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blair\Documents\Milton\IRs\Attachments\"/>
    </mc:Choice>
  </mc:AlternateContent>
  <xr:revisionPtr revIDLastSave="0" documentId="8_{B2F2CFD3-71FE-4A10-B267-8E3DC04E9568}" xr6:coauthVersionLast="47" xr6:coauthVersionMax="47" xr10:uidLastSave="{00000000-0000-0000-0000-000000000000}"/>
  <bookViews>
    <workbookView xWindow="-120" yWindow="-120" windowWidth="29040" windowHeight="15840" tabRatio="752" firstSheet="2" activeTab="7" xr2:uid="{00000000-000D-0000-FFFF-FFFF00000000}"/>
  </bookViews>
  <sheets>
    <sheet name="00a Cover" sheetId="6" r:id="rId1"/>
    <sheet name="00b Data Dictionary" sheetId="41" r:id="rId2"/>
    <sheet name="01a Ref Forecast by End Use" sheetId="40" r:id="rId3"/>
    <sheet name="02a Potential by End Use" sheetId="43" r:id="rId4"/>
    <sheet name="03a Ref Forecast by Segment" sheetId="44" r:id="rId5"/>
    <sheet name="04a Potential by Segment" sheetId="45" r:id="rId6"/>
    <sheet name="05a Elec Ref Fcast by TX Zone" sheetId="46" r:id="rId7"/>
    <sheet name="06a Elec Potential by TX Zone" sheetId="47" r:id="rId8"/>
    <sheet name="07a NG Ref Fcast by Region" sheetId="48" r:id="rId9"/>
    <sheet name="08a NG Potential by Region" sheetId="49" r:id="rId10"/>
    <sheet name="09a Annual Program Costs" sheetId="50" r:id="rId11"/>
    <sheet name="10a GHG Emissions Avoided" sheetId="51" r:id="rId12"/>
    <sheet name="11a Cost Ratios by Scenario" sheetId="53" r:id="rId13"/>
    <sheet name="99a Sources" sheetId="42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47" l="1"/>
  <c r="L18" i="47" s="1"/>
  <c r="K16" i="47"/>
  <c r="K15" i="47"/>
  <c r="K14" i="47"/>
  <c r="K13" i="47"/>
  <c r="L13" i="47" s="1"/>
  <c r="K8" i="47"/>
  <c r="K9" i="47"/>
  <c r="K10" i="47"/>
  <c r="K11" i="47"/>
  <c r="K12" i="47"/>
  <c r="K18" i="47"/>
  <c r="K7" i="47"/>
  <c r="M13" i="47"/>
  <c r="M14" i="47"/>
  <c r="M15" i="47"/>
  <c r="M16" i="47"/>
  <c r="N16" i="47" s="1"/>
  <c r="M17" i="47"/>
  <c r="M18" i="47"/>
  <c r="M7" i="47"/>
  <c r="M8" i="47"/>
  <c r="M9" i="47"/>
  <c r="N9" i="47" s="1"/>
  <c r="M10" i="47"/>
  <c r="M11" i="47"/>
  <c r="N11" i="47" s="1"/>
  <c r="M12" i="47"/>
  <c r="N15" i="47"/>
  <c r="N18" i="47"/>
  <c r="N14" i="47"/>
  <c r="L17" i="47" l="1"/>
  <c r="L15" i="47"/>
  <c r="L16" i="47"/>
  <c r="N17" i="47"/>
  <c r="N12" i="47"/>
  <c r="N13" i="47"/>
  <c r="L14" i="47"/>
  <c r="L10" i="47"/>
  <c r="N10" i="47"/>
  <c r="L12" i="47"/>
  <c r="L8" i="47"/>
  <c r="L11" i="47"/>
  <c r="L9" i="47"/>
  <c r="N8" i="47"/>
</calcChain>
</file>

<file path=xl/sharedStrings.xml><?xml version="1.0" encoding="utf-8"?>
<sst xmlns="http://schemas.openxmlformats.org/spreadsheetml/2006/main" count="133098" uniqueCount="199">
  <si>
    <t>Cover</t>
  </si>
  <si>
    <t xml:space="preserve">Appendix X1 - Aggregated Potential Data Sheets
</t>
  </si>
  <si>
    <t>CONTENTS</t>
  </si>
  <si>
    <t xml:space="preserve">
</t>
  </si>
  <si>
    <t xml:space="preserve">This Appendix contains the data tables necessary to reproduce all figures and graphics related to aggregated (above the measure level) estimated potential provided in the APS report.
</t>
  </si>
  <si>
    <t>CONTACTS</t>
  </si>
  <si>
    <t>Benjamin Grunfeld (Director-in-Charge)</t>
  </si>
  <si>
    <t>Peter Steele-Mosey (Project Manager)</t>
  </si>
  <si>
    <t>Managing Director</t>
  </si>
  <si>
    <t>Associate Director</t>
  </si>
  <si>
    <t>benjamin.grunfeld@navigant.com</t>
  </si>
  <si>
    <t>peter.steele-mosey@navigant.com</t>
  </si>
  <si>
    <t>Worksheet Name</t>
  </si>
  <si>
    <t>Variable</t>
  </si>
  <si>
    <t>Description</t>
  </si>
  <si>
    <t>01a Forecast Consumption by End Use</t>
  </si>
  <si>
    <t>01a Ref Forecast by End Use</t>
  </si>
  <si>
    <t>aps_eu</t>
  </si>
  <si>
    <t>Name of the end use.</t>
  </si>
  <si>
    <t>potential_unit</t>
  </si>
  <si>
    <t>One of two values: GWh or million_m3 (million cubic meters of natural gas)</t>
  </si>
  <si>
    <t>cal_year</t>
  </si>
  <si>
    <t>Year</t>
  </si>
  <si>
    <t>sector</t>
  </si>
  <si>
    <t>One of three values, Residential, Commercial, or Industrial</t>
  </si>
  <si>
    <t>ref_forecast</t>
  </si>
  <si>
    <t>Forecast consumption</t>
  </si>
  <si>
    <t>02a Forecast Potential by End Use</t>
  </si>
  <si>
    <t>02a Potential by End Use</t>
  </si>
  <si>
    <t>As above</t>
  </si>
  <si>
    <t>One of three values: GWh, MW, or million_m3 (million cubic meters of natural gas)</t>
  </si>
  <si>
    <t>potential_type</t>
  </si>
  <si>
    <t>One of six values corresponding to the six potential types: Technical, Economic, SC A (Scenario A), SC B (Scenario B), SC C (Scenario C), or SC D (Scenario D)</t>
  </si>
  <si>
    <t>potential</t>
  </si>
  <si>
    <t>Forecast potential</t>
  </si>
  <si>
    <t>03a Forecast Consumption by Segment</t>
  </si>
  <si>
    <t>03a Ref Forecast by Segment</t>
  </si>
  <si>
    <t>aps_seg</t>
  </si>
  <si>
    <t>Name of segment</t>
  </si>
  <si>
    <t>04a Forecast Potential by Segment</t>
  </si>
  <si>
    <t>04a Potential by Segment</t>
  </si>
  <si>
    <t>05a Forecast Consumption by IESO Transmission Zone</t>
  </si>
  <si>
    <t>05a Elec Ref Fcast by TX Zone</t>
  </si>
  <si>
    <t>aps_zone</t>
  </si>
  <si>
    <t>One of ten values: the names of the 10 IESO transmission zones.</t>
  </si>
  <si>
    <t>One value only: GWh</t>
  </si>
  <si>
    <t>fcast_consumption</t>
  </si>
  <si>
    <t>06a Forecast Potential by IESO Transmission Zone</t>
  </si>
  <si>
    <t>06a Elec Potential by TX Zone</t>
  </si>
  <si>
    <t>One of two values: GWh or MW</t>
  </si>
  <si>
    <t>07a Forecast Consumption by NG Utility Region</t>
  </si>
  <si>
    <t>07a NG Ref Fcast by Region</t>
  </si>
  <si>
    <t>ng_region</t>
  </si>
  <si>
    <t>One of five values: the names of the five NG utility regions.</t>
  </si>
  <si>
    <t>One value only: million_m3 (million cubic meters of natural gas)</t>
  </si>
  <si>
    <t>08a Forecast Potential by NG Utility Region</t>
  </si>
  <si>
    <t>08a NG Potential by Region</t>
  </si>
  <si>
    <t>09a Incentive and Admin Budget (Annual) by Sector and Scenario</t>
  </si>
  <si>
    <t>09a Annual Budgets</t>
  </si>
  <si>
    <t>cost_type</t>
  </si>
  <si>
    <t>One of two values "Incentive" (incentive costs) or "Admin" (administrative costs)</t>
  </si>
  <si>
    <t xml:space="preserve">One of four values: SC </t>
  </si>
  <si>
    <t>fuel_type</t>
  </si>
  <si>
    <t>One of four values corresponding to the four achievable potential types: SC A (Scenario A), SC B (Scenario B), SC C (Scenario C), or SC D (Scenario D)</t>
  </si>
  <si>
    <t>cost</t>
  </si>
  <si>
    <t>Annual expenditure in nominal Canadian dollars. The APS assumes 2% inflation.</t>
  </si>
  <si>
    <t>10a GHG Emissions Avoided by Sector and Scenario</t>
  </si>
  <si>
    <t>10a GHG Emissions Avoided</t>
  </si>
  <si>
    <t>ghg_potential</t>
  </si>
  <si>
    <t>Annual emissions reduction potential associated with cumulative adoption through the year specified, in thousands of tonnes of carbon dioxide equivalent (CO2e)</t>
  </si>
  <si>
    <t>Compressed Air</t>
  </si>
  <si>
    <t>GWh</t>
  </si>
  <si>
    <t>Industrial</t>
  </si>
  <si>
    <t>Computer Equipment</t>
  </si>
  <si>
    <t>Commercial</t>
  </si>
  <si>
    <t>Cooking</t>
  </si>
  <si>
    <t>Residential</t>
  </si>
  <si>
    <t>million_m3</t>
  </si>
  <si>
    <t>HVAC</t>
  </si>
  <si>
    <t>Lighting</t>
  </si>
  <si>
    <t>Misc Commercial</t>
  </si>
  <si>
    <t>Misc Residential</t>
  </si>
  <si>
    <t>Motors - Fans/Blowers</t>
  </si>
  <si>
    <t>Motors - Other</t>
  </si>
  <si>
    <t>Motors - Pumps</t>
  </si>
  <si>
    <t>Other Plug Load</t>
  </si>
  <si>
    <t>Other Process</t>
  </si>
  <si>
    <t>Process Cooling</t>
  </si>
  <si>
    <t>Process Heating (Direct)</t>
  </si>
  <si>
    <t>Process Heating (Water/Steam)</t>
  </si>
  <si>
    <t>Refrigeration</t>
  </si>
  <si>
    <t>Space Cooling</t>
  </si>
  <si>
    <t>Space Heating</t>
  </si>
  <si>
    <t>Ventilation and Circulation</t>
  </si>
  <si>
    <t>Washing/Drying Appliances</t>
  </si>
  <si>
    <t>Water Heating</t>
  </si>
  <si>
    <t>All (Multiple End Uses)</t>
  </si>
  <si>
    <t>Economic</t>
  </si>
  <si>
    <t>MW</t>
  </si>
  <si>
    <t>SC A</t>
  </si>
  <si>
    <t>SC B</t>
  </si>
  <si>
    <t>SC C</t>
  </si>
  <si>
    <t>SC D</t>
  </si>
  <si>
    <t>Technical</t>
  </si>
  <si>
    <t>Agriculture</t>
  </si>
  <si>
    <t>Attached / Row House</t>
  </si>
  <si>
    <t>Chemicals Mfg</t>
  </si>
  <si>
    <t>Data Centre</t>
  </si>
  <si>
    <t>Detached House</t>
  </si>
  <si>
    <t>Fabricated Metals Mfg</t>
  </si>
  <si>
    <t>Food and Beverage Mfg</t>
  </si>
  <si>
    <t>Food Retail</t>
  </si>
  <si>
    <t>Hospital</t>
  </si>
  <si>
    <t>Large Hotel</t>
  </si>
  <si>
    <t>Large Non-Food Retail</t>
  </si>
  <si>
    <t>Large Office</t>
  </si>
  <si>
    <t>Long Term Care</t>
  </si>
  <si>
    <t>Low Income, MF</t>
  </si>
  <si>
    <t>Low Income, SF</t>
  </si>
  <si>
    <t>Mining, Quarrying and Oil &amp; Gas Extraction</t>
  </si>
  <si>
    <t>Multi-Res, High Rise</t>
  </si>
  <si>
    <t>Multi-Res, Low Rise</t>
  </si>
  <si>
    <t>Non-metallic Minerals Product Mfg</t>
  </si>
  <si>
    <t>Other Commercial</t>
  </si>
  <si>
    <t>Other Hotel/Motel</t>
  </si>
  <si>
    <t>Other Industrial</t>
  </si>
  <si>
    <t>Other Non-Food Retail</t>
  </si>
  <si>
    <t>Other Office</t>
  </si>
  <si>
    <t>Petroleum Mfg</t>
  </si>
  <si>
    <t>Plastic and Rubber Mfg</t>
  </si>
  <si>
    <t>Primary Metals Mfg</t>
  </si>
  <si>
    <t>Pulp, Paper, and Wood Products Mfg</t>
  </si>
  <si>
    <t>Restaurant</t>
  </si>
  <si>
    <t>School</t>
  </si>
  <si>
    <t>Street Lighting</t>
  </si>
  <si>
    <t>Transportation and Machinery Mfg</t>
  </si>
  <si>
    <t>University/College</t>
  </si>
  <si>
    <t>Warehouse</t>
  </si>
  <si>
    <t>Water &amp; Wastewater Treatment</t>
  </si>
  <si>
    <t>Bruce</t>
  </si>
  <si>
    <t>East</t>
  </si>
  <si>
    <t>Essa</t>
  </si>
  <si>
    <t>Niagara</t>
  </si>
  <si>
    <t>Northeast</t>
  </si>
  <si>
    <t>Northwest</t>
  </si>
  <si>
    <t>Ottawa</t>
  </si>
  <si>
    <t>Southwest</t>
  </si>
  <si>
    <t>Toronto</t>
  </si>
  <si>
    <t>West</t>
  </si>
  <si>
    <t>EGD-GTA</t>
  </si>
  <si>
    <t>EGD-Niagara</t>
  </si>
  <si>
    <t>EGD-Ottawa</t>
  </si>
  <si>
    <t>Union-North</t>
  </si>
  <si>
    <t>Union-South</t>
  </si>
  <si>
    <t>Incentive</t>
  </si>
  <si>
    <t>Electricity</t>
  </si>
  <si>
    <t>Admin</t>
  </si>
  <si>
    <t>Natural Gas</t>
  </si>
  <si>
    <t>Source File</t>
  </si>
  <si>
    <t>Source Location</t>
  </si>
  <si>
    <t>Source Code</t>
  </si>
  <si>
    <t>End-Use Level Forecast 2019-07-31.csv</t>
  </si>
  <si>
    <t>Y:\IESO\199302 Achievable Potential Study\01 Master R Folder\R Data\07_006a Combine Potentials for Output</t>
  </si>
  <si>
    <t>07_006a Combine Potentials for Output</t>
  </si>
  <si>
    <t>End Use Potential 2019-07-31.csv</t>
  </si>
  <si>
    <t>Segment Level Forecast 2019-07-31.csv</t>
  </si>
  <si>
    <t>07_006a_07a Potential by Seg 2019-09-05.csv</t>
  </si>
  <si>
    <t>07_006a_11 Ref Forecast by Tx Zone 2019-09-05.csv</t>
  </si>
  <si>
    <t>07_006a_12 Elec Potential by Tx Zone 2019-09-05</t>
  </si>
  <si>
    <t>07_006a_13 NG Potential by Region 2019-09-05.csv</t>
  </si>
  <si>
    <t>07_006a_15 NG Potential  by Region 2019-09-06.csv</t>
  </si>
  <si>
    <t>Compiled Budget Summary 2019-09-06.xlsx</t>
  </si>
  <si>
    <t>T:\__CLIENTS\IESO\2_Proposals and Projects\199302-Acheivable Potential Study\04 Tasks\Task 07 Achievable Potential\23 Summary of Budgets</t>
  </si>
  <si>
    <t>See Excel File</t>
  </si>
  <si>
    <t>Sectoral GHG Potential 2019-08-06.csv</t>
  </si>
  <si>
    <t>Y:\IESO\199302 Achievable Potential Study\01 Master R Folder\R Data\07_007a GHG Impacts</t>
  </si>
  <si>
    <t>07_007a GHG Impacts</t>
  </si>
  <si>
    <t>Scenario</t>
  </si>
  <si>
    <t>Fuel Type</t>
  </si>
  <si>
    <t>TRC Ratio with Admin</t>
  </si>
  <si>
    <t>TRC Ratio without Admin</t>
  </si>
  <si>
    <t>TRC Benefits</t>
  </si>
  <si>
    <t>TRC Costs with Admin</t>
  </si>
  <si>
    <t>TRC Costs without Admin</t>
  </si>
  <si>
    <t>Scenario A</t>
  </si>
  <si>
    <t>Electric Energy</t>
  </si>
  <si>
    <t>Scenario B</t>
  </si>
  <si>
    <t>Scenario C</t>
  </si>
  <si>
    <t>Scenario D</t>
  </si>
  <si>
    <t>N/A</t>
  </si>
  <si>
    <t>Achievable potential scenario</t>
  </si>
  <si>
    <t>The primary fuel type of measures contributing to the associated costs, benefits, and TRCs</t>
  </si>
  <si>
    <t>11a Cost Ratios by Scenario</t>
  </si>
  <si>
    <t>TRC ratio including administrative costs for the portfolio of measures of the associated fuel type</t>
  </si>
  <si>
    <t>TRC ratio excluding administrative costs for the portfolio of measures of the associated fuel type</t>
  </si>
  <si>
    <t>Benefits for the portfolio of measures of the associated fuel type</t>
  </si>
  <si>
    <t>Costs including administrative costs for the portfolio of measures of the associated fuel type</t>
  </si>
  <si>
    <t>Costs excluding administrative costs for the portfolio of measures of the associated fuel type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</si>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</sst>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&quot;€&quot;#,##0;\-&quot;€&quot;#,##0"/>
    <numFmt numFmtId="165" formatCode="&quot;€&quot;#,##0.00;\-&quot;€&quot;#,##0.00"/>
    <numFmt numFmtId="166" formatCode="#,##0.00_ ;\-#,##0.00\ "/>
    <numFmt numFmtId="167" formatCode="#,##0_ ;\-#,##0\ "/>
    <numFmt numFmtId="168" formatCode="0.0%"/>
  </numFmts>
  <fonts count="51" x14ac:knownFonts="1">
    <font>
      <sz val="8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color theme="1"/>
      <name val="Arial"/>
      <family val="2"/>
    </font>
    <font>
      <sz val="18"/>
      <color theme="3"/>
      <name val="Arial"/>
      <family val="2"/>
      <scheme val="major"/>
    </font>
    <font>
      <sz val="8"/>
      <color rgb="FF006100"/>
      <name val="Arial"/>
      <family val="2"/>
    </font>
    <font>
      <sz val="8"/>
      <color rgb="FF9C0006"/>
      <name val="Arial"/>
      <family val="2"/>
    </font>
    <font>
      <sz val="8"/>
      <color rgb="FF9C5700"/>
      <name val="Arial"/>
      <family val="2"/>
    </font>
    <font>
      <sz val="8"/>
      <color rgb="FF3F3F76"/>
      <name val="Arial"/>
      <family val="2"/>
    </font>
    <font>
      <b/>
      <sz val="8"/>
      <color rgb="FF3F3F3F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i/>
      <sz val="8"/>
      <color rgb="FF7F7F7F"/>
      <name val="Arial"/>
      <family val="2"/>
    </font>
    <font>
      <b/>
      <sz val="8"/>
      <color theme="1"/>
      <name val="Arial"/>
      <family val="2"/>
    </font>
    <font>
      <b/>
      <sz val="13"/>
      <color rgb="FF555759"/>
      <name val="Arial"/>
      <family val="2"/>
    </font>
    <font>
      <sz val="8"/>
      <name val="Arial"/>
      <family val="2"/>
    </font>
    <font>
      <sz val="8"/>
      <color rgb="FF648C1A"/>
      <name val="Arial"/>
      <family val="2"/>
    </font>
    <font>
      <b/>
      <sz val="11"/>
      <color rgb="FF555759"/>
      <name val="Arial"/>
      <family val="2"/>
    </font>
    <font>
      <sz val="8"/>
      <color rgb="FFAC0640"/>
      <name val="Arial"/>
      <family val="2"/>
    </font>
    <font>
      <sz val="8"/>
      <color rgb="FF95D600"/>
      <name val="Arial"/>
      <family val="2"/>
    </font>
    <font>
      <sz val="6"/>
      <color rgb="FF009383"/>
      <name val="Arial"/>
      <family val="2"/>
    </font>
    <font>
      <sz val="7"/>
      <color rgb="FF77797A"/>
      <name val="Arial"/>
      <family val="2"/>
    </font>
    <font>
      <sz val="8"/>
      <color rgb="FF555759"/>
      <name val="Arial"/>
      <family val="2"/>
    </font>
    <font>
      <sz val="8"/>
      <color rgb="FF989A9C"/>
      <name val="Arial"/>
      <family val="2"/>
    </font>
    <font>
      <u/>
      <sz val="8"/>
      <color rgb="FF648C1A"/>
      <name val="Arial"/>
      <family val="2"/>
    </font>
    <font>
      <u/>
      <sz val="8"/>
      <color rgb="FFACDE50"/>
      <name val="Arial"/>
      <family val="2"/>
    </font>
    <font>
      <b/>
      <sz val="8"/>
      <name val="Arial"/>
      <family val="2"/>
    </font>
    <font>
      <b/>
      <sz val="13"/>
      <color rgb="FFFFFFFF"/>
      <name val="Arial"/>
      <family val="2"/>
    </font>
    <font>
      <b/>
      <sz val="11"/>
      <color rgb="FFFFFFFF"/>
      <name val="Arial"/>
      <family val="2"/>
    </font>
    <font>
      <b/>
      <sz val="8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b/>
      <sz val="8"/>
      <color rgb="FF555759"/>
      <name val="Arial"/>
      <family val="2"/>
    </font>
    <font>
      <sz val="8"/>
      <color rgb="FFF07D05"/>
      <name val="Arial"/>
      <family val="2"/>
    </font>
    <font>
      <sz val="8"/>
      <color rgb="FF006579"/>
      <name val="Arial"/>
      <family val="2"/>
    </font>
    <font>
      <b/>
      <sz val="10"/>
      <color rgb="FF555759"/>
      <name val="Arial"/>
      <family val="2"/>
    </font>
    <font>
      <b/>
      <sz val="8"/>
      <color rgb="FF3F4143"/>
      <name val="Arial"/>
      <family val="2"/>
    </font>
    <font>
      <sz val="8"/>
      <color theme="5" tint="-0.499984740745262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8"/>
      <color theme="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F1D1"/>
        <bgColor indexed="64"/>
      </patternFill>
    </fill>
    <fill>
      <patternFill patternType="solid">
        <fgColor rgb="FFDCDDDE"/>
        <bgColor indexed="64"/>
      </patternFill>
    </fill>
    <fill>
      <patternFill patternType="solid">
        <fgColor rgb="FFFFE3A2"/>
        <bgColor indexed="64"/>
      </patternFill>
    </fill>
    <fill>
      <patternFill patternType="solid">
        <fgColor rgb="FFFAD7D3"/>
        <bgColor indexed="64"/>
      </patternFill>
    </fill>
    <fill>
      <patternFill patternType="solid">
        <fgColor rgb="FF648C1A"/>
        <bgColor indexed="64"/>
      </patternFill>
    </fill>
    <fill>
      <patternFill patternType="solid">
        <fgColor rgb="FFEDFFC4"/>
        <bgColor indexed="64"/>
      </patternFill>
    </fill>
    <fill>
      <patternFill patternType="solid">
        <fgColor rgb="FFC1EEFF"/>
        <bgColor indexed="64"/>
      </patternFill>
    </fill>
    <fill>
      <patternFill patternType="solid">
        <fgColor rgb="FF555759"/>
        <bgColor indexed="64"/>
      </patternFill>
    </fill>
    <fill>
      <patternFill patternType="solid">
        <fgColor rgb="FF95D600"/>
        <bgColor indexed="64"/>
      </patternFill>
    </fill>
    <fill>
      <patternFill patternType="solid">
        <fgColor rgb="FF006579"/>
        <bgColor indexed="64"/>
      </patternFill>
    </fill>
    <fill>
      <patternFill patternType="solid">
        <fgColor rgb="FF009383"/>
        <bgColor indexed="64"/>
      </patternFill>
    </fill>
    <fill>
      <patternFill patternType="solid">
        <fgColor rgb="FFF07D05"/>
        <bgColor indexed="64"/>
      </patternFill>
    </fill>
    <fill>
      <patternFill patternType="solid">
        <fgColor rgb="FFAC0640"/>
        <bgColor indexed="64"/>
      </patternFill>
    </fill>
    <fill>
      <patternFill patternType="solid">
        <fgColor rgb="FFEAF7CC"/>
        <bgColor indexed="64"/>
      </patternFill>
    </fill>
    <fill>
      <patternFill patternType="solid">
        <fgColor rgb="FFFAD8D5"/>
        <bgColor indexed="64"/>
      </patternFill>
    </fill>
    <fill>
      <patternFill patternType="solid">
        <fgColor rgb="FFFFF1D0"/>
        <bgColor indexed="64"/>
      </patternFill>
    </fill>
    <fill>
      <patternFill patternType="solid">
        <fgColor rgb="FFFEE4CB"/>
        <bgColor indexed="64"/>
      </patternFill>
    </fill>
    <fill>
      <patternFill patternType="solid">
        <fgColor rgb="FFF7E2FA"/>
        <bgColor indexed="64"/>
      </patternFill>
    </fill>
    <fill>
      <patternFill patternType="solid">
        <fgColor rgb="FFDDF2B8"/>
        <bgColor indexed="64"/>
      </patternFill>
    </fill>
    <fill>
      <patternFill patternType="solid">
        <fgColor rgb="FFCCEB8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95D600"/>
      </bottom>
      <diagonal/>
    </border>
    <border>
      <left style="hair">
        <color rgb="FFB9BBBD"/>
      </left>
      <right style="hair">
        <color rgb="FFB9BBBD"/>
      </right>
      <top style="hair">
        <color rgb="FFB9BBBD"/>
      </top>
      <bottom style="hair">
        <color rgb="FFB9BBBD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hair">
        <color rgb="FFBBBCBD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thin">
        <color rgb="FF555759"/>
      </bottom>
      <diagonal/>
    </border>
    <border>
      <left/>
      <right/>
      <top/>
      <bottom style="hair">
        <color rgb="FF95D600"/>
      </bottom>
      <diagonal/>
    </border>
    <border>
      <left/>
      <right/>
      <top/>
      <bottom style="thin">
        <color rgb="FF95D600"/>
      </bottom>
      <diagonal/>
    </border>
    <border>
      <left/>
      <right/>
      <top/>
      <bottom style="hair">
        <color rgb="FFBBBCBD"/>
      </bottom>
      <diagonal/>
    </border>
    <border>
      <left/>
      <right/>
      <top style="thin">
        <color rgb="FF555759"/>
      </top>
      <bottom/>
      <diagonal/>
    </border>
    <border>
      <left style="hair">
        <color rgb="FFDCDDDE"/>
      </left>
      <right style="hair">
        <color rgb="FFDCDDDE"/>
      </right>
      <top style="hair">
        <color rgb="FFDCDDDE"/>
      </top>
      <bottom style="hair">
        <color rgb="FFDCDDDE"/>
      </bottom>
      <diagonal/>
    </border>
    <border>
      <left style="hair">
        <color rgb="FF006579"/>
      </left>
      <right style="hair">
        <color rgb="FF006579"/>
      </right>
      <top style="hair">
        <color rgb="FF006579"/>
      </top>
      <bottom style="hair">
        <color rgb="FF006579"/>
      </bottom>
      <diagonal/>
    </border>
    <border>
      <left/>
      <right/>
      <top style="thin">
        <color rgb="FF555759"/>
      </top>
      <bottom style="medium">
        <color rgb="FF555759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8">
    <xf numFmtId="0" fontId="0" fillId="0" borderId="0"/>
    <xf numFmtId="0" fontId="4" fillId="0" borderId="0" applyNumberFormat="0" applyFill="0" applyBorder="0" applyAlignment="0" applyProtection="0"/>
    <xf numFmtId="0" fontId="29" fillId="16" borderId="7" applyNumberFormat="0"/>
    <xf numFmtId="0" fontId="30" fillId="16" borderId="8" applyNumberFormat="0" applyAlignment="0"/>
    <xf numFmtId="0" fontId="32" fillId="16" borderId="8" applyNumberFormat="0" applyAlignment="0"/>
    <xf numFmtId="0" fontId="31" fillId="16" borderId="8" applyNumberFormat="0" applyAlignment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1" applyNumberFormat="0" applyAlignment="0" applyProtection="0"/>
    <xf numFmtId="0" fontId="9" fillId="6" borderId="2" applyNumberFormat="0" applyAlignment="0" applyProtection="0"/>
    <xf numFmtId="0" fontId="10" fillId="6" borderId="1" applyNumberFormat="0" applyAlignment="0" applyProtection="0"/>
    <xf numFmtId="0" fontId="11" fillId="0" borderId="3" applyNumberFormat="0" applyFill="0" applyAlignment="0" applyProtection="0"/>
    <xf numFmtId="0" fontId="12" fillId="7" borderId="4" applyNumberFormat="0" applyAlignment="0" applyProtection="0"/>
    <xf numFmtId="0" fontId="13" fillId="0" borderId="0" applyNumberFormat="0" applyFill="0" applyBorder="0" applyAlignment="0" applyProtection="0"/>
    <xf numFmtId="0" fontId="3" fillId="8" borderId="5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8" fillId="0" borderId="0" applyNumberFormat="0" applyFill="0" applyBorder="0" applyAlignment="0">
      <alignment vertical="top"/>
    </xf>
    <xf numFmtId="0" fontId="17" fillId="9" borderId="9" applyNumberFormat="0" applyAlignment="0">
      <alignment vertical="top"/>
      <protection locked="0"/>
    </xf>
    <xf numFmtId="0" fontId="17" fillId="10" borderId="0" applyNumberFormat="0" applyBorder="0" applyAlignment="0">
      <alignment vertical="top"/>
      <protection locked="0"/>
    </xf>
    <xf numFmtId="0" fontId="17" fillId="11" borderId="9" applyNumberFormat="0" applyAlignment="0">
      <alignment vertical="top"/>
      <protection locked="0"/>
    </xf>
    <xf numFmtId="0" fontId="20" fillId="12" borderId="0" applyNumberFormat="0" applyBorder="0" applyAlignment="0">
      <alignment vertical="top"/>
    </xf>
    <xf numFmtId="0" fontId="22" fillId="0" borderId="0" applyNumberFormat="0" applyFill="0" applyBorder="0" applyAlignment="0"/>
    <xf numFmtId="0" fontId="23" fillId="0" borderId="0" applyNumberFormat="0" applyFill="0" applyBorder="0"/>
    <xf numFmtId="0" fontId="31" fillId="13" borderId="9" applyNumberFormat="0" applyAlignment="0">
      <alignment vertical="top"/>
    </xf>
    <xf numFmtId="0" fontId="17" fillId="0" borderId="9" applyNumberFormat="0" applyAlignment="0">
      <alignment vertical="top"/>
      <protection locked="0"/>
    </xf>
    <xf numFmtId="0" fontId="39" fillId="9" borderId="9" applyNumberFormat="0" applyAlignment="0">
      <alignment vertical="top"/>
      <protection locked="0"/>
    </xf>
    <xf numFmtId="0" fontId="25" fillId="0" borderId="0" applyNumberFormat="0" applyFill="0" applyBorder="0">
      <alignment horizontal="right"/>
    </xf>
    <xf numFmtId="0" fontId="27" fillId="0" borderId="0" applyNumberFormat="0" applyFill="0" applyBorder="0" applyAlignment="0">
      <alignment vertical="top"/>
    </xf>
    <xf numFmtId="0" fontId="26" fillId="0" borderId="0" applyNumberFormat="0" applyFill="0" applyBorder="0" applyAlignment="0">
      <alignment vertical="top"/>
    </xf>
    <xf numFmtId="0" fontId="28" fillId="0" borderId="11" applyNumberFormat="0" applyFill="0">
      <alignment vertical="center" wrapText="1"/>
    </xf>
    <xf numFmtId="0" fontId="29" fillId="16" borderId="7" applyNumberFormat="0"/>
    <xf numFmtId="0" fontId="17" fillId="0" borderId="9" applyNumberFormat="0" applyFill="0"/>
    <xf numFmtId="0" fontId="31" fillId="17" borderId="0" applyNumberFormat="0">
      <alignment vertical="center" wrapText="1"/>
    </xf>
    <xf numFmtId="0" fontId="17" fillId="0" borderId="12" applyNumberFormat="0"/>
    <xf numFmtId="0" fontId="31" fillId="16" borderId="8" applyNumberFormat="0">
      <alignment vertical="center" wrapText="1"/>
    </xf>
    <xf numFmtId="0" fontId="17" fillId="0" borderId="14" applyNumberFormat="0" applyFill="0"/>
    <xf numFmtId="0" fontId="32" fillId="16" borderId="8" applyNumberFormat="0"/>
    <xf numFmtId="0" fontId="30" fillId="16" borderId="8" applyNumberFormat="0"/>
    <xf numFmtId="0" fontId="33" fillId="13" borderId="0" applyNumberFormat="0" applyBorder="0" applyAlignment="0"/>
    <xf numFmtId="0" fontId="33" fillId="18" borderId="0" applyNumberFormat="0" applyBorder="0" applyAlignment="0"/>
    <xf numFmtId="0" fontId="33" fillId="19" borderId="0" applyNumberFormat="0" applyBorder="0" applyAlignment="0"/>
    <xf numFmtId="0" fontId="33" fillId="20" borderId="0" applyNumberFormat="0" applyBorder="0" applyAlignment="0"/>
    <xf numFmtId="0" fontId="33" fillId="21" borderId="0" applyNumberFormat="0" applyBorder="0" applyAlignment="0"/>
    <xf numFmtId="0" fontId="17" fillId="25" borderId="9" applyNumberFormat="0" applyAlignment="0">
      <alignment vertical="top"/>
    </xf>
    <xf numFmtId="0" fontId="24" fillId="0" borderId="15" applyNumberFormat="0" applyFill="0" applyAlignment="0">
      <alignment vertical="top"/>
    </xf>
    <xf numFmtId="0" fontId="20" fillId="23" borderId="0" applyNumberFormat="0" applyBorder="0" applyAlignment="0"/>
    <xf numFmtId="0" fontId="21" fillId="22" borderId="0" applyNumberFormat="0" applyBorder="0" applyAlignment="0" applyProtection="0"/>
    <xf numFmtId="0" fontId="35" fillId="9" borderId="0" applyNumberFormat="0" applyBorder="0" applyAlignment="0" applyProtection="0"/>
    <xf numFmtId="0" fontId="17" fillId="15" borderId="9" applyNumberFormat="0" applyAlignment="0"/>
    <xf numFmtId="0" fontId="36" fillId="0" borderId="17" applyNumberFormat="0" applyFill="0" applyAlignment="0"/>
    <xf numFmtId="0" fontId="18" fillId="0" borderId="0" applyNumberFormat="0" applyFill="0" applyBorder="0" applyAlignment="0"/>
    <xf numFmtId="0" fontId="17" fillId="24" borderId="9" applyNumberFormat="0" applyAlignment="0" applyProtection="0"/>
    <xf numFmtId="0" fontId="17" fillId="10" borderId="0" applyNumberFormat="0" applyAlignment="0"/>
    <xf numFmtId="0" fontId="18" fillId="0" borderId="0" applyNumberFormat="0" applyFill="0" applyAlignment="0"/>
    <xf numFmtId="0" fontId="17" fillId="14" borderId="16" applyNumberFormat="0" applyAlignment="0"/>
    <xf numFmtId="0" fontId="20" fillId="12" borderId="0" applyNumberFormat="0" applyBorder="0" applyAlignment="0"/>
    <xf numFmtId="0" fontId="16" fillId="0" borderId="0" applyNumberFormat="0" applyFill="0"/>
    <xf numFmtId="0" fontId="34" fillId="0" borderId="18" applyNumberFormat="0" applyFill="0" applyAlignment="0" applyProtection="0"/>
    <xf numFmtId="166" fontId="17" fillId="0" borderId="0" applyFill="0" applyBorder="0" applyAlignment="0" applyProtection="0"/>
    <xf numFmtId="167" fontId="17" fillId="0" borderId="0" applyFill="0" applyBorder="0" applyAlignment="0" applyProtection="0"/>
    <xf numFmtId="165" fontId="17" fillId="0" borderId="0" applyFill="0" applyBorder="0" applyAlignment="0" applyProtection="0"/>
    <xf numFmtId="164" fontId="17" fillId="0" borderId="0" applyFill="0" applyBorder="0" applyAlignment="0" applyProtection="0"/>
    <xf numFmtId="9" fontId="17" fillId="0" borderId="0" applyFill="0" applyBorder="0" applyAlignment="0" applyProtection="0"/>
    <xf numFmtId="0" fontId="33" fillId="17" borderId="0" applyNumberFormat="0" applyBorder="0" applyAlignment="0"/>
    <xf numFmtId="0" fontId="38" fillId="0" borderId="0" applyNumberFormat="0" applyFill="0" applyBorder="0" applyAlignment="0"/>
    <xf numFmtId="0" fontId="16" fillId="29" borderId="7" applyNumberFormat="0" applyAlignment="0"/>
    <xf numFmtId="0" fontId="19" fillId="29" borderId="8" applyNumberFormat="0" applyAlignment="0"/>
    <xf numFmtId="0" fontId="37" fillId="29" borderId="13" applyNumberFormat="0" applyAlignment="0"/>
    <xf numFmtId="0" fontId="17" fillId="14" borderId="10" applyNumberFormat="0" applyAlignment="0"/>
    <xf numFmtId="0" fontId="17" fillId="27" borderId="10" applyNumberFormat="0" applyAlignment="0"/>
    <xf numFmtId="0" fontId="17" fillId="28" borderId="10" applyNumberFormat="0" applyAlignment="0"/>
    <xf numFmtId="0" fontId="17" fillId="15" borderId="10" applyNumberFormat="0" applyAlignment="0"/>
    <xf numFmtId="0" fontId="17" fillId="26" borderId="10" applyNumberFormat="0" applyAlignment="0"/>
    <xf numFmtId="0" fontId="2" fillId="0" borderId="0"/>
    <xf numFmtId="0" fontId="47" fillId="31" borderId="19">
      <alignment horizontal="left"/>
    </xf>
    <xf numFmtId="0" fontId="1" fillId="0" borderId="0"/>
  </cellStyleXfs>
  <cellXfs count="49">
    <xf numFmtId="0" fontId="0" fillId="0" borderId="0" xfId="0"/>
    <xf numFmtId="0" fontId="40" fillId="30" borderId="0" xfId="75" applyFont="1" applyFill="1" applyBorder="1" applyAlignment="1">
      <alignment horizontal="left" vertical="top" indent="2"/>
    </xf>
    <xf numFmtId="0" fontId="41" fillId="30" borderId="0" xfId="75" applyFont="1" applyFill="1" applyBorder="1" applyAlignment="1">
      <alignment vertical="top"/>
    </xf>
    <xf numFmtId="0" fontId="42" fillId="30" borderId="0" xfId="75" applyFont="1" applyFill="1" applyBorder="1" applyAlignment="1">
      <alignment horizontal="left" vertical="top" indent="2"/>
    </xf>
    <xf numFmtId="0" fontId="43" fillId="0" borderId="0" xfId="75" applyFont="1" applyAlignment="1">
      <alignment vertical="top"/>
    </xf>
    <xf numFmtId="0" fontId="43" fillId="31" borderId="0" xfId="75" applyFont="1" applyFill="1" applyAlignment="1">
      <alignment vertical="top"/>
    </xf>
    <xf numFmtId="0" fontId="44" fillId="0" borderId="0" xfId="75" applyFont="1" applyBorder="1" applyAlignment="1">
      <alignment vertical="top" wrapText="1"/>
    </xf>
    <xf numFmtId="0" fontId="46" fillId="0" borderId="0" xfId="75" applyFont="1" applyBorder="1" applyAlignment="1">
      <alignment vertical="top"/>
    </xf>
    <xf numFmtId="0" fontId="48" fillId="32" borderId="0" xfId="76" applyFont="1" applyFill="1" applyBorder="1">
      <alignment horizontal="left"/>
    </xf>
    <xf numFmtId="0" fontId="49" fillId="32" borderId="0" xfId="76" applyFont="1" applyFill="1" applyBorder="1">
      <alignment horizontal="left"/>
    </xf>
    <xf numFmtId="0" fontId="46" fillId="0" borderId="0" xfId="75" applyFont="1" applyFill="1" applyBorder="1" applyAlignment="1">
      <alignment vertical="top"/>
    </xf>
    <xf numFmtId="0" fontId="43" fillId="0" borderId="0" xfId="75" applyFont="1" applyFill="1" applyBorder="1" applyAlignment="1">
      <alignment vertical="top" wrapText="1"/>
    </xf>
    <xf numFmtId="0" fontId="43" fillId="0" borderId="0" xfId="75" applyFont="1" applyAlignment="1">
      <alignment vertical="top" wrapText="1"/>
    </xf>
    <xf numFmtId="0" fontId="43" fillId="0" borderId="0" xfId="75" applyFont="1" applyFill="1" applyBorder="1" applyAlignment="1">
      <alignment vertical="top"/>
    </xf>
    <xf numFmtId="0" fontId="46" fillId="0" borderId="0" xfId="77" applyFont="1" applyFill="1" applyBorder="1" applyAlignment="1">
      <alignment vertical="top"/>
    </xf>
    <xf numFmtId="0" fontId="43" fillId="0" borderId="0" xfId="77" applyFont="1" applyFill="1" applyBorder="1" applyAlignment="1">
      <alignment vertical="top" wrapText="1"/>
    </xf>
    <xf numFmtId="0" fontId="43" fillId="0" borderId="0" xfId="77" applyFont="1" applyFill="1" applyBorder="1" applyAlignment="1">
      <alignment vertical="top"/>
    </xf>
    <xf numFmtId="0" fontId="27" fillId="0" borderId="0" xfId="29" applyFill="1" applyBorder="1" applyAlignment="1">
      <alignment vertical="top"/>
    </xf>
    <xf numFmtId="14" fontId="46" fillId="0" borderId="0" xfId="75" quotePrefix="1" applyNumberFormat="1" applyFont="1" applyBorder="1" applyAlignment="1">
      <alignment horizontal="left" vertical="top"/>
    </xf>
    <xf numFmtId="0" fontId="0" fillId="33" borderId="0" xfId="0" applyFill="1"/>
    <xf numFmtId="0" fontId="0" fillId="33" borderId="0" xfId="0" applyFill="1" applyAlignment="1">
      <alignment vertical="center"/>
    </xf>
    <xf numFmtId="0" fontId="50" fillId="30" borderId="0" xfId="0" applyFont="1" applyFill="1"/>
    <xf numFmtId="0" fontId="0" fillId="33" borderId="20" xfId="0" applyFill="1" applyBorder="1" applyAlignment="1">
      <alignment vertical="center"/>
    </xf>
    <xf numFmtId="0" fontId="0" fillId="33" borderId="20" xfId="0" applyFill="1" applyBorder="1"/>
    <xf numFmtId="0" fontId="0" fillId="34" borderId="20" xfId="0" applyFill="1" applyBorder="1"/>
    <xf numFmtId="0" fontId="0" fillId="33" borderId="20" xfId="0" applyFill="1" applyBorder="1" applyAlignment="1">
      <alignment vertical="center" wrapText="1"/>
    </xf>
    <xf numFmtId="0" fontId="50" fillId="34" borderId="20" xfId="0" applyFont="1" applyFill="1" applyBorder="1"/>
    <xf numFmtId="0" fontId="45" fillId="0" borderId="0" xfId="75" applyFont="1" applyBorder="1" applyAlignment="1">
      <alignment horizontal="left" vertical="top"/>
    </xf>
    <xf numFmtId="0" fontId="43" fillId="0" borderId="0" xfId="75" applyFont="1" applyFill="1" applyBorder="1" applyAlignment="1">
      <alignment horizontal="left" vertical="top" wrapText="1"/>
    </xf>
    <xf numFmtId="0" fontId="31" fillId="16" borderId="8" xfId="36">
      <alignment vertical="center" wrapText="1"/>
    </xf>
    <xf numFmtId="0" fontId="31" fillId="35" borderId="8" xfId="36" applyFill="1" applyAlignment="1">
      <alignment vertical="center" wrapText="1"/>
    </xf>
    <xf numFmtId="0" fontId="31" fillId="36" borderId="8" xfId="36" applyFill="1" applyAlignment="1">
      <alignment vertical="center"/>
    </xf>
    <xf numFmtId="0" fontId="31" fillId="16" borderId="8" xfId="36" applyAlignment="1">
      <alignment vertical="center"/>
    </xf>
    <xf numFmtId="0" fontId="31" fillId="35" borderId="8" xfId="36" applyFill="1" applyAlignment="1">
      <alignment vertical="center"/>
    </xf>
    <xf numFmtId="0" fontId="17" fillId="0" borderId="12" xfId="35"/>
    <xf numFmtId="0" fontId="0" fillId="0" borderId="12" xfId="35" applyFont="1"/>
    <xf numFmtId="166" fontId="17" fillId="0" borderId="0" xfId="60" applyNumberFormat="1" applyAlignment="1">
      <alignment horizontal="center"/>
    </xf>
    <xf numFmtId="167" fontId="17" fillId="0" borderId="0" xfId="60" applyNumberFormat="1" applyAlignment="1">
      <alignment horizontal="center"/>
    </xf>
    <xf numFmtId="0" fontId="0" fillId="0" borderId="12" xfId="35" applyFont="1" applyAlignment="1">
      <alignment horizontal="center"/>
    </xf>
    <xf numFmtId="0" fontId="45" fillId="0" borderId="0" xfId="75" applyFont="1" applyBorder="1" applyAlignment="1">
      <alignment vertical="top"/>
    </xf>
    <xf numFmtId="167" fontId="17" fillId="33" borderId="0" xfId="60" applyNumberFormat="1" applyFill="1"/>
    <xf numFmtId="168" fontId="17" fillId="33" borderId="0" xfId="64" applyNumberFormat="1" applyFill="1"/>
    <xf numFmtId="168" fontId="0" fillId="33" borderId="0" xfId="0" applyNumberFormat="1" applyFill="1"/>
    <xf numFmtId="167" fontId="17" fillId="33" borderId="20" xfId="60" applyNumberFormat="1" applyFill="1" applyBorder="1"/>
    <xf numFmtId="168" fontId="17" fillId="33" borderId="20" xfId="64" applyNumberFormat="1" applyFill="1" applyBorder="1"/>
    <xf numFmtId="0" fontId="0" fillId="33" borderId="20" xfId="0" applyFill="1" applyBorder="1" applyAlignment="1">
      <alignment horizontal="center"/>
    </xf>
    <xf numFmtId="168" fontId="17" fillId="37" borderId="20" xfId="64" applyNumberFormat="1" applyFill="1" applyBorder="1"/>
    <xf numFmtId="10" fontId="17" fillId="33" borderId="0" xfId="64" applyNumberFormat="1" applyFill="1"/>
    <xf numFmtId="0" fontId="0" fillId="33" borderId="20" xfId="0" applyFill="1" applyBorder="1" applyAlignment="1">
      <alignment horizontal="center"/>
    </xf>
  </cellXfs>
  <cellStyles count="78">
    <cellStyle name="Bad" xfId="7" builtinId="27" hidden="1"/>
    <cellStyle name="Bad" xfId="47" builtinId="27" customBuiltin="1"/>
    <cellStyle name="Calculation" xfId="11" builtinId="22" hidden="1"/>
    <cellStyle name="Calculation" xfId="50" builtinId="22" customBuiltin="1"/>
    <cellStyle name="Check Cell" xfId="13" builtinId="23" hidden="1"/>
    <cellStyle name="Check Cell" xfId="51" builtinId="23" customBuiltin="1"/>
    <cellStyle name="Comma" xfId="60" builtinId="3" customBuiltin="1"/>
    <cellStyle name="Comma [0]" xfId="61" builtinId="6" customBuiltin="1"/>
    <cellStyle name="Currency" xfId="62" builtinId="4" customBuiltin="1"/>
    <cellStyle name="Currency [0]" xfId="63" builtinId="7" customBuiltin="1"/>
    <cellStyle name="Explanatory Text" xfId="16" builtinId="53" hidden="1"/>
    <cellStyle name="Explanatory Text" xfId="52" builtinId="53" customBuiltin="1"/>
    <cellStyle name="Followed Hyperlink" xfId="30" builtinId="9" customBuiltin="1"/>
    <cellStyle name="Good" xfId="6" builtinId="26" hidden="1"/>
    <cellStyle name="Good" xfId="48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29" builtinId="8" customBuiltin="1"/>
    <cellStyle name="Input" xfId="9" builtinId="20" hidden="1"/>
    <cellStyle name="Input" xfId="53" builtinId="20" customBuiltin="1"/>
    <cellStyle name="Linked Cell" xfId="12" builtinId="24" hidden="1"/>
    <cellStyle name="Linked Cell" xfId="54" builtinId="24" customBuiltin="1"/>
    <cellStyle name="N_Accent07" xfId="65" xr:uid="{00000000-0005-0000-0000-000018000000}"/>
    <cellStyle name="N_Accent08" xfId="40" xr:uid="{00000000-0005-0000-0000-000019000000}"/>
    <cellStyle name="N_Accent09" xfId="41" xr:uid="{00000000-0005-0000-0000-00001A000000}"/>
    <cellStyle name="N_Accent10" xfId="42" xr:uid="{00000000-0005-0000-0000-00001B000000}"/>
    <cellStyle name="N_Accent11" xfId="43" xr:uid="{00000000-0005-0000-0000-00001C000000}"/>
    <cellStyle name="N_Accent12" xfId="44" xr:uid="{00000000-0005-0000-0000-00001D000000}"/>
    <cellStyle name="N_Calc1" xfId="70" xr:uid="{00000000-0005-0000-0000-00001E000000}"/>
    <cellStyle name="N_Calc2" xfId="71" xr:uid="{00000000-0005-0000-0000-00001F000000}"/>
    <cellStyle name="N_Calc3" xfId="72" xr:uid="{00000000-0005-0000-0000-000020000000}"/>
    <cellStyle name="N_Calc4" xfId="73" xr:uid="{00000000-0005-0000-0000-000021000000}"/>
    <cellStyle name="N_Calc5" xfId="74" xr:uid="{00000000-0005-0000-0000-000022000000}"/>
    <cellStyle name="N_CalcSum" xfId="25" xr:uid="{00000000-0005-0000-0000-000023000000}"/>
    <cellStyle name="N_Check" xfId="23" xr:uid="{00000000-0005-0000-0000-000024000000}"/>
    <cellStyle name="N_Comment" xfId="18" xr:uid="{00000000-0005-0000-0000-000025000000}"/>
    <cellStyle name="N_Dark_H1" xfId="32" xr:uid="{00000000-0005-0000-0000-000026000000}"/>
    <cellStyle name="N_Dark_H2" xfId="39" xr:uid="{00000000-0005-0000-0000-000027000000}"/>
    <cellStyle name="N_Dark_H3" xfId="38" xr:uid="{00000000-0005-0000-0000-000028000000}"/>
    <cellStyle name="N_Footer" xfId="46" xr:uid="{00000000-0005-0000-0000-000029000000}"/>
    <cellStyle name="N_Input" xfId="19" xr:uid="{00000000-0005-0000-0000-00002A000000}"/>
    <cellStyle name="N_InputCalc" xfId="27" xr:uid="{00000000-0005-0000-0000-00002B000000}"/>
    <cellStyle name="N_InputFixed" xfId="45" xr:uid="{00000000-0005-0000-0000-00002C000000}"/>
    <cellStyle name="N_InputList" xfId="21" xr:uid="{00000000-0005-0000-0000-00002D000000}"/>
    <cellStyle name="N_InputWhite" xfId="26" xr:uid="{00000000-0005-0000-0000-00002E000000}"/>
    <cellStyle name="N_Light_H1" xfId="67" xr:uid="{00000000-0005-0000-0000-00002F000000}"/>
    <cellStyle name="N_Light_H2" xfId="68" xr:uid="{00000000-0005-0000-0000-000030000000}"/>
    <cellStyle name="N_Light_H3" xfId="69" xr:uid="{00000000-0005-0000-0000-000031000000}"/>
    <cellStyle name="N_RangeName" xfId="28" xr:uid="{00000000-0005-0000-0000-000032000000}"/>
    <cellStyle name="N_Source" xfId="24" xr:uid="{00000000-0005-0000-0000-000033000000}"/>
    <cellStyle name="N_Table0_Cell" xfId="33" xr:uid="{00000000-0005-0000-0000-000034000000}"/>
    <cellStyle name="N_Table0_Header" xfId="31" xr:uid="{00000000-0005-0000-0000-000035000000}"/>
    <cellStyle name="N_Table1_Cell" xfId="37" xr:uid="{00000000-0005-0000-0000-000036000000}"/>
    <cellStyle name="N_Table1_Header" xfId="36" xr:uid="{00000000-0005-0000-0000-000037000000}"/>
    <cellStyle name="N_Table2_Cell" xfId="35" xr:uid="{00000000-0005-0000-0000-000038000000}"/>
    <cellStyle name="N_Table2_Header" xfId="34" xr:uid="{00000000-0005-0000-0000-000039000000}"/>
    <cellStyle name="N_VBALink" xfId="20" xr:uid="{00000000-0005-0000-0000-00003A000000}"/>
    <cellStyle name="N_Warning" xfId="22" xr:uid="{00000000-0005-0000-0000-00003B000000}"/>
    <cellStyle name="Neutral" xfId="8" builtinId="28" hidden="1"/>
    <cellStyle name="Neutral" xfId="49" builtinId="28" customBuiltin="1"/>
    <cellStyle name="Normal" xfId="0" builtinId="0" customBuiltin="1"/>
    <cellStyle name="Normal 2" xfId="75" xr:uid="{00000000-0005-0000-0000-00003F000000}"/>
    <cellStyle name="Normal 2 2" xfId="77" xr:uid="{00000000-0005-0000-0000-000040000000}"/>
    <cellStyle name="Note" xfId="15" builtinId="10" hidden="1"/>
    <cellStyle name="Note" xfId="55" builtinId="10" customBuiltin="1"/>
    <cellStyle name="NRes_RepTitle" xfId="66" xr:uid="{00000000-0005-0000-0000-000043000000}"/>
    <cellStyle name="Output" xfId="10" builtinId="21" hidden="1"/>
    <cellStyle name="Output" xfId="56" builtinId="21" customBuiltin="1"/>
    <cellStyle name="Percent" xfId="64" builtinId="5" customBuiltin="1"/>
    <cellStyle name="TableHeader" xfId="76" xr:uid="{00000000-0005-0000-0000-000047000000}"/>
    <cellStyle name="Title" xfId="1" builtinId="15" hidden="1"/>
    <cellStyle name="Title" xfId="58" builtinId="15" customBuiltin="1"/>
    <cellStyle name="Total" xfId="17" builtinId="25" hidden="1"/>
    <cellStyle name="Total" xfId="59" builtinId="25" customBuiltin="1"/>
    <cellStyle name="Warning Text" xfId="14" builtinId="11" hidden="1"/>
    <cellStyle name="Warning Text" xfId="57" builtinId="11" customBuiltin="1"/>
  </cellStyles>
  <dxfs count="18"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  <i val="0"/>
        <color rgb="FFFFFFFF"/>
      </font>
      <fill>
        <patternFill>
          <bgColor rgb="FF95D600"/>
        </patternFill>
      </fill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ill>
        <patternFill patternType="solid">
          <bgColor rgb="FFEFF9DB"/>
        </patternFill>
      </fill>
    </dxf>
    <dxf>
      <font>
        <b/>
        <i val="0"/>
        <color rgb="FFFFFFFF"/>
      </font>
      <fill>
        <patternFill>
          <bgColor rgb="FF95D600"/>
        </patternFill>
      </fill>
    </dxf>
    <dxf>
      <border>
        <top style="thin">
          <color rgb="FF95D600"/>
        </top>
        <bottom style="thin">
          <color rgb="FF95D600"/>
        </bottom>
        <horizontal style="thin">
          <color rgb="FF95D600"/>
        </horizontal>
      </border>
    </dxf>
    <dxf>
      <font>
        <b/>
        <i val="0"/>
        <color rgb="FFFFFFFF"/>
      </font>
      <fill>
        <patternFill>
          <bgColor rgb="FF555759"/>
        </patternFill>
      </fill>
      <border>
        <bottom style="medium">
          <color rgb="FF95D600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  <dxf>
      <fill>
        <patternFill>
          <bgColor rgb="FFF2F2F2"/>
        </patternFill>
      </fill>
    </dxf>
    <dxf>
      <font>
        <b/>
        <i val="0"/>
        <color rgb="FFFFFFFF"/>
      </font>
      <fill>
        <patternFill>
          <bgColor rgb="FF555759"/>
        </patternFill>
      </fill>
      <border>
        <bottom style="medium">
          <color rgb="FF95D600"/>
        </bottom>
      </border>
    </dxf>
    <dxf>
      <border>
        <top style="thin">
          <color rgb="FFDCDDDE"/>
        </top>
        <bottom style="thin">
          <color rgb="FFDCDDDE"/>
        </bottom>
        <horizontal style="thin">
          <color rgb="FFDCDDDE"/>
        </horizontal>
      </border>
    </dxf>
  </dxfs>
  <tableStyles count="4" defaultTableStyle="Navigant_01" defaultPivotStyle="PivotStyleLight16">
    <tableStyle name="Navigant_01" pivot="0" count="3" xr9:uid="{00000000-0011-0000-FFFF-FFFF00000000}">
      <tableStyleElement type="wholeTable" dxfId="17"/>
      <tableStyleElement type="headerRow" dxfId="16"/>
      <tableStyleElement type="secondRowStripe" dxfId="15"/>
    </tableStyle>
    <tableStyle name="Navigant_02" pivot="0" count="2" xr9:uid="{00000000-0011-0000-FFFF-FFFF01000000}">
      <tableStyleElement type="wholeTable" dxfId="14"/>
      <tableStyleElement type="headerRow" dxfId="13"/>
    </tableStyle>
    <tableStyle name="Navigant_03" pivot="0" count="3" xr9:uid="{00000000-0011-0000-FFFF-FFFF02000000}">
      <tableStyleElement type="wholeTable" dxfId="12"/>
      <tableStyleElement type="headerRow" dxfId="11"/>
      <tableStyleElement type="secondRowStripe" dxfId="10"/>
    </tableStyle>
    <tableStyle name="Navigant_04" pivot="0" count="2" xr9:uid="{00000000-0011-0000-FFFF-FFFF03000000}">
      <tableStyleElement type="wholeTable" dxfId="9"/>
      <tableStyleElement type="headerRow" dxfId="8"/>
    </tableStyle>
  </tableStyles>
  <colors>
    <mruColors>
      <color rgb="FF000000"/>
      <color rgb="FFB9BBBD"/>
      <color rgb="FFFFD474"/>
      <color rgb="FFFFFFFF"/>
      <color rgb="FF555759"/>
      <color rgb="FFEFF9DB"/>
      <color rgb="FFF5FBE9"/>
      <color rgb="FFE8F6CE"/>
      <color rgb="FFF2F2F2"/>
      <color rgb="FF648C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551385</xdr:colOff>
      <xdr:row>7</xdr:row>
      <xdr:rowOff>35960</xdr:rowOff>
    </xdr:from>
    <xdr:ext cx="2224086" cy="595632"/>
    <xdr:pic>
      <xdr:nvPicPr>
        <xdr:cNvPr id="2" name="Picture 1" descr="Navigant logo">
          <a:extLst>
            <a:ext uri="{FF2B5EF4-FFF2-40B4-BE49-F238E27FC236}">
              <a16:creationId xmlns:a16="http://schemas.microsoft.com/office/drawing/2014/main" id="{309BABC8-182B-4408-B04E-1E7573143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052" y="1538793"/>
          <a:ext cx="2224086" cy="59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1668902</xdr:colOff>
      <xdr:row>4</xdr:row>
      <xdr:rowOff>100573</xdr:rowOff>
    </xdr:from>
    <xdr:to>
      <xdr:col>5</xdr:col>
      <xdr:colOff>297215</xdr:colOff>
      <xdr:row>7</xdr:row>
      <xdr:rowOff>27548</xdr:rowOff>
    </xdr:to>
    <xdr:pic>
      <xdr:nvPicPr>
        <xdr:cNvPr id="8" name="Picture 7" descr="Ontario Energy Board logo">
          <a:extLst>
            <a:ext uri="{FF2B5EF4-FFF2-40B4-BE49-F238E27FC236}">
              <a16:creationId xmlns:a16="http://schemas.microsoft.com/office/drawing/2014/main" id="{70196D3E-E1D1-4906-8192-F946F24DC8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8680"/>
        <a:stretch/>
      </xdr:blipFill>
      <xdr:spPr>
        <a:xfrm>
          <a:off x="5309569" y="841406"/>
          <a:ext cx="1510154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52917</xdr:colOff>
      <xdr:row>4</xdr:row>
      <xdr:rowOff>100573</xdr:rowOff>
    </xdr:from>
    <xdr:to>
      <xdr:col>4</xdr:col>
      <xdr:colOff>1598876</xdr:colOff>
      <xdr:row>7</xdr:row>
      <xdr:rowOff>27548</xdr:rowOff>
    </xdr:to>
    <xdr:pic>
      <xdr:nvPicPr>
        <xdr:cNvPr id="9" name="Picture 8" descr="IESO logo">
          <a:extLst>
            <a:ext uri="{FF2B5EF4-FFF2-40B4-BE49-F238E27FC236}">
              <a16:creationId xmlns:a16="http://schemas.microsoft.com/office/drawing/2014/main" id="{08F6D4BA-EA21-4545-A4A3-2FAE9DC91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33" t="13631" r="11098" b="13402"/>
        <a:stretch/>
      </xdr:blipFill>
      <xdr:spPr>
        <a:xfrm>
          <a:off x="3693584" y="841406"/>
          <a:ext cx="1545959" cy="685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675FF18-92AF-462E-972C-E6F5691A462E}" name="Table1" displayName="Table1" ref="A1:F7201" totalsRowShown="0" headerRowDxfId="7" dataDxfId="6">
  <autoFilter ref="A1:F7201" xr:uid="{0675FF18-92AF-462E-972C-E6F5691A462E}"/>
  <tableColumns count="6">
    <tableColumn id="1" xr3:uid="{CF7AF90B-148F-4006-AB77-4FE2B1830CE4}" name="cal_year" dataDxfId="5"/>
    <tableColumn id="2" xr3:uid="{D63B1AF4-8823-4B54-B970-5B407E6CEF43}" name="sector" dataDxfId="4"/>
    <tableColumn id="3" xr3:uid="{B9989F4D-A1DB-4845-BCFA-4FF38BB99409}" name="aps_zone" dataDxfId="3"/>
    <tableColumn id="4" xr3:uid="{77FD67F7-3FC2-4E3E-8001-C747BFD3D9C7}" name="potential_type" dataDxfId="2"/>
    <tableColumn id="5" xr3:uid="{8ED9CBF5-B71E-46B1-AD4D-0BB9F2E24FB0}" name="potential_unit" dataDxfId="1"/>
    <tableColumn id="6" xr3:uid="{A61CAF61-3CF0-4E53-BA16-8B3385AA4287}" name="potential" dataDxfId="0"/>
  </tableColumns>
  <tableStyleInfo name="Navigant_0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Navigant">
      <a:dk1>
        <a:srgbClr val="555759"/>
      </a:dk1>
      <a:lt1>
        <a:sysClr val="window" lastClr="FFFFFF"/>
      </a:lt1>
      <a:dk2>
        <a:srgbClr val="555759"/>
      </a:dk2>
      <a:lt2>
        <a:srgbClr val="FFFFFF"/>
      </a:lt2>
      <a:accent1>
        <a:srgbClr val="555759"/>
      </a:accent1>
      <a:accent2>
        <a:srgbClr val="95D600"/>
      </a:accent2>
      <a:accent3>
        <a:srgbClr val="0093C9"/>
      </a:accent3>
      <a:accent4>
        <a:srgbClr val="FFB718"/>
      </a:accent4>
      <a:accent5>
        <a:srgbClr val="E53C2E"/>
      </a:accent5>
      <a:accent6>
        <a:srgbClr val="8B189B"/>
      </a:accent6>
      <a:hlink>
        <a:srgbClr val="85D206"/>
      </a:hlink>
      <a:folHlink>
        <a:srgbClr val="648C1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eter.steele-mosey@navigant.com" TargetMode="External"/><Relationship Id="rId1" Type="http://schemas.openxmlformats.org/officeDocument/2006/relationships/hyperlink" Target="mailto:benjamin.grunfeld@navigant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</sheetPr>
  <dimension ref="A1:G25"/>
  <sheetViews>
    <sheetView showGridLines="0" zoomScaleNormal="100" workbookViewId="0">
      <selection activeCell="I11" sqref="I11"/>
    </sheetView>
  </sheetViews>
  <sheetFormatPr defaultColWidth="12" defaultRowHeight="12.75" x14ac:dyDescent="0.2"/>
  <cols>
    <col min="1" max="1" width="4.1640625" style="4" customWidth="1"/>
    <col min="2" max="2" width="3.1640625" style="4" customWidth="1"/>
    <col min="3" max="3" width="3.5" style="4" customWidth="1"/>
    <col min="4" max="4" width="52.83203125" style="4" customWidth="1"/>
    <col min="5" max="5" width="50.33203125" style="4" customWidth="1"/>
    <col min="6" max="6" width="6.83203125" style="4" customWidth="1"/>
    <col min="7" max="7" width="3.1640625" style="4" customWidth="1"/>
    <col min="8" max="16384" width="12" style="4"/>
  </cols>
  <sheetData>
    <row r="1" spans="1:7" s="2" customFormat="1" ht="18" x14ac:dyDescent="0.2">
      <c r="A1" s="1" t="s">
        <v>0</v>
      </c>
    </row>
    <row r="2" spans="1:7" s="2" customFormat="1" ht="15" x14ac:dyDescent="0.2">
      <c r="A2" s="3"/>
    </row>
    <row r="4" spans="1:7" x14ac:dyDescent="0.2">
      <c r="B4" s="5"/>
      <c r="C4" s="5"/>
      <c r="D4" s="5"/>
      <c r="E4" s="5"/>
      <c r="F4" s="5"/>
      <c r="G4" s="5"/>
    </row>
    <row r="5" spans="1:7" x14ac:dyDescent="0.2">
      <c r="B5" s="5"/>
      <c r="G5" s="5"/>
    </row>
    <row r="6" spans="1:7" ht="33" customHeight="1" x14ac:dyDescent="0.2">
      <c r="B6" s="5"/>
      <c r="D6" s="6" t="s">
        <v>1</v>
      </c>
      <c r="E6" s="6"/>
      <c r="F6" s="6"/>
      <c r="G6" s="5"/>
    </row>
    <row r="7" spans="1:7" ht="14.25" x14ac:dyDescent="0.2">
      <c r="B7" s="5"/>
      <c r="D7" s="39"/>
      <c r="E7" s="39"/>
      <c r="F7" s="27"/>
      <c r="G7" s="5"/>
    </row>
    <row r="8" spans="1:7" x14ac:dyDescent="0.2">
      <c r="B8" s="5"/>
      <c r="D8" s="7"/>
      <c r="E8" s="7"/>
      <c r="F8" s="7"/>
      <c r="G8" s="5"/>
    </row>
    <row r="9" spans="1:7" x14ac:dyDescent="0.2">
      <c r="B9" s="5"/>
      <c r="D9" s="18">
        <v>43724</v>
      </c>
      <c r="E9" s="7"/>
      <c r="F9" s="7"/>
      <c r="G9" s="5"/>
    </row>
    <row r="10" spans="1:7" x14ac:dyDescent="0.2">
      <c r="B10" s="5"/>
      <c r="D10" s="7"/>
      <c r="E10" s="7"/>
      <c r="F10" s="7"/>
      <c r="G10" s="5"/>
    </row>
    <row r="11" spans="1:7" ht="19.5" customHeight="1" x14ac:dyDescent="0.2">
      <c r="B11" s="5"/>
      <c r="D11" s="7"/>
      <c r="E11" s="7"/>
      <c r="F11" s="7"/>
      <c r="G11" s="5"/>
    </row>
    <row r="12" spans="1:7" ht="15" x14ac:dyDescent="0.25">
      <c r="B12" s="5"/>
      <c r="C12" s="8"/>
      <c r="D12" s="9" t="s">
        <v>2</v>
      </c>
      <c r="E12" s="8"/>
      <c r="F12" s="8"/>
      <c r="G12" s="5"/>
    </row>
    <row r="13" spans="1:7" x14ac:dyDescent="0.2">
      <c r="B13" s="5"/>
      <c r="D13" s="10"/>
      <c r="E13" s="11"/>
      <c r="F13" s="11"/>
      <c r="G13" s="5"/>
    </row>
    <row r="14" spans="1:7" ht="84.75" customHeight="1" x14ac:dyDescent="0.2">
      <c r="B14" s="5"/>
      <c r="C14" s="12" t="s">
        <v>3</v>
      </c>
      <c r="D14" s="11" t="s">
        <v>4</v>
      </c>
      <c r="E14" s="11"/>
      <c r="F14" s="28"/>
      <c r="G14" s="5"/>
    </row>
    <row r="15" spans="1:7" ht="15" x14ac:dyDescent="0.25">
      <c r="B15" s="5"/>
      <c r="C15" s="8"/>
      <c r="D15" s="9" t="s">
        <v>5</v>
      </c>
      <c r="E15" s="8"/>
      <c r="F15" s="8"/>
      <c r="G15" s="5"/>
    </row>
    <row r="16" spans="1:7" x14ac:dyDescent="0.2">
      <c r="B16" s="5"/>
      <c r="D16" s="10"/>
      <c r="E16" s="11"/>
      <c r="F16" s="11"/>
      <c r="G16" s="5"/>
    </row>
    <row r="17" spans="2:7" x14ac:dyDescent="0.2">
      <c r="B17" s="5"/>
      <c r="D17" s="14" t="s">
        <v>6</v>
      </c>
      <c r="E17" s="14" t="s">
        <v>7</v>
      </c>
      <c r="F17" s="10"/>
      <c r="G17" s="5"/>
    </row>
    <row r="18" spans="2:7" x14ac:dyDescent="0.2">
      <c r="B18" s="5"/>
      <c r="D18" s="16" t="s">
        <v>8</v>
      </c>
      <c r="E18" s="16" t="s">
        <v>9</v>
      </c>
      <c r="F18" s="13"/>
      <c r="G18" s="5"/>
    </row>
    <row r="19" spans="2:7" x14ac:dyDescent="0.2">
      <c r="B19" s="5"/>
      <c r="D19" s="17" t="s">
        <v>10</v>
      </c>
      <c r="E19" s="17" t="s">
        <v>11</v>
      </c>
      <c r="F19" s="17"/>
      <c r="G19" s="5"/>
    </row>
    <row r="20" spans="2:7" x14ac:dyDescent="0.2">
      <c r="B20" s="5"/>
      <c r="D20" s="16"/>
      <c r="E20" s="15"/>
      <c r="F20" s="11"/>
      <c r="G20" s="5"/>
    </row>
    <row r="21" spans="2:7" x14ac:dyDescent="0.2">
      <c r="B21" s="5"/>
      <c r="D21" s="14"/>
      <c r="E21"/>
      <c r="F21" s="10"/>
      <c r="G21" s="5"/>
    </row>
    <row r="22" spans="2:7" x14ac:dyDescent="0.2">
      <c r="B22" s="5"/>
      <c r="D22" s="16"/>
      <c r="E22"/>
      <c r="F22" s="13"/>
      <c r="G22" s="5"/>
    </row>
    <row r="23" spans="2:7" x14ac:dyDescent="0.2">
      <c r="B23" s="5"/>
      <c r="D23" s="17"/>
      <c r="E23"/>
      <c r="F23" s="17"/>
      <c r="G23" s="5"/>
    </row>
    <row r="24" spans="2:7" x14ac:dyDescent="0.2">
      <c r="B24" s="5"/>
      <c r="D24" s="13"/>
      <c r="E24" s="11"/>
      <c r="F24" s="11"/>
      <c r="G24" s="5"/>
    </row>
    <row r="25" spans="2:7" x14ac:dyDescent="0.2">
      <c r="B25" s="5"/>
      <c r="C25" s="5"/>
      <c r="D25" s="5"/>
      <c r="E25" s="5"/>
      <c r="F25" s="5"/>
      <c r="G25" s="5"/>
    </row>
  </sheetData>
  <hyperlinks>
    <hyperlink ref="D19" r:id="rId1" xr:uid="{00000000-0004-0000-0000-000000000000}"/>
    <hyperlink ref="E19" r:id="rId2" xr:uid="{00000000-0004-0000-0000-000001000000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/>
  </sheetPr>
  <dimension ref="A1:E301"/>
  <sheetViews>
    <sheetView workbookViewId="0">
      <selection sqref="A1:E1"/>
    </sheetView>
  </sheetViews>
  <sheetFormatPr defaultColWidth="8.83203125" defaultRowHeight="11.25" x14ac:dyDescent="0.2"/>
  <cols>
    <col min="1" max="16384" width="8.83203125" style="19"/>
  </cols>
  <sheetData>
    <row r="1" spans="1:5" x14ac:dyDescent="0.2">
      <c r="A1" t="s">
        <v>21</v>
      </c>
      <c r="B1" t="s">
        <v>23</v>
      </c>
      <c r="C1" t="s">
        <v>52</v>
      </c>
      <c r="D1" t="s">
        <v>19</v>
      </c>
      <c r="E1" t="s">
        <v>33</v>
      </c>
    </row>
    <row r="2" spans="1:5" x14ac:dyDescent="0.2">
      <c r="A2">
        <v>2019</v>
      </c>
      <c r="B2" t="s">
        <v>74</v>
      </c>
      <c r="C2" t="s">
        <v>149</v>
      </c>
      <c r="D2" t="s">
        <v>77</v>
      </c>
      <c r="E2">
        <v>1613.6424859343699</v>
      </c>
    </row>
    <row r="3" spans="1:5" x14ac:dyDescent="0.2">
      <c r="A3">
        <v>2019</v>
      </c>
      <c r="B3" t="s">
        <v>74</v>
      </c>
      <c r="C3" t="s">
        <v>150</v>
      </c>
      <c r="D3" t="s">
        <v>77</v>
      </c>
      <c r="E3">
        <v>91.0991897472597</v>
      </c>
    </row>
    <row r="4" spans="1:5" x14ac:dyDescent="0.2">
      <c r="A4">
        <v>2019</v>
      </c>
      <c r="B4" t="s">
        <v>74</v>
      </c>
      <c r="C4" t="s">
        <v>151</v>
      </c>
      <c r="D4" t="s">
        <v>77</v>
      </c>
      <c r="E4">
        <v>245.51402868429901</v>
      </c>
    </row>
    <row r="5" spans="1:5" x14ac:dyDescent="0.2">
      <c r="A5">
        <v>2019</v>
      </c>
      <c r="B5" t="s">
        <v>74</v>
      </c>
      <c r="C5" t="s">
        <v>152</v>
      </c>
      <c r="D5" t="s">
        <v>77</v>
      </c>
      <c r="E5">
        <v>227.09504164908401</v>
      </c>
    </row>
    <row r="6" spans="1:5" x14ac:dyDescent="0.2">
      <c r="A6">
        <v>2019</v>
      </c>
      <c r="B6" t="s">
        <v>74</v>
      </c>
      <c r="C6" t="s">
        <v>153</v>
      </c>
      <c r="D6" t="s">
        <v>77</v>
      </c>
      <c r="E6">
        <v>619.81554155675803</v>
      </c>
    </row>
    <row r="7" spans="1:5" x14ac:dyDescent="0.2">
      <c r="A7">
        <v>2019</v>
      </c>
      <c r="B7" t="s">
        <v>72</v>
      </c>
      <c r="C7" t="s">
        <v>149</v>
      </c>
      <c r="D7" t="s">
        <v>77</v>
      </c>
      <c r="E7">
        <v>659.188551187185</v>
      </c>
    </row>
    <row r="8" spans="1:5" x14ac:dyDescent="0.2">
      <c r="A8">
        <v>2019</v>
      </c>
      <c r="B8" t="s">
        <v>72</v>
      </c>
      <c r="C8" t="s">
        <v>150</v>
      </c>
      <c r="D8" t="s">
        <v>77</v>
      </c>
      <c r="E8">
        <v>42.548943337618603</v>
      </c>
    </row>
    <row r="9" spans="1:5" x14ac:dyDescent="0.2">
      <c r="A9">
        <v>2019</v>
      </c>
      <c r="B9" t="s">
        <v>72</v>
      </c>
      <c r="C9" t="s">
        <v>151</v>
      </c>
      <c r="D9" t="s">
        <v>77</v>
      </c>
      <c r="E9">
        <v>98.658353633841102</v>
      </c>
    </row>
    <row r="10" spans="1:5" x14ac:dyDescent="0.2">
      <c r="A10">
        <v>2019</v>
      </c>
      <c r="B10" t="s">
        <v>72</v>
      </c>
      <c r="C10" t="s">
        <v>152</v>
      </c>
      <c r="D10" t="s">
        <v>77</v>
      </c>
      <c r="E10">
        <v>368.25513964679197</v>
      </c>
    </row>
    <row r="11" spans="1:5" x14ac:dyDescent="0.2">
      <c r="A11">
        <v>2019</v>
      </c>
      <c r="B11" t="s">
        <v>72</v>
      </c>
      <c r="C11" t="s">
        <v>153</v>
      </c>
      <c r="D11" t="s">
        <v>77</v>
      </c>
      <c r="E11">
        <v>2552.5299946002301</v>
      </c>
    </row>
    <row r="12" spans="1:5" x14ac:dyDescent="0.2">
      <c r="A12">
        <v>2019</v>
      </c>
      <c r="B12" t="s">
        <v>76</v>
      </c>
      <c r="C12" t="s">
        <v>149</v>
      </c>
      <c r="D12" t="s">
        <v>77</v>
      </c>
      <c r="E12">
        <v>2923.62370302819</v>
      </c>
    </row>
    <row r="13" spans="1:5" x14ac:dyDescent="0.2">
      <c r="A13">
        <v>2019</v>
      </c>
      <c r="B13" t="s">
        <v>76</v>
      </c>
      <c r="C13" t="s">
        <v>150</v>
      </c>
      <c r="D13" t="s">
        <v>77</v>
      </c>
      <c r="E13">
        <v>155.899338206312</v>
      </c>
    </row>
    <row r="14" spans="1:5" x14ac:dyDescent="0.2">
      <c r="A14">
        <v>2019</v>
      </c>
      <c r="B14" t="s">
        <v>76</v>
      </c>
      <c r="C14" t="s">
        <v>151</v>
      </c>
      <c r="D14" t="s">
        <v>77</v>
      </c>
      <c r="E14">
        <v>475.96087002149602</v>
      </c>
    </row>
    <row r="15" spans="1:5" x14ac:dyDescent="0.2">
      <c r="A15">
        <v>2019</v>
      </c>
      <c r="B15" t="s">
        <v>76</v>
      </c>
      <c r="C15" t="s">
        <v>152</v>
      </c>
      <c r="D15" t="s">
        <v>77</v>
      </c>
      <c r="E15">
        <v>554.71287551819296</v>
      </c>
    </row>
    <row r="16" spans="1:5" x14ac:dyDescent="0.2">
      <c r="A16">
        <v>2019</v>
      </c>
      <c r="B16" t="s">
        <v>76</v>
      </c>
      <c r="C16" t="s">
        <v>153</v>
      </c>
      <c r="D16" t="s">
        <v>77</v>
      </c>
      <c r="E16">
        <v>1309.29254405355</v>
      </c>
    </row>
    <row r="17" spans="1:5" x14ac:dyDescent="0.2">
      <c r="A17">
        <v>2020</v>
      </c>
      <c r="B17" t="s">
        <v>74</v>
      </c>
      <c r="C17" t="s">
        <v>149</v>
      </c>
      <c r="D17" t="s">
        <v>77</v>
      </c>
      <c r="E17">
        <v>1768.2893918975201</v>
      </c>
    </row>
    <row r="18" spans="1:5" x14ac:dyDescent="0.2">
      <c r="A18">
        <v>2020</v>
      </c>
      <c r="B18" t="s">
        <v>74</v>
      </c>
      <c r="C18" t="s">
        <v>150</v>
      </c>
      <c r="D18" t="s">
        <v>77</v>
      </c>
      <c r="E18">
        <v>100.272216547403</v>
      </c>
    </row>
    <row r="19" spans="1:5" x14ac:dyDescent="0.2">
      <c r="A19">
        <v>2020</v>
      </c>
      <c r="B19" t="s">
        <v>74</v>
      </c>
      <c r="C19" t="s">
        <v>151</v>
      </c>
      <c r="D19" t="s">
        <v>77</v>
      </c>
      <c r="E19">
        <v>272.72904899749898</v>
      </c>
    </row>
    <row r="20" spans="1:5" x14ac:dyDescent="0.2">
      <c r="A20">
        <v>2020</v>
      </c>
      <c r="B20" t="s">
        <v>74</v>
      </c>
      <c r="C20" t="s">
        <v>152</v>
      </c>
      <c r="D20" t="s">
        <v>77</v>
      </c>
      <c r="E20">
        <v>248.24608979647201</v>
      </c>
    </row>
    <row r="21" spans="1:5" x14ac:dyDescent="0.2">
      <c r="A21">
        <v>2020</v>
      </c>
      <c r="B21" t="s">
        <v>74</v>
      </c>
      <c r="C21" t="s">
        <v>153</v>
      </c>
      <c r="D21" t="s">
        <v>77</v>
      </c>
      <c r="E21">
        <v>684.44532184519505</v>
      </c>
    </row>
    <row r="22" spans="1:5" x14ac:dyDescent="0.2">
      <c r="A22">
        <v>2020</v>
      </c>
      <c r="B22" t="s">
        <v>72</v>
      </c>
      <c r="C22" t="s">
        <v>149</v>
      </c>
      <c r="D22" t="s">
        <v>77</v>
      </c>
      <c r="E22">
        <v>706.92151734364802</v>
      </c>
    </row>
    <row r="23" spans="1:5" x14ac:dyDescent="0.2">
      <c r="A23">
        <v>2020</v>
      </c>
      <c r="B23" t="s">
        <v>72</v>
      </c>
      <c r="C23" t="s">
        <v>150</v>
      </c>
      <c r="D23" t="s">
        <v>77</v>
      </c>
      <c r="E23">
        <v>45.687301339196502</v>
      </c>
    </row>
    <row r="24" spans="1:5" x14ac:dyDescent="0.2">
      <c r="A24">
        <v>2020</v>
      </c>
      <c r="B24" t="s">
        <v>72</v>
      </c>
      <c r="C24" t="s">
        <v>151</v>
      </c>
      <c r="D24" t="s">
        <v>77</v>
      </c>
      <c r="E24">
        <v>106.42248541139401</v>
      </c>
    </row>
    <row r="25" spans="1:5" x14ac:dyDescent="0.2">
      <c r="A25">
        <v>2020</v>
      </c>
      <c r="B25" t="s">
        <v>72</v>
      </c>
      <c r="C25" t="s">
        <v>152</v>
      </c>
      <c r="D25" t="s">
        <v>77</v>
      </c>
      <c r="E25">
        <v>391.08201481627498</v>
      </c>
    </row>
    <row r="26" spans="1:5" x14ac:dyDescent="0.2">
      <c r="A26">
        <v>2020</v>
      </c>
      <c r="B26" t="s">
        <v>72</v>
      </c>
      <c r="C26" t="s">
        <v>153</v>
      </c>
      <c r="D26" t="s">
        <v>77</v>
      </c>
      <c r="E26">
        <v>2765.6674104590502</v>
      </c>
    </row>
    <row r="27" spans="1:5" x14ac:dyDescent="0.2">
      <c r="A27">
        <v>2020</v>
      </c>
      <c r="B27" t="s">
        <v>76</v>
      </c>
      <c r="C27" t="s">
        <v>149</v>
      </c>
      <c r="D27" t="s">
        <v>77</v>
      </c>
      <c r="E27">
        <v>3029.2670714364699</v>
      </c>
    </row>
    <row r="28" spans="1:5" x14ac:dyDescent="0.2">
      <c r="A28">
        <v>2020</v>
      </c>
      <c r="B28" t="s">
        <v>76</v>
      </c>
      <c r="C28" t="s">
        <v>150</v>
      </c>
      <c r="D28" t="s">
        <v>77</v>
      </c>
      <c r="E28">
        <v>159.540213669948</v>
      </c>
    </row>
    <row r="29" spans="1:5" x14ac:dyDescent="0.2">
      <c r="A29">
        <v>2020</v>
      </c>
      <c r="B29" t="s">
        <v>76</v>
      </c>
      <c r="C29" t="s">
        <v>151</v>
      </c>
      <c r="D29" t="s">
        <v>77</v>
      </c>
      <c r="E29">
        <v>489.539320420178</v>
      </c>
    </row>
    <row r="30" spans="1:5" x14ac:dyDescent="0.2">
      <c r="A30">
        <v>2020</v>
      </c>
      <c r="B30" t="s">
        <v>76</v>
      </c>
      <c r="C30" t="s">
        <v>152</v>
      </c>
      <c r="D30" t="s">
        <v>77</v>
      </c>
      <c r="E30">
        <v>563.98811224613303</v>
      </c>
    </row>
    <row r="31" spans="1:5" x14ac:dyDescent="0.2">
      <c r="A31">
        <v>2020</v>
      </c>
      <c r="B31" t="s">
        <v>76</v>
      </c>
      <c r="C31" t="s">
        <v>153</v>
      </c>
      <c r="D31" t="s">
        <v>77</v>
      </c>
      <c r="E31">
        <v>1344.1915209359699</v>
      </c>
    </row>
    <row r="32" spans="1:5" x14ac:dyDescent="0.2">
      <c r="A32">
        <v>2021</v>
      </c>
      <c r="B32" t="s">
        <v>74</v>
      </c>
      <c r="C32" t="s">
        <v>149</v>
      </c>
      <c r="D32" t="s">
        <v>77</v>
      </c>
      <c r="E32">
        <v>1928.1259804884901</v>
      </c>
    </row>
    <row r="33" spans="1:5" x14ac:dyDescent="0.2">
      <c r="A33">
        <v>2021</v>
      </c>
      <c r="B33" t="s">
        <v>74</v>
      </c>
      <c r="C33" t="s">
        <v>150</v>
      </c>
      <c r="D33" t="s">
        <v>77</v>
      </c>
      <c r="E33">
        <v>108.93353337878099</v>
      </c>
    </row>
    <row r="34" spans="1:5" x14ac:dyDescent="0.2">
      <c r="A34">
        <v>2021</v>
      </c>
      <c r="B34" t="s">
        <v>74</v>
      </c>
      <c r="C34" t="s">
        <v>151</v>
      </c>
      <c r="D34" t="s">
        <v>77</v>
      </c>
      <c r="E34">
        <v>303.20086629610398</v>
      </c>
    </row>
    <row r="35" spans="1:5" x14ac:dyDescent="0.2">
      <c r="A35">
        <v>2021</v>
      </c>
      <c r="B35" t="s">
        <v>74</v>
      </c>
      <c r="C35" t="s">
        <v>152</v>
      </c>
      <c r="D35" t="s">
        <v>77</v>
      </c>
      <c r="E35">
        <v>269.24317331533501</v>
      </c>
    </row>
    <row r="36" spans="1:5" x14ac:dyDescent="0.2">
      <c r="A36">
        <v>2021</v>
      </c>
      <c r="B36" t="s">
        <v>74</v>
      </c>
      <c r="C36" t="s">
        <v>153</v>
      </c>
      <c r="D36" t="s">
        <v>77</v>
      </c>
      <c r="E36">
        <v>750.830992168384</v>
      </c>
    </row>
    <row r="37" spans="1:5" x14ac:dyDescent="0.2">
      <c r="A37">
        <v>2021</v>
      </c>
      <c r="B37" t="s">
        <v>72</v>
      </c>
      <c r="C37" t="s">
        <v>149</v>
      </c>
      <c r="D37" t="s">
        <v>77</v>
      </c>
      <c r="E37">
        <v>780.12053085940897</v>
      </c>
    </row>
    <row r="38" spans="1:5" x14ac:dyDescent="0.2">
      <c r="A38">
        <v>2021</v>
      </c>
      <c r="B38" t="s">
        <v>72</v>
      </c>
      <c r="C38" t="s">
        <v>150</v>
      </c>
      <c r="D38" t="s">
        <v>77</v>
      </c>
      <c r="E38">
        <v>50.4004470101384</v>
      </c>
    </row>
    <row r="39" spans="1:5" x14ac:dyDescent="0.2">
      <c r="A39">
        <v>2021</v>
      </c>
      <c r="B39" t="s">
        <v>72</v>
      </c>
      <c r="C39" t="s">
        <v>151</v>
      </c>
      <c r="D39" t="s">
        <v>77</v>
      </c>
      <c r="E39">
        <v>118.021542622051</v>
      </c>
    </row>
    <row r="40" spans="1:5" x14ac:dyDescent="0.2">
      <c r="A40">
        <v>2021</v>
      </c>
      <c r="B40" t="s">
        <v>72</v>
      </c>
      <c r="C40" t="s">
        <v>152</v>
      </c>
      <c r="D40" t="s">
        <v>77</v>
      </c>
      <c r="E40">
        <v>424.21351233959098</v>
      </c>
    </row>
    <row r="41" spans="1:5" x14ac:dyDescent="0.2">
      <c r="A41">
        <v>2021</v>
      </c>
      <c r="B41" t="s">
        <v>72</v>
      </c>
      <c r="C41" t="s">
        <v>153</v>
      </c>
      <c r="D41" t="s">
        <v>77</v>
      </c>
      <c r="E41">
        <v>3086.3414749920598</v>
      </c>
    </row>
    <row r="42" spans="1:5" x14ac:dyDescent="0.2">
      <c r="A42">
        <v>2021</v>
      </c>
      <c r="B42" t="s">
        <v>76</v>
      </c>
      <c r="C42" t="s">
        <v>149</v>
      </c>
      <c r="D42" t="s">
        <v>77</v>
      </c>
      <c r="E42">
        <v>3149.0452644604102</v>
      </c>
    </row>
    <row r="43" spans="1:5" x14ac:dyDescent="0.2">
      <c r="A43">
        <v>2021</v>
      </c>
      <c r="B43" t="s">
        <v>76</v>
      </c>
      <c r="C43" t="s">
        <v>150</v>
      </c>
      <c r="D43" t="s">
        <v>77</v>
      </c>
      <c r="E43">
        <v>164.23895418587901</v>
      </c>
    </row>
    <row r="44" spans="1:5" x14ac:dyDescent="0.2">
      <c r="A44">
        <v>2021</v>
      </c>
      <c r="B44" t="s">
        <v>76</v>
      </c>
      <c r="C44" t="s">
        <v>151</v>
      </c>
      <c r="D44" t="s">
        <v>77</v>
      </c>
      <c r="E44">
        <v>505.79866324211599</v>
      </c>
    </row>
    <row r="45" spans="1:5" x14ac:dyDescent="0.2">
      <c r="A45">
        <v>2021</v>
      </c>
      <c r="B45" t="s">
        <v>76</v>
      </c>
      <c r="C45" t="s">
        <v>152</v>
      </c>
      <c r="D45" t="s">
        <v>77</v>
      </c>
      <c r="E45">
        <v>575.03370387980794</v>
      </c>
    </row>
    <row r="46" spans="1:5" x14ac:dyDescent="0.2">
      <c r="A46">
        <v>2021</v>
      </c>
      <c r="B46" t="s">
        <v>76</v>
      </c>
      <c r="C46" t="s">
        <v>153</v>
      </c>
      <c r="D46" t="s">
        <v>77</v>
      </c>
      <c r="E46">
        <v>1387.67022769549</v>
      </c>
    </row>
    <row r="47" spans="1:5" x14ac:dyDescent="0.2">
      <c r="A47">
        <v>2022</v>
      </c>
      <c r="B47" t="s">
        <v>74</v>
      </c>
      <c r="C47" t="s">
        <v>149</v>
      </c>
      <c r="D47" t="s">
        <v>77</v>
      </c>
      <c r="E47">
        <v>2097.9161257319101</v>
      </c>
    </row>
    <row r="48" spans="1:5" x14ac:dyDescent="0.2">
      <c r="A48">
        <v>2022</v>
      </c>
      <c r="B48" t="s">
        <v>74</v>
      </c>
      <c r="C48" t="s">
        <v>150</v>
      </c>
      <c r="D48" t="s">
        <v>77</v>
      </c>
      <c r="E48">
        <v>117.59397130505199</v>
      </c>
    </row>
    <row r="49" spans="1:5" x14ac:dyDescent="0.2">
      <c r="A49">
        <v>2022</v>
      </c>
      <c r="B49" t="s">
        <v>74</v>
      </c>
      <c r="C49" t="s">
        <v>151</v>
      </c>
      <c r="D49" t="s">
        <v>77</v>
      </c>
      <c r="E49">
        <v>326.58645994397301</v>
      </c>
    </row>
    <row r="50" spans="1:5" x14ac:dyDescent="0.2">
      <c r="A50">
        <v>2022</v>
      </c>
      <c r="B50" t="s">
        <v>74</v>
      </c>
      <c r="C50" t="s">
        <v>152</v>
      </c>
      <c r="D50" t="s">
        <v>77</v>
      </c>
      <c r="E50">
        <v>292.94649024418101</v>
      </c>
    </row>
    <row r="51" spans="1:5" x14ac:dyDescent="0.2">
      <c r="A51">
        <v>2022</v>
      </c>
      <c r="B51" t="s">
        <v>74</v>
      </c>
      <c r="C51" t="s">
        <v>153</v>
      </c>
      <c r="D51" t="s">
        <v>77</v>
      </c>
      <c r="E51">
        <v>822.35974469669497</v>
      </c>
    </row>
    <row r="52" spans="1:5" x14ac:dyDescent="0.2">
      <c r="A52">
        <v>2022</v>
      </c>
      <c r="B52" t="s">
        <v>72</v>
      </c>
      <c r="C52" t="s">
        <v>149</v>
      </c>
      <c r="D52" t="s">
        <v>77</v>
      </c>
      <c r="E52">
        <v>844.79246897293001</v>
      </c>
    </row>
    <row r="53" spans="1:5" x14ac:dyDescent="0.2">
      <c r="A53">
        <v>2022</v>
      </c>
      <c r="B53" t="s">
        <v>72</v>
      </c>
      <c r="C53" t="s">
        <v>150</v>
      </c>
      <c r="D53" t="s">
        <v>77</v>
      </c>
      <c r="E53">
        <v>54.565624004106802</v>
      </c>
    </row>
    <row r="54" spans="1:5" x14ac:dyDescent="0.2">
      <c r="A54">
        <v>2022</v>
      </c>
      <c r="B54" t="s">
        <v>72</v>
      </c>
      <c r="C54" t="s">
        <v>151</v>
      </c>
      <c r="D54" t="s">
        <v>77</v>
      </c>
      <c r="E54">
        <v>128.24101099205799</v>
      </c>
    </row>
    <row r="55" spans="1:5" x14ac:dyDescent="0.2">
      <c r="A55">
        <v>2022</v>
      </c>
      <c r="B55" t="s">
        <v>72</v>
      </c>
      <c r="C55" t="s">
        <v>152</v>
      </c>
      <c r="D55" t="s">
        <v>77</v>
      </c>
      <c r="E55">
        <v>454.57556506488299</v>
      </c>
    </row>
    <row r="56" spans="1:5" x14ac:dyDescent="0.2">
      <c r="A56">
        <v>2022</v>
      </c>
      <c r="B56" t="s">
        <v>72</v>
      </c>
      <c r="C56" t="s">
        <v>153</v>
      </c>
      <c r="D56" t="s">
        <v>77</v>
      </c>
      <c r="E56">
        <v>3367.7243869813201</v>
      </c>
    </row>
    <row r="57" spans="1:5" x14ac:dyDescent="0.2">
      <c r="A57">
        <v>2022</v>
      </c>
      <c r="B57" t="s">
        <v>76</v>
      </c>
      <c r="C57" t="s">
        <v>149</v>
      </c>
      <c r="D57" t="s">
        <v>77</v>
      </c>
      <c r="E57">
        <v>3264.4292799506102</v>
      </c>
    </row>
    <row r="58" spans="1:5" x14ac:dyDescent="0.2">
      <c r="A58">
        <v>2022</v>
      </c>
      <c r="B58" t="s">
        <v>76</v>
      </c>
      <c r="C58" t="s">
        <v>150</v>
      </c>
      <c r="D58" t="s">
        <v>77</v>
      </c>
      <c r="E58">
        <v>168.35190897261799</v>
      </c>
    </row>
    <row r="59" spans="1:5" x14ac:dyDescent="0.2">
      <c r="A59">
        <v>2022</v>
      </c>
      <c r="B59" t="s">
        <v>76</v>
      </c>
      <c r="C59" t="s">
        <v>151</v>
      </c>
      <c r="D59" t="s">
        <v>77</v>
      </c>
      <c r="E59">
        <v>520.56223583729002</v>
      </c>
    </row>
    <row r="60" spans="1:5" x14ac:dyDescent="0.2">
      <c r="A60">
        <v>2022</v>
      </c>
      <c r="B60" t="s">
        <v>76</v>
      </c>
      <c r="C60" t="s">
        <v>152</v>
      </c>
      <c r="D60" t="s">
        <v>77</v>
      </c>
      <c r="E60">
        <v>584.988163302359</v>
      </c>
    </row>
    <row r="61" spans="1:5" x14ac:dyDescent="0.2">
      <c r="A61">
        <v>2022</v>
      </c>
      <c r="B61" t="s">
        <v>76</v>
      </c>
      <c r="C61" t="s">
        <v>153</v>
      </c>
      <c r="D61" t="s">
        <v>77</v>
      </c>
      <c r="E61">
        <v>1427.0063816914101</v>
      </c>
    </row>
    <row r="62" spans="1:5" x14ac:dyDescent="0.2">
      <c r="A62">
        <v>2023</v>
      </c>
      <c r="B62" t="s">
        <v>74</v>
      </c>
      <c r="C62" t="s">
        <v>149</v>
      </c>
      <c r="D62" t="s">
        <v>77</v>
      </c>
      <c r="E62">
        <v>2261.6413581505799</v>
      </c>
    </row>
    <row r="63" spans="1:5" x14ac:dyDescent="0.2">
      <c r="A63">
        <v>2023</v>
      </c>
      <c r="B63" t="s">
        <v>74</v>
      </c>
      <c r="C63" t="s">
        <v>150</v>
      </c>
      <c r="D63" t="s">
        <v>77</v>
      </c>
      <c r="E63">
        <v>126.44577031233899</v>
      </c>
    </row>
    <row r="64" spans="1:5" x14ac:dyDescent="0.2">
      <c r="A64">
        <v>2023</v>
      </c>
      <c r="B64" t="s">
        <v>74</v>
      </c>
      <c r="C64" t="s">
        <v>151</v>
      </c>
      <c r="D64" t="s">
        <v>77</v>
      </c>
      <c r="E64">
        <v>350.73385467647</v>
      </c>
    </row>
    <row r="65" spans="1:5" x14ac:dyDescent="0.2">
      <c r="A65">
        <v>2023</v>
      </c>
      <c r="B65" t="s">
        <v>74</v>
      </c>
      <c r="C65" t="s">
        <v>152</v>
      </c>
      <c r="D65" t="s">
        <v>77</v>
      </c>
      <c r="E65">
        <v>315.97802512143699</v>
      </c>
    </row>
    <row r="66" spans="1:5" x14ac:dyDescent="0.2">
      <c r="A66">
        <v>2023</v>
      </c>
      <c r="B66" t="s">
        <v>74</v>
      </c>
      <c r="C66" t="s">
        <v>153</v>
      </c>
      <c r="D66" t="s">
        <v>77</v>
      </c>
      <c r="E66">
        <v>888.78532790394502</v>
      </c>
    </row>
    <row r="67" spans="1:5" x14ac:dyDescent="0.2">
      <c r="A67">
        <v>2023</v>
      </c>
      <c r="B67" t="s">
        <v>72</v>
      </c>
      <c r="C67" t="s">
        <v>149</v>
      </c>
      <c r="D67" t="s">
        <v>77</v>
      </c>
      <c r="E67">
        <v>897.54480601604098</v>
      </c>
    </row>
    <row r="68" spans="1:5" x14ac:dyDescent="0.2">
      <c r="A68">
        <v>2023</v>
      </c>
      <c r="B68" t="s">
        <v>72</v>
      </c>
      <c r="C68" t="s">
        <v>150</v>
      </c>
      <c r="D68" t="s">
        <v>77</v>
      </c>
      <c r="E68">
        <v>57.973169313106197</v>
      </c>
    </row>
    <row r="69" spans="1:5" x14ac:dyDescent="0.2">
      <c r="A69">
        <v>2023</v>
      </c>
      <c r="B69" t="s">
        <v>72</v>
      </c>
      <c r="C69" t="s">
        <v>151</v>
      </c>
      <c r="D69" t="s">
        <v>77</v>
      </c>
      <c r="E69">
        <v>136.55663486601199</v>
      </c>
    </row>
    <row r="70" spans="1:5" x14ac:dyDescent="0.2">
      <c r="A70">
        <v>2023</v>
      </c>
      <c r="B70" t="s">
        <v>72</v>
      </c>
      <c r="C70" t="s">
        <v>152</v>
      </c>
      <c r="D70" t="s">
        <v>77</v>
      </c>
      <c r="E70">
        <v>480.80471051964997</v>
      </c>
    </row>
    <row r="71" spans="1:5" x14ac:dyDescent="0.2">
      <c r="A71">
        <v>2023</v>
      </c>
      <c r="B71" t="s">
        <v>72</v>
      </c>
      <c r="C71" t="s">
        <v>153</v>
      </c>
      <c r="D71" t="s">
        <v>77</v>
      </c>
      <c r="E71">
        <v>3595.4477112765999</v>
      </c>
    </row>
    <row r="72" spans="1:5" x14ac:dyDescent="0.2">
      <c r="A72">
        <v>2023</v>
      </c>
      <c r="B72" t="s">
        <v>76</v>
      </c>
      <c r="C72" t="s">
        <v>149</v>
      </c>
      <c r="D72" t="s">
        <v>77</v>
      </c>
      <c r="E72">
        <v>3385.2412674554798</v>
      </c>
    </row>
    <row r="73" spans="1:5" x14ac:dyDescent="0.2">
      <c r="A73">
        <v>2023</v>
      </c>
      <c r="B73" t="s">
        <v>76</v>
      </c>
      <c r="C73" t="s">
        <v>150</v>
      </c>
      <c r="D73" t="s">
        <v>77</v>
      </c>
      <c r="E73">
        <v>172.62484204474799</v>
      </c>
    </row>
    <row r="74" spans="1:5" x14ac:dyDescent="0.2">
      <c r="A74">
        <v>2023</v>
      </c>
      <c r="B74" t="s">
        <v>76</v>
      </c>
      <c r="C74" t="s">
        <v>151</v>
      </c>
      <c r="D74" t="s">
        <v>77</v>
      </c>
      <c r="E74">
        <v>536.63655822857504</v>
      </c>
    </row>
    <row r="75" spans="1:5" x14ac:dyDescent="0.2">
      <c r="A75">
        <v>2023</v>
      </c>
      <c r="B75" t="s">
        <v>76</v>
      </c>
      <c r="C75" t="s">
        <v>152</v>
      </c>
      <c r="D75" t="s">
        <v>77</v>
      </c>
      <c r="E75">
        <v>595.67001101731501</v>
      </c>
    </row>
    <row r="76" spans="1:5" x14ac:dyDescent="0.2">
      <c r="A76">
        <v>2023</v>
      </c>
      <c r="B76" t="s">
        <v>76</v>
      </c>
      <c r="C76" t="s">
        <v>153</v>
      </c>
      <c r="D76" t="s">
        <v>77</v>
      </c>
      <c r="E76">
        <v>1469.07731279325</v>
      </c>
    </row>
    <row r="77" spans="1:5" x14ac:dyDescent="0.2">
      <c r="A77">
        <v>2024</v>
      </c>
      <c r="B77" t="s">
        <v>74</v>
      </c>
      <c r="C77" t="s">
        <v>149</v>
      </c>
      <c r="D77" t="s">
        <v>77</v>
      </c>
      <c r="E77">
        <v>2432.8789768935198</v>
      </c>
    </row>
    <row r="78" spans="1:5" x14ac:dyDescent="0.2">
      <c r="A78">
        <v>2024</v>
      </c>
      <c r="B78" t="s">
        <v>74</v>
      </c>
      <c r="C78" t="s">
        <v>150</v>
      </c>
      <c r="D78" t="s">
        <v>77</v>
      </c>
      <c r="E78">
        <v>135.703320624631</v>
      </c>
    </row>
    <row r="79" spans="1:5" x14ac:dyDescent="0.2">
      <c r="A79">
        <v>2024</v>
      </c>
      <c r="B79" t="s">
        <v>74</v>
      </c>
      <c r="C79" t="s">
        <v>151</v>
      </c>
      <c r="D79" t="s">
        <v>77</v>
      </c>
      <c r="E79">
        <v>377.85971392562402</v>
      </c>
    </row>
    <row r="80" spans="1:5" x14ac:dyDescent="0.2">
      <c r="A80">
        <v>2024</v>
      </c>
      <c r="B80" t="s">
        <v>74</v>
      </c>
      <c r="C80" t="s">
        <v>152</v>
      </c>
      <c r="D80" t="s">
        <v>77</v>
      </c>
      <c r="E80">
        <v>339.914486137045</v>
      </c>
    </row>
    <row r="81" spans="1:5" x14ac:dyDescent="0.2">
      <c r="A81">
        <v>2024</v>
      </c>
      <c r="B81" t="s">
        <v>74</v>
      </c>
      <c r="C81" t="s">
        <v>153</v>
      </c>
      <c r="D81" t="s">
        <v>77</v>
      </c>
      <c r="E81">
        <v>957.959770809563</v>
      </c>
    </row>
    <row r="82" spans="1:5" x14ac:dyDescent="0.2">
      <c r="A82">
        <v>2024</v>
      </c>
      <c r="B82" t="s">
        <v>72</v>
      </c>
      <c r="C82" t="s">
        <v>149</v>
      </c>
      <c r="D82" t="s">
        <v>77</v>
      </c>
      <c r="E82">
        <v>954.98145288483795</v>
      </c>
    </row>
    <row r="83" spans="1:5" x14ac:dyDescent="0.2">
      <c r="A83">
        <v>2024</v>
      </c>
      <c r="B83" t="s">
        <v>72</v>
      </c>
      <c r="C83" t="s">
        <v>150</v>
      </c>
      <c r="D83" t="s">
        <v>77</v>
      </c>
      <c r="E83">
        <v>61.665495602802601</v>
      </c>
    </row>
    <row r="84" spans="1:5" x14ac:dyDescent="0.2">
      <c r="A84">
        <v>2024</v>
      </c>
      <c r="B84" t="s">
        <v>72</v>
      </c>
      <c r="C84" t="s">
        <v>151</v>
      </c>
      <c r="D84" t="s">
        <v>77</v>
      </c>
      <c r="E84">
        <v>145.526822304653</v>
      </c>
    </row>
    <row r="85" spans="1:5" x14ac:dyDescent="0.2">
      <c r="A85">
        <v>2024</v>
      </c>
      <c r="B85" t="s">
        <v>72</v>
      </c>
      <c r="C85" t="s">
        <v>152</v>
      </c>
      <c r="D85" t="s">
        <v>77</v>
      </c>
      <c r="E85">
        <v>509.20102198080002</v>
      </c>
    </row>
    <row r="86" spans="1:5" x14ac:dyDescent="0.2">
      <c r="A86">
        <v>2024</v>
      </c>
      <c r="B86" t="s">
        <v>72</v>
      </c>
      <c r="C86" t="s">
        <v>153</v>
      </c>
      <c r="D86" t="s">
        <v>77</v>
      </c>
      <c r="E86">
        <v>3841.6046399680199</v>
      </c>
    </row>
    <row r="87" spans="1:5" x14ac:dyDescent="0.2">
      <c r="A87">
        <v>2024</v>
      </c>
      <c r="B87" t="s">
        <v>76</v>
      </c>
      <c r="C87" t="s">
        <v>149</v>
      </c>
      <c r="D87" t="s">
        <v>77</v>
      </c>
      <c r="E87">
        <v>3509.7439121667999</v>
      </c>
    </row>
    <row r="88" spans="1:5" x14ac:dyDescent="0.2">
      <c r="A88">
        <v>2024</v>
      </c>
      <c r="B88" t="s">
        <v>76</v>
      </c>
      <c r="C88" t="s">
        <v>150</v>
      </c>
      <c r="D88" t="s">
        <v>77</v>
      </c>
      <c r="E88">
        <v>177.48253395177099</v>
      </c>
    </row>
    <row r="89" spans="1:5" x14ac:dyDescent="0.2">
      <c r="A89">
        <v>2024</v>
      </c>
      <c r="B89" t="s">
        <v>76</v>
      </c>
      <c r="C89" t="s">
        <v>151</v>
      </c>
      <c r="D89" t="s">
        <v>77</v>
      </c>
      <c r="E89">
        <v>553.39101209457499</v>
      </c>
    </row>
    <row r="90" spans="1:5" x14ac:dyDescent="0.2">
      <c r="A90">
        <v>2024</v>
      </c>
      <c r="B90" t="s">
        <v>76</v>
      </c>
      <c r="C90" t="s">
        <v>152</v>
      </c>
      <c r="D90" t="s">
        <v>77</v>
      </c>
      <c r="E90">
        <v>607.02819971779104</v>
      </c>
    </row>
    <row r="91" spans="1:5" x14ac:dyDescent="0.2">
      <c r="A91">
        <v>2024</v>
      </c>
      <c r="B91" t="s">
        <v>76</v>
      </c>
      <c r="C91" t="s">
        <v>153</v>
      </c>
      <c r="D91" t="s">
        <v>77</v>
      </c>
      <c r="E91">
        <v>1512.4959347999099</v>
      </c>
    </row>
    <row r="92" spans="1:5" x14ac:dyDescent="0.2">
      <c r="A92">
        <v>2025</v>
      </c>
      <c r="B92" t="s">
        <v>74</v>
      </c>
      <c r="C92" t="s">
        <v>149</v>
      </c>
      <c r="D92" t="s">
        <v>77</v>
      </c>
      <c r="E92">
        <v>2609.63312626569</v>
      </c>
    </row>
    <row r="93" spans="1:5" x14ac:dyDescent="0.2">
      <c r="A93">
        <v>2025</v>
      </c>
      <c r="B93" t="s">
        <v>74</v>
      </c>
      <c r="C93" t="s">
        <v>150</v>
      </c>
      <c r="D93" t="s">
        <v>77</v>
      </c>
      <c r="E93">
        <v>145.283202091037</v>
      </c>
    </row>
    <row r="94" spans="1:5" x14ac:dyDescent="0.2">
      <c r="A94">
        <v>2025</v>
      </c>
      <c r="B94" t="s">
        <v>74</v>
      </c>
      <c r="C94" t="s">
        <v>151</v>
      </c>
      <c r="D94" t="s">
        <v>77</v>
      </c>
      <c r="E94">
        <v>404.134509641428</v>
      </c>
    </row>
    <row r="95" spans="1:5" x14ac:dyDescent="0.2">
      <c r="A95">
        <v>2025</v>
      </c>
      <c r="B95" t="s">
        <v>74</v>
      </c>
      <c r="C95" t="s">
        <v>152</v>
      </c>
      <c r="D95" t="s">
        <v>77</v>
      </c>
      <c r="E95">
        <v>364.51414866758103</v>
      </c>
    </row>
    <row r="96" spans="1:5" x14ac:dyDescent="0.2">
      <c r="A96">
        <v>2025</v>
      </c>
      <c r="B96" t="s">
        <v>74</v>
      </c>
      <c r="C96" t="s">
        <v>153</v>
      </c>
      <c r="D96" t="s">
        <v>77</v>
      </c>
      <c r="E96">
        <v>1029.22206432699</v>
      </c>
    </row>
    <row r="97" spans="1:5" x14ac:dyDescent="0.2">
      <c r="A97">
        <v>2025</v>
      </c>
      <c r="B97" t="s">
        <v>72</v>
      </c>
      <c r="C97" t="s">
        <v>149</v>
      </c>
      <c r="D97" t="s">
        <v>77</v>
      </c>
      <c r="E97">
        <v>1010.38261559285</v>
      </c>
    </row>
    <row r="98" spans="1:5" x14ac:dyDescent="0.2">
      <c r="A98">
        <v>2025</v>
      </c>
      <c r="B98" t="s">
        <v>72</v>
      </c>
      <c r="C98" t="s">
        <v>150</v>
      </c>
      <c r="D98" t="s">
        <v>77</v>
      </c>
      <c r="E98">
        <v>65.223708415869098</v>
      </c>
    </row>
    <row r="99" spans="1:5" x14ac:dyDescent="0.2">
      <c r="A99">
        <v>2025</v>
      </c>
      <c r="B99" t="s">
        <v>72</v>
      </c>
      <c r="C99" t="s">
        <v>151</v>
      </c>
      <c r="D99" t="s">
        <v>77</v>
      </c>
      <c r="E99">
        <v>154.121044335829</v>
      </c>
    </row>
    <row r="100" spans="1:5" x14ac:dyDescent="0.2">
      <c r="A100">
        <v>2025</v>
      </c>
      <c r="B100" t="s">
        <v>72</v>
      </c>
      <c r="C100" t="s">
        <v>152</v>
      </c>
      <c r="D100" t="s">
        <v>77</v>
      </c>
      <c r="E100">
        <v>537.14642945709898</v>
      </c>
    </row>
    <row r="101" spans="1:5" x14ac:dyDescent="0.2">
      <c r="A101">
        <v>2025</v>
      </c>
      <c r="B101" t="s">
        <v>72</v>
      </c>
      <c r="C101" t="s">
        <v>153</v>
      </c>
      <c r="D101" t="s">
        <v>77</v>
      </c>
      <c r="E101">
        <v>4077.4134940847898</v>
      </c>
    </row>
    <row r="102" spans="1:5" x14ac:dyDescent="0.2">
      <c r="A102">
        <v>2025</v>
      </c>
      <c r="B102" t="s">
        <v>76</v>
      </c>
      <c r="C102" t="s">
        <v>149</v>
      </c>
      <c r="D102" t="s">
        <v>77</v>
      </c>
      <c r="E102">
        <v>3637.42344189695</v>
      </c>
    </row>
    <row r="103" spans="1:5" x14ac:dyDescent="0.2">
      <c r="A103">
        <v>2025</v>
      </c>
      <c r="B103" t="s">
        <v>76</v>
      </c>
      <c r="C103" t="s">
        <v>150</v>
      </c>
      <c r="D103" t="s">
        <v>77</v>
      </c>
      <c r="E103">
        <v>182.042486578487</v>
      </c>
    </row>
    <row r="104" spans="1:5" x14ac:dyDescent="0.2">
      <c r="A104">
        <v>2025</v>
      </c>
      <c r="B104" t="s">
        <v>76</v>
      </c>
      <c r="C104" t="s">
        <v>151</v>
      </c>
      <c r="D104" t="s">
        <v>77</v>
      </c>
      <c r="E104">
        <v>570.69357577438996</v>
      </c>
    </row>
    <row r="105" spans="1:5" x14ac:dyDescent="0.2">
      <c r="A105">
        <v>2025</v>
      </c>
      <c r="B105" t="s">
        <v>76</v>
      </c>
      <c r="C105" t="s">
        <v>152</v>
      </c>
      <c r="D105" t="s">
        <v>77</v>
      </c>
      <c r="E105">
        <v>618.39470808420504</v>
      </c>
    </row>
    <row r="106" spans="1:5" x14ac:dyDescent="0.2">
      <c r="A106">
        <v>2025</v>
      </c>
      <c r="B106" t="s">
        <v>76</v>
      </c>
      <c r="C106" t="s">
        <v>153</v>
      </c>
      <c r="D106" t="s">
        <v>77</v>
      </c>
      <c r="E106">
        <v>1557.2096529503999</v>
      </c>
    </row>
    <row r="107" spans="1:5" x14ac:dyDescent="0.2">
      <c r="A107">
        <v>2026</v>
      </c>
      <c r="B107" t="s">
        <v>74</v>
      </c>
      <c r="C107" t="s">
        <v>149</v>
      </c>
      <c r="D107" t="s">
        <v>77</v>
      </c>
      <c r="E107">
        <v>2791.0116345014299</v>
      </c>
    </row>
    <row r="108" spans="1:5" x14ac:dyDescent="0.2">
      <c r="A108">
        <v>2026</v>
      </c>
      <c r="B108" t="s">
        <v>74</v>
      </c>
      <c r="C108" t="s">
        <v>150</v>
      </c>
      <c r="D108" t="s">
        <v>77</v>
      </c>
      <c r="E108">
        <v>155.13105686702499</v>
      </c>
    </row>
    <row r="109" spans="1:5" x14ac:dyDescent="0.2">
      <c r="A109">
        <v>2026</v>
      </c>
      <c r="B109" t="s">
        <v>74</v>
      </c>
      <c r="C109" t="s">
        <v>151</v>
      </c>
      <c r="D109" t="s">
        <v>77</v>
      </c>
      <c r="E109">
        <v>431.16916212261299</v>
      </c>
    </row>
    <row r="110" spans="1:5" x14ac:dyDescent="0.2">
      <c r="A110">
        <v>2026</v>
      </c>
      <c r="B110" t="s">
        <v>74</v>
      </c>
      <c r="C110" t="s">
        <v>152</v>
      </c>
      <c r="D110" t="s">
        <v>77</v>
      </c>
      <c r="E110">
        <v>389.58471222555301</v>
      </c>
    </row>
    <row r="111" spans="1:5" x14ac:dyDescent="0.2">
      <c r="A111">
        <v>2026</v>
      </c>
      <c r="B111" t="s">
        <v>74</v>
      </c>
      <c r="C111" t="s">
        <v>153</v>
      </c>
      <c r="D111" t="s">
        <v>77</v>
      </c>
      <c r="E111">
        <v>1102.1707415478199</v>
      </c>
    </row>
    <row r="112" spans="1:5" x14ac:dyDescent="0.2">
      <c r="A112">
        <v>2026</v>
      </c>
      <c r="B112" t="s">
        <v>72</v>
      </c>
      <c r="C112" t="s">
        <v>149</v>
      </c>
      <c r="D112" t="s">
        <v>77</v>
      </c>
      <c r="E112">
        <v>1071.0679405866699</v>
      </c>
    </row>
    <row r="113" spans="1:5" x14ac:dyDescent="0.2">
      <c r="A113">
        <v>2026</v>
      </c>
      <c r="B113" t="s">
        <v>72</v>
      </c>
      <c r="C113" t="s">
        <v>150</v>
      </c>
      <c r="D113" t="s">
        <v>77</v>
      </c>
      <c r="E113">
        <v>69.105651288975594</v>
      </c>
    </row>
    <row r="114" spans="1:5" x14ac:dyDescent="0.2">
      <c r="A114">
        <v>2026</v>
      </c>
      <c r="B114" t="s">
        <v>72</v>
      </c>
      <c r="C114" t="s">
        <v>151</v>
      </c>
      <c r="D114" t="s">
        <v>77</v>
      </c>
      <c r="E114">
        <v>163.45864560966399</v>
      </c>
    </row>
    <row r="115" spans="1:5" x14ac:dyDescent="0.2">
      <c r="A115">
        <v>2026</v>
      </c>
      <c r="B115" t="s">
        <v>72</v>
      </c>
      <c r="C115" t="s">
        <v>152</v>
      </c>
      <c r="D115" t="s">
        <v>77</v>
      </c>
      <c r="E115">
        <v>567.36297910441203</v>
      </c>
    </row>
    <row r="116" spans="1:5" x14ac:dyDescent="0.2">
      <c r="A116">
        <v>2026</v>
      </c>
      <c r="B116" t="s">
        <v>72</v>
      </c>
      <c r="C116" t="s">
        <v>153</v>
      </c>
      <c r="D116" t="s">
        <v>77</v>
      </c>
      <c r="E116">
        <v>4335.02581015539</v>
      </c>
    </row>
    <row r="117" spans="1:5" x14ac:dyDescent="0.2">
      <c r="A117">
        <v>2026</v>
      </c>
      <c r="B117" t="s">
        <v>76</v>
      </c>
      <c r="C117" t="s">
        <v>149</v>
      </c>
      <c r="D117" t="s">
        <v>77</v>
      </c>
      <c r="E117">
        <v>3767.6240942893</v>
      </c>
    </row>
    <row r="118" spans="1:5" x14ac:dyDescent="0.2">
      <c r="A118">
        <v>2026</v>
      </c>
      <c r="B118" t="s">
        <v>76</v>
      </c>
      <c r="C118" t="s">
        <v>150</v>
      </c>
      <c r="D118" t="s">
        <v>77</v>
      </c>
      <c r="E118">
        <v>186.69087813617799</v>
      </c>
    </row>
    <row r="119" spans="1:5" x14ac:dyDescent="0.2">
      <c r="A119">
        <v>2026</v>
      </c>
      <c r="B119" t="s">
        <v>76</v>
      </c>
      <c r="C119" t="s">
        <v>151</v>
      </c>
      <c r="D119" t="s">
        <v>77</v>
      </c>
      <c r="E119">
        <v>588.41564966580097</v>
      </c>
    </row>
    <row r="120" spans="1:5" x14ac:dyDescent="0.2">
      <c r="A120">
        <v>2026</v>
      </c>
      <c r="B120" t="s">
        <v>76</v>
      </c>
      <c r="C120" t="s">
        <v>152</v>
      </c>
      <c r="D120" t="s">
        <v>77</v>
      </c>
      <c r="E120">
        <v>630.57643443609095</v>
      </c>
    </row>
    <row r="121" spans="1:5" x14ac:dyDescent="0.2">
      <c r="A121">
        <v>2026</v>
      </c>
      <c r="B121" t="s">
        <v>76</v>
      </c>
      <c r="C121" t="s">
        <v>153</v>
      </c>
      <c r="D121" t="s">
        <v>77</v>
      </c>
      <c r="E121">
        <v>1602.6549227298201</v>
      </c>
    </row>
    <row r="122" spans="1:5" x14ac:dyDescent="0.2">
      <c r="A122">
        <v>2027</v>
      </c>
      <c r="B122" t="s">
        <v>74</v>
      </c>
      <c r="C122" t="s">
        <v>149</v>
      </c>
      <c r="D122" t="s">
        <v>77</v>
      </c>
      <c r="E122">
        <v>2970.1078470663001</v>
      </c>
    </row>
    <row r="123" spans="1:5" x14ac:dyDescent="0.2">
      <c r="A123">
        <v>2027</v>
      </c>
      <c r="B123" t="s">
        <v>74</v>
      </c>
      <c r="C123" t="s">
        <v>150</v>
      </c>
      <c r="D123" t="s">
        <v>77</v>
      </c>
      <c r="E123">
        <v>165.23179455099199</v>
      </c>
    </row>
    <row r="124" spans="1:5" x14ac:dyDescent="0.2">
      <c r="A124">
        <v>2027</v>
      </c>
      <c r="B124" t="s">
        <v>74</v>
      </c>
      <c r="C124" t="s">
        <v>151</v>
      </c>
      <c r="D124" t="s">
        <v>77</v>
      </c>
      <c r="E124">
        <v>458.52797917254799</v>
      </c>
    </row>
    <row r="125" spans="1:5" x14ac:dyDescent="0.2">
      <c r="A125">
        <v>2027</v>
      </c>
      <c r="B125" t="s">
        <v>74</v>
      </c>
      <c r="C125" t="s">
        <v>152</v>
      </c>
      <c r="D125" t="s">
        <v>77</v>
      </c>
      <c r="E125">
        <v>415.17093674726101</v>
      </c>
    </row>
    <row r="126" spans="1:5" x14ac:dyDescent="0.2">
      <c r="A126">
        <v>2027</v>
      </c>
      <c r="B126" t="s">
        <v>74</v>
      </c>
      <c r="C126" t="s">
        <v>153</v>
      </c>
      <c r="D126" t="s">
        <v>77</v>
      </c>
      <c r="E126">
        <v>1176.13506103127</v>
      </c>
    </row>
    <row r="127" spans="1:5" x14ac:dyDescent="0.2">
      <c r="A127">
        <v>2027</v>
      </c>
      <c r="B127" t="s">
        <v>72</v>
      </c>
      <c r="C127" t="s">
        <v>149</v>
      </c>
      <c r="D127" t="s">
        <v>77</v>
      </c>
      <c r="E127">
        <v>1127.3146116988901</v>
      </c>
    </row>
    <row r="128" spans="1:5" x14ac:dyDescent="0.2">
      <c r="A128">
        <v>2027</v>
      </c>
      <c r="B128" t="s">
        <v>72</v>
      </c>
      <c r="C128" t="s">
        <v>150</v>
      </c>
      <c r="D128" t="s">
        <v>77</v>
      </c>
      <c r="E128">
        <v>72.707646441167597</v>
      </c>
    </row>
    <row r="129" spans="1:5" x14ac:dyDescent="0.2">
      <c r="A129">
        <v>2027</v>
      </c>
      <c r="B129" t="s">
        <v>72</v>
      </c>
      <c r="C129" t="s">
        <v>151</v>
      </c>
      <c r="D129" t="s">
        <v>77</v>
      </c>
      <c r="E129">
        <v>172.064900691719</v>
      </c>
    </row>
    <row r="130" spans="1:5" x14ac:dyDescent="0.2">
      <c r="A130">
        <v>2027</v>
      </c>
      <c r="B130" t="s">
        <v>72</v>
      </c>
      <c r="C130" t="s">
        <v>152</v>
      </c>
      <c r="D130" t="s">
        <v>77</v>
      </c>
      <c r="E130">
        <v>595.98441654589601</v>
      </c>
    </row>
    <row r="131" spans="1:5" x14ac:dyDescent="0.2">
      <c r="A131">
        <v>2027</v>
      </c>
      <c r="B131" t="s">
        <v>72</v>
      </c>
      <c r="C131" t="s">
        <v>153</v>
      </c>
      <c r="D131" t="s">
        <v>77</v>
      </c>
      <c r="E131">
        <v>4572.8545042652704</v>
      </c>
    </row>
    <row r="132" spans="1:5" x14ac:dyDescent="0.2">
      <c r="A132">
        <v>2027</v>
      </c>
      <c r="B132" t="s">
        <v>76</v>
      </c>
      <c r="C132" t="s">
        <v>149</v>
      </c>
      <c r="D132" t="s">
        <v>77</v>
      </c>
      <c r="E132">
        <v>3899.6203211438201</v>
      </c>
    </row>
    <row r="133" spans="1:5" x14ac:dyDescent="0.2">
      <c r="A133">
        <v>2027</v>
      </c>
      <c r="B133" t="s">
        <v>76</v>
      </c>
      <c r="C133" t="s">
        <v>150</v>
      </c>
      <c r="D133" t="s">
        <v>77</v>
      </c>
      <c r="E133">
        <v>191.31904318319701</v>
      </c>
    </row>
    <row r="134" spans="1:5" x14ac:dyDescent="0.2">
      <c r="A134">
        <v>2027</v>
      </c>
      <c r="B134" t="s">
        <v>76</v>
      </c>
      <c r="C134" t="s">
        <v>151</v>
      </c>
      <c r="D134" t="s">
        <v>77</v>
      </c>
      <c r="E134">
        <v>606.32019137848397</v>
      </c>
    </row>
    <row r="135" spans="1:5" x14ac:dyDescent="0.2">
      <c r="A135">
        <v>2027</v>
      </c>
      <c r="B135" t="s">
        <v>76</v>
      </c>
      <c r="C135" t="s">
        <v>152</v>
      </c>
      <c r="D135" t="s">
        <v>77</v>
      </c>
      <c r="E135">
        <v>643.08573798824102</v>
      </c>
    </row>
    <row r="136" spans="1:5" x14ac:dyDescent="0.2">
      <c r="A136">
        <v>2027</v>
      </c>
      <c r="B136" t="s">
        <v>76</v>
      </c>
      <c r="C136" t="s">
        <v>153</v>
      </c>
      <c r="D136" t="s">
        <v>77</v>
      </c>
      <c r="E136">
        <v>1648.7620432025601</v>
      </c>
    </row>
    <row r="137" spans="1:5" x14ac:dyDescent="0.2">
      <c r="A137">
        <v>2028</v>
      </c>
      <c r="B137" t="s">
        <v>74</v>
      </c>
      <c r="C137" t="s">
        <v>149</v>
      </c>
      <c r="D137" t="s">
        <v>77</v>
      </c>
      <c r="E137">
        <v>3150.1404183524301</v>
      </c>
    </row>
    <row r="138" spans="1:5" x14ac:dyDescent="0.2">
      <c r="A138">
        <v>2028</v>
      </c>
      <c r="B138" t="s">
        <v>74</v>
      </c>
      <c r="C138" t="s">
        <v>150</v>
      </c>
      <c r="D138" t="s">
        <v>77</v>
      </c>
      <c r="E138">
        <v>175.43339496674301</v>
      </c>
    </row>
    <row r="139" spans="1:5" x14ac:dyDescent="0.2">
      <c r="A139">
        <v>2028</v>
      </c>
      <c r="B139" t="s">
        <v>74</v>
      </c>
      <c r="C139" t="s">
        <v>151</v>
      </c>
      <c r="D139" t="s">
        <v>77</v>
      </c>
      <c r="E139">
        <v>486.18339867760102</v>
      </c>
    </row>
    <row r="140" spans="1:5" x14ac:dyDescent="0.2">
      <c r="A140">
        <v>2028</v>
      </c>
      <c r="B140" t="s">
        <v>74</v>
      </c>
      <c r="C140" t="s">
        <v>152</v>
      </c>
      <c r="D140" t="s">
        <v>77</v>
      </c>
      <c r="E140">
        <v>440.76045083322498</v>
      </c>
    </row>
    <row r="141" spans="1:5" x14ac:dyDescent="0.2">
      <c r="A141">
        <v>2028</v>
      </c>
      <c r="B141" t="s">
        <v>74</v>
      </c>
      <c r="C141" t="s">
        <v>153</v>
      </c>
      <c r="D141" t="s">
        <v>77</v>
      </c>
      <c r="E141">
        <v>1250.4921130150799</v>
      </c>
    </row>
    <row r="142" spans="1:5" x14ac:dyDescent="0.2">
      <c r="A142">
        <v>2028</v>
      </c>
      <c r="B142" t="s">
        <v>72</v>
      </c>
      <c r="C142" t="s">
        <v>149</v>
      </c>
      <c r="D142" t="s">
        <v>77</v>
      </c>
      <c r="E142">
        <v>1183.6158711304099</v>
      </c>
    </row>
    <row r="143" spans="1:5" x14ac:dyDescent="0.2">
      <c r="A143">
        <v>2028</v>
      </c>
      <c r="B143" t="s">
        <v>72</v>
      </c>
      <c r="C143" t="s">
        <v>150</v>
      </c>
      <c r="D143" t="s">
        <v>77</v>
      </c>
      <c r="E143">
        <v>76.310544773665896</v>
      </c>
    </row>
    <row r="144" spans="1:5" x14ac:dyDescent="0.2">
      <c r="A144">
        <v>2028</v>
      </c>
      <c r="B144" t="s">
        <v>72</v>
      </c>
      <c r="C144" t="s">
        <v>151</v>
      </c>
      <c r="D144" t="s">
        <v>77</v>
      </c>
      <c r="E144">
        <v>180.629829277222</v>
      </c>
    </row>
    <row r="145" spans="1:5" x14ac:dyDescent="0.2">
      <c r="A145">
        <v>2028</v>
      </c>
      <c r="B145" t="s">
        <v>72</v>
      </c>
      <c r="C145" t="s">
        <v>152</v>
      </c>
      <c r="D145" t="s">
        <v>77</v>
      </c>
      <c r="E145">
        <v>624.597825729644</v>
      </c>
    </row>
    <row r="146" spans="1:5" x14ac:dyDescent="0.2">
      <c r="A146">
        <v>2028</v>
      </c>
      <c r="B146" t="s">
        <v>72</v>
      </c>
      <c r="C146" t="s">
        <v>153</v>
      </c>
      <c r="D146" t="s">
        <v>77</v>
      </c>
      <c r="E146">
        <v>4810.8101057038002</v>
      </c>
    </row>
    <row r="147" spans="1:5" x14ac:dyDescent="0.2">
      <c r="A147">
        <v>2028</v>
      </c>
      <c r="B147" t="s">
        <v>76</v>
      </c>
      <c r="C147" t="s">
        <v>149</v>
      </c>
      <c r="D147" t="s">
        <v>77</v>
      </c>
      <c r="E147">
        <v>4035.3071130452799</v>
      </c>
    </row>
    <row r="148" spans="1:5" x14ac:dyDescent="0.2">
      <c r="A148">
        <v>2028</v>
      </c>
      <c r="B148" t="s">
        <v>76</v>
      </c>
      <c r="C148" t="s">
        <v>150</v>
      </c>
      <c r="D148" t="s">
        <v>77</v>
      </c>
      <c r="E148">
        <v>196.031729963809</v>
      </c>
    </row>
    <row r="149" spans="1:5" x14ac:dyDescent="0.2">
      <c r="A149">
        <v>2028</v>
      </c>
      <c r="B149" t="s">
        <v>76</v>
      </c>
      <c r="C149" t="s">
        <v>151</v>
      </c>
      <c r="D149" t="s">
        <v>77</v>
      </c>
      <c r="E149">
        <v>624.50648729943498</v>
      </c>
    </row>
    <row r="150" spans="1:5" x14ac:dyDescent="0.2">
      <c r="A150">
        <v>2028</v>
      </c>
      <c r="B150" t="s">
        <v>76</v>
      </c>
      <c r="C150" t="s">
        <v>152</v>
      </c>
      <c r="D150" t="s">
        <v>77</v>
      </c>
      <c r="E150">
        <v>655.82185567178396</v>
      </c>
    </row>
    <row r="151" spans="1:5" x14ac:dyDescent="0.2">
      <c r="A151">
        <v>2028</v>
      </c>
      <c r="B151" t="s">
        <v>76</v>
      </c>
      <c r="C151" t="s">
        <v>153</v>
      </c>
      <c r="D151" t="s">
        <v>77</v>
      </c>
      <c r="E151">
        <v>1695.2306873126099</v>
      </c>
    </row>
    <row r="152" spans="1:5" x14ac:dyDescent="0.2">
      <c r="A152">
        <v>2029</v>
      </c>
      <c r="B152" t="s">
        <v>74</v>
      </c>
      <c r="C152" t="s">
        <v>149</v>
      </c>
      <c r="D152" t="s">
        <v>77</v>
      </c>
      <c r="E152">
        <v>3328.333100411</v>
      </c>
    </row>
    <row r="153" spans="1:5" x14ac:dyDescent="0.2">
      <c r="A153">
        <v>2029</v>
      </c>
      <c r="B153" t="s">
        <v>74</v>
      </c>
      <c r="C153" t="s">
        <v>150</v>
      </c>
      <c r="D153" t="s">
        <v>77</v>
      </c>
      <c r="E153">
        <v>185.576270634656</v>
      </c>
    </row>
    <row r="154" spans="1:5" x14ac:dyDescent="0.2">
      <c r="A154">
        <v>2029</v>
      </c>
      <c r="B154" t="s">
        <v>74</v>
      </c>
      <c r="C154" t="s">
        <v>151</v>
      </c>
      <c r="D154" t="s">
        <v>77</v>
      </c>
      <c r="E154">
        <v>513.70429389166702</v>
      </c>
    </row>
    <row r="155" spans="1:5" x14ac:dyDescent="0.2">
      <c r="A155">
        <v>2029</v>
      </c>
      <c r="B155" t="s">
        <v>74</v>
      </c>
      <c r="C155" t="s">
        <v>152</v>
      </c>
      <c r="D155" t="s">
        <v>77</v>
      </c>
      <c r="E155">
        <v>466.35164909574399</v>
      </c>
    </row>
    <row r="156" spans="1:5" x14ac:dyDescent="0.2">
      <c r="A156">
        <v>2029</v>
      </c>
      <c r="B156" t="s">
        <v>74</v>
      </c>
      <c r="C156" t="s">
        <v>153</v>
      </c>
      <c r="D156" t="s">
        <v>77</v>
      </c>
      <c r="E156">
        <v>1324.1296140829199</v>
      </c>
    </row>
    <row r="157" spans="1:5" x14ac:dyDescent="0.2">
      <c r="A157">
        <v>2029</v>
      </c>
      <c r="B157" t="s">
        <v>72</v>
      </c>
      <c r="C157" t="s">
        <v>149</v>
      </c>
      <c r="D157" t="s">
        <v>77</v>
      </c>
      <c r="E157">
        <v>1238.4271241702399</v>
      </c>
    </row>
    <row r="158" spans="1:5" x14ac:dyDescent="0.2">
      <c r="A158">
        <v>2029</v>
      </c>
      <c r="B158" t="s">
        <v>72</v>
      </c>
      <c r="C158" t="s">
        <v>150</v>
      </c>
      <c r="D158" t="s">
        <v>77</v>
      </c>
      <c r="E158">
        <v>79.824740551975594</v>
      </c>
    </row>
    <row r="159" spans="1:5" x14ac:dyDescent="0.2">
      <c r="A159">
        <v>2029</v>
      </c>
      <c r="B159" t="s">
        <v>72</v>
      </c>
      <c r="C159" t="s">
        <v>151</v>
      </c>
      <c r="D159" t="s">
        <v>77</v>
      </c>
      <c r="E159">
        <v>188.93915764688299</v>
      </c>
    </row>
    <row r="160" spans="1:5" x14ac:dyDescent="0.2">
      <c r="A160">
        <v>2029</v>
      </c>
      <c r="B160" t="s">
        <v>72</v>
      </c>
      <c r="C160" t="s">
        <v>152</v>
      </c>
      <c r="D160" t="s">
        <v>77</v>
      </c>
      <c r="E160">
        <v>652.55307011928903</v>
      </c>
    </row>
    <row r="161" spans="1:5" x14ac:dyDescent="0.2">
      <c r="A161">
        <v>2029</v>
      </c>
      <c r="B161" t="s">
        <v>72</v>
      </c>
      <c r="C161" t="s">
        <v>153</v>
      </c>
      <c r="D161" t="s">
        <v>77</v>
      </c>
      <c r="E161">
        <v>5042.9884028031802</v>
      </c>
    </row>
    <row r="162" spans="1:5" x14ac:dyDescent="0.2">
      <c r="A162">
        <v>2029</v>
      </c>
      <c r="B162" t="s">
        <v>76</v>
      </c>
      <c r="C162" t="s">
        <v>149</v>
      </c>
      <c r="D162" t="s">
        <v>77</v>
      </c>
      <c r="E162">
        <v>4167.2517782843697</v>
      </c>
    </row>
    <row r="163" spans="1:5" x14ac:dyDescent="0.2">
      <c r="A163">
        <v>2029</v>
      </c>
      <c r="B163" t="s">
        <v>76</v>
      </c>
      <c r="C163" t="s">
        <v>150</v>
      </c>
      <c r="D163" t="s">
        <v>77</v>
      </c>
      <c r="E163">
        <v>200.56854658949101</v>
      </c>
    </row>
    <row r="164" spans="1:5" x14ac:dyDescent="0.2">
      <c r="A164">
        <v>2029</v>
      </c>
      <c r="B164" t="s">
        <v>76</v>
      </c>
      <c r="C164" t="s">
        <v>151</v>
      </c>
      <c r="D164" t="s">
        <v>77</v>
      </c>
      <c r="E164">
        <v>642.68258416493302</v>
      </c>
    </row>
    <row r="165" spans="1:5" x14ac:dyDescent="0.2">
      <c r="A165">
        <v>2029</v>
      </c>
      <c r="B165" t="s">
        <v>76</v>
      </c>
      <c r="C165" t="s">
        <v>152</v>
      </c>
      <c r="D165" t="s">
        <v>77</v>
      </c>
      <c r="E165">
        <v>668.02914634924798</v>
      </c>
    </row>
    <row r="166" spans="1:5" x14ac:dyDescent="0.2">
      <c r="A166">
        <v>2029</v>
      </c>
      <c r="B166" t="s">
        <v>76</v>
      </c>
      <c r="C166" t="s">
        <v>153</v>
      </c>
      <c r="D166" t="s">
        <v>77</v>
      </c>
      <c r="E166">
        <v>1741.3768320091399</v>
      </c>
    </row>
    <row r="167" spans="1:5" x14ac:dyDescent="0.2">
      <c r="A167">
        <v>2030</v>
      </c>
      <c r="B167" t="s">
        <v>74</v>
      </c>
      <c r="C167" t="s">
        <v>149</v>
      </c>
      <c r="D167" t="s">
        <v>77</v>
      </c>
      <c r="E167">
        <v>3502.9357571961</v>
      </c>
    </row>
    <row r="168" spans="1:5" x14ac:dyDescent="0.2">
      <c r="A168">
        <v>2030</v>
      </c>
      <c r="B168" t="s">
        <v>74</v>
      </c>
      <c r="C168" t="s">
        <v>150</v>
      </c>
      <c r="D168" t="s">
        <v>77</v>
      </c>
      <c r="E168">
        <v>195.56167133504999</v>
      </c>
    </row>
    <row r="169" spans="1:5" x14ac:dyDescent="0.2">
      <c r="A169">
        <v>2030</v>
      </c>
      <c r="B169" t="s">
        <v>74</v>
      </c>
      <c r="C169" t="s">
        <v>151</v>
      </c>
      <c r="D169" t="s">
        <v>77</v>
      </c>
      <c r="E169">
        <v>540.75164447043505</v>
      </c>
    </row>
    <row r="170" spans="1:5" x14ac:dyDescent="0.2">
      <c r="A170">
        <v>2030</v>
      </c>
      <c r="B170" t="s">
        <v>74</v>
      </c>
      <c r="C170" t="s">
        <v>152</v>
      </c>
      <c r="D170" t="s">
        <v>77</v>
      </c>
      <c r="E170">
        <v>491.04855575750599</v>
      </c>
    </row>
    <row r="171" spans="1:5" x14ac:dyDescent="0.2">
      <c r="A171">
        <v>2030</v>
      </c>
      <c r="B171" t="s">
        <v>74</v>
      </c>
      <c r="C171" t="s">
        <v>153</v>
      </c>
      <c r="D171" t="s">
        <v>77</v>
      </c>
      <c r="E171">
        <v>1396.2576008261101</v>
      </c>
    </row>
    <row r="172" spans="1:5" x14ac:dyDescent="0.2">
      <c r="A172">
        <v>2030</v>
      </c>
      <c r="B172" t="s">
        <v>72</v>
      </c>
      <c r="C172" t="s">
        <v>149</v>
      </c>
      <c r="D172" t="s">
        <v>77</v>
      </c>
      <c r="E172">
        <v>1291.3251437982899</v>
      </c>
    </row>
    <row r="173" spans="1:5" x14ac:dyDescent="0.2">
      <c r="A173">
        <v>2030</v>
      </c>
      <c r="B173" t="s">
        <v>72</v>
      </c>
      <c r="C173" t="s">
        <v>150</v>
      </c>
      <c r="D173" t="s">
        <v>77</v>
      </c>
      <c r="E173">
        <v>83.217777802633506</v>
      </c>
    </row>
    <row r="174" spans="1:5" x14ac:dyDescent="0.2">
      <c r="A174">
        <v>2030</v>
      </c>
      <c r="B174" t="s">
        <v>72</v>
      </c>
      <c r="C174" t="s">
        <v>151</v>
      </c>
      <c r="D174" t="s">
        <v>77</v>
      </c>
      <c r="E174">
        <v>196.92007395935499</v>
      </c>
    </row>
    <row r="175" spans="1:5" x14ac:dyDescent="0.2">
      <c r="A175">
        <v>2030</v>
      </c>
      <c r="B175" t="s">
        <v>72</v>
      </c>
      <c r="C175" t="s">
        <v>152</v>
      </c>
      <c r="D175" t="s">
        <v>77</v>
      </c>
      <c r="E175">
        <v>679.56925221792801</v>
      </c>
    </row>
    <row r="176" spans="1:5" x14ac:dyDescent="0.2">
      <c r="A176">
        <v>2030</v>
      </c>
      <c r="B176" t="s">
        <v>72</v>
      </c>
      <c r="C176" t="s">
        <v>153</v>
      </c>
      <c r="D176" t="s">
        <v>77</v>
      </c>
      <c r="E176">
        <v>5267.4264329524503</v>
      </c>
    </row>
    <row r="177" spans="1:5" x14ac:dyDescent="0.2">
      <c r="A177">
        <v>2030</v>
      </c>
      <c r="B177" t="s">
        <v>76</v>
      </c>
      <c r="C177" t="s">
        <v>149</v>
      </c>
      <c r="D177" t="s">
        <v>77</v>
      </c>
      <c r="E177">
        <v>4297.9282874958999</v>
      </c>
    </row>
    <row r="178" spans="1:5" x14ac:dyDescent="0.2">
      <c r="A178">
        <v>2030</v>
      </c>
      <c r="B178" t="s">
        <v>76</v>
      </c>
      <c r="C178" t="s">
        <v>150</v>
      </c>
      <c r="D178" t="s">
        <v>77</v>
      </c>
      <c r="E178">
        <v>205.05080247504</v>
      </c>
    </row>
    <row r="179" spans="1:5" x14ac:dyDescent="0.2">
      <c r="A179">
        <v>2030</v>
      </c>
      <c r="B179" t="s">
        <v>76</v>
      </c>
      <c r="C179" t="s">
        <v>151</v>
      </c>
      <c r="D179" t="s">
        <v>77</v>
      </c>
      <c r="E179">
        <v>661.33373029797804</v>
      </c>
    </row>
    <row r="180" spans="1:5" x14ac:dyDescent="0.2">
      <c r="A180">
        <v>2030</v>
      </c>
      <c r="B180" t="s">
        <v>76</v>
      </c>
      <c r="C180" t="s">
        <v>152</v>
      </c>
      <c r="D180" t="s">
        <v>77</v>
      </c>
      <c r="E180">
        <v>681.16323704772003</v>
      </c>
    </row>
    <row r="181" spans="1:5" x14ac:dyDescent="0.2">
      <c r="A181">
        <v>2030</v>
      </c>
      <c r="B181" t="s">
        <v>76</v>
      </c>
      <c r="C181" t="s">
        <v>153</v>
      </c>
      <c r="D181" t="s">
        <v>77</v>
      </c>
      <c r="E181">
        <v>1786.9262324254901</v>
      </c>
    </row>
    <row r="182" spans="1:5" x14ac:dyDescent="0.2">
      <c r="A182">
        <v>2031</v>
      </c>
      <c r="B182" t="s">
        <v>74</v>
      </c>
      <c r="C182" t="s">
        <v>149</v>
      </c>
      <c r="D182" t="s">
        <v>77</v>
      </c>
      <c r="E182">
        <v>3674.23339602645</v>
      </c>
    </row>
    <row r="183" spans="1:5" x14ac:dyDescent="0.2">
      <c r="A183">
        <v>2031</v>
      </c>
      <c r="B183" t="s">
        <v>74</v>
      </c>
      <c r="C183" t="s">
        <v>150</v>
      </c>
      <c r="D183" t="s">
        <v>77</v>
      </c>
      <c r="E183">
        <v>205.49433818766099</v>
      </c>
    </row>
    <row r="184" spans="1:5" x14ac:dyDescent="0.2">
      <c r="A184">
        <v>2031</v>
      </c>
      <c r="B184" t="s">
        <v>74</v>
      </c>
      <c r="C184" t="s">
        <v>151</v>
      </c>
      <c r="D184" t="s">
        <v>77</v>
      </c>
      <c r="E184">
        <v>567.51373544910405</v>
      </c>
    </row>
    <row r="185" spans="1:5" x14ac:dyDescent="0.2">
      <c r="A185">
        <v>2031</v>
      </c>
      <c r="B185" t="s">
        <v>74</v>
      </c>
      <c r="C185" t="s">
        <v>152</v>
      </c>
      <c r="D185" t="s">
        <v>77</v>
      </c>
      <c r="E185">
        <v>514.97251502505799</v>
      </c>
    </row>
    <row r="186" spans="1:5" x14ac:dyDescent="0.2">
      <c r="A186">
        <v>2031</v>
      </c>
      <c r="B186" t="s">
        <v>74</v>
      </c>
      <c r="C186" t="s">
        <v>153</v>
      </c>
      <c r="D186" t="s">
        <v>77</v>
      </c>
      <c r="E186">
        <v>1467.9885457585001</v>
      </c>
    </row>
    <row r="187" spans="1:5" x14ac:dyDescent="0.2">
      <c r="A187">
        <v>2031</v>
      </c>
      <c r="B187" t="s">
        <v>72</v>
      </c>
      <c r="C187" t="s">
        <v>149</v>
      </c>
      <c r="D187" t="s">
        <v>77</v>
      </c>
      <c r="E187">
        <v>1344.66277221121</v>
      </c>
    </row>
    <row r="188" spans="1:5" x14ac:dyDescent="0.2">
      <c r="A188">
        <v>2031</v>
      </c>
      <c r="B188" t="s">
        <v>72</v>
      </c>
      <c r="C188" t="s">
        <v>150</v>
      </c>
      <c r="D188" t="s">
        <v>77</v>
      </c>
      <c r="E188">
        <v>86.682743925527305</v>
      </c>
    </row>
    <row r="189" spans="1:5" x14ac:dyDescent="0.2">
      <c r="A189">
        <v>2031</v>
      </c>
      <c r="B189" t="s">
        <v>72</v>
      </c>
      <c r="C189" t="s">
        <v>151</v>
      </c>
      <c r="D189" t="s">
        <v>77</v>
      </c>
      <c r="E189">
        <v>204.94009660651</v>
      </c>
    </row>
    <row r="190" spans="1:5" x14ac:dyDescent="0.2">
      <c r="A190">
        <v>2031</v>
      </c>
      <c r="B190" t="s">
        <v>72</v>
      </c>
      <c r="C190" t="s">
        <v>152</v>
      </c>
      <c r="D190" t="s">
        <v>77</v>
      </c>
      <c r="E190">
        <v>706.47526524950001</v>
      </c>
    </row>
    <row r="191" spans="1:5" x14ac:dyDescent="0.2">
      <c r="A191">
        <v>2031</v>
      </c>
      <c r="B191" t="s">
        <v>72</v>
      </c>
      <c r="C191" t="s">
        <v>153</v>
      </c>
      <c r="D191" t="s">
        <v>77</v>
      </c>
      <c r="E191">
        <v>5490.7090353702597</v>
      </c>
    </row>
    <row r="192" spans="1:5" x14ac:dyDescent="0.2">
      <c r="A192">
        <v>2031</v>
      </c>
      <c r="B192" t="s">
        <v>76</v>
      </c>
      <c r="C192" t="s">
        <v>149</v>
      </c>
      <c r="D192" t="s">
        <v>77</v>
      </c>
      <c r="E192">
        <v>4429.7448062308604</v>
      </c>
    </row>
    <row r="193" spans="1:5" x14ac:dyDescent="0.2">
      <c r="A193">
        <v>2031</v>
      </c>
      <c r="B193" t="s">
        <v>76</v>
      </c>
      <c r="C193" t="s">
        <v>150</v>
      </c>
      <c r="D193" t="s">
        <v>77</v>
      </c>
      <c r="E193">
        <v>209.73344505392001</v>
      </c>
    </row>
    <row r="194" spans="1:5" x14ac:dyDescent="0.2">
      <c r="A194">
        <v>2031</v>
      </c>
      <c r="B194" t="s">
        <v>76</v>
      </c>
      <c r="C194" t="s">
        <v>151</v>
      </c>
      <c r="D194" t="s">
        <v>77</v>
      </c>
      <c r="E194">
        <v>679.87562909681003</v>
      </c>
    </row>
    <row r="195" spans="1:5" x14ac:dyDescent="0.2">
      <c r="A195">
        <v>2031</v>
      </c>
      <c r="B195" t="s">
        <v>76</v>
      </c>
      <c r="C195" t="s">
        <v>152</v>
      </c>
      <c r="D195" t="s">
        <v>77</v>
      </c>
      <c r="E195">
        <v>694.44568038026205</v>
      </c>
    </row>
    <row r="196" spans="1:5" x14ac:dyDescent="0.2">
      <c r="A196">
        <v>2031</v>
      </c>
      <c r="B196" t="s">
        <v>76</v>
      </c>
      <c r="C196" t="s">
        <v>153</v>
      </c>
      <c r="D196" t="s">
        <v>77</v>
      </c>
      <c r="E196">
        <v>1833.3934367521999</v>
      </c>
    </row>
    <row r="197" spans="1:5" x14ac:dyDescent="0.2">
      <c r="A197">
        <v>2032</v>
      </c>
      <c r="B197" t="s">
        <v>74</v>
      </c>
      <c r="C197" t="s">
        <v>149</v>
      </c>
      <c r="D197" t="s">
        <v>77</v>
      </c>
      <c r="E197">
        <v>3840.31009288614</v>
      </c>
    </row>
    <row r="198" spans="1:5" x14ac:dyDescent="0.2">
      <c r="A198">
        <v>2032</v>
      </c>
      <c r="B198" t="s">
        <v>74</v>
      </c>
      <c r="C198" t="s">
        <v>150</v>
      </c>
      <c r="D198" t="s">
        <v>77</v>
      </c>
      <c r="E198">
        <v>215.43269745514701</v>
      </c>
    </row>
    <row r="199" spans="1:5" x14ac:dyDescent="0.2">
      <c r="A199">
        <v>2032</v>
      </c>
      <c r="B199" t="s">
        <v>74</v>
      </c>
      <c r="C199" t="s">
        <v>151</v>
      </c>
      <c r="D199" t="s">
        <v>77</v>
      </c>
      <c r="E199">
        <v>593.29328794430796</v>
      </c>
    </row>
    <row r="200" spans="1:5" x14ac:dyDescent="0.2">
      <c r="A200">
        <v>2032</v>
      </c>
      <c r="B200" t="s">
        <v>74</v>
      </c>
      <c r="C200" t="s">
        <v>152</v>
      </c>
      <c r="D200" t="s">
        <v>77</v>
      </c>
      <c r="E200">
        <v>538.10389101565204</v>
      </c>
    </row>
    <row r="201" spans="1:5" x14ac:dyDescent="0.2">
      <c r="A201">
        <v>2032</v>
      </c>
      <c r="B201" t="s">
        <v>74</v>
      </c>
      <c r="C201" t="s">
        <v>153</v>
      </c>
      <c r="D201" t="s">
        <v>77</v>
      </c>
      <c r="E201">
        <v>1537.3036942967101</v>
      </c>
    </row>
    <row r="202" spans="1:5" x14ac:dyDescent="0.2">
      <c r="A202">
        <v>2032</v>
      </c>
      <c r="B202" t="s">
        <v>72</v>
      </c>
      <c r="C202" t="s">
        <v>149</v>
      </c>
      <c r="D202" t="s">
        <v>77</v>
      </c>
      <c r="E202">
        <v>1393.35075806757</v>
      </c>
    </row>
    <row r="203" spans="1:5" x14ac:dyDescent="0.2">
      <c r="A203">
        <v>2032</v>
      </c>
      <c r="B203" t="s">
        <v>72</v>
      </c>
      <c r="C203" t="s">
        <v>150</v>
      </c>
      <c r="D203" t="s">
        <v>77</v>
      </c>
      <c r="E203">
        <v>89.807767143452295</v>
      </c>
    </row>
    <row r="204" spans="1:5" x14ac:dyDescent="0.2">
      <c r="A204">
        <v>2032</v>
      </c>
      <c r="B204" t="s">
        <v>72</v>
      </c>
      <c r="C204" t="s">
        <v>151</v>
      </c>
      <c r="D204" t="s">
        <v>77</v>
      </c>
      <c r="E204">
        <v>212.21150513598599</v>
      </c>
    </row>
    <row r="205" spans="1:5" x14ac:dyDescent="0.2">
      <c r="A205">
        <v>2032</v>
      </c>
      <c r="B205" t="s">
        <v>72</v>
      </c>
      <c r="C205" t="s">
        <v>152</v>
      </c>
      <c r="D205" t="s">
        <v>77</v>
      </c>
      <c r="E205">
        <v>731.25649417091495</v>
      </c>
    </row>
    <row r="206" spans="1:5" x14ac:dyDescent="0.2">
      <c r="A206">
        <v>2032</v>
      </c>
      <c r="B206" t="s">
        <v>72</v>
      </c>
      <c r="C206" t="s">
        <v>153</v>
      </c>
      <c r="D206" t="s">
        <v>77</v>
      </c>
      <c r="E206">
        <v>5697.70980932364</v>
      </c>
    </row>
    <row r="207" spans="1:5" x14ac:dyDescent="0.2">
      <c r="A207">
        <v>2032</v>
      </c>
      <c r="B207" t="s">
        <v>76</v>
      </c>
      <c r="C207" t="s">
        <v>149</v>
      </c>
      <c r="D207" t="s">
        <v>77</v>
      </c>
      <c r="E207">
        <v>4556.8077338545199</v>
      </c>
    </row>
    <row r="208" spans="1:5" x14ac:dyDescent="0.2">
      <c r="A208">
        <v>2032</v>
      </c>
      <c r="B208" t="s">
        <v>76</v>
      </c>
      <c r="C208" t="s">
        <v>150</v>
      </c>
      <c r="D208" t="s">
        <v>77</v>
      </c>
      <c r="E208">
        <v>214.05166678361201</v>
      </c>
    </row>
    <row r="209" spans="1:5" x14ac:dyDescent="0.2">
      <c r="A209">
        <v>2032</v>
      </c>
      <c r="B209" t="s">
        <v>76</v>
      </c>
      <c r="C209" t="s">
        <v>151</v>
      </c>
      <c r="D209" t="s">
        <v>77</v>
      </c>
      <c r="E209">
        <v>697.75214129319795</v>
      </c>
    </row>
    <row r="210" spans="1:5" x14ac:dyDescent="0.2">
      <c r="A210">
        <v>2032</v>
      </c>
      <c r="B210" t="s">
        <v>76</v>
      </c>
      <c r="C210" t="s">
        <v>152</v>
      </c>
      <c r="D210" t="s">
        <v>77</v>
      </c>
      <c r="E210">
        <v>706.79997914988996</v>
      </c>
    </row>
    <row r="211" spans="1:5" x14ac:dyDescent="0.2">
      <c r="A211">
        <v>2032</v>
      </c>
      <c r="B211" t="s">
        <v>76</v>
      </c>
      <c r="C211" t="s">
        <v>153</v>
      </c>
      <c r="D211" t="s">
        <v>77</v>
      </c>
      <c r="E211">
        <v>1877.1647728784601</v>
      </c>
    </row>
    <row r="212" spans="1:5" x14ac:dyDescent="0.2">
      <c r="A212">
        <v>2033</v>
      </c>
      <c r="B212" t="s">
        <v>74</v>
      </c>
      <c r="C212" t="s">
        <v>149</v>
      </c>
      <c r="D212" t="s">
        <v>77</v>
      </c>
      <c r="E212">
        <v>4002.3428199897098</v>
      </c>
    </row>
    <row r="213" spans="1:5" x14ac:dyDescent="0.2">
      <c r="A213">
        <v>2033</v>
      </c>
      <c r="B213" t="s">
        <v>74</v>
      </c>
      <c r="C213" t="s">
        <v>150</v>
      </c>
      <c r="D213" t="s">
        <v>77</v>
      </c>
      <c r="E213">
        <v>225.139641911068</v>
      </c>
    </row>
    <row r="214" spans="1:5" x14ac:dyDescent="0.2">
      <c r="A214">
        <v>2033</v>
      </c>
      <c r="B214" t="s">
        <v>74</v>
      </c>
      <c r="C214" t="s">
        <v>151</v>
      </c>
      <c r="D214" t="s">
        <v>77</v>
      </c>
      <c r="E214">
        <v>618.52708922589704</v>
      </c>
    </row>
    <row r="215" spans="1:5" x14ac:dyDescent="0.2">
      <c r="A215">
        <v>2033</v>
      </c>
      <c r="B215" t="s">
        <v>74</v>
      </c>
      <c r="C215" t="s">
        <v>152</v>
      </c>
      <c r="D215" t="s">
        <v>77</v>
      </c>
      <c r="E215">
        <v>560.52268367440001</v>
      </c>
    </row>
    <row r="216" spans="1:5" x14ac:dyDescent="0.2">
      <c r="A216">
        <v>2033</v>
      </c>
      <c r="B216" t="s">
        <v>74</v>
      </c>
      <c r="C216" t="s">
        <v>153</v>
      </c>
      <c r="D216" t="s">
        <v>77</v>
      </c>
      <c r="E216">
        <v>1604.5456543382099</v>
      </c>
    </row>
    <row r="217" spans="1:5" x14ac:dyDescent="0.2">
      <c r="A217">
        <v>2033</v>
      </c>
      <c r="B217" t="s">
        <v>72</v>
      </c>
      <c r="C217" t="s">
        <v>149</v>
      </c>
      <c r="D217" t="s">
        <v>77</v>
      </c>
      <c r="E217">
        <v>1439.5912174995101</v>
      </c>
    </row>
    <row r="218" spans="1:5" x14ac:dyDescent="0.2">
      <c r="A218">
        <v>2033</v>
      </c>
      <c r="B218" t="s">
        <v>72</v>
      </c>
      <c r="C218" t="s">
        <v>150</v>
      </c>
      <c r="D218" t="s">
        <v>77</v>
      </c>
      <c r="E218">
        <v>92.772089147991906</v>
      </c>
    </row>
    <row r="219" spans="1:5" x14ac:dyDescent="0.2">
      <c r="A219">
        <v>2033</v>
      </c>
      <c r="B219" t="s">
        <v>72</v>
      </c>
      <c r="C219" t="s">
        <v>151</v>
      </c>
      <c r="D219" t="s">
        <v>77</v>
      </c>
      <c r="E219">
        <v>219.082467067039</v>
      </c>
    </row>
    <row r="220" spans="1:5" x14ac:dyDescent="0.2">
      <c r="A220">
        <v>2033</v>
      </c>
      <c r="B220" t="s">
        <v>72</v>
      </c>
      <c r="C220" t="s">
        <v>152</v>
      </c>
      <c r="D220" t="s">
        <v>77</v>
      </c>
      <c r="E220">
        <v>754.74418583976501</v>
      </c>
    </row>
    <row r="221" spans="1:5" x14ac:dyDescent="0.2">
      <c r="A221">
        <v>2033</v>
      </c>
      <c r="B221" t="s">
        <v>72</v>
      </c>
      <c r="C221" t="s">
        <v>153</v>
      </c>
      <c r="D221" t="s">
        <v>77</v>
      </c>
      <c r="E221">
        <v>5894.8349201517203</v>
      </c>
    </row>
    <row r="222" spans="1:5" x14ac:dyDescent="0.2">
      <c r="A222">
        <v>2033</v>
      </c>
      <c r="B222" t="s">
        <v>76</v>
      </c>
      <c r="C222" t="s">
        <v>149</v>
      </c>
      <c r="D222" t="s">
        <v>77</v>
      </c>
      <c r="E222">
        <v>4681.2150602482498</v>
      </c>
    </row>
    <row r="223" spans="1:5" x14ac:dyDescent="0.2">
      <c r="A223">
        <v>2033</v>
      </c>
      <c r="B223" t="s">
        <v>76</v>
      </c>
      <c r="C223" t="s">
        <v>150</v>
      </c>
      <c r="D223" t="s">
        <v>77</v>
      </c>
      <c r="E223">
        <v>218.160662775768</v>
      </c>
    </row>
    <row r="224" spans="1:5" x14ac:dyDescent="0.2">
      <c r="A224">
        <v>2033</v>
      </c>
      <c r="B224" t="s">
        <v>76</v>
      </c>
      <c r="C224" t="s">
        <v>151</v>
      </c>
      <c r="D224" t="s">
        <v>77</v>
      </c>
      <c r="E224">
        <v>715.41129664855896</v>
      </c>
    </row>
    <row r="225" spans="1:5" x14ac:dyDescent="0.2">
      <c r="A225">
        <v>2033</v>
      </c>
      <c r="B225" t="s">
        <v>76</v>
      </c>
      <c r="C225" t="s">
        <v>152</v>
      </c>
      <c r="D225" t="s">
        <v>77</v>
      </c>
      <c r="E225">
        <v>718.98299516865302</v>
      </c>
    </row>
    <row r="226" spans="1:5" x14ac:dyDescent="0.2">
      <c r="A226">
        <v>2033</v>
      </c>
      <c r="B226" t="s">
        <v>76</v>
      </c>
      <c r="C226" t="s">
        <v>153</v>
      </c>
      <c r="D226" t="s">
        <v>77</v>
      </c>
      <c r="E226">
        <v>1920.0803182054501</v>
      </c>
    </row>
    <row r="227" spans="1:5" x14ac:dyDescent="0.2">
      <c r="A227">
        <v>2034</v>
      </c>
      <c r="B227" t="s">
        <v>74</v>
      </c>
      <c r="C227" t="s">
        <v>149</v>
      </c>
      <c r="D227" t="s">
        <v>77</v>
      </c>
      <c r="E227">
        <v>4160.1886869022301</v>
      </c>
    </row>
    <row r="228" spans="1:5" x14ac:dyDescent="0.2">
      <c r="A228">
        <v>2034</v>
      </c>
      <c r="B228" t="s">
        <v>74</v>
      </c>
      <c r="C228" t="s">
        <v>150</v>
      </c>
      <c r="D228" t="s">
        <v>77</v>
      </c>
      <c r="E228">
        <v>235.40535378052101</v>
      </c>
    </row>
    <row r="229" spans="1:5" x14ac:dyDescent="0.2">
      <c r="A229">
        <v>2034</v>
      </c>
      <c r="B229" t="s">
        <v>74</v>
      </c>
      <c r="C229" t="s">
        <v>151</v>
      </c>
      <c r="D229" t="s">
        <v>77</v>
      </c>
      <c r="E229">
        <v>643.19187767103301</v>
      </c>
    </row>
    <row r="230" spans="1:5" x14ac:dyDescent="0.2">
      <c r="A230">
        <v>2034</v>
      </c>
      <c r="B230" t="s">
        <v>74</v>
      </c>
      <c r="C230" t="s">
        <v>152</v>
      </c>
      <c r="D230" t="s">
        <v>77</v>
      </c>
      <c r="E230">
        <v>582.23081800742295</v>
      </c>
    </row>
    <row r="231" spans="1:5" x14ac:dyDescent="0.2">
      <c r="A231">
        <v>2034</v>
      </c>
      <c r="B231" t="s">
        <v>74</v>
      </c>
      <c r="C231" t="s">
        <v>153</v>
      </c>
      <c r="D231" t="s">
        <v>77</v>
      </c>
      <c r="E231">
        <v>1670.1781889097099</v>
      </c>
    </row>
    <row r="232" spans="1:5" x14ac:dyDescent="0.2">
      <c r="A232">
        <v>2034</v>
      </c>
      <c r="B232" t="s">
        <v>72</v>
      </c>
      <c r="C232" t="s">
        <v>149</v>
      </c>
      <c r="D232" t="s">
        <v>77</v>
      </c>
      <c r="E232">
        <v>1486.49147623012</v>
      </c>
    </row>
    <row r="233" spans="1:5" x14ac:dyDescent="0.2">
      <c r="A233">
        <v>2034</v>
      </c>
      <c r="B233" t="s">
        <v>72</v>
      </c>
      <c r="C233" t="s">
        <v>150</v>
      </c>
      <c r="D233" t="s">
        <v>77</v>
      </c>
      <c r="E233">
        <v>95.775408541926296</v>
      </c>
    </row>
    <row r="234" spans="1:5" x14ac:dyDescent="0.2">
      <c r="A234">
        <v>2034</v>
      </c>
      <c r="B234" t="s">
        <v>72</v>
      </c>
      <c r="C234" t="s">
        <v>151</v>
      </c>
      <c r="D234" t="s">
        <v>77</v>
      </c>
      <c r="E234">
        <v>225.962770049032</v>
      </c>
    </row>
    <row r="235" spans="1:5" x14ac:dyDescent="0.2">
      <c r="A235">
        <v>2034</v>
      </c>
      <c r="B235" t="s">
        <v>72</v>
      </c>
      <c r="C235" t="s">
        <v>152</v>
      </c>
      <c r="D235" t="s">
        <v>77</v>
      </c>
      <c r="E235">
        <v>778.15802933380496</v>
      </c>
    </row>
    <row r="236" spans="1:5" x14ac:dyDescent="0.2">
      <c r="A236">
        <v>2034</v>
      </c>
      <c r="B236" t="s">
        <v>72</v>
      </c>
      <c r="C236" t="s">
        <v>153</v>
      </c>
      <c r="D236" t="s">
        <v>77</v>
      </c>
      <c r="E236">
        <v>6098.2064897115797</v>
      </c>
    </row>
    <row r="237" spans="1:5" x14ac:dyDescent="0.2">
      <c r="A237">
        <v>2034</v>
      </c>
      <c r="B237" t="s">
        <v>76</v>
      </c>
      <c r="C237" t="s">
        <v>149</v>
      </c>
      <c r="D237" t="s">
        <v>77</v>
      </c>
      <c r="E237">
        <v>4800.5460026276996</v>
      </c>
    </row>
    <row r="238" spans="1:5" x14ac:dyDescent="0.2">
      <c r="A238">
        <v>2034</v>
      </c>
      <c r="B238" t="s">
        <v>76</v>
      </c>
      <c r="C238" t="s">
        <v>150</v>
      </c>
      <c r="D238" t="s">
        <v>77</v>
      </c>
      <c r="E238">
        <v>222.09789027278001</v>
      </c>
    </row>
    <row r="239" spans="1:5" x14ac:dyDescent="0.2">
      <c r="A239">
        <v>2034</v>
      </c>
      <c r="B239" t="s">
        <v>76</v>
      </c>
      <c r="C239" t="s">
        <v>151</v>
      </c>
      <c r="D239" t="s">
        <v>77</v>
      </c>
      <c r="E239">
        <v>732.59972176901601</v>
      </c>
    </row>
    <row r="240" spans="1:5" x14ac:dyDescent="0.2">
      <c r="A240">
        <v>2034</v>
      </c>
      <c r="B240" t="s">
        <v>76</v>
      </c>
      <c r="C240" t="s">
        <v>152</v>
      </c>
      <c r="D240" t="s">
        <v>77</v>
      </c>
      <c r="E240">
        <v>731.47407547593502</v>
      </c>
    </row>
    <row r="241" spans="1:5" x14ac:dyDescent="0.2">
      <c r="A241">
        <v>2034</v>
      </c>
      <c r="B241" t="s">
        <v>76</v>
      </c>
      <c r="C241" t="s">
        <v>153</v>
      </c>
      <c r="D241" t="s">
        <v>77</v>
      </c>
      <c r="E241">
        <v>1961.1699126942799</v>
      </c>
    </row>
    <row r="242" spans="1:5" x14ac:dyDescent="0.2">
      <c r="A242">
        <v>2035</v>
      </c>
      <c r="B242" t="s">
        <v>74</v>
      </c>
      <c r="C242" t="s">
        <v>149</v>
      </c>
      <c r="D242" t="s">
        <v>77</v>
      </c>
      <c r="E242">
        <v>4313.0231455199601</v>
      </c>
    </row>
    <row r="243" spans="1:5" x14ac:dyDescent="0.2">
      <c r="A243">
        <v>2035</v>
      </c>
      <c r="B243" t="s">
        <v>74</v>
      </c>
      <c r="C243" t="s">
        <v>150</v>
      </c>
      <c r="D243" t="s">
        <v>77</v>
      </c>
      <c r="E243">
        <v>244.65041406795299</v>
      </c>
    </row>
    <row r="244" spans="1:5" x14ac:dyDescent="0.2">
      <c r="A244">
        <v>2035</v>
      </c>
      <c r="B244" t="s">
        <v>74</v>
      </c>
      <c r="C244" t="s">
        <v>151</v>
      </c>
      <c r="D244" t="s">
        <v>77</v>
      </c>
      <c r="E244">
        <v>667.12921437837599</v>
      </c>
    </row>
    <row r="245" spans="1:5" x14ac:dyDescent="0.2">
      <c r="A245">
        <v>2035</v>
      </c>
      <c r="B245" t="s">
        <v>74</v>
      </c>
      <c r="C245" t="s">
        <v>152</v>
      </c>
      <c r="D245" t="s">
        <v>77</v>
      </c>
      <c r="E245">
        <v>603.11927708812198</v>
      </c>
    </row>
    <row r="246" spans="1:5" x14ac:dyDescent="0.2">
      <c r="A246">
        <v>2035</v>
      </c>
      <c r="B246" t="s">
        <v>74</v>
      </c>
      <c r="C246" t="s">
        <v>153</v>
      </c>
      <c r="D246" t="s">
        <v>77</v>
      </c>
      <c r="E246">
        <v>1733.8191053384301</v>
      </c>
    </row>
    <row r="247" spans="1:5" x14ac:dyDescent="0.2">
      <c r="A247">
        <v>2035</v>
      </c>
      <c r="B247" t="s">
        <v>72</v>
      </c>
      <c r="C247" t="s">
        <v>149</v>
      </c>
      <c r="D247" t="s">
        <v>77</v>
      </c>
      <c r="E247">
        <v>1528.1181830651501</v>
      </c>
    </row>
    <row r="248" spans="1:5" x14ac:dyDescent="0.2">
      <c r="A248">
        <v>2035</v>
      </c>
      <c r="B248" t="s">
        <v>72</v>
      </c>
      <c r="C248" t="s">
        <v>150</v>
      </c>
      <c r="D248" t="s">
        <v>77</v>
      </c>
      <c r="E248">
        <v>98.437361470010899</v>
      </c>
    </row>
    <row r="249" spans="1:5" x14ac:dyDescent="0.2">
      <c r="A249">
        <v>2035</v>
      </c>
      <c r="B249" t="s">
        <v>72</v>
      </c>
      <c r="C249" t="s">
        <v>151</v>
      </c>
      <c r="D249" t="s">
        <v>77</v>
      </c>
      <c r="E249">
        <v>232.08862146968099</v>
      </c>
    </row>
    <row r="250" spans="1:5" x14ac:dyDescent="0.2">
      <c r="A250">
        <v>2035</v>
      </c>
      <c r="B250" t="s">
        <v>72</v>
      </c>
      <c r="C250" t="s">
        <v>152</v>
      </c>
      <c r="D250" t="s">
        <v>77</v>
      </c>
      <c r="E250">
        <v>799.14579310932902</v>
      </c>
    </row>
    <row r="251" spans="1:5" x14ac:dyDescent="0.2">
      <c r="A251">
        <v>2035</v>
      </c>
      <c r="B251" t="s">
        <v>72</v>
      </c>
      <c r="C251" t="s">
        <v>153</v>
      </c>
      <c r="D251" t="s">
        <v>77</v>
      </c>
      <c r="E251">
        <v>6276.9491826571902</v>
      </c>
    </row>
    <row r="252" spans="1:5" x14ac:dyDescent="0.2">
      <c r="A252">
        <v>2035</v>
      </c>
      <c r="B252" t="s">
        <v>76</v>
      </c>
      <c r="C252" t="s">
        <v>149</v>
      </c>
      <c r="D252" t="s">
        <v>77</v>
      </c>
      <c r="E252">
        <v>4915.5817905936501</v>
      </c>
    </row>
    <row r="253" spans="1:5" x14ac:dyDescent="0.2">
      <c r="A253">
        <v>2035</v>
      </c>
      <c r="B253" t="s">
        <v>76</v>
      </c>
      <c r="C253" t="s">
        <v>150</v>
      </c>
      <c r="D253" t="s">
        <v>77</v>
      </c>
      <c r="E253">
        <v>225.774743318806</v>
      </c>
    </row>
    <row r="254" spans="1:5" x14ac:dyDescent="0.2">
      <c r="A254">
        <v>2035</v>
      </c>
      <c r="B254" t="s">
        <v>76</v>
      </c>
      <c r="C254" t="s">
        <v>151</v>
      </c>
      <c r="D254" t="s">
        <v>77</v>
      </c>
      <c r="E254">
        <v>749.34768912923198</v>
      </c>
    </row>
    <row r="255" spans="1:5" x14ac:dyDescent="0.2">
      <c r="A255">
        <v>2035</v>
      </c>
      <c r="B255" t="s">
        <v>76</v>
      </c>
      <c r="C255" t="s">
        <v>152</v>
      </c>
      <c r="D255" t="s">
        <v>77</v>
      </c>
      <c r="E255">
        <v>743.31271773649405</v>
      </c>
    </row>
    <row r="256" spans="1:5" x14ac:dyDescent="0.2">
      <c r="A256">
        <v>2035</v>
      </c>
      <c r="B256" t="s">
        <v>76</v>
      </c>
      <c r="C256" t="s">
        <v>153</v>
      </c>
      <c r="D256" t="s">
        <v>77</v>
      </c>
      <c r="E256">
        <v>2000.8924597026701</v>
      </c>
    </row>
    <row r="257" spans="1:5" x14ac:dyDescent="0.2">
      <c r="A257">
        <v>2036</v>
      </c>
      <c r="B257" t="s">
        <v>74</v>
      </c>
      <c r="C257" t="s">
        <v>149</v>
      </c>
      <c r="D257" t="s">
        <v>77</v>
      </c>
      <c r="E257">
        <v>4460.6513796935396</v>
      </c>
    </row>
    <row r="258" spans="1:5" x14ac:dyDescent="0.2">
      <c r="A258">
        <v>2036</v>
      </c>
      <c r="B258" t="s">
        <v>74</v>
      </c>
      <c r="C258" t="s">
        <v>150</v>
      </c>
      <c r="D258" t="s">
        <v>77</v>
      </c>
      <c r="E258">
        <v>253.637008638982</v>
      </c>
    </row>
    <row r="259" spans="1:5" x14ac:dyDescent="0.2">
      <c r="A259">
        <v>2036</v>
      </c>
      <c r="B259" t="s">
        <v>74</v>
      </c>
      <c r="C259" t="s">
        <v>151</v>
      </c>
      <c r="D259" t="s">
        <v>77</v>
      </c>
      <c r="E259">
        <v>690.29590363226396</v>
      </c>
    </row>
    <row r="260" spans="1:5" x14ac:dyDescent="0.2">
      <c r="A260">
        <v>2036</v>
      </c>
      <c r="B260" t="s">
        <v>74</v>
      </c>
      <c r="C260" t="s">
        <v>152</v>
      </c>
      <c r="D260" t="s">
        <v>77</v>
      </c>
      <c r="E260">
        <v>623.17300699280804</v>
      </c>
    </row>
    <row r="261" spans="1:5" x14ac:dyDescent="0.2">
      <c r="A261">
        <v>2036</v>
      </c>
      <c r="B261" t="s">
        <v>74</v>
      </c>
      <c r="C261" t="s">
        <v>153</v>
      </c>
      <c r="D261" t="s">
        <v>77</v>
      </c>
      <c r="E261">
        <v>1795.4243132551901</v>
      </c>
    </row>
    <row r="262" spans="1:5" x14ac:dyDescent="0.2">
      <c r="A262">
        <v>2036</v>
      </c>
      <c r="B262" t="s">
        <v>72</v>
      </c>
      <c r="C262" t="s">
        <v>149</v>
      </c>
      <c r="D262" t="s">
        <v>77</v>
      </c>
      <c r="E262">
        <v>1567.50326849358</v>
      </c>
    </row>
    <row r="263" spans="1:5" x14ac:dyDescent="0.2">
      <c r="A263">
        <v>2036</v>
      </c>
      <c r="B263" t="s">
        <v>72</v>
      </c>
      <c r="C263" t="s">
        <v>150</v>
      </c>
      <c r="D263" t="s">
        <v>77</v>
      </c>
      <c r="E263">
        <v>100.953150104714</v>
      </c>
    </row>
    <row r="264" spans="1:5" x14ac:dyDescent="0.2">
      <c r="A264">
        <v>2036</v>
      </c>
      <c r="B264" t="s">
        <v>72</v>
      </c>
      <c r="C264" t="s">
        <v>151</v>
      </c>
      <c r="D264" t="s">
        <v>77</v>
      </c>
      <c r="E264">
        <v>237.86006341025299</v>
      </c>
    </row>
    <row r="265" spans="1:5" x14ac:dyDescent="0.2">
      <c r="A265">
        <v>2036</v>
      </c>
      <c r="B265" t="s">
        <v>72</v>
      </c>
      <c r="C265" t="s">
        <v>152</v>
      </c>
      <c r="D265" t="s">
        <v>77</v>
      </c>
      <c r="E265">
        <v>818.91643361079298</v>
      </c>
    </row>
    <row r="266" spans="1:5" x14ac:dyDescent="0.2">
      <c r="A266">
        <v>2036</v>
      </c>
      <c r="B266" t="s">
        <v>72</v>
      </c>
      <c r="C266" t="s">
        <v>153</v>
      </c>
      <c r="D266" t="s">
        <v>77</v>
      </c>
      <c r="E266">
        <v>6446.7143516689002</v>
      </c>
    </row>
    <row r="267" spans="1:5" x14ac:dyDescent="0.2">
      <c r="A267">
        <v>2036</v>
      </c>
      <c r="B267" t="s">
        <v>76</v>
      </c>
      <c r="C267" t="s">
        <v>149</v>
      </c>
      <c r="D267" t="s">
        <v>77</v>
      </c>
      <c r="E267">
        <v>5033.79983692734</v>
      </c>
    </row>
    <row r="268" spans="1:5" x14ac:dyDescent="0.2">
      <c r="A268">
        <v>2036</v>
      </c>
      <c r="B268" t="s">
        <v>76</v>
      </c>
      <c r="C268" t="s">
        <v>150</v>
      </c>
      <c r="D268" t="s">
        <v>77</v>
      </c>
      <c r="E268">
        <v>229.31191327242999</v>
      </c>
    </row>
    <row r="269" spans="1:5" x14ac:dyDescent="0.2">
      <c r="A269">
        <v>2036</v>
      </c>
      <c r="B269" t="s">
        <v>76</v>
      </c>
      <c r="C269" t="s">
        <v>151</v>
      </c>
      <c r="D269" t="s">
        <v>77</v>
      </c>
      <c r="E269">
        <v>765.48991506093398</v>
      </c>
    </row>
    <row r="270" spans="1:5" x14ac:dyDescent="0.2">
      <c r="A270">
        <v>2036</v>
      </c>
      <c r="B270" t="s">
        <v>76</v>
      </c>
      <c r="C270" t="s">
        <v>152</v>
      </c>
      <c r="D270" t="s">
        <v>77</v>
      </c>
      <c r="E270">
        <v>754.565432145042</v>
      </c>
    </row>
    <row r="271" spans="1:5" x14ac:dyDescent="0.2">
      <c r="A271">
        <v>2036</v>
      </c>
      <c r="B271" t="s">
        <v>76</v>
      </c>
      <c r="C271" t="s">
        <v>153</v>
      </c>
      <c r="D271" t="s">
        <v>77</v>
      </c>
      <c r="E271">
        <v>2040.2567752397899</v>
      </c>
    </row>
    <row r="272" spans="1:5" x14ac:dyDescent="0.2">
      <c r="A272">
        <v>2037</v>
      </c>
      <c r="B272" t="s">
        <v>74</v>
      </c>
      <c r="C272" t="s">
        <v>149</v>
      </c>
      <c r="D272" t="s">
        <v>77</v>
      </c>
      <c r="E272">
        <v>4603.7778640814404</v>
      </c>
    </row>
    <row r="273" spans="1:5" x14ac:dyDescent="0.2">
      <c r="A273">
        <v>2037</v>
      </c>
      <c r="B273" t="s">
        <v>74</v>
      </c>
      <c r="C273" t="s">
        <v>150</v>
      </c>
      <c r="D273" t="s">
        <v>77</v>
      </c>
      <c r="E273">
        <v>262.44744381969599</v>
      </c>
    </row>
    <row r="274" spans="1:5" x14ac:dyDescent="0.2">
      <c r="A274">
        <v>2037</v>
      </c>
      <c r="B274" t="s">
        <v>74</v>
      </c>
      <c r="C274" t="s">
        <v>151</v>
      </c>
      <c r="D274" t="s">
        <v>77</v>
      </c>
      <c r="E274">
        <v>714.01257548847104</v>
      </c>
    </row>
    <row r="275" spans="1:5" x14ac:dyDescent="0.2">
      <c r="A275">
        <v>2037</v>
      </c>
      <c r="B275" t="s">
        <v>74</v>
      </c>
      <c r="C275" t="s">
        <v>152</v>
      </c>
      <c r="D275" t="s">
        <v>77</v>
      </c>
      <c r="E275">
        <v>642.237234322777</v>
      </c>
    </row>
    <row r="276" spans="1:5" x14ac:dyDescent="0.2">
      <c r="A276">
        <v>2037</v>
      </c>
      <c r="B276" t="s">
        <v>74</v>
      </c>
      <c r="C276" t="s">
        <v>153</v>
      </c>
      <c r="D276" t="s">
        <v>77</v>
      </c>
      <c r="E276">
        <v>1856.7968461599401</v>
      </c>
    </row>
    <row r="277" spans="1:5" x14ac:dyDescent="0.2">
      <c r="A277">
        <v>2037</v>
      </c>
      <c r="B277" t="s">
        <v>72</v>
      </c>
      <c r="C277" t="s">
        <v>149</v>
      </c>
      <c r="D277" t="s">
        <v>77</v>
      </c>
      <c r="E277">
        <v>1604.6328078690699</v>
      </c>
    </row>
    <row r="278" spans="1:5" x14ac:dyDescent="0.2">
      <c r="A278">
        <v>2037</v>
      </c>
      <c r="B278" t="s">
        <v>72</v>
      </c>
      <c r="C278" t="s">
        <v>150</v>
      </c>
      <c r="D278" t="s">
        <v>77</v>
      </c>
      <c r="E278">
        <v>103.32820006924599</v>
      </c>
    </row>
    <row r="279" spans="1:5" x14ac:dyDescent="0.2">
      <c r="A279">
        <v>2037</v>
      </c>
      <c r="B279" t="s">
        <v>72</v>
      </c>
      <c r="C279" t="s">
        <v>151</v>
      </c>
      <c r="D279" t="s">
        <v>77</v>
      </c>
      <c r="E279">
        <v>243.292382970815</v>
      </c>
    </row>
    <row r="280" spans="1:5" x14ac:dyDescent="0.2">
      <c r="A280">
        <v>2037</v>
      </c>
      <c r="B280" t="s">
        <v>72</v>
      </c>
      <c r="C280" t="s">
        <v>152</v>
      </c>
      <c r="D280" t="s">
        <v>77</v>
      </c>
      <c r="E280">
        <v>837.52197326390205</v>
      </c>
    </row>
    <row r="281" spans="1:5" x14ac:dyDescent="0.2">
      <c r="A281">
        <v>2037</v>
      </c>
      <c r="B281" t="s">
        <v>72</v>
      </c>
      <c r="C281" t="s">
        <v>153</v>
      </c>
      <c r="D281" t="s">
        <v>77</v>
      </c>
      <c r="E281">
        <v>6607.8730403570999</v>
      </c>
    </row>
    <row r="282" spans="1:5" x14ac:dyDescent="0.2">
      <c r="A282">
        <v>2037</v>
      </c>
      <c r="B282" t="s">
        <v>76</v>
      </c>
      <c r="C282" t="s">
        <v>149</v>
      </c>
      <c r="D282" t="s">
        <v>77</v>
      </c>
      <c r="E282">
        <v>5140.8617611044401</v>
      </c>
    </row>
    <row r="283" spans="1:5" x14ac:dyDescent="0.2">
      <c r="A283">
        <v>2037</v>
      </c>
      <c r="B283" t="s">
        <v>76</v>
      </c>
      <c r="C283" t="s">
        <v>150</v>
      </c>
      <c r="D283" t="s">
        <v>77</v>
      </c>
      <c r="E283">
        <v>232.59567237093401</v>
      </c>
    </row>
    <row r="284" spans="1:5" x14ac:dyDescent="0.2">
      <c r="A284">
        <v>2037</v>
      </c>
      <c r="B284" t="s">
        <v>76</v>
      </c>
      <c r="C284" t="s">
        <v>151</v>
      </c>
      <c r="D284" t="s">
        <v>77</v>
      </c>
      <c r="E284">
        <v>781.16391293518404</v>
      </c>
    </row>
    <row r="285" spans="1:5" x14ac:dyDescent="0.2">
      <c r="A285">
        <v>2037</v>
      </c>
      <c r="B285" t="s">
        <v>76</v>
      </c>
      <c r="C285" t="s">
        <v>152</v>
      </c>
      <c r="D285" t="s">
        <v>77</v>
      </c>
      <c r="E285">
        <v>765.61068088565901</v>
      </c>
    </row>
    <row r="286" spans="1:5" x14ac:dyDescent="0.2">
      <c r="A286">
        <v>2037</v>
      </c>
      <c r="B286" t="s">
        <v>76</v>
      </c>
      <c r="C286" t="s">
        <v>153</v>
      </c>
      <c r="D286" t="s">
        <v>77</v>
      </c>
      <c r="E286">
        <v>2076.9896734282802</v>
      </c>
    </row>
    <row r="287" spans="1:5" x14ac:dyDescent="0.2">
      <c r="A287">
        <v>2038</v>
      </c>
      <c r="B287" t="s">
        <v>74</v>
      </c>
      <c r="C287" t="s">
        <v>149</v>
      </c>
      <c r="D287" t="s">
        <v>77</v>
      </c>
      <c r="E287">
        <v>4741.2623194097496</v>
      </c>
    </row>
    <row r="288" spans="1:5" x14ac:dyDescent="0.2">
      <c r="A288">
        <v>2038</v>
      </c>
      <c r="B288" t="s">
        <v>74</v>
      </c>
      <c r="C288" t="s">
        <v>150</v>
      </c>
      <c r="D288" t="s">
        <v>77</v>
      </c>
      <c r="E288">
        <v>270.96731515011498</v>
      </c>
    </row>
    <row r="289" spans="1:5" x14ac:dyDescent="0.2">
      <c r="A289">
        <v>2038</v>
      </c>
      <c r="B289" t="s">
        <v>74</v>
      </c>
      <c r="C289" t="s">
        <v>151</v>
      </c>
      <c r="D289" t="s">
        <v>77</v>
      </c>
      <c r="E289">
        <v>736.90190691026305</v>
      </c>
    </row>
    <row r="290" spans="1:5" x14ac:dyDescent="0.2">
      <c r="A290">
        <v>2038</v>
      </c>
      <c r="B290" t="s">
        <v>74</v>
      </c>
      <c r="C290" t="s">
        <v>152</v>
      </c>
      <c r="D290" t="s">
        <v>77</v>
      </c>
      <c r="E290">
        <v>660.41752263303499</v>
      </c>
    </row>
    <row r="291" spans="1:5" x14ac:dyDescent="0.2">
      <c r="A291">
        <v>2038</v>
      </c>
      <c r="B291" t="s">
        <v>74</v>
      </c>
      <c r="C291" t="s">
        <v>153</v>
      </c>
      <c r="D291" t="s">
        <v>77</v>
      </c>
      <c r="E291">
        <v>1916.0223109251499</v>
      </c>
    </row>
    <row r="292" spans="1:5" x14ac:dyDescent="0.2">
      <c r="A292">
        <v>2038</v>
      </c>
      <c r="B292" t="s">
        <v>72</v>
      </c>
      <c r="C292" t="s">
        <v>149</v>
      </c>
      <c r="D292" t="s">
        <v>77</v>
      </c>
      <c r="E292">
        <v>1639.78996341225</v>
      </c>
    </row>
    <row r="293" spans="1:5" x14ac:dyDescent="0.2">
      <c r="A293">
        <v>2038</v>
      </c>
      <c r="B293" t="s">
        <v>72</v>
      </c>
      <c r="C293" t="s">
        <v>150</v>
      </c>
      <c r="D293" t="s">
        <v>77</v>
      </c>
      <c r="E293">
        <v>105.573690335165</v>
      </c>
    </row>
    <row r="294" spans="1:5" x14ac:dyDescent="0.2">
      <c r="A294">
        <v>2038</v>
      </c>
      <c r="B294" t="s">
        <v>72</v>
      </c>
      <c r="C294" t="s">
        <v>151</v>
      </c>
      <c r="D294" t="s">
        <v>77</v>
      </c>
      <c r="E294">
        <v>248.41369015153501</v>
      </c>
    </row>
    <row r="295" spans="1:5" x14ac:dyDescent="0.2">
      <c r="A295">
        <v>2038</v>
      </c>
      <c r="B295" t="s">
        <v>72</v>
      </c>
      <c r="C295" t="s">
        <v>152</v>
      </c>
      <c r="D295" t="s">
        <v>77</v>
      </c>
      <c r="E295">
        <v>855.049930308341</v>
      </c>
    </row>
    <row r="296" spans="1:5" x14ac:dyDescent="0.2">
      <c r="A296">
        <v>2038</v>
      </c>
      <c r="B296" t="s">
        <v>72</v>
      </c>
      <c r="C296" t="s">
        <v>153</v>
      </c>
      <c r="D296" t="s">
        <v>77</v>
      </c>
      <c r="E296">
        <v>6761.1586624781303</v>
      </c>
    </row>
    <row r="297" spans="1:5" x14ac:dyDescent="0.2">
      <c r="A297">
        <v>2038</v>
      </c>
      <c r="B297" t="s">
        <v>76</v>
      </c>
      <c r="C297" t="s">
        <v>149</v>
      </c>
      <c r="D297" t="s">
        <v>77</v>
      </c>
      <c r="E297">
        <v>5244.0365357668397</v>
      </c>
    </row>
    <row r="298" spans="1:5" x14ac:dyDescent="0.2">
      <c r="A298">
        <v>2038</v>
      </c>
      <c r="B298" t="s">
        <v>76</v>
      </c>
      <c r="C298" t="s">
        <v>150</v>
      </c>
      <c r="D298" t="s">
        <v>77</v>
      </c>
      <c r="E298">
        <v>235.68175164343199</v>
      </c>
    </row>
    <row r="299" spans="1:5" x14ac:dyDescent="0.2">
      <c r="A299">
        <v>2038</v>
      </c>
      <c r="B299" t="s">
        <v>76</v>
      </c>
      <c r="C299" t="s">
        <v>151</v>
      </c>
      <c r="D299" t="s">
        <v>77</v>
      </c>
      <c r="E299">
        <v>796.403083575349</v>
      </c>
    </row>
    <row r="300" spans="1:5" x14ac:dyDescent="0.2">
      <c r="A300">
        <v>2038</v>
      </c>
      <c r="B300" t="s">
        <v>76</v>
      </c>
      <c r="C300" t="s">
        <v>152</v>
      </c>
      <c r="D300" t="s">
        <v>77</v>
      </c>
      <c r="E300">
        <v>776.34382718969198</v>
      </c>
    </row>
    <row r="301" spans="1:5" x14ac:dyDescent="0.2">
      <c r="A301">
        <v>2038</v>
      </c>
      <c r="B301" t="s">
        <v>76</v>
      </c>
      <c r="C301" t="s">
        <v>153</v>
      </c>
      <c r="D301" t="s">
        <v>77</v>
      </c>
      <c r="E301">
        <v>2112.2304600213201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/>
  </sheetPr>
  <dimension ref="A1:F841"/>
  <sheetViews>
    <sheetView workbookViewId="0">
      <selection activeCell="A2" sqref="A2"/>
    </sheetView>
  </sheetViews>
  <sheetFormatPr defaultColWidth="8.83203125" defaultRowHeight="11.25" x14ac:dyDescent="0.2"/>
  <cols>
    <col min="1" max="16384" width="8.83203125" style="19"/>
  </cols>
  <sheetData>
    <row r="1" spans="1:6" x14ac:dyDescent="0.2">
      <c r="A1" s="19" t="s">
        <v>21</v>
      </c>
      <c r="B1" s="19" t="s">
        <v>59</v>
      </c>
      <c r="C1" s="19" t="s">
        <v>23</v>
      </c>
      <c r="D1" s="19" t="s">
        <v>31</v>
      </c>
      <c r="E1" s="19" t="s">
        <v>62</v>
      </c>
      <c r="F1" s="19" t="s">
        <v>64</v>
      </c>
    </row>
    <row r="2" spans="1:6" x14ac:dyDescent="0.2">
      <c r="A2" s="19">
        <v>2019</v>
      </c>
      <c r="B2" s="19" t="s">
        <v>154</v>
      </c>
      <c r="C2" s="19" t="s">
        <v>76</v>
      </c>
      <c r="D2" s="19" t="s">
        <v>99</v>
      </c>
      <c r="E2" s="19" t="s">
        <v>155</v>
      </c>
      <c r="F2" s="19">
        <v>22642334.663533837</v>
      </c>
    </row>
    <row r="3" spans="1:6" x14ac:dyDescent="0.2">
      <c r="A3" s="19">
        <v>2020</v>
      </c>
      <c r="B3" s="19" t="s">
        <v>154</v>
      </c>
      <c r="C3" s="19" t="s">
        <v>76</v>
      </c>
      <c r="D3" s="19" t="s">
        <v>99</v>
      </c>
      <c r="E3" s="19" t="s">
        <v>155</v>
      </c>
      <c r="F3" s="19">
        <v>17935961.975291051</v>
      </c>
    </row>
    <row r="4" spans="1:6" x14ac:dyDescent="0.2">
      <c r="A4" s="19">
        <v>2021</v>
      </c>
      <c r="B4" s="19" t="s">
        <v>154</v>
      </c>
      <c r="C4" s="19" t="s">
        <v>76</v>
      </c>
      <c r="D4" s="19" t="s">
        <v>99</v>
      </c>
      <c r="E4" s="19" t="s">
        <v>155</v>
      </c>
      <c r="F4" s="19">
        <v>19409429.648198564</v>
      </c>
    </row>
    <row r="5" spans="1:6" x14ac:dyDescent="0.2">
      <c r="A5" s="19">
        <v>2022</v>
      </c>
      <c r="B5" s="19" t="s">
        <v>154</v>
      </c>
      <c r="C5" s="19" t="s">
        <v>76</v>
      </c>
      <c r="D5" s="19" t="s">
        <v>99</v>
      </c>
      <c r="E5" s="19" t="s">
        <v>155</v>
      </c>
      <c r="F5" s="19">
        <v>21002389.553804222</v>
      </c>
    </row>
    <row r="6" spans="1:6" x14ac:dyDescent="0.2">
      <c r="A6" s="19">
        <v>2023</v>
      </c>
      <c r="B6" s="19" t="s">
        <v>154</v>
      </c>
      <c r="C6" s="19" t="s">
        <v>76</v>
      </c>
      <c r="D6" s="19" t="s">
        <v>99</v>
      </c>
      <c r="E6" s="19" t="s">
        <v>155</v>
      </c>
      <c r="F6" s="19">
        <v>22624981.491273805</v>
      </c>
    </row>
    <row r="7" spans="1:6" x14ac:dyDescent="0.2">
      <c r="A7" s="19">
        <v>2024</v>
      </c>
      <c r="B7" s="19" t="s">
        <v>154</v>
      </c>
      <c r="C7" s="19" t="s">
        <v>76</v>
      </c>
      <c r="D7" s="19" t="s">
        <v>99</v>
      </c>
      <c r="E7" s="19" t="s">
        <v>155</v>
      </c>
      <c r="F7" s="19">
        <v>24315808.843700971</v>
      </c>
    </row>
    <row r="8" spans="1:6" x14ac:dyDescent="0.2">
      <c r="A8" s="19">
        <v>2025</v>
      </c>
      <c r="B8" s="19" t="s">
        <v>154</v>
      </c>
      <c r="C8" s="19" t="s">
        <v>76</v>
      </c>
      <c r="D8" s="19" t="s">
        <v>99</v>
      </c>
      <c r="E8" s="19" t="s">
        <v>155</v>
      </c>
      <c r="F8" s="19">
        <v>25603365.191775508</v>
      </c>
    </row>
    <row r="9" spans="1:6" x14ac:dyDescent="0.2">
      <c r="A9" s="19">
        <v>2026</v>
      </c>
      <c r="B9" s="19" t="s">
        <v>154</v>
      </c>
      <c r="C9" s="19" t="s">
        <v>76</v>
      </c>
      <c r="D9" s="19" t="s">
        <v>99</v>
      </c>
      <c r="E9" s="19" t="s">
        <v>155</v>
      </c>
      <c r="F9" s="19">
        <v>27518634.011493098</v>
      </c>
    </row>
    <row r="10" spans="1:6" x14ac:dyDescent="0.2">
      <c r="A10" s="19">
        <v>2027</v>
      </c>
      <c r="B10" s="19" t="s">
        <v>154</v>
      </c>
      <c r="C10" s="19" t="s">
        <v>76</v>
      </c>
      <c r="D10" s="19" t="s">
        <v>99</v>
      </c>
      <c r="E10" s="19" t="s">
        <v>155</v>
      </c>
      <c r="F10" s="19">
        <v>29299206.464740466</v>
      </c>
    </row>
    <row r="11" spans="1:6" x14ac:dyDescent="0.2">
      <c r="A11" s="19">
        <v>2028</v>
      </c>
      <c r="B11" s="19" t="s">
        <v>154</v>
      </c>
      <c r="C11" s="19" t="s">
        <v>76</v>
      </c>
      <c r="D11" s="19" t="s">
        <v>99</v>
      </c>
      <c r="E11" s="19" t="s">
        <v>155</v>
      </c>
      <c r="F11" s="19">
        <v>31013483.207900923</v>
      </c>
    </row>
    <row r="12" spans="1:6" x14ac:dyDescent="0.2">
      <c r="A12" s="19">
        <v>2029</v>
      </c>
      <c r="B12" s="19" t="s">
        <v>154</v>
      </c>
      <c r="C12" s="19" t="s">
        <v>76</v>
      </c>
      <c r="D12" s="19" t="s">
        <v>99</v>
      </c>
      <c r="E12" s="19" t="s">
        <v>155</v>
      </c>
      <c r="F12" s="19">
        <v>32519476.284900863</v>
      </c>
    </row>
    <row r="13" spans="1:6" x14ac:dyDescent="0.2">
      <c r="A13" s="19">
        <v>2030</v>
      </c>
      <c r="B13" s="19" t="s">
        <v>154</v>
      </c>
      <c r="C13" s="19" t="s">
        <v>76</v>
      </c>
      <c r="D13" s="19" t="s">
        <v>99</v>
      </c>
      <c r="E13" s="19" t="s">
        <v>155</v>
      </c>
      <c r="F13" s="19">
        <v>34055688.34454871</v>
      </c>
    </row>
    <row r="14" spans="1:6" x14ac:dyDescent="0.2">
      <c r="A14" s="19">
        <v>2031</v>
      </c>
      <c r="B14" s="19" t="s">
        <v>154</v>
      </c>
      <c r="C14" s="19" t="s">
        <v>76</v>
      </c>
      <c r="D14" s="19" t="s">
        <v>99</v>
      </c>
      <c r="E14" s="19" t="s">
        <v>155</v>
      </c>
      <c r="F14" s="19">
        <v>35833984.142458543</v>
      </c>
    </row>
    <row r="15" spans="1:6" x14ac:dyDescent="0.2">
      <c r="A15" s="19">
        <v>2032</v>
      </c>
      <c r="B15" s="19" t="s">
        <v>154</v>
      </c>
      <c r="C15" s="19" t="s">
        <v>76</v>
      </c>
      <c r="D15" s="19" t="s">
        <v>99</v>
      </c>
      <c r="E15" s="19" t="s">
        <v>155</v>
      </c>
      <c r="F15" s="19">
        <v>38137713.97927957</v>
      </c>
    </row>
    <row r="16" spans="1:6" x14ac:dyDescent="0.2">
      <c r="A16" s="19">
        <v>2033</v>
      </c>
      <c r="B16" s="19" t="s">
        <v>154</v>
      </c>
      <c r="C16" s="19" t="s">
        <v>76</v>
      </c>
      <c r="D16" s="19" t="s">
        <v>99</v>
      </c>
      <c r="E16" s="19" t="s">
        <v>155</v>
      </c>
      <c r="F16" s="19">
        <v>38901949.227004111</v>
      </c>
    </row>
    <row r="17" spans="1:6" x14ac:dyDescent="0.2">
      <c r="A17" s="19">
        <v>2034</v>
      </c>
      <c r="B17" s="19" t="s">
        <v>154</v>
      </c>
      <c r="C17" s="19" t="s">
        <v>76</v>
      </c>
      <c r="D17" s="19" t="s">
        <v>99</v>
      </c>
      <c r="E17" s="19" t="s">
        <v>155</v>
      </c>
      <c r="F17" s="19">
        <v>42143459.792214654</v>
      </c>
    </row>
    <row r="18" spans="1:6" x14ac:dyDescent="0.2">
      <c r="A18" s="19">
        <v>2035</v>
      </c>
      <c r="B18" s="19" t="s">
        <v>154</v>
      </c>
      <c r="C18" s="19" t="s">
        <v>76</v>
      </c>
      <c r="D18" s="19" t="s">
        <v>99</v>
      </c>
      <c r="E18" s="19" t="s">
        <v>155</v>
      </c>
      <c r="F18" s="19">
        <v>41283369.287107602</v>
      </c>
    </row>
    <row r="19" spans="1:6" x14ac:dyDescent="0.2">
      <c r="A19" s="19">
        <v>2036</v>
      </c>
      <c r="B19" s="19" t="s">
        <v>154</v>
      </c>
      <c r="C19" s="19" t="s">
        <v>76</v>
      </c>
      <c r="D19" s="19" t="s">
        <v>99</v>
      </c>
      <c r="E19" s="19" t="s">
        <v>155</v>
      </c>
      <c r="F19" s="19">
        <v>41387785.552977368</v>
      </c>
    </row>
    <row r="20" spans="1:6" x14ac:dyDescent="0.2">
      <c r="A20" s="19">
        <v>2037</v>
      </c>
      <c r="B20" s="19" t="s">
        <v>154</v>
      </c>
      <c r="C20" s="19" t="s">
        <v>76</v>
      </c>
      <c r="D20" s="19" t="s">
        <v>99</v>
      </c>
      <c r="E20" s="19" t="s">
        <v>155</v>
      </c>
      <c r="F20" s="19">
        <v>41175777.620872527</v>
      </c>
    </row>
    <row r="21" spans="1:6" x14ac:dyDescent="0.2">
      <c r="A21" s="19">
        <v>2038</v>
      </c>
      <c r="B21" s="19" t="s">
        <v>154</v>
      </c>
      <c r="C21" s="19" t="s">
        <v>76</v>
      </c>
      <c r="D21" s="19" t="s">
        <v>99</v>
      </c>
      <c r="E21" s="19" t="s">
        <v>155</v>
      </c>
      <c r="F21" s="19">
        <v>51941570.983488552</v>
      </c>
    </row>
    <row r="22" spans="1:6" x14ac:dyDescent="0.2">
      <c r="A22" s="19">
        <v>2019</v>
      </c>
      <c r="B22" s="19" t="s">
        <v>156</v>
      </c>
      <c r="C22" s="19" t="s">
        <v>76</v>
      </c>
      <c r="D22" s="19" t="s">
        <v>99</v>
      </c>
      <c r="E22" s="19" t="s">
        <v>155</v>
      </c>
      <c r="F22" s="19">
        <v>18827099.017607026</v>
      </c>
    </row>
    <row r="23" spans="1:6" x14ac:dyDescent="0.2">
      <c r="A23" s="19">
        <v>2020</v>
      </c>
      <c r="B23" s="19" t="s">
        <v>156</v>
      </c>
      <c r="C23" s="19" t="s">
        <v>76</v>
      </c>
      <c r="D23" s="19" t="s">
        <v>99</v>
      </c>
      <c r="E23" s="19" t="s">
        <v>155</v>
      </c>
      <c r="F23" s="19">
        <v>19725941.061659988</v>
      </c>
    </row>
    <row r="24" spans="1:6" x14ac:dyDescent="0.2">
      <c r="A24" s="19">
        <v>2021</v>
      </c>
      <c r="B24" s="19" t="s">
        <v>156</v>
      </c>
      <c r="C24" s="19" t="s">
        <v>76</v>
      </c>
      <c r="D24" s="19" t="s">
        <v>99</v>
      </c>
      <c r="E24" s="19" t="s">
        <v>155</v>
      </c>
      <c r="F24" s="19">
        <v>13093241.918459594</v>
      </c>
    </row>
    <row r="25" spans="1:6" x14ac:dyDescent="0.2">
      <c r="A25" s="19">
        <v>2022</v>
      </c>
      <c r="B25" s="19" t="s">
        <v>156</v>
      </c>
      <c r="C25" s="19" t="s">
        <v>76</v>
      </c>
      <c r="D25" s="19" t="s">
        <v>99</v>
      </c>
      <c r="E25" s="19" t="s">
        <v>155</v>
      </c>
      <c r="F25" s="19">
        <v>14153962.687236633</v>
      </c>
    </row>
    <row r="26" spans="1:6" x14ac:dyDescent="0.2">
      <c r="A26" s="19">
        <v>2023</v>
      </c>
      <c r="B26" s="19" t="s">
        <v>156</v>
      </c>
      <c r="C26" s="19" t="s">
        <v>76</v>
      </c>
      <c r="D26" s="19" t="s">
        <v>99</v>
      </c>
      <c r="E26" s="19" t="s">
        <v>155</v>
      </c>
      <c r="F26" s="19">
        <v>15213502.959628996</v>
      </c>
    </row>
    <row r="27" spans="1:6" x14ac:dyDescent="0.2">
      <c r="A27" s="19">
        <v>2024</v>
      </c>
      <c r="B27" s="19" t="s">
        <v>156</v>
      </c>
      <c r="C27" s="19" t="s">
        <v>76</v>
      </c>
      <c r="D27" s="19" t="s">
        <v>99</v>
      </c>
      <c r="E27" s="19" t="s">
        <v>155</v>
      </c>
      <c r="F27" s="19">
        <v>17096454.797740363</v>
      </c>
    </row>
    <row r="28" spans="1:6" x14ac:dyDescent="0.2">
      <c r="A28" s="19">
        <v>2025</v>
      </c>
      <c r="B28" s="19" t="s">
        <v>156</v>
      </c>
      <c r="C28" s="19" t="s">
        <v>76</v>
      </c>
      <c r="D28" s="19" t="s">
        <v>99</v>
      </c>
      <c r="E28" s="19" t="s">
        <v>155</v>
      </c>
      <c r="F28" s="19">
        <v>17047089.907541808</v>
      </c>
    </row>
    <row r="29" spans="1:6" x14ac:dyDescent="0.2">
      <c r="A29" s="19">
        <v>2026</v>
      </c>
      <c r="B29" s="19" t="s">
        <v>156</v>
      </c>
      <c r="C29" s="19" t="s">
        <v>76</v>
      </c>
      <c r="D29" s="19" t="s">
        <v>99</v>
      </c>
      <c r="E29" s="19" t="s">
        <v>155</v>
      </c>
      <c r="F29" s="19">
        <v>17164287.88507089</v>
      </c>
    </row>
    <row r="30" spans="1:6" x14ac:dyDescent="0.2">
      <c r="A30" s="19">
        <v>2027</v>
      </c>
      <c r="B30" s="19" t="s">
        <v>156</v>
      </c>
      <c r="C30" s="19" t="s">
        <v>76</v>
      </c>
      <c r="D30" s="19" t="s">
        <v>99</v>
      </c>
      <c r="E30" s="19" t="s">
        <v>155</v>
      </c>
      <c r="F30" s="19">
        <v>17854764.519218184</v>
      </c>
    </row>
    <row r="31" spans="1:6" x14ac:dyDescent="0.2">
      <c r="A31" s="19">
        <v>2028</v>
      </c>
      <c r="B31" s="19" t="s">
        <v>156</v>
      </c>
      <c r="C31" s="19" t="s">
        <v>76</v>
      </c>
      <c r="D31" s="19" t="s">
        <v>99</v>
      </c>
      <c r="E31" s="19" t="s">
        <v>155</v>
      </c>
      <c r="F31" s="19">
        <v>18447727.777222734</v>
      </c>
    </row>
    <row r="32" spans="1:6" x14ac:dyDescent="0.2">
      <c r="A32" s="19">
        <v>2029</v>
      </c>
      <c r="B32" s="19" t="s">
        <v>156</v>
      </c>
      <c r="C32" s="19" t="s">
        <v>76</v>
      </c>
      <c r="D32" s="19" t="s">
        <v>99</v>
      </c>
      <c r="E32" s="19" t="s">
        <v>155</v>
      </c>
      <c r="F32" s="19">
        <v>18940436.108966511</v>
      </c>
    </row>
    <row r="33" spans="1:6" x14ac:dyDescent="0.2">
      <c r="A33" s="19">
        <v>2030</v>
      </c>
      <c r="B33" s="19" t="s">
        <v>156</v>
      </c>
      <c r="C33" s="19" t="s">
        <v>76</v>
      </c>
      <c r="D33" s="19" t="s">
        <v>99</v>
      </c>
      <c r="E33" s="19" t="s">
        <v>155</v>
      </c>
      <c r="F33" s="19">
        <v>19428196.05289074</v>
      </c>
    </row>
    <row r="34" spans="1:6" x14ac:dyDescent="0.2">
      <c r="A34" s="19">
        <v>2031</v>
      </c>
      <c r="B34" s="19" t="s">
        <v>156</v>
      </c>
      <c r="C34" s="19" t="s">
        <v>76</v>
      </c>
      <c r="D34" s="19" t="s">
        <v>99</v>
      </c>
      <c r="E34" s="19" t="s">
        <v>155</v>
      </c>
      <c r="F34" s="19">
        <v>19900820.7851093</v>
      </c>
    </row>
    <row r="35" spans="1:6" x14ac:dyDescent="0.2">
      <c r="A35" s="19">
        <v>2032</v>
      </c>
      <c r="B35" s="19" t="s">
        <v>156</v>
      </c>
      <c r="C35" s="19" t="s">
        <v>76</v>
      </c>
      <c r="D35" s="19" t="s">
        <v>99</v>
      </c>
      <c r="E35" s="19" t="s">
        <v>155</v>
      </c>
      <c r="F35" s="19">
        <v>20504757.460512921</v>
      </c>
    </row>
    <row r="36" spans="1:6" x14ac:dyDescent="0.2">
      <c r="A36" s="19">
        <v>2033</v>
      </c>
      <c r="B36" s="19" t="s">
        <v>156</v>
      </c>
      <c r="C36" s="19" t="s">
        <v>76</v>
      </c>
      <c r="D36" s="19" t="s">
        <v>99</v>
      </c>
      <c r="E36" s="19" t="s">
        <v>155</v>
      </c>
      <c r="F36" s="19">
        <v>20552029.685899392</v>
      </c>
    </row>
    <row r="37" spans="1:6" x14ac:dyDescent="0.2">
      <c r="A37" s="19">
        <v>2034</v>
      </c>
      <c r="B37" s="19" t="s">
        <v>156</v>
      </c>
      <c r="C37" s="19" t="s">
        <v>76</v>
      </c>
      <c r="D37" s="19" t="s">
        <v>99</v>
      </c>
      <c r="E37" s="19" t="s">
        <v>155</v>
      </c>
      <c r="F37" s="19">
        <v>21248888.35220914</v>
      </c>
    </row>
    <row r="38" spans="1:6" x14ac:dyDescent="0.2">
      <c r="A38" s="19">
        <v>2035</v>
      </c>
      <c r="B38" s="19" t="s">
        <v>156</v>
      </c>
      <c r="C38" s="19" t="s">
        <v>76</v>
      </c>
      <c r="D38" s="19" t="s">
        <v>99</v>
      </c>
      <c r="E38" s="19" t="s">
        <v>155</v>
      </c>
      <c r="F38" s="19">
        <v>20683521.821877431</v>
      </c>
    </row>
    <row r="39" spans="1:6" x14ac:dyDescent="0.2">
      <c r="A39" s="19">
        <v>2036</v>
      </c>
      <c r="B39" s="19" t="s">
        <v>156</v>
      </c>
      <c r="C39" s="19" t="s">
        <v>76</v>
      </c>
      <c r="D39" s="19" t="s">
        <v>99</v>
      </c>
      <c r="E39" s="19" t="s">
        <v>155</v>
      </c>
      <c r="F39" s="19">
        <v>20335894.716377113</v>
      </c>
    </row>
    <row r="40" spans="1:6" x14ac:dyDescent="0.2">
      <c r="A40" s="19">
        <v>2037</v>
      </c>
      <c r="B40" s="19" t="s">
        <v>156</v>
      </c>
      <c r="C40" s="19" t="s">
        <v>76</v>
      </c>
      <c r="D40" s="19" t="s">
        <v>99</v>
      </c>
      <c r="E40" s="19" t="s">
        <v>155</v>
      </c>
      <c r="F40" s="19">
        <v>19937990.030442964</v>
      </c>
    </row>
    <row r="41" spans="1:6" x14ac:dyDescent="0.2">
      <c r="A41" s="19">
        <v>2038</v>
      </c>
      <c r="B41" s="19" t="s">
        <v>156</v>
      </c>
      <c r="C41" s="19" t="s">
        <v>76</v>
      </c>
      <c r="D41" s="19" t="s">
        <v>99</v>
      </c>
      <c r="E41" s="19" t="s">
        <v>155</v>
      </c>
      <c r="F41" s="19">
        <v>22375256.098390091</v>
      </c>
    </row>
    <row r="42" spans="1:6" x14ac:dyDescent="0.2">
      <c r="A42" s="19">
        <v>2019</v>
      </c>
      <c r="B42" s="19" t="s">
        <v>154</v>
      </c>
      <c r="C42" s="19" t="s">
        <v>74</v>
      </c>
      <c r="D42" s="19" t="s">
        <v>99</v>
      </c>
      <c r="E42" s="19" t="s">
        <v>155</v>
      </c>
      <c r="F42" s="19">
        <v>81179663.623414651</v>
      </c>
    </row>
    <row r="43" spans="1:6" x14ac:dyDescent="0.2">
      <c r="A43" s="19">
        <v>2020</v>
      </c>
      <c r="B43" s="19" t="s">
        <v>154</v>
      </c>
      <c r="C43" s="19" t="s">
        <v>74</v>
      </c>
      <c r="D43" s="19" t="s">
        <v>99</v>
      </c>
      <c r="E43" s="19" t="s">
        <v>155</v>
      </c>
      <c r="F43" s="19">
        <v>89010639.423628539</v>
      </c>
    </row>
    <row r="44" spans="1:6" x14ac:dyDescent="0.2">
      <c r="A44" s="19">
        <v>2021</v>
      </c>
      <c r="B44" s="19" t="s">
        <v>154</v>
      </c>
      <c r="C44" s="19" t="s">
        <v>74</v>
      </c>
      <c r="D44" s="19" t="s">
        <v>99</v>
      </c>
      <c r="E44" s="19" t="s">
        <v>155</v>
      </c>
      <c r="F44" s="19">
        <v>105313938.35147326</v>
      </c>
    </row>
    <row r="45" spans="1:6" x14ac:dyDescent="0.2">
      <c r="A45" s="19">
        <v>2022</v>
      </c>
      <c r="B45" s="19" t="s">
        <v>154</v>
      </c>
      <c r="C45" s="19" t="s">
        <v>74</v>
      </c>
      <c r="D45" s="19" t="s">
        <v>99</v>
      </c>
      <c r="E45" s="19" t="s">
        <v>155</v>
      </c>
      <c r="F45" s="19">
        <v>118793916.96946603</v>
      </c>
    </row>
    <row r="46" spans="1:6" x14ac:dyDescent="0.2">
      <c r="A46" s="19">
        <v>2023</v>
      </c>
      <c r="B46" s="19" t="s">
        <v>154</v>
      </c>
      <c r="C46" s="19" t="s">
        <v>74</v>
      </c>
      <c r="D46" s="19" t="s">
        <v>99</v>
      </c>
      <c r="E46" s="19" t="s">
        <v>155</v>
      </c>
      <c r="F46" s="19">
        <v>132955030.20727921</v>
      </c>
    </row>
    <row r="47" spans="1:6" x14ac:dyDescent="0.2">
      <c r="A47" s="19">
        <v>2024</v>
      </c>
      <c r="B47" s="19" t="s">
        <v>154</v>
      </c>
      <c r="C47" s="19" t="s">
        <v>74</v>
      </c>
      <c r="D47" s="19" t="s">
        <v>99</v>
      </c>
      <c r="E47" s="19" t="s">
        <v>155</v>
      </c>
      <c r="F47" s="19">
        <v>145767960.00167525</v>
      </c>
    </row>
    <row r="48" spans="1:6" x14ac:dyDescent="0.2">
      <c r="A48" s="19">
        <v>2025</v>
      </c>
      <c r="B48" s="19" t="s">
        <v>154</v>
      </c>
      <c r="C48" s="19" t="s">
        <v>74</v>
      </c>
      <c r="D48" s="19" t="s">
        <v>99</v>
      </c>
      <c r="E48" s="19" t="s">
        <v>155</v>
      </c>
      <c r="F48" s="19">
        <v>158259271.73994118</v>
      </c>
    </row>
    <row r="49" spans="1:6" x14ac:dyDescent="0.2">
      <c r="A49" s="19">
        <v>2026</v>
      </c>
      <c r="B49" s="19" t="s">
        <v>154</v>
      </c>
      <c r="C49" s="19" t="s">
        <v>74</v>
      </c>
      <c r="D49" s="19" t="s">
        <v>99</v>
      </c>
      <c r="E49" s="19" t="s">
        <v>155</v>
      </c>
      <c r="F49" s="19">
        <v>166404473.17575887</v>
      </c>
    </row>
    <row r="50" spans="1:6" x14ac:dyDescent="0.2">
      <c r="A50" s="19">
        <v>2027</v>
      </c>
      <c r="B50" s="19" t="s">
        <v>154</v>
      </c>
      <c r="C50" s="19" t="s">
        <v>74</v>
      </c>
      <c r="D50" s="19" t="s">
        <v>99</v>
      </c>
      <c r="E50" s="19" t="s">
        <v>155</v>
      </c>
      <c r="F50" s="19">
        <v>170137443.41991258</v>
      </c>
    </row>
    <row r="51" spans="1:6" x14ac:dyDescent="0.2">
      <c r="A51" s="19">
        <v>2028</v>
      </c>
      <c r="B51" s="19" t="s">
        <v>154</v>
      </c>
      <c r="C51" s="19" t="s">
        <v>74</v>
      </c>
      <c r="D51" s="19" t="s">
        <v>99</v>
      </c>
      <c r="E51" s="19" t="s">
        <v>155</v>
      </c>
      <c r="F51" s="19">
        <v>167420102.75631204</v>
      </c>
    </row>
    <row r="52" spans="1:6" x14ac:dyDescent="0.2">
      <c r="A52" s="19">
        <v>2029</v>
      </c>
      <c r="B52" s="19" t="s">
        <v>154</v>
      </c>
      <c r="C52" s="19" t="s">
        <v>74</v>
      </c>
      <c r="D52" s="19" t="s">
        <v>99</v>
      </c>
      <c r="E52" s="19" t="s">
        <v>155</v>
      </c>
      <c r="F52" s="19">
        <v>158457537.67171761</v>
      </c>
    </row>
    <row r="53" spans="1:6" x14ac:dyDescent="0.2">
      <c r="A53" s="19">
        <v>2030</v>
      </c>
      <c r="B53" s="19" t="s">
        <v>154</v>
      </c>
      <c r="C53" s="19" t="s">
        <v>74</v>
      </c>
      <c r="D53" s="19" t="s">
        <v>99</v>
      </c>
      <c r="E53" s="19" t="s">
        <v>155</v>
      </c>
      <c r="F53" s="19">
        <v>148836274.48404106</v>
      </c>
    </row>
    <row r="54" spans="1:6" x14ac:dyDescent="0.2">
      <c r="A54" s="19">
        <v>2031</v>
      </c>
      <c r="B54" s="19" t="s">
        <v>154</v>
      </c>
      <c r="C54" s="19" t="s">
        <v>74</v>
      </c>
      <c r="D54" s="19" t="s">
        <v>99</v>
      </c>
      <c r="E54" s="19" t="s">
        <v>155</v>
      </c>
      <c r="F54" s="19">
        <v>138233278.46562874</v>
      </c>
    </row>
    <row r="55" spans="1:6" x14ac:dyDescent="0.2">
      <c r="A55" s="19">
        <v>2032</v>
      </c>
      <c r="B55" s="19" t="s">
        <v>154</v>
      </c>
      <c r="C55" s="19" t="s">
        <v>74</v>
      </c>
      <c r="D55" s="19" t="s">
        <v>99</v>
      </c>
      <c r="E55" s="19" t="s">
        <v>155</v>
      </c>
      <c r="F55" s="19">
        <v>126000256.35143663</v>
      </c>
    </row>
    <row r="56" spans="1:6" x14ac:dyDescent="0.2">
      <c r="A56" s="19">
        <v>2033</v>
      </c>
      <c r="B56" s="19" t="s">
        <v>154</v>
      </c>
      <c r="C56" s="19" t="s">
        <v>74</v>
      </c>
      <c r="D56" s="19" t="s">
        <v>99</v>
      </c>
      <c r="E56" s="19" t="s">
        <v>155</v>
      </c>
      <c r="F56" s="19">
        <v>113363505.05273314</v>
      </c>
    </row>
    <row r="57" spans="1:6" x14ac:dyDescent="0.2">
      <c r="A57" s="19">
        <v>2034</v>
      </c>
      <c r="B57" s="19" t="s">
        <v>154</v>
      </c>
      <c r="C57" s="19" t="s">
        <v>74</v>
      </c>
      <c r="D57" s="19" t="s">
        <v>99</v>
      </c>
      <c r="E57" s="19" t="s">
        <v>155</v>
      </c>
      <c r="F57" s="19">
        <v>100552156.05065295</v>
      </c>
    </row>
    <row r="58" spans="1:6" x14ac:dyDescent="0.2">
      <c r="A58" s="19">
        <v>2035</v>
      </c>
      <c r="B58" s="19" t="s">
        <v>154</v>
      </c>
      <c r="C58" s="19" t="s">
        <v>74</v>
      </c>
      <c r="D58" s="19" t="s">
        <v>99</v>
      </c>
      <c r="E58" s="19" t="s">
        <v>155</v>
      </c>
      <c r="F58" s="19">
        <v>88681657.409487814</v>
      </c>
    </row>
    <row r="59" spans="1:6" x14ac:dyDescent="0.2">
      <c r="A59" s="19">
        <v>2036</v>
      </c>
      <c r="B59" s="19" t="s">
        <v>154</v>
      </c>
      <c r="C59" s="19" t="s">
        <v>74</v>
      </c>
      <c r="D59" s="19" t="s">
        <v>99</v>
      </c>
      <c r="E59" s="19" t="s">
        <v>155</v>
      </c>
      <c r="F59" s="19">
        <v>77746644.533120364</v>
      </c>
    </row>
    <row r="60" spans="1:6" x14ac:dyDescent="0.2">
      <c r="A60" s="19">
        <v>2037</v>
      </c>
      <c r="B60" s="19" t="s">
        <v>154</v>
      </c>
      <c r="C60" s="19" t="s">
        <v>74</v>
      </c>
      <c r="D60" s="19" t="s">
        <v>99</v>
      </c>
      <c r="E60" s="19" t="s">
        <v>155</v>
      </c>
      <c r="F60" s="19">
        <v>68504007.245638862</v>
      </c>
    </row>
    <row r="61" spans="1:6" x14ac:dyDescent="0.2">
      <c r="A61" s="19">
        <v>2038</v>
      </c>
      <c r="B61" s="19" t="s">
        <v>154</v>
      </c>
      <c r="C61" s="19" t="s">
        <v>74</v>
      </c>
      <c r="D61" s="19" t="s">
        <v>99</v>
      </c>
      <c r="E61" s="19" t="s">
        <v>155</v>
      </c>
      <c r="F61" s="19">
        <v>60430781.119978838</v>
      </c>
    </row>
    <row r="62" spans="1:6" x14ac:dyDescent="0.2">
      <c r="A62" s="19">
        <v>2019</v>
      </c>
      <c r="B62" s="19" t="s">
        <v>156</v>
      </c>
      <c r="C62" s="19" t="s">
        <v>74</v>
      </c>
      <c r="D62" s="19" t="s">
        <v>99</v>
      </c>
      <c r="E62" s="19" t="s">
        <v>155</v>
      </c>
      <c r="F62" s="19">
        <v>30425004.590589426</v>
      </c>
    </row>
    <row r="63" spans="1:6" x14ac:dyDescent="0.2">
      <c r="A63" s="19">
        <v>2020</v>
      </c>
      <c r="B63" s="19" t="s">
        <v>156</v>
      </c>
      <c r="C63" s="19" t="s">
        <v>74</v>
      </c>
      <c r="D63" s="19" t="s">
        <v>99</v>
      </c>
      <c r="E63" s="19" t="s">
        <v>155</v>
      </c>
      <c r="F63" s="19">
        <v>33386042.393383872</v>
      </c>
    </row>
    <row r="64" spans="1:6" x14ac:dyDescent="0.2">
      <c r="A64" s="19">
        <v>2021</v>
      </c>
      <c r="B64" s="19" t="s">
        <v>156</v>
      </c>
      <c r="C64" s="19" t="s">
        <v>74</v>
      </c>
      <c r="D64" s="19" t="s">
        <v>99</v>
      </c>
      <c r="E64" s="19" t="s">
        <v>155</v>
      </c>
      <c r="F64" s="19">
        <v>34962361.420531012</v>
      </c>
    </row>
    <row r="65" spans="1:6" x14ac:dyDescent="0.2">
      <c r="A65" s="19">
        <v>2022</v>
      </c>
      <c r="B65" s="19" t="s">
        <v>156</v>
      </c>
      <c r="C65" s="19" t="s">
        <v>74</v>
      </c>
      <c r="D65" s="19" t="s">
        <v>99</v>
      </c>
      <c r="E65" s="19" t="s">
        <v>155</v>
      </c>
      <c r="F65" s="19">
        <v>35787990.90293397</v>
      </c>
    </row>
    <row r="66" spans="1:6" x14ac:dyDescent="0.2">
      <c r="A66" s="19">
        <v>2023</v>
      </c>
      <c r="B66" s="19" t="s">
        <v>156</v>
      </c>
      <c r="C66" s="19" t="s">
        <v>74</v>
      </c>
      <c r="D66" s="19" t="s">
        <v>99</v>
      </c>
      <c r="E66" s="19" t="s">
        <v>155</v>
      </c>
      <c r="F66" s="19">
        <v>37491407.790463604</v>
      </c>
    </row>
    <row r="67" spans="1:6" x14ac:dyDescent="0.2">
      <c r="A67" s="19">
        <v>2024</v>
      </c>
      <c r="B67" s="19" t="s">
        <v>156</v>
      </c>
      <c r="C67" s="19" t="s">
        <v>74</v>
      </c>
      <c r="D67" s="19" t="s">
        <v>99</v>
      </c>
      <c r="E67" s="19" t="s">
        <v>155</v>
      </c>
      <c r="F67" s="19">
        <v>38798916.818993211</v>
      </c>
    </row>
    <row r="68" spans="1:6" x14ac:dyDescent="0.2">
      <c r="A68" s="19">
        <v>2025</v>
      </c>
      <c r="B68" s="19" t="s">
        <v>156</v>
      </c>
      <c r="C68" s="19" t="s">
        <v>74</v>
      </c>
      <c r="D68" s="19" t="s">
        <v>99</v>
      </c>
      <c r="E68" s="19" t="s">
        <v>155</v>
      </c>
      <c r="F68" s="19">
        <v>41028261.031945668</v>
      </c>
    </row>
    <row r="69" spans="1:6" x14ac:dyDescent="0.2">
      <c r="A69" s="19">
        <v>2026</v>
      </c>
      <c r="B69" s="19" t="s">
        <v>156</v>
      </c>
      <c r="C69" s="19" t="s">
        <v>74</v>
      </c>
      <c r="D69" s="19" t="s">
        <v>99</v>
      </c>
      <c r="E69" s="19" t="s">
        <v>155</v>
      </c>
      <c r="F69" s="19">
        <v>41362244.484864131</v>
      </c>
    </row>
    <row r="70" spans="1:6" x14ac:dyDescent="0.2">
      <c r="A70" s="19">
        <v>2027</v>
      </c>
      <c r="B70" s="19" t="s">
        <v>156</v>
      </c>
      <c r="C70" s="19" t="s">
        <v>74</v>
      </c>
      <c r="D70" s="19" t="s">
        <v>99</v>
      </c>
      <c r="E70" s="19" t="s">
        <v>155</v>
      </c>
      <c r="F70" s="19">
        <v>40765479.119506769</v>
      </c>
    </row>
    <row r="71" spans="1:6" x14ac:dyDescent="0.2">
      <c r="A71" s="19">
        <v>2028</v>
      </c>
      <c r="B71" s="19" t="s">
        <v>156</v>
      </c>
      <c r="C71" s="19" t="s">
        <v>74</v>
      </c>
      <c r="D71" s="19" t="s">
        <v>99</v>
      </c>
      <c r="E71" s="19" t="s">
        <v>155</v>
      </c>
      <c r="F71" s="19">
        <v>39570751.848715201</v>
      </c>
    </row>
    <row r="72" spans="1:6" x14ac:dyDescent="0.2">
      <c r="A72" s="19">
        <v>2029</v>
      </c>
      <c r="B72" s="19" t="s">
        <v>156</v>
      </c>
      <c r="C72" s="19" t="s">
        <v>74</v>
      </c>
      <c r="D72" s="19" t="s">
        <v>99</v>
      </c>
      <c r="E72" s="19" t="s">
        <v>155</v>
      </c>
      <c r="F72" s="19">
        <v>37906539.715832293</v>
      </c>
    </row>
    <row r="73" spans="1:6" x14ac:dyDescent="0.2">
      <c r="A73" s="19">
        <v>2030</v>
      </c>
      <c r="B73" s="19" t="s">
        <v>156</v>
      </c>
      <c r="C73" s="19" t="s">
        <v>74</v>
      </c>
      <c r="D73" s="19" t="s">
        <v>99</v>
      </c>
      <c r="E73" s="19" t="s">
        <v>155</v>
      </c>
      <c r="F73" s="19">
        <v>35850494.833942018</v>
      </c>
    </row>
    <row r="74" spans="1:6" x14ac:dyDescent="0.2">
      <c r="A74" s="19">
        <v>2031</v>
      </c>
      <c r="B74" s="19" t="s">
        <v>156</v>
      </c>
      <c r="C74" s="19" t="s">
        <v>74</v>
      </c>
      <c r="D74" s="19" t="s">
        <v>99</v>
      </c>
      <c r="E74" s="19" t="s">
        <v>155</v>
      </c>
      <c r="F74" s="19">
        <v>33676207.438434981</v>
      </c>
    </row>
    <row r="75" spans="1:6" x14ac:dyDescent="0.2">
      <c r="A75" s="19">
        <v>2032</v>
      </c>
      <c r="B75" s="19" t="s">
        <v>156</v>
      </c>
      <c r="C75" s="19" t="s">
        <v>74</v>
      </c>
      <c r="D75" s="19" t="s">
        <v>99</v>
      </c>
      <c r="E75" s="19" t="s">
        <v>155</v>
      </c>
      <c r="F75" s="19">
        <v>31303638.238573588</v>
      </c>
    </row>
    <row r="76" spans="1:6" x14ac:dyDescent="0.2">
      <c r="A76" s="19">
        <v>2033</v>
      </c>
      <c r="B76" s="19" t="s">
        <v>156</v>
      </c>
      <c r="C76" s="19" t="s">
        <v>74</v>
      </c>
      <c r="D76" s="19" t="s">
        <v>99</v>
      </c>
      <c r="E76" s="19" t="s">
        <v>155</v>
      </c>
      <c r="F76" s="19">
        <v>29012937.812378254</v>
      </c>
    </row>
    <row r="77" spans="1:6" x14ac:dyDescent="0.2">
      <c r="A77" s="19">
        <v>2034</v>
      </c>
      <c r="B77" s="19" t="s">
        <v>156</v>
      </c>
      <c r="C77" s="19" t="s">
        <v>74</v>
      </c>
      <c r="D77" s="19" t="s">
        <v>99</v>
      </c>
      <c r="E77" s="19" t="s">
        <v>155</v>
      </c>
      <c r="F77" s="19">
        <v>26849129.196520619</v>
      </c>
    </row>
    <row r="78" spans="1:6" x14ac:dyDescent="0.2">
      <c r="A78" s="19">
        <v>2035</v>
      </c>
      <c r="B78" s="19" t="s">
        <v>156</v>
      </c>
      <c r="C78" s="19" t="s">
        <v>74</v>
      </c>
      <c r="D78" s="19" t="s">
        <v>99</v>
      </c>
      <c r="E78" s="19" t="s">
        <v>155</v>
      </c>
      <c r="F78" s="19">
        <v>24903978.857528437</v>
      </c>
    </row>
    <row r="79" spans="1:6" x14ac:dyDescent="0.2">
      <c r="A79" s="19">
        <v>2036</v>
      </c>
      <c r="B79" s="19" t="s">
        <v>156</v>
      </c>
      <c r="C79" s="19" t="s">
        <v>74</v>
      </c>
      <c r="D79" s="19" t="s">
        <v>99</v>
      </c>
      <c r="E79" s="19" t="s">
        <v>155</v>
      </c>
      <c r="F79" s="19">
        <v>23150125.744545881</v>
      </c>
    </row>
    <row r="80" spans="1:6" x14ac:dyDescent="0.2">
      <c r="A80" s="19">
        <v>2037</v>
      </c>
      <c r="B80" s="19" t="s">
        <v>156</v>
      </c>
      <c r="C80" s="19" t="s">
        <v>74</v>
      </c>
      <c r="D80" s="19" t="s">
        <v>99</v>
      </c>
      <c r="E80" s="19" t="s">
        <v>155</v>
      </c>
      <c r="F80" s="19">
        <v>21851094.170115195</v>
      </c>
    </row>
    <row r="81" spans="1:6" x14ac:dyDescent="0.2">
      <c r="A81" s="19">
        <v>2038</v>
      </c>
      <c r="B81" s="19" t="s">
        <v>156</v>
      </c>
      <c r="C81" s="19" t="s">
        <v>74</v>
      </c>
      <c r="D81" s="19" t="s">
        <v>99</v>
      </c>
      <c r="E81" s="19" t="s">
        <v>155</v>
      </c>
      <c r="F81" s="19">
        <v>20573852.709329564</v>
      </c>
    </row>
    <row r="82" spans="1:6" x14ac:dyDescent="0.2">
      <c r="A82" s="19">
        <v>2019</v>
      </c>
      <c r="B82" s="19" t="s">
        <v>154</v>
      </c>
      <c r="C82" s="19" t="s">
        <v>72</v>
      </c>
      <c r="D82" s="19" t="s">
        <v>99</v>
      </c>
      <c r="E82" s="19" t="s">
        <v>155</v>
      </c>
      <c r="F82" s="19">
        <v>12511316.218527779</v>
      </c>
    </row>
    <row r="83" spans="1:6" x14ac:dyDescent="0.2">
      <c r="A83" s="19">
        <v>2020</v>
      </c>
      <c r="B83" s="19" t="s">
        <v>154</v>
      </c>
      <c r="C83" s="19" t="s">
        <v>72</v>
      </c>
      <c r="D83" s="19" t="s">
        <v>99</v>
      </c>
      <c r="E83" s="19" t="s">
        <v>155</v>
      </c>
      <c r="F83" s="19">
        <v>14871864.4084458</v>
      </c>
    </row>
    <row r="84" spans="1:6" x14ac:dyDescent="0.2">
      <c r="A84" s="19">
        <v>2021</v>
      </c>
      <c r="B84" s="19" t="s">
        <v>154</v>
      </c>
      <c r="C84" s="19" t="s">
        <v>72</v>
      </c>
      <c r="D84" s="19" t="s">
        <v>99</v>
      </c>
      <c r="E84" s="19" t="s">
        <v>155</v>
      </c>
      <c r="F84" s="19">
        <v>13908624.275819834</v>
      </c>
    </row>
    <row r="85" spans="1:6" x14ac:dyDescent="0.2">
      <c r="A85" s="19">
        <v>2022</v>
      </c>
      <c r="B85" s="19" t="s">
        <v>154</v>
      </c>
      <c r="C85" s="19" t="s">
        <v>72</v>
      </c>
      <c r="D85" s="19" t="s">
        <v>99</v>
      </c>
      <c r="E85" s="19" t="s">
        <v>155</v>
      </c>
      <c r="F85" s="19">
        <v>14658395.697663642</v>
      </c>
    </row>
    <row r="86" spans="1:6" x14ac:dyDescent="0.2">
      <c r="A86" s="19">
        <v>2023</v>
      </c>
      <c r="B86" s="19" t="s">
        <v>154</v>
      </c>
      <c r="C86" s="19" t="s">
        <v>72</v>
      </c>
      <c r="D86" s="19" t="s">
        <v>99</v>
      </c>
      <c r="E86" s="19" t="s">
        <v>155</v>
      </c>
      <c r="F86" s="19">
        <v>14886809.944579454</v>
      </c>
    </row>
    <row r="87" spans="1:6" x14ac:dyDescent="0.2">
      <c r="A87" s="19">
        <v>2024</v>
      </c>
      <c r="B87" s="19" t="s">
        <v>154</v>
      </c>
      <c r="C87" s="19" t="s">
        <v>72</v>
      </c>
      <c r="D87" s="19" t="s">
        <v>99</v>
      </c>
      <c r="E87" s="19" t="s">
        <v>155</v>
      </c>
      <c r="F87" s="19">
        <v>19069377.749879226</v>
      </c>
    </row>
    <row r="88" spans="1:6" x14ac:dyDescent="0.2">
      <c r="A88" s="19">
        <v>2025</v>
      </c>
      <c r="B88" s="19" t="s">
        <v>154</v>
      </c>
      <c r="C88" s="19" t="s">
        <v>72</v>
      </c>
      <c r="D88" s="19" t="s">
        <v>99</v>
      </c>
      <c r="E88" s="19" t="s">
        <v>155</v>
      </c>
      <c r="F88" s="19">
        <v>20358077.685230918</v>
      </c>
    </row>
    <row r="89" spans="1:6" x14ac:dyDescent="0.2">
      <c r="A89" s="19">
        <v>2026</v>
      </c>
      <c r="B89" s="19" t="s">
        <v>154</v>
      </c>
      <c r="C89" s="19" t="s">
        <v>72</v>
      </c>
      <c r="D89" s="19" t="s">
        <v>99</v>
      </c>
      <c r="E89" s="19" t="s">
        <v>155</v>
      </c>
      <c r="F89" s="19">
        <v>20984462.937203825</v>
      </c>
    </row>
    <row r="90" spans="1:6" x14ac:dyDescent="0.2">
      <c r="A90" s="19">
        <v>2027</v>
      </c>
      <c r="B90" s="19" t="s">
        <v>154</v>
      </c>
      <c r="C90" s="19" t="s">
        <v>72</v>
      </c>
      <c r="D90" s="19" t="s">
        <v>99</v>
      </c>
      <c r="E90" s="19" t="s">
        <v>155</v>
      </c>
      <c r="F90" s="19">
        <v>21638528.355264544</v>
      </c>
    </row>
    <row r="91" spans="1:6" x14ac:dyDescent="0.2">
      <c r="A91" s="19">
        <v>2028</v>
      </c>
      <c r="B91" s="19" t="s">
        <v>154</v>
      </c>
      <c r="C91" s="19" t="s">
        <v>72</v>
      </c>
      <c r="D91" s="19" t="s">
        <v>99</v>
      </c>
      <c r="E91" s="19" t="s">
        <v>155</v>
      </c>
      <c r="F91" s="19">
        <v>22521726.091245897</v>
      </c>
    </row>
    <row r="92" spans="1:6" x14ac:dyDescent="0.2">
      <c r="A92" s="19">
        <v>2029</v>
      </c>
      <c r="B92" s="19" t="s">
        <v>154</v>
      </c>
      <c r="C92" s="19" t="s">
        <v>72</v>
      </c>
      <c r="D92" s="19" t="s">
        <v>99</v>
      </c>
      <c r="E92" s="19" t="s">
        <v>155</v>
      </c>
      <c r="F92" s="19">
        <v>23246768.47149045</v>
      </c>
    </row>
    <row r="93" spans="1:6" x14ac:dyDescent="0.2">
      <c r="A93" s="19">
        <v>2030</v>
      </c>
      <c r="B93" s="19" t="s">
        <v>154</v>
      </c>
      <c r="C93" s="19" t="s">
        <v>72</v>
      </c>
      <c r="D93" s="19" t="s">
        <v>99</v>
      </c>
      <c r="E93" s="19" t="s">
        <v>155</v>
      </c>
      <c r="F93" s="19">
        <v>23505190.282889292</v>
      </c>
    </row>
    <row r="94" spans="1:6" x14ac:dyDescent="0.2">
      <c r="A94" s="19">
        <v>2031</v>
      </c>
      <c r="B94" s="19" t="s">
        <v>154</v>
      </c>
      <c r="C94" s="19" t="s">
        <v>72</v>
      </c>
      <c r="D94" s="19" t="s">
        <v>99</v>
      </c>
      <c r="E94" s="19" t="s">
        <v>155</v>
      </c>
      <c r="F94" s="19">
        <v>23754374.210196964</v>
      </c>
    </row>
    <row r="95" spans="1:6" x14ac:dyDescent="0.2">
      <c r="A95" s="19">
        <v>2032</v>
      </c>
      <c r="B95" s="19" t="s">
        <v>154</v>
      </c>
      <c r="C95" s="19" t="s">
        <v>72</v>
      </c>
      <c r="D95" s="19" t="s">
        <v>99</v>
      </c>
      <c r="E95" s="19" t="s">
        <v>155</v>
      </c>
      <c r="F95" s="19">
        <v>23483003.614623711</v>
      </c>
    </row>
    <row r="96" spans="1:6" x14ac:dyDescent="0.2">
      <c r="A96" s="19">
        <v>2033</v>
      </c>
      <c r="B96" s="19" t="s">
        <v>154</v>
      </c>
      <c r="C96" s="19" t="s">
        <v>72</v>
      </c>
      <c r="D96" s="19" t="s">
        <v>99</v>
      </c>
      <c r="E96" s="19" t="s">
        <v>155</v>
      </c>
      <c r="F96" s="19">
        <v>23798767.292565439</v>
      </c>
    </row>
    <row r="97" spans="1:6" x14ac:dyDescent="0.2">
      <c r="A97" s="19">
        <v>2034</v>
      </c>
      <c r="B97" s="19" t="s">
        <v>154</v>
      </c>
      <c r="C97" s="19" t="s">
        <v>72</v>
      </c>
      <c r="D97" s="19" t="s">
        <v>99</v>
      </c>
      <c r="E97" s="19" t="s">
        <v>155</v>
      </c>
      <c r="F97" s="19">
        <v>24122800.266094536</v>
      </c>
    </row>
    <row r="98" spans="1:6" x14ac:dyDescent="0.2">
      <c r="A98" s="19">
        <v>2035</v>
      </c>
      <c r="B98" s="19" t="s">
        <v>154</v>
      </c>
      <c r="C98" s="19" t="s">
        <v>72</v>
      </c>
      <c r="D98" s="19" t="s">
        <v>99</v>
      </c>
      <c r="E98" s="19" t="s">
        <v>155</v>
      </c>
      <c r="F98" s="19">
        <v>24717770.529028114</v>
      </c>
    </row>
    <row r="99" spans="1:6" x14ac:dyDescent="0.2">
      <c r="A99" s="19">
        <v>2036</v>
      </c>
      <c r="B99" s="19" t="s">
        <v>154</v>
      </c>
      <c r="C99" s="19" t="s">
        <v>72</v>
      </c>
      <c r="D99" s="19" t="s">
        <v>99</v>
      </c>
      <c r="E99" s="19" t="s">
        <v>155</v>
      </c>
      <c r="F99" s="19">
        <v>23883936.368911948</v>
      </c>
    </row>
    <row r="100" spans="1:6" x14ac:dyDescent="0.2">
      <c r="A100" s="19">
        <v>2037</v>
      </c>
      <c r="B100" s="19" t="s">
        <v>154</v>
      </c>
      <c r="C100" s="19" t="s">
        <v>72</v>
      </c>
      <c r="D100" s="19" t="s">
        <v>99</v>
      </c>
      <c r="E100" s="19" t="s">
        <v>155</v>
      </c>
      <c r="F100" s="19">
        <v>23345758.492105175</v>
      </c>
    </row>
    <row r="101" spans="1:6" x14ac:dyDescent="0.2">
      <c r="A101" s="19">
        <v>2038</v>
      </c>
      <c r="B101" s="19" t="s">
        <v>154</v>
      </c>
      <c r="C101" s="19" t="s">
        <v>72</v>
      </c>
      <c r="D101" s="19" t="s">
        <v>99</v>
      </c>
      <c r="E101" s="19" t="s">
        <v>155</v>
      </c>
      <c r="F101" s="19">
        <v>22605865.430428863</v>
      </c>
    </row>
    <row r="102" spans="1:6" x14ac:dyDescent="0.2">
      <c r="A102" s="19">
        <v>2019</v>
      </c>
      <c r="B102" s="19" t="s">
        <v>156</v>
      </c>
      <c r="C102" s="19" t="s">
        <v>72</v>
      </c>
      <c r="D102" s="19" t="s">
        <v>99</v>
      </c>
      <c r="E102" s="19" t="s">
        <v>155</v>
      </c>
      <c r="F102" s="19">
        <v>6461734.2287674956</v>
      </c>
    </row>
    <row r="103" spans="1:6" x14ac:dyDescent="0.2">
      <c r="A103" s="19">
        <v>2020</v>
      </c>
      <c r="B103" s="19" t="s">
        <v>156</v>
      </c>
      <c r="C103" s="19" t="s">
        <v>72</v>
      </c>
      <c r="D103" s="19" t="s">
        <v>99</v>
      </c>
      <c r="E103" s="19" t="s">
        <v>155</v>
      </c>
      <c r="F103" s="19">
        <v>7633033.1061933655</v>
      </c>
    </row>
    <row r="104" spans="1:6" x14ac:dyDescent="0.2">
      <c r="A104" s="19">
        <v>2021</v>
      </c>
      <c r="B104" s="19" t="s">
        <v>156</v>
      </c>
      <c r="C104" s="19" t="s">
        <v>72</v>
      </c>
      <c r="D104" s="19" t="s">
        <v>99</v>
      </c>
      <c r="E104" s="19" t="s">
        <v>155</v>
      </c>
      <c r="F104" s="19">
        <v>7655291.2584379949</v>
      </c>
    </row>
    <row r="105" spans="1:6" x14ac:dyDescent="0.2">
      <c r="A105" s="19">
        <v>2022</v>
      </c>
      <c r="B105" s="19" t="s">
        <v>156</v>
      </c>
      <c r="C105" s="19" t="s">
        <v>72</v>
      </c>
      <c r="D105" s="19" t="s">
        <v>99</v>
      </c>
      <c r="E105" s="19" t="s">
        <v>155</v>
      </c>
      <c r="F105" s="19">
        <v>8041756.5457130112</v>
      </c>
    </row>
    <row r="106" spans="1:6" x14ac:dyDescent="0.2">
      <c r="A106" s="19">
        <v>2023</v>
      </c>
      <c r="B106" s="19" t="s">
        <v>156</v>
      </c>
      <c r="C106" s="19" t="s">
        <v>72</v>
      </c>
      <c r="D106" s="19" t="s">
        <v>99</v>
      </c>
      <c r="E106" s="19" t="s">
        <v>155</v>
      </c>
      <c r="F106" s="19">
        <v>8324214.2790020574</v>
      </c>
    </row>
    <row r="107" spans="1:6" x14ac:dyDescent="0.2">
      <c r="A107" s="19">
        <v>2024</v>
      </c>
      <c r="B107" s="19" t="s">
        <v>156</v>
      </c>
      <c r="C107" s="19" t="s">
        <v>72</v>
      </c>
      <c r="D107" s="19" t="s">
        <v>99</v>
      </c>
      <c r="E107" s="19" t="s">
        <v>155</v>
      </c>
      <c r="F107" s="19">
        <v>10232311.229958789</v>
      </c>
    </row>
    <row r="108" spans="1:6" x14ac:dyDescent="0.2">
      <c r="A108" s="19">
        <v>2025</v>
      </c>
      <c r="B108" s="19" t="s">
        <v>156</v>
      </c>
      <c r="C108" s="19" t="s">
        <v>72</v>
      </c>
      <c r="D108" s="19" t="s">
        <v>99</v>
      </c>
      <c r="E108" s="19" t="s">
        <v>155</v>
      </c>
      <c r="F108" s="19">
        <v>10530740.267464742</v>
      </c>
    </row>
    <row r="109" spans="1:6" x14ac:dyDescent="0.2">
      <c r="A109" s="19">
        <v>2026</v>
      </c>
      <c r="B109" s="19" t="s">
        <v>156</v>
      </c>
      <c r="C109" s="19" t="s">
        <v>72</v>
      </c>
      <c r="D109" s="19" t="s">
        <v>99</v>
      </c>
      <c r="E109" s="19" t="s">
        <v>155</v>
      </c>
      <c r="F109" s="19">
        <v>10857917.834368661</v>
      </c>
    </row>
    <row r="110" spans="1:6" x14ac:dyDescent="0.2">
      <c r="A110" s="19">
        <v>2027</v>
      </c>
      <c r="B110" s="19" t="s">
        <v>156</v>
      </c>
      <c r="C110" s="19" t="s">
        <v>72</v>
      </c>
      <c r="D110" s="19" t="s">
        <v>99</v>
      </c>
      <c r="E110" s="19" t="s">
        <v>155</v>
      </c>
      <c r="F110" s="19">
        <v>11169661.614226744</v>
      </c>
    </row>
    <row r="111" spans="1:6" x14ac:dyDescent="0.2">
      <c r="A111" s="19">
        <v>2028</v>
      </c>
      <c r="B111" s="19" t="s">
        <v>156</v>
      </c>
      <c r="C111" s="19" t="s">
        <v>72</v>
      </c>
      <c r="D111" s="19" t="s">
        <v>99</v>
      </c>
      <c r="E111" s="19" t="s">
        <v>155</v>
      </c>
      <c r="F111" s="19">
        <v>11657529.942882199</v>
      </c>
    </row>
    <row r="112" spans="1:6" x14ac:dyDescent="0.2">
      <c r="A112" s="19">
        <v>2029</v>
      </c>
      <c r="B112" s="19" t="s">
        <v>156</v>
      </c>
      <c r="C112" s="19" t="s">
        <v>72</v>
      </c>
      <c r="D112" s="19" t="s">
        <v>99</v>
      </c>
      <c r="E112" s="19" t="s">
        <v>155</v>
      </c>
      <c r="F112" s="19">
        <v>11992011.484051768</v>
      </c>
    </row>
    <row r="113" spans="1:6" x14ac:dyDescent="0.2">
      <c r="A113" s="19">
        <v>2030</v>
      </c>
      <c r="B113" s="19" t="s">
        <v>156</v>
      </c>
      <c r="C113" s="19" t="s">
        <v>72</v>
      </c>
      <c r="D113" s="19" t="s">
        <v>99</v>
      </c>
      <c r="E113" s="19" t="s">
        <v>155</v>
      </c>
      <c r="F113" s="19">
        <v>11999374.291931059</v>
      </c>
    </row>
    <row r="114" spans="1:6" x14ac:dyDescent="0.2">
      <c r="A114" s="19">
        <v>2031</v>
      </c>
      <c r="B114" s="19" t="s">
        <v>156</v>
      </c>
      <c r="C114" s="19" t="s">
        <v>72</v>
      </c>
      <c r="D114" s="19" t="s">
        <v>99</v>
      </c>
      <c r="E114" s="19" t="s">
        <v>155</v>
      </c>
      <c r="F114" s="19">
        <v>12057822.995645925</v>
      </c>
    </row>
    <row r="115" spans="1:6" x14ac:dyDescent="0.2">
      <c r="A115" s="19">
        <v>2032</v>
      </c>
      <c r="B115" s="19" t="s">
        <v>156</v>
      </c>
      <c r="C115" s="19" t="s">
        <v>72</v>
      </c>
      <c r="D115" s="19" t="s">
        <v>99</v>
      </c>
      <c r="E115" s="19" t="s">
        <v>155</v>
      </c>
      <c r="F115" s="19">
        <v>11735303.786920229</v>
      </c>
    </row>
    <row r="116" spans="1:6" x14ac:dyDescent="0.2">
      <c r="A116" s="19">
        <v>2033</v>
      </c>
      <c r="B116" s="19" t="s">
        <v>156</v>
      </c>
      <c r="C116" s="19" t="s">
        <v>72</v>
      </c>
      <c r="D116" s="19" t="s">
        <v>99</v>
      </c>
      <c r="E116" s="19" t="s">
        <v>155</v>
      </c>
      <c r="F116" s="19">
        <v>11810857.587751675</v>
      </c>
    </row>
    <row r="117" spans="1:6" x14ac:dyDescent="0.2">
      <c r="A117" s="19">
        <v>2034</v>
      </c>
      <c r="B117" s="19" t="s">
        <v>156</v>
      </c>
      <c r="C117" s="19" t="s">
        <v>72</v>
      </c>
      <c r="D117" s="19" t="s">
        <v>99</v>
      </c>
      <c r="E117" s="19" t="s">
        <v>155</v>
      </c>
      <c r="F117" s="19">
        <v>11995190.851741262</v>
      </c>
    </row>
    <row r="118" spans="1:6" x14ac:dyDescent="0.2">
      <c r="A118" s="19">
        <v>2035</v>
      </c>
      <c r="B118" s="19" t="s">
        <v>156</v>
      </c>
      <c r="C118" s="19" t="s">
        <v>72</v>
      </c>
      <c r="D118" s="19" t="s">
        <v>99</v>
      </c>
      <c r="E118" s="19" t="s">
        <v>155</v>
      </c>
      <c r="F118" s="19">
        <v>12267035.835488997</v>
      </c>
    </row>
    <row r="119" spans="1:6" x14ac:dyDescent="0.2">
      <c r="A119" s="19">
        <v>2036</v>
      </c>
      <c r="B119" s="19" t="s">
        <v>156</v>
      </c>
      <c r="C119" s="19" t="s">
        <v>72</v>
      </c>
      <c r="D119" s="19" t="s">
        <v>99</v>
      </c>
      <c r="E119" s="19" t="s">
        <v>155</v>
      </c>
      <c r="F119" s="19">
        <v>11693123.109774098</v>
      </c>
    </row>
    <row r="120" spans="1:6" x14ac:dyDescent="0.2">
      <c r="A120" s="19">
        <v>2037</v>
      </c>
      <c r="B120" s="19" t="s">
        <v>156</v>
      </c>
      <c r="C120" s="19" t="s">
        <v>72</v>
      </c>
      <c r="D120" s="19" t="s">
        <v>99</v>
      </c>
      <c r="E120" s="19" t="s">
        <v>155</v>
      </c>
      <c r="F120" s="19">
        <v>11277120.802191785</v>
      </c>
    </row>
    <row r="121" spans="1:6" x14ac:dyDescent="0.2">
      <c r="A121" s="19">
        <v>2038</v>
      </c>
      <c r="B121" s="19" t="s">
        <v>156</v>
      </c>
      <c r="C121" s="19" t="s">
        <v>72</v>
      </c>
      <c r="D121" s="19" t="s">
        <v>99</v>
      </c>
      <c r="E121" s="19" t="s">
        <v>155</v>
      </c>
      <c r="F121" s="19">
        <v>10817413.385068383</v>
      </c>
    </row>
    <row r="122" spans="1:6" x14ac:dyDescent="0.2">
      <c r="A122" s="19">
        <v>2019</v>
      </c>
      <c r="B122" s="19" t="s">
        <v>154</v>
      </c>
      <c r="C122" s="19" t="s">
        <v>76</v>
      </c>
      <c r="D122" s="19" t="s">
        <v>100</v>
      </c>
      <c r="E122" s="19" t="s">
        <v>155</v>
      </c>
      <c r="F122" s="19">
        <v>93261611.632348672</v>
      </c>
    </row>
    <row r="123" spans="1:6" x14ac:dyDescent="0.2">
      <c r="A123" s="19">
        <v>2020</v>
      </c>
      <c r="B123" s="19" t="s">
        <v>154</v>
      </c>
      <c r="C123" s="19" t="s">
        <v>76</v>
      </c>
      <c r="D123" s="19" t="s">
        <v>100</v>
      </c>
      <c r="E123" s="19" t="s">
        <v>155</v>
      </c>
      <c r="F123" s="19">
        <v>97749254.612289444</v>
      </c>
    </row>
    <row r="124" spans="1:6" x14ac:dyDescent="0.2">
      <c r="A124" s="19">
        <v>2021</v>
      </c>
      <c r="B124" s="19" t="s">
        <v>154</v>
      </c>
      <c r="C124" s="19" t="s">
        <v>76</v>
      </c>
      <c r="D124" s="19" t="s">
        <v>100</v>
      </c>
      <c r="E124" s="19" t="s">
        <v>155</v>
      </c>
      <c r="F124" s="19">
        <v>109995829.63062823</v>
      </c>
    </row>
    <row r="125" spans="1:6" x14ac:dyDescent="0.2">
      <c r="A125" s="19">
        <v>2022</v>
      </c>
      <c r="B125" s="19" t="s">
        <v>154</v>
      </c>
      <c r="C125" s="19" t="s">
        <v>76</v>
      </c>
      <c r="D125" s="19" t="s">
        <v>100</v>
      </c>
      <c r="E125" s="19" t="s">
        <v>155</v>
      </c>
      <c r="F125" s="19">
        <v>127372874.01713282</v>
      </c>
    </row>
    <row r="126" spans="1:6" x14ac:dyDescent="0.2">
      <c r="A126" s="19">
        <v>2023</v>
      </c>
      <c r="B126" s="19" t="s">
        <v>154</v>
      </c>
      <c r="C126" s="19" t="s">
        <v>76</v>
      </c>
      <c r="D126" s="19" t="s">
        <v>100</v>
      </c>
      <c r="E126" s="19" t="s">
        <v>155</v>
      </c>
      <c r="F126" s="19">
        <v>140540210.6830402</v>
      </c>
    </row>
    <row r="127" spans="1:6" x14ac:dyDescent="0.2">
      <c r="A127" s="19">
        <v>2024</v>
      </c>
      <c r="B127" s="19" t="s">
        <v>154</v>
      </c>
      <c r="C127" s="19" t="s">
        <v>76</v>
      </c>
      <c r="D127" s="19" t="s">
        <v>100</v>
      </c>
      <c r="E127" s="19" t="s">
        <v>155</v>
      </c>
      <c r="F127" s="19">
        <v>149161204.81173414</v>
      </c>
    </row>
    <row r="128" spans="1:6" x14ac:dyDescent="0.2">
      <c r="A128" s="19">
        <v>2025</v>
      </c>
      <c r="B128" s="19" t="s">
        <v>154</v>
      </c>
      <c r="C128" s="19" t="s">
        <v>76</v>
      </c>
      <c r="D128" s="19" t="s">
        <v>100</v>
      </c>
      <c r="E128" s="19" t="s">
        <v>155</v>
      </c>
      <c r="F128" s="19">
        <v>152698154.89019459</v>
      </c>
    </row>
    <row r="129" spans="1:6" x14ac:dyDescent="0.2">
      <c r="A129" s="19">
        <v>2026</v>
      </c>
      <c r="B129" s="19" t="s">
        <v>154</v>
      </c>
      <c r="C129" s="19" t="s">
        <v>76</v>
      </c>
      <c r="D129" s="19" t="s">
        <v>100</v>
      </c>
      <c r="E129" s="19" t="s">
        <v>155</v>
      </c>
      <c r="F129" s="19">
        <v>152035771.07620609</v>
      </c>
    </row>
    <row r="130" spans="1:6" x14ac:dyDescent="0.2">
      <c r="A130" s="19">
        <v>2027</v>
      </c>
      <c r="B130" s="19" t="s">
        <v>154</v>
      </c>
      <c r="C130" s="19" t="s">
        <v>76</v>
      </c>
      <c r="D130" s="19" t="s">
        <v>100</v>
      </c>
      <c r="E130" s="19" t="s">
        <v>155</v>
      </c>
      <c r="F130" s="19">
        <v>146723920.97240099</v>
      </c>
    </row>
    <row r="131" spans="1:6" x14ac:dyDescent="0.2">
      <c r="A131" s="19">
        <v>2028</v>
      </c>
      <c r="B131" s="19" t="s">
        <v>154</v>
      </c>
      <c r="C131" s="19" t="s">
        <v>76</v>
      </c>
      <c r="D131" s="19" t="s">
        <v>100</v>
      </c>
      <c r="E131" s="19" t="s">
        <v>155</v>
      </c>
      <c r="F131" s="19">
        <v>138558613.19077229</v>
      </c>
    </row>
    <row r="132" spans="1:6" x14ac:dyDescent="0.2">
      <c r="A132" s="19">
        <v>2029</v>
      </c>
      <c r="B132" s="19" t="s">
        <v>154</v>
      </c>
      <c r="C132" s="19" t="s">
        <v>76</v>
      </c>
      <c r="D132" s="19" t="s">
        <v>100</v>
      </c>
      <c r="E132" s="19" t="s">
        <v>155</v>
      </c>
      <c r="F132" s="19">
        <v>128621470.92308678</v>
      </c>
    </row>
    <row r="133" spans="1:6" x14ac:dyDescent="0.2">
      <c r="A133" s="19">
        <v>2030</v>
      </c>
      <c r="B133" s="19" t="s">
        <v>154</v>
      </c>
      <c r="C133" s="19" t="s">
        <v>76</v>
      </c>
      <c r="D133" s="19" t="s">
        <v>100</v>
      </c>
      <c r="E133" s="19" t="s">
        <v>155</v>
      </c>
      <c r="F133" s="19">
        <v>119356485.83358163</v>
      </c>
    </row>
    <row r="134" spans="1:6" x14ac:dyDescent="0.2">
      <c r="A134" s="19">
        <v>2031</v>
      </c>
      <c r="B134" s="19" t="s">
        <v>154</v>
      </c>
      <c r="C134" s="19" t="s">
        <v>76</v>
      </c>
      <c r="D134" s="19" t="s">
        <v>100</v>
      </c>
      <c r="E134" s="19" t="s">
        <v>155</v>
      </c>
      <c r="F134" s="19">
        <v>122840054.06932625</v>
      </c>
    </row>
    <row r="135" spans="1:6" x14ac:dyDescent="0.2">
      <c r="A135" s="19">
        <v>2032</v>
      </c>
      <c r="B135" s="19" t="s">
        <v>154</v>
      </c>
      <c r="C135" s="19" t="s">
        <v>76</v>
      </c>
      <c r="D135" s="19" t="s">
        <v>100</v>
      </c>
      <c r="E135" s="19" t="s">
        <v>155</v>
      </c>
      <c r="F135" s="19">
        <v>138286471.50561956</v>
      </c>
    </row>
    <row r="136" spans="1:6" x14ac:dyDescent="0.2">
      <c r="A136" s="19">
        <v>2033</v>
      </c>
      <c r="B136" s="19" t="s">
        <v>154</v>
      </c>
      <c r="C136" s="19" t="s">
        <v>76</v>
      </c>
      <c r="D136" s="19" t="s">
        <v>100</v>
      </c>
      <c r="E136" s="19" t="s">
        <v>155</v>
      </c>
      <c r="F136" s="19">
        <v>133317404.00483124</v>
      </c>
    </row>
    <row r="137" spans="1:6" x14ac:dyDescent="0.2">
      <c r="A137" s="19">
        <v>2034</v>
      </c>
      <c r="B137" s="19" t="s">
        <v>154</v>
      </c>
      <c r="C137" s="19" t="s">
        <v>76</v>
      </c>
      <c r="D137" s="19" t="s">
        <v>100</v>
      </c>
      <c r="E137" s="19" t="s">
        <v>155</v>
      </c>
      <c r="F137" s="19">
        <v>136890861.25413823</v>
      </c>
    </row>
    <row r="138" spans="1:6" x14ac:dyDescent="0.2">
      <c r="A138" s="19">
        <v>2035</v>
      </c>
      <c r="B138" s="19" t="s">
        <v>154</v>
      </c>
      <c r="C138" s="19" t="s">
        <v>76</v>
      </c>
      <c r="D138" s="19" t="s">
        <v>100</v>
      </c>
      <c r="E138" s="19" t="s">
        <v>155</v>
      </c>
      <c r="F138" s="19">
        <v>129609271.22499548</v>
      </c>
    </row>
    <row r="139" spans="1:6" x14ac:dyDescent="0.2">
      <c r="A139" s="19">
        <v>2036</v>
      </c>
      <c r="B139" s="19" t="s">
        <v>154</v>
      </c>
      <c r="C139" s="19" t="s">
        <v>76</v>
      </c>
      <c r="D139" s="19" t="s">
        <v>100</v>
      </c>
      <c r="E139" s="19" t="s">
        <v>155</v>
      </c>
      <c r="F139" s="19">
        <v>128203920.86003071</v>
      </c>
    </row>
    <row r="140" spans="1:6" x14ac:dyDescent="0.2">
      <c r="A140" s="19">
        <v>2037</v>
      </c>
      <c r="B140" s="19" t="s">
        <v>154</v>
      </c>
      <c r="C140" s="19" t="s">
        <v>76</v>
      </c>
      <c r="D140" s="19" t="s">
        <v>100</v>
      </c>
      <c r="E140" s="19" t="s">
        <v>155</v>
      </c>
      <c r="F140" s="19">
        <v>124601828.84817287</v>
      </c>
    </row>
    <row r="141" spans="1:6" x14ac:dyDescent="0.2">
      <c r="A141" s="19">
        <v>2038</v>
      </c>
      <c r="B141" s="19" t="s">
        <v>154</v>
      </c>
      <c r="C141" s="19" t="s">
        <v>76</v>
      </c>
      <c r="D141" s="19" t="s">
        <v>100</v>
      </c>
      <c r="E141" s="19" t="s">
        <v>155</v>
      </c>
      <c r="F141" s="19">
        <v>153213868.54518297</v>
      </c>
    </row>
    <row r="142" spans="1:6" x14ac:dyDescent="0.2">
      <c r="A142" s="19">
        <v>2019</v>
      </c>
      <c r="B142" s="19" t="s">
        <v>156</v>
      </c>
      <c r="C142" s="19" t="s">
        <v>76</v>
      </c>
      <c r="D142" s="19" t="s">
        <v>100</v>
      </c>
      <c r="E142" s="19" t="s">
        <v>155</v>
      </c>
      <c r="F142" s="19">
        <v>24260226.017341506</v>
      </c>
    </row>
    <row r="143" spans="1:6" x14ac:dyDescent="0.2">
      <c r="A143" s="19">
        <v>2020</v>
      </c>
      <c r="B143" s="19" t="s">
        <v>156</v>
      </c>
      <c r="C143" s="19" t="s">
        <v>76</v>
      </c>
      <c r="D143" s="19" t="s">
        <v>100</v>
      </c>
      <c r="E143" s="19" t="s">
        <v>155</v>
      </c>
      <c r="F143" s="19">
        <v>26447741.749929432</v>
      </c>
    </row>
    <row r="144" spans="1:6" x14ac:dyDescent="0.2">
      <c r="A144" s="19">
        <v>2021</v>
      </c>
      <c r="B144" s="19" t="s">
        <v>156</v>
      </c>
      <c r="C144" s="19" t="s">
        <v>76</v>
      </c>
      <c r="D144" s="19" t="s">
        <v>100</v>
      </c>
      <c r="E144" s="19" t="s">
        <v>155</v>
      </c>
      <c r="F144" s="19">
        <v>20715931.05486919</v>
      </c>
    </row>
    <row r="145" spans="1:6" x14ac:dyDescent="0.2">
      <c r="A145" s="19">
        <v>2022</v>
      </c>
      <c r="B145" s="19" t="s">
        <v>156</v>
      </c>
      <c r="C145" s="19" t="s">
        <v>76</v>
      </c>
      <c r="D145" s="19" t="s">
        <v>100</v>
      </c>
      <c r="E145" s="19" t="s">
        <v>155</v>
      </c>
      <c r="F145" s="19">
        <v>23254992.02543116</v>
      </c>
    </row>
    <row r="146" spans="1:6" x14ac:dyDescent="0.2">
      <c r="A146" s="19">
        <v>2023</v>
      </c>
      <c r="B146" s="19" t="s">
        <v>156</v>
      </c>
      <c r="C146" s="19" t="s">
        <v>76</v>
      </c>
      <c r="D146" s="19" t="s">
        <v>100</v>
      </c>
      <c r="E146" s="19" t="s">
        <v>155</v>
      </c>
      <c r="F146" s="19">
        <v>25453736.382080063</v>
      </c>
    </row>
    <row r="147" spans="1:6" x14ac:dyDescent="0.2">
      <c r="A147" s="19">
        <v>2024</v>
      </c>
      <c r="B147" s="19" t="s">
        <v>156</v>
      </c>
      <c r="C147" s="19" t="s">
        <v>76</v>
      </c>
      <c r="D147" s="19" t="s">
        <v>100</v>
      </c>
      <c r="E147" s="19" t="s">
        <v>155</v>
      </c>
      <c r="F147" s="19">
        <v>26972253.173349991</v>
      </c>
    </row>
    <row r="148" spans="1:6" x14ac:dyDescent="0.2">
      <c r="A148" s="19">
        <v>2025</v>
      </c>
      <c r="B148" s="19" t="s">
        <v>156</v>
      </c>
      <c r="C148" s="19" t="s">
        <v>76</v>
      </c>
      <c r="D148" s="19" t="s">
        <v>100</v>
      </c>
      <c r="E148" s="19" t="s">
        <v>155</v>
      </c>
      <c r="F148" s="19">
        <v>26768584.721965976</v>
      </c>
    </row>
    <row r="149" spans="1:6" x14ac:dyDescent="0.2">
      <c r="A149" s="19">
        <v>2026</v>
      </c>
      <c r="B149" s="19" t="s">
        <v>156</v>
      </c>
      <c r="C149" s="19" t="s">
        <v>76</v>
      </c>
      <c r="D149" s="19" t="s">
        <v>100</v>
      </c>
      <c r="E149" s="19" t="s">
        <v>155</v>
      </c>
      <c r="F149" s="19">
        <v>26464988.096353561</v>
      </c>
    </row>
    <row r="150" spans="1:6" x14ac:dyDescent="0.2">
      <c r="A150" s="19">
        <v>2027</v>
      </c>
      <c r="B150" s="19" t="s">
        <v>156</v>
      </c>
      <c r="C150" s="19" t="s">
        <v>76</v>
      </c>
      <c r="D150" s="19" t="s">
        <v>100</v>
      </c>
      <c r="E150" s="19" t="s">
        <v>155</v>
      </c>
      <c r="F150" s="19">
        <v>26369353.343648128</v>
      </c>
    </row>
    <row r="151" spans="1:6" x14ac:dyDescent="0.2">
      <c r="A151" s="19">
        <v>2028</v>
      </c>
      <c r="B151" s="19" t="s">
        <v>156</v>
      </c>
      <c r="C151" s="19" t="s">
        <v>76</v>
      </c>
      <c r="D151" s="19" t="s">
        <v>100</v>
      </c>
      <c r="E151" s="19" t="s">
        <v>155</v>
      </c>
      <c r="F151" s="19">
        <v>25835767.790057857</v>
      </c>
    </row>
    <row r="152" spans="1:6" x14ac:dyDescent="0.2">
      <c r="A152" s="19">
        <v>2029</v>
      </c>
      <c r="B152" s="19" t="s">
        <v>156</v>
      </c>
      <c r="C152" s="19" t="s">
        <v>76</v>
      </c>
      <c r="D152" s="19" t="s">
        <v>100</v>
      </c>
      <c r="E152" s="19" t="s">
        <v>155</v>
      </c>
      <c r="F152" s="19">
        <v>25055344.225693457</v>
      </c>
    </row>
    <row r="153" spans="1:6" x14ac:dyDescent="0.2">
      <c r="A153" s="19">
        <v>2030</v>
      </c>
      <c r="B153" s="19" t="s">
        <v>156</v>
      </c>
      <c r="C153" s="19" t="s">
        <v>76</v>
      </c>
      <c r="D153" s="19" t="s">
        <v>100</v>
      </c>
      <c r="E153" s="19" t="s">
        <v>155</v>
      </c>
      <c r="F153" s="19">
        <v>24338938.974580564</v>
      </c>
    </row>
    <row r="154" spans="1:6" x14ac:dyDescent="0.2">
      <c r="A154" s="19">
        <v>2031</v>
      </c>
      <c r="B154" s="19" t="s">
        <v>156</v>
      </c>
      <c r="C154" s="19" t="s">
        <v>76</v>
      </c>
      <c r="D154" s="19" t="s">
        <v>100</v>
      </c>
      <c r="E154" s="19" t="s">
        <v>155</v>
      </c>
      <c r="F154" s="19">
        <v>24732580.619746201</v>
      </c>
    </row>
    <row r="155" spans="1:6" x14ac:dyDescent="0.2">
      <c r="A155" s="19">
        <v>2032</v>
      </c>
      <c r="B155" s="19" t="s">
        <v>156</v>
      </c>
      <c r="C155" s="19" t="s">
        <v>76</v>
      </c>
      <c r="D155" s="19" t="s">
        <v>100</v>
      </c>
      <c r="E155" s="19" t="s">
        <v>155</v>
      </c>
      <c r="F155" s="19">
        <v>26260547.616680976</v>
      </c>
    </row>
    <row r="156" spans="1:6" x14ac:dyDescent="0.2">
      <c r="A156" s="19">
        <v>2033</v>
      </c>
      <c r="B156" s="19" t="s">
        <v>156</v>
      </c>
      <c r="C156" s="19" t="s">
        <v>76</v>
      </c>
      <c r="D156" s="19" t="s">
        <v>100</v>
      </c>
      <c r="E156" s="19" t="s">
        <v>155</v>
      </c>
      <c r="F156" s="19">
        <v>25690545.392977152</v>
      </c>
    </row>
    <row r="157" spans="1:6" x14ac:dyDescent="0.2">
      <c r="A157" s="19">
        <v>2034</v>
      </c>
      <c r="B157" s="19" t="s">
        <v>156</v>
      </c>
      <c r="C157" s="19" t="s">
        <v>76</v>
      </c>
      <c r="D157" s="19" t="s">
        <v>100</v>
      </c>
      <c r="E157" s="19" t="s">
        <v>155</v>
      </c>
      <c r="F157" s="19">
        <v>25953609.804628279</v>
      </c>
    </row>
    <row r="158" spans="1:6" x14ac:dyDescent="0.2">
      <c r="A158" s="19">
        <v>2035</v>
      </c>
      <c r="B158" s="19" t="s">
        <v>156</v>
      </c>
      <c r="C158" s="19" t="s">
        <v>76</v>
      </c>
      <c r="D158" s="19" t="s">
        <v>100</v>
      </c>
      <c r="E158" s="19" t="s">
        <v>155</v>
      </c>
      <c r="F158" s="19">
        <v>25020922.780705143</v>
      </c>
    </row>
    <row r="159" spans="1:6" x14ac:dyDescent="0.2">
      <c r="A159" s="19">
        <v>2036</v>
      </c>
      <c r="B159" s="19" t="s">
        <v>156</v>
      </c>
      <c r="C159" s="19" t="s">
        <v>76</v>
      </c>
      <c r="D159" s="19" t="s">
        <v>100</v>
      </c>
      <c r="E159" s="19" t="s">
        <v>155</v>
      </c>
      <c r="F159" s="19">
        <v>24527180.15861864</v>
      </c>
    </row>
    <row r="160" spans="1:6" x14ac:dyDescent="0.2">
      <c r="A160" s="19">
        <v>2037</v>
      </c>
      <c r="B160" s="19" t="s">
        <v>156</v>
      </c>
      <c r="C160" s="19" t="s">
        <v>76</v>
      </c>
      <c r="D160" s="19" t="s">
        <v>100</v>
      </c>
      <c r="E160" s="19" t="s">
        <v>155</v>
      </c>
      <c r="F160" s="19">
        <v>23891376.317413826</v>
      </c>
    </row>
    <row r="161" spans="1:6" x14ac:dyDescent="0.2">
      <c r="A161" s="19">
        <v>2038</v>
      </c>
      <c r="B161" s="19" t="s">
        <v>156</v>
      </c>
      <c r="C161" s="19" t="s">
        <v>76</v>
      </c>
      <c r="D161" s="19" t="s">
        <v>100</v>
      </c>
      <c r="E161" s="19" t="s">
        <v>155</v>
      </c>
      <c r="F161" s="19">
        <v>26917970.875762269</v>
      </c>
    </row>
    <row r="162" spans="1:6" x14ac:dyDescent="0.2">
      <c r="A162" s="19">
        <v>2019</v>
      </c>
      <c r="B162" s="19" t="s">
        <v>154</v>
      </c>
      <c r="C162" s="19" t="s">
        <v>74</v>
      </c>
      <c r="D162" s="19" t="s">
        <v>100</v>
      </c>
      <c r="E162" s="19" t="s">
        <v>155</v>
      </c>
      <c r="F162" s="19">
        <v>117386954.00259197</v>
      </c>
    </row>
    <row r="163" spans="1:6" x14ac:dyDescent="0.2">
      <c r="A163" s="19">
        <v>2020</v>
      </c>
      <c r="B163" s="19" t="s">
        <v>154</v>
      </c>
      <c r="C163" s="19" t="s">
        <v>74</v>
      </c>
      <c r="D163" s="19" t="s">
        <v>100</v>
      </c>
      <c r="E163" s="19" t="s">
        <v>155</v>
      </c>
      <c r="F163" s="19">
        <v>144458930.90886733</v>
      </c>
    </row>
    <row r="164" spans="1:6" x14ac:dyDescent="0.2">
      <c r="A164" s="19">
        <v>2021</v>
      </c>
      <c r="B164" s="19" t="s">
        <v>154</v>
      </c>
      <c r="C164" s="19" t="s">
        <v>74</v>
      </c>
      <c r="D164" s="19" t="s">
        <v>100</v>
      </c>
      <c r="E164" s="19" t="s">
        <v>155</v>
      </c>
      <c r="F164" s="19">
        <v>190823948.0056766</v>
      </c>
    </row>
    <row r="165" spans="1:6" x14ac:dyDescent="0.2">
      <c r="A165" s="19">
        <v>2022</v>
      </c>
      <c r="B165" s="19" t="s">
        <v>154</v>
      </c>
      <c r="C165" s="19" t="s">
        <v>74</v>
      </c>
      <c r="D165" s="19" t="s">
        <v>100</v>
      </c>
      <c r="E165" s="19" t="s">
        <v>155</v>
      </c>
      <c r="F165" s="19">
        <v>218246100.45268947</v>
      </c>
    </row>
    <row r="166" spans="1:6" x14ac:dyDescent="0.2">
      <c r="A166" s="19">
        <v>2023</v>
      </c>
      <c r="B166" s="19" t="s">
        <v>154</v>
      </c>
      <c r="C166" s="19" t="s">
        <v>74</v>
      </c>
      <c r="D166" s="19" t="s">
        <v>100</v>
      </c>
      <c r="E166" s="19" t="s">
        <v>155</v>
      </c>
      <c r="F166" s="19">
        <v>243651414.4703798</v>
      </c>
    </row>
    <row r="167" spans="1:6" x14ac:dyDescent="0.2">
      <c r="A167" s="19">
        <v>2024</v>
      </c>
      <c r="B167" s="19" t="s">
        <v>154</v>
      </c>
      <c r="C167" s="19" t="s">
        <v>74</v>
      </c>
      <c r="D167" s="19" t="s">
        <v>100</v>
      </c>
      <c r="E167" s="19" t="s">
        <v>155</v>
      </c>
      <c r="F167" s="19">
        <v>255088131.00398505</v>
      </c>
    </row>
    <row r="168" spans="1:6" x14ac:dyDescent="0.2">
      <c r="A168" s="19">
        <v>2025</v>
      </c>
      <c r="B168" s="19" t="s">
        <v>154</v>
      </c>
      <c r="C168" s="19" t="s">
        <v>74</v>
      </c>
      <c r="D168" s="19" t="s">
        <v>100</v>
      </c>
      <c r="E168" s="19" t="s">
        <v>155</v>
      </c>
      <c r="F168" s="19">
        <v>284946946.90341115</v>
      </c>
    </row>
    <row r="169" spans="1:6" x14ac:dyDescent="0.2">
      <c r="A169" s="19">
        <v>2026</v>
      </c>
      <c r="B169" s="19" t="s">
        <v>154</v>
      </c>
      <c r="C169" s="19" t="s">
        <v>74</v>
      </c>
      <c r="D169" s="19" t="s">
        <v>100</v>
      </c>
      <c r="E169" s="19" t="s">
        <v>155</v>
      </c>
      <c r="F169" s="19">
        <v>288520926.40823609</v>
      </c>
    </row>
    <row r="170" spans="1:6" x14ac:dyDescent="0.2">
      <c r="A170" s="19">
        <v>2027</v>
      </c>
      <c r="B170" s="19" t="s">
        <v>154</v>
      </c>
      <c r="C170" s="19" t="s">
        <v>74</v>
      </c>
      <c r="D170" s="19" t="s">
        <v>100</v>
      </c>
      <c r="E170" s="19" t="s">
        <v>155</v>
      </c>
      <c r="F170" s="19">
        <v>282994030.44110143</v>
      </c>
    </row>
    <row r="171" spans="1:6" x14ac:dyDescent="0.2">
      <c r="A171" s="19">
        <v>2028</v>
      </c>
      <c r="B171" s="19" t="s">
        <v>154</v>
      </c>
      <c r="C171" s="19" t="s">
        <v>74</v>
      </c>
      <c r="D171" s="19" t="s">
        <v>100</v>
      </c>
      <c r="E171" s="19" t="s">
        <v>155</v>
      </c>
      <c r="F171" s="19">
        <v>269992826.61682546</v>
      </c>
    </row>
    <row r="172" spans="1:6" x14ac:dyDescent="0.2">
      <c r="A172" s="19">
        <v>2029</v>
      </c>
      <c r="B172" s="19" t="s">
        <v>154</v>
      </c>
      <c r="C172" s="19" t="s">
        <v>74</v>
      </c>
      <c r="D172" s="19" t="s">
        <v>100</v>
      </c>
      <c r="E172" s="19" t="s">
        <v>155</v>
      </c>
      <c r="F172" s="19">
        <v>250971192.90474811</v>
      </c>
    </row>
    <row r="173" spans="1:6" x14ac:dyDescent="0.2">
      <c r="A173" s="19">
        <v>2030</v>
      </c>
      <c r="B173" s="19" t="s">
        <v>154</v>
      </c>
      <c r="C173" s="19" t="s">
        <v>74</v>
      </c>
      <c r="D173" s="19" t="s">
        <v>100</v>
      </c>
      <c r="E173" s="19" t="s">
        <v>155</v>
      </c>
      <c r="F173" s="19">
        <v>226815282.01855862</v>
      </c>
    </row>
    <row r="174" spans="1:6" x14ac:dyDescent="0.2">
      <c r="A174" s="19">
        <v>2031</v>
      </c>
      <c r="B174" s="19" t="s">
        <v>154</v>
      </c>
      <c r="C174" s="19" t="s">
        <v>74</v>
      </c>
      <c r="D174" s="19" t="s">
        <v>100</v>
      </c>
      <c r="E174" s="19" t="s">
        <v>155</v>
      </c>
      <c r="F174" s="19">
        <v>206454994.95635855</v>
      </c>
    </row>
    <row r="175" spans="1:6" x14ac:dyDescent="0.2">
      <c r="A175" s="19">
        <v>2032</v>
      </c>
      <c r="B175" s="19" t="s">
        <v>154</v>
      </c>
      <c r="C175" s="19" t="s">
        <v>74</v>
      </c>
      <c r="D175" s="19" t="s">
        <v>100</v>
      </c>
      <c r="E175" s="19" t="s">
        <v>155</v>
      </c>
      <c r="F175" s="19">
        <v>182442796.56810167</v>
      </c>
    </row>
    <row r="176" spans="1:6" x14ac:dyDescent="0.2">
      <c r="A176" s="19">
        <v>2033</v>
      </c>
      <c r="B176" s="19" t="s">
        <v>154</v>
      </c>
      <c r="C176" s="19" t="s">
        <v>74</v>
      </c>
      <c r="D176" s="19" t="s">
        <v>100</v>
      </c>
      <c r="E176" s="19" t="s">
        <v>155</v>
      </c>
      <c r="F176" s="19">
        <v>159760196.1677095</v>
      </c>
    </row>
    <row r="177" spans="1:6" x14ac:dyDescent="0.2">
      <c r="A177" s="19">
        <v>2034</v>
      </c>
      <c r="B177" s="19" t="s">
        <v>154</v>
      </c>
      <c r="C177" s="19" t="s">
        <v>74</v>
      </c>
      <c r="D177" s="19" t="s">
        <v>100</v>
      </c>
      <c r="E177" s="19" t="s">
        <v>155</v>
      </c>
      <c r="F177" s="19">
        <v>140126004.55582502</v>
      </c>
    </row>
    <row r="178" spans="1:6" x14ac:dyDescent="0.2">
      <c r="A178" s="19">
        <v>2035</v>
      </c>
      <c r="B178" s="19" t="s">
        <v>154</v>
      </c>
      <c r="C178" s="19" t="s">
        <v>74</v>
      </c>
      <c r="D178" s="19" t="s">
        <v>100</v>
      </c>
      <c r="E178" s="19" t="s">
        <v>155</v>
      </c>
      <c r="F178" s="19">
        <v>122514106.42270131</v>
      </c>
    </row>
    <row r="179" spans="1:6" x14ac:dyDescent="0.2">
      <c r="A179" s="19">
        <v>2036</v>
      </c>
      <c r="B179" s="19" t="s">
        <v>154</v>
      </c>
      <c r="C179" s="19" t="s">
        <v>74</v>
      </c>
      <c r="D179" s="19" t="s">
        <v>100</v>
      </c>
      <c r="E179" s="19" t="s">
        <v>155</v>
      </c>
      <c r="F179" s="19">
        <v>107584056.59283745</v>
      </c>
    </row>
    <row r="180" spans="1:6" x14ac:dyDescent="0.2">
      <c r="A180" s="19">
        <v>2037</v>
      </c>
      <c r="B180" s="19" t="s">
        <v>154</v>
      </c>
      <c r="C180" s="19" t="s">
        <v>74</v>
      </c>
      <c r="D180" s="19" t="s">
        <v>100</v>
      </c>
      <c r="E180" s="19" t="s">
        <v>155</v>
      </c>
      <c r="F180" s="19">
        <v>97288209.352698639</v>
      </c>
    </row>
    <row r="181" spans="1:6" x14ac:dyDescent="0.2">
      <c r="A181" s="19">
        <v>2038</v>
      </c>
      <c r="B181" s="19" t="s">
        <v>154</v>
      </c>
      <c r="C181" s="19" t="s">
        <v>74</v>
      </c>
      <c r="D181" s="19" t="s">
        <v>100</v>
      </c>
      <c r="E181" s="19" t="s">
        <v>155</v>
      </c>
      <c r="F181" s="19">
        <v>90475965.552740723</v>
      </c>
    </row>
    <row r="182" spans="1:6" x14ac:dyDescent="0.2">
      <c r="A182" s="19">
        <v>2019</v>
      </c>
      <c r="B182" s="19" t="s">
        <v>156</v>
      </c>
      <c r="C182" s="19" t="s">
        <v>74</v>
      </c>
      <c r="D182" s="19" t="s">
        <v>100</v>
      </c>
      <c r="E182" s="19" t="s">
        <v>155</v>
      </c>
      <c r="F182" s="19">
        <v>34312601.423626363</v>
      </c>
    </row>
    <row r="183" spans="1:6" x14ac:dyDescent="0.2">
      <c r="A183" s="19">
        <v>2020</v>
      </c>
      <c r="B183" s="19" t="s">
        <v>156</v>
      </c>
      <c r="C183" s="19" t="s">
        <v>74</v>
      </c>
      <c r="D183" s="19" t="s">
        <v>100</v>
      </c>
      <c r="E183" s="19" t="s">
        <v>155</v>
      </c>
      <c r="F183" s="19">
        <v>38677105.410079479</v>
      </c>
    </row>
    <row r="184" spans="1:6" x14ac:dyDescent="0.2">
      <c r="A184" s="19">
        <v>2021</v>
      </c>
      <c r="B184" s="19" t="s">
        <v>156</v>
      </c>
      <c r="C184" s="19" t="s">
        <v>74</v>
      </c>
      <c r="D184" s="19" t="s">
        <v>100</v>
      </c>
      <c r="E184" s="19" t="s">
        <v>155</v>
      </c>
      <c r="F184" s="19">
        <v>42219936.753683031</v>
      </c>
    </row>
    <row r="185" spans="1:6" x14ac:dyDescent="0.2">
      <c r="A185" s="19">
        <v>2022</v>
      </c>
      <c r="B185" s="19" t="s">
        <v>156</v>
      </c>
      <c r="C185" s="19" t="s">
        <v>74</v>
      </c>
      <c r="D185" s="19" t="s">
        <v>100</v>
      </c>
      <c r="E185" s="19" t="s">
        <v>155</v>
      </c>
      <c r="F185" s="19">
        <v>44255015.886204019</v>
      </c>
    </row>
    <row r="186" spans="1:6" x14ac:dyDescent="0.2">
      <c r="A186" s="19">
        <v>2023</v>
      </c>
      <c r="B186" s="19" t="s">
        <v>156</v>
      </c>
      <c r="C186" s="19" t="s">
        <v>74</v>
      </c>
      <c r="D186" s="19" t="s">
        <v>100</v>
      </c>
      <c r="E186" s="19" t="s">
        <v>155</v>
      </c>
      <c r="F186" s="19">
        <v>47023713.251787394</v>
      </c>
    </row>
    <row r="187" spans="1:6" x14ac:dyDescent="0.2">
      <c r="A187" s="19">
        <v>2024</v>
      </c>
      <c r="B187" s="19" t="s">
        <v>156</v>
      </c>
      <c r="C187" s="19" t="s">
        <v>74</v>
      </c>
      <c r="D187" s="19" t="s">
        <v>100</v>
      </c>
      <c r="E187" s="19" t="s">
        <v>155</v>
      </c>
      <c r="F187" s="19">
        <v>48361832.87484768</v>
      </c>
    </row>
    <row r="188" spans="1:6" x14ac:dyDescent="0.2">
      <c r="A188" s="19">
        <v>2025</v>
      </c>
      <c r="B188" s="19" t="s">
        <v>156</v>
      </c>
      <c r="C188" s="19" t="s">
        <v>74</v>
      </c>
      <c r="D188" s="19" t="s">
        <v>100</v>
      </c>
      <c r="E188" s="19" t="s">
        <v>155</v>
      </c>
      <c r="F188" s="19">
        <v>50746224.62549755</v>
      </c>
    </row>
    <row r="189" spans="1:6" x14ac:dyDescent="0.2">
      <c r="A189" s="19">
        <v>2026</v>
      </c>
      <c r="B189" s="19" t="s">
        <v>156</v>
      </c>
      <c r="C189" s="19" t="s">
        <v>74</v>
      </c>
      <c r="D189" s="19" t="s">
        <v>100</v>
      </c>
      <c r="E189" s="19" t="s">
        <v>155</v>
      </c>
      <c r="F189" s="19">
        <v>50273070.188372761</v>
      </c>
    </row>
    <row r="190" spans="1:6" x14ac:dyDescent="0.2">
      <c r="A190" s="19">
        <v>2027</v>
      </c>
      <c r="B190" s="19" t="s">
        <v>156</v>
      </c>
      <c r="C190" s="19" t="s">
        <v>74</v>
      </c>
      <c r="D190" s="19" t="s">
        <v>100</v>
      </c>
      <c r="E190" s="19" t="s">
        <v>155</v>
      </c>
      <c r="F190" s="19">
        <v>48390449.281373717</v>
      </c>
    </row>
    <row r="191" spans="1:6" x14ac:dyDescent="0.2">
      <c r="A191" s="19">
        <v>2028</v>
      </c>
      <c r="B191" s="19" t="s">
        <v>156</v>
      </c>
      <c r="C191" s="19" t="s">
        <v>74</v>
      </c>
      <c r="D191" s="19" t="s">
        <v>100</v>
      </c>
      <c r="E191" s="19" t="s">
        <v>155</v>
      </c>
      <c r="F191" s="19">
        <v>45573330.870408922</v>
      </c>
    </row>
    <row r="192" spans="1:6" x14ac:dyDescent="0.2">
      <c r="A192" s="19">
        <v>2029</v>
      </c>
      <c r="B192" s="19" t="s">
        <v>156</v>
      </c>
      <c r="C192" s="19" t="s">
        <v>74</v>
      </c>
      <c r="D192" s="19" t="s">
        <v>100</v>
      </c>
      <c r="E192" s="19" t="s">
        <v>155</v>
      </c>
      <c r="F192" s="19">
        <v>42184600.509487495</v>
      </c>
    </row>
    <row r="193" spans="1:6" x14ac:dyDescent="0.2">
      <c r="A193" s="19">
        <v>2030</v>
      </c>
      <c r="B193" s="19" t="s">
        <v>156</v>
      </c>
      <c r="C193" s="19" t="s">
        <v>74</v>
      </c>
      <c r="D193" s="19" t="s">
        <v>100</v>
      </c>
      <c r="E193" s="19" t="s">
        <v>155</v>
      </c>
      <c r="F193" s="19">
        <v>38312876.585774668</v>
      </c>
    </row>
    <row r="194" spans="1:6" x14ac:dyDescent="0.2">
      <c r="A194" s="19">
        <v>2031</v>
      </c>
      <c r="B194" s="19" t="s">
        <v>156</v>
      </c>
      <c r="C194" s="19" t="s">
        <v>74</v>
      </c>
      <c r="D194" s="19" t="s">
        <v>100</v>
      </c>
      <c r="E194" s="19" t="s">
        <v>155</v>
      </c>
      <c r="F194" s="19">
        <v>34681061.285116069</v>
      </c>
    </row>
    <row r="195" spans="1:6" x14ac:dyDescent="0.2">
      <c r="A195" s="19">
        <v>2032</v>
      </c>
      <c r="B195" s="19" t="s">
        <v>156</v>
      </c>
      <c r="C195" s="19" t="s">
        <v>74</v>
      </c>
      <c r="D195" s="19" t="s">
        <v>100</v>
      </c>
      <c r="E195" s="19" t="s">
        <v>155</v>
      </c>
      <c r="F195" s="19">
        <v>30966015.855517242</v>
      </c>
    </row>
    <row r="196" spans="1:6" x14ac:dyDescent="0.2">
      <c r="A196" s="19">
        <v>2033</v>
      </c>
      <c r="B196" s="19" t="s">
        <v>156</v>
      </c>
      <c r="C196" s="19" t="s">
        <v>74</v>
      </c>
      <c r="D196" s="19" t="s">
        <v>100</v>
      </c>
      <c r="E196" s="19" t="s">
        <v>155</v>
      </c>
      <c r="F196" s="19">
        <v>27680285.84898597</v>
      </c>
    </row>
    <row r="197" spans="1:6" x14ac:dyDescent="0.2">
      <c r="A197" s="19">
        <v>2034</v>
      </c>
      <c r="B197" s="19" t="s">
        <v>156</v>
      </c>
      <c r="C197" s="19" t="s">
        <v>74</v>
      </c>
      <c r="D197" s="19" t="s">
        <v>100</v>
      </c>
      <c r="E197" s="19" t="s">
        <v>155</v>
      </c>
      <c r="F197" s="19">
        <v>24937328.211972598</v>
      </c>
    </row>
    <row r="198" spans="1:6" x14ac:dyDescent="0.2">
      <c r="A198" s="19">
        <v>2035</v>
      </c>
      <c r="B198" s="19" t="s">
        <v>156</v>
      </c>
      <c r="C198" s="19" t="s">
        <v>74</v>
      </c>
      <c r="D198" s="19" t="s">
        <v>100</v>
      </c>
      <c r="E198" s="19" t="s">
        <v>155</v>
      </c>
      <c r="F198" s="19">
        <v>22592306.610347152</v>
      </c>
    </row>
    <row r="199" spans="1:6" x14ac:dyDescent="0.2">
      <c r="A199" s="19">
        <v>2036</v>
      </c>
      <c r="B199" s="19" t="s">
        <v>156</v>
      </c>
      <c r="C199" s="19" t="s">
        <v>74</v>
      </c>
      <c r="D199" s="19" t="s">
        <v>100</v>
      </c>
      <c r="E199" s="19" t="s">
        <v>155</v>
      </c>
      <c r="F199" s="19">
        <v>20548111.838782687</v>
      </c>
    </row>
    <row r="200" spans="1:6" x14ac:dyDescent="0.2">
      <c r="A200" s="19">
        <v>2037</v>
      </c>
      <c r="B200" s="19" t="s">
        <v>156</v>
      </c>
      <c r="C200" s="19" t="s">
        <v>74</v>
      </c>
      <c r="D200" s="19" t="s">
        <v>100</v>
      </c>
      <c r="E200" s="19" t="s">
        <v>155</v>
      </c>
      <c r="F200" s="19">
        <v>19269792.747441605</v>
      </c>
    </row>
    <row r="201" spans="1:6" x14ac:dyDescent="0.2">
      <c r="A201" s="19">
        <v>2038</v>
      </c>
      <c r="B201" s="19" t="s">
        <v>156</v>
      </c>
      <c r="C201" s="19" t="s">
        <v>74</v>
      </c>
      <c r="D201" s="19" t="s">
        <v>100</v>
      </c>
      <c r="E201" s="19" t="s">
        <v>155</v>
      </c>
      <c r="F201" s="19">
        <v>18225274.937101714</v>
      </c>
    </row>
    <row r="202" spans="1:6" x14ac:dyDescent="0.2">
      <c r="A202" s="19">
        <v>2019</v>
      </c>
      <c r="B202" s="19" t="s">
        <v>154</v>
      </c>
      <c r="C202" s="19" t="s">
        <v>72</v>
      </c>
      <c r="D202" s="19" t="s">
        <v>100</v>
      </c>
      <c r="E202" s="19" t="s">
        <v>155</v>
      </c>
      <c r="F202" s="19">
        <v>21121097.229960341</v>
      </c>
    </row>
    <row r="203" spans="1:6" x14ac:dyDescent="0.2">
      <c r="A203" s="19">
        <v>2020</v>
      </c>
      <c r="B203" s="19" t="s">
        <v>154</v>
      </c>
      <c r="C203" s="19" t="s">
        <v>72</v>
      </c>
      <c r="D203" s="19" t="s">
        <v>100</v>
      </c>
      <c r="E203" s="19" t="s">
        <v>155</v>
      </c>
      <c r="F203" s="19">
        <v>25790806.907474309</v>
      </c>
    </row>
    <row r="204" spans="1:6" x14ac:dyDescent="0.2">
      <c r="A204" s="19">
        <v>2021</v>
      </c>
      <c r="B204" s="19" t="s">
        <v>154</v>
      </c>
      <c r="C204" s="19" t="s">
        <v>72</v>
      </c>
      <c r="D204" s="19" t="s">
        <v>100</v>
      </c>
      <c r="E204" s="19" t="s">
        <v>155</v>
      </c>
      <c r="F204" s="19">
        <v>29162564.688584957</v>
      </c>
    </row>
    <row r="205" spans="1:6" x14ac:dyDescent="0.2">
      <c r="A205" s="19">
        <v>2022</v>
      </c>
      <c r="B205" s="19" t="s">
        <v>154</v>
      </c>
      <c r="C205" s="19" t="s">
        <v>72</v>
      </c>
      <c r="D205" s="19" t="s">
        <v>100</v>
      </c>
      <c r="E205" s="19" t="s">
        <v>155</v>
      </c>
      <c r="F205" s="19">
        <v>32602199.515645757</v>
      </c>
    </row>
    <row r="206" spans="1:6" x14ac:dyDescent="0.2">
      <c r="A206" s="19">
        <v>2023</v>
      </c>
      <c r="B206" s="19" t="s">
        <v>154</v>
      </c>
      <c r="C206" s="19" t="s">
        <v>72</v>
      </c>
      <c r="D206" s="19" t="s">
        <v>100</v>
      </c>
      <c r="E206" s="19" t="s">
        <v>155</v>
      </c>
      <c r="F206" s="19">
        <v>35024499.115810364</v>
      </c>
    </row>
    <row r="207" spans="1:6" x14ac:dyDescent="0.2">
      <c r="A207" s="19">
        <v>2024</v>
      </c>
      <c r="B207" s="19" t="s">
        <v>154</v>
      </c>
      <c r="C207" s="19" t="s">
        <v>72</v>
      </c>
      <c r="D207" s="19" t="s">
        <v>100</v>
      </c>
      <c r="E207" s="19" t="s">
        <v>155</v>
      </c>
      <c r="F207" s="19">
        <v>53469321.041172355</v>
      </c>
    </row>
    <row r="208" spans="1:6" x14ac:dyDescent="0.2">
      <c r="A208" s="19">
        <v>2025</v>
      </c>
      <c r="B208" s="19" t="s">
        <v>154</v>
      </c>
      <c r="C208" s="19" t="s">
        <v>72</v>
      </c>
      <c r="D208" s="19" t="s">
        <v>100</v>
      </c>
      <c r="E208" s="19" t="s">
        <v>155</v>
      </c>
      <c r="F208" s="19">
        <v>62967191.202695437</v>
      </c>
    </row>
    <row r="209" spans="1:6" x14ac:dyDescent="0.2">
      <c r="A209" s="19">
        <v>2026</v>
      </c>
      <c r="B209" s="19" t="s">
        <v>154</v>
      </c>
      <c r="C209" s="19" t="s">
        <v>72</v>
      </c>
      <c r="D209" s="19" t="s">
        <v>100</v>
      </c>
      <c r="E209" s="19" t="s">
        <v>155</v>
      </c>
      <c r="F209" s="19">
        <v>67858776.551246613</v>
      </c>
    </row>
    <row r="210" spans="1:6" x14ac:dyDescent="0.2">
      <c r="A210" s="19">
        <v>2027</v>
      </c>
      <c r="B210" s="19" t="s">
        <v>154</v>
      </c>
      <c r="C210" s="19" t="s">
        <v>72</v>
      </c>
      <c r="D210" s="19" t="s">
        <v>100</v>
      </c>
      <c r="E210" s="19" t="s">
        <v>155</v>
      </c>
      <c r="F210" s="19">
        <v>71720142.170865223</v>
      </c>
    </row>
    <row r="211" spans="1:6" x14ac:dyDescent="0.2">
      <c r="A211" s="19">
        <v>2028</v>
      </c>
      <c r="B211" s="19" t="s">
        <v>154</v>
      </c>
      <c r="C211" s="19" t="s">
        <v>72</v>
      </c>
      <c r="D211" s="19" t="s">
        <v>100</v>
      </c>
      <c r="E211" s="19" t="s">
        <v>155</v>
      </c>
      <c r="F211" s="19">
        <v>74997654.713257611</v>
      </c>
    </row>
    <row r="212" spans="1:6" x14ac:dyDescent="0.2">
      <c r="A212" s="19">
        <v>2029</v>
      </c>
      <c r="B212" s="19" t="s">
        <v>154</v>
      </c>
      <c r="C212" s="19" t="s">
        <v>72</v>
      </c>
      <c r="D212" s="19" t="s">
        <v>100</v>
      </c>
      <c r="E212" s="19" t="s">
        <v>155</v>
      </c>
      <c r="F212" s="19">
        <v>76952443.591363281</v>
      </c>
    </row>
    <row r="213" spans="1:6" x14ac:dyDescent="0.2">
      <c r="A213" s="19">
        <v>2030</v>
      </c>
      <c r="B213" s="19" t="s">
        <v>154</v>
      </c>
      <c r="C213" s="19" t="s">
        <v>72</v>
      </c>
      <c r="D213" s="19" t="s">
        <v>100</v>
      </c>
      <c r="E213" s="19" t="s">
        <v>155</v>
      </c>
      <c r="F213" s="19">
        <v>75996737.073651135</v>
      </c>
    </row>
    <row r="214" spans="1:6" x14ac:dyDescent="0.2">
      <c r="A214" s="19">
        <v>2031</v>
      </c>
      <c r="B214" s="19" t="s">
        <v>154</v>
      </c>
      <c r="C214" s="19" t="s">
        <v>72</v>
      </c>
      <c r="D214" s="19" t="s">
        <v>100</v>
      </c>
      <c r="E214" s="19" t="s">
        <v>155</v>
      </c>
      <c r="F214" s="19">
        <v>74015599.84510085</v>
      </c>
    </row>
    <row r="215" spans="1:6" x14ac:dyDescent="0.2">
      <c r="A215" s="19">
        <v>2032</v>
      </c>
      <c r="B215" s="19" t="s">
        <v>154</v>
      </c>
      <c r="C215" s="19" t="s">
        <v>72</v>
      </c>
      <c r="D215" s="19" t="s">
        <v>100</v>
      </c>
      <c r="E215" s="19" t="s">
        <v>155</v>
      </c>
      <c r="F215" s="19">
        <v>69815877.784484297</v>
      </c>
    </row>
    <row r="216" spans="1:6" x14ac:dyDescent="0.2">
      <c r="A216" s="19">
        <v>2033</v>
      </c>
      <c r="B216" s="19" t="s">
        <v>154</v>
      </c>
      <c r="C216" s="19" t="s">
        <v>72</v>
      </c>
      <c r="D216" s="19" t="s">
        <v>100</v>
      </c>
      <c r="E216" s="19" t="s">
        <v>155</v>
      </c>
      <c r="F216" s="19">
        <v>65999955.63832508</v>
      </c>
    </row>
    <row r="217" spans="1:6" x14ac:dyDescent="0.2">
      <c r="A217" s="19">
        <v>2034</v>
      </c>
      <c r="B217" s="19" t="s">
        <v>154</v>
      </c>
      <c r="C217" s="19" t="s">
        <v>72</v>
      </c>
      <c r="D217" s="19" t="s">
        <v>100</v>
      </c>
      <c r="E217" s="19" t="s">
        <v>155</v>
      </c>
      <c r="F217" s="19">
        <v>77274583.800379962</v>
      </c>
    </row>
    <row r="218" spans="1:6" x14ac:dyDescent="0.2">
      <c r="A218" s="19">
        <v>2035</v>
      </c>
      <c r="B218" s="19" t="s">
        <v>154</v>
      </c>
      <c r="C218" s="19" t="s">
        <v>72</v>
      </c>
      <c r="D218" s="19" t="s">
        <v>100</v>
      </c>
      <c r="E218" s="19" t="s">
        <v>155</v>
      </c>
      <c r="F218" s="19">
        <v>75656337.873798445</v>
      </c>
    </row>
    <row r="219" spans="1:6" x14ac:dyDescent="0.2">
      <c r="A219" s="19">
        <v>2036</v>
      </c>
      <c r="B219" s="19" t="s">
        <v>154</v>
      </c>
      <c r="C219" s="19" t="s">
        <v>72</v>
      </c>
      <c r="D219" s="19" t="s">
        <v>100</v>
      </c>
      <c r="E219" s="19" t="s">
        <v>155</v>
      </c>
      <c r="F219" s="19">
        <v>71157967.135172576</v>
      </c>
    </row>
    <row r="220" spans="1:6" x14ac:dyDescent="0.2">
      <c r="A220" s="19">
        <v>2037</v>
      </c>
      <c r="B220" s="19" t="s">
        <v>154</v>
      </c>
      <c r="C220" s="19" t="s">
        <v>72</v>
      </c>
      <c r="D220" s="19" t="s">
        <v>100</v>
      </c>
      <c r="E220" s="19" t="s">
        <v>155</v>
      </c>
      <c r="F220" s="19">
        <v>67703336.044482246</v>
      </c>
    </row>
    <row r="221" spans="1:6" x14ac:dyDescent="0.2">
      <c r="A221" s="19">
        <v>2038</v>
      </c>
      <c r="B221" s="19" t="s">
        <v>154</v>
      </c>
      <c r="C221" s="19" t="s">
        <v>72</v>
      </c>
      <c r="D221" s="19" t="s">
        <v>100</v>
      </c>
      <c r="E221" s="19" t="s">
        <v>155</v>
      </c>
      <c r="F221" s="19">
        <v>64020063.854514867</v>
      </c>
    </row>
    <row r="222" spans="1:6" x14ac:dyDescent="0.2">
      <c r="A222" s="19">
        <v>2019</v>
      </c>
      <c r="B222" s="19" t="s">
        <v>156</v>
      </c>
      <c r="C222" s="19" t="s">
        <v>72</v>
      </c>
      <c r="D222" s="19" t="s">
        <v>100</v>
      </c>
      <c r="E222" s="19" t="s">
        <v>155</v>
      </c>
      <c r="F222" s="19">
        <v>9056653.6443821453</v>
      </c>
    </row>
    <row r="223" spans="1:6" x14ac:dyDescent="0.2">
      <c r="A223" s="19">
        <v>2020</v>
      </c>
      <c r="B223" s="19" t="s">
        <v>156</v>
      </c>
      <c r="C223" s="19" t="s">
        <v>72</v>
      </c>
      <c r="D223" s="19" t="s">
        <v>100</v>
      </c>
      <c r="E223" s="19" t="s">
        <v>155</v>
      </c>
      <c r="F223" s="19">
        <v>10880427.854848601</v>
      </c>
    </row>
    <row r="224" spans="1:6" x14ac:dyDescent="0.2">
      <c r="A224" s="19">
        <v>2021</v>
      </c>
      <c r="B224" s="19" t="s">
        <v>156</v>
      </c>
      <c r="C224" s="19" t="s">
        <v>72</v>
      </c>
      <c r="D224" s="19" t="s">
        <v>100</v>
      </c>
      <c r="E224" s="19" t="s">
        <v>155</v>
      </c>
      <c r="F224" s="19">
        <v>11933279.41316445</v>
      </c>
    </row>
    <row r="225" spans="1:6" x14ac:dyDescent="0.2">
      <c r="A225" s="19">
        <v>2022</v>
      </c>
      <c r="B225" s="19" t="s">
        <v>156</v>
      </c>
      <c r="C225" s="19" t="s">
        <v>72</v>
      </c>
      <c r="D225" s="19" t="s">
        <v>100</v>
      </c>
      <c r="E225" s="19" t="s">
        <v>155</v>
      </c>
      <c r="F225" s="19">
        <v>13032585.2644503</v>
      </c>
    </row>
    <row r="226" spans="1:6" x14ac:dyDescent="0.2">
      <c r="A226" s="19">
        <v>2023</v>
      </c>
      <c r="B226" s="19" t="s">
        <v>156</v>
      </c>
      <c r="C226" s="19" t="s">
        <v>72</v>
      </c>
      <c r="D226" s="19" t="s">
        <v>100</v>
      </c>
      <c r="E226" s="19" t="s">
        <v>155</v>
      </c>
      <c r="F226" s="19">
        <v>13919362.419804903</v>
      </c>
    </row>
    <row r="227" spans="1:6" x14ac:dyDescent="0.2">
      <c r="A227" s="19">
        <v>2024</v>
      </c>
      <c r="B227" s="19" t="s">
        <v>156</v>
      </c>
      <c r="C227" s="19" t="s">
        <v>72</v>
      </c>
      <c r="D227" s="19" t="s">
        <v>100</v>
      </c>
      <c r="E227" s="19" t="s">
        <v>155</v>
      </c>
      <c r="F227" s="19">
        <v>17550396.880086925</v>
      </c>
    </row>
    <row r="228" spans="1:6" x14ac:dyDescent="0.2">
      <c r="A228" s="19">
        <v>2025</v>
      </c>
      <c r="B228" s="19" t="s">
        <v>156</v>
      </c>
      <c r="C228" s="19" t="s">
        <v>72</v>
      </c>
      <c r="D228" s="19" t="s">
        <v>100</v>
      </c>
      <c r="E228" s="19" t="s">
        <v>155</v>
      </c>
      <c r="F228" s="19">
        <v>18637724.960639868</v>
      </c>
    </row>
    <row r="229" spans="1:6" x14ac:dyDescent="0.2">
      <c r="A229" s="19">
        <v>2026</v>
      </c>
      <c r="B229" s="19" t="s">
        <v>156</v>
      </c>
      <c r="C229" s="19" t="s">
        <v>72</v>
      </c>
      <c r="D229" s="19" t="s">
        <v>100</v>
      </c>
      <c r="E229" s="19" t="s">
        <v>155</v>
      </c>
      <c r="F229" s="19">
        <v>19457656.506312117</v>
      </c>
    </row>
    <row r="230" spans="1:6" x14ac:dyDescent="0.2">
      <c r="A230" s="19">
        <v>2027</v>
      </c>
      <c r="B230" s="19" t="s">
        <v>156</v>
      </c>
      <c r="C230" s="19" t="s">
        <v>72</v>
      </c>
      <c r="D230" s="19" t="s">
        <v>100</v>
      </c>
      <c r="E230" s="19" t="s">
        <v>155</v>
      </c>
      <c r="F230" s="19">
        <v>19881865.510943998</v>
      </c>
    </row>
    <row r="231" spans="1:6" x14ac:dyDescent="0.2">
      <c r="A231" s="19">
        <v>2028</v>
      </c>
      <c r="B231" s="19" t="s">
        <v>156</v>
      </c>
      <c r="C231" s="19" t="s">
        <v>72</v>
      </c>
      <c r="D231" s="19" t="s">
        <v>100</v>
      </c>
      <c r="E231" s="19" t="s">
        <v>155</v>
      </c>
      <c r="F231" s="19">
        <v>20219146.42227545</v>
      </c>
    </row>
    <row r="232" spans="1:6" x14ac:dyDescent="0.2">
      <c r="A232" s="19">
        <v>2029</v>
      </c>
      <c r="B232" s="19" t="s">
        <v>156</v>
      </c>
      <c r="C232" s="19" t="s">
        <v>72</v>
      </c>
      <c r="D232" s="19" t="s">
        <v>100</v>
      </c>
      <c r="E232" s="19" t="s">
        <v>155</v>
      </c>
      <c r="F232" s="19">
        <v>20129041.941444207</v>
      </c>
    </row>
    <row r="233" spans="1:6" x14ac:dyDescent="0.2">
      <c r="A233" s="19">
        <v>2030</v>
      </c>
      <c r="B233" s="19" t="s">
        <v>156</v>
      </c>
      <c r="C233" s="19" t="s">
        <v>72</v>
      </c>
      <c r="D233" s="19" t="s">
        <v>100</v>
      </c>
      <c r="E233" s="19" t="s">
        <v>155</v>
      </c>
      <c r="F233" s="19">
        <v>19233309.393649608</v>
      </c>
    </row>
    <row r="234" spans="1:6" x14ac:dyDescent="0.2">
      <c r="A234" s="19">
        <v>2031</v>
      </c>
      <c r="B234" s="19" t="s">
        <v>156</v>
      </c>
      <c r="C234" s="19" t="s">
        <v>72</v>
      </c>
      <c r="D234" s="19" t="s">
        <v>100</v>
      </c>
      <c r="E234" s="19" t="s">
        <v>155</v>
      </c>
      <c r="F234" s="19">
        <v>18258995.002818841</v>
      </c>
    </row>
    <row r="235" spans="1:6" x14ac:dyDescent="0.2">
      <c r="A235" s="19">
        <v>2032</v>
      </c>
      <c r="B235" s="19" t="s">
        <v>156</v>
      </c>
      <c r="C235" s="19" t="s">
        <v>72</v>
      </c>
      <c r="D235" s="19" t="s">
        <v>100</v>
      </c>
      <c r="E235" s="19" t="s">
        <v>155</v>
      </c>
      <c r="F235" s="19">
        <v>16671507.102872398</v>
      </c>
    </row>
    <row r="236" spans="1:6" x14ac:dyDescent="0.2">
      <c r="A236" s="19">
        <v>2033</v>
      </c>
      <c r="B236" s="19" t="s">
        <v>156</v>
      </c>
      <c r="C236" s="19" t="s">
        <v>72</v>
      </c>
      <c r="D236" s="19" t="s">
        <v>100</v>
      </c>
      <c r="E236" s="19" t="s">
        <v>155</v>
      </c>
      <c r="F236" s="19">
        <v>15509268.075482976</v>
      </c>
    </row>
    <row r="237" spans="1:6" x14ac:dyDescent="0.2">
      <c r="A237" s="19">
        <v>2034</v>
      </c>
      <c r="B237" s="19" t="s">
        <v>156</v>
      </c>
      <c r="C237" s="19" t="s">
        <v>72</v>
      </c>
      <c r="D237" s="19" t="s">
        <v>100</v>
      </c>
      <c r="E237" s="19" t="s">
        <v>155</v>
      </c>
      <c r="F237" s="19">
        <v>16250720.332160879</v>
      </c>
    </row>
    <row r="238" spans="1:6" x14ac:dyDescent="0.2">
      <c r="A238" s="19">
        <v>2035</v>
      </c>
      <c r="B238" s="19" t="s">
        <v>156</v>
      </c>
      <c r="C238" s="19" t="s">
        <v>72</v>
      </c>
      <c r="D238" s="19" t="s">
        <v>100</v>
      </c>
      <c r="E238" s="19" t="s">
        <v>155</v>
      </c>
      <c r="F238" s="19">
        <v>15635024.61579873</v>
      </c>
    </row>
    <row r="239" spans="1:6" x14ac:dyDescent="0.2">
      <c r="A239" s="19">
        <v>2036</v>
      </c>
      <c r="B239" s="19" t="s">
        <v>156</v>
      </c>
      <c r="C239" s="19" t="s">
        <v>72</v>
      </c>
      <c r="D239" s="19" t="s">
        <v>100</v>
      </c>
      <c r="E239" s="19" t="s">
        <v>155</v>
      </c>
      <c r="F239" s="19">
        <v>14116987.997650784</v>
      </c>
    </row>
    <row r="240" spans="1:6" x14ac:dyDescent="0.2">
      <c r="A240" s="19">
        <v>2037</v>
      </c>
      <c r="B240" s="19" t="s">
        <v>156</v>
      </c>
      <c r="C240" s="19" t="s">
        <v>72</v>
      </c>
      <c r="D240" s="19" t="s">
        <v>100</v>
      </c>
      <c r="E240" s="19" t="s">
        <v>155</v>
      </c>
      <c r="F240" s="19">
        <v>12969222.024198288</v>
      </c>
    </row>
    <row r="241" spans="1:6" x14ac:dyDescent="0.2">
      <c r="A241" s="19">
        <v>2038</v>
      </c>
      <c r="B241" s="19" t="s">
        <v>156</v>
      </c>
      <c r="C241" s="19" t="s">
        <v>72</v>
      </c>
      <c r="D241" s="19" t="s">
        <v>100</v>
      </c>
      <c r="E241" s="19" t="s">
        <v>155</v>
      </c>
      <c r="F241" s="19">
        <v>11889963.292108487</v>
      </c>
    </row>
    <row r="242" spans="1:6" x14ac:dyDescent="0.2">
      <c r="A242" s="19">
        <v>2019</v>
      </c>
      <c r="B242" s="19" t="s">
        <v>154</v>
      </c>
      <c r="C242" s="19" t="s">
        <v>76</v>
      </c>
      <c r="D242" s="19" t="s">
        <v>101</v>
      </c>
      <c r="E242" s="19" t="s">
        <v>155</v>
      </c>
      <c r="F242" s="19">
        <v>39417790.260956414</v>
      </c>
    </row>
    <row r="243" spans="1:6" x14ac:dyDescent="0.2">
      <c r="A243" s="19">
        <v>2020</v>
      </c>
      <c r="B243" s="19" t="s">
        <v>154</v>
      </c>
      <c r="C243" s="19" t="s">
        <v>76</v>
      </c>
      <c r="D243" s="19" t="s">
        <v>101</v>
      </c>
      <c r="E243" s="19" t="s">
        <v>155</v>
      </c>
      <c r="F243" s="19">
        <v>36867219.437249996</v>
      </c>
    </row>
    <row r="244" spans="1:6" x14ac:dyDescent="0.2">
      <c r="A244" s="19">
        <v>2021</v>
      </c>
      <c r="B244" s="19" t="s">
        <v>154</v>
      </c>
      <c r="C244" s="19" t="s">
        <v>76</v>
      </c>
      <c r="D244" s="19" t="s">
        <v>101</v>
      </c>
      <c r="E244" s="19" t="s">
        <v>155</v>
      </c>
      <c r="F244" s="19">
        <v>42365558.744999148</v>
      </c>
    </row>
    <row r="245" spans="1:6" x14ac:dyDescent="0.2">
      <c r="A245" s="19">
        <v>2022</v>
      </c>
      <c r="B245" s="19" t="s">
        <v>154</v>
      </c>
      <c r="C245" s="19" t="s">
        <v>76</v>
      </c>
      <c r="D245" s="19" t="s">
        <v>101</v>
      </c>
      <c r="E245" s="19" t="s">
        <v>155</v>
      </c>
      <c r="F245" s="19">
        <v>48944055.602572873</v>
      </c>
    </row>
    <row r="246" spans="1:6" x14ac:dyDescent="0.2">
      <c r="A246" s="19">
        <v>2023</v>
      </c>
      <c r="B246" s="19" t="s">
        <v>154</v>
      </c>
      <c r="C246" s="19" t="s">
        <v>76</v>
      </c>
      <c r="D246" s="19" t="s">
        <v>101</v>
      </c>
      <c r="E246" s="19" t="s">
        <v>155</v>
      </c>
      <c r="F246" s="19">
        <v>54301006.246479034</v>
      </c>
    </row>
    <row r="247" spans="1:6" x14ac:dyDescent="0.2">
      <c r="A247" s="19">
        <v>2024</v>
      </c>
      <c r="B247" s="19" t="s">
        <v>154</v>
      </c>
      <c r="C247" s="19" t="s">
        <v>76</v>
      </c>
      <c r="D247" s="19" t="s">
        <v>101</v>
      </c>
      <c r="E247" s="19" t="s">
        <v>155</v>
      </c>
      <c r="F247" s="19">
        <v>59162058.601245478</v>
      </c>
    </row>
    <row r="248" spans="1:6" x14ac:dyDescent="0.2">
      <c r="A248" s="19">
        <v>2025</v>
      </c>
      <c r="B248" s="19" t="s">
        <v>154</v>
      </c>
      <c r="C248" s="19" t="s">
        <v>76</v>
      </c>
      <c r="D248" s="19" t="s">
        <v>101</v>
      </c>
      <c r="E248" s="19" t="s">
        <v>155</v>
      </c>
      <c r="F248" s="19">
        <v>63308712.691441573</v>
      </c>
    </row>
    <row r="249" spans="1:6" x14ac:dyDescent="0.2">
      <c r="A249" s="19">
        <v>2026</v>
      </c>
      <c r="B249" s="19" t="s">
        <v>154</v>
      </c>
      <c r="C249" s="19" t="s">
        <v>76</v>
      </c>
      <c r="D249" s="19" t="s">
        <v>101</v>
      </c>
      <c r="E249" s="19" t="s">
        <v>155</v>
      </c>
      <c r="F249" s="19">
        <v>68013658.690677226</v>
      </c>
    </row>
    <row r="250" spans="1:6" x14ac:dyDescent="0.2">
      <c r="A250" s="19">
        <v>2027</v>
      </c>
      <c r="B250" s="19" t="s">
        <v>154</v>
      </c>
      <c r="C250" s="19" t="s">
        <v>76</v>
      </c>
      <c r="D250" s="19" t="s">
        <v>101</v>
      </c>
      <c r="E250" s="19" t="s">
        <v>155</v>
      </c>
      <c r="F250" s="19">
        <v>72284991.879101694</v>
      </c>
    </row>
    <row r="251" spans="1:6" x14ac:dyDescent="0.2">
      <c r="A251" s="19">
        <v>2028</v>
      </c>
      <c r="B251" s="19" t="s">
        <v>154</v>
      </c>
      <c r="C251" s="19" t="s">
        <v>76</v>
      </c>
      <c r="D251" s="19" t="s">
        <v>101</v>
      </c>
      <c r="E251" s="19" t="s">
        <v>155</v>
      </c>
      <c r="F251" s="19">
        <v>76351413.618317813</v>
      </c>
    </row>
    <row r="252" spans="1:6" x14ac:dyDescent="0.2">
      <c r="A252" s="19">
        <v>2029</v>
      </c>
      <c r="B252" s="19" t="s">
        <v>154</v>
      </c>
      <c r="C252" s="19" t="s">
        <v>76</v>
      </c>
      <c r="D252" s="19" t="s">
        <v>101</v>
      </c>
      <c r="E252" s="19" t="s">
        <v>155</v>
      </c>
      <c r="F252" s="19">
        <v>79745471.565008685</v>
      </c>
    </row>
    <row r="253" spans="1:6" x14ac:dyDescent="0.2">
      <c r="A253" s="19">
        <v>2030</v>
      </c>
      <c r="B253" s="19" t="s">
        <v>154</v>
      </c>
      <c r="C253" s="19" t="s">
        <v>76</v>
      </c>
      <c r="D253" s="19" t="s">
        <v>101</v>
      </c>
      <c r="E253" s="19" t="s">
        <v>155</v>
      </c>
      <c r="F253" s="19">
        <v>83127286.589424565</v>
      </c>
    </row>
    <row r="254" spans="1:6" x14ac:dyDescent="0.2">
      <c r="A254" s="19">
        <v>2031</v>
      </c>
      <c r="B254" s="19" t="s">
        <v>154</v>
      </c>
      <c r="C254" s="19" t="s">
        <v>76</v>
      </c>
      <c r="D254" s="19" t="s">
        <v>101</v>
      </c>
      <c r="E254" s="19" t="s">
        <v>155</v>
      </c>
      <c r="F254" s="19">
        <v>93460697.589696288</v>
      </c>
    </row>
    <row r="255" spans="1:6" x14ac:dyDescent="0.2">
      <c r="A255" s="19">
        <v>2032</v>
      </c>
      <c r="B255" s="19" t="s">
        <v>154</v>
      </c>
      <c r="C255" s="19" t="s">
        <v>76</v>
      </c>
      <c r="D255" s="19" t="s">
        <v>101</v>
      </c>
      <c r="E255" s="19" t="s">
        <v>155</v>
      </c>
      <c r="F255" s="19">
        <v>110328130.34866439</v>
      </c>
    </row>
    <row r="256" spans="1:6" x14ac:dyDescent="0.2">
      <c r="A256" s="19">
        <v>2033</v>
      </c>
      <c r="B256" s="19" t="s">
        <v>154</v>
      </c>
      <c r="C256" s="19" t="s">
        <v>76</v>
      </c>
      <c r="D256" s="19" t="s">
        <v>101</v>
      </c>
      <c r="E256" s="19" t="s">
        <v>155</v>
      </c>
      <c r="F256" s="19">
        <v>113830957.61363798</v>
      </c>
    </row>
    <row r="257" spans="1:6" x14ac:dyDescent="0.2">
      <c r="A257" s="19">
        <v>2034</v>
      </c>
      <c r="B257" s="19" t="s">
        <v>154</v>
      </c>
      <c r="C257" s="19" t="s">
        <v>76</v>
      </c>
      <c r="D257" s="19" t="s">
        <v>101</v>
      </c>
      <c r="E257" s="19" t="s">
        <v>155</v>
      </c>
      <c r="F257" s="19">
        <v>124178219.20625153</v>
      </c>
    </row>
    <row r="258" spans="1:6" x14ac:dyDescent="0.2">
      <c r="A258" s="19">
        <v>2035</v>
      </c>
      <c r="B258" s="19" t="s">
        <v>154</v>
      </c>
      <c r="C258" s="19" t="s">
        <v>76</v>
      </c>
      <c r="D258" s="19" t="s">
        <v>101</v>
      </c>
      <c r="E258" s="19" t="s">
        <v>155</v>
      </c>
      <c r="F258" s="19">
        <v>122132910.40199216</v>
      </c>
    </row>
    <row r="259" spans="1:6" x14ac:dyDescent="0.2">
      <c r="A259" s="19">
        <v>2036</v>
      </c>
      <c r="B259" s="19" t="s">
        <v>154</v>
      </c>
      <c r="C259" s="19" t="s">
        <v>76</v>
      </c>
      <c r="D259" s="19" t="s">
        <v>101</v>
      </c>
      <c r="E259" s="19" t="s">
        <v>155</v>
      </c>
      <c r="F259" s="19">
        <v>124571979.08138222</v>
      </c>
    </row>
    <row r="260" spans="1:6" x14ac:dyDescent="0.2">
      <c r="A260" s="19">
        <v>2037</v>
      </c>
      <c r="B260" s="19" t="s">
        <v>154</v>
      </c>
      <c r="C260" s="19" t="s">
        <v>76</v>
      </c>
      <c r="D260" s="19" t="s">
        <v>101</v>
      </c>
      <c r="E260" s="19" t="s">
        <v>155</v>
      </c>
      <c r="F260" s="19">
        <v>124489204.05904394</v>
      </c>
    </row>
    <row r="261" spans="1:6" x14ac:dyDescent="0.2">
      <c r="A261" s="19">
        <v>2038</v>
      </c>
      <c r="B261" s="19" t="s">
        <v>154</v>
      </c>
      <c r="C261" s="19" t="s">
        <v>76</v>
      </c>
      <c r="D261" s="19" t="s">
        <v>101</v>
      </c>
      <c r="E261" s="19" t="s">
        <v>155</v>
      </c>
      <c r="F261" s="19">
        <v>161947894.21152478</v>
      </c>
    </row>
    <row r="262" spans="1:6" x14ac:dyDescent="0.2">
      <c r="A262" s="19">
        <v>2019</v>
      </c>
      <c r="B262" s="19" t="s">
        <v>156</v>
      </c>
      <c r="C262" s="19" t="s">
        <v>76</v>
      </c>
      <c r="D262" s="19" t="s">
        <v>101</v>
      </c>
      <c r="E262" s="19" t="s">
        <v>155</v>
      </c>
      <c r="F262" s="19">
        <v>20190472.938043386</v>
      </c>
    </row>
    <row r="263" spans="1:6" x14ac:dyDescent="0.2">
      <c r="A263" s="19">
        <v>2020</v>
      </c>
      <c r="B263" s="19" t="s">
        <v>156</v>
      </c>
      <c r="C263" s="19" t="s">
        <v>76</v>
      </c>
      <c r="D263" s="19" t="s">
        <v>101</v>
      </c>
      <c r="E263" s="19" t="s">
        <v>155</v>
      </c>
      <c r="F263" s="19">
        <v>21291355.780697249</v>
      </c>
    </row>
    <row r="264" spans="1:6" x14ac:dyDescent="0.2">
      <c r="A264" s="19">
        <v>2021</v>
      </c>
      <c r="B264" s="19" t="s">
        <v>156</v>
      </c>
      <c r="C264" s="19" t="s">
        <v>76</v>
      </c>
      <c r="D264" s="19" t="s">
        <v>101</v>
      </c>
      <c r="E264" s="19" t="s">
        <v>155</v>
      </c>
      <c r="F264" s="19">
        <v>14983513.809160909</v>
      </c>
    </row>
    <row r="265" spans="1:6" x14ac:dyDescent="0.2">
      <c r="A265" s="19">
        <v>2022</v>
      </c>
      <c r="B265" s="19" t="s">
        <v>156</v>
      </c>
      <c r="C265" s="19" t="s">
        <v>76</v>
      </c>
      <c r="D265" s="19" t="s">
        <v>101</v>
      </c>
      <c r="E265" s="19" t="s">
        <v>155</v>
      </c>
      <c r="F265" s="19">
        <v>16363092.301869329</v>
      </c>
    </row>
    <row r="266" spans="1:6" x14ac:dyDescent="0.2">
      <c r="A266" s="19">
        <v>2023</v>
      </c>
      <c r="B266" s="19" t="s">
        <v>156</v>
      </c>
      <c r="C266" s="19" t="s">
        <v>76</v>
      </c>
      <c r="D266" s="19" t="s">
        <v>101</v>
      </c>
      <c r="E266" s="19" t="s">
        <v>155</v>
      </c>
      <c r="F266" s="19">
        <v>17668700.777326651</v>
      </c>
    </row>
    <row r="267" spans="1:6" x14ac:dyDescent="0.2">
      <c r="A267" s="19">
        <v>2024</v>
      </c>
      <c r="B267" s="19" t="s">
        <v>156</v>
      </c>
      <c r="C267" s="19" t="s">
        <v>76</v>
      </c>
      <c r="D267" s="19" t="s">
        <v>101</v>
      </c>
      <c r="E267" s="19" t="s">
        <v>155</v>
      </c>
      <c r="F267" s="19">
        <v>19745246.297910638</v>
      </c>
    </row>
    <row r="268" spans="1:6" x14ac:dyDescent="0.2">
      <c r="A268" s="19">
        <v>2025</v>
      </c>
      <c r="B268" s="19" t="s">
        <v>156</v>
      </c>
      <c r="C268" s="19" t="s">
        <v>76</v>
      </c>
      <c r="D268" s="19" t="s">
        <v>101</v>
      </c>
      <c r="E268" s="19" t="s">
        <v>155</v>
      </c>
      <c r="F268" s="19">
        <v>19889643.484486703</v>
      </c>
    </row>
    <row r="269" spans="1:6" x14ac:dyDescent="0.2">
      <c r="A269" s="19">
        <v>2026</v>
      </c>
      <c r="B269" s="19" t="s">
        <v>156</v>
      </c>
      <c r="C269" s="19" t="s">
        <v>76</v>
      </c>
      <c r="D269" s="19" t="s">
        <v>101</v>
      </c>
      <c r="E269" s="19" t="s">
        <v>155</v>
      </c>
      <c r="F269" s="19">
        <v>20215953.643834561</v>
      </c>
    </row>
    <row r="270" spans="1:6" x14ac:dyDescent="0.2">
      <c r="A270" s="19">
        <v>2027</v>
      </c>
      <c r="B270" s="19" t="s">
        <v>156</v>
      </c>
      <c r="C270" s="19" t="s">
        <v>76</v>
      </c>
      <c r="D270" s="19" t="s">
        <v>101</v>
      </c>
      <c r="E270" s="19" t="s">
        <v>155</v>
      </c>
      <c r="F270" s="19">
        <v>21090641.583845153</v>
      </c>
    </row>
    <row r="271" spans="1:6" x14ac:dyDescent="0.2">
      <c r="A271" s="19">
        <v>2028</v>
      </c>
      <c r="B271" s="19" t="s">
        <v>156</v>
      </c>
      <c r="C271" s="19" t="s">
        <v>76</v>
      </c>
      <c r="D271" s="19" t="s">
        <v>101</v>
      </c>
      <c r="E271" s="19" t="s">
        <v>155</v>
      </c>
      <c r="F271" s="19">
        <v>21838035.217150211</v>
      </c>
    </row>
    <row r="272" spans="1:6" x14ac:dyDescent="0.2">
      <c r="A272" s="19">
        <v>2029</v>
      </c>
      <c r="B272" s="19" t="s">
        <v>156</v>
      </c>
      <c r="C272" s="19" t="s">
        <v>76</v>
      </c>
      <c r="D272" s="19" t="s">
        <v>101</v>
      </c>
      <c r="E272" s="19" t="s">
        <v>155</v>
      </c>
      <c r="F272" s="19">
        <v>22452762.874420941</v>
      </c>
    </row>
    <row r="273" spans="1:6" x14ac:dyDescent="0.2">
      <c r="A273" s="19">
        <v>2030</v>
      </c>
      <c r="B273" s="19" t="s">
        <v>156</v>
      </c>
      <c r="C273" s="19" t="s">
        <v>76</v>
      </c>
      <c r="D273" s="19" t="s">
        <v>101</v>
      </c>
      <c r="E273" s="19" t="s">
        <v>155</v>
      </c>
      <c r="F273" s="19">
        <v>23036236.164498094</v>
      </c>
    </row>
    <row r="274" spans="1:6" x14ac:dyDescent="0.2">
      <c r="A274" s="19">
        <v>2031</v>
      </c>
      <c r="B274" s="19" t="s">
        <v>156</v>
      </c>
      <c r="C274" s="19" t="s">
        <v>76</v>
      </c>
      <c r="D274" s="19" t="s">
        <v>101</v>
      </c>
      <c r="E274" s="19" t="s">
        <v>155</v>
      </c>
      <c r="F274" s="19">
        <v>24130611.270292606</v>
      </c>
    </row>
    <row r="275" spans="1:6" x14ac:dyDescent="0.2">
      <c r="A275" s="19">
        <v>2032</v>
      </c>
      <c r="B275" s="19" t="s">
        <v>156</v>
      </c>
      <c r="C275" s="19" t="s">
        <v>76</v>
      </c>
      <c r="D275" s="19" t="s">
        <v>101</v>
      </c>
      <c r="E275" s="19" t="s">
        <v>155</v>
      </c>
      <c r="F275" s="19">
        <v>25779871.378039613</v>
      </c>
    </row>
    <row r="276" spans="1:6" x14ac:dyDescent="0.2">
      <c r="A276" s="19">
        <v>2033</v>
      </c>
      <c r="B276" s="19" t="s">
        <v>156</v>
      </c>
      <c r="C276" s="19" t="s">
        <v>76</v>
      </c>
      <c r="D276" s="19" t="s">
        <v>101</v>
      </c>
      <c r="E276" s="19" t="s">
        <v>155</v>
      </c>
      <c r="F276" s="19">
        <v>26013796.189895716</v>
      </c>
    </row>
    <row r="277" spans="1:6" x14ac:dyDescent="0.2">
      <c r="A277" s="19">
        <v>2034</v>
      </c>
      <c r="B277" s="19" t="s">
        <v>156</v>
      </c>
      <c r="C277" s="19" t="s">
        <v>76</v>
      </c>
      <c r="D277" s="19" t="s">
        <v>101</v>
      </c>
      <c r="E277" s="19" t="s">
        <v>155</v>
      </c>
      <c r="F277" s="19">
        <v>26875717.788061492</v>
      </c>
    </row>
    <row r="278" spans="1:6" x14ac:dyDescent="0.2">
      <c r="A278" s="19">
        <v>2035</v>
      </c>
      <c r="B278" s="19" t="s">
        <v>156</v>
      </c>
      <c r="C278" s="19" t="s">
        <v>76</v>
      </c>
      <c r="D278" s="19" t="s">
        <v>101</v>
      </c>
      <c r="E278" s="19" t="s">
        <v>155</v>
      </c>
      <c r="F278" s="19">
        <v>26346768.533557165</v>
      </c>
    </row>
    <row r="279" spans="1:6" x14ac:dyDescent="0.2">
      <c r="A279" s="19">
        <v>2036</v>
      </c>
      <c r="B279" s="19" t="s">
        <v>156</v>
      </c>
      <c r="C279" s="19" t="s">
        <v>76</v>
      </c>
      <c r="D279" s="19" t="s">
        <v>101</v>
      </c>
      <c r="E279" s="19" t="s">
        <v>155</v>
      </c>
      <c r="F279" s="19">
        <v>26109540.548667513</v>
      </c>
    </row>
    <row r="280" spans="1:6" x14ac:dyDescent="0.2">
      <c r="A280" s="19">
        <v>2037</v>
      </c>
      <c r="B280" s="19" t="s">
        <v>156</v>
      </c>
      <c r="C280" s="19" t="s">
        <v>76</v>
      </c>
      <c r="D280" s="19" t="s">
        <v>101</v>
      </c>
      <c r="E280" s="19" t="s">
        <v>155</v>
      </c>
      <c r="F280" s="19">
        <v>25669142.410704669</v>
      </c>
    </row>
    <row r="281" spans="1:6" x14ac:dyDescent="0.2">
      <c r="A281" s="19">
        <v>2038</v>
      </c>
      <c r="B281" s="19" t="s">
        <v>156</v>
      </c>
      <c r="C281" s="19" t="s">
        <v>76</v>
      </c>
      <c r="D281" s="19" t="s">
        <v>101</v>
      </c>
      <c r="E281" s="19" t="s">
        <v>155</v>
      </c>
      <c r="F281" s="19">
        <v>29536950.760162912</v>
      </c>
    </row>
    <row r="282" spans="1:6" x14ac:dyDescent="0.2">
      <c r="A282" s="19">
        <v>2019</v>
      </c>
      <c r="B282" s="19" t="s">
        <v>154</v>
      </c>
      <c r="C282" s="19" t="s">
        <v>74</v>
      </c>
      <c r="D282" s="19" t="s">
        <v>101</v>
      </c>
      <c r="E282" s="19" t="s">
        <v>155</v>
      </c>
      <c r="F282" s="19">
        <v>105528323.67490262</v>
      </c>
    </row>
    <row r="283" spans="1:6" x14ac:dyDescent="0.2">
      <c r="A283" s="19">
        <v>2020</v>
      </c>
      <c r="B283" s="19" t="s">
        <v>154</v>
      </c>
      <c r="C283" s="19" t="s">
        <v>74</v>
      </c>
      <c r="D283" s="19" t="s">
        <v>101</v>
      </c>
      <c r="E283" s="19" t="s">
        <v>155</v>
      </c>
      <c r="F283" s="19">
        <v>129734959.42574181</v>
      </c>
    </row>
    <row r="284" spans="1:6" x14ac:dyDescent="0.2">
      <c r="A284" s="19">
        <v>2021</v>
      </c>
      <c r="B284" s="19" t="s">
        <v>154</v>
      </c>
      <c r="C284" s="19" t="s">
        <v>74</v>
      </c>
      <c r="D284" s="19" t="s">
        <v>101</v>
      </c>
      <c r="E284" s="19" t="s">
        <v>155</v>
      </c>
      <c r="F284" s="19">
        <v>171650395.17509988</v>
      </c>
    </row>
    <row r="285" spans="1:6" x14ac:dyDescent="0.2">
      <c r="A285" s="19">
        <v>2022</v>
      </c>
      <c r="B285" s="19" t="s">
        <v>154</v>
      </c>
      <c r="C285" s="19" t="s">
        <v>74</v>
      </c>
      <c r="D285" s="19" t="s">
        <v>101</v>
      </c>
      <c r="E285" s="19" t="s">
        <v>155</v>
      </c>
      <c r="F285" s="19">
        <v>194251426.72010309</v>
      </c>
    </row>
    <row r="286" spans="1:6" x14ac:dyDescent="0.2">
      <c r="A286" s="19">
        <v>2023</v>
      </c>
      <c r="B286" s="19" t="s">
        <v>154</v>
      </c>
      <c r="C286" s="19" t="s">
        <v>74</v>
      </c>
      <c r="D286" s="19" t="s">
        <v>101</v>
      </c>
      <c r="E286" s="19" t="s">
        <v>155</v>
      </c>
      <c r="F286" s="19">
        <v>213399255.20732555</v>
      </c>
    </row>
    <row r="287" spans="1:6" x14ac:dyDescent="0.2">
      <c r="A287" s="19">
        <v>2024</v>
      </c>
      <c r="B287" s="19" t="s">
        <v>154</v>
      </c>
      <c r="C287" s="19" t="s">
        <v>74</v>
      </c>
      <c r="D287" s="19" t="s">
        <v>101</v>
      </c>
      <c r="E287" s="19" t="s">
        <v>155</v>
      </c>
      <c r="F287" s="19">
        <v>222253986.13654131</v>
      </c>
    </row>
    <row r="288" spans="1:6" x14ac:dyDescent="0.2">
      <c r="A288" s="19">
        <v>2025</v>
      </c>
      <c r="B288" s="19" t="s">
        <v>154</v>
      </c>
      <c r="C288" s="19" t="s">
        <v>74</v>
      </c>
      <c r="D288" s="19" t="s">
        <v>101</v>
      </c>
      <c r="E288" s="19" t="s">
        <v>155</v>
      </c>
      <c r="F288" s="19">
        <v>247224478.96110418</v>
      </c>
    </row>
    <row r="289" spans="1:6" x14ac:dyDescent="0.2">
      <c r="A289" s="19">
        <v>2026</v>
      </c>
      <c r="B289" s="19" t="s">
        <v>154</v>
      </c>
      <c r="C289" s="19" t="s">
        <v>74</v>
      </c>
      <c r="D289" s="19" t="s">
        <v>101</v>
      </c>
      <c r="E289" s="19" t="s">
        <v>155</v>
      </c>
      <c r="F289" s="19">
        <v>251741521.82942235</v>
      </c>
    </row>
    <row r="290" spans="1:6" x14ac:dyDescent="0.2">
      <c r="A290" s="19">
        <v>2027</v>
      </c>
      <c r="B290" s="19" t="s">
        <v>154</v>
      </c>
      <c r="C290" s="19" t="s">
        <v>74</v>
      </c>
      <c r="D290" s="19" t="s">
        <v>101</v>
      </c>
      <c r="E290" s="19" t="s">
        <v>155</v>
      </c>
      <c r="F290" s="19">
        <v>249141503.48182514</v>
      </c>
    </row>
    <row r="291" spans="1:6" x14ac:dyDescent="0.2">
      <c r="A291" s="19">
        <v>2028</v>
      </c>
      <c r="B291" s="19" t="s">
        <v>154</v>
      </c>
      <c r="C291" s="19" t="s">
        <v>74</v>
      </c>
      <c r="D291" s="19" t="s">
        <v>101</v>
      </c>
      <c r="E291" s="19" t="s">
        <v>155</v>
      </c>
      <c r="F291" s="19">
        <v>240438393.54211068</v>
      </c>
    </row>
    <row r="292" spans="1:6" x14ac:dyDescent="0.2">
      <c r="A292" s="19">
        <v>2029</v>
      </c>
      <c r="B292" s="19" t="s">
        <v>154</v>
      </c>
      <c r="C292" s="19" t="s">
        <v>74</v>
      </c>
      <c r="D292" s="19" t="s">
        <v>101</v>
      </c>
      <c r="E292" s="19" t="s">
        <v>155</v>
      </c>
      <c r="F292" s="19">
        <v>224846989.24984878</v>
      </c>
    </row>
    <row r="293" spans="1:6" x14ac:dyDescent="0.2">
      <c r="A293" s="19">
        <v>2030</v>
      </c>
      <c r="B293" s="19" t="s">
        <v>154</v>
      </c>
      <c r="C293" s="19" t="s">
        <v>74</v>
      </c>
      <c r="D293" s="19" t="s">
        <v>101</v>
      </c>
      <c r="E293" s="19" t="s">
        <v>155</v>
      </c>
      <c r="F293" s="19">
        <v>207834601.65709147</v>
      </c>
    </row>
    <row r="294" spans="1:6" x14ac:dyDescent="0.2">
      <c r="A294" s="19">
        <v>2031</v>
      </c>
      <c r="B294" s="19" t="s">
        <v>154</v>
      </c>
      <c r="C294" s="19" t="s">
        <v>74</v>
      </c>
      <c r="D294" s="19" t="s">
        <v>101</v>
      </c>
      <c r="E294" s="19" t="s">
        <v>155</v>
      </c>
      <c r="F294" s="19">
        <v>193318999.77093455</v>
      </c>
    </row>
    <row r="295" spans="1:6" x14ac:dyDescent="0.2">
      <c r="A295" s="19">
        <v>2032</v>
      </c>
      <c r="B295" s="19" t="s">
        <v>154</v>
      </c>
      <c r="C295" s="19" t="s">
        <v>74</v>
      </c>
      <c r="D295" s="19" t="s">
        <v>101</v>
      </c>
      <c r="E295" s="19" t="s">
        <v>155</v>
      </c>
      <c r="F295" s="19">
        <v>174544312.23634452</v>
      </c>
    </row>
    <row r="296" spans="1:6" x14ac:dyDescent="0.2">
      <c r="A296" s="19">
        <v>2033</v>
      </c>
      <c r="B296" s="19" t="s">
        <v>154</v>
      </c>
      <c r="C296" s="19" t="s">
        <v>74</v>
      </c>
      <c r="D296" s="19" t="s">
        <v>101</v>
      </c>
      <c r="E296" s="19" t="s">
        <v>155</v>
      </c>
      <c r="F296" s="19">
        <v>156203488.72490376</v>
      </c>
    </row>
    <row r="297" spans="1:6" x14ac:dyDescent="0.2">
      <c r="A297" s="19">
        <v>2034</v>
      </c>
      <c r="B297" s="19" t="s">
        <v>154</v>
      </c>
      <c r="C297" s="19" t="s">
        <v>74</v>
      </c>
      <c r="D297" s="19" t="s">
        <v>101</v>
      </c>
      <c r="E297" s="19" t="s">
        <v>155</v>
      </c>
      <c r="F297" s="19">
        <v>139883479.97599414</v>
      </c>
    </row>
    <row r="298" spans="1:6" x14ac:dyDescent="0.2">
      <c r="A298" s="19">
        <v>2035</v>
      </c>
      <c r="B298" s="19" t="s">
        <v>154</v>
      </c>
      <c r="C298" s="19" t="s">
        <v>74</v>
      </c>
      <c r="D298" s="19" t="s">
        <v>101</v>
      </c>
      <c r="E298" s="19" t="s">
        <v>155</v>
      </c>
      <c r="F298" s="19">
        <v>124878775.07683533</v>
      </c>
    </row>
    <row r="299" spans="1:6" x14ac:dyDescent="0.2">
      <c r="A299" s="19">
        <v>2036</v>
      </c>
      <c r="B299" s="19" t="s">
        <v>154</v>
      </c>
      <c r="C299" s="19" t="s">
        <v>74</v>
      </c>
      <c r="D299" s="19" t="s">
        <v>101</v>
      </c>
      <c r="E299" s="19" t="s">
        <v>155</v>
      </c>
      <c r="F299" s="19">
        <v>111873142.00333157</v>
      </c>
    </row>
    <row r="300" spans="1:6" x14ac:dyDescent="0.2">
      <c r="A300" s="19">
        <v>2037</v>
      </c>
      <c r="B300" s="19" t="s">
        <v>154</v>
      </c>
      <c r="C300" s="19" t="s">
        <v>74</v>
      </c>
      <c r="D300" s="19" t="s">
        <v>101</v>
      </c>
      <c r="E300" s="19" t="s">
        <v>155</v>
      </c>
      <c r="F300" s="19">
        <v>102762057.49292967</v>
      </c>
    </row>
    <row r="301" spans="1:6" x14ac:dyDescent="0.2">
      <c r="A301" s="19">
        <v>2038</v>
      </c>
      <c r="B301" s="19" t="s">
        <v>154</v>
      </c>
      <c r="C301" s="19" t="s">
        <v>74</v>
      </c>
      <c r="D301" s="19" t="s">
        <v>101</v>
      </c>
      <c r="E301" s="19" t="s">
        <v>155</v>
      </c>
      <c r="F301" s="19">
        <v>96537213.874540225</v>
      </c>
    </row>
    <row r="302" spans="1:6" x14ac:dyDescent="0.2">
      <c r="A302" s="19">
        <v>2019</v>
      </c>
      <c r="B302" s="19" t="s">
        <v>156</v>
      </c>
      <c r="C302" s="19" t="s">
        <v>74</v>
      </c>
      <c r="D302" s="19" t="s">
        <v>101</v>
      </c>
      <c r="E302" s="19" t="s">
        <v>155</v>
      </c>
      <c r="F302" s="19">
        <v>30951752.123842698</v>
      </c>
    </row>
    <row r="303" spans="1:6" x14ac:dyDescent="0.2">
      <c r="A303" s="19">
        <v>2020</v>
      </c>
      <c r="B303" s="19" t="s">
        <v>156</v>
      </c>
      <c r="C303" s="19" t="s">
        <v>74</v>
      </c>
      <c r="D303" s="19" t="s">
        <v>101</v>
      </c>
      <c r="E303" s="19" t="s">
        <v>155</v>
      </c>
      <c r="F303" s="19">
        <v>34521952.136727735</v>
      </c>
    </row>
    <row r="304" spans="1:6" x14ac:dyDescent="0.2">
      <c r="A304" s="19">
        <v>2021</v>
      </c>
      <c r="B304" s="19" t="s">
        <v>156</v>
      </c>
      <c r="C304" s="19" t="s">
        <v>74</v>
      </c>
      <c r="D304" s="19" t="s">
        <v>101</v>
      </c>
      <c r="E304" s="19" t="s">
        <v>155</v>
      </c>
      <c r="F304" s="19">
        <v>37091154.28920576</v>
      </c>
    </row>
    <row r="305" spans="1:6" x14ac:dyDescent="0.2">
      <c r="A305" s="19">
        <v>2022</v>
      </c>
      <c r="B305" s="19" t="s">
        <v>156</v>
      </c>
      <c r="C305" s="19" t="s">
        <v>74</v>
      </c>
      <c r="D305" s="19" t="s">
        <v>101</v>
      </c>
      <c r="E305" s="19" t="s">
        <v>155</v>
      </c>
      <c r="F305" s="19">
        <v>38249006.75854481</v>
      </c>
    </row>
    <row r="306" spans="1:6" x14ac:dyDescent="0.2">
      <c r="A306" s="19">
        <v>2023</v>
      </c>
      <c r="B306" s="19" t="s">
        <v>156</v>
      </c>
      <c r="C306" s="19" t="s">
        <v>74</v>
      </c>
      <c r="D306" s="19" t="s">
        <v>101</v>
      </c>
      <c r="E306" s="19" t="s">
        <v>155</v>
      </c>
      <c r="F306" s="19">
        <v>40142877.296684094</v>
      </c>
    </row>
    <row r="307" spans="1:6" x14ac:dyDescent="0.2">
      <c r="A307" s="19">
        <v>2024</v>
      </c>
      <c r="B307" s="19" t="s">
        <v>156</v>
      </c>
      <c r="C307" s="19" t="s">
        <v>74</v>
      </c>
      <c r="D307" s="19" t="s">
        <v>101</v>
      </c>
      <c r="E307" s="19" t="s">
        <v>155</v>
      </c>
      <c r="F307" s="19">
        <v>41223337.728359267</v>
      </c>
    </row>
    <row r="308" spans="1:6" x14ac:dyDescent="0.2">
      <c r="A308" s="19">
        <v>2025</v>
      </c>
      <c r="B308" s="19" t="s">
        <v>156</v>
      </c>
      <c r="C308" s="19" t="s">
        <v>74</v>
      </c>
      <c r="D308" s="19" t="s">
        <v>101</v>
      </c>
      <c r="E308" s="19" t="s">
        <v>155</v>
      </c>
      <c r="F308" s="19">
        <v>43747484.745542772</v>
      </c>
    </row>
    <row r="309" spans="1:6" x14ac:dyDescent="0.2">
      <c r="A309" s="19">
        <v>2026</v>
      </c>
      <c r="B309" s="19" t="s">
        <v>156</v>
      </c>
      <c r="C309" s="19" t="s">
        <v>74</v>
      </c>
      <c r="D309" s="19" t="s">
        <v>101</v>
      </c>
      <c r="E309" s="19" t="s">
        <v>155</v>
      </c>
      <c r="F309" s="19">
        <v>43879358.187834144</v>
      </c>
    </row>
    <row r="310" spans="1:6" x14ac:dyDescent="0.2">
      <c r="A310" s="19">
        <v>2027</v>
      </c>
      <c r="B310" s="19" t="s">
        <v>156</v>
      </c>
      <c r="C310" s="19" t="s">
        <v>74</v>
      </c>
      <c r="D310" s="19" t="s">
        <v>101</v>
      </c>
      <c r="E310" s="19" t="s">
        <v>155</v>
      </c>
      <c r="F310" s="19">
        <v>43013855.704437472</v>
      </c>
    </row>
    <row r="311" spans="1:6" x14ac:dyDescent="0.2">
      <c r="A311" s="19">
        <v>2028</v>
      </c>
      <c r="B311" s="19" t="s">
        <v>156</v>
      </c>
      <c r="C311" s="19" t="s">
        <v>74</v>
      </c>
      <c r="D311" s="19" t="s">
        <v>101</v>
      </c>
      <c r="E311" s="19" t="s">
        <v>155</v>
      </c>
      <c r="F311" s="19">
        <v>41492373.260109276</v>
      </c>
    </row>
    <row r="312" spans="1:6" x14ac:dyDescent="0.2">
      <c r="A312" s="19">
        <v>2029</v>
      </c>
      <c r="B312" s="19" t="s">
        <v>156</v>
      </c>
      <c r="C312" s="19" t="s">
        <v>74</v>
      </c>
      <c r="D312" s="19" t="s">
        <v>101</v>
      </c>
      <c r="E312" s="19" t="s">
        <v>155</v>
      </c>
      <c r="F312" s="19">
        <v>39511435.961301155</v>
      </c>
    </row>
    <row r="313" spans="1:6" x14ac:dyDescent="0.2">
      <c r="A313" s="19">
        <v>2030</v>
      </c>
      <c r="B313" s="19" t="s">
        <v>156</v>
      </c>
      <c r="C313" s="19" t="s">
        <v>74</v>
      </c>
      <c r="D313" s="19" t="s">
        <v>101</v>
      </c>
      <c r="E313" s="19" t="s">
        <v>155</v>
      </c>
      <c r="F313" s="19">
        <v>37111134.113037422</v>
      </c>
    </row>
    <row r="314" spans="1:6" x14ac:dyDescent="0.2">
      <c r="A314" s="19">
        <v>2031</v>
      </c>
      <c r="B314" s="19" t="s">
        <v>156</v>
      </c>
      <c r="C314" s="19" t="s">
        <v>74</v>
      </c>
      <c r="D314" s="19" t="s">
        <v>101</v>
      </c>
      <c r="E314" s="19" t="s">
        <v>155</v>
      </c>
      <c r="F314" s="19">
        <v>34787217.191045232</v>
      </c>
    </row>
    <row r="315" spans="1:6" x14ac:dyDescent="0.2">
      <c r="A315" s="19">
        <v>2032</v>
      </c>
      <c r="B315" s="19" t="s">
        <v>156</v>
      </c>
      <c r="C315" s="19" t="s">
        <v>74</v>
      </c>
      <c r="D315" s="19" t="s">
        <v>101</v>
      </c>
      <c r="E315" s="19" t="s">
        <v>155</v>
      </c>
      <c r="F315" s="19">
        <v>32166256.280821983</v>
      </c>
    </row>
    <row r="316" spans="1:6" x14ac:dyDescent="0.2">
      <c r="A316" s="19">
        <v>2033</v>
      </c>
      <c r="B316" s="19" t="s">
        <v>156</v>
      </c>
      <c r="C316" s="19" t="s">
        <v>74</v>
      </c>
      <c r="D316" s="19" t="s">
        <v>101</v>
      </c>
      <c r="E316" s="19" t="s">
        <v>155</v>
      </c>
      <c r="F316" s="19">
        <v>29722272.509433243</v>
      </c>
    </row>
    <row r="317" spans="1:6" x14ac:dyDescent="0.2">
      <c r="A317" s="19">
        <v>2034</v>
      </c>
      <c r="B317" s="19" t="s">
        <v>156</v>
      </c>
      <c r="C317" s="19" t="s">
        <v>74</v>
      </c>
      <c r="D317" s="19" t="s">
        <v>101</v>
      </c>
      <c r="E317" s="19" t="s">
        <v>155</v>
      </c>
      <c r="F317" s="19">
        <v>27567850.069348209</v>
      </c>
    </row>
    <row r="318" spans="1:6" x14ac:dyDescent="0.2">
      <c r="A318" s="19">
        <v>2035</v>
      </c>
      <c r="B318" s="19" t="s">
        <v>156</v>
      </c>
      <c r="C318" s="19" t="s">
        <v>74</v>
      </c>
      <c r="D318" s="19" t="s">
        <v>101</v>
      </c>
      <c r="E318" s="19" t="s">
        <v>155</v>
      </c>
      <c r="F318" s="19">
        <v>25620568.913711146</v>
      </c>
    </row>
    <row r="319" spans="1:6" x14ac:dyDescent="0.2">
      <c r="A319" s="19">
        <v>2036</v>
      </c>
      <c r="B319" s="19" t="s">
        <v>156</v>
      </c>
      <c r="C319" s="19" t="s">
        <v>74</v>
      </c>
      <c r="D319" s="19" t="s">
        <v>101</v>
      </c>
      <c r="E319" s="19" t="s">
        <v>155</v>
      </c>
      <c r="F319" s="19">
        <v>23818160.950657934</v>
      </c>
    </row>
    <row r="320" spans="1:6" x14ac:dyDescent="0.2">
      <c r="A320" s="19">
        <v>2037</v>
      </c>
      <c r="B320" s="19" t="s">
        <v>156</v>
      </c>
      <c r="C320" s="19" t="s">
        <v>74</v>
      </c>
      <c r="D320" s="19" t="s">
        <v>101</v>
      </c>
      <c r="E320" s="19" t="s">
        <v>155</v>
      </c>
      <c r="F320" s="19">
        <v>22633309.628045715</v>
      </c>
    </row>
    <row r="321" spans="1:6" x14ac:dyDescent="0.2">
      <c r="A321" s="19">
        <v>2038</v>
      </c>
      <c r="B321" s="19" t="s">
        <v>156</v>
      </c>
      <c r="C321" s="19" t="s">
        <v>74</v>
      </c>
      <c r="D321" s="19" t="s">
        <v>101</v>
      </c>
      <c r="E321" s="19" t="s">
        <v>155</v>
      </c>
      <c r="F321" s="19">
        <v>21577949.948249318</v>
      </c>
    </row>
    <row r="322" spans="1:6" x14ac:dyDescent="0.2">
      <c r="A322" s="19">
        <v>2019</v>
      </c>
      <c r="B322" s="19" t="s">
        <v>154</v>
      </c>
      <c r="C322" s="19" t="s">
        <v>72</v>
      </c>
      <c r="D322" s="19" t="s">
        <v>101</v>
      </c>
      <c r="E322" s="19" t="s">
        <v>155</v>
      </c>
      <c r="F322" s="19">
        <v>15537897.244786004</v>
      </c>
    </row>
    <row r="323" spans="1:6" x14ac:dyDescent="0.2">
      <c r="A323" s="19">
        <v>2020</v>
      </c>
      <c r="B323" s="19" t="s">
        <v>154</v>
      </c>
      <c r="C323" s="19" t="s">
        <v>72</v>
      </c>
      <c r="D323" s="19" t="s">
        <v>101</v>
      </c>
      <c r="E323" s="19" t="s">
        <v>155</v>
      </c>
      <c r="F323" s="19">
        <v>18649054.862023424</v>
      </c>
    </row>
    <row r="324" spans="1:6" x14ac:dyDescent="0.2">
      <c r="A324" s="19">
        <v>2021</v>
      </c>
      <c r="B324" s="19" t="s">
        <v>154</v>
      </c>
      <c r="C324" s="19" t="s">
        <v>72</v>
      </c>
      <c r="D324" s="19" t="s">
        <v>101</v>
      </c>
      <c r="E324" s="19" t="s">
        <v>155</v>
      </c>
      <c r="F324" s="19">
        <v>18736448.756393686</v>
      </c>
    </row>
    <row r="325" spans="1:6" x14ac:dyDescent="0.2">
      <c r="A325" s="19">
        <v>2022</v>
      </c>
      <c r="B325" s="19" t="s">
        <v>154</v>
      </c>
      <c r="C325" s="19" t="s">
        <v>72</v>
      </c>
      <c r="D325" s="19" t="s">
        <v>101</v>
      </c>
      <c r="E325" s="19" t="s">
        <v>155</v>
      </c>
      <c r="F325" s="19">
        <v>20226882.973664612</v>
      </c>
    </row>
    <row r="326" spans="1:6" x14ac:dyDescent="0.2">
      <c r="A326" s="19">
        <v>2023</v>
      </c>
      <c r="B326" s="19" t="s">
        <v>154</v>
      </c>
      <c r="C326" s="19" t="s">
        <v>72</v>
      </c>
      <c r="D326" s="19" t="s">
        <v>101</v>
      </c>
      <c r="E326" s="19" t="s">
        <v>155</v>
      </c>
      <c r="F326" s="19">
        <v>20951442.109730218</v>
      </c>
    </row>
    <row r="327" spans="1:6" x14ac:dyDescent="0.2">
      <c r="A327" s="19">
        <v>2024</v>
      </c>
      <c r="B327" s="19" t="s">
        <v>154</v>
      </c>
      <c r="C327" s="19" t="s">
        <v>72</v>
      </c>
      <c r="D327" s="19" t="s">
        <v>101</v>
      </c>
      <c r="E327" s="19" t="s">
        <v>155</v>
      </c>
      <c r="F327" s="19">
        <v>37488577.591887616</v>
      </c>
    </row>
    <row r="328" spans="1:6" x14ac:dyDescent="0.2">
      <c r="A328" s="19">
        <v>2025</v>
      </c>
      <c r="B328" s="19" t="s">
        <v>154</v>
      </c>
      <c r="C328" s="19" t="s">
        <v>72</v>
      </c>
      <c r="D328" s="19" t="s">
        <v>101</v>
      </c>
      <c r="E328" s="19" t="s">
        <v>155</v>
      </c>
      <c r="F328" s="19">
        <v>46485251.632069021</v>
      </c>
    </row>
    <row r="329" spans="1:6" x14ac:dyDescent="0.2">
      <c r="A329" s="19">
        <v>2026</v>
      </c>
      <c r="B329" s="19" t="s">
        <v>154</v>
      </c>
      <c r="C329" s="19" t="s">
        <v>72</v>
      </c>
      <c r="D329" s="19" t="s">
        <v>101</v>
      </c>
      <c r="E329" s="19" t="s">
        <v>155</v>
      </c>
      <c r="F329" s="19">
        <v>51174345.399786957</v>
      </c>
    </row>
    <row r="330" spans="1:6" x14ac:dyDescent="0.2">
      <c r="A330" s="19">
        <v>2027</v>
      </c>
      <c r="B330" s="19" t="s">
        <v>154</v>
      </c>
      <c r="C330" s="19" t="s">
        <v>72</v>
      </c>
      <c r="D330" s="19" t="s">
        <v>101</v>
      </c>
      <c r="E330" s="19" t="s">
        <v>155</v>
      </c>
      <c r="F330" s="19">
        <v>55489340.649397016</v>
      </c>
    </row>
    <row r="331" spans="1:6" x14ac:dyDescent="0.2">
      <c r="A331" s="19">
        <v>2028</v>
      </c>
      <c r="B331" s="19" t="s">
        <v>154</v>
      </c>
      <c r="C331" s="19" t="s">
        <v>72</v>
      </c>
      <c r="D331" s="19" t="s">
        <v>101</v>
      </c>
      <c r="E331" s="19" t="s">
        <v>155</v>
      </c>
      <c r="F331" s="19">
        <v>59949099.94961144</v>
      </c>
    </row>
    <row r="332" spans="1:6" x14ac:dyDescent="0.2">
      <c r="A332" s="19">
        <v>2029</v>
      </c>
      <c r="B332" s="19" t="s">
        <v>154</v>
      </c>
      <c r="C332" s="19" t="s">
        <v>72</v>
      </c>
      <c r="D332" s="19" t="s">
        <v>101</v>
      </c>
      <c r="E332" s="19" t="s">
        <v>155</v>
      </c>
      <c r="F332" s="19">
        <v>63947682.637715913</v>
      </c>
    </row>
    <row r="333" spans="1:6" x14ac:dyDescent="0.2">
      <c r="A333" s="19">
        <v>2030</v>
      </c>
      <c r="B333" s="19" t="s">
        <v>154</v>
      </c>
      <c r="C333" s="19" t="s">
        <v>72</v>
      </c>
      <c r="D333" s="19" t="s">
        <v>101</v>
      </c>
      <c r="E333" s="19" t="s">
        <v>155</v>
      </c>
      <c r="F333" s="19">
        <v>65963702.160101563</v>
      </c>
    </row>
    <row r="334" spans="1:6" x14ac:dyDescent="0.2">
      <c r="A334" s="19">
        <v>2031</v>
      </c>
      <c r="B334" s="19" t="s">
        <v>154</v>
      </c>
      <c r="C334" s="19" t="s">
        <v>72</v>
      </c>
      <c r="D334" s="19" t="s">
        <v>101</v>
      </c>
      <c r="E334" s="19" t="s">
        <v>155</v>
      </c>
      <c r="F334" s="19">
        <v>67200407.964527145</v>
      </c>
    </row>
    <row r="335" spans="1:6" x14ac:dyDescent="0.2">
      <c r="A335" s="19">
        <v>2032</v>
      </c>
      <c r="B335" s="19" t="s">
        <v>154</v>
      </c>
      <c r="C335" s="19" t="s">
        <v>72</v>
      </c>
      <c r="D335" s="19" t="s">
        <v>101</v>
      </c>
      <c r="E335" s="19" t="s">
        <v>155</v>
      </c>
      <c r="F335" s="19">
        <v>66589043.05425325</v>
      </c>
    </row>
    <row r="336" spans="1:6" x14ac:dyDescent="0.2">
      <c r="A336" s="19">
        <v>2033</v>
      </c>
      <c r="B336" s="19" t="s">
        <v>154</v>
      </c>
      <c r="C336" s="19" t="s">
        <v>72</v>
      </c>
      <c r="D336" s="19" t="s">
        <v>101</v>
      </c>
      <c r="E336" s="19" t="s">
        <v>155</v>
      </c>
      <c r="F336" s="19">
        <v>65906579.225942358</v>
      </c>
    </row>
    <row r="337" spans="1:6" x14ac:dyDescent="0.2">
      <c r="A337" s="19">
        <v>2034</v>
      </c>
      <c r="B337" s="19" t="s">
        <v>154</v>
      </c>
      <c r="C337" s="19" t="s">
        <v>72</v>
      </c>
      <c r="D337" s="19" t="s">
        <v>101</v>
      </c>
      <c r="E337" s="19" t="s">
        <v>155</v>
      </c>
      <c r="F337" s="19">
        <v>70460380.634075925</v>
      </c>
    </row>
    <row r="338" spans="1:6" x14ac:dyDescent="0.2">
      <c r="A338" s="19">
        <v>2035</v>
      </c>
      <c r="B338" s="19" t="s">
        <v>154</v>
      </c>
      <c r="C338" s="19" t="s">
        <v>72</v>
      </c>
      <c r="D338" s="19" t="s">
        <v>101</v>
      </c>
      <c r="E338" s="19" t="s">
        <v>155</v>
      </c>
      <c r="F338" s="19">
        <v>69537273.234107748</v>
      </c>
    </row>
    <row r="339" spans="1:6" x14ac:dyDescent="0.2">
      <c r="A339" s="19">
        <v>2036</v>
      </c>
      <c r="B339" s="19" t="s">
        <v>154</v>
      </c>
      <c r="C339" s="19" t="s">
        <v>72</v>
      </c>
      <c r="D339" s="19" t="s">
        <v>101</v>
      </c>
      <c r="E339" s="19" t="s">
        <v>155</v>
      </c>
      <c r="F339" s="19">
        <v>65803152.928354859</v>
      </c>
    </row>
    <row r="340" spans="1:6" x14ac:dyDescent="0.2">
      <c r="A340" s="19">
        <v>2037</v>
      </c>
      <c r="B340" s="19" t="s">
        <v>154</v>
      </c>
      <c r="C340" s="19" t="s">
        <v>72</v>
      </c>
      <c r="D340" s="19" t="s">
        <v>101</v>
      </c>
      <c r="E340" s="19" t="s">
        <v>155</v>
      </c>
      <c r="F340" s="19">
        <v>62616237.576641366</v>
      </c>
    </row>
    <row r="341" spans="1:6" x14ac:dyDescent="0.2">
      <c r="A341" s="19">
        <v>2038</v>
      </c>
      <c r="B341" s="19" t="s">
        <v>154</v>
      </c>
      <c r="C341" s="19" t="s">
        <v>72</v>
      </c>
      <c r="D341" s="19" t="s">
        <v>101</v>
      </c>
      <c r="E341" s="19" t="s">
        <v>155</v>
      </c>
      <c r="F341" s="19">
        <v>59080301.330699027</v>
      </c>
    </row>
    <row r="342" spans="1:6" x14ac:dyDescent="0.2">
      <c r="A342" s="19">
        <v>2019</v>
      </c>
      <c r="B342" s="19" t="s">
        <v>156</v>
      </c>
      <c r="C342" s="19" t="s">
        <v>72</v>
      </c>
      <c r="D342" s="19" t="s">
        <v>101</v>
      </c>
      <c r="E342" s="19" t="s">
        <v>155</v>
      </c>
      <c r="F342" s="19">
        <v>6603561.8126738593</v>
      </c>
    </row>
    <row r="343" spans="1:6" x14ac:dyDescent="0.2">
      <c r="A343" s="19">
        <v>2020</v>
      </c>
      <c r="B343" s="19" t="s">
        <v>156</v>
      </c>
      <c r="C343" s="19" t="s">
        <v>72</v>
      </c>
      <c r="D343" s="19" t="s">
        <v>101</v>
      </c>
      <c r="E343" s="19" t="s">
        <v>155</v>
      </c>
      <c r="F343" s="19">
        <v>7822780.3646459151</v>
      </c>
    </row>
    <row r="344" spans="1:6" x14ac:dyDescent="0.2">
      <c r="A344" s="19">
        <v>2021</v>
      </c>
      <c r="B344" s="19" t="s">
        <v>156</v>
      </c>
      <c r="C344" s="19" t="s">
        <v>72</v>
      </c>
      <c r="D344" s="19" t="s">
        <v>101</v>
      </c>
      <c r="E344" s="19" t="s">
        <v>155</v>
      </c>
      <c r="F344" s="19">
        <v>8006743.9130732827</v>
      </c>
    </row>
    <row r="345" spans="1:6" x14ac:dyDescent="0.2">
      <c r="A345" s="19">
        <v>2022</v>
      </c>
      <c r="B345" s="19" t="s">
        <v>156</v>
      </c>
      <c r="C345" s="19" t="s">
        <v>72</v>
      </c>
      <c r="D345" s="19" t="s">
        <v>101</v>
      </c>
      <c r="E345" s="19" t="s">
        <v>155</v>
      </c>
      <c r="F345" s="19">
        <v>8466490.2973053046</v>
      </c>
    </row>
    <row r="346" spans="1:6" x14ac:dyDescent="0.2">
      <c r="A346" s="19">
        <v>2023</v>
      </c>
      <c r="B346" s="19" t="s">
        <v>156</v>
      </c>
      <c r="C346" s="19" t="s">
        <v>72</v>
      </c>
      <c r="D346" s="19" t="s">
        <v>101</v>
      </c>
      <c r="E346" s="19" t="s">
        <v>155</v>
      </c>
      <c r="F346" s="19">
        <v>8809626.7185262069</v>
      </c>
    </row>
    <row r="347" spans="1:6" x14ac:dyDescent="0.2">
      <c r="A347" s="19">
        <v>2024</v>
      </c>
      <c r="B347" s="19" t="s">
        <v>156</v>
      </c>
      <c r="C347" s="19" t="s">
        <v>72</v>
      </c>
      <c r="D347" s="19" t="s">
        <v>101</v>
      </c>
      <c r="E347" s="19" t="s">
        <v>155</v>
      </c>
      <c r="F347" s="19">
        <v>11919891.984482102</v>
      </c>
    </row>
    <row r="348" spans="1:6" x14ac:dyDescent="0.2">
      <c r="A348" s="19">
        <v>2025</v>
      </c>
      <c r="B348" s="19" t="s">
        <v>156</v>
      </c>
      <c r="C348" s="19" t="s">
        <v>72</v>
      </c>
      <c r="D348" s="19" t="s">
        <v>101</v>
      </c>
      <c r="E348" s="19" t="s">
        <v>155</v>
      </c>
      <c r="F348" s="19">
        <v>12901973.877422582</v>
      </c>
    </row>
    <row r="349" spans="1:6" x14ac:dyDescent="0.2">
      <c r="A349" s="19">
        <v>2026</v>
      </c>
      <c r="B349" s="19" t="s">
        <v>156</v>
      </c>
      <c r="C349" s="19" t="s">
        <v>72</v>
      </c>
      <c r="D349" s="19" t="s">
        <v>101</v>
      </c>
      <c r="E349" s="19" t="s">
        <v>155</v>
      </c>
      <c r="F349" s="19">
        <v>13763429.526547136</v>
      </c>
    </row>
    <row r="350" spans="1:6" x14ac:dyDescent="0.2">
      <c r="A350" s="19">
        <v>2027</v>
      </c>
      <c r="B350" s="19" t="s">
        <v>156</v>
      </c>
      <c r="C350" s="19" t="s">
        <v>72</v>
      </c>
      <c r="D350" s="19" t="s">
        <v>101</v>
      </c>
      <c r="E350" s="19" t="s">
        <v>155</v>
      </c>
      <c r="F350" s="19">
        <v>14510196.455250524</v>
      </c>
    </row>
    <row r="351" spans="1:6" x14ac:dyDescent="0.2">
      <c r="A351" s="19">
        <v>2028</v>
      </c>
      <c r="B351" s="19" t="s">
        <v>156</v>
      </c>
      <c r="C351" s="19" t="s">
        <v>72</v>
      </c>
      <c r="D351" s="19" t="s">
        <v>101</v>
      </c>
      <c r="E351" s="19" t="s">
        <v>155</v>
      </c>
      <c r="F351" s="19">
        <v>15447626.714965273</v>
      </c>
    </row>
    <row r="352" spans="1:6" x14ac:dyDescent="0.2">
      <c r="A352" s="19">
        <v>2029</v>
      </c>
      <c r="B352" s="19" t="s">
        <v>156</v>
      </c>
      <c r="C352" s="19" t="s">
        <v>72</v>
      </c>
      <c r="D352" s="19" t="s">
        <v>101</v>
      </c>
      <c r="E352" s="19" t="s">
        <v>155</v>
      </c>
      <c r="F352" s="19">
        <v>16202869.544450918</v>
      </c>
    </row>
    <row r="353" spans="1:6" x14ac:dyDescent="0.2">
      <c r="A353" s="19">
        <v>2030</v>
      </c>
      <c r="B353" s="19" t="s">
        <v>156</v>
      </c>
      <c r="C353" s="19" t="s">
        <v>72</v>
      </c>
      <c r="D353" s="19" t="s">
        <v>101</v>
      </c>
      <c r="E353" s="19" t="s">
        <v>155</v>
      </c>
      <c r="F353" s="19">
        <v>16406826.227682568</v>
      </c>
    </row>
    <row r="354" spans="1:6" x14ac:dyDescent="0.2">
      <c r="A354" s="19">
        <v>2031</v>
      </c>
      <c r="B354" s="19" t="s">
        <v>156</v>
      </c>
      <c r="C354" s="19" t="s">
        <v>72</v>
      </c>
      <c r="D354" s="19" t="s">
        <v>101</v>
      </c>
      <c r="E354" s="19" t="s">
        <v>155</v>
      </c>
      <c r="F354" s="19">
        <v>16592632.140682809</v>
      </c>
    </row>
    <row r="355" spans="1:6" x14ac:dyDescent="0.2">
      <c r="A355" s="19">
        <v>2032</v>
      </c>
      <c r="B355" s="19" t="s">
        <v>156</v>
      </c>
      <c r="C355" s="19" t="s">
        <v>72</v>
      </c>
      <c r="D355" s="19" t="s">
        <v>101</v>
      </c>
      <c r="E355" s="19" t="s">
        <v>155</v>
      </c>
      <c r="F355" s="19">
        <v>16223835.012410525</v>
      </c>
    </row>
    <row r="356" spans="1:6" x14ac:dyDescent="0.2">
      <c r="A356" s="19">
        <v>2033</v>
      </c>
      <c r="B356" s="19" t="s">
        <v>156</v>
      </c>
      <c r="C356" s="19" t="s">
        <v>72</v>
      </c>
      <c r="D356" s="19" t="s">
        <v>101</v>
      </c>
      <c r="E356" s="19" t="s">
        <v>155</v>
      </c>
      <c r="F356" s="19">
        <v>16157906.564486895</v>
      </c>
    </row>
    <row r="357" spans="1:6" x14ac:dyDescent="0.2">
      <c r="A357" s="19">
        <v>2034</v>
      </c>
      <c r="B357" s="19" t="s">
        <v>156</v>
      </c>
      <c r="C357" s="19" t="s">
        <v>72</v>
      </c>
      <c r="D357" s="19" t="s">
        <v>101</v>
      </c>
      <c r="E357" s="19" t="s">
        <v>155</v>
      </c>
      <c r="F357" s="19">
        <v>16795451.524718646</v>
      </c>
    </row>
    <row r="358" spans="1:6" x14ac:dyDescent="0.2">
      <c r="A358" s="19">
        <v>2035</v>
      </c>
      <c r="B358" s="19" t="s">
        <v>156</v>
      </c>
      <c r="C358" s="19" t="s">
        <v>72</v>
      </c>
      <c r="D358" s="19" t="s">
        <v>101</v>
      </c>
      <c r="E358" s="19" t="s">
        <v>155</v>
      </c>
      <c r="F358" s="19">
        <v>16808056.527806085</v>
      </c>
    </row>
    <row r="359" spans="1:6" x14ac:dyDescent="0.2">
      <c r="A359" s="19">
        <v>2036</v>
      </c>
      <c r="B359" s="19" t="s">
        <v>156</v>
      </c>
      <c r="C359" s="19" t="s">
        <v>72</v>
      </c>
      <c r="D359" s="19" t="s">
        <v>101</v>
      </c>
      <c r="E359" s="19" t="s">
        <v>155</v>
      </c>
      <c r="F359" s="19">
        <v>15835802.316679357</v>
      </c>
    </row>
    <row r="360" spans="1:6" x14ac:dyDescent="0.2">
      <c r="A360" s="19">
        <v>2037</v>
      </c>
      <c r="B360" s="19" t="s">
        <v>156</v>
      </c>
      <c r="C360" s="19" t="s">
        <v>72</v>
      </c>
      <c r="D360" s="19" t="s">
        <v>101</v>
      </c>
      <c r="E360" s="19" t="s">
        <v>155</v>
      </c>
      <c r="F360" s="19">
        <v>15041426.451458512</v>
      </c>
    </row>
    <row r="361" spans="1:6" x14ac:dyDescent="0.2">
      <c r="A361" s="19">
        <v>2038</v>
      </c>
      <c r="B361" s="19" t="s">
        <v>156</v>
      </c>
      <c r="C361" s="19" t="s">
        <v>72</v>
      </c>
      <c r="D361" s="19" t="s">
        <v>101</v>
      </c>
      <c r="E361" s="19" t="s">
        <v>155</v>
      </c>
      <c r="F361" s="19">
        <v>14194417.558633784</v>
      </c>
    </row>
    <row r="362" spans="1:6" x14ac:dyDescent="0.2">
      <c r="A362" s="19">
        <v>2019</v>
      </c>
      <c r="B362" s="19" t="s">
        <v>154</v>
      </c>
      <c r="C362" s="19" t="s">
        <v>76</v>
      </c>
      <c r="D362" s="19" t="s">
        <v>102</v>
      </c>
      <c r="E362" s="19" t="s">
        <v>155</v>
      </c>
      <c r="F362" s="19">
        <v>22695218.891440116</v>
      </c>
    </row>
    <row r="363" spans="1:6" x14ac:dyDescent="0.2">
      <c r="A363" s="19">
        <v>2020</v>
      </c>
      <c r="B363" s="19" t="s">
        <v>154</v>
      </c>
      <c r="C363" s="19" t="s">
        <v>76</v>
      </c>
      <c r="D363" s="19" t="s">
        <v>102</v>
      </c>
      <c r="E363" s="19" t="s">
        <v>155</v>
      </c>
      <c r="F363" s="19">
        <v>17947911.240263477</v>
      </c>
    </row>
    <row r="364" spans="1:6" x14ac:dyDescent="0.2">
      <c r="A364" s="19">
        <v>2021</v>
      </c>
      <c r="B364" s="19" t="s">
        <v>154</v>
      </c>
      <c r="C364" s="19" t="s">
        <v>76</v>
      </c>
      <c r="D364" s="19" t="s">
        <v>102</v>
      </c>
      <c r="E364" s="19" t="s">
        <v>155</v>
      </c>
      <c r="F364" s="19">
        <v>16167774.637328804</v>
      </c>
    </row>
    <row r="365" spans="1:6" x14ac:dyDescent="0.2">
      <c r="A365" s="19">
        <v>2022</v>
      </c>
      <c r="B365" s="19" t="s">
        <v>154</v>
      </c>
      <c r="C365" s="19" t="s">
        <v>76</v>
      </c>
      <c r="D365" s="19" t="s">
        <v>102</v>
      </c>
      <c r="E365" s="19" t="s">
        <v>155</v>
      </c>
      <c r="F365" s="19">
        <v>17717460.102356024</v>
      </c>
    </row>
    <row r="366" spans="1:6" x14ac:dyDescent="0.2">
      <c r="A366" s="19">
        <v>2023</v>
      </c>
      <c r="B366" s="19" t="s">
        <v>154</v>
      </c>
      <c r="C366" s="19" t="s">
        <v>76</v>
      </c>
      <c r="D366" s="19" t="s">
        <v>102</v>
      </c>
      <c r="E366" s="19" t="s">
        <v>155</v>
      </c>
      <c r="F366" s="19">
        <v>19431571.622613221</v>
      </c>
    </row>
    <row r="367" spans="1:6" x14ac:dyDescent="0.2">
      <c r="A367" s="19">
        <v>2024</v>
      </c>
      <c r="B367" s="19" t="s">
        <v>154</v>
      </c>
      <c r="C367" s="19" t="s">
        <v>76</v>
      </c>
      <c r="D367" s="19" t="s">
        <v>102</v>
      </c>
      <c r="E367" s="19" t="s">
        <v>155</v>
      </c>
      <c r="F367" s="19">
        <v>21265653.927855574</v>
      </c>
    </row>
    <row r="368" spans="1:6" x14ac:dyDescent="0.2">
      <c r="A368" s="19">
        <v>2025</v>
      </c>
      <c r="B368" s="19" t="s">
        <v>154</v>
      </c>
      <c r="C368" s="19" t="s">
        <v>76</v>
      </c>
      <c r="D368" s="19" t="s">
        <v>102</v>
      </c>
      <c r="E368" s="19" t="s">
        <v>155</v>
      </c>
      <c r="F368" s="19">
        <v>22974510.378215753</v>
      </c>
    </row>
    <row r="369" spans="1:6" x14ac:dyDescent="0.2">
      <c r="A369" s="19">
        <v>2026</v>
      </c>
      <c r="B369" s="19" t="s">
        <v>154</v>
      </c>
      <c r="C369" s="19" t="s">
        <v>76</v>
      </c>
      <c r="D369" s="19" t="s">
        <v>102</v>
      </c>
      <c r="E369" s="19" t="s">
        <v>155</v>
      </c>
      <c r="F369" s="19">
        <v>25515431.083400235</v>
      </c>
    </row>
    <row r="370" spans="1:6" x14ac:dyDescent="0.2">
      <c r="A370" s="19">
        <v>2027</v>
      </c>
      <c r="B370" s="19" t="s">
        <v>154</v>
      </c>
      <c r="C370" s="19" t="s">
        <v>76</v>
      </c>
      <c r="D370" s="19" t="s">
        <v>102</v>
      </c>
      <c r="E370" s="19" t="s">
        <v>155</v>
      </c>
      <c r="F370" s="19">
        <v>28119315.806561265</v>
      </c>
    </row>
    <row r="371" spans="1:6" x14ac:dyDescent="0.2">
      <c r="A371" s="19">
        <v>2028</v>
      </c>
      <c r="B371" s="19" t="s">
        <v>154</v>
      </c>
      <c r="C371" s="19" t="s">
        <v>76</v>
      </c>
      <c r="D371" s="19" t="s">
        <v>102</v>
      </c>
      <c r="E371" s="19" t="s">
        <v>155</v>
      </c>
      <c r="F371" s="19">
        <v>30815787.514967192</v>
      </c>
    </row>
    <row r="372" spans="1:6" x14ac:dyDescent="0.2">
      <c r="A372" s="19">
        <v>2029</v>
      </c>
      <c r="B372" s="19" t="s">
        <v>154</v>
      </c>
      <c r="C372" s="19" t="s">
        <v>76</v>
      </c>
      <c r="D372" s="19" t="s">
        <v>102</v>
      </c>
      <c r="E372" s="19" t="s">
        <v>155</v>
      </c>
      <c r="F372" s="19">
        <v>33464712.304071411</v>
      </c>
    </row>
    <row r="373" spans="1:6" x14ac:dyDescent="0.2">
      <c r="A373" s="19">
        <v>2030</v>
      </c>
      <c r="B373" s="19" t="s">
        <v>154</v>
      </c>
      <c r="C373" s="19" t="s">
        <v>76</v>
      </c>
      <c r="D373" s="19" t="s">
        <v>102</v>
      </c>
      <c r="E373" s="19" t="s">
        <v>155</v>
      </c>
      <c r="F373" s="19">
        <v>36249370.009389289</v>
      </c>
    </row>
    <row r="374" spans="1:6" x14ac:dyDescent="0.2">
      <c r="A374" s="19">
        <v>2031</v>
      </c>
      <c r="B374" s="19" t="s">
        <v>154</v>
      </c>
      <c r="C374" s="19" t="s">
        <v>76</v>
      </c>
      <c r="D374" s="19" t="s">
        <v>102</v>
      </c>
      <c r="E374" s="19" t="s">
        <v>155</v>
      </c>
      <c r="F374" s="19">
        <v>39235420.083162948</v>
      </c>
    </row>
    <row r="375" spans="1:6" x14ac:dyDescent="0.2">
      <c r="A375" s="19">
        <v>2032</v>
      </c>
      <c r="B375" s="19" t="s">
        <v>154</v>
      </c>
      <c r="C375" s="19" t="s">
        <v>76</v>
      </c>
      <c r="D375" s="19" t="s">
        <v>102</v>
      </c>
      <c r="E375" s="19" t="s">
        <v>155</v>
      </c>
      <c r="F375" s="19">
        <v>42580747.794695541</v>
      </c>
    </row>
    <row r="376" spans="1:6" x14ac:dyDescent="0.2">
      <c r="A376" s="19">
        <v>2033</v>
      </c>
      <c r="B376" s="19" t="s">
        <v>154</v>
      </c>
      <c r="C376" s="19" t="s">
        <v>76</v>
      </c>
      <c r="D376" s="19" t="s">
        <v>102</v>
      </c>
      <c r="E376" s="19" t="s">
        <v>155</v>
      </c>
      <c r="F376" s="19">
        <v>44692917.210272208</v>
      </c>
    </row>
    <row r="377" spans="1:6" x14ac:dyDescent="0.2">
      <c r="A377" s="19">
        <v>2034</v>
      </c>
      <c r="B377" s="19" t="s">
        <v>154</v>
      </c>
      <c r="C377" s="19" t="s">
        <v>76</v>
      </c>
      <c r="D377" s="19" t="s">
        <v>102</v>
      </c>
      <c r="E377" s="19" t="s">
        <v>155</v>
      </c>
      <c r="F377" s="19">
        <v>46345495.703971699</v>
      </c>
    </row>
    <row r="378" spans="1:6" x14ac:dyDescent="0.2">
      <c r="A378" s="19">
        <v>2035</v>
      </c>
      <c r="B378" s="19" t="s">
        <v>154</v>
      </c>
      <c r="C378" s="19" t="s">
        <v>76</v>
      </c>
      <c r="D378" s="19" t="s">
        <v>102</v>
      </c>
      <c r="E378" s="19" t="s">
        <v>155</v>
      </c>
      <c r="F378" s="19">
        <v>47777960.268484049</v>
      </c>
    </row>
    <row r="379" spans="1:6" x14ac:dyDescent="0.2">
      <c r="A379" s="19">
        <v>2036</v>
      </c>
      <c r="B379" s="19" t="s">
        <v>154</v>
      </c>
      <c r="C379" s="19" t="s">
        <v>76</v>
      </c>
      <c r="D379" s="19" t="s">
        <v>102</v>
      </c>
      <c r="E379" s="19" t="s">
        <v>155</v>
      </c>
      <c r="F379" s="19">
        <v>49143621.181688257</v>
      </c>
    </row>
    <row r="380" spans="1:6" x14ac:dyDescent="0.2">
      <c r="A380" s="19">
        <v>2037</v>
      </c>
      <c r="B380" s="19" t="s">
        <v>154</v>
      </c>
      <c r="C380" s="19" t="s">
        <v>76</v>
      </c>
      <c r="D380" s="19" t="s">
        <v>102</v>
      </c>
      <c r="E380" s="19" t="s">
        <v>155</v>
      </c>
      <c r="F380" s="19">
        <v>50515865.651397645</v>
      </c>
    </row>
    <row r="381" spans="1:6" x14ac:dyDescent="0.2">
      <c r="A381" s="19">
        <v>2038</v>
      </c>
      <c r="B381" s="19" t="s">
        <v>154</v>
      </c>
      <c r="C381" s="19" t="s">
        <v>76</v>
      </c>
      <c r="D381" s="19" t="s">
        <v>102</v>
      </c>
      <c r="E381" s="19" t="s">
        <v>155</v>
      </c>
      <c r="F381" s="19">
        <v>51983041.374067731</v>
      </c>
    </row>
    <row r="382" spans="1:6" x14ac:dyDescent="0.2">
      <c r="A382" s="19">
        <v>2019</v>
      </c>
      <c r="B382" s="19" t="s">
        <v>156</v>
      </c>
      <c r="C382" s="19" t="s">
        <v>76</v>
      </c>
      <c r="D382" s="19" t="s">
        <v>102</v>
      </c>
      <c r="E382" s="19" t="s">
        <v>155</v>
      </c>
      <c r="F382" s="19">
        <v>13074280.753052166</v>
      </c>
    </row>
    <row r="383" spans="1:6" x14ac:dyDescent="0.2">
      <c r="A383" s="19">
        <v>2020</v>
      </c>
      <c r="B383" s="19" t="s">
        <v>156</v>
      </c>
      <c r="C383" s="19" t="s">
        <v>76</v>
      </c>
      <c r="D383" s="19" t="s">
        <v>102</v>
      </c>
      <c r="E383" s="19" t="s">
        <v>155</v>
      </c>
      <c r="F383" s="19">
        <v>13279309.663946917</v>
      </c>
    </row>
    <row r="384" spans="1:6" x14ac:dyDescent="0.2">
      <c r="A384" s="19">
        <v>2021</v>
      </c>
      <c r="B384" s="19" t="s">
        <v>156</v>
      </c>
      <c r="C384" s="19" t="s">
        <v>76</v>
      </c>
      <c r="D384" s="19" t="s">
        <v>102</v>
      </c>
      <c r="E384" s="19" t="s">
        <v>155</v>
      </c>
      <c r="F384" s="19">
        <v>11383915.11296238</v>
      </c>
    </row>
    <row r="385" spans="1:6" x14ac:dyDescent="0.2">
      <c r="A385" s="19">
        <v>2022</v>
      </c>
      <c r="B385" s="19" t="s">
        <v>156</v>
      </c>
      <c r="C385" s="19" t="s">
        <v>76</v>
      </c>
      <c r="D385" s="19" t="s">
        <v>102</v>
      </c>
      <c r="E385" s="19" t="s">
        <v>155</v>
      </c>
      <c r="F385" s="19">
        <v>12765953.359597474</v>
      </c>
    </row>
    <row r="386" spans="1:6" x14ac:dyDescent="0.2">
      <c r="A386" s="19">
        <v>2023</v>
      </c>
      <c r="B386" s="19" t="s">
        <v>156</v>
      </c>
      <c r="C386" s="19" t="s">
        <v>76</v>
      </c>
      <c r="D386" s="19" t="s">
        <v>102</v>
      </c>
      <c r="E386" s="19" t="s">
        <v>155</v>
      </c>
      <c r="F386" s="19">
        <v>14177787.896246217</v>
      </c>
    </row>
    <row r="387" spans="1:6" x14ac:dyDescent="0.2">
      <c r="A387" s="19">
        <v>2024</v>
      </c>
      <c r="B387" s="19" t="s">
        <v>156</v>
      </c>
      <c r="C387" s="19" t="s">
        <v>76</v>
      </c>
      <c r="D387" s="19" t="s">
        <v>102</v>
      </c>
      <c r="E387" s="19" t="s">
        <v>155</v>
      </c>
      <c r="F387" s="19">
        <v>15802593.205986574</v>
      </c>
    </row>
    <row r="388" spans="1:6" x14ac:dyDescent="0.2">
      <c r="A388" s="19">
        <v>2025</v>
      </c>
      <c r="B388" s="19" t="s">
        <v>156</v>
      </c>
      <c r="C388" s="19" t="s">
        <v>76</v>
      </c>
      <c r="D388" s="19" t="s">
        <v>102</v>
      </c>
      <c r="E388" s="19" t="s">
        <v>155</v>
      </c>
      <c r="F388" s="19">
        <v>16826458.596140612</v>
      </c>
    </row>
    <row r="389" spans="1:6" x14ac:dyDescent="0.2">
      <c r="A389" s="19">
        <v>2026</v>
      </c>
      <c r="B389" s="19" t="s">
        <v>156</v>
      </c>
      <c r="C389" s="19" t="s">
        <v>76</v>
      </c>
      <c r="D389" s="19" t="s">
        <v>102</v>
      </c>
      <c r="E389" s="19" t="s">
        <v>155</v>
      </c>
      <c r="F389" s="19">
        <v>17888264.80393343</v>
      </c>
    </row>
    <row r="390" spans="1:6" x14ac:dyDescent="0.2">
      <c r="A390" s="19">
        <v>2027</v>
      </c>
      <c r="B390" s="19" t="s">
        <v>156</v>
      </c>
      <c r="C390" s="19" t="s">
        <v>76</v>
      </c>
      <c r="D390" s="19" t="s">
        <v>102</v>
      </c>
      <c r="E390" s="19" t="s">
        <v>155</v>
      </c>
      <c r="F390" s="19">
        <v>19140272.024852455</v>
      </c>
    </row>
    <row r="391" spans="1:6" x14ac:dyDescent="0.2">
      <c r="A391" s="19">
        <v>2028</v>
      </c>
      <c r="B391" s="19" t="s">
        <v>156</v>
      </c>
      <c r="C391" s="19" t="s">
        <v>76</v>
      </c>
      <c r="D391" s="19" t="s">
        <v>102</v>
      </c>
      <c r="E391" s="19" t="s">
        <v>155</v>
      </c>
      <c r="F391" s="19">
        <v>20356339.513795011</v>
      </c>
    </row>
    <row r="392" spans="1:6" x14ac:dyDescent="0.2">
      <c r="A392" s="19">
        <v>2029</v>
      </c>
      <c r="B392" s="19" t="s">
        <v>156</v>
      </c>
      <c r="C392" s="19" t="s">
        <v>76</v>
      </c>
      <c r="D392" s="19" t="s">
        <v>102</v>
      </c>
      <c r="E392" s="19" t="s">
        <v>155</v>
      </c>
      <c r="F392" s="19">
        <v>21418218.955888014</v>
      </c>
    </row>
    <row r="393" spans="1:6" x14ac:dyDescent="0.2">
      <c r="A393" s="19">
        <v>2030</v>
      </c>
      <c r="B393" s="19" t="s">
        <v>156</v>
      </c>
      <c r="C393" s="19" t="s">
        <v>76</v>
      </c>
      <c r="D393" s="19" t="s">
        <v>102</v>
      </c>
      <c r="E393" s="19" t="s">
        <v>155</v>
      </c>
      <c r="F393" s="19">
        <v>22466976.462564252</v>
      </c>
    </row>
    <row r="394" spans="1:6" x14ac:dyDescent="0.2">
      <c r="A394" s="19">
        <v>2031</v>
      </c>
      <c r="B394" s="19" t="s">
        <v>156</v>
      </c>
      <c r="C394" s="19" t="s">
        <v>76</v>
      </c>
      <c r="D394" s="19" t="s">
        <v>102</v>
      </c>
      <c r="E394" s="19" t="s">
        <v>155</v>
      </c>
      <c r="F394" s="19">
        <v>23479919.000684254</v>
      </c>
    </row>
    <row r="395" spans="1:6" x14ac:dyDescent="0.2">
      <c r="A395" s="19">
        <v>2032</v>
      </c>
      <c r="B395" s="19" t="s">
        <v>156</v>
      </c>
      <c r="C395" s="19" t="s">
        <v>76</v>
      </c>
      <c r="D395" s="19" t="s">
        <v>102</v>
      </c>
      <c r="E395" s="19" t="s">
        <v>155</v>
      </c>
      <c r="F395" s="19">
        <v>24655724.336087301</v>
      </c>
    </row>
    <row r="396" spans="1:6" x14ac:dyDescent="0.2">
      <c r="A396" s="19">
        <v>2033</v>
      </c>
      <c r="B396" s="19" t="s">
        <v>156</v>
      </c>
      <c r="C396" s="19" t="s">
        <v>76</v>
      </c>
      <c r="D396" s="19" t="s">
        <v>102</v>
      </c>
      <c r="E396" s="19" t="s">
        <v>155</v>
      </c>
      <c r="F396" s="19">
        <v>25164529.821346212</v>
      </c>
    </row>
    <row r="397" spans="1:6" x14ac:dyDescent="0.2">
      <c r="A397" s="19">
        <v>2034</v>
      </c>
      <c r="B397" s="19" t="s">
        <v>156</v>
      </c>
      <c r="C397" s="19" t="s">
        <v>76</v>
      </c>
      <c r="D397" s="19" t="s">
        <v>102</v>
      </c>
      <c r="E397" s="19" t="s">
        <v>155</v>
      </c>
      <c r="F397" s="19">
        <v>25423205.016650036</v>
      </c>
    </row>
    <row r="398" spans="1:6" x14ac:dyDescent="0.2">
      <c r="A398" s="19">
        <v>2035</v>
      </c>
      <c r="B398" s="19" t="s">
        <v>156</v>
      </c>
      <c r="C398" s="19" t="s">
        <v>76</v>
      </c>
      <c r="D398" s="19" t="s">
        <v>102</v>
      </c>
      <c r="E398" s="19" t="s">
        <v>155</v>
      </c>
      <c r="F398" s="19">
        <v>25589862.415113725</v>
      </c>
    </row>
    <row r="399" spans="1:6" x14ac:dyDescent="0.2">
      <c r="A399" s="19">
        <v>2036</v>
      </c>
      <c r="B399" s="19" t="s">
        <v>156</v>
      </c>
      <c r="C399" s="19" t="s">
        <v>76</v>
      </c>
      <c r="D399" s="19" t="s">
        <v>102</v>
      </c>
      <c r="E399" s="19" t="s">
        <v>155</v>
      </c>
      <c r="F399" s="19">
        <v>25619749.680362947</v>
      </c>
    </row>
    <row r="400" spans="1:6" x14ac:dyDescent="0.2">
      <c r="A400" s="19">
        <v>2037</v>
      </c>
      <c r="B400" s="19" t="s">
        <v>156</v>
      </c>
      <c r="C400" s="19" t="s">
        <v>76</v>
      </c>
      <c r="D400" s="19" t="s">
        <v>102</v>
      </c>
      <c r="E400" s="19" t="s">
        <v>155</v>
      </c>
      <c r="F400" s="19">
        <v>25789406.064030737</v>
      </c>
    </row>
    <row r="401" spans="1:6" x14ac:dyDescent="0.2">
      <c r="A401" s="19">
        <v>2038</v>
      </c>
      <c r="B401" s="19" t="s">
        <v>156</v>
      </c>
      <c r="C401" s="19" t="s">
        <v>76</v>
      </c>
      <c r="D401" s="19" t="s">
        <v>102</v>
      </c>
      <c r="E401" s="19" t="s">
        <v>155</v>
      </c>
      <c r="F401" s="19">
        <v>26246531.600968335</v>
      </c>
    </row>
    <row r="402" spans="1:6" x14ac:dyDescent="0.2">
      <c r="A402" s="19">
        <v>2019</v>
      </c>
      <c r="B402" s="19" t="s">
        <v>154</v>
      </c>
      <c r="C402" s="19" t="s">
        <v>74</v>
      </c>
      <c r="D402" s="19" t="s">
        <v>102</v>
      </c>
      <c r="E402" s="19" t="s">
        <v>155</v>
      </c>
      <c r="F402" s="19">
        <v>52758571.227987707</v>
      </c>
    </row>
    <row r="403" spans="1:6" x14ac:dyDescent="0.2">
      <c r="A403" s="19">
        <v>2020</v>
      </c>
      <c r="B403" s="19" t="s">
        <v>154</v>
      </c>
      <c r="C403" s="19" t="s">
        <v>74</v>
      </c>
      <c r="D403" s="19" t="s">
        <v>102</v>
      </c>
      <c r="E403" s="19" t="s">
        <v>155</v>
      </c>
      <c r="F403" s="19">
        <v>63769807.638586804</v>
      </c>
    </row>
    <row r="404" spans="1:6" x14ac:dyDescent="0.2">
      <c r="A404" s="19">
        <v>2021</v>
      </c>
      <c r="B404" s="19" t="s">
        <v>154</v>
      </c>
      <c r="C404" s="19" t="s">
        <v>74</v>
      </c>
      <c r="D404" s="19" t="s">
        <v>102</v>
      </c>
      <c r="E404" s="19" t="s">
        <v>155</v>
      </c>
      <c r="F404" s="19">
        <v>75982897.191346049</v>
      </c>
    </row>
    <row r="405" spans="1:6" x14ac:dyDescent="0.2">
      <c r="A405" s="19">
        <v>2022</v>
      </c>
      <c r="B405" s="19" t="s">
        <v>154</v>
      </c>
      <c r="C405" s="19" t="s">
        <v>74</v>
      </c>
      <c r="D405" s="19" t="s">
        <v>102</v>
      </c>
      <c r="E405" s="19" t="s">
        <v>155</v>
      </c>
      <c r="F405" s="19">
        <v>85870136.981469125</v>
      </c>
    </row>
    <row r="406" spans="1:6" x14ac:dyDescent="0.2">
      <c r="A406" s="19">
        <v>2023</v>
      </c>
      <c r="B406" s="19" t="s">
        <v>154</v>
      </c>
      <c r="C406" s="19" t="s">
        <v>74</v>
      </c>
      <c r="D406" s="19" t="s">
        <v>102</v>
      </c>
      <c r="E406" s="19" t="s">
        <v>155</v>
      </c>
      <c r="F406" s="19">
        <v>97426983.515446544</v>
      </c>
    </row>
    <row r="407" spans="1:6" x14ac:dyDescent="0.2">
      <c r="A407" s="19">
        <v>2024</v>
      </c>
      <c r="B407" s="19" t="s">
        <v>154</v>
      </c>
      <c r="C407" s="19" t="s">
        <v>74</v>
      </c>
      <c r="D407" s="19" t="s">
        <v>102</v>
      </c>
      <c r="E407" s="19" t="s">
        <v>155</v>
      </c>
      <c r="F407" s="19">
        <v>108966630.22526319</v>
      </c>
    </row>
    <row r="408" spans="1:6" x14ac:dyDescent="0.2">
      <c r="A408" s="19">
        <v>2025</v>
      </c>
      <c r="B408" s="19" t="s">
        <v>154</v>
      </c>
      <c r="C408" s="19" t="s">
        <v>74</v>
      </c>
      <c r="D408" s="19" t="s">
        <v>102</v>
      </c>
      <c r="E408" s="19" t="s">
        <v>155</v>
      </c>
      <c r="F408" s="19">
        <v>122831379.50211057</v>
      </c>
    </row>
    <row r="409" spans="1:6" x14ac:dyDescent="0.2">
      <c r="A409" s="19">
        <v>2026</v>
      </c>
      <c r="B409" s="19" t="s">
        <v>154</v>
      </c>
      <c r="C409" s="19" t="s">
        <v>74</v>
      </c>
      <c r="D409" s="19" t="s">
        <v>102</v>
      </c>
      <c r="E409" s="19" t="s">
        <v>155</v>
      </c>
      <c r="F409" s="19">
        <v>130666723.73175913</v>
      </c>
    </row>
    <row r="410" spans="1:6" x14ac:dyDescent="0.2">
      <c r="A410" s="19">
        <v>2027</v>
      </c>
      <c r="B410" s="19" t="s">
        <v>154</v>
      </c>
      <c r="C410" s="19" t="s">
        <v>74</v>
      </c>
      <c r="D410" s="19" t="s">
        <v>102</v>
      </c>
      <c r="E410" s="19" t="s">
        <v>155</v>
      </c>
      <c r="F410" s="19">
        <v>135970698.64256281</v>
      </c>
    </row>
    <row r="411" spans="1:6" x14ac:dyDescent="0.2">
      <c r="A411" s="19">
        <v>2028</v>
      </c>
      <c r="B411" s="19" t="s">
        <v>154</v>
      </c>
      <c r="C411" s="19" t="s">
        <v>74</v>
      </c>
      <c r="D411" s="19" t="s">
        <v>102</v>
      </c>
      <c r="E411" s="19" t="s">
        <v>155</v>
      </c>
      <c r="F411" s="19">
        <v>138772230.51224127</v>
      </c>
    </row>
    <row r="412" spans="1:6" x14ac:dyDescent="0.2">
      <c r="A412" s="19">
        <v>2029</v>
      </c>
      <c r="B412" s="19" t="s">
        <v>154</v>
      </c>
      <c r="C412" s="19" t="s">
        <v>74</v>
      </c>
      <c r="D412" s="19" t="s">
        <v>102</v>
      </c>
      <c r="E412" s="19" t="s">
        <v>155</v>
      </c>
      <c r="F412" s="19">
        <v>136559849.97893324</v>
      </c>
    </row>
    <row r="413" spans="1:6" x14ac:dyDescent="0.2">
      <c r="A413" s="19">
        <v>2030</v>
      </c>
      <c r="B413" s="19" t="s">
        <v>154</v>
      </c>
      <c r="C413" s="19" t="s">
        <v>74</v>
      </c>
      <c r="D413" s="19" t="s">
        <v>102</v>
      </c>
      <c r="E413" s="19" t="s">
        <v>155</v>
      </c>
      <c r="F413" s="19">
        <v>132959783.86128606</v>
      </c>
    </row>
    <row r="414" spans="1:6" x14ac:dyDescent="0.2">
      <c r="A414" s="19">
        <v>2031</v>
      </c>
      <c r="B414" s="19" t="s">
        <v>154</v>
      </c>
      <c r="C414" s="19" t="s">
        <v>74</v>
      </c>
      <c r="D414" s="19" t="s">
        <v>102</v>
      </c>
      <c r="E414" s="19" t="s">
        <v>155</v>
      </c>
      <c r="F414" s="19">
        <v>126109607.59479825</v>
      </c>
    </row>
    <row r="415" spans="1:6" x14ac:dyDescent="0.2">
      <c r="A415" s="19">
        <v>2032</v>
      </c>
      <c r="B415" s="19" t="s">
        <v>154</v>
      </c>
      <c r="C415" s="19" t="s">
        <v>74</v>
      </c>
      <c r="D415" s="19" t="s">
        <v>102</v>
      </c>
      <c r="E415" s="19" t="s">
        <v>155</v>
      </c>
      <c r="F415" s="19">
        <v>118606763.38309397</v>
      </c>
    </row>
    <row r="416" spans="1:6" x14ac:dyDescent="0.2">
      <c r="A416" s="19">
        <v>2033</v>
      </c>
      <c r="B416" s="19" t="s">
        <v>154</v>
      </c>
      <c r="C416" s="19" t="s">
        <v>74</v>
      </c>
      <c r="D416" s="19" t="s">
        <v>102</v>
      </c>
      <c r="E416" s="19" t="s">
        <v>155</v>
      </c>
      <c r="F416" s="19">
        <v>110473283.87640235</v>
      </c>
    </row>
    <row r="417" spans="1:6" x14ac:dyDescent="0.2">
      <c r="A417" s="19">
        <v>2034</v>
      </c>
      <c r="B417" s="19" t="s">
        <v>154</v>
      </c>
      <c r="C417" s="19" t="s">
        <v>74</v>
      </c>
      <c r="D417" s="19" t="s">
        <v>102</v>
      </c>
      <c r="E417" s="19" t="s">
        <v>155</v>
      </c>
      <c r="F417" s="19">
        <v>102297970.76682492</v>
      </c>
    </row>
    <row r="418" spans="1:6" x14ac:dyDescent="0.2">
      <c r="A418" s="19">
        <v>2035</v>
      </c>
      <c r="B418" s="19" t="s">
        <v>154</v>
      </c>
      <c r="C418" s="19" t="s">
        <v>74</v>
      </c>
      <c r="D418" s="19" t="s">
        <v>102</v>
      </c>
      <c r="E418" s="19" t="s">
        <v>155</v>
      </c>
      <c r="F418" s="19">
        <v>94995761.325663254</v>
      </c>
    </row>
    <row r="419" spans="1:6" x14ac:dyDescent="0.2">
      <c r="A419" s="19">
        <v>2036</v>
      </c>
      <c r="B419" s="19" t="s">
        <v>154</v>
      </c>
      <c r="C419" s="19" t="s">
        <v>74</v>
      </c>
      <c r="D419" s="19" t="s">
        <v>102</v>
      </c>
      <c r="E419" s="19" t="s">
        <v>155</v>
      </c>
      <c r="F419" s="19">
        <v>87841497.150525853</v>
      </c>
    </row>
    <row r="420" spans="1:6" x14ac:dyDescent="0.2">
      <c r="A420" s="19">
        <v>2037</v>
      </c>
      <c r="B420" s="19" t="s">
        <v>154</v>
      </c>
      <c r="C420" s="19" t="s">
        <v>74</v>
      </c>
      <c r="D420" s="19" t="s">
        <v>102</v>
      </c>
      <c r="E420" s="19" t="s">
        <v>155</v>
      </c>
      <c r="F420" s="19">
        <v>82264043.432322919</v>
      </c>
    </row>
    <row r="421" spans="1:6" x14ac:dyDescent="0.2">
      <c r="A421" s="19">
        <v>2038</v>
      </c>
      <c r="B421" s="19" t="s">
        <v>154</v>
      </c>
      <c r="C421" s="19" t="s">
        <v>74</v>
      </c>
      <c r="D421" s="19" t="s">
        <v>102</v>
      </c>
      <c r="E421" s="19" t="s">
        <v>155</v>
      </c>
      <c r="F421" s="19">
        <v>77374462.952940747</v>
      </c>
    </row>
    <row r="422" spans="1:6" x14ac:dyDescent="0.2">
      <c r="A422" s="19">
        <v>2019</v>
      </c>
      <c r="B422" s="19" t="s">
        <v>156</v>
      </c>
      <c r="C422" s="19" t="s">
        <v>74</v>
      </c>
      <c r="D422" s="19" t="s">
        <v>102</v>
      </c>
      <c r="E422" s="19" t="s">
        <v>155</v>
      </c>
      <c r="F422" s="19">
        <v>21362212.184875652</v>
      </c>
    </row>
    <row r="423" spans="1:6" x14ac:dyDescent="0.2">
      <c r="A423" s="19">
        <v>2020</v>
      </c>
      <c r="B423" s="19" t="s">
        <v>156</v>
      </c>
      <c r="C423" s="19" t="s">
        <v>74</v>
      </c>
      <c r="D423" s="19" t="s">
        <v>102</v>
      </c>
      <c r="E423" s="19" t="s">
        <v>155</v>
      </c>
      <c r="F423" s="19">
        <v>24562256.192218456</v>
      </c>
    </row>
    <row r="424" spans="1:6" x14ac:dyDescent="0.2">
      <c r="A424" s="19">
        <v>2021</v>
      </c>
      <c r="B424" s="19" t="s">
        <v>156</v>
      </c>
      <c r="C424" s="19" t="s">
        <v>74</v>
      </c>
      <c r="D424" s="19" t="s">
        <v>102</v>
      </c>
      <c r="E424" s="19" t="s">
        <v>155</v>
      </c>
      <c r="F424" s="19">
        <v>26619008.488328118</v>
      </c>
    </row>
    <row r="425" spans="1:6" x14ac:dyDescent="0.2">
      <c r="A425" s="19">
        <v>2022</v>
      </c>
      <c r="B425" s="19" t="s">
        <v>156</v>
      </c>
      <c r="C425" s="19" t="s">
        <v>74</v>
      </c>
      <c r="D425" s="19" t="s">
        <v>102</v>
      </c>
      <c r="E425" s="19" t="s">
        <v>155</v>
      </c>
      <c r="F425" s="19">
        <v>27756018.657697041</v>
      </c>
    </row>
    <row r="426" spans="1:6" x14ac:dyDescent="0.2">
      <c r="A426" s="19">
        <v>2023</v>
      </c>
      <c r="B426" s="19" t="s">
        <v>156</v>
      </c>
      <c r="C426" s="19" t="s">
        <v>74</v>
      </c>
      <c r="D426" s="19" t="s">
        <v>102</v>
      </c>
      <c r="E426" s="19" t="s">
        <v>155</v>
      </c>
      <c r="F426" s="19">
        <v>30027513.813093346</v>
      </c>
    </row>
    <row r="427" spans="1:6" x14ac:dyDescent="0.2">
      <c r="A427" s="19">
        <v>2024</v>
      </c>
      <c r="B427" s="19" t="s">
        <v>156</v>
      </c>
      <c r="C427" s="19" t="s">
        <v>74</v>
      </c>
      <c r="D427" s="19" t="s">
        <v>102</v>
      </c>
      <c r="E427" s="19" t="s">
        <v>155</v>
      </c>
      <c r="F427" s="19">
        <v>32087237.251378186</v>
      </c>
    </row>
    <row r="428" spans="1:6" x14ac:dyDescent="0.2">
      <c r="A428" s="19">
        <v>2025</v>
      </c>
      <c r="B428" s="19" t="s">
        <v>156</v>
      </c>
      <c r="C428" s="19" t="s">
        <v>74</v>
      </c>
      <c r="D428" s="19" t="s">
        <v>102</v>
      </c>
      <c r="E428" s="19" t="s">
        <v>155</v>
      </c>
      <c r="F428" s="19">
        <v>34484800.050477661</v>
      </c>
    </row>
    <row r="429" spans="1:6" x14ac:dyDescent="0.2">
      <c r="A429" s="19">
        <v>2026</v>
      </c>
      <c r="B429" s="19" t="s">
        <v>156</v>
      </c>
      <c r="C429" s="19" t="s">
        <v>74</v>
      </c>
      <c r="D429" s="19" t="s">
        <v>102</v>
      </c>
      <c r="E429" s="19" t="s">
        <v>155</v>
      </c>
      <c r="F429" s="19">
        <v>35852231.739995152</v>
      </c>
    </row>
    <row r="430" spans="1:6" x14ac:dyDescent="0.2">
      <c r="A430" s="19">
        <v>2027</v>
      </c>
      <c r="B430" s="19" t="s">
        <v>156</v>
      </c>
      <c r="C430" s="19" t="s">
        <v>74</v>
      </c>
      <c r="D430" s="19" t="s">
        <v>102</v>
      </c>
      <c r="E430" s="19" t="s">
        <v>155</v>
      </c>
      <c r="F430" s="19">
        <v>36521721.638514496</v>
      </c>
    </row>
    <row r="431" spans="1:6" x14ac:dyDescent="0.2">
      <c r="A431" s="19">
        <v>2028</v>
      </c>
      <c r="B431" s="19" t="s">
        <v>156</v>
      </c>
      <c r="C431" s="19" t="s">
        <v>74</v>
      </c>
      <c r="D431" s="19" t="s">
        <v>102</v>
      </c>
      <c r="E431" s="19" t="s">
        <v>155</v>
      </c>
      <c r="F431" s="19">
        <v>36845780.487076506</v>
      </c>
    </row>
    <row r="432" spans="1:6" x14ac:dyDescent="0.2">
      <c r="A432" s="19">
        <v>2029</v>
      </c>
      <c r="B432" s="19" t="s">
        <v>156</v>
      </c>
      <c r="C432" s="19" t="s">
        <v>74</v>
      </c>
      <c r="D432" s="19" t="s">
        <v>102</v>
      </c>
      <c r="E432" s="19" t="s">
        <v>155</v>
      </c>
      <c r="F432" s="19">
        <v>36585047.586580031</v>
      </c>
    </row>
    <row r="433" spans="1:6" x14ac:dyDescent="0.2">
      <c r="A433" s="19">
        <v>2030</v>
      </c>
      <c r="B433" s="19" t="s">
        <v>156</v>
      </c>
      <c r="C433" s="19" t="s">
        <v>74</v>
      </c>
      <c r="D433" s="19" t="s">
        <v>102</v>
      </c>
      <c r="E433" s="19" t="s">
        <v>155</v>
      </c>
      <c r="F433" s="19">
        <v>35897888.171864435</v>
      </c>
    </row>
    <row r="434" spans="1:6" x14ac:dyDescent="0.2">
      <c r="A434" s="19">
        <v>2031</v>
      </c>
      <c r="B434" s="19" t="s">
        <v>156</v>
      </c>
      <c r="C434" s="19" t="s">
        <v>74</v>
      </c>
      <c r="D434" s="19" t="s">
        <v>102</v>
      </c>
      <c r="E434" s="19" t="s">
        <v>155</v>
      </c>
      <c r="F434" s="19">
        <v>34806584.31363225</v>
      </c>
    </row>
    <row r="435" spans="1:6" x14ac:dyDescent="0.2">
      <c r="A435" s="19">
        <v>2032</v>
      </c>
      <c r="B435" s="19" t="s">
        <v>156</v>
      </c>
      <c r="C435" s="19" t="s">
        <v>74</v>
      </c>
      <c r="D435" s="19" t="s">
        <v>102</v>
      </c>
      <c r="E435" s="19" t="s">
        <v>155</v>
      </c>
      <c r="F435" s="19">
        <v>33589663.259038389</v>
      </c>
    </row>
    <row r="436" spans="1:6" x14ac:dyDescent="0.2">
      <c r="A436" s="19">
        <v>2033</v>
      </c>
      <c r="B436" s="19" t="s">
        <v>156</v>
      </c>
      <c r="C436" s="19" t="s">
        <v>74</v>
      </c>
      <c r="D436" s="19" t="s">
        <v>102</v>
      </c>
      <c r="E436" s="19" t="s">
        <v>155</v>
      </c>
      <c r="F436" s="19">
        <v>32299049.687093753</v>
      </c>
    </row>
    <row r="437" spans="1:6" x14ac:dyDescent="0.2">
      <c r="A437" s="19">
        <v>2034</v>
      </c>
      <c r="B437" s="19" t="s">
        <v>156</v>
      </c>
      <c r="C437" s="19" t="s">
        <v>74</v>
      </c>
      <c r="D437" s="19" t="s">
        <v>102</v>
      </c>
      <c r="E437" s="19" t="s">
        <v>155</v>
      </c>
      <c r="F437" s="19">
        <v>30929571.724090565</v>
      </c>
    </row>
    <row r="438" spans="1:6" x14ac:dyDescent="0.2">
      <c r="A438" s="19">
        <v>2035</v>
      </c>
      <c r="B438" s="19" t="s">
        <v>156</v>
      </c>
      <c r="C438" s="19" t="s">
        <v>74</v>
      </c>
      <c r="D438" s="19" t="s">
        <v>102</v>
      </c>
      <c r="E438" s="19" t="s">
        <v>155</v>
      </c>
      <c r="F438" s="19">
        <v>29662394.997562602</v>
      </c>
    </row>
    <row r="439" spans="1:6" x14ac:dyDescent="0.2">
      <c r="A439" s="19">
        <v>2036</v>
      </c>
      <c r="B439" s="19" t="s">
        <v>156</v>
      </c>
      <c r="C439" s="19" t="s">
        <v>74</v>
      </c>
      <c r="D439" s="19" t="s">
        <v>102</v>
      </c>
      <c r="E439" s="19" t="s">
        <v>155</v>
      </c>
      <c r="F439" s="19">
        <v>28590643.498416848</v>
      </c>
    </row>
    <row r="440" spans="1:6" x14ac:dyDescent="0.2">
      <c r="A440" s="19">
        <v>2037</v>
      </c>
      <c r="B440" s="19" t="s">
        <v>156</v>
      </c>
      <c r="C440" s="19" t="s">
        <v>74</v>
      </c>
      <c r="D440" s="19" t="s">
        <v>102</v>
      </c>
      <c r="E440" s="19" t="s">
        <v>155</v>
      </c>
      <c r="F440" s="19">
        <v>27976131.753051884</v>
      </c>
    </row>
    <row r="441" spans="1:6" x14ac:dyDescent="0.2">
      <c r="A441" s="19">
        <v>2038</v>
      </c>
      <c r="B441" s="19" t="s">
        <v>156</v>
      </c>
      <c r="C441" s="19" t="s">
        <v>74</v>
      </c>
      <c r="D441" s="19" t="s">
        <v>102</v>
      </c>
      <c r="E441" s="19" t="s">
        <v>155</v>
      </c>
      <c r="F441" s="19">
        <v>27193565.923274241</v>
      </c>
    </row>
    <row r="442" spans="1:6" x14ac:dyDescent="0.2">
      <c r="A442" s="19">
        <v>2019</v>
      </c>
      <c r="B442" s="19" t="s">
        <v>154</v>
      </c>
      <c r="C442" s="19" t="s">
        <v>72</v>
      </c>
      <c r="D442" s="19" t="s">
        <v>102</v>
      </c>
      <c r="E442" s="19" t="s">
        <v>155</v>
      </c>
      <c r="F442" s="19">
        <v>9177788.4301037397</v>
      </c>
    </row>
    <row r="443" spans="1:6" x14ac:dyDescent="0.2">
      <c r="A443" s="19">
        <v>2020</v>
      </c>
      <c r="B443" s="19" t="s">
        <v>154</v>
      </c>
      <c r="C443" s="19" t="s">
        <v>72</v>
      </c>
      <c r="D443" s="19" t="s">
        <v>102</v>
      </c>
      <c r="E443" s="19" t="s">
        <v>155</v>
      </c>
      <c r="F443" s="19">
        <v>10871456.920141112</v>
      </c>
    </row>
    <row r="444" spans="1:6" x14ac:dyDescent="0.2">
      <c r="A444" s="19">
        <v>2021</v>
      </c>
      <c r="B444" s="19" t="s">
        <v>154</v>
      </c>
      <c r="C444" s="19" t="s">
        <v>72</v>
      </c>
      <c r="D444" s="19" t="s">
        <v>102</v>
      </c>
      <c r="E444" s="19" t="s">
        <v>155</v>
      </c>
      <c r="F444" s="19">
        <v>10716093.514176469</v>
      </c>
    </row>
    <row r="445" spans="1:6" x14ac:dyDescent="0.2">
      <c r="A445" s="19">
        <v>2022</v>
      </c>
      <c r="B445" s="19" t="s">
        <v>154</v>
      </c>
      <c r="C445" s="19" t="s">
        <v>72</v>
      </c>
      <c r="D445" s="19" t="s">
        <v>102</v>
      </c>
      <c r="E445" s="19" t="s">
        <v>155</v>
      </c>
      <c r="F445" s="19">
        <v>11312207.000956036</v>
      </c>
    </row>
    <row r="446" spans="1:6" x14ac:dyDescent="0.2">
      <c r="A446" s="19">
        <v>2023</v>
      </c>
      <c r="B446" s="19" t="s">
        <v>154</v>
      </c>
      <c r="C446" s="19" t="s">
        <v>72</v>
      </c>
      <c r="D446" s="19" t="s">
        <v>102</v>
      </c>
      <c r="E446" s="19" t="s">
        <v>155</v>
      </c>
      <c r="F446" s="19">
        <v>11686247.234953078</v>
      </c>
    </row>
    <row r="447" spans="1:6" x14ac:dyDescent="0.2">
      <c r="A447" s="19">
        <v>2024</v>
      </c>
      <c r="B447" s="19" t="s">
        <v>154</v>
      </c>
      <c r="C447" s="19" t="s">
        <v>72</v>
      </c>
      <c r="D447" s="19" t="s">
        <v>102</v>
      </c>
      <c r="E447" s="19" t="s">
        <v>155</v>
      </c>
      <c r="F447" s="19">
        <v>13870212.796198742</v>
      </c>
    </row>
    <row r="448" spans="1:6" x14ac:dyDescent="0.2">
      <c r="A448" s="19">
        <v>2025</v>
      </c>
      <c r="B448" s="19" t="s">
        <v>154</v>
      </c>
      <c r="C448" s="19" t="s">
        <v>72</v>
      </c>
      <c r="D448" s="19" t="s">
        <v>102</v>
      </c>
      <c r="E448" s="19" t="s">
        <v>155</v>
      </c>
      <c r="F448" s="19">
        <v>14036211.500583302</v>
      </c>
    </row>
    <row r="449" spans="1:6" x14ac:dyDescent="0.2">
      <c r="A449" s="19">
        <v>2026</v>
      </c>
      <c r="B449" s="19" t="s">
        <v>154</v>
      </c>
      <c r="C449" s="19" t="s">
        <v>72</v>
      </c>
      <c r="D449" s="19" t="s">
        <v>102</v>
      </c>
      <c r="E449" s="19" t="s">
        <v>155</v>
      </c>
      <c r="F449" s="19">
        <v>14447041.677790502</v>
      </c>
    </row>
    <row r="450" spans="1:6" x14ac:dyDescent="0.2">
      <c r="A450" s="19">
        <v>2027</v>
      </c>
      <c r="B450" s="19" t="s">
        <v>154</v>
      </c>
      <c r="C450" s="19" t="s">
        <v>72</v>
      </c>
      <c r="D450" s="19" t="s">
        <v>102</v>
      </c>
      <c r="E450" s="19" t="s">
        <v>155</v>
      </c>
      <c r="F450" s="19">
        <v>14744422.124259088</v>
      </c>
    </row>
    <row r="451" spans="1:6" x14ac:dyDescent="0.2">
      <c r="A451" s="19">
        <v>2028</v>
      </c>
      <c r="B451" s="19" t="s">
        <v>154</v>
      </c>
      <c r="C451" s="19" t="s">
        <v>72</v>
      </c>
      <c r="D451" s="19" t="s">
        <v>102</v>
      </c>
      <c r="E451" s="19" t="s">
        <v>155</v>
      </c>
      <c r="F451" s="19">
        <v>15322089.455169722</v>
      </c>
    </row>
    <row r="452" spans="1:6" x14ac:dyDescent="0.2">
      <c r="A452" s="19">
        <v>2029</v>
      </c>
      <c r="B452" s="19" t="s">
        <v>154</v>
      </c>
      <c r="C452" s="19" t="s">
        <v>72</v>
      </c>
      <c r="D452" s="19" t="s">
        <v>102</v>
      </c>
      <c r="E452" s="19" t="s">
        <v>155</v>
      </c>
      <c r="F452" s="19">
        <v>15686485.939936098</v>
      </c>
    </row>
    <row r="453" spans="1:6" x14ac:dyDescent="0.2">
      <c r="A453" s="19">
        <v>2030</v>
      </c>
      <c r="B453" s="19" t="s">
        <v>154</v>
      </c>
      <c r="C453" s="19" t="s">
        <v>72</v>
      </c>
      <c r="D453" s="19" t="s">
        <v>102</v>
      </c>
      <c r="E453" s="19" t="s">
        <v>155</v>
      </c>
      <c r="F453" s="19">
        <v>15612869.937819269</v>
      </c>
    </row>
    <row r="454" spans="1:6" x14ac:dyDescent="0.2">
      <c r="A454" s="19">
        <v>2031</v>
      </c>
      <c r="B454" s="19" t="s">
        <v>154</v>
      </c>
      <c r="C454" s="19" t="s">
        <v>72</v>
      </c>
      <c r="D454" s="19" t="s">
        <v>102</v>
      </c>
      <c r="E454" s="19" t="s">
        <v>155</v>
      </c>
      <c r="F454" s="19">
        <v>15594135.418989977</v>
      </c>
    </row>
    <row r="455" spans="1:6" x14ac:dyDescent="0.2">
      <c r="A455" s="19">
        <v>2032</v>
      </c>
      <c r="B455" s="19" t="s">
        <v>154</v>
      </c>
      <c r="C455" s="19" t="s">
        <v>72</v>
      </c>
      <c r="D455" s="19" t="s">
        <v>102</v>
      </c>
      <c r="E455" s="19" t="s">
        <v>155</v>
      </c>
      <c r="F455" s="19">
        <v>15118741.735552739</v>
      </c>
    </row>
    <row r="456" spans="1:6" x14ac:dyDescent="0.2">
      <c r="A456" s="19">
        <v>2033</v>
      </c>
      <c r="B456" s="19" t="s">
        <v>154</v>
      </c>
      <c r="C456" s="19" t="s">
        <v>72</v>
      </c>
      <c r="D456" s="19" t="s">
        <v>102</v>
      </c>
      <c r="E456" s="19" t="s">
        <v>155</v>
      </c>
      <c r="F456" s="19">
        <v>15154440.312478092</v>
      </c>
    </row>
    <row r="457" spans="1:6" x14ac:dyDescent="0.2">
      <c r="A457" s="19">
        <v>2034</v>
      </c>
      <c r="B457" s="19" t="s">
        <v>154</v>
      </c>
      <c r="C457" s="19" t="s">
        <v>72</v>
      </c>
      <c r="D457" s="19" t="s">
        <v>102</v>
      </c>
      <c r="E457" s="19" t="s">
        <v>155</v>
      </c>
      <c r="F457" s="19">
        <v>15353408.966736183</v>
      </c>
    </row>
    <row r="458" spans="1:6" x14ac:dyDescent="0.2">
      <c r="A458" s="19">
        <v>2035</v>
      </c>
      <c r="B458" s="19" t="s">
        <v>154</v>
      </c>
      <c r="C458" s="19" t="s">
        <v>72</v>
      </c>
      <c r="D458" s="19" t="s">
        <v>102</v>
      </c>
      <c r="E458" s="19" t="s">
        <v>155</v>
      </c>
      <c r="F458" s="19">
        <v>15604616.397539942</v>
      </c>
    </row>
    <row r="459" spans="1:6" x14ac:dyDescent="0.2">
      <c r="A459" s="19">
        <v>2036</v>
      </c>
      <c r="B459" s="19" t="s">
        <v>154</v>
      </c>
      <c r="C459" s="19" t="s">
        <v>72</v>
      </c>
      <c r="D459" s="19" t="s">
        <v>102</v>
      </c>
      <c r="E459" s="19" t="s">
        <v>155</v>
      </c>
      <c r="F459" s="19">
        <v>14817749.883358514</v>
      </c>
    </row>
    <row r="460" spans="1:6" x14ac:dyDescent="0.2">
      <c r="A460" s="19">
        <v>2037</v>
      </c>
      <c r="B460" s="19" t="s">
        <v>154</v>
      </c>
      <c r="C460" s="19" t="s">
        <v>72</v>
      </c>
      <c r="D460" s="19" t="s">
        <v>102</v>
      </c>
      <c r="E460" s="19" t="s">
        <v>155</v>
      </c>
      <c r="F460" s="19">
        <v>14247599.906431288</v>
      </c>
    </row>
    <row r="461" spans="1:6" x14ac:dyDescent="0.2">
      <c r="A461" s="19">
        <v>2038</v>
      </c>
      <c r="B461" s="19" t="s">
        <v>154</v>
      </c>
      <c r="C461" s="19" t="s">
        <v>72</v>
      </c>
      <c r="D461" s="19" t="s">
        <v>102</v>
      </c>
      <c r="E461" s="19" t="s">
        <v>155</v>
      </c>
      <c r="F461" s="19">
        <v>13623858.728247236</v>
      </c>
    </row>
    <row r="462" spans="1:6" x14ac:dyDescent="0.2">
      <c r="A462" s="19">
        <v>2019</v>
      </c>
      <c r="B462" s="19" t="s">
        <v>156</v>
      </c>
      <c r="C462" s="19" t="s">
        <v>72</v>
      </c>
      <c r="D462" s="19" t="s">
        <v>102</v>
      </c>
      <c r="E462" s="19" t="s">
        <v>155</v>
      </c>
      <c r="F462" s="19">
        <v>5310951.256270376</v>
      </c>
    </row>
    <row r="463" spans="1:6" x14ac:dyDescent="0.2">
      <c r="A463" s="19">
        <v>2020</v>
      </c>
      <c r="B463" s="19" t="s">
        <v>156</v>
      </c>
      <c r="C463" s="19" t="s">
        <v>72</v>
      </c>
      <c r="D463" s="19" t="s">
        <v>102</v>
      </c>
      <c r="E463" s="19" t="s">
        <v>155</v>
      </c>
      <c r="F463" s="19">
        <v>6277837.7723007668</v>
      </c>
    </row>
    <row r="464" spans="1:6" x14ac:dyDescent="0.2">
      <c r="A464" s="19">
        <v>2021</v>
      </c>
      <c r="B464" s="19" t="s">
        <v>156</v>
      </c>
      <c r="C464" s="19" t="s">
        <v>72</v>
      </c>
      <c r="D464" s="19" t="s">
        <v>102</v>
      </c>
      <c r="E464" s="19" t="s">
        <v>155</v>
      </c>
      <c r="F464" s="19">
        <v>6387279.2374709072</v>
      </c>
    </row>
    <row r="465" spans="1:6" x14ac:dyDescent="0.2">
      <c r="A465" s="19">
        <v>2022</v>
      </c>
      <c r="B465" s="19" t="s">
        <v>156</v>
      </c>
      <c r="C465" s="19" t="s">
        <v>72</v>
      </c>
      <c r="D465" s="19" t="s">
        <v>102</v>
      </c>
      <c r="E465" s="19" t="s">
        <v>155</v>
      </c>
      <c r="F465" s="19">
        <v>6768591.451642001</v>
      </c>
    </row>
    <row r="466" spans="1:6" x14ac:dyDescent="0.2">
      <c r="A466" s="19">
        <v>2023</v>
      </c>
      <c r="B466" s="19" t="s">
        <v>156</v>
      </c>
      <c r="C466" s="19" t="s">
        <v>72</v>
      </c>
      <c r="D466" s="19" t="s">
        <v>102</v>
      </c>
      <c r="E466" s="19" t="s">
        <v>155</v>
      </c>
      <c r="F466" s="19">
        <v>7056929.2603925541</v>
      </c>
    </row>
    <row r="467" spans="1:6" x14ac:dyDescent="0.2">
      <c r="A467" s="19">
        <v>2024</v>
      </c>
      <c r="B467" s="19" t="s">
        <v>156</v>
      </c>
      <c r="C467" s="19" t="s">
        <v>72</v>
      </c>
      <c r="D467" s="19" t="s">
        <v>102</v>
      </c>
      <c r="E467" s="19" t="s">
        <v>155</v>
      </c>
      <c r="F467" s="19">
        <v>8288899.6840059068</v>
      </c>
    </row>
    <row r="468" spans="1:6" x14ac:dyDescent="0.2">
      <c r="A468" s="19">
        <v>2025</v>
      </c>
      <c r="B468" s="19" t="s">
        <v>156</v>
      </c>
      <c r="C468" s="19" t="s">
        <v>72</v>
      </c>
      <c r="D468" s="19" t="s">
        <v>102</v>
      </c>
      <c r="E468" s="19" t="s">
        <v>155</v>
      </c>
      <c r="F468" s="19">
        <v>8329889.5605253037</v>
      </c>
    </row>
    <row r="469" spans="1:6" x14ac:dyDescent="0.2">
      <c r="A469" s="19">
        <v>2026</v>
      </c>
      <c r="B469" s="19" t="s">
        <v>156</v>
      </c>
      <c r="C469" s="19" t="s">
        <v>72</v>
      </c>
      <c r="D469" s="19" t="s">
        <v>102</v>
      </c>
      <c r="E469" s="19" t="s">
        <v>155</v>
      </c>
      <c r="F469" s="19">
        <v>8602347.9978311304</v>
      </c>
    </row>
    <row r="470" spans="1:6" x14ac:dyDescent="0.2">
      <c r="A470" s="19">
        <v>2027</v>
      </c>
      <c r="B470" s="19" t="s">
        <v>156</v>
      </c>
      <c r="C470" s="19" t="s">
        <v>72</v>
      </c>
      <c r="D470" s="19" t="s">
        <v>102</v>
      </c>
      <c r="E470" s="19" t="s">
        <v>155</v>
      </c>
      <c r="F470" s="19">
        <v>8783310.3646623604</v>
      </c>
    </row>
    <row r="471" spans="1:6" x14ac:dyDescent="0.2">
      <c r="A471" s="19">
        <v>2028</v>
      </c>
      <c r="B471" s="19" t="s">
        <v>156</v>
      </c>
      <c r="C471" s="19" t="s">
        <v>72</v>
      </c>
      <c r="D471" s="19" t="s">
        <v>102</v>
      </c>
      <c r="E471" s="19" t="s">
        <v>155</v>
      </c>
      <c r="F471" s="19">
        <v>9136546.5822642837</v>
      </c>
    </row>
    <row r="472" spans="1:6" x14ac:dyDescent="0.2">
      <c r="A472" s="19">
        <v>2029</v>
      </c>
      <c r="B472" s="19" t="s">
        <v>156</v>
      </c>
      <c r="C472" s="19" t="s">
        <v>72</v>
      </c>
      <c r="D472" s="19" t="s">
        <v>102</v>
      </c>
      <c r="E472" s="19" t="s">
        <v>155</v>
      </c>
      <c r="F472" s="19">
        <v>9339970.0412081573</v>
      </c>
    </row>
    <row r="473" spans="1:6" x14ac:dyDescent="0.2">
      <c r="A473" s="19">
        <v>2030</v>
      </c>
      <c r="B473" s="19" t="s">
        <v>156</v>
      </c>
      <c r="C473" s="19" t="s">
        <v>72</v>
      </c>
      <c r="D473" s="19" t="s">
        <v>102</v>
      </c>
      <c r="E473" s="19" t="s">
        <v>155</v>
      </c>
      <c r="F473" s="19">
        <v>9273210.8293491937</v>
      </c>
    </row>
    <row r="474" spans="1:6" x14ac:dyDescent="0.2">
      <c r="A474" s="19">
        <v>2031</v>
      </c>
      <c r="B474" s="19" t="s">
        <v>156</v>
      </c>
      <c r="C474" s="19" t="s">
        <v>72</v>
      </c>
      <c r="D474" s="19" t="s">
        <v>102</v>
      </c>
      <c r="E474" s="19" t="s">
        <v>155</v>
      </c>
      <c r="F474" s="19">
        <v>9246627.9902389534</v>
      </c>
    </row>
    <row r="475" spans="1:6" x14ac:dyDescent="0.2">
      <c r="A475" s="19">
        <v>2032</v>
      </c>
      <c r="B475" s="19" t="s">
        <v>156</v>
      </c>
      <c r="C475" s="19" t="s">
        <v>72</v>
      </c>
      <c r="D475" s="19" t="s">
        <v>102</v>
      </c>
      <c r="E475" s="19" t="s">
        <v>155</v>
      </c>
      <c r="F475" s="19">
        <v>8932494.119097067</v>
      </c>
    </row>
    <row r="476" spans="1:6" x14ac:dyDescent="0.2">
      <c r="A476" s="19">
        <v>2033</v>
      </c>
      <c r="B476" s="19" t="s">
        <v>156</v>
      </c>
      <c r="C476" s="19" t="s">
        <v>72</v>
      </c>
      <c r="D476" s="19" t="s">
        <v>102</v>
      </c>
      <c r="E476" s="19" t="s">
        <v>155</v>
      </c>
      <c r="F476" s="19">
        <v>8930934.39504233</v>
      </c>
    </row>
    <row r="477" spans="1:6" x14ac:dyDescent="0.2">
      <c r="A477" s="19">
        <v>2034</v>
      </c>
      <c r="B477" s="19" t="s">
        <v>156</v>
      </c>
      <c r="C477" s="19" t="s">
        <v>72</v>
      </c>
      <c r="D477" s="19" t="s">
        <v>102</v>
      </c>
      <c r="E477" s="19" t="s">
        <v>155</v>
      </c>
      <c r="F477" s="19">
        <v>9054905.9741704017</v>
      </c>
    </row>
    <row r="478" spans="1:6" x14ac:dyDescent="0.2">
      <c r="A478" s="19">
        <v>2035</v>
      </c>
      <c r="B478" s="19" t="s">
        <v>156</v>
      </c>
      <c r="C478" s="19" t="s">
        <v>72</v>
      </c>
      <c r="D478" s="19" t="s">
        <v>102</v>
      </c>
      <c r="E478" s="19" t="s">
        <v>155</v>
      </c>
      <c r="F478" s="19">
        <v>9174439.2277057394</v>
      </c>
    </row>
    <row r="479" spans="1:6" x14ac:dyDescent="0.2">
      <c r="A479" s="19">
        <v>2036</v>
      </c>
      <c r="B479" s="19" t="s">
        <v>156</v>
      </c>
      <c r="C479" s="19" t="s">
        <v>72</v>
      </c>
      <c r="D479" s="19" t="s">
        <v>102</v>
      </c>
      <c r="E479" s="19" t="s">
        <v>155</v>
      </c>
      <c r="F479" s="19">
        <v>8674668.2963277679</v>
      </c>
    </row>
    <row r="480" spans="1:6" x14ac:dyDescent="0.2">
      <c r="A480" s="19">
        <v>2037</v>
      </c>
      <c r="B480" s="19" t="s">
        <v>156</v>
      </c>
      <c r="C480" s="19" t="s">
        <v>72</v>
      </c>
      <c r="D480" s="19" t="s">
        <v>102</v>
      </c>
      <c r="E480" s="19" t="s">
        <v>155</v>
      </c>
      <c r="F480" s="19">
        <v>8309356.7329054354</v>
      </c>
    </row>
    <row r="481" spans="1:6" x14ac:dyDescent="0.2">
      <c r="A481" s="19">
        <v>2038</v>
      </c>
      <c r="B481" s="19" t="s">
        <v>156</v>
      </c>
      <c r="C481" s="19" t="s">
        <v>72</v>
      </c>
      <c r="D481" s="19" t="s">
        <v>102</v>
      </c>
      <c r="E481" s="19" t="s">
        <v>155</v>
      </c>
      <c r="F481" s="19">
        <v>7895808.0044001117</v>
      </c>
    </row>
    <row r="482" spans="1:6" x14ac:dyDescent="0.2">
      <c r="A482" s="19">
        <v>2019</v>
      </c>
      <c r="B482" s="19" t="s">
        <v>154</v>
      </c>
      <c r="C482" s="19" t="s">
        <v>76</v>
      </c>
      <c r="D482" s="19" t="s">
        <v>99</v>
      </c>
      <c r="E482" s="19" t="s">
        <v>157</v>
      </c>
      <c r="F482" s="19">
        <v>14371765.904662494</v>
      </c>
    </row>
    <row r="483" spans="1:6" x14ac:dyDescent="0.2">
      <c r="A483" s="19">
        <v>2020</v>
      </c>
      <c r="B483" s="19" t="s">
        <v>154</v>
      </c>
      <c r="C483" s="19" t="s">
        <v>76</v>
      </c>
      <c r="D483" s="19" t="s">
        <v>99</v>
      </c>
      <c r="E483" s="19" t="s">
        <v>157</v>
      </c>
      <c r="F483" s="19">
        <v>14647448.349196635</v>
      </c>
    </row>
    <row r="484" spans="1:6" x14ac:dyDescent="0.2">
      <c r="A484" s="19">
        <v>2021</v>
      </c>
      <c r="B484" s="19" t="s">
        <v>154</v>
      </c>
      <c r="C484" s="19" t="s">
        <v>76</v>
      </c>
      <c r="D484" s="19" t="s">
        <v>99</v>
      </c>
      <c r="E484" s="19" t="s">
        <v>157</v>
      </c>
      <c r="F484" s="19">
        <v>12570707.501976939</v>
      </c>
    </row>
    <row r="485" spans="1:6" x14ac:dyDescent="0.2">
      <c r="A485" s="19">
        <v>2022</v>
      </c>
      <c r="B485" s="19" t="s">
        <v>154</v>
      </c>
      <c r="C485" s="19" t="s">
        <v>76</v>
      </c>
      <c r="D485" s="19" t="s">
        <v>99</v>
      </c>
      <c r="E485" s="19" t="s">
        <v>157</v>
      </c>
      <c r="F485" s="19">
        <v>12387313.286271144</v>
      </c>
    </row>
    <row r="486" spans="1:6" x14ac:dyDescent="0.2">
      <c r="A486" s="19">
        <v>2023</v>
      </c>
      <c r="B486" s="19" t="s">
        <v>154</v>
      </c>
      <c r="C486" s="19" t="s">
        <v>76</v>
      </c>
      <c r="D486" s="19" t="s">
        <v>99</v>
      </c>
      <c r="E486" s="19" t="s">
        <v>157</v>
      </c>
      <c r="F486" s="19">
        <v>12814986.479604634</v>
      </c>
    </row>
    <row r="487" spans="1:6" x14ac:dyDescent="0.2">
      <c r="A487" s="19">
        <v>2024</v>
      </c>
      <c r="B487" s="19" t="s">
        <v>154</v>
      </c>
      <c r="C487" s="19" t="s">
        <v>76</v>
      </c>
      <c r="D487" s="19" t="s">
        <v>99</v>
      </c>
      <c r="E487" s="19" t="s">
        <v>157</v>
      </c>
      <c r="F487" s="19">
        <v>12031645.65153937</v>
      </c>
    </row>
    <row r="488" spans="1:6" x14ac:dyDescent="0.2">
      <c r="A488" s="19">
        <v>2025</v>
      </c>
      <c r="B488" s="19" t="s">
        <v>154</v>
      </c>
      <c r="C488" s="19" t="s">
        <v>76</v>
      </c>
      <c r="D488" s="19" t="s">
        <v>99</v>
      </c>
      <c r="E488" s="19" t="s">
        <v>157</v>
      </c>
      <c r="F488" s="19">
        <v>12983692.441887854</v>
      </c>
    </row>
    <row r="489" spans="1:6" x14ac:dyDescent="0.2">
      <c r="A489" s="19">
        <v>2026</v>
      </c>
      <c r="B489" s="19" t="s">
        <v>154</v>
      </c>
      <c r="C489" s="19" t="s">
        <v>76</v>
      </c>
      <c r="D489" s="19" t="s">
        <v>99</v>
      </c>
      <c r="E489" s="19" t="s">
        <v>157</v>
      </c>
      <c r="F489" s="19">
        <v>14104799.256572021</v>
      </c>
    </row>
    <row r="490" spans="1:6" x14ac:dyDescent="0.2">
      <c r="A490" s="19">
        <v>2027</v>
      </c>
      <c r="B490" s="19" t="s">
        <v>154</v>
      </c>
      <c r="C490" s="19" t="s">
        <v>76</v>
      </c>
      <c r="D490" s="19" t="s">
        <v>99</v>
      </c>
      <c r="E490" s="19" t="s">
        <v>157</v>
      </c>
      <c r="F490" s="19">
        <v>15300072.598649854</v>
      </c>
    </row>
    <row r="491" spans="1:6" x14ac:dyDescent="0.2">
      <c r="A491" s="19">
        <v>2028</v>
      </c>
      <c r="B491" s="19" t="s">
        <v>154</v>
      </c>
      <c r="C491" s="19" t="s">
        <v>76</v>
      </c>
      <c r="D491" s="19" t="s">
        <v>99</v>
      </c>
      <c r="E491" s="19" t="s">
        <v>157</v>
      </c>
      <c r="F491" s="19">
        <v>16106605.365645073</v>
      </c>
    </row>
    <row r="492" spans="1:6" x14ac:dyDescent="0.2">
      <c r="A492" s="19">
        <v>2029</v>
      </c>
      <c r="B492" s="19" t="s">
        <v>154</v>
      </c>
      <c r="C492" s="19" t="s">
        <v>76</v>
      </c>
      <c r="D492" s="19" t="s">
        <v>99</v>
      </c>
      <c r="E492" s="19" t="s">
        <v>157</v>
      </c>
      <c r="F492" s="19">
        <v>14700178.276538841</v>
      </c>
    </row>
    <row r="493" spans="1:6" x14ac:dyDescent="0.2">
      <c r="A493" s="19">
        <v>2030</v>
      </c>
      <c r="B493" s="19" t="s">
        <v>154</v>
      </c>
      <c r="C493" s="19" t="s">
        <v>76</v>
      </c>
      <c r="D493" s="19" t="s">
        <v>99</v>
      </c>
      <c r="E493" s="19" t="s">
        <v>157</v>
      </c>
      <c r="F493" s="19">
        <v>16040848.255100779</v>
      </c>
    </row>
    <row r="494" spans="1:6" x14ac:dyDescent="0.2">
      <c r="A494" s="19">
        <v>2031</v>
      </c>
      <c r="B494" s="19" t="s">
        <v>154</v>
      </c>
      <c r="C494" s="19" t="s">
        <v>76</v>
      </c>
      <c r="D494" s="19" t="s">
        <v>99</v>
      </c>
      <c r="E494" s="19" t="s">
        <v>157</v>
      </c>
      <c r="F494" s="19">
        <v>17544753.08305556</v>
      </c>
    </row>
    <row r="495" spans="1:6" x14ac:dyDescent="0.2">
      <c r="A495" s="19">
        <v>2032</v>
      </c>
      <c r="B495" s="19" t="s">
        <v>154</v>
      </c>
      <c r="C495" s="19" t="s">
        <v>76</v>
      </c>
      <c r="D495" s="19" t="s">
        <v>99</v>
      </c>
      <c r="E495" s="19" t="s">
        <v>157</v>
      </c>
      <c r="F495" s="19">
        <v>16722429.839071698</v>
      </c>
    </row>
    <row r="496" spans="1:6" x14ac:dyDescent="0.2">
      <c r="A496" s="19">
        <v>2033</v>
      </c>
      <c r="B496" s="19" t="s">
        <v>154</v>
      </c>
      <c r="C496" s="19" t="s">
        <v>76</v>
      </c>
      <c r="D496" s="19" t="s">
        <v>99</v>
      </c>
      <c r="E496" s="19" t="s">
        <v>157</v>
      </c>
      <c r="F496" s="19">
        <v>17788321.390227422</v>
      </c>
    </row>
    <row r="497" spans="1:6" x14ac:dyDescent="0.2">
      <c r="A497" s="19">
        <v>2034</v>
      </c>
      <c r="B497" s="19" t="s">
        <v>154</v>
      </c>
      <c r="C497" s="19" t="s">
        <v>76</v>
      </c>
      <c r="D497" s="19" t="s">
        <v>99</v>
      </c>
      <c r="E497" s="19" t="s">
        <v>157</v>
      </c>
      <c r="F497" s="19">
        <v>18753073.699317593</v>
      </c>
    </row>
    <row r="498" spans="1:6" x14ac:dyDescent="0.2">
      <c r="A498" s="19">
        <v>2035</v>
      </c>
      <c r="B498" s="19" t="s">
        <v>154</v>
      </c>
      <c r="C498" s="19" t="s">
        <v>76</v>
      </c>
      <c r="D498" s="19" t="s">
        <v>99</v>
      </c>
      <c r="E498" s="19" t="s">
        <v>157</v>
      </c>
      <c r="F498" s="19">
        <v>17178537.013303034</v>
      </c>
    </row>
    <row r="499" spans="1:6" x14ac:dyDescent="0.2">
      <c r="A499" s="19">
        <v>2036</v>
      </c>
      <c r="B499" s="19" t="s">
        <v>154</v>
      </c>
      <c r="C499" s="19" t="s">
        <v>76</v>
      </c>
      <c r="D499" s="19" t="s">
        <v>99</v>
      </c>
      <c r="E499" s="19" t="s">
        <v>157</v>
      </c>
      <c r="F499" s="19">
        <v>17846450.291401681</v>
      </c>
    </row>
    <row r="500" spans="1:6" x14ac:dyDescent="0.2">
      <c r="A500" s="19">
        <v>2037</v>
      </c>
      <c r="B500" s="19" t="s">
        <v>154</v>
      </c>
      <c r="C500" s="19" t="s">
        <v>76</v>
      </c>
      <c r="D500" s="19" t="s">
        <v>99</v>
      </c>
      <c r="E500" s="19" t="s">
        <v>157</v>
      </c>
      <c r="F500" s="19">
        <v>18549377.859756261</v>
      </c>
    </row>
    <row r="501" spans="1:6" x14ac:dyDescent="0.2">
      <c r="A501" s="19">
        <v>2038</v>
      </c>
      <c r="B501" s="19" t="s">
        <v>154</v>
      </c>
      <c r="C501" s="19" t="s">
        <v>76</v>
      </c>
      <c r="D501" s="19" t="s">
        <v>99</v>
      </c>
      <c r="E501" s="19" t="s">
        <v>157</v>
      </c>
      <c r="F501" s="19">
        <v>18945372.440924805</v>
      </c>
    </row>
    <row r="502" spans="1:6" x14ac:dyDescent="0.2">
      <c r="A502" s="19">
        <v>2019</v>
      </c>
      <c r="B502" s="19" t="s">
        <v>156</v>
      </c>
      <c r="C502" s="19" t="s">
        <v>76</v>
      </c>
      <c r="D502" s="19" t="s">
        <v>99</v>
      </c>
      <c r="E502" s="19" t="s">
        <v>157</v>
      </c>
      <c r="F502" s="19">
        <v>5749667.3751380118</v>
      </c>
    </row>
    <row r="503" spans="1:6" x14ac:dyDescent="0.2">
      <c r="A503" s="19">
        <v>2020</v>
      </c>
      <c r="B503" s="19" t="s">
        <v>156</v>
      </c>
      <c r="C503" s="19" t="s">
        <v>76</v>
      </c>
      <c r="D503" s="19" t="s">
        <v>99</v>
      </c>
      <c r="E503" s="19" t="s">
        <v>157</v>
      </c>
      <c r="F503" s="19">
        <v>5863855.4771803673</v>
      </c>
    </row>
    <row r="504" spans="1:6" x14ac:dyDescent="0.2">
      <c r="A504" s="19">
        <v>2021</v>
      </c>
      <c r="B504" s="19" t="s">
        <v>156</v>
      </c>
      <c r="C504" s="19" t="s">
        <v>76</v>
      </c>
      <c r="D504" s="19" t="s">
        <v>99</v>
      </c>
      <c r="E504" s="19" t="s">
        <v>157</v>
      </c>
      <c r="F504" s="19">
        <v>5207084.8483209517</v>
      </c>
    </row>
    <row r="505" spans="1:6" x14ac:dyDescent="0.2">
      <c r="A505" s="19">
        <v>2022</v>
      </c>
      <c r="B505" s="19" t="s">
        <v>156</v>
      </c>
      <c r="C505" s="19" t="s">
        <v>76</v>
      </c>
      <c r="D505" s="19" t="s">
        <v>99</v>
      </c>
      <c r="E505" s="19" t="s">
        <v>157</v>
      </c>
      <c r="F505" s="19">
        <v>5118887.298502164</v>
      </c>
    </row>
    <row r="506" spans="1:6" x14ac:dyDescent="0.2">
      <c r="A506" s="19">
        <v>2023</v>
      </c>
      <c r="B506" s="19" t="s">
        <v>156</v>
      </c>
      <c r="C506" s="19" t="s">
        <v>76</v>
      </c>
      <c r="D506" s="19" t="s">
        <v>99</v>
      </c>
      <c r="E506" s="19" t="s">
        <v>157</v>
      </c>
      <c r="F506" s="19">
        <v>5294273.9219093956</v>
      </c>
    </row>
    <row r="507" spans="1:6" x14ac:dyDescent="0.2">
      <c r="A507" s="19">
        <v>2024</v>
      </c>
      <c r="B507" s="19" t="s">
        <v>156</v>
      </c>
      <c r="C507" s="19" t="s">
        <v>76</v>
      </c>
      <c r="D507" s="19" t="s">
        <v>99</v>
      </c>
      <c r="E507" s="19" t="s">
        <v>157</v>
      </c>
      <c r="F507" s="19">
        <v>5031692.6958214324</v>
      </c>
    </row>
    <row r="508" spans="1:6" x14ac:dyDescent="0.2">
      <c r="A508" s="19">
        <v>2025</v>
      </c>
      <c r="B508" s="19" t="s">
        <v>156</v>
      </c>
      <c r="C508" s="19" t="s">
        <v>76</v>
      </c>
      <c r="D508" s="19" t="s">
        <v>99</v>
      </c>
      <c r="E508" s="19" t="s">
        <v>157</v>
      </c>
      <c r="F508" s="19">
        <v>5392405.0119392322</v>
      </c>
    </row>
    <row r="509" spans="1:6" x14ac:dyDescent="0.2">
      <c r="A509" s="19">
        <v>2026</v>
      </c>
      <c r="B509" s="19" t="s">
        <v>156</v>
      </c>
      <c r="C509" s="19" t="s">
        <v>76</v>
      </c>
      <c r="D509" s="19" t="s">
        <v>99</v>
      </c>
      <c r="E509" s="19" t="s">
        <v>157</v>
      </c>
      <c r="F509" s="19">
        <v>5850227.7839413611</v>
      </c>
    </row>
    <row r="510" spans="1:6" x14ac:dyDescent="0.2">
      <c r="A510" s="19">
        <v>2027</v>
      </c>
      <c r="B510" s="19" t="s">
        <v>156</v>
      </c>
      <c r="C510" s="19" t="s">
        <v>76</v>
      </c>
      <c r="D510" s="19" t="s">
        <v>99</v>
      </c>
      <c r="E510" s="19" t="s">
        <v>157</v>
      </c>
      <c r="F510" s="19">
        <v>6338676.2885670466</v>
      </c>
    </row>
    <row r="511" spans="1:6" x14ac:dyDescent="0.2">
      <c r="A511" s="19">
        <v>2028</v>
      </c>
      <c r="B511" s="19" t="s">
        <v>156</v>
      </c>
      <c r="C511" s="19" t="s">
        <v>76</v>
      </c>
      <c r="D511" s="19" t="s">
        <v>99</v>
      </c>
      <c r="E511" s="19" t="s">
        <v>157</v>
      </c>
      <c r="F511" s="19">
        <v>6665687.1546909716</v>
      </c>
    </row>
    <row r="512" spans="1:6" x14ac:dyDescent="0.2">
      <c r="A512" s="19">
        <v>2029</v>
      </c>
      <c r="B512" s="19" t="s">
        <v>156</v>
      </c>
      <c r="C512" s="19" t="s">
        <v>76</v>
      </c>
      <c r="D512" s="19" t="s">
        <v>99</v>
      </c>
      <c r="E512" s="19" t="s">
        <v>157</v>
      </c>
      <c r="F512" s="19">
        <v>6653980.1431575716</v>
      </c>
    </row>
    <row r="513" spans="1:6" x14ac:dyDescent="0.2">
      <c r="A513" s="19">
        <v>2030</v>
      </c>
      <c r="B513" s="19" t="s">
        <v>156</v>
      </c>
      <c r="C513" s="19" t="s">
        <v>76</v>
      </c>
      <c r="D513" s="19" t="s">
        <v>99</v>
      </c>
      <c r="E513" s="19" t="s">
        <v>157</v>
      </c>
      <c r="F513" s="19">
        <v>7141798.3461717702</v>
      </c>
    </row>
    <row r="514" spans="1:6" x14ac:dyDescent="0.2">
      <c r="A514" s="19">
        <v>2031</v>
      </c>
      <c r="B514" s="19" t="s">
        <v>156</v>
      </c>
      <c r="C514" s="19" t="s">
        <v>76</v>
      </c>
      <c r="D514" s="19" t="s">
        <v>99</v>
      </c>
      <c r="E514" s="19" t="s">
        <v>157</v>
      </c>
      <c r="F514" s="19">
        <v>7781614.558406353</v>
      </c>
    </row>
    <row r="515" spans="1:6" x14ac:dyDescent="0.2">
      <c r="A515" s="19">
        <v>2032</v>
      </c>
      <c r="B515" s="19" t="s">
        <v>156</v>
      </c>
      <c r="C515" s="19" t="s">
        <v>76</v>
      </c>
      <c r="D515" s="19" t="s">
        <v>99</v>
      </c>
      <c r="E515" s="19" t="s">
        <v>157</v>
      </c>
      <c r="F515" s="19">
        <v>7851344.0948793627</v>
      </c>
    </row>
    <row r="516" spans="1:6" x14ac:dyDescent="0.2">
      <c r="A516" s="19">
        <v>2033</v>
      </c>
      <c r="B516" s="19" t="s">
        <v>156</v>
      </c>
      <c r="C516" s="19" t="s">
        <v>76</v>
      </c>
      <c r="D516" s="19" t="s">
        <v>99</v>
      </c>
      <c r="E516" s="19" t="s">
        <v>157</v>
      </c>
      <c r="F516" s="19">
        <v>8270464.6246616831</v>
      </c>
    </row>
    <row r="517" spans="1:6" x14ac:dyDescent="0.2">
      <c r="A517" s="19">
        <v>2034</v>
      </c>
      <c r="B517" s="19" t="s">
        <v>156</v>
      </c>
      <c r="C517" s="19" t="s">
        <v>76</v>
      </c>
      <c r="D517" s="19" t="s">
        <v>99</v>
      </c>
      <c r="E517" s="19" t="s">
        <v>157</v>
      </c>
      <c r="F517" s="19">
        <v>8629193.3596964199</v>
      </c>
    </row>
    <row r="518" spans="1:6" x14ac:dyDescent="0.2">
      <c r="A518" s="19">
        <v>2035</v>
      </c>
      <c r="B518" s="19" t="s">
        <v>156</v>
      </c>
      <c r="C518" s="19" t="s">
        <v>76</v>
      </c>
      <c r="D518" s="19" t="s">
        <v>99</v>
      </c>
      <c r="E518" s="19" t="s">
        <v>157</v>
      </c>
      <c r="F518" s="19">
        <v>8450539.0192404799</v>
      </c>
    </row>
    <row r="519" spans="1:6" x14ac:dyDescent="0.2">
      <c r="A519" s="19">
        <v>2036</v>
      </c>
      <c r="B519" s="19" t="s">
        <v>156</v>
      </c>
      <c r="C519" s="19" t="s">
        <v>76</v>
      </c>
      <c r="D519" s="19" t="s">
        <v>99</v>
      </c>
      <c r="E519" s="19" t="s">
        <v>157</v>
      </c>
      <c r="F519" s="19">
        <v>8679394.0403521303</v>
      </c>
    </row>
    <row r="520" spans="1:6" x14ac:dyDescent="0.2">
      <c r="A520" s="19">
        <v>2037</v>
      </c>
      <c r="B520" s="19" t="s">
        <v>156</v>
      </c>
      <c r="C520" s="19" t="s">
        <v>76</v>
      </c>
      <c r="D520" s="19" t="s">
        <v>99</v>
      </c>
      <c r="E520" s="19" t="s">
        <v>157</v>
      </c>
      <c r="F520" s="19">
        <v>8928190.4079484139</v>
      </c>
    </row>
    <row r="521" spans="1:6" x14ac:dyDescent="0.2">
      <c r="A521" s="19">
        <v>2038</v>
      </c>
      <c r="B521" s="19" t="s">
        <v>156</v>
      </c>
      <c r="C521" s="19" t="s">
        <v>76</v>
      </c>
      <c r="D521" s="19" t="s">
        <v>99</v>
      </c>
      <c r="E521" s="19" t="s">
        <v>157</v>
      </c>
      <c r="F521" s="19">
        <v>9110067.1262407191</v>
      </c>
    </row>
    <row r="522" spans="1:6" x14ac:dyDescent="0.2">
      <c r="A522" s="19">
        <v>2019</v>
      </c>
      <c r="B522" s="19" t="s">
        <v>154</v>
      </c>
      <c r="C522" s="19" t="s">
        <v>74</v>
      </c>
      <c r="D522" s="19" t="s">
        <v>99</v>
      </c>
      <c r="E522" s="19" t="s">
        <v>157</v>
      </c>
      <c r="F522" s="19">
        <v>16003893.995282395</v>
      </c>
    </row>
    <row r="523" spans="1:6" x14ac:dyDescent="0.2">
      <c r="A523" s="19">
        <v>2020</v>
      </c>
      <c r="B523" s="19" t="s">
        <v>154</v>
      </c>
      <c r="C523" s="19" t="s">
        <v>74</v>
      </c>
      <c r="D523" s="19" t="s">
        <v>99</v>
      </c>
      <c r="E523" s="19" t="s">
        <v>157</v>
      </c>
      <c r="F523" s="19">
        <v>17125420.809144787</v>
      </c>
    </row>
    <row r="524" spans="1:6" x14ac:dyDescent="0.2">
      <c r="A524" s="19">
        <v>2021</v>
      </c>
      <c r="B524" s="19" t="s">
        <v>154</v>
      </c>
      <c r="C524" s="19" t="s">
        <v>74</v>
      </c>
      <c r="D524" s="19" t="s">
        <v>99</v>
      </c>
      <c r="E524" s="19" t="s">
        <v>157</v>
      </c>
      <c r="F524" s="19">
        <v>17974972.250068218</v>
      </c>
    </row>
    <row r="525" spans="1:6" x14ac:dyDescent="0.2">
      <c r="A525" s="19">
        <v>2022</v>
      </c>
      <c r="B525" s="19" t="s">
        <v>154</v>
      </c>
      <c r="C525" s="19" t="s">
        <v>74</v>
      </c>
      <c r="D525" s="19" t="s">
        <v>99</v>
      </c>
      <c r="E525" s="19" t="s">
        <v>157</v>
      </c>
      <c r="F525" s="19">
        <v>19314560.592816271</v>
      </c>
    </row>
    <row r="526" spans="1:6" x14ac:dyDescent="0.2">
      <c r="A526" s="19">
        <v>2023</v>
      </c>
      <c r="B526" s="19" t="s">
        <v>154</v>
      </c>
      <c r="C526" s="19" t="s">
        <v>74</v>
      </c>
      <c r="D526" s="19" t="s">
        <v>99</v>
      </c>
      <c r="E526" s="19" t="s">
        <v>157</v>
      </c>
      <c r="F526" s="19">
        <v>21323190.600020677</v>
      </c>
    </row>
    <row r="527" spans="1:6" x14ac:dyDescent="0.2">
      <c r="A527" s="19">
        <v>2024</v>
      </c>
      <c r="B527" s="19" t="s">
        <v>154</v>
      </c>
      <c r="C527" s="19" t="s">
        <v>74</v>
      </c>
      <c r="D527" s="19" t="s">
        <v>99</v>
      </c>
      <c r="E527" s="19" t="s">
        <v>157</v>
      </c>
      <c r="F527" s="19">
        <v>21352851.17201234</v>
      </c>
    </row>
    <row r="528" spans="1:6" x14ac:dyDescent="0.2">
      <c r="A528" s="19">
        <v>2025</v>
      </c>
      <c r="B528" s="19" t="s">
        <v>154</v>
      </c>
      <c r="C528" s="19" t="s">
        <v>74</v>
      </c>
      <c r="D528" s="19" t="s">
        <v>99</v>
      </c>
      <c r="E528" s="19" t="s">
        <v>157</v>
      </c>
      <c r="F528" s="19">
        <v>22618546.585984316</v>
      </c>
    </row>
    <row r="529" spans="1:6" x14ac:dyDescent="0.2">
      <c r="A529" s="19">
        <v>2026</v>
      </c>
      <c r="B529" s="19" t="s">
        <v>154</v>
      </c>
      <c r="C529" s="19" t="s">
        <v>74</v>
      </c>
      <c r="D529" s="19" t="s">
        <v>99</v>
      </c>
      <c r="E529" s="19" t="s">
        <v>157</v>
      </c>
      <c r="F529" s="19">
        <v>24287836.400262717</v>
      </c>
    </row>
    <row r="530" spans="1:6" x14ac:dyDescent="0.2">
      <c r="A530" s="19">
        <v>2027</v>
      </c>
      <c r="B530" s="19" t="s">
        <v>154</v>
      </c>
      <c r="C530" s="19" t="s">
        <v>74</v>
      </c>
      <c r="D530" s="19" t="s">
        <v>99</v>
      </c>
      <c r="E530" s="19" t="s">
        <v>157</v>
      </c>
      <c r="F530" s="19">
        <v>25813968.950932361</v>
      </c>
    </row>
    <row r="531" spans="1:6" x14ac:dyDescent="0.2">
      <c r="A531" s="19">
        <v>2028</v>
      </c>
      <c r="B531" s="19" t="s">
        <v>154</v>
      </c>
      <c r="C531" s="19" t="s">
        <v>74</v>
      </c>
      <c r="D531" s="19" t="s">
        <v>99</v>
      </c>
      <c r="E531" s="19" t="s">
        <v>157</v>
      </c>
      <c r="F531" s="19">
        <v>26322143.99917537</v>
      </c>
    </row>
    <row r="532" spans="1:6" x14ac:dyDescent="0.2">
      <c r="A532" s="19">
        <v>2029</v>
      </c>
      <c r="B532" s="19" t="s">
        <v>154</v>
      </c>
      <c r="C532" s="19" t="s">
        <v>74</v>
      </c>
      <c r="D532" s="19" t="s">
        <v>99</v>
      </c>
      <c r="E532" s="19" t="s">
        <v>157</v>
      </c>
      <c r="F532" s="19">
        <v>23168706.168232627</v>
      </c>
    </row>
    <row r="533" spans="1:6" x14ac:dyDescent="0.2">
      <c r="A533" s="19">
        <v>2030</v>
      </c>
      <c r="B533" s="19" t="s">
        <v>154</v>
      </c>
      <c r="C533" s="19" t="s">
        <v>74</v>
      </c>
      <c r="D533" s="19" t="s">
        <v>99</v>
      </c>
      <c r="E533" s="19" t="s">
        <v>157</v>
      </c>
      <c r="F533" s="19">
        <v>23517360.64741962</v>
      </c>
    </row>
    <row r="534" spans="1:6" x14ac:dyDescent="0.2">
      <c r="A534" s="19">
        <v>2031</v>
      </c>
      <c r="B534" s="19" t="s">
        <v>154</v>
      </c>
      <c r="C534" s="19" t="s">
        <v>74</v>
      </c>
      <c r="D534" s="19" t="s">
        <v>99</v>
      </c>
      <c r="E534" s="19" t="s">
        <v>157</v>
      </c>
      <c r="F534" s="19">
        <v>24285479.511131253</v>
      </c>
    </row>
    <row r="535" spans="1:6" x14ac:dyDescent="0.2">
      <c r="A535" s="19">
        <v>2032</v>
      </c>
      <c r="B535" s="19" t="s">
        <v>154</v>
      </c>
      <c r="C535" s="19" t="s">
        <v>74</v>
      </c>
      <c r="D535" s="19" t="s">
        <v>99</v>
      </c>
      <c r="E535" s="19" t="s">
        <v>157</v>
      </c>
      <c r="F535" s="19">
        <v>23302432.291696556</v>
      </c>
    </row>
    <row r="536" spans="1:6" x14ac:dyDescent="0.2">
      <c r="A536" s="19">
        <v>2033</v>
      </c>
      <c r="B536" s="19" t="s">
        <v>154</v>
      </c>
      <c r="C536" s="19" t="s">
        <v>74</v>
      </c>
      <c r="D536" s="19" t="s">
        <v>99</v>
      </c>
      <c r="E536" s="19" t="s">
        <v>157</v>
      </c>
      <c r="F536" s="19">
        <v>23102409.806443311</v>
      </c>
    </row>
    <row r="537" spans="1:6" x14ac:dyDescent="0.2">
      <c r="A537" s="19">
        <v>2034</v>
      </c>
      <c r="B537" s="19" t="s">
        <v>154</v>
      </c>
      <c r="C537" s="19" t="s">
        <v>74</v>
      </c>
      <c r="D537" s="19" t="s">
        <v>99</v>
      </c>
      <c r="E537" s="19" t="s">
        <v>157</v>
      </c>
      <c r="F537" s="19">
        <v>22942782.114165861</v>
      </c>
    </row>
    <row r="538" spans="1:6" x14ac:dyDescent="0.2">
      <c r="A538" s="19">
        <v>2035</v>
      </c>
      <c r="B538" s="19" t="s">
        <v>154</v>
      </c>
      <c r="C538" s="19" t="s">
        <v>74</v>
      </c>
      <c r="D538" s="19" t="s">
        <v>99</v>
      </c>
      <c r="E538" s="19" t="s">
        <v>157</v>
      </c>
      <c r="F538" s="19">
        <v>22351339.615622092</v>
      </c>
    </row>
    <row r="539" spans="1:6" x14ac:dyDescent="0.2">
      <c r="A539" s="19">
        <v>2036</v>
      </c>
      <c r="B539" s="19" t="s">
        <v>154</v>
      </c>
      <c r="C539" s="19" t="s">
        <v>74</v>
      </c>
      <c r="D539" s="19" t="s">
        <v>99</v>
      </c>
      <c r="E539" s="19" t="s">
        <v>157</v>
      </c>
      <c r="F539" s="19">
        <v>21773396.311695449</v>
      </c>
    </row>
    <row r="540" spans="1:6" x14ac:dyDescent="0.2">
      <c r="A540" s="19">
        <v>2037</v>
      </c>
      <c r="B540" s="19" t="s">
        <v>154</v>
      </c>
      <c r="C540" s="19" t="s">
        <v>74</v>
      </c>
      <c r="D540" s="19" t="s">
        <v>99</v>
      </c>
      <c r="E540" s="19" t="s">
        <v>157</v>
      </c>
      <c r="F540" s="19">
        <v>21328025.85451524</v>
      </c>
    </row>
    <row r="541" spans="1:6" x14ac:dyDescent="0.2">
      <c r="A541" s="19">
        <v>2038</v>
      </c>
      <c r="B541" s="19" t="s">
        <v>154</v>
      </c>
      <c r="C541" s="19" t="s">
        <v>74</v>
      </c>
      <c r="D541" s="19" t="s">
        <v>99</v>
      </c>
      <c r="E541" s="19" t="s">
        <v>157</v>
      </c>
      <c r="F541" s="19">
        <v>20600238.286536898</v>
      </c>
    </row>
    <row r="542" spans="1:6" x14ac:dyDescent="0.2">
      <c r="A542" s="19">
        <v>2019</v>
      </c>
      <c r="B542" s="19" t="s">
        <v>156</v>
      </c>
      <c r="C542" s="19" t="s">
        <v>74</v>
      </c>
      <c r="D542" s="19" t="s">
        <v>99</v>
      </c>
      <c r="E542" s="19" t="s">
        <v>157</v>
      </c>
      <c r="F542" s="19">
        <v>6412388.1513173189</v>
      </c>
    </row>
    <row r="543" spans="1:6" x14ac:dyDescent="0.2">
      <c r="A543" s="19">
        <v>2020</v>
      </c>
      <c r="B543" s="19" t="s">
        <v>156</v>
      </c>
      <c r="C543" s="19" t="s">
        <v>74</v>
      </c>
      <c r="D543" s="19" t="s">
        <v>99</v>
      </c>
      <c r="E543" s="19" t="s">
        <v>157</v>
      </c>
      <c r="F543" s="19">
        <v>6897934.3129430953</v>
      </c>
    </row>
    <row r="544" spans="1:6" x14ac:dyDescent="0.2">
      <c r="A544" s="19">
        <v>2021</v>
      </c>
      <c r="B544" s="19" t="s">
        <v>156</v>
      </c>
      <c r="C544" s="19" t="s">
        <v>74</v>
      </c>
      <c r="D544" s="19" t="s">
        <v>99</v>
      </c>
      <c r="E544" s="19" t="s">
        <v>157</v>
      </c>
      <c r="F544" s="19">
        <v>7320175.3475552481</v>
      </c>
    </row>
    <row r="545" spans="1:6" x14ac:dyDescent="0.2">
      <c r="A545" s="19">
        <v>2022</v>
      </c>
      <c r="B545" s="19" t="s">
        <v>156</v>
      </c>
      <c r="C545" s="19" t="s">
        <v>74</v>
      </c>
      <c r="D545" s="19" t="s">
        <v>99</v>
      </c>
      <c r="E545" s="19" t="s">
        <v>157</v>
      </c>
      <c r="F545" s="19">
        <v>7906855.3936570957</v>
      </c>
    </row>
    <row r="546" spans="1:6" x14ac:dyDescent="0.2">
      <c r="A546" s="19">
        <v>2023</v>
      </c>
      <c r="B546" s="19" t="s">
        <v>156</v>
      </c>
      <c r="C546" s="19" t="s">
        <v>74</v>
      </c>
      <c r="D546" s="19" t="s">
        <v>99</v>
      </c>
      <c r="E546" s="19" t="s">
        <v>157</v>
      </c>
      <c r="F546" s="19">
        <v>8728840.5775953233</v>
      </c>
    </row>
    <row r="547" spans="1:6" x14ac:dyDescent="0.2">
      <c r="A547" s="19">
        <v>2024</v>
      </c>
      <c r="B547" s="19" t="s">
        <v>156</v>
      </c>
      <c r="C547" s="19" t="s">
        <v>74</v>
      </c>
      <c r="D547" s="19" t="s">
        <v>99</v>
      </c>
      <c r="E547" s="19" t="s">
        <v>157</v>
      </c>
      <c r="F547" s="19">
        <v>8889202.0773073956</v>
      </c>
    </row>
    <row r="548" spans="1:6" x14ac:dyDescent="0.2">
      <c r="A548" s="19">
        <v>2025</v>
      </c>
      <c r="B548" s="19" t="s">
        <v>156</v>
      </c>
      <c r="C548" s="19" t="s">
        <v>74</v>
      </c>
      <c r="D548" s="19" t="s">
        <v>99</v>
      </c>
      <c r="E548" s="19" t="s">
        <v>157</v>
      </c>
      <c r="F548" s="19">
        <v>9586090.1028365809</v>
      </c>
    </row>
    <row r="549" spans="1:6" x14ac:dyDescent="0.2">
      <c r="A549" s="19">
        <v>2026</v>
      </c>
      <c r="B549" s="19" t="s">
        <v>156</v>
      </c>
      <c r="C549" s="19" t="s">
        <v>74</v>
      </c>
      <c r="D549" s="19" t="s">
        <v>99</v>
      </c>
      <c r="E549" s="19" t="s">
        <v>157</v>
      </c>
      <c r="F549" s="19">
        <v>10353148.472897977</v>
      </c>
    </row>
    <row r="550" spans="1:6" x14ac:dyDescent="0.2">
      <c r="A550" s="19">
        <v>2027</v>
      </c>
      <c r="B550" s="19" t="s">
        <v>156</v>
      </c>
      <c r="C550" s="19" t="s">
        <v>74</v>
      </c>
      <c r="D550" s="19" t="s">
        <v>99</v>
      </c>
      <c r="E550" s="19" t="s">
        <v>157</v>
      </c>
      <c r="F550" s="19">
        <v>11012846.015643204</v>
      </c>
    </row>
    <row r="551" spans="1:6" x14ac:dyDescent="0.2">
      <c r="A551" s="19">
        <v>2028</v>
      </c>
      <c r="B551" s="19" t="s">
        <v>156</v>
      </c>
      <c r="C551" s="19" t="s">
        <v>74</v>
      </c>
      <c r="D551" s="19" t="s">
        <v>99</v>
      </c>
      <c r="E551" s="19" t="s">
        <v>157</v>
      </c>
      <c r="F551" s="19">
        <v>11327159.436411455</v>
      </c>
    </row>
    <row r="552" spans="1:6" x14ac:dyDescent="0.2">
      <c r="A552" s="19">
        <v>2029</v>
      </c>
      <c r="B552" s="19" t="s">
        <v>156</v>
      </c>
      <c r="C552" s="19" t="s">
        <v>74</v>
      </c>
      <c r="D552" s="19" t="s">
        <v>99</v>
      </c>
      <c r="E552" s="19" t="s">
        <v>157</v>
      </c>
      <c r="F552" s="19">
        <v>10864778.736133112</v>
      </c>
    </row>
    <row r="553" spans="1:6" x14ac:dyDescent="0.2">
      <c r="A553" s="19">
        <v>2030</v>
      </c>
      <c r="B553" s="19" t="s">
        <v>156</v>
      </c>
      <c r="C553" s="19" t="s">
        <v>74</v>
      </c>
      <c r="D553" s="19" t="s">
        <v>99</v>
      </c>
      <c r="E553" s="19" t="s">
        <v>157</v>
      </c>
      <c r="F553" s="19">
        <v>10951358.121889999</v>
      </c>
    </row>
    <row r="554" spans="1:6" x14ac:dyDescent="0.2">
      <c r="A554" s="19">
        <v>2031</v>
      </c>
      <c r="B554" s="19" t="s">
        <v>156</v>
      </c>
      <c r="C554" s="19" t="s">
        <v>74</v>
      </c>
      <c r="D554" s="19" t="s">
        <v>99</v>
      </c>
      <c r="E554" s="19" t="s">
        <v>157</v>
      </c>
      <c r="F554" s="19">
        <v>11351739.417774346</v>
      </c>
    </row>
    <row r="555" spans="1:6" x14ac:dyDescent="0.2">
      <c r="A555" s="19">
        <v>2032</v>
      </c>
      <c r="B555" s="19" t="s">
        <v>156</v>
      </c>
      <c r="C555" s="19" t="s">
        <v>74</v>
      </c>
      <c r="D555" s="19" t="s">
        <v>99</v>
      </c>
      <c r="E555" s="19" t="s">
        <v>157</v>
      </c>
      <c r="F555" s="19">
        <v>11186639.910719616</v>
      </c>
    </row>
    <row r="556" spans="1:6" x14ac:dyDescent="0.2">
      <c r="A556" s="19">
        <v>2033</v>
      </c>
      <c r="B556" s="19" t="s">
        <v>156</v>
      </c>
      <c r="C556" s="19" t="s">
        <v>74</v>
      </c>
      <c r="D556" s="19" t="s">
        <v>99</v>
      </c>
      <c r="E556" s="19" t="s">
        <v>157</v>
      </c>
      <c r="F556" s="19">
        <v>11110533.492240092</v>
      </c>
    </row>
    <row r="557" spans="1:6" x14ac:dyDescent="0.2">
      <c r="A557" s="19">
        <v>2034</v>
      </c>
      <c r="B557" s="19" t="s">
        <v>156</v>
      </c>
      <c r="C557" s="19" t="s">
        <v>74</v>
      </c>
      <c r="D557" s="19" t="s">
        <v>99</v>
      </c>
      <c r="E557" s="19" t="s">
        <v>157</v>
      </c>
      <c r="F557" s="19">
        <v>11025778.649402564</v>
      </c>
    </row>
    <row r="558" spans="1:6" x14ac:dyDescent="0.2">
      <c r="A558" s="19">
        <v>2035</v>
      </c>
      <c r="B558" s="19" t="s">
        <v>156</v>
      </c>
      <c r="C558" s="19" t="s">
        <v>74</v>
      </c>
      <c r="D558" s="19" t="s">
        <v>99</v>
      </c>
      <c r="E558" s="19" t="s">
        <v>157</v>
      </c>
      <c r="F558" s="19">
        <v>10798269.508825939</v>
      </c>
    </row>
    <row r="559" spans="1:6" x14ac:dyDescent="0.2">
      <c r="A559" s="19">
        <v>2036</v>
      </c>
      <c r="B559" s="19" t="s">
        <v>156</v>
      </c>
      <c r="C559" s="19" t="s">
        <v>74</v>
      </c>
      <c r="D559" s="19" t="s">
        <v>99</v>
      </c>
      <c r="E559" s="19" t="s">
        <v>157</v>
      </c>
      <c r="F559" s="19">
        <v>10559517.903732622</v>
      </c>
    </row>
    <row r="560" spans="1:6" x14ac:dyDescent="0.2">
      <c r="A560" s="19">
        <v>2037</v>
      </c>
      <c r="B560" s="19" t="s">
        <v>156</v>
      </c>
      <c r="C560" s="19" t="s">
        <v>74</v>
      </c>
      <c r="D560" s="19" t="s">
        <v>99</v>
      </c>
      <c r="E560" s="19" t="s">
        <v>157</v>
      </c>
      <c r="F560" s="19">
        <v>10371645.273787599</v>
      </c>
    </row>
    <row r="561" spans="1:6" x14ac:dyDescent="0.2">
      <c r="A561" s="19">
        <v>2038</v>
      </c>
      <c r="B561" s="19" t="s">
        <v>156</v>
      </c>
      <c r="C561" s="19" t="s">
        <v>74</v>
      </c>
      <c r="D561" s="19" t="s">
        <v>99</v>
      </c>
      <c r="E561" s="19" t="s">
        <v>157</v>
      </c>
      <c r="F561" s="19">
        <v>10062601.768273769</v>
      </c>
    </row>
    <row r="562" spans="1:6" x14ac:dyDescent="0.2">
      <c r="A562" s="19">
        <v>2019</v>
      </c>
      <c r="B562" s="19" t="s">
        <v>154</v>
      </c>
      <c r="C562" s="19" t="s">
        <v>72</v>
      </c>
      <c r="D562" s="19" t="s">
        <v>99</v>
      </c>
      <c r="E562" s="19" t="s">
        <v>157</v>
      </c>
      <c r="F562" s="19">
        <v>26661712.202857565</v>
      </c>
    </row>
    <row r="563" spans="1:6" x14ac:dyDescent="0.2">
      <c r="A563" s="19">
        <v>2020</v>
      </c>
      <c r="B563" s="19" t="s">
        <v>154</v>
      </c>
      <c r="C563" s="19" t="s">
        <v>72</v>
      </c>
      <c r="D563" s="19" t="s">
        <v>99</v>
      </c>
      <c r="E563" s="19" t="s">
        <v>157</v>
      </c>
      <c r="F563" s="19">
        <v>25360720.646810926</v>
      </c>
    </row>
    <row r="564" spans="1:6" x14ac:dyDescent="0.2">
      <c r="A564" s="19">
        <v>2021</v>
      </c>
      <c r="B564" s="19" t="s">
        <v>154</v>
      </c>
      <c r="C564" s="19" t="s">
        <v>72</v>
      </c>
      <c r="D564" s="19" t="s">
        <v>99</v>
      </c>
      <c r="E564" s="19" t="s">
        <v>157</v>
      </c>
      <c r="F564" s="19">
        <v>25924050.647322536</v>
      </c>
    </row>
    <row r="565" spans="1:6" x14ac:dyDescent="0.2">
      <c r="A565" s="19">
        <v>2022</v>
      </c>
      <c r="B565" s="19" t="s">
        <v>154</v>
      </c>
      <c r="C565" s="19" t="s">
        <v>72</v>
      </c>
      <c r="D565" s="19" t="s">
        <v>99</v>
      </c>
      <c r="E565" s="19" t="s">
        <v>157</v>
      </c>
      <c r="F565" s="19">
        <v>24628281.741308946</v>
      </c>
    </row>
    <row r="566" spans="1:6" x14ac:dyDescent="0.2">
      <c r="A566" s="19">
        <v>2023</v>
      </c>
      <c r="B566" s="19" t="s">
        <v>154</v>
      </c>
      <c r="C566" s="19" t="s">
        <v>72</v>
      </c>
      <c r="D566" s="19" t="s">
        <v>99</v>
      </c>
      <c r="E566" s="19" t="s">
        <v>157</v>
      </c>
      <c r="F566" s="19">
        <v>22194346.658269532</v>
      </c>
    </row>
    <row r="567" spans="1:6" x14ac:dyDescent="0.2">
      <c r="A567" s="19">
        <v>2024</v>
      </c>
      <c r="B567" s="19" t="s">
        <v>154</v>
      </c>
      <c r="C567" s="19" t="s">
        <v>72</v>
      </c>
      <c r="D567" s="19" t="s">
        <v>99</v>
      </c>
      <c r="E567" s="19" t="s">
        <v>157</v>
      </c>
      <c r="F567" s="19">
        <v>18296556.716929212</v>
      </c>
    </row>
    <row r="568" spans="1:6" x14ac:dyDescent="0.2">
      <c r="A568" s="19">
        <v>2025</v>
      </c>
      <c r="B568" s="19" t="s">
        <v>154</v>
      </c>
      <c r="C568" s="19" t="s">
        <v>72</v>
      </c>
      <c r="D568" s="19" t="s">
        <v>99</v>
      </c>
      <c r="E568" s="19" t="s">
        <v>157</v>
      </c>
      <c r="F568" s="19">
        <v>17600890.553743888</v>
      </c>
    </row>
    <row r="569" spans="1:6" x14ac:dyDescent="0.2">
      <c r="A569" s="19">
        <v>2026</v>
      </c>
      <c r="B569" s="19" t="s">
        <v>154</v>
      </c>
      <c r="C569" s="19" t="s">
        <v>72</v>
      </c>
      <c r="D569" s="19" t="s">
        <v>99</v>
      </c>
      <c r="E569" s="19" t="s">
        <v>157</v>
      </c>
      <c r="F569" s="19">
        <v>18144022.835048746</v>
      </c>
    </row>
    <row r="570" spans="1:6" x14ac:dyDescent="0.2">
      <c r="A570" s="19">
        <v>2027</v>
      </c>
      <c r="B570" s="19" t="s">
        <v>154</v>
      </c>
      <c r="C570" s="19" t="s">
        <v>72</v>
      </c>
      <c r="D570" s="19" t="s">
        <v>99</v>
      </c>
      <c r="E570" s="19" t="s">
        <v>157</v>
      </c>
      <c r="F570" s="19">
        <v>17250037.821574222</v>
      </c>
    </row>
    <row r="571" spans="1:6" x14ac:dyDescent="0.2">
      <c r="A571" s="19">
        <v>2028</v>
      </c>
      <c r="B571" s="19" t="s">
        <v>154</v>
      </c>
      <c r="C571" s="19" t="s">
        <v>72</v>
      </c>
      <c r="D571" s="19" t="s">
        <v>99</v>
      </c>
      <c r="E571" s="19" t="s">
        <v>157</v>
      </c>
      <c r="F571" s="19">
        <v>15841479.32478576</v>
      </c>
    </row>
    <row r="572" spans="1:6" x14ac:dyDescent="0.2">
      <c r="A572" s="19">
        <v>2029</v>
      </c>
      <c r="B572" s="19" t="s">
        <v>154</v>
      </c>
      <c r="C572" s="19" t="s">
        <v>72</v>
      </c>
      <c r="D572" s="19" t="s">
        <v>99</v>
      </c>
      <c r="E572" s="19" t="s">
        <v>157</v>
      </c>
      <c r="F572" s="19">
        <v>15433236.587198857</v>
      </c>
    </row>
    <row r="573" spans="1:6" x14ac:dyDescent="0.2">
      <c r="A573" s="19">
        <v>2030</v>
      </c>
      <c r="B573" s="19" t="s">
        <v>154</v>
      </c>
      <c r="C573" s="19" t="s">
        <v>72</v>
      </c>
      <c r="D573" s="19" t="s">
        <v>99</v>
      </c>
      <c r="E573" s="19" t="s">
        <v>157</v>
      </c>
      <c r="F573" s="19">
        <v>15590969.327350119</v>
      </c>
    </row>
    <row r="574" spans="1:6" x14ac:dyDescent="0.2">
      <c r="A574" s="19">
        <v>2031</v>
      </c>
      <c r="B574" s="19" t="s">
        <v>154</v>
      </c>
      <c r="C574" s="19" t="s">
        <v>72</v>
      </c>
      <c r="D574" s="19" t="s">
        <v>99</v>
      </c>
      <c r="E574" s="19" t="s">
        <v>157</v>
      </c>
      <c r="F574" s="19">
        <v>16275287.406000968</v>
      </c>
    </row>
    <row r="575" spans="1:6" x14ac:dyDescent="0.2">
      <c r="A575" s="19">
        <v>2032</v>
      </c>
      <c r="B575" s="19" t="s">
        <v>154</v>
      </c>
      <c r="C575" s="19" t="s">
        <v>72</v>
      </c>
      <c r="D575" s="19" t="s">
        <v>99</v>
      </c>
      <c r="E575" s="19" t="s">
        <v>157</v>
      </c>
      <c r="F575" s="19">
        <v>16289751.096124291</v>
      </c>
    </row>
    <row r="576" spans="1:6" x14ac:dyDescent="0.2">
      <c r="A576" s="19">
        <v>2033</v>
      </c>
      <c r="B576" s="19" t="s">
        <v>154</v>
      </c>
      <c r="C576" s="19" t="s">
        <v>72</v>
      </c>
      <c r="D576" s="19" t="s">
        <v>99</v>
      </c>
      <c r="E576" s="19" t="s">
        <v>157</v>
      </c>
      <c r="F576" s="19">
        <v>16141273.517665729</v>
      </c>
    </row>
    <row r="577" spans="1:6" x14ac:dyDescent="0.2">
      <c r="A577" s="19">
        <v>2034</v>
      </c>
      <c r="B577" s="19" t="s">
        <v>154</v>
      </c>
      <c r="C577" s="19" t="s">
        <v>72</v>
      </c>
      <c r="D577" s="19" t="s">
        <v>99</v>
      </c>
      <c r="E577" s="19" t="s">
        <v>157</v>
      </c>
      <c r="F577" s="19">
        <v>15860284.56654384</v>
      </c>
    </row>
    <row r="578" spans="1:6" x14ac:dyDescent="0.2">
      <c r="A578" s="19">
        <v>2035</v>
      </c>
      <c r="B578" s="19" t="s">
        <v>154</v>
      </c>
      <c r="C578" s="19" t="s">
        <v>72</v>
      </c>
      <c r="D578" s="19" t="s">
        <v>99</v>
      </c>
      <c r="E578" s="19" t="s">
        <v>157</v>
      </c>
      <c r="F578" s="19">
        <v>15421866.724464003</v>
      </c>
    </row>
    <row r="579" spans="1:6" x14ac:dyDescent="0.2">
      <c r="A579" s="19">
        <v>2036</v>
      </c>
      <c r="B579" s="19" t="s">
        <v>154</v>
      </c>
      <c r="C579" s="19" t="s">
        <v>72</v>
      </c>
      <c r="D579" s="19" t="s">
        <v>99</v>
      </c>
      <c r="E579" s="19" t="s">
        <v>157</v>
      </c>
      <c r="F579" s="19">
        <v>14950660.019834466</v>
      </c>
    </row>
    <row r="580" spans="1:6" x14ac:dyDescent="0.2">
      <c r="A580" s="19">
        <v>2037</v>
      </c>
      <c r="B580" s="19" t="s">
        <v>154</v>
      </c>
      <c r="C580" s="19" t="s">
        <v>72</v>
      </c>
      <c r="D580" s="19" t="s">
        <v>99</v>
      </c>
      <c r="E580" s="19" t="s">
        <v>157</v>
      </c>
      <c r="F580" s="19">
        <v>14457009.758562934</v>
      </c>
    </row>
    <row r="581" spans="1:6" x14ac:dyDescent="0.2">
      <c r="A581" s="19">
        <v>2038</v>
      </c>
      <c r="B581" s="19" t="s">
        <v>154</v>
      </c>
      <c r="C581" s="19" t="s">
        <v>72</v>
      </c>
      <c r="D581" s="19" t="s">
        <v>99</v>
      </c>
      <c r="E581" s="19" t="s">
        <v>157</v>
      </c>
      <c r="F581" s="19">
        <v>14332128.863192122</v>
      </c>
    </row>
    <row r="582" spans="1:6" x14ac:dyDescent="0.2">
      <c r="A582" s="19">
        <v>2019</v>
      </c>
      <c r="B582" s="19" t="s">
        <v>156</v>
      </c>
      <c r="C582" s="19" t="s">
        <v>72</v>
      </c>
      <c r="D582" s="19" t="s">
        <v>99</v>
      </c>
      <c r="E582" s="19" t="s">
        <v>157</v>
      </c>
      <c r="F582" s="19">
        <v>10664684.881143026</v>
      </c>
    </row>
    <row r="583" spans="1:6" x14ac:dyDescent="0.2">
      <c r="A583" s="19">
        <v>2020</v>
      </c>
      <c r="B583" s="19" t="s">
        <v>156</v>
      </c>
      <c r="C583" s="19" t="s">
        <v>72</v>
      </c>
      <c r="D583" s="19" t="s">
        <v>99</v>
      </c>
      <c r="E583" s="19" t="s">
        <v>157</v>
      </c>
      <c r="F583" s="19">
        <v>10144288.258724377</v>
      </c>
    </row>
    <row r="584" spans="1:6" x14ac:dyDescent="0.2">
      <c r="A584" s="19">
        <v>2021</v>
      </c>
      <c r="B584" s="19" t="s">
        <v>156</v>
      </c>
      <c r="C584" s="19" t="s">
        <v>72</v>
      </c>
      <c r="D584" s="19" t="s">
        <v>99</v>
      </c>
      <c r="E584" s="19" t="s">
        <v>157</v>
      </c>
      <c r="F584" s="19">
        <v>10369620.258929016</v>
      </c>
    </row>
    <row r="585" spans="1:6" x14ac:dyDescent="0.2">
      <c r="A585" s="19">
        <v>2022</v>
      </c>
      <c r="B585" s="19" t="s">
        <v>156</v>
      </c>
      <c r="C585" s="19" t="s">
        <v>72</v>
      </c>
      <c r="D585" s="19" t="s">
        <v>99</v>
      </c>
      <c r="E585" s="19" t="s">
        <v>157</v>
      </c>
      <c r="F585" s="19">
        <v>9851312.6965235788</v>
      </c>
    </row>
    <row r="586" spans="1:6" x14ac:dyDescent="0.2">
      <c r="A586" s="19">
        <v>2023</v>
      </c>
      <c r="B586" s="19" t="s">
        <v>156</v>
      </c>
      <c r="C586" s="19" t="s">
        <v>72</v>
      </c>
      <c r="D586" s="19" t="s">
        <v>99</v>
      </c>
      <c r="E586" s="19" t="s">
        <v>157</v>
      </c>
      <c r="F586" s="19">
        <v>8877789.4582141321</v>
      </c>
    </row>
    <row r="587" spans="1:6" x14ac:dyDescent="0.2">
      <c r="A587" s="19">
        <v>2024</v>
      </c>
      <c r="B587" s="19" t="s">
        <v>156</v>
      </c>
      <c r="C587" s="19" t="s">
        <v>72</v>
      </c>
      <c r="D587" s="19" t="s">
        <v>99</v>
      </c>
      <c r="E587" s="19" t="s">
        <v>157</v>
      </c>
      <c r="F587" s="19">
        <v>7318665.2820709264</v>
      </c>
    </row>
    <row r="588" spans="1:6" x14ac:dyDescent="0.2">
      <c r="A588" s="19">
        <v>2025</v>
      </c>
      <c r="B588" s="19" t="s">
        <v>156</v>
      </c>
      <c r="C588" s="19" t="s">
        <v>72</v>
      </c>
      <c r="D588" s="19" t="s">
        <v>99</v>
      </c>
      <c r="E588" s="19" t="s">
        <v>157</v>
      </c>
      <c r="F588" s="19">
        <v>7040397.2733922601</v>
      </c>
    </row>
    <row r="589" spans="1:6" x14ac:dyDescent="0.2">
      <c r="A589" s="19">
        <v>2026</v>
      </c>
      <c r="B589" s="19" t="s">
        <v>156</v>
      </c>
      <c r="C589" s="19" t="s">
        <v>72</v>
      </c>
      <c r="D589" s="19" t="s">
        <v>99</v>
      </c>
      <c r="E589" s="19" t="s">
        <v>157</v>
      </c>
      <c r="F589" s="19">
        <v>7257648.5488401409</v>
      </c>
    </row>
    <row r="590" spans="1:6" x14ac:dyDescent="0.2">
      <c r="A590" s="19">
        <v>2027</v>
      </c>
      <c r="B590" s="19" t="s">
        <v>156</v>
      </c>
      <c r="C590" s="19" t="s">
        <v>72</v>
      </c>
      <c r="D590" s="19" t="s">
        <v>99</v>
      </c>
      <c r="E590" s="19" t="s">
        <v>157</v>
      </c>
      <c r="F590" s="19">
        <v>6900053.0884109298</v>
      </c>
    </row>
    <row r="591" spans="1:6" x14ac:dyDescent="0.2">
      <c r="A591" s="19">
        <v>2028</v>
      </c>
      <c r="B591" s="19" t="s">
        <v>156</v>
      </c>
      <c r="C591" s="19" t="s">
        <v>72</v>
      </c>
      <c r="D591" s="19" t="s">
        <v>99</v>
      </c>
      <c r="E591" s="19" t="s">
        <v>157</v>
      </c>
      <c r="F591" s="19">
        <v>6338704.6093793949</v>
      </c>
    </row>
    <row r="592" spans="1:6" x14ac:dyDescent="0.2">
      <c r="A592" s="19">
        <v>2029</v>
      </c>
      <c r="B592" s="19" t="s">
        <v>156</v>
      </c>
      <c r="C592" s="19" t="s">
        <v>72</v>
      </c>
      <c r="D592" s="19" t="s">
        <v>99</v>
      </c>
      <c r="E592" s="19" t="s">
        <v>157</v>
      </c>
      <c r="F592" s="19">
        <v>6181583.5903447196</v>
      </c>
    </row>
    <row r="593" spans="1:6" x14ac:dyDescent="0.2">
      <c r="A593" s="19">
        <v>2030</v>
      </c>
      <c r="B593" s="19" t="s">
        <v>156</v>
      </c>
      <c r="C593" s="19" t="s">
        <v>72</v>
      </c>
      <c r="D593" s="19" t="s">
        <v>99</v>
      </c>
      <c r="E593" s="19" t="s">
        <v>157</v>
      </c>
      <c r="F593" s="19">
        <v>6244033.6809394276</v>
      </c>
    </row>
    <row r="594" spans="1:6" x14ac:dyDescent="0.2">
      <c r="A594" s="19">
        <v>2031</v>
      </c>
      <c r="B594" s="19" t="s">
        <v>156</v>
      </c>
      <c r="C594" s="19" t="s">
        <v>72</v>
      </c>
      <c r="D594" s="19" t="s">
        <v>99</v>
      </c>
      <c r="E594" s="19" t="s">
        <v>157</v>
      </c>
      <c r="F594" s="19">
        <v>6518080.2294236785</v>
      </c>
    </row>
    <row r="595" spans="1:6" x14ac:dyDescent="0.2">
      <c r="A595" s="19">
        <v>2032</v>
      </c>
      <c r="B595" s="19" t="s">
        <v>156</v>
      </c>
      <c r="C595" s="19" t="s">
        <v>72</v>
      </c>
      <c r="D595" s="19" t="s">
        <v>99</v>
      </c>
      <c r="E595" s="19" t="s">
        <v>157</v>
      </c>
      <c r="F595" s="19">
        <v>6523827.7271502018</v>
      </c>
    </row>
    <row r="596" spans="1:6" x14ac:dyDescent="0.2">
      <c r="A596" s="19">
        <v>2033</v>
      </c>
      <c r="B596" s="19" t="s">
        <v>156</v>
      </c>
      <c r="C596" s="19" t="s">
        <v>72</v>
      </c>
      <c r="D596" s="19" t="s">
        <v>99</v>
      </c>
      <c r="E596" s="19" t="s">
        <v>157</v>
      </c>
      <c r="F596" s="19">
        <v>6464316.4554675147</v>
      </c>
    </row>
    <row r="597" spans="1:6" x14ac:dyDescent="0.2">
      <c r="A597" s="19">
        <v>2034</v>
      </c>
      <c r="B597" s="19" t="s">
        <v>156</v>
      </c>
      <c r="C597" s="19" t="s">
        <v>72</v>
      </c>
      <c r="D597" s="19" t="s">
        <v>99</v>
      </c>
      <c r="E597" s="19" t="s">
        <v>157</v>
      </c>
      <c r="F597" s="19">
        <v>6353031.6723538861</v>
      </c>
    </row>
    <row r="598" spans="1:6" x14ac:dyDescent="0.2">
      <c r="A598" s="19">
        <v>2035</v>
      </c>
      <c r="B598" s="19" t="s">
        <v>156</v>
      </c>
      <c r="C598" s="19" t="s">
        <v>72</v>
      </c>
      <c r="D598" s="19" t="s">
        <v>99</v>
      </c>
      <c r="E598" s="19" t="s">
        <v>157</v>
      </c>
      <c r="F598" s="19">
        <v>6177386.657519469</v>
      </c>
    </row>
    <row r="599" spans="1:6" x14ac:dyDescent="0.2">
      <c r="A599" s="19">
        <v>2036</v>
      </c>
      <c r="B599" s="19" t="s">
        <v>156</v>
      </c>
      <c r="C599" s="19" t="s">
        <v>72</v>
      </c>
      <c r="D599" s="19" t="s">
        <v>99</v>
      </c>
      <c r="E599" s="19" t="s">
        <v>157</v>
      </c>
      <c r="F599" s="19">
        <v>5988631.888107704</v>
      </c>
    </row>
    <row r="600" spans="1:6" x14ac:dyDescent="0.2">
      <c r="A600" s="19">
        <v>2037</v>
      </c>
      <c r="B600" s="19" t="s">
        <v>156</v>
      </c>
      <c r="C600" s="19" t="s">
        <v>72</v>
      </c>
      <c r="D600" s="19" t="s">
        <v>99</v>
      </c>
      <c r="E600" s="19" t="s">
        <v>157</v>
      </c>
      <c r="F600" s="19">
        <v>5790912.8301820122</v>
      </c>
    </row>
    <row r="601" spans="1:6" x14ac:dyDescent="0.2">
      <c r="A601" s="19">
        <v>2038</v>
      </c>
      <c r="B601" s="19" t="s">
        <v>156</v>
      </c>
      <c r="C601" s="19" t="s">
        <v>72</v>
      </c>
      <c r="D601" s="19" t="s">
        <v>99</v>
      </c>
      <c r="E601" s="19" t="s">
        <v>157</v>
      </c>
      <c r="F601" s="19">
        <v>5740678.3867070097</v>
      </c>
    </row>
    <row r="602" spans="1:6" x14ac:dyDescent="0.2">
      <c r="A602" s="19">
        <v>2019</v>
      </c>
      <c r="B602" s="19" t="s">
        <v>154</v>
      </c>
      <c r="C602" s="19" t="s">
        <v>76</v>
      </c>
      <c r="D602" s="19" t="s">
        <v>100</v>
      </c>
      <c r="E602" s="19" t="s">
        <v>157</v>
      </c>
      <c r="F602" s="19">
        <v>47267751.538585216</v>
      </c>
    </row>
    <row r="603" spans="1:6" x14ac:dyDescent="0.2">
      <c r="A603" s="19">
        <v>2020</v>
      </c>
      <c r="B603" s="19" t="s">
        <v>154</v>
      </c>
      <c r="C603" s="19" t="s">
        <v>76</v>
      </c>
      <c r="D603" s="19" t="s">
        <v>100</v>
      </c>
      <c r="E603" s="19" t="s">
        <v>157</v>
      </c>
      <c r="F603" s="19">
        <v>72109876.056295484</v>
      </c>
    </row>
    <row r="604" spans="1:6" x14ac:dyDescent="0.2">
      <c r="A604" s="19">
        <v>2021</v>
      </c>
      <c r="B604" s="19" t="s">
        <v>154</v>
      </c>
      <c r="C604" s="19" t="s">
        <v>76</v>
      </c>
      <c r="D604" s="19" t="s">
        <v>100</v>
      </c>
      <c r="E604" s="19" t="s">
        <v>157</v>
      </c>
      <c r="F604" s="19">
        <v>97233174.3470148</v>
      </c>
    </row>
    <row r="605" spans="1:6" x14ac:dyDescent="0.2">
      <c r="A605" s="19">
        <v>2022</v>
      </c>
      <c r="B605" s="19" t="s">
        <v>154</v>
      </c>
      <c r="C605" s="19" t="s">
        <v>76</v>
      </c>
      <c r="D605" s="19" t="s">
        <v>100</v>
      </c>
      <c r="E605" s="19" t="s">
        <v>157</v>
      </c>
      <c r="F605" s="19">
        <v>110210809.72600871</v>
      </c>
    </row>
    <row r="606" spans="1:6" x14ac:dyDescent="0.2">
      <c r="A606" s="19">
        <v>2023</v>
      </c>
      <c r="B606" s="19" t="s">
        <v>154</v>
      </c>
      <c r="C606" s="19" t="s">
        <v>76</v>
      </c>
      <c r="D606" s="19" t="s">
        <v>100</v>
      </c>
      <c r="E606" s="19" t="s">
        <v>157</v>
      </c>
      <c r="F606" s="19">
        <v>123630110.83899167</v>
      </c>
    </row>
    <row r="607" spans="1:6" x14ac:dyDescent="0.2">
      <c r="A607" s="19">
        <v>2024</v>
      </c>
      <c r="B607" s="19" t="s">
        <v>154</v>
      </c>
      <c r="C607" s="19" t="s">
        <v>76</v>
      </c>
      <c r="D607" s="19" t="s">
        <v>100</v>
      </c>
      <c r="E607" s="19" t="s">
        <v>157</v>
      </c>
      <c r="F607" s="19">
        <v>136071054.71020824</v>
      </c>
    </row>
    <row r="608" spans="1:6" x14ac:dyDescent="0.2">
      <c r="A608" s="19">
        <v>2025</v>
      </c>
      <c r="B608" s="19" t="s">
        <v>154</v>
      </c>
      <c r="C608" s="19" t="s">
        <v>76</v>
      </c>
      <c r="D608" s="19" t="s">
        <v>100</v>
      </c>
      <c r="E608" s="19" t="s">
        <v>157</v>
      </c>
      <c r="F608" s="19">
        <v>147951527.36801332</v>
      </c>
    </row>
    <row r="609" spans="1:6" x14ac:dyDescent="0.2">
      <c r="A609" s="19">
        <v>2026</v>
      </c>
      <c r="B609" s="19" t="s">
        <v>154</v>
      </c>
      <c r="C609" s="19" t="s">
        <v>76</v>
      </c>
      <c r="D609" s="19" t="s">
        <v>100</v>
      </c>
      <c r="E609" s="19" t="s">
        <v>157</v>
      </c>
      <c r="F609" s="19">
        <v>159335946.76811758</v>
      </c>
    </row>
    <row r="610" spans="1:6" x14ac:dyDescent="0.2">
      <c r="A610" s="19">
        <v>2027</v>
      </c>
      <c r="B610" s="19" t="s">
        <v>154</v>
      </c>
      <c r="C610" s="19" t="s">
        <v>76</v>
      </c>
      <c r="D610" s="19" t="s">
        <v>100</v>
      </c>
      <c r="E610" s="19" t="s">
        <v>157</v>
      </c>
      <c r="F610" s="19">
        <v>169825381.74464422</v>
      </c>
    </row>
    <row r="611" spans="1:6" x14ac:dyDescent="0.2">
      <c r="A611" s="19">
        <v>2028</v>
      </c>
      <c r="B611" s="19" t="s">
        <v>154</v>
      </c>
      <c r="C611" s="19" t="s">
        <v>76</v>
      </c>
      <c r="D611" s="19" t="s">
        <v>100</v>
      </c>
      <c r="E611" s="19" t="s">
        <v>157</v>
      </c>
      <c r="F611" s="19">
        <v>182005371.09040642</v>
      </c>
    </row>
    <row r="612" spans="1:6" x14ac:dyDescent="0.2">
      <c r="A612" s="19">
        <v>2029</v>
      </c>
      <c r="B612" s="19" t="s">
        <v>154</v>
      </c>
      <c r="C612" s="19" t="s">
        <v>76</v>
      </c>
      <c r="D612" s="19" t="s">
        <v>100</v>
      </c>
      <c r="E612" s="19" t="s">
        <v>157</v>
      </c>
      <c r="F612" s="19">
        <v>191234481.33008388</v>
      </c>
    </row>
    <row r="613" spans="1:6" x14ac:dyDescent="0.2">
      <c r="A613" s="19">
        <v>2030</v>
      </c>
      <c r="B613" s="19" t="s">
        <v>154</v>
      </c>
      <c r="C613" s="19" t="s">
        <v>76</v>
      </c>
      <c r="D613" s="19" t="s">
        <v>100</v>
      </c>
      <c r="E613" s="19" t="s">
        <v>157</v>
      </c>
      <c r="F613" s="19">
        <v>199943045.9707242</v>
      </c>
    </row>
    <row r="614" spans="1:6" x14ac:dyDescent="0.2">
      <c r="A614" s="19">
        <v>2031</v>
      </c>
      <c r="B614" s="19" t="s">
        <v>154</v>
      </c>
      <c r="C614" s="19" t="s">
        <v>76</v>
      </c>
      <c r="D614" s="19" t="s">
        <v>100</v>
      </c>
      <c r="E614" s="19" t="s">
        <v>157</v>
      </c>
      <c r="F614" s="19">
        <v>206362920.44032964</v>
      </c>
    </row>
    <row r="615" spans="1:6" x14ac:dyDescent="0.2">
      <c r="A615" s="19">
        <v>2032</v>
      </c>
      <c r="B615" s="19" t="s">
        <v>154</v>
      </c>
      <c r="C615" s="19" t="s">
        <v>76</v>
      </c>
      <c r="D615" s="19" t="s">
        <v>100</v>
      </c>
      <c r="E615" s="19" t="s">
        <v>157</v>
      </c>
      <c r="F615" s="19">
        <v>221197931.85531867</v>
      </c>
    </row>
    <row r="616" spans="1:6" x14ac:dyDescent="0.2">
      <c r="A616" s="19">
        <v>2033</v>
      </c>
      <c r="B616" s="19" t="s">
        <v>154</v>
      </c>
      <c r="C616" s="19" t="s">
        <v>76</v>
      </c>
      <c r="D616" s="19" t="s">
        <v>100</v>
      </c>
      <c r="E616" s="19" t="s">
        <v>157</v>
      </c>
      <c r="F616" s="19">
        <v>230148407.17010495</v>
      </c>
    </row>
    <row r="617" spans="1:6" x14ac:dyDescent="0.2">
      <c r="A617" s="19">
        <v>2034</v>
      </c>
      <c r="B617" s="19" t="s">
        <v>154</v>
      </c>
      <c r="C617" s="19" t="s">
        <v>76</v>
      </c>
      <c r="D617" s="19" t="s">
        <v>100</v>
      </c>
      <c r="E617" s="19" t="s">
        <v>157</v>
      </c>
      <c r="F617" s="19">
        <v>232920226.49117345</v>
      </c>
    </row>
    <row r="618" spans="1:6" x14ac:dyDescent="0.2">
      <c r="A618" s="19">
        <v>2035</v>
      </c>
      <c r="B618" s="19" t="s">
        <v>154</v>
      </c>
      <c r="C618" s="19" t="s">
        <v>76</v>
      </c>
      <c r="D618" s="19" t="s">
        <v>100</v>
      </c>
      <c r="E618" s="19" t="s">
        <v>157</v>
      </c>
      <c r="F618" s="19">
        <v>235697676.01860517</v>
      </c>
    </row>
    <row r="619" spans="1:6" x14ac:dyDescent="0.2">
      <c r="A619" s="19">
        <v>2036</v>
      </c>
      <c r="B619" s="19" t="s">
        <v>154</v>
      </c>
      <c r="C619" s="19" t="s">
        <v>76</v>
      </c>
      <c r="D619" s="19" t="s">
        <v>100</v>
      </c>
      <c r="E619" s="19" t="s">
        <v>157</v>
      </c>
      <c r="F619" s="19">
        <v>238621614.33786571</v>
      </c>
    </row>
    <row r="620" spans="1:6" x14ac:dyDescent="0.2">
      <c r="A620" s="19">
        <v>2037</v>
      </c>
      <c r="B620" s="19" t="s">
        <v>154</v>
      </c>
      <c r="C620" s="19" t="s">
        <v>76</v>
      </c>
      <c r="D620" s="19" t="s">
        <v>100</v>
      </c>
      <c r="E620" s="19" t="s">
        <v>157</v>
      </c>
      <c r="F620" s="19">
        <v>240239145.44390428</v>
      </c>
    </row>
    <row r="621" spans="1:6" x14ac:dyDescent="0.2">
      <c r="A621" s="19">
        <v>2038</v>
      </c>
      <c r="B621" s="19" t="s">
        <v>154</v>
      </c>
      <c r="C621" s="19" t="s">
        <v>76</v>
      </c>
      <c r="D621" s="19" t="s">
        <v>100</v>
      </c>
      <c r="E621" s="19" t="s">
        <v>157</v>
      </c>
      <c r="F621" s="19">
        <v>240864387.08914685</v>
      </c>
    </row>
    <row r="622" spans="1:6" x14ac:dyDescent="0.2">
      <c r="A622" s="19">
        <v>2019</v>
      </c>
      <c r="B622" s="19" t="s">
        <v>156</v>
      </c>
      <c r="C622" s="19" t="s">
        <v>76</v>
      </c>
      <c r="D622" s="19" t="s">
        <v>100</v>
      </c>
      <c r="E622" s="19" t="s">
        <v>157</v>
      </c>
      <c r="F622" s="19">
        <v>18907100.615434088</v>
      </c>
    </row>
    <row r="623" spans="1:6" x14ac:dyDescent="0.2">
      <c r="A623" s="19">
        <v>2020</v>
      </c>
      <c r="B623" s="19" t="s">
        <v>156</v>
      </c>
      <c r="C623" s="19" t="s">
        <v>76</v>
      </c>
      <c r="D623" s="19" t="s">
        <v>100</v>
      </c>
      <c r="E623" s="19" t="s">
        <v>157</v>
      </c>
      <c r="F623" s="19">
        <v>28843950.422518209</v>
      </c>
    </row>
    <row r="624" spans="1:6" x14ac:dyDescent="0.2">
      <c r="A624" s="19">
        <v>2021</v>
      </c>
      <c r="B624" s="19" t="s">
        <v>156</v>
      </c>
      <c r="C624" s="19" t="s">
        <v>76</v>
      </c>
      <c r="D624" s="19" t="s">
        <v>100</v>
      </c>
      <c r="E624" s="19" t="s">
        <v>157</v>
      </c>
      <c r="F624" s="19">
        <v>38893269.73880592</v>
      </c>
    </row>
    <row r="625" spans="1:6" x14ac:dyDescent="0.2">
      <c r="A625" s="19">
        <v>2022</v>
      </c>
      <c r="B625" s="19" t="s">
        <v>156</v>
      </c>
      <c r="C625" s="19" t="s">
        <v>76</v>
      </c>
      <c r="D625" s="19" t="s">
        <v>100</v>
      </c>
      <c r="E625" s="19" t="s">
        <v>157</v>
      </c>
      <c r="F625" s="19">
        <v>44084323.890403494</v>
      </c>
    </row>
    <row r="626" spans="1:6" x14ac:dyDescent="0.2">
      <c r="A626" s="19">
        <v>2023</v>
      </c>
      <c r="B626" s="19" t="s">
        <v>156</v>
      </c>
      <c r="C626" s="19" t="s">
        <v>76</v>
      </c>
      <c r="D626" s="19" t="s">
        <v>100</v>
      </c>
      <c r="E626" s="19" t="s">
        <v>157</v>
      </c>
      <c r="F626" s="19">
        <v>49452044.335596688</v>
      </c>
    </row>
    <row r="627" spans="1:6" x14ac:dyDescent="0.2">
      <c r="A627" s="19">
        <v>2024</v>
      </c>
      <c r="B627" s="19" t="s">
        <v>156</v>
      </c>
      <c r="C627" s="19" t="s">
        <v>76</v>
      </c>
      <c r="D627" s="19" t="s">
        <v>100</v>
      </c>
      <c r="E627" s="19" t="s">
        <v>157</v>
      </c>
      <c r="F627" s="19">
        <v>54428421.884083293</v>
      </c>
    </row>
    <row r="628" spans="1:6" x14ac:dyDescent="0.2">
      <c r="A628" s="19">
        <v>2025</v>
      </c>
      <c r="B628" s="19" t="s">
        <v>156</v>
      </c>
      <c r="C628" s="19" t="s">
        <v>76</v>
      </c>
      <c r="D628" s="19" t="s">
        <v>100</v>
      </c>
      <c r="E628" s="19" t="s">
        <v>157</v>
      </c>
      <c r="F628" s="19">
        <v>59180610.94720532</v>
      </c>
    </row>
    <row r="629" spans="1:6" x14ac:dyDescent="0.2">
      <c r="A629" s="19">
        <v>2026</v>
      </c>
      <c r="B629" s="19" t="s">
        <v>156</v>
      </c>
      <c r="C629" s="19" t="s">
        <v>76</v>
      </c>
      <c r="D629" s="19" t="s">
        <v>100</v>
      </c>
      <c r="E629" s="19" t="s">
        <v>157</v>
      </c>
      <c r="F629" s="19">
        <v>63734378.707247034</v>
      </c>
    </row>
    <row r="630" spans="1:6" x14ac:dyDescent="0.2">
      <c r="A630" s="19">
        <v>2027</v>
      </c>
      <c r="B630" s="19" t="s">
        <v>156</v>
      </c>
      <c r="C630" s="19" t="s">
        <v>76</v>
      </c>
      <c r="D630" s="19" t="s">
        <v>100</v>
      </c>
      <c r="E630" s="19" t="s">
        <v>157</v>
      </c>
      <c r="F630" s="19">
        <v>67930152.697857693</v>
      </c>
    </row>
    <row r="631" spans="1:6" x14ac:dyDescent="0.2">
      <c r="A631" s="19">
        <v>2028</v>
      </c>
      <c r="B631" s="19" t="s">
        <v>156</v>
      </c>
      <c r="C631" s="19" t="s">
        <v>76</v>
      </c>
      <c r="D631" s="19" t="s">
        <v>100</v>
      </c>
      <c r="E631" s="19" t="s">
        <v>157</v>
      </c>
      <c r="F631" s="19">
        <v>72802148.436162591</v>
      </c>
    </row>
    <row r="632" spans="1:6" x14ac:dyDescent="0.2">
      <c r="A632" s="19">
        <v>2029</v>
      </c>
      <c r="B632" s="19" t="s">
        <v>156</v>
      </c>
      <c r="C632" s="19" t="s">
        <v>76</v>
      </c>
      <c r="D632" s="19" t="s">
        <v>100</v>
      </c>
      <c r="E632" s="19" t="s">
        <v>157</v>
      </c>
      <c r="F632" s="19">
        <v>76493792.532033533</v>
      </c>
    </row>
    <row r="633" spans="1:6" x14ac:dyDescent="0.2">
      <c r="A633" s="19">
        <v>2030</v>
      </c>
      <c r="B633" s="19" t="s">
        <v>156</v>
      </c>
      <c r="C633" s="19" t="s">
        <v>76</v>
      </c>
      <c r="D633" s="19" t="s">
        <v>100</v>
      </c>
      <c r="E633" s="19" t="s">
        <v>157</v>
      </c>
      <c r="F633" s="19">
        <v>79977218.388289675</v>
      </c>
    </row>
    <row r="634" spans="1:6" x14ac:dyDescent="0.2">
      <c r="A634" s="19">
        <v>2031</v>
      </c>
      <c r="B634" s="19" t="s">
        <v>156</v>
      </c>
      <c r="C634" s="19" t="s">
        <v>76</v>
      </c>
      <c r="D634" s="19" t="s">
        <v>100</v>
      </c>
      <c r="E634" s="19" t="s">
        <v>157</v>
      </c>
      <c r="F634" s="19">
        <v>82545168.176131874</v>
      </c>
    </row>
    <row r="635" spans="1:6" x14ac:dyDescent="0.2">
      <c r="A635" s="19">
        <v>2032</v>
      </c>
      <c r="B635" s="19" t="s">
        <v>156</v>
      </c>
      <c r="C635" s="19" t="s">
        <v>76</v>
      </c>
      <c r="D635" s="19" t="s">
        <v>100</v>
      </c>
      <c r="E635" s="19" t="s">
        <v>157</v>
      </c>
      <c r="F635" s="19">
        <v>88479172.742127478</v>
      </c>
    </row>
    <row r="636" spans="1:6" x14ac:dyDescent="0.2">
      <c r="A636" s="19">
        <v>2033</v>
      </c>
      <c r="B636" s="19" t="s">
        <v>156</v>
      </c>
      <c r="C636" s="19" t="s">
        <v>76</v>
      </c>
      <c r="D636" s="19" t="s">
        <v>100</v>
      </c>
      <c r="E636" s="19" t="s">
        <v>157</v>
      </c>
      <c r="F636" s="19">
        <v>92059362.868042007</v>
      </c>
    </row>
    <row r="637" spans="1:6" x14ac:dyDescent="0.2">
      <c r="A637" s="19">
        <v>2034</v>
      </c>
      <c r="B637" s="19" t="s">
        <v>156</v>
      </c>
      <c r="C637" s="19" t="s">
        <v>76</v>
      </c>
      <c r="D637" s="19" t="s">
        <v>100</v>
      </c>
      <c r="E637" s="19" t="s">
        <v>157</v>
      </c>
      <c r="F637" s="19">
        <v>93168090.596469387</v>
      </c>
    </row>
    <row r="638" spans="1:6" x14ac:dyDescent="0.2">
      <c r="A638" s="19">
        <v>2035</v>
      </c>
      <c r="B638" s="19" t="s">
        <v>156</v>
      </c>
      <c r="C638" s="19" t="s">
        <v>76</v>
      </c>
      <c r="D638" s="19" t="s">
        <v>100</v>
      </c>
      <c r="E638" s="19" t="s">
        <v>157</v>
      </c>
      <c r="F638" s="19">
        <v>94279070.407442078</v>
      </c>
    </row>
    <row r="639" spans="1:6" x14ac:dyDescent="0.2">
      <c r="A639" s="19">
        <v>2036</v>
      </c>
      <c r="B639" s="19" t="s">
        <v>156</v>
      </c>
      <c r="C639" s="19" t="s">
        <v>76</v>
      </c>
      <c r="D639" s="19" t="s">
        <v>100</v>
      </c>
      <c r="E639" s="19" t="s">
        <v>157</v>
      </c>
      <c r="F639" s="19">
        <v>95448645.735146299</v>
      </c>
    </row>
    <row r="640" spans="1:6" x14ac:dyDescent="0.2">
      <c r="A640" s="19">
        <v>2037</v>
      </c>
      <c r="B640" s="19" t="s">
        <v>156</v>
      </c>
      <c r="C640" s="19" t="s">
        <v>76</v>
      </c>
      <c r="D640" s="19" t="s">
        <v>100</v>
      </c>
      <c r="E640" s="19" t="s">
        <v>157</v>
      </c>
      <c r="F640" s="19">
        <v>96095658.17756173</v>
      </c>
    </row>
    <row r="641" spans="1:6" x14ac:dyDescent="0.2">
      <c r="A641" s="19">
        <v>2038</v>
      </c>
      <c r="B641" s="19" t="s">
        <v>156</v>
      </c>
      <c r="C641" s="19" t="s">
        <v>76</v>
      </c>
      <c r="D641" s="19" t="s">
        <v>100</v>
      </c>
      <c r="E641" s="19" t="s">
        <v>157</v>
      </c>
      <c r="F641" s="19">
        <v>96345754.835658744</v>
      </c>
    </row>
    <row r="642" spans="1:6" x14ac:dyDescent="0.2">
      <c r="A642" s="19">
        <v>2019</v>
      </c>
      <c r="B642" s="19" t="s">
        <v>154</v>
      </c>
      <c r="C642" s="19" t="s">
        <v>74</v>
      </c>
      <c r="D642" s="19" t="s">
        <v>100</v>
      </c>
      <c r="E642" s="19" t="s">
        <v>157</v>
      </c>
      <c r="F642" s="19">
        <v>58674793.166460603</v>
      </c>
    </row>
    <row r="643" spans="1:6" x14ac:dyDescent="0.2">
      <c r="A643" s="19">
        <v>2020</v>
      </c>
      <c r="B643" s="19" t="s">
        <v>154</v>
      </c>
      <c r="C643" s="19" t="s">
        <v>74</v>
      </c>
      <c r="D643" s="19" t="s">
        <v>100</v>
      </c>
      <c r="E643" s="19" t="s">
        <v>157</v>
      </c>
      <c r="F643" s="19">
        <v>74359031.812692881</v>
      </c>
    </row>
    <row r="644" spans="1:6" x14ac:dyDescent="0.2">
      <c r="A644" s="19">
        <v>2021</v>
      </c>
      <c r="B644" s="19" t="s">
        <v>154</v>
      </c>
      <c r="C644" s="19" t="s">
        <v>74</v>
      </c>
      <c r="D644" s="19" t="s">
        <v>100</v>
      </c>
      <c r="E644" s="19" t="s">
        <v>157</v>
      </c>
      <c r="F644" s="19">
        <v>94021205.718377978</v>
      </c>
    </row>
    <row r="645" spans="1:6" x14ac:dyDescent="0.2">
      <c r="A645" s="19">
        <v>2022</v>
      </c>
      <c r="B645" s="19" t="s">
        <v>154</v>
      </c>
      <c r="C645" s="19" t="s">
        <v>74</v>
      </c>
      <c r="D645" s="19" t="s">
        <v>100</v>
      </c>
      <c r="E645" s="19" t="s">
        <v>157</v>
      </c>
      <c r="F645" s="19">
        <v>112320917.46624896</v>
      </c>
    </row>
    <row r="646" spans="1:6" x14ac:dyDescent="0.2">
      <c r="A646" s="19">
        <v>2023</v>
      </c>
      <c r="B646" s="19" t="s">
        <v>154</v>
      </c>
      <c r="C646" s="19" t="s">
        <v>74</v>
      </c>
      <c r="D646" s="19" t="s">
        <v>100</v>
      </c>
      <c r="E646" s="19" t="s">
        <v>157</v>
      </c>
      <c r="F646" s="19">
        <v>130773370.91093612</v>
      </c>
    </row>
    <row r="647" spans="1:6" x14ac:dyDescent="0.2">
      <c r="A647" s="19">
        <v>2024</v>
      </c>
      <c r="B647" s="19" t="s">
        <v>154</v>
      </c>
      <c r="C647" s="19" t="s">
        <v>74</v>
      </c>
      <c r="D647" s="19" t="s">
        <v>100</v>
      </c>
      <c r="E647" s="19" t="s">
        <v>157</v>
      </c>
      <c r="F647" s="19">
        <v>148032839.05282414</v>
      </c>
    </row>
    <row r="648" spans="1:6" x14ac:dyDescent="0.2">
      <c r="A648" s="19">
        <v>2025</v>
      </c>
      <c r="B648" s="19" t="s">
        <v>154</v>
      </c>
      <c r="C648" s="19" t="s">
        <v>74</v>
      </c>
      <c r="D648" s="19" t="s">
        <v>100</v>
      </c>
      <c r="E648" s="19" t="s">
        <v>157</v>
      </c>
      <c r="F648" s="19">
        <v>162718742.03453681</v>
      </c>
    </row>
    <row r="649" spans="1:6" x14ac:dyDescent="0.2">
      <c r="A649" s="19">
        <v>2026</v>
      </c>
      <c r="B649" s="19" t="s">
        <v>154</v>
      </c>
      <c r="C649" s="19" t="s">
        <v>74</v>
      </c>
      <c r="D649" s="19" t="s">
        <v>100</v>
      </c>
      <c r="E649" s="19" t="s">
        <v>157</v>
      </c>
      <c r="F649" s="19">
        <v>174399162.83551288</v>
      </c>
    </row>
    <row r="650" spans="1:6" x14ac:dyDescent="0.2">
      <c r="A650" s="19">
        <v>2027</v>
      </c>
      <c r="B650" s="19" t="s">
        <v>154</v>
      </c>
      <c r="C650" s="19" t="s">
        <v>74</v>
      </c>
      <c r="D650" s="19" t="s">
        <v>100</v>
      </c>
      <c r="E650" s="19" t="s">
        <v>157</v>
      </c>
      <c r="F650" s="19">
        <v>181773680.99082255</v>
      </c>
    </row>
    <row r="651" spans="1:6" x14ac:dyDescent="0.2">
      <c r="A651" s="19">
        <v>2028</v>
      </c>
      <c r="B651" s="19" t="s">
        <v>154</v>
      </c>
      <c r="C651" s="19" t="s">
        <v>74</v>
      </c>
      <c r="D651" s="19" t="s">
        <v>100</v>
      </c>
      <c r="E651" s="19" t="s">
        <v>157</v>
      </c>
      <c r="F651" s="19">
        <v>187329610.76140469</v>
      </c>
    </row>
    <row r="652" spans="1:6" x14ac:dyDescent="0.2">
      <c r="A652" s="19">
        <v>2029</v>
      </c>
      <c r="B652" s="19" t="s">
        <v>154</v>
      </c>
      <c r="C652" s="19" t="s">
        <v>74</v>
      </c>
      <c r="D652" s="19" t="s">
        <v>100</v>
      </c>
      <c r="E652" s="19" t="s">
        <v>157</v>
      </c>
      <c r="F652" s="19">
        <v>190713794.1066851</v>
      </c>
    </row>
    <row r="653" spans="1:6" x14ac:dyDescent="0.2">
      <c r="A653" s="19">
        <v>2030</v>
      </c>
      <c r="B653" s="19" t="s">
        <v>154</v>
      </c>
      <c r="C653" s="19" t="s">
        <v>74</v>
      </c>
      <c r="D653" s="19" t="s">
        <v>100</v>
      </c>
      <c r="E653" s="19" t="s">
        <v>157</v>
      </c>
      <c r="F653" s="19">
        <v>189113659.26830646</v>
      </c>
    </row>
    <row r="654" spans="1:6" x14ac:dyDescent="0.2">
      <c r="A654" s="19">
        <v>2031</v>
      </c>
      <c r="B654" s="19" t="s">
        <v>154</v>
      </c>
      <c r="C654" s="19" t="s">
        <v>74</v>
      </c>
      <c r="D654" s="19" t="s">
        <v>100</v>
      </c>
      <c r="E654" s="19" t="s">
        <v>157</v>
      </c>
      <c r="F654" s="19">
        <v>186173861.776362</v>
      </c>
    </row>
    <row r="655" spans="1:6" x14ac:dyDescent="0.2">
      <c r="A655" s="19">
        <v>2032</v>
      </c>
      <c r="B655" s="19" t="s">
        <v>154</v>
      </c>
      <c r="C655" s="19" t="s">
        <v>74</v>
      </c>
      <c r="D655" s="19" t="s">
        <v>100</v>
      </c>
      <c r="E655" s="19" t="s">
        <v>157</v>
      </c>
      <c r="F655" s="19">
        <v>182007854.47734958</v>
      </c>
    </row>
    <row r="656" spans="1:6" x14ac:dyDescent="0.2">
      <c r="A656" s="19">
        <v>2033</v>
      </c>
      <c r="B656" s="19" t="s">
        <v>154</v>
      </c>
      <c r="C656" s="19" t="s">
        <v>74</v>
      </c>
      <c r="D656" s="19" t="s">
        <v>100</v>
      </c>
      <c r="E656" s="19" t="s">
        <v>157</v>
      </c>
      <c r="F656" s="19">
        <v>179043371.78273898</v>
      </c>
    </row>
    <row r="657" spans="1:6" x14ac:dyDescent="0.2">
      <c r="A657" s="19">
        <v>2034</v>
      </c>
      <c r="B657" s="19" t="s">
        <v>154</v>
      </c>
      <c r="C657" s="19" t="s">
        <v>74</v>
      </c>
      <c r="D657" s="19" t="s">
        <v>100</v>
      </c>
      <c r="E657" s="19" t="s">
        <v>157</v>
      </c>
      <c r="F657" s="19">
        <v>175732027.43670863</v>
      </c>
    </row>
    <row r="658" spans="1:6" x14ac:dyDescent="0.2">
      <c r="A658" s="19">
        <v>2035</v>
      </c>
      <c r="B658" s="19" t="s">
        <v>154</v>
      </c>
      <c r="C658" s="19" t="s">
        <v>74</v>
      </c>
      <c r="D658" s="19" t="s">
        <v>100</v>
      </c>
      <c r="E658" s="19" t="s">
        <v>157</v>
      </c>
      <c r="F658" s="19">
        <v>172128302.69284099</v>
      </c>
    </row>
    <row r="659" spans="1:6" x14ac:dyDescent="0.2">
      <c r="A659" s="19">
        <v>2036</v>
      </c>
      <c r="B659" s="19" t="s">
        <v>154</v>
      </c>
      <c r="C659" s="19" t="s">
        <v>74</v>
      </c>
      <c r="D659" s="19" t="s">
        <v>100</v>
      </c>
      <c r="E659" s="19" t="s">
        <v>157</v>
      </c>
      <c r="F659" s="19">
        <v>168266628.71520323</v>
      </c>
    </row>
    <row r="660" spans="1:6" x14ac:dyDescent="0.2">
      <c r="A660" s="19">
        <v>2037</v>
      </c>
      <c r="B660" s="19" t="s">
        <v>154</v>
      </c>
      <c r="C660" s="19" t="s">
        <v>74</v>
      </c>
      <c r="D660" s="19" t="s">
        <v>100</v>
      </c>
      <c r="E660" s="19" t="s">
        <v>157</v>
      </c>
      <c r="F660" s="19">
        <v>166216708.83066055</v>
      </c>
    </row>
    <row r="661" spans="1:6" x14ac:dyDescent="0.2">
      <c r="A661" s="19">
        <v>2038</v>
      </c>
      <c r="B661" s="19" t="s">
        <v>154</v>
      </c>
      <c r="C661" s="19" t="s">
        <v>74</v>
      </c>
      <c r="D661" s="19" t="s">
        <v>100</v>
      </c>
      <c r="E661" s="19" t="s">
        <v>157</v>
      </c>
      <c r="F661" s="19">
        <v>162201061.69649732</v>
      </c>
    </row>
    <row r="662" spans="1:6" x14ac:dyDescent="0.2">
      <c r="A662" s="19">
        <v>2019</v>
      </c>
      <c r="B662" s="19" t="s">
        <v>156</v>
      </c>
      <c r="C662" s="19" t="s">
        <v>74</v>
      </c>
      <c r="D662" s="19" t="s">
        <v>100</v>
      </c>
      <c r="E662" s="19" t="s">
        <v>157</v>
      </c>
      <c r="F662" s="19">
        <v>23469917.266584247</v>
      </c>
    </row>
    <row r="663" spans="1:6" x14ac:dyDescent="0.2">
      <c r="A663" s="19">
        <v>2020</v>
      </c>
      <c r="B663" s="19" t="s">
        <v>156</v>
      </c>
      <c r="C663" s="19" t="s">
        <v>74</v>
      </c>
      <c r="D663" s="19" t="s">
        <v>100</v>
      </c>
      <c r="E663" s="19" t="s">
        <v>157</v>
      </c>
      <c r="F663" s="19">
        <v>29743612.725077149</v>
      </c>
    </row>
    <row r="664" spans="1:6" x14ac:dyDescent="0.2">
      <c r="A664" s="19">
        <v>2021</v>
      </c>
      <c r="B664" s="19" t="s">
        <v>156</v>
      </c>
      <c r="C664" s="19" t="s">
        <v>74</v>
      </c>
      <c r="D664" s="19" t="s">
        <v>100</v>
      </c>
      <c r="E664" s="19" t="s">
        <v>157</v>
      </c>
      <c r="F664" s="19">
        <v>37608482.287351191</v>
      </c>
    </row>
    <row r="665" spans="1:6" x14ac:dyDescent="0.2">
      <c r="A665" s="19">
        <v>2022</v>
      </c>
      <c r="B665" s="19" t="s">
        <v>156</v>
      </c>
      <c r="C665" s="19" t="s">
        <v>74</v>
      </c>
      <c r="D665" s="19" t="s">
        <v>100</v>
      </c>
      <c r="E665" s="19" t="s">
        <v>157</v>
      </c>
      <c r="F665" s="19">
        <v>44928366.986499578</v>
      </c>
    </row>
    <row r="666" spans="1:6" x14ac:dyDescent="0.2">
      <c r="A666" s="19">
        <v>2023</v>
      </c>
      <c r="B666" s="19" t="s">
        <v>156</v>
      </c>
      <c r="C666" s="19" t="s">
        <v>74</v>
      </c>
      <c r="D666" s="19" t="s">
        <v>100</v>
      </c>
      <c r="E666" s="19" t="s">
        <v>157</v>
      </c>
      <c r="F666" s="19">
        <v>52309348.364374451</v>
      </c>
    </row>
    <row r="667" spans="1:6" x14ac:dyDescent="0.2">
      <c r="A667" s="19">
        <v>2024</v>
      </c>
      <c r="B667" s="19" t="s">
        <v>156</v>
      </c>
      <c r="C667" s="19" t="s">
        <v>74</v>
      </c>
      <c r="D667" s="19" t="s">
        <v>100</v>
      </c>
      <c r="E667" s="19" t="s">
        <v>157</v>
      </c>
      <c r="F667" s="19">
        <v>59213135.621129654</v>
      </c>
    </row>
    <row r="668" spans="1:6" x14ac:dyDescent="0.2">
      <c r="A668" s="19">
        <v>2025</v>
      </c>
      <c r="B668" s="19" t="s">
        <v>156</v>
      </c>
      <c r="C668" s="19" t="s">
        <v>74</v>
      </c>
      <c r="D668" s="19" t="s">
        <v>100</v>
      </c>
      <c r="E668" s="19" t="s">
        <v>157</v>
      </c>
      <c r="F668" s="19">
        <v>65087496.813814707</v>
      </c>
    </row>
    <row r="669" spans="1:6" x14ac:dyDescent="0.2">
      <c r="A669" s="19">
        <v>2026</v>
      </c>
      <c r="B669" s="19" t="s">
        <v>156</v>
      </c>
      <c r="C669" s="19" t="s">
        <v>74</v>
      </c>
      <c r="D669" s="19" t="s">
        <v>100</v>
      </c>
      <c r="E669" s="19" t="s">
        <v>157</v>
      </c>
      <c r="F669" s="19">
        <v>69759665.134205148</v>
      </c>
    </row>
    <row r="670" spans="1:6" x14ac:dyDescent="0.2">
      <c r="A670" s="19">
        <v>2027</v>
      </c>
      <c r="B670" s="19" t="s">
        <v>156</v>
      </c>
      <c r="C670" s="19" t="s">
        <v>74</v>
      </c>
      <c r="D670" s="19" t="s">
        <v>100</v>
      </c>
      <c r="E670" s="19" t="s">
        <v>157</v>
      </c>
      <c r="F670" s="19">
        <v>72709472.39632903</v>
      </c>
    </row>
    <row r="671" spans="1:6" x14ac:dyDescent="0.2">
      <c r="A671" s="19">
        <v>2028</v>
      </c>
      <c r="B671" s="19" t="s">
        <v>156</v>
      </c>
      <c r="C671" s="19" t="s">
        <v>74</v>
      </c>
      <c r="D671" s="19" t="s">
        <v>100</v>
      </c>
      <c r="E671" s="19" t="s">
        <v>157</v>
      </c>
      <c r="F671" s="19">
        <v>74931844.304561898</v>
      </c>
    </row>
    <row r="672" spans="1:6" x14ac:dyDescent="0.2">
      <c r="A672" s="19">
        <v>2029</v>
      </c>
      <c r="B672" s="19" t="s">
        <v>156</v>
      </c>
      <c r="C672" s="19" t="s">
        <v>74</v>
      </c>
      <c r="D672" s="19" t="s">
        <v>100</v>
      </c>
      <c r="E672" s="19" t="s">
        <v>157</v>
      </c>
      <c r="F672" s="19">
        <v>76285517.642674059</v>
      </c>
    </row>
    <row r="673" spans="1:6" x14ac:dyDescent="0.2">
      <c r="A673" s="19">
        <v>2030</v>
      </c>
      <c r="B673" s="19" t="s">
        <v>156</v>
      </c>
      <c r="C673" s="19" t="s">
        <v>74</v>
      </c>
      <c r="D673" s="19" t="s">
        <v>100</v>
      </c>
      <c r="E673" s="19" t="s">
        <v>157</v>
      </c>
      <c r="F673" s="19">
        <v>75645463.707322598</v>
      </c>
    </row>
    <row r="674" spans="1:6" x14ac:dyDescent="0.2">
      <c r="A674" s="19">
        <v>2031</v>
      </c>
      <c r="B674" s="19" t="s">
        <v>156</v>
      </c>
      <c r="C674" s="19" t="s">
        <v>74</v>
      </c>
      <c r="D674" s="19" t="s">
        <v>100</v>
      </c>
      <c r="E674" s="19" t="s">
        <v>157</v>
      </c>
      <c r="F674" s="19">
        <v>74469544.710544795</v>
      </c>
    </row>
    <row r="675" spans="1:6" x14ac:dyDescent="0.2">
      <c r="A675" s="19">
        <v>2032</v>
      </c>
      <c r="B675" s="19" t="s">
        <v>156</v>
      </c>
      <c r="C675" s="19" t="s">
        <v>74</v>
      </c>
      <c r="D675" s="19" t="s">
        <v>100</v>
      </c>
      <c r="E675" s="19" t="s">
        <v>157</v>
      </c>
      <c r="F675" s="19">
        <v>72803141.790939853</v>
      </c>
    </row>
    <row r="676" spans="1:6" x14ac:dyDescent="0.2">
      <c r="A676" s="19">
        <v>2033</v>
      </c>
      <c r="B676" s="19" t="s">
        <v>156</v>
      </c>
      <c r="C676" s="19" t="s">
        <v>74</v>
      </c>
      <c r="D676" s="19" t="s">
        <v>100</v>
      </c>
      <c r="E676" s="19" t="s">
        <v>157</v>
      </c>
      <c r="F676" s="19">
        <v>71617348.713095605</v>
      </c>
    </row>
    <row r="677" spans="1:6" x14ac:dyDescent="0.2">
      <c r="A677" s="19">
        <v>2034</v>
      </c>
      <c r="B677" s="19" t="s">
        <v>156</v>
      </c>
      <c r="C677" s="19" t="s">
        <v>74</v>
      </c>
      <c r="D677" s="19" t="s">
        <v>100</v>
      </c>
      <c r="E677" s="19" t="s">
        <v>157</v>
      </c>
      <c r="F677" s="19">
        <v>70292810.974683464</v>
      </c>
    </row>
    <row r="678" spans="1:6" x14ac:dyDescent="0.2">
      <c r="A678" s="19">
        <v>2035</v>
      </c>
      <c r="B678" s="19" t="s">
        <v>156</v>
      </c>
      <c r="C678" s="19" t="s">
        <v>74</v>
      </c>
      <c r="D678" s="19" t="s">
        <v>100</v>
      </c>
      <c r="E678" s="19" t="s">
        <v>157</v>
      </c>
      <c r="F678" s="19">
        <v>68851321.077136382</v>
      </c>
    </row>
    <row r="679" spans="1:6" x14ac:dyDescent="0.2">
      <c r="A679" s="19">
        <v>2036</v>
      </c>
      <c r="B679" s="19" t="s">
        <v>156</v>
      </c>
      <c r="C679" s="19" t="s">
        <v>74</v>
      </c>
      <c r="D679" s="19" t="s">
        <v>100</v>
      </c>
      <c r="E679" s="19" t="s">
        <v>157</v>
      </c>
      <c r="F679" s="19">
        <v>67306651.486081287</v>
      </c>
    </row>
    <row r="680" spans="1:6" x14ac:dyDescent="0.2">
      <c r="A680" s="19">
        <v>2037</v>
      </c>
      <c r="B680" s="19" t="s">
        <v>156</v>
      </c>
      <c r="C680" s="19" t="s">
        <v>74</v>
      </c>
      <c r="D680" s="19" t="s">
        <v>100</v>
      </c>
      <c r="E680" s="19" t="s">
        <v>157</v>
      </c>
      <c r="F680" s="19">
        <v>66486683.53226424</v>
      </c>
    </row>
    <row r="681" spans="1:6" x14ac:dyDescent="0.2">
      <c r="A681" s="19">
        <v>2038</v>
      </c>
      <c r="B681" s="19" t="s">
        <v>156</v>
      </c>
      <c r="C681" s="19" t="s">
        <v>74</v>
      </c>
      <c r="D681" s="19" t="s">
        <v>100</v>
      </c>
      <c r="E681" s="19" t="s">
        <v>157</v>
      </c>
      <c r="F681" s="19">
        <v>64880424.678598933</v>
      </c>
    </row>
    <row r="682" spans="1:6" x14ac:dyDescent="0.2">
      <c r="A682" s="19">
        <v>2019</v>
      </c>
      <c r="B682" s="19" t="s">
        <v>154</v>
      </c>
      <c r="C682" s="19" t="s">
        <v>72</v>
      </c>
      <c r="D682" s="19" t="s">
        <v>100</v>
      </c>
      <c r="E682" s="19" t="s">
        <v>157</v>
      </c>
      <c r="F682" s="19">
        <v>79115704.698667884</v>
      </c>
    </row>
    <row r="683" spans="1:6" x14ac:dyDescent="0.2">
      <c r="A683" s="19">
        <v>2020</v>
      </c>
      <c r="B683" s="19" t="s">
        <v>154</v>
      </c>
      <c r="C683" s="19" t="s">
        <v>72</v>
      </c>
      <c r="D683" s="19" t="s">
        <v>100</v>
      </c>
      <c r="E683" s="19" t="s">
        <v>157</v>
      </c>
      <c r="F683" s="19">
        <v>93423790.037994266</v>
      </c>
    </row>
    <row r="684" spans="1:6" x14ac:dyDescent="0.2">
      <c r="A684" s="19">
        <v>2021</v>
      </c>
      <c r="B684" s="19" t="s">
        <v>154</v>
      </c>
      <c r="C684" s="19" t="s">
        <v>72</v>
      </c>
      <c r="D684" s="19" t="s">
        <v>100</v>
      </c>
      <c r="E684" s="19" t="s">
        <v>157</v>
      </c>
      <c r="F684" s="19">
        <v>121837863.66946907</v>
      </c>
    </row>
    <row r="685" spans="1:6" x14ac:dyDescent="0.2">
      <c r="A685" s="19">
        <v>2022</v>
      </c>
      <c r="B685" s="19" t="s">
        <v>154</v>
      </c>
      <c r="C685" s="19" t="s">
        <v>72</v>
      </c>
      <c r="D685" s="19" t="s">
        <v>100</v>
      </c>
      <c r="E685" s="19" t="s">
        <v>157</v>
      </c>
      <c r="F685" s="19">
        <v>132710008.19047371</v>
      </c>
    </row>
    <row r="686" spans="1:6" x14ac:dyDescent="0.2">
      <c r="A686" s="19">
        <v>2023</v>
      </c>
      <c r="B686" s="19" t="s">
        <v>154</v>
      </c>
      <c r="C686" s="19" t="s">
        <v>72</v>
      </c>
      <c r="D686" s="19" t="s">
        <v>100</v>
      </c>
      <c r="E686" s="19" t="s">
        <v>157</v>
      </c>
      <c r="F686" s="19">
        <v>137264293.30575395</v>
      </c>
    </row>
    <row r="687" spans="1:6" x14ac:dyDescent="0.2">
      <c r="A687" s="19">
        <v>2024</v>
      </c>
      <c r="B687" s="19" t="s">
        <v>154</v>
      </c>
      <c r="C687" s="19" t="s">
        <v>72</v>
      </c>
      <c r="D687" s="19" t="s">
        <v>100</v>
      </c>
      <c r="E687" s="19" t="s">
        <v>157</v>
      </c>
      <c r="F687" s="19">
        <v>152606008.74936253</v>
      </c>
    </row>
    <row r="688" spans="1:6" x14ac:dyDescent="0.2">
      <c r="A688" s="19">
        <v>2025</v>
      </c>
      <c r="B688" s="19" t="s">
        <v>154</v>
      </c>
      <c r="C688" s="19" t="s">
        <v>72</v>
      </c>
      <c r="D688" s="19" t="s">
        <v>100</v>
      </c>
      <c r="E688" s="19" t="s">
        <v>157</v>
      </c>
      <c r="F688" s="19">
        <v>158678801.55155805</v>
      </c>
    </row>
    <row r="689" spans="1:6" x14ac:dyDescent="0.2">
      <c r="A689" s="19">
        <v>2026</v>
      </c>
      <c r="B689" s="19" t="s">
        <v>154</v>
      </c>
      <c r="C689" s="19" t="s">
        <v>72</v>
      </c>
      <c r="D689" s="19" t="s">
        <v>100</v>
      </c>
      <c r="E689" s="19" t="s">
        <v>157</v>
      </c>
      <c r="F689" s="19">
        <v>169491675.0685041</v>
      </c>
    </row>
    <row r="690" spans="1:6" x14ac:dyDescent="0.2">
      <c r="A690" s="19">
        <v>2027</v>
      </c>
      <c r="B690" s="19" t="s">
        <v>154</v>
      </c>
      <c r="C690" s="19" t="s">
        <v>72</v>
      </c>
      <c r="D690" s="19" t="s">
        <v>100</v>
      </c>
      <c r="E690" s="19" t="s">
        <v>157</v>
      </c>
      <c r="F690" s="19">
        <v>165374822.33556587</v>
      </c>
    </row>
    <row r="691" spans="1:6" x14ac:dyDescent="0.2">
      <c r="A691" s="19">
        <v>2028</v>
      </c>
      <c r="B691" s="19" t="s">
        <v>154</v>
      </c>
      <c r="C691" s="19" t="s">
        <v>72</v>
      </c>
      <c r="D691" s="19" t="s">
        <v>100</v>
      </c>
      <c r="E691" s="19" t="s">
        <v>157</v>
      </c>
      <c r="F691" s="19">
        <v>163482724.27835214</v>
      </c>
    </row>
    <row r="692" spans="1:6" x14ac:dyDescent="0.2">
      <c r="A692" s="19">
        <v>2029</v>
      </c>
      <c r="B692" s="19" t="s">
        <v>154</v>
      </c>
      <c r="C692" s="19" t="s">
        <v>72</v>
      </c>
      <c r="D692" s="19" t="s">
        <v>100</v>
      </c>
      <c r="E692" s="19" t="s">
        <v>157</v>
      </c>
      <c r="F692" s="19">
        <v>156417107.42033246</v>
      </c>
    </row>
    <row r="693" spans="1:6" x14ac:dyDescent="0.2">
      <c r="A693" s="19">
        <v>2030</v>
      </c>
      <c r="B693" s="19" t="s">
        <v>154</v>
      </c>
      <c r="C693" s="19" t="s">
        <v>72</v>
      </c>
      <c r="D693" s="19" t="s">
        <v>100</v>
      </c>
      <c r="E693" s="19" t="s">
        <v>157</v>
      </c>
      <c r="F693" s="19">
        <v>146154109.09430447</v>
      </c>
    </row>
    <row r="694" spans="1:6" x14ac:dyDescent="0.2">
      <c r="A694" s="19">
        <v>2031</v>
      </c>
      <c r="B694" s="19" t="s">
        <v>154</v>
      </c>
      <c r="C694" s="19" t="s">
        <v>72</v>
      </c>
      <c r="D694" s="19" t="s">
        <v>100</v>
      </c>
      <c r="E694" s="19" t="s">
        <v>157</v>
      </c>
      <c r="F694" s="19">
        <v>139033950.94216236</v>
      </c>
    </row>
    <row r="695" spans="1:6" x14ac:dyDescent="0.2">
      <c r="A695" s="19">
        <v>2032</v>
      </c>
      <c r="B695" s="19" t="s">
        <v>154</v>
      </c>
      <c r="C695" s="19" t="s">
        <v>72</v>
      </c>
      <c r="D695" s="19" t="s">
        <v>100</v>
      </c>
      <c r="E695" s="19" t="s">
        <v>157</v>
      </c>
      <c r="F695" s="19">
        <v>126687053.9097093</v>
      </c>
    </row>
    <row r="696" spans="1:6" x14ac:dyDescent="0.2">
      <c r="A696" s="19">
        <v>2033</v>
      </c>
      <c r="B696" s="19" t="s">
        <v>154</v>
      </c>
      <c r="C696" s="19" t="s">
        <v>72</v>
      </c>
      <c r="D696" s="19" t="s">
        <v>100</v>
      </c>
      <c r="E696" s="19" t="s">
        <v>157</v>
      </c>
      <c r="F696" s="19">
        <v>114250616.05879347</v>
      </c>
    </row>
    <row r="697" spans="1:6" x14ac:dyDescent="0.2">
      <c r="A697" s="19">
        <v>2034</v>
      </c>
      <c r="B697" s="19" t="s">
        <v>154</v>
      </c>
      <c r="C697" s="19" t="s">
        <v>72</v>
      </c>
      <c r="D697" s="19" t="s">
        <v>100</v>
      </c>
      <c r="E697" s="19" t="s">
        <v>157</v>
      </c>
      <c r="F697" s="19">
        <v>104858212.77068987</v>
      </c>
    </row>
    <row r="698" spans="1:6" x14ac:dyDescent="0.2">
      <c r="A698" s="19">
        <v>2035</v>
      </c>
      <c r="B698" s="19" t="s">
        <v>154</v>
      </c>
      <c r="C698" s="19" t="s">
        <v>72</v>
      </c>
      <c r="D698" s="19" t="s">
        <v>100</v>
      </c>
      <c r="E698" s="19" t="s">
        <v>157</v>
      </c>
      <c r="F698" s="19">
        <v>94725295.019311324</v>
      </c>
    </row>
    <row r="699" spans="1:6" x14ac:dyDescent="0.2">
      <c r="A699" s="19">
        <v>2036</v>
      </c>
      <c r="B699" s="19" t="s">
        <v>154</v>
      </c>
      <c r="C699" s="19" t="s">
        <v>72</v>
      </c>
      <c r="D699" s="19" t="s">
        <v>100</v>
      </c>
      <c r="E699" s="19" t="s">
        <v>157</v>
      </c>
      <c r="F699" s="19">
        <v>85908760.420932725</v>
      </c>
    </row>
    <row r="700" spans="1:6" x14ac:dyDescent="0.2">
      <c r="A700" s="19">
        <v>2037</v>
      </c>
      <c r="B700" s="19" t="s">
        <v>154</v>
      </c>
      <c r="C700" s="19" t="s">
        <v>72</v>
      </c>
      <c r="D700" s="19" t="s">
        <v>100</v>
      </c>
      <c r="E700" s="19" t="s">
        <v>157</v>
      </c>
      <c r="F700" s="19">
        <v>78368725.413778633</v>
      </c>
    </row>
    <row r="701" spans="1:6" x14ac:dyDescent="0.2">
      <c r="A701" s="19">
        <v>2038</v>
      </c>
      <c r="B701" s="19" t="s">
        <v>154</v>
      </c>
      <c r="C701" s="19" t="s">
        <v>72</v>
      </c>
      <c r="D701" s="19" t="s">
        <v>100</v>
      </c>
      <c r="E701" s="19" t="s">
        <v>157</v>
      </c>
      <c r="F701" s="19">
        <v>71961379.747353524</v>
      </c>
    </row>
    <row r="702" spans="1:6" x14ac:dyDescent="0.2">
      <c r="A702" s="19">
        <v>2019</v>
      </c>
      <c r="B702" s="19" t="s">
        <v>156</v>
      </c>
      <c r="C702" s="19" t="s">
        <v>72</v>
      </c>
      <c r="D702" s="19" t="s">
        <v>100</v>
      </c>
      <c r="E702" s="19" t="s">
        <v>157</v>
      </c>
      <c r="F702" s="19">
        <v>31646281.879467152</v>
      </c>
    </row>
    <row r="703" spans="1:6" x14ac:dyDescent="0.2">
      <c r="A703" s="19">
        <v>2020</v>
      </c>
      <c r="B703" s="19" t="s">
        <v>156</v>
      </c>
      <c r="C703" s="19" t="s">
        <v>72</v>
      </c>
      <c r="D703" s="19" t="s">
        <v>100</v>
      </c>
      <c r="E703" s="19" t="s">
        <v>157</v>
      </c>
      <c r="F703" s="19">
        <v>37369516.015197702</v>
      </c>
    </row>
    <row r="704" spans="1:6" x14ac:dyDescent="0.2">
      <c r="A704" s="19">
        <v>2021</v>
      </c>
      <c r="B704" s="19" t="s">
        <v>156</v>
      </c>
      <c r="C704" s="19" t="s">
        <v>72</v>
      </c>
      <c r="D704" s="19" t="s">
        <v>100</v>
      </c>
      <c r="E704" s="19" t="s">
        <v>157</v>
      </c>
      <c r="F704" s="19">
        <v>48735145.467787623</v>
      </c>
    </row>
    <row r="705" spans="1:6" x14ac:dyDescent="0.2">
      <c r="A705" s="19">
        <v>2022</v>
      </c>
      <c r="B705" s="19" t="s">
        <v>156</v>
      </c>
      <c r="C705" s="19" t="s">
        <v>72</v>
      </c>
      <c r="D705" s="19" t="s">
        <v>100</v>
      </c>
      <c r="E705" s="19" t="s">
        <v>157</v>
      </c>
      <c r="F705" s="19">
        <v>53084003.276189484</v>
      </c>
    </row>
    <row r="706" spans="1:6" x14ac:dyDescent="0.2">
      <c r="A706" s="19">
        <v>2023</v>
      </c>
      <c r="B706" s="19" t="s">
        <v>156</v>
      </c>
      <c r="C706" s="19" t="s">
        <v>72</v>
      </c>
      <c r="D706" s="19" t="s">
        <v>100</v>
      </c>
      <c r="E706" s="19" t="s">
        <v>157</v>
      </c>
      <c r="F706" s="19">
        <v>54905717.322301567</v>
      </c>
    </row>
    <row r="707" spans="1:6" x14ac:dyDescent="0.2">
      <c r="A707" s="19">
        <v>2024</v>
      </c>
      <c r="B707" s="19" t="s">
        <v>156</v>
      </c>
      <c r="C707" s="19" t="s">
        <v>72</v>
      </c>
      <c r="D707" s="19" t="s">
        <v>100</v>
      </c>
      <c r="E707" s="19" t="s">
        <v>157</v>
      </c>
      <c r="F707" s="19">
        <v>61042403.499745019</v>
      </c>
    </row>
    <row r="708" spans="1:6" x14ac:dyDescent="0.2">
      <c r="A708" s="19">
        <v>2025</v>
      </c>
      <c r="B708" s="19" t="s">
        <v>156</v>
      </c>
      <c r="C708" s="19" t="s">
        <v>72</v>
      </c>
      <c r="D708" s="19" t="s">
        <v>100</v>
      </c>
      <c r="E708" s="19" t="s">
        <v>157</v>
      </c>
      <c r="F708" s="19">
        <v>63471520.620623216</v>
      </c>
    </row>
    <row r="709" spans="1:6" x14ac:dyDescent="0.2">
      <c r="A709" s="19">
        <v>2026</v>
      </c>
      <c r="B709" s="19" t="s">
        <v>156</v>
      </c>
      <c r="C709" s="19" t="s">
        <v>72</v>
      </c>
      <c r="D709" s="19" t="s">
        <v>100</v>
      </c>
      <c r="E709" s="19" t="s">
        <v>157</v>
      </c>
      <c r="F709" s="19">
        <v>67796670.027401656</v>
      </c>
    </row>
    <row r="710" spans="1:6" x14ac:dyDescent="0.2">
      <c r="A710" s="19">
        <v>2027</v>
      </c>
      <c r="B710" s="19" t="s">
        <v>156</v>
      </c>
      <c r="C710" s="19" t="s">
        <v>72</v>
      </c>
      <c r="D710" s="19" t="s">
        <v>100</v>
      </c>
      <c r="E710" s="19" t="s">
        <v>157</v>
      </c>
      <c r="F710" s="19">
        <v>66149928.934226379</v>
      </c>
    </row>
    <row r="711" spans="1:6" x14ac:dyDescent="0.2">
      <c r="A711" s="19">
        <v>2028</v>
      </c>
      <c r="B711" s="19" t="s">
        <v>156</v>
      </c>
      <c r="C711" s="19" t="s">
        <v>72</v>
      </c>
      <c r="D711" s="19" t="s">
        <v>100</v>
      </c>
      <c r="E711" s="19" t="s">
        <v>157</v>
      </c>
      <c r="F711" s="19">
        <v>65393089.711340852</v>
      </c>
    </row>
    <row r="712" spans="1:6" x14ac:dyDescent="0.2">
      <c r="A712" s="19">
        <v>2029</v>
      </c>
      <c r="B712" s="19" t="s">
        <v>156</v>
      </c>
      <c r="C712" s="19" t="s">
        <v>72</v>
      </c>
      <c r="D712" s="19" t="s">
        <v>100</v>
      </c>
      <c r="E712" s="19" t="s">
        <v>157</v>
      </c>
      <c r="F712" s="19">
        <v>62566842.968132965</v>
      </c>
    </row>
    <row r="713" spans="1:6" x14ac:dyDescent="0.2">
      <c r="A713" s="19">
        <v>2030</v>
      </c>
      <c r="B713" s="19" t="s">
        <v>156</v>
      </c>
      <c r="C713" s="19" t="s">
        <v>72</v>
      </c>
      <c r="D713" s="19" t="s">
        <v>100</v>
      </c>
      <c r="E713" s="19" t="s">
        <v>157</v>
      </c>
      <c r="F713" s="19">
        <v>58461643.637721799</v>
      </c>
    </row>
    <row r="714" spans="1:6" x14ac:dyDescent="0.2">
      <c r="A714" s="19">
        <v>2031</v>
      </c>
      <c r="B714" s="19" t="s">
        <v>156</v>
      </c>
      <c r="C714" s="19" t="s">
        <v>72</v>
      </c>
      <c r="D714" s="19" t="s">
        <v>100</v>
      </c>
      <c r="E714" s="19" t="s">
        <v>157</v>
      </c>
      <c r="F714" s="19">
        <v>55613580.37686494</v>
      </c>
    </row>
    <row r="715" spans="1:6" x14ac:dyDescent="0.2">
      <c r="A715" s="19">
        <v>2032</v>
      </c>
      <c r="B715" s="19" t="s">
        <v>156</v>
      </c>
      <c r="C715" s="19" t="s">
        <v>72</v>
      </c>
      <c r="D715" s="19" t="s">
        <v>100</v>
      </c>
      <c r="E715" s="19" t="s">
        <v>157</v>
      </c>
      <c r="F715" s="19">
        <v>50674821.563883722</v>
      </c>
    </row>
    <row r="716" spans="1:6" x14ac:dyDescent="0.2">
      <c r="A716" s="19">
        <v>2033</v>
      </c>
      <c r="B716" s="19" t="s">
        <v>156</v>
      </c>
      <c r="C716" s="19" t="s">
        <v>72</v>
      </c>
      <c r="D716" s="19" t="s">
        <v>100</v>
      </c>
      <c r="E716" s="19" t="s">
        <v>157</v>
      </c>
      <c r="F716" s="19">
        <v>45700246.423517391</v>
      </c>
    </row>
    <row r="717" spans="1:6" x14ac:dyDescent="0.2">
      <c r="A717" s="19">
        <v>2034</v>
      </c>
      <c r="B717" s="19" t="s">
        <v>156</v>
      </c>
      <c r="C717" s="19" t="s">
        <v>72</v>
      </c>
      <c r="D717" s="19" t="s">
        <v>100</v>
      </c>
      <c r="E717" s="19" t="s">
        <v>157</v>
      </c>
      <c r="F717" s="19">
        <v>41943285.10827595</v>
      </c>
    </row>
    <row r="718" spans="1:6" x14ac:dyDescent="0.2">
      <c r="A718" s="19">
        <v>2035</v>
      </c>
      <c r="B718" s="19" t="s">
        <v>156</v>
      </c>
      <c r="C718" s="19" t="s">
        <v>72</v>
      </c>
      <c r="D718" s="19" t="s">
        <v>100</v>
      </c>
      <c r="E718" s="19" t="s">
        <v>157</v>
      </c>
      <c r="F718" s="19">
        <v>37890118.007724538</v>
      </c>
    </row>
    <row r="719" spans="1:6" x14ac:dyDescent="0.2">
      <c r="A719" s="19">
        <v>2036</v>
      </c>
      <c r="B719" s="19" t="s">
        <v>156</v>
      </c>
      <c r="C719" s="19" t="s">
        <v>72</v>
      </c>
      <c r="D719" s="19" t="s">
        <v>100</v>
      </c>
      <c r="E719" s="19" t="s">
        <v>157</v>
      </c>
      <c r="F719" s="19">
        <v>34363504.168373093</v>
      </c>
    </row>
    <row r="720" spans="1:6" x14ac:dyDescent="0.2">
      <c r="A720" s="19">
        <v>2037</v>
      </c>
      <c r="B720" s="19" t="s">
        <v>156</v>
      </c>
      <c r="C720" s="19" t="s">
        <v>72</v>
      </c>
      <c r="D720" s="19" t="s">
        <v>100</v>
      </c>
      <c r="E720" s="19" t="s">
        <v>157</v>
      </c>
      <c r="F720" s="19">
        <v>31347490.165511459</v>
      </c>
    </row>
    <row r="721" spans="1:6" x14ac:dyDescent="0.2">
      <c r="A721" s="19">
        <v>2038</v>
      </c>
      <c r="B721" s="19" t="s">
        <v>156</v>
      </c>
      <c r="C721" s="19" t="s">
        <v>72</v>
      </c>
      <c r="D721" s="19" t="s">
        <v>100</v>
      </c>
      <c r="E721" s="19" t="s">
        <v>157</v>
      </c>
      <c r="F721" s="19">
        <v>28784551.898941413</v>
      </c>
    </row>
    <row r="722" spans="1:6" x14ac:dyDescent="0.2">
      <c r="A722" s="19">
        <v>2019</v>
      </c>
      <c r="B722" s="19" t="s">
        <v>154</v>
      </c>
      <c r="C722" s="19" t="s">
        <v>76</v>
      </c>
      <c r="D722" s="19" t="s">
        <v>101</v>
      </c>
      <c r="E722" s="19" t="s">
        <v>157</v>
      </c>
      <c r="F722" s="19">
        <v>18890496.656252358</v>
      </c>
    </row>
    <row r="723" spans="1:6" x14ac:dyDescent="0.2">
      <c r="A723" s="19">
        <v>2020</v>
      </c>
      <c r="B723" s="19" t="s">
        <v>154</v>
      </c>
      <c r="C723" s="19" t="s">
        <v>76</v>
      </c>
      <c r="D723" s="19" t="s">
        <v>101</v>
      </c>
      <c r="E723" s="19" t="s">
        <v>157</v>
      </c>
      <c r="F723" s="19">
        <v>21379557.781784642</v>
      </c>
    </row>
    <row r="724" spans="1:6" x14ac:dyDescent="0.2">
      <c r="A724" s="19">
        <v>2021</v>
      </c>
      <c r="B724" s="19" t="s">
        <v>154</v>
      </c>
      <c r="C724" s="19" t="s">
        <v>76</v>
      </c>
      <c r="D724" s="19" t="s">
        <v>101</v>
      </c>
      <c r="E724" s="19" t="s">
        <v>157</v>
      </c>
      <c r="F724" s="19">
        <v>24420771.069556192</v>
      </c>
    </row>
    <row r="725" spans="1:6" x14ac:dyDescent="0.2">
      <c r="A725" s="19">
        <v>2022</v>
      </c>
      <c r="B725" s="19" t="s">
        <v>154</v>
      </c>
      <c r="C725" s="19" t="s">
        <v>76</v>
      </c>
      <c r="D725" s="19" t="s">
        <v>101</v>
      </c>
      <c r="E725" s="19" t="s">
        <v>157</v>
      </c>
      <c r="F725" s="19">
        <v>27317208.924478132</v>
      </c>
    </row>
    <row r="726" spans="1:6" x14ac:dyDescent="0.2">
      <c r="A726" s="19">
        <v>2023</v>
      </c>
      <c r="B726" s="19" t="s">
        <v>154</v>
      </c>
      <c r="C726" s="19" t="s">
        <v>76</v>
      </c>
      <c r="D726" s="19" t="s">
        <v>101</v>
      </c>
      <c r="E726" s="19" t="s">
        <v>157</v>
      </c>
      <c r="F726" s="19">
        <v>30363331.805922486</v>
      </c>
    </row>
    <row r="727" spans="1:6" x14ac:dyDescent="0.2">
      <c r="A727" s="19">
        <v>2024</v>
      </c>
      <c r="B727" s="19" t="s">
        <v>154</v>
      </c>
      <c r="C727" s="19" t="s">
        <v>76</v>
      </c>
      <c r="D727" s="19" t="s">
        <v>101</v>
      </c>
      <c r="E727" s="19" t="s">
        <v>157</v>
      </c>
      <c r="F727" s="19">
        <v>33698871.903119095</v>
      </c>
    </row>
    <row r="728" spans="1:6" x14ac:dyDescent="0.2">
      <c r="A728" s="19">
        <v>2025</v>
      </c>
      <c r="B728" s="19" t="s">
        <v>154</v>
      </c>
      <c r="C728" s="19" t="s">
        <v>76</v>
      </c>
      <c r="D728" s="19" t="s">
        <v>101</v>
      </c>
      <c r="E728" s="19" t="s">
        <v>157</v>
      </c>
      <c r="F728" s="19">
        <v>37143663.604994424</v>
      </c>
    </row>
    <row r="729" spans="1:6" x14ac:dyDescent="0.2">
      <c r="A729" s="19">
        <v>2026</v>
      </c>
      <c r="B729" s="19" t="s">
        <v>154</v>
      </c>
      <c r="C729" s="19" t="s">
        <v>76</v>
      </c>
      <c r="D729" s="19" t="s">
        <v>101</v>
      </c>
      <c r="E729" s="19" t="s">
        <v>157</v>
      </c>
      <c r="F729" s="19">
        <v>40803176.798661195</v>
      </c>
    </row>
    <row r="730" spans="1:6" x14ac:dyDescent="0.2">
      <c r="A730" s="19">
        <v>2027</v>
      </c>
      <c r="B730" s="19" t="s">
        <v>154</v>
      </c>
      <c r="C730" s="19" t="s">
        <v>76</v>
      </c>
      <c r="D730" s="19" t="s">
        <v>101</v>
      </c>
      <c r="E730" s="19" t="s">
        <v>157</v>
      </c>
      <c r="F730" s="19">
        <v>44589086.568407133</v>
      </c>
    </row>
    <row r="731" spans="1:6" x14ac:dyDescent="0.2">
      <c r="A731" s="19">
        <v>2028</v>
      </c>
      <c r="B731" s="19" t="s">
        <v>154</v>
      </c>
      <c r="C731" s="19" t="s">
        <v>76</v>
      </c>
      <c r="D731" s="19" t="s">
        <v>101</v>
      </c>
      <c r="E731" s="19" t="s">
        <v>157</v>
      </c>
      <c r="F731" s="19">
        <v>48565110.59627457</v>
      </c>
    </row>
    <row r="732" spans="1:6" x14ac:dyDescent="0.2">
      <c r="A732" s="19">
        <v>2029</v>
      </c>
      <c r="B732" s="19" t="s">
        <v>154</v>
      </c>
      <c r="C732" s="19" t="s">
        <v>76</v>
      </c>
      <c r="D732" s="19" t="s">
        <v>101</v>
      </c>
      <c r="E732" s="19" t="s">
        <v>157</v>
      </c>
      <c r="F732" s="19">
        <v>52438173.956572257</v>
      </c>
    </row>
    <row r="733" spans="1:6" x14ac:dyDescent="0.2">
      <c r="A733" s="19">
        <v>2030</v>
      </c>
      <c r="B733" s="19" t="s">
        <v>154</v>
      </c>
      <c r="C733" s="19" t="s">
        <v>76</v>
      </c>
      <c r="D733" s="19" t="s">
        <v>101</v>
      </c>
      <c r="E733" s="19" t="s">
        <v>157</v>
      </c>
      <c r="F733" s="19">
        <v>56428096.074179888</v>
      </c>
    </row>
    <row r="734" spans="1:6" x14ac:dyDescent="0.2">
      <c r="A734" s="19">
        <v>2031</v>
      </c>
      <c r="B734" s="19" t="s">
        <v>154</v>
      </c>
      <c r="C734" s="19" t="s">
        <v>76</v>
      </c>
      <c r="D734" s="19" t="s">
        <v>101</v>
      </c>
      <c r="E734" s="19" t="s">
        <v>157</v>
      </c>
      <c r="F734" s="19">
        <v>59994725.617972106</v>
      </c>
    </row>
    <row r="735" spans="1:6" x14ac:dyDescent="0.2">
      <c r="A735" s="19">
        <v>2032</v>
      </c>
      <c r="B735" s="19" t="s">
        <v>154</v>
      </c>
      <c r="C735" s="19" t="s">
        <v>76</v>
      </c>
      <c r="D735" s="19" t="s">
        <v>101</v>
      </c>
      <c r="E735" s="19" t="s">
        <v>157</v>
      </c>
      <c r="F735" s="19">
        <v>63450361.945904016</v>
      </c>
    </row>
    <row r="736" spans="1:6" x14ac:dyDescent="0.2">
      <c r="A736" s="19">
        <v>2033</v>
      </c>
      <c r="B736" s="19" t="s">
        <v>154</v>
      </c>
      <c r="C736" s="19" t="s">
        <v>76</v>
      </c>
      <c r="D736" s="19" t="s">
        <v>101</v>
      </c>
      <c r="E736" s="19" t="s">
        <v>157</v>
      </c>
      <c r="F736" s="19">
        <v>66716581.52317401</v>
      </c>
    </row>
    <row r="737" spans="1:6" x14ac:dyDescent="0.2">
      <c r="A737" s="19">
        <v>2034</v>
      </c>
      <c r="B737" s="19" t="s">
        <v>154</v>
      </c>
      <c r="C737" s="19" t="s">
        <v>76</v>
      </c>
      <c r="D737" s="19" t="s">
        <v>101</v>
      </c>
      <c r="E737" s="19" t="s">
        <v>157</v>
      </c>
      <c r="F737" s="19">
        <v>69365383.406083614</v>
      </c>
    </row>
    <row r="738" spans="1:6" x14ac:dyDescent="0.2">
      <c r="A738" s="19">
        <v>2035</v>
      </c>
      <c r="B738" s="19" t="s">
        <v>154</v>
      </c>
      <c r="C738" s="19" t="s">
        <v>76</v>
      </c>
      <c r="D738" s="19" t="s">
        <v>101</v>
      </c>
      <c r="E738" s="19" t="s">
        <v>157</v>
      </c>
      <c r="F738" s="19">
        <v>71840705.782620341</v>
      </c>
    </row>
    <row r="739" spans="1:6" x14ac:dyDescent="0.2">
      <c r="A739" s="19">
        <v>2036</v>
      </c>
      <c r="B739" s="19" t="s">
        <v>154</v>
      </c>
      <c r="C739" s="19" t="s">
        <v>76</v>
      </c>
      <c r="D739" s="19" t="s">
        <v>101</v>
      </c>
      <c r="E739" s="19" t="s">
        <v>157</v>
      </c>
      <c r="F739" s="19">
        <v>74001396.189659834</v>
      </c>
    </row>
    <row r="740" spans="1:6" x14ac:dyDescent="0.2">
      <c r="A740" s="19">
        <v>2037</v>
      </c>
      <c r="B740" s="19" t="s">
        <v>154</v>
      </c>
      <c r="C740" s="19" t="s">
        <v>76</v>
      </c>
      <c r="D740" s="19" t="s">
        <v>101</v>
      </c>
      <c r="E740" s="19" t="s">
        <v>157</v>
      </c>
      <c r="F740" s="19">
        <v>76132389.585726738</v>
      </c>
    </row>
    <row r="741" spans="1:6" x14ac:dyDescent="0.2">
      <c r="A741" s="19">
        <v>2038</v>
      </c>
      <c r="B741" s="19" t="s">
        <v>154</v>
      </c>
      <c r="C741" s="19" t="s">
        <v>76</v>
      </c>
      <c r="D741" s="19" t="s">
        <v>101</v>
      </c>
      <c r="E741" s="19" t="s">
        <v>157</v>
      </c>
      <c r="F741" s="19">
        <v>77812776.448384002</v>
      </c>
    </row>
    <row r="742" spans="1:6" x14ac:dyDescent="0.2">
      <c r="A742" s="19">
        <v>2019</v>
      </c>
      <c r="B742" s="19" t="s">
        <v>156</v>
      </c>
      <c r="C742" s="19" t="s">
        <v>76</v>
      </c>
      <c r="D742" s="19" t="s">
        <v>101</v>
      </c>
      <c r="E742" s="19" t="s">
        <v>157</v>
      </c>
      <c r="F742" s="19">
        <v>7556206.958982124</v>
      </c>
    </row>
    <row r="743" spans="1:6" x14ac:dyDescent="0.2">
      <c r="A743" s="19">
        <v>2020</v>
      </c>
      <c r="B743" s="19" t="s">
        <v>156</v>
      </c>
      <c r="C743" s="19" t="s">
        <v>76</v>
      </c>
      <c r="D743" s="19" t="s">
        <v>101</v>
      </c>
      <c r="E743" s="19" t="s">
        <v>157</v>
      </c>
      <c r="F743" s="19">
        <v>8551832.1255126093</v>
      </c>
    </row>
    <row r="744" spans="1:6" x14ac:dyDescent="0.2">
      <c r="A744" s="19">
        <v>2021</v>
      </c>
      <c r="B744" s="19" t="s">
        <v>156</v>
      </c>
      <c r="C744" s="19" t="s">
        <v>76</v>
      </c>
      <c r="D744" s="19" t="s">
        <v>101</v>
      </c>
      <c r="E744" s="19" t="s">
        <v>157</v>
      </c>
      <c r="F744" s="19">
        <v>9768329.2585554458</v>
      </c>
    </row>
    <row r="745" spans="1:6" x14ac:dyDescent="0.2">
      <c r="A745" s="19">
        <v>2022</v>
      </c>
      <c r="B745" s="19" t="s">
        <v>156</v>
      </c>
      <c r="C745" s="19" t="s">
        <v>76</v>
      </c>
      <c r="D745" s="19" t="s">
        <v>101</v>
      </c>
      <c r="E745" s="19" t="s">
        <v>157</v>
      </c>
      <c r="F745" s="19">
        <v>10926907.930843515</v>
      </c>
    </row>
    <row r="746" spans="1:6" x14ac:dyDescent="0.2">
      <c r="A746" s="19">
        <v>2023</v>
      </c>
      <c r="B746" s="19" t="s">
        <v>156</v>
      </c>
      <c r="C746" s="19" t="s">
        <v>76</v>
      </c>
      <c r="D746" s="19" t="s">
        <v>101</v>
      </c>
      <c r="E746" s="19" t="s">
        <v>157</v>
      </c>
      <c r="F746" s="19">
        <v>12145359.824659128</v>
      </c>
    </row>
    <row r="747" spans="1:6" x14ac:dyDescent="0.2">
      <c r="A747" s="19">
        <v>2024</v>
      </c>
      <c r="B747" s="19" t="s">
        <v>156</v>
      </c>
      <c r="C747" s="19" t="s">
        <v>76</v>
      </c>
      <c r="D747" s="19" t="s">
        <v>101</v>
      </c>
      <c r="E747" s="19" t="s">
        <v>157</v>
      </c>
      <c r="F747" s="19">
        <v>13479579.217519285</v>
      </c>
    </row>
    <row r="748" spans="1:6" x14ac:dyDescent="0.2">
      <c r="A748" s="19">
        <v>2025</v>
      </c>
      <c r="B748" s="19" t="s">
        <v>156</v>
      </c>
      <c r="C748" s="19" t="s">
        <v>76</v>
      </c>
      <c r="D748" s="19" t="s">
        <v>101</v>
      </c>
      <c r="E748" s="19" t="s">
        <v>157</v>
      </c>
      <c r="F748" s="19">
        <v>14857497.76069532</v>
      </c>
    </row>
    <row r="749" spans="1:6" x14ac:dyDescent="0.2">
      <c r="A749" s="19">
        <v>2026</v>
      </c>
      <c r="B749" s="19" t="s">
        <v>156</v>
      </c>
      <c r="C749" s="19" t="s">
        <v>76</v>
      </c>
      <c r="D749" s="19" t="s">
        <v>101</v>
      </c>
      <c r="E749" s="19" t="s">
        <v>157</v>
      </c>
      <c r="F749" s="19">
        <v>16321304.276113393</v>
      </c>
    </row>
    <row r="750" spans="1:6" x14ac:dyDescent="0.2">
      <c r="A750" s="19">
        <v>2027</v>
      </c>
      <c r="B750" s="19" t="s">
        <v>156</v>
      </c>
      <c r="C750" s="19" t="s">
        <v>76</v>
      </c>
      <c r="D750" s="19" t="s">
        <v>101</v>
      </c>
      <c r="E750" s="19" t="s">
        <v>157</v>
      </c>
      <c r="F750" s="19">
        <v>17836057.931788377</v>
      </c>
    </row>
    <row r="751" spans="1:6" x14ac:dyDescent="0.2">
      <c r="A751" s="19">
        <v>2028</v>
      </c>
      <c r="B751" s="19" t="s">
        <v>156</v>
      </c>
      <c r="C751" s="19" t="s">
        <v>76</v>
      </c>
      <c r="D751" s="19" t="s">
        <v>101</v>
      </c>
      <c r="E751" s="19" t="s">
        <v>157</v>
      </c>
      <c r="F751" s="19">
        <v>19426479.290060621</v>
      </c>
    </row>
    <row r="752" spans="1:6" x14ac:dyDescent="0.2">
      <c r="A752" s="19">
        <v>2029</v>
      </c>
      <c r="B752" s="19" t="s">
        <v>156</v>
      </c>
      <c r="C752" s="19" t="s">
        <v>76</v>
      </c>
      <c r="D752" s="19" t="s">
        <v>101</v>
      </c>
      <c r="E752" s="19" t="s">
        <v>157</v>
      </c>
      <c r="F752" s="19">
        <v>20975716.303925946</v>
      </c>
    </row>
    <row r="753" spans="1:6" x14ac:dyDescent="0.2">
      <c r="A753" s="19">
        <v>2030</v>
      </c>
      <c r="B753" s="19" t="s">
        <v>156</v>
      </c>
      <c r="C753" s="19" t="s">
        <v>76</v>
      </c>
      <c r="D753" s="19" t="s">
        <v>101</v>
      </c>
      <c r="E753" s="19" t="s">
        <v>157</v>
      </c>
      <c r="F753" s="19">
        <v>22572511.903021958</v>
      </c>
    </row>
    <row r="754" spans="1:6" x14ac:dyDescent="0.2">
      <c r="A754" s="19">
        <v>2031</v>
      </c>
      <c r="B754" s="19" t="s">
        <v>156</v>
      </c>
      <c r="C754" s="19" t="s">
        <v>76</v>
      </c>
      <c r="D754" s="19" t="s">
        <v>101</v>
      </c>
      <c r="E754" s="19" t="s">
        <v>157</v>
      </c>
      <c r="F754" s="19">
        <v>23999300.556609064</v>
      </c>
    </row>
    <row r="755" spans="1:6" x14ac:dyDescent="0.2">
      <c r="A755" s="19">
        <v>2032</v>
      </c>
      <c r="B755" s="19" t="s">
        <v>156</v>
      </c>
      <c r="C755" s="19" t="s">
        <v>76</v>
      </c>
      <c r="D755" s="19" t="s">
        <v>101</v>
      </c>
      <c r="E755" s="19" t="s">
        <v>157</v>
      </c>
      <c r="F755" s="19">
        <v>25381540.577215131</v>
      </c>
    </row>
    <row r="756" spans="1:6" x14ac:dyDescent="0.2">
      <c r="A756" s="19">
        <v>2033</v>
      </c>
      <c r="B756" s="19" t="s">
        <v>156</v>
      </c>
      <c r="C756" s="19" t="s">
        <v>76</v>
      </c>
      <c r="D756" s="19" t="s">
        <v>101</v>
      </c>
      <c r="E756" s="19" t="s">
        <v>157</v>
      </c>
      <c r="F756" s="19">
        <v>26688012.10987683</v>
      </c>
    </row>
    <row r="757" spans="1:6" x14ac:dyDescent="0.2">
      <c r="A757" s="19">
        <v>2034</v>
      </c>
      <c r="B757" s="19" t="s">
        <v>156</v>
      </c>
      <c r="C757" s="19" t="s">
        <v>76</v>
      </c>
      <c r="D757" s="19" t="s">
        <v>101</v>
      </c>
      <c r="E757" s="19" t="s">
        <v>157</v>
      </c>
      <c r="F757" s="19">
        <v>27747514.410708789</v>
      </c>
    </row>
    <row r="758" spans="1:6" x14ac:dyDescent="0.2">
      <c r="A758" s="19">
        <v>2035</v>
      </c>
      <c r="B758" s="19" t="s">
        <v>156</v>
      </c>
      <c r="C758" s="19" t="s">
        <v>76</v>
      </c>
      <c r="D758" s="19" t="s">
        <v>101</v>
      </c>
      <c r="E758" s="19" t="s">
        <v>157</v>
      </c>
      <c r="F758" s="19">
        <v>28737625.360016257</v>
      </c>
    </row>
    <row r="759" spans="1:6" x14ac:dyDescent="0.2">
      <c r="A759" s="19">
        <v>2036</v>
      </c>
      <c r="B759" s="19" t="s">
        <v>156</v>
      </c>
      <c r="C759" s="19" t="s">
        <v>76</v>
      </c>
      <c r="D759" s="19" t="s">
        <v>101</v>
      </c>
      <c r="E759" s="19" t="s">
        <v>157</v>
      </c>
      <c r="F759" s="19">
        <v>29602444.34450933</v>
      </c>
    </row>
    <row r="760" spans="1:6" x14ac:dyDescent="0.2">
      <c r="A760" s="19">
        <v>2037</v>
      </c>
      <c r="B760" s="19" t="s">
        <v>156</v>
      </c>
      <c r="C760" s="19" t="s">
        <v>76</v>
      </c>
      <c r="D760" s="19" t="s">
        <v>101</v>
      </c>
      <c r="E760" s="19" t="s">
        <v>157</v>
      </c>
      <c r="F760" s="19">
        <v>30454868.411257621</v>
      </c>
    </row>
    <row r="761" spans="1:6" x14ac:dyDescent="0.2">
      <c r="A761" s="19">
        <v>2038</v>
      </c>
      <c r="B761" s="19" t="s">
        <v>156</v>
      </c>
      <c r="C761" s="19" t="s">
        <v>76</v>
      </c>
      <c r="D761" s="19" t="s">
        <v>101</v>
      </c>
      <c r="E761" s="19" t="s">
        <v>157</v>
      </c>
      <c r="F761" s="19">
        <v>31127384.241913892</v>
      </c>
    </row>
    <row r="762" spans="1:6" x14ac:dyDescent="0.2">
      <c r="A762" s="19">
        <v>2019</v>
      </c>
      <c r="B762" s="19" t="s">
        <v>154</v>
      </c>
      <c r="C762" s="19" t="s">
        <v>74</v>
      </c>
      <c r="D762" s="19" t="s">
        <v>101</v>
      </c>
      <c r="E762" s="19" t="s">
        <v>157</v>
      </c>
      <c r="F762" s="19">
        <v>19154787.290503401</v>
      </c>
    </row>
    <row r="763" spans="1:6" x14ac:dyDescent="0.2">
      <c r="A763" s="19">
        <v>2020</v>
      </c>
      <c r="B763" s="19" t="s">
        <v>154</v>
      </c>
      <c r="C763" s="19" t="s">
        <v>74</v>
      </c>
      <c r="D763" s="19" t="s">
        <v>101</v>
      </c>
      <c r="E763" s="19" t="s">
        <v>157</v>
      </c>
      <c r="F763" s="19">
        <v>22321693.244538326</v>
      </c>
    </row>
    <row r="764" spans="1:6" x14ac:dyDescent="0.2">
      <c r="A764" s="19">
        <v>2021</v>
      </c>
      <c r="B764" s="19" t="s">
        <v>154</v>
      </c>
      <c r="C764" s="19" t="s">
        <v>74</v>
      </c>
      <c r="D764" s="19" t="s">
        <v>101</v>
      </c>
      <c r="E764" s="19" t="s">
        <v>157</v>
      </c>
      <c r="F764" s="19">
        <v>26879614.411939718</v>
      </c>
    </row>
    <row r="765" spans="1:6" x14ac:dyDescent="0.2">
      <c r="A765" s="19">
        <v>2022</v>
      </c>
      <c r="B765" s="19" t="s">
        <v>154</v>
      </c>
      <c r="C765" s="19" t="s">
        <v>74</v>
      </c>
      <c r="D765" s="19" t="s">
        <v>101</v>
      </c>
      <c r="E765" s="19" t="s">
        <v>157</v>
      </c>
      <c r="F765" s="19">
        <v>30446225.8477978</v>
      </c>
    </row>
    <row r="766" spans="1:6" x14ac:dyDescent="0.2">
      <c r="A766" s="19">
        <v>2023</v>
      </c>
      <c r="B766" s="19" t="s">
        <v>154</v>
      </c>
      <c r="C766" s="19" t="s">
        <v>74</v>
      </c>
      <c r="D766" s="19" t="s">
        <v>101</v>
      </c>
      <c r="E766" s="19" t="s">
        <v>157</v>
      </c>
      <c r="F766" s="19">
        <v>35148123.191998921</v>
      </c>
    </row>
    <row r="767" spans="1:6" x14ac:dyDescent="0.2">
      <c r="A767" s="19">
        <v>2024</v>
      </c>
      <c r="B767" s="19" t="s">
        <v>154</v>
      </c>
      <c r="C767" s="19" t="s">
        <v>74</v>
      </c>
      <c r="D767" s="19" t="s">
        <v>101</v>
      </c>
      <c r="E767" s="19" t="s">
        <v>157</v>
      </c>
      <c r="F767" s="19">
        <v>40117676.171207368</v>
      </c>
    </row>
    <row r="768" spans="1:6" x14ac:dyDescent="0.2">
      <c r="A768" s="19">
        <v>2025</v>
      </c>
      <c r="B768" s="19" t="s">
        <v>154</v>
      </c>
      <c r="C768" s="19" t="s">
        <v>74</v>
      </c>
      <c r="D768" s="19" t="s">
        <v>101</v>
      </c>
      <c r="E768" s="19" t="s">
        <v>157</v>
      </c>
      <c r="F768" s="19">
        <v>45234034.508313268</v>
      </c>
    </row>
    <row r="769" spans="1:6" x14ac:dyDescent="0.2">
      <c r="A769" s="19">
        <v>2026</v>
      </c>
      <c r="B769" s="19" t="s">
        <v>154</v>
      </c>
      <c r="C769" s="19" t="s">
        <v>74</v>
      </c>
      <c r="D769" s="19" t="s">
        <v>101</v>
      </c>
      <c r="E769" s="19" t="s">
        <v>157</v>
      </c>
      <c r="F769" s="19">
        <v>50487138.765567631</v>
      </c>
    </row>
    <row r="770" spans="1:6" x14ac:dyDescent="0.2">
      <c r="A770" s="19">
        <v>2027</v>
      </c>
      <c r="B770" s="19" t="s">
        <v>154</v>
      </c>
      <c r="C770" s="19" t="s">
        <v>74</v>
      </c>
      <c r="D770" s="19" t="s">
        <v>101</v>
      </c>
      <c r="E770" s="19" t="s">
        <v>157</v>
      </c>
      <c r="F770" s="19">
        <v>55289817.415366091</v>
      </c>
    </row>
    <row r="771" spans="1:6" x14ac:dyDescent="0.2">
      <c r="A771" s="19">
        <v>2028</v>
      </c>
      <c r="B771" s="19" t="s">
        <v>154</v>
      </c>
      <c r="C771" s="19" t="s">
        <v>74</v>
      </c>
      <c r="D771" s="19" t="s">
        <v>101</v>
      </c>
      <c r="E771" s="19" t="s">
        <v>157</v>
      </c>
      <c r="F771" s="19">
        <v>60402160.785814218</v>
      </c>
    </row>
    <row r="772" spans="1:6" x14ac:dyDescent="0.2">
      <c r="A772" s="19">
        <v>2029</v>
      </c>
      <c r="B772" s="19" t="s">
        <v>154</v>
      </c>
      <c r="C772" s="19" t="s">
        <v>74</v>
      </c>
      <c r="D772" s="19" t="s">
        <v>101</v>
      </c>
      <c r="E772" s="19" t="s">
        <v>157</v>
      </c>
      <c r="F772" s="19">
        <v>65287183.797328547</v>
      </c>
    </row>
    <row r="773" spans="1:6" x14ac:dyDescent="0.2">
      <c r="A773" s="19">
        <v>2030</v>
      </c>
      <c r="B773" s="19" t="s">
        <v>154</v>
      </c>
      <c r="C773" s="19" t="s">
        <v>74</v>
      </c>
      <c r="D773" s="19" t="s">
        <v>101</v>
      </c>
      <c r="E773" s="19" t="s">
        <v>157</v>
      </c>
      <c r="F773" s="19">
        <v>69141864.566243038</v>
      </c>
    </row>
    <row r="774" spans="1:6" x14ac:dyDescent="0.2">
      <c r="A774" s="19">
        <v>2031</v>
      </c>
      <c r="B774" s="19" t="s">
        <v>154</v>
      </c>
      <c r="C774" s="19" t="s">
        <v>74</v>
      </c>
      <c r="D774" s="19" t="s">
        <v>101</v>
      </c>
      <c r="E774" s="19" t="s">
        <v>157</v>
      </c>
      <c r="F774" s="19">
        <v>72460697.133270651</v>
      </c>
    </row>
    <row r="775" spans="1:6" x14ac:dyDescent="0.2">
      <c r="A775" s="19">
        <v>2032</v>
      </c>
      <c r="B775" s="19" t="s">
        <v>154</v>
      </c>
      <c r="C775" s="19" t="s">
        <v>74</v>
      </c>
      <c r="D775" s="19" t="s">
        <v>101</v>
      </c>
      <c r="E775" s="19" t="s">
        <v>157</v>
      </c>
      <c r="F775" s="19">
        <v>75037643.216693446</v>
      </c>
    </row>
    <row r="776" spans="1:6" x14ac:dyDescent="0.2">
      <c r="A776" s="19">
        <v>2033</v>
      </c>
      <c r="B776" s="19" t="s">
        <v>154</v>
      </c>
      <c r="C776" s="19" t="s">
        <v>74</v>
      </c>
      <c r="D776" s="19" t="s">
        <v>101</v>
      </c>
      <c r="E776" s="19" t="s">
        <v>157</v>
      </c>
      <c r="F776" s="19">
        <v>77311034.871261507</v>
      </c>
    </row>
    <row r="777" spans="1:6" x14ac:dyDescent="0.2">
      <c r="A777" s="19">
        <v>2034</v>
      </c>
      <c r="B777" s="19" t="s">
        <v>154</v>
      </c>
      <c r="C777" s="19" t="s">
        <v>74</v>
      </c>
      <c r="D777" s="19" t="s">
        <v>101</v>
      </c>
      <c r="E777" s="19" t="s">
        <v>157</v>
      </c>
      <c r="F777" s="19">
        <v>79107741.160726354</v>
      </c>
    </row>
    <row r="778" spans="1:6" x14ac:dyDescent="0.2">
      <c r="A778" s="19">
        <v>2035</v>
      </c>
      <c r="B778" s="19" t="s">
        <v>154</v>
      </c>
      <c r="C778" s="19" t="s">
        <v>74</v>
      </c>
      <c r="D778" s="19" t="s">
        <v>101</v>
      </c>
      <c r="E778" s="19" t="s">
        <v>157</v>
      </c>
      <c r="F778" s="19">
        <v>80376952.940475628</v>
      </c>
    </row>
    <row r="779" spans="1:6" x14ac:dyDescent="0.2">
      <c r="A779" s="19">
        <v>2036</v>
      </c>
      <c r="B779" s="19" t="s">
        <v>154</v>
      </c>
      <c r="C779" s="19" t="s">
        <v>74</v>
      </c>
      <c r="D779" s="19" t="s">
        <v>101</v>
      </c>
      <c r="E779" s="19" t="s">
        <v>157</v>
      </c>
      <c r="F779" s="19">
        <v>81206648.950559556</v>
      </c>
    </row>
    <row r="780" spans="1:6" x14ac:dyDescent="0.2">
      <c r="A780" s="19">
        <v>2037</v>
      </c>
      <c r="B780" s="19" t="s">
        <v>154</v>
      </c>
      <c r="C780" s="19" t="s">
        <v>74</v>
      </c>
      <c r="D780" s="19" t="s">
        <v>101</v>
      </c>
      <c r="E780" s="19" t="s">
        <v>157</v>
      </c>
      <c r="F780" s="19">
        <v>82307615.617373347</v>
      </c>
    </row>
    <row r="781" spans="1:6" x14ac:dyDescent="0.2">
      <c r="A781" s="19">
        <v>2038</v>
      </c>
      <c r="B781" s="19" t="s">
        <v>154</v>
      </c>
      <c r="C781" s="19" t="s">
        <v>74</v>
      </c>
      <c r="D781" s="19" t="s">
        <v>101</v>
      </c>
      <c r="E781" s="19" t="s">
        <v>157</v>
      </c>
      <c r="F781" s="19">
        <v>82377440.75038594</v>
      </c>
    </row>
    <row r="782" spans="1:6" x14ac:dyDescent="0.2">
      <c r="A782" s="19">
        <v>2019</v>
      </c>
      <c r="B782" s="19" t="s">
        <v>156</v>
      </c>
      <c r="C782" s="19" t="s">
        <v>74</v>
      </c>
      <c r="D782" s="19" t="s">
        <v>101</v>
      </c>
      <c r="E782" s="19" t="s">
        <v>157</v>
      </c>
      <c r="F782" s="19">
        <v>7661914.9162013615</v>
      </c>
    </row>
    <row r="783" spans="1:6" x14ac:dyDescent="0.2">
      <c r="A783" s="19">
        <v>2020</v>
      </c>
      <c r="B783" s="19" t="s">
        <v>156</v>
      </c>
      <c r="C783" s="19" t="s">
        <v>74</v>
      </c>
      <c r="D783" s="19" t="s">
        <v>101</v>
      </c>
      <c r="E783" s="19" t="s">
        <v>157</v>
      </c>
      <c r="F783" s="19">
        <v>8929262.6573730651</v>
      </c>
    </row>
    <row r="784" spans="1:6" x14ac:dyDescent="0.2">
      <c r="A784" s="19">
        <v>2021</v>
      </c>
      <c r="B784" s="19" t="s">
        <v>156</v>
      </c>
      <c r="C784" s="19" t="s">
        <v>74</v>
      </c>
      <c r="D784" s="19" t="s">
        <v>101</v>
      </c>
      <c r="E784" s="19" t="s">
        <v>157</v>
      </c>
      <c r="F784" s="19">
        <v>10752457.351950563</v>
      </c>
    </row>
    <row r="785" spans="1:6" x14ac:dyDescent="0.2">
      <c r="A785" s="19">
        <v>2022</v>
      </c>
      <c r="B785" s="19" t="s">
        <v>156</v>
      </c>
      <c r="C785" s="19" t="s">
        <v>74</v>
      </c>
      <c r="D785" s="19" t="s">
        <v>101</v>
      </c>
      <c r="E785" s="19" t="s">
        <v>157</v>
      </c>
      <c r="F785" s="19">
        <v>12179156.951592388</v>
      </c>
    </row>
    <row r="786" spans="1:6" x14ac:dyDescent="0.2">
      <c r="A786" s="19">
        <v>2023</v>
      </c>
      <c r="B786" s="19" t="s">
        <v>156</v>
      </c>
      <c r="C786" s="19" t="s">
        <v>74</v>
      </c>
      <c r="D786" s="19" t="s">
        <v>101</v>
      </c>
      <c r="E786" s="19" t="s">
        <v>157</v>
      </c>
      <c r="F786" s="19">
        <v>14059952.205329157</v>
      </c>
    </row>
    <row r="787" spans="1:6" x14ac:dyDescent="0.2">
      <c r="A787" s="19">
        <v>2024</v>
      </c>
      <c r="B787" s="19" t="s">
        <v>156</v>
      </c>
      <c r="C787" s="19" t="s">
        <v>74</v>
      </c>
      <c r="D787" s="19" t="s">
        <v>101</v>
      </c>
      <c r="E787" s="19" t="s">
        <v>157</v>
      </c>
      <c r="F787" s="19">
        <v>16047835.864881739</v>
      </c>
    </row>
    <row r="788" spans="1:6" x14ac:dyDescent="0.2">
      <c r="A788" s="19">
        <v>2025</v>
      </c>
      <c r="B788" s="19" t="s">
        <v>156</v>
      </c>
      <c r="C788" s="19" t="s">
        <v>74</v>
      </c>
      <c r="D788" s="19" t="s">
        <v>101</v>
      </c>
      <c r="E788" s="19" t="s">
        <v>157</v>
      </c>
      <c r="F788" s="19">
        <v>18094410.670243174</v>
      </c>
    </row>
    <row r="789" spans="1:6" x14ac:dyDescent="0.2">
      <c r="A789" s="19">
        <v>2026</v>
      </c>
      <c r="B789" s="19" t="s">
        <v>156</v>
      </c>
      <c r="C789" s="19" t="s">
        <v>74</v>
      </c>
      <c r="D789" s="19" t="s">
        <v>101</v>
      </c>
      <c r="E789" s="19" t="s">
        <v>157</v>
      </c>
      <c r="F789" s="19">
        <v>20195705.045816425</v>
      </c>
    </row>
    <row r="790" spans="1:6" x14ac:dyDescent="0.2">
      <c r="A790" s="19">
        <v>2027</v>
      </c>
      <c r="B790" s="19" t="s">
        <v>156</v>
      </c>
      <c r="C790" s="19" t="s">
        <v>74</v>
      </c>
      <c r="D790" s="19" t="s">
        <v>101</v>
      </c>
      <c r="E790" s="19" t="s">
        <v>157</v>
      </c>
      <c r="F790" s="19">
        <v>22116821.582138613</v>
      </c>
    </row>
    <row r="791" spans="1:6" x14ac:dyDescent="0.2">
      <c r="A791" s="19">
        <v>2028</v>
      </c>
      <c r="B791" s="19" t="s">
        <v>156</v>
      </c>
      <c r="C791" s="19" t="s">
        <v>74</v>
      </c>
      <c r="D791" s="19" t="s">
        <v>101</v>
      </c>
      <c r="E791" s="19" t="s">
        <v>157</v>
      </c>
      <c r="F791" s="19">
        <v>24161790.156829402</v>
      </c>
    </row>
    <row r="792" spans="1:6" x14ac:dyDescent="0.2">
      <c r="A792" s="19">
        <v>2029</v>
      </c>
      <c r="B792" s="19" t="s">
        <v>156</v>
      </c>
      <c r="C792" s="19" t="s">
        <v>74</v>
      </c>
      <c r="D792" s="19" t="s">
        <v>101</v>
      </c>
      <c r="E792" s="19" t="s">
        <v>157</v>
      </c>
      <c r="F792" s="19">
        <v>26115810.151184078</v>
      </c>
    </row>
    <row r="793" spans="1:6" x14ac:dyDescent="0.2">
      <c r="A793" s="19">
        <v>2030</v>
      </c>
      <c r="B793" s="19" t="s">
        <v>156</v>
      </c>
      <c r="C793" s="19" t="s">
        <v>74</v>
      </c>
      <c r="D793" s="19" t="s">
        <v>101</v>
      </c>
      <c r="E793" s="19" t="s">
        <v>157</v>
      </c>
      <c r="F793" s="19">
        <v>27657692.80954295</v>
      </c>
    </row>
    <row r="794" spans="1:6" x14ac:dyDescent="0.2">
      <c r="A794" s="19">
        <v>2031</v>
      </c>
      <c r="B794" s="19" t="s">
        <v>156</v>
      </c>
      <c r="C794" s="19" t="s">
        <v>74</v>
      </c>
      <c r="D794" s="19" t="s">
        <v>101</v>
      </c>
      <c r="E794" s="19" t="s">
        <v>157</v>
      </c>
      <c r="F794" s="19">
        <v>28985201.127066392</v>
      </c>
    </row>
    <row r="795" spans="1:6" x14ac:dyDescent="0.2">
      <c r="A795" s="19">
        <v>2032</v>
      </c>
      <c r="B795" s="19" t="s">
        <v>156</v>
      </c>
      <c r="C795" s="19" t="s">
        <v>74</v>
      </c>
      <c r="D795" s="19" t="s">
        <v>101</v>
      </c>
      <c r="E795" s="19" t="s">
        <v>157</v>
      </c>
      <c r="F795" s="19">
        <v>30015992.331181653</v>
      </c>
    </row>
    <row r="796" spans="1:6" x14ac:dyDescent="0.2">
      <c r="A796" s="19">
        <v>2033</v>
      </c>
      <c r="B796" s="19" t="s">
        <v>156</v>
      </c>
      <c r="C796" s="19" t="s">
        <v>74</v>
      </c>
      <c r="D796" s="19" t="s">
        <v>101</v>
      </c>
      <c r="E796" s="19" t="s">
        <v>157</v>
      </c>
      <c r="F796" s="19">
        <v>30925320.328764044</v>
      </c>
    </row>
    <row r="797" spans="1:6" x14ac:dyDescent="0.2">
      <c r="A797" s="19">
        <v>2034</v>
      </c>
      <c r="B797" s="19" t="s">
        <v>156</v>
      </c>
      <c r="C797" s="19" t="s">
        <v>74</v>
      </c>
      <c r="D797" s="19" t="s">
        <v>101</v>
      </c>
      <c r="E797" s="19" t="s">
        <v>157</v>
      </c>
      <c r="F797" s="19">
        <v>31643937.122573379</v>
      </c>
    </row>
    <row r="798" spans="1:6" x14ac:dyDescent="0.2">
      <c r="A798" s="19">
        <v>2035</v>
      </c>
      <c r="B798" s="19" t="s">
        <v>156</v>
      </c>
      <c r="C798" s="19" t="s">
        <v>74</v>
      </c>
      <c r="D798" s="19" t="s">
        <v>101</v>
      </c>
      <c r="E798" s="19" t="s">
        <v>157</v>
      </c>
      <c r="F798" s="19">
        <v>32151564.780693892</v>
      </c>
    </row>
    <row r="799" spans="1:6" x14ac:dyDescent="0.2">
      <c r="A799" s="19">
        <v>2036</v>
      </c>
      <c r="B799" s="19" t="s">
        <v>156</v>
      </c>
      <c r="C799" s="19" t="s">
        <v>74</v>
      </c>
      <c r="D799" s="19" t="s">
        <v>101</v>
      </c>
      <c r="E799" s="19" t="s">
        <v>157</v>
      </c>
      <c r="F799" s="19">
        <v>32483460.453715649</v>
      </c>
    </row>
    <row r="800" spans="1:6" x14ac:dyDescent="0.2">
      <c r="A800" s="19">
        <v>2037</v>
      </c>
      <c r="B800" s="19" t="s">
        <v>156</v>
      </c>
      <c r="C800" s="19" t="s">
        <v>74</v>
      </c>
      <c r="D800" s="19" t="s">
        <v>101</v>
      </c>
      <c r="E800" s="19" t="s">
        <v>157</v>
      </c>
      <c r="F800" s="19">
        <v>32923863.924551018</v>
      </c>
    </row>
    <row r="801" spans="1:6" x14ac:dyDescent="0.2">
      <c r="A801" s="19">
        <v>2038</v>
      </c>
      <c r="B801" s="19" t="s">
        <v>156</v>
      </c>
      <c r="C801" s="19" t="s">
        <v>74</v>
      </c>
      <c r="D801" s="19" t="s">
        <v>101</v>
      </c>
      <c r="E801" s="19" t="s">
        <v>157</v>
      </c>
      <c r="F801" s="19">
        <v>32951810.254067294</v>
      </c>
    </row>
    <row r="802" spans="1:6" x14ac:dyDescent="0.2">
      <c r="A802" s="19">
        <v>2019</v>
      </c>
      <c r="B802" s="19" t="s">
        <v>154</v>
      </c>
      <c r="C802" s="19" t="s">
        <v>72</v>
      </c>
      <c r="D802" s="19" t="s">
        <v>101</v>
      </c>
      <c r="E802" s="19" t="s">
        <v>157</v>
      </c>
      <c r="F802" s="19">
        <v>36339150.124666549</v>
      </c>
    </row>
    <row r="803" spans="1:6" x14ac:dyDescent="0.2">
      <c r="A803" s="19">
        <v>2020</v>
      </c>
      <c r="B803" s="19" t="s">
        <v>154</v>
      </c>
      <c r="C803" s="19" t="s">
        <v>72</v>
      </c>
      <c r="D803" s="19" t="s">
        <v>101</v>
      </c>
      <c r="E803" s="19" t="s">
        <v>157</v>
      </c>
      <c r="F803" s="19">
        <v>41955441.216244683</v>
      </c>
    </row>
    <row r="804" spans="1:6" x14ac:dyDescent="0.2">
      <c r="A804" s="19">
        <v>2021</v>
      </c>
      <c r="B804" s="19" t="s">
        <v>154</v>
      </c>
      <c r="C804" s="19" t="s">
        <v>72</v>
      </c>
      <c r="D804" s="19" t="s">
        <v>101</v>
      </c>
      <c r="E804" s="19" t="s">
        <v>157</v>
      </c>
      <c r="F804" s="19">
        <v>57496901.032175407</v>
      </c>
    </row>
    <row r="805" spans="1:6" x14ac:dyDescent="0.2">
      <c r="A805" s="19">
        <v>2022</v>
      </c>
      <c r="B805" s="19" t="s">
        <v>154</v>
      </c>
      <c r="C805" s="19" t="s">
        <v>72</v>
      </c>
      <c r="D805" s="19" t="s">
        <v>101</v>
      </c>
      <c r="E805" s="19" t="s">
        <v>157</v>
      </c>
      <c r="F805" s="19">
        <v>60120486.564378902</v>
      </c>
    </row>
    <row r="806" spans="1:6" x14ac:dyDescent="0.2">
      <c r="A806" s="19">
        <v>2023</v>
      </c>
      <c r="B806" s="19" t="s">
        <v>154</v>
      </c>
      <c r="C806" s="19" t="s">
        <v>72</v>
      </c>
      <c r="D806" s="19" t="s">
        <v>101</v>
      </c>
      <c r="E806" s="19" t="s">
        <v>157</v>
      </c>
      <c r="F806" s="19">
        <v>59787553.997466132</v>
      </c>
    </row>
    <row r="807" spans="1:6" x14ac:dyDescent="0.2">
      <c r="A807" s="19">
        <v>2024</v>
      </c>
      <c r="B807" s="19" t="s">
        <v>154</v>
      </c>
      <c r="C807" s="19" t="s">
        <v>72</v>
      </c>
      <c r="D807" s="19" t="s">
        <v>101</v>
      </c>
      <c r="E807" s="19" t="s">
        <v>157</v>
      </c>
      <c r="F807" s="19">
        <v>67789423.438353628</v>
      </c>
    </row>
    <row r="808" spans="1:6" x14ac:dyDescent="0.2">
      <c r="A808" s="19">
        <v>2025</v>
      </c>
      <c r="B808" s="19" t="s">
        <v>154</v>
      </c>
      <c r="C808" s="19" t="s">
        <v>72</v>
      </c>
      <c r="D808" s="19" t="s">
        <v>101</v>
      </c>
      <c r="E808" s="19" t="s">
        <v>157</v>
      </c>
      <c r="F808" s="19">
        <v>71752109.460365772</v>
      </c>
    </row>
    <row r="809" spans="1:6" x14ac:dyDescent="0.2">
      <c r="A809" s="19">
        <v>2026</v>
      </c>
      <c r="B809" s="19" t="s">
        <v>154</v>
      </c>
      <c r="C809" s="19" t="s">
        <v>72</v>
      </c>
      <c r="D809" s="19" t="s">
        <v>101</v>
      </c>
      <c r="E809" s="19" t="s">
        <v>157</v>
      </c>
      <c r="F809" s="19">
        <v>80339147.296697825</v>
      </c>
    </row>
    <row r="810" spans="1:6" x14ac:dyDescent="0.2">
      <c r="A810" s="19">
        <v>2027</v>
      </c>
      <c r="B810" s="19" t="s">
        <v>154</v>
      </c>
      <c r="C810" s="19" t="s">
        <v>72</v>
      </c>
      <c r="D810" s="19" t="s">
        <v>101</v>
      </c>
      <c r="E810" s="19" t="s">
        <v>157</v>
      </c>
      <c r="F810" s="19">
        <v>82466702.981170759</v>
      </c>
    </row>
    <row r="811" spans="1:6" x14ac:dyDescent="0.2">
      <c r="A811" s="19">
        <v>2028</v>
      </c>
      <c r="B811" s="19" t="s">
        <v>154</v>
      </c>
      <c r="C811" s="19" t="s">
        <v>72</v>
      </c>
      <c r="D811" s="19" t="s">
        <v>101</v>
      </c>
      <c r="E811" s="19" t="s">
        <v>157</v>
      </c>
      <c r="F811" s="19">
        <v>87766923.936969385</v>
      </c>
    </row>
    <row r="812" spans="1:6" x14ac:dyDescent="0.2">
      <c r="A812" s="19">
        <v>2029</v>
      </c>
      <c r="B812" s="19" t="s">
        <v>154</v>
      </c>
      <c r="C812" s="19" t="s">
        <v>72</v>
      </c>
      <c r="D812" s="19" t="s">
        <v>101</v>
      </c>
      <c r="E812" s="19" t="s">
        <v>157</v>
      </c>
      <c r="F812" s="19">
        <v>91791226.240313292</v>
      </c>
    </row>
    <row r="813" spans="1:6" x14ac:dyDescent="0.2">
      <c r="A813" s="19">
        <v>2030</v>
      </c>
      <c r="B813" s="19" t="s">
        <v>154</v>
      </c>
      <c r="C813" s="19" t="s">
        <v>72</v>
      </c>
      <c r="D813" s="19" t="s">
        <v>101</v>
      </c>
      <c r="E813" s="19" t="s">
        <v>157</v>
      </c>
      <c r="F813" s="19">
        <v>95139102.607070103</v>
      </c>
    </row>
    <row r="814" spans="1:6" x14ac:dyDescent="0.2">
      <c r="A814" s="19">
        <v>2031</v>
      </c>
      <c r="B814" s="19" t="s">
        <v>154</v>
      </c>
      <c r="C814" s="19" t="s">
        <v>72</v>
      </c>
      <c r="D814" s="19" t="s">
        <v>101</v>
      </c>
      <c r="E814" s="19" t="s">
        <v>157</v>
      </c>
      <c r="F814" s="19">
        <v>97898006.72839652</v>
      </c>
    </row>
    <row r="815" spans="1:6" x14ac:dyDescent="0.2">
      <c r="A815" s="19">
        <v>2032</v>
      </c>
      <c r="B815" s="19" t="s">
        <v>154</v>
      </c>
      <c r="C815" s="19" t="s">
        <v>72</v>
      </c>
      <c r="D815" s="19" t="s">
        <v>101</v>
      </c>
      <c r="E815" s="19" t="s">
        <v>157</v>
      </c>
      <c r="F815" s="19">
        <v>100064518.06512342</v>
      </c>
    </row>
    <row r="816" spans="1:6" x14ac:dyDescent="0.2">
      <c r="A816" s="19">
        <v>2033</v>
      </c>
      <c r="B816" s="19" t="s">
        <v>154</v>
      </c>
      <c r="C816" s="19" t="s">
        <v>72</v>
      </c>
      <c r="D816" s="19" t="s">
        <v>101</v>
      </c>
      <c r="E816" s="19" t="s">
        <v>157</v>
      </c>
      <c r="F816" s="19">
        <v>101615922.75539723</v>
      </c>
    </row>
    <row r="817" spans="1:6" x14ac:dyDescent="0.2">
      <c r="A817" s="19">
        <v>2034</v>
      </c>
      <c r="B817" s="19" t="s">
        <v>154</v>
      </c>
      <c r="C817" s="19" t="s">
        <v>72</v>
      </c>
      <c r="D817" s="19" t="s">
        <v>101</v>
      </c>
      <c r="E817" s="19" t="s">
        <v>157</v>
      </c>
      <c r="F817" s="19">
        <v>102539475.30122317</v>
      </c>
    </row>
    <row r="818" spans="1:6" x14ac:dyDescent="0.2">
      <c r="A818" s="19">
        <v>2035</v>
      </c>
      <c r="B818" s="19" t="s">
        <v>154</v>
      </c>
      <c r="C818" s="19" t="s">
        <v>72</v>
      </c>
      <c r="D818" s="19" t="s">
        <v>101</v>
      </c>
      <c r="E818" s="19" t="s">
        <v>157</v>
      </c>
      <c r="F818" s="19">
        <v>102738053.30351776</v>
      </c>
    </row>
    <row r="819" spans="1:6" x14ac:dyDescent="0.2">
      <c r="A819" s="19">
        <v>2036</v>
      </c>
      <c r="B819" s="19" t="s">
        <v>154</v>
      </c>
      <c r="C819" s="19" t="s">
        <v>72</v>
      </c>
      <c r="D819" s="19" t="s">
        <v>101</v>
      </c>
      <c r="E819" s="19" t="s">
        <v>157</v>
      </c>
      <c r="F819" s="19">
        <v>102209820.94194728</v>
      </c>
    </row>
    <row r="820" spans="1:6" x14ac:dyDescent="0.2">
      <c r="A820" s="19">
        <v>2037</v>
      </c>
      <c r="B820" s="19" t="s">
        <v>154</v>
      </c>
      <c r="C820" s="19" t="s">
        <v>72</v>
      </c>
      <c r="D820" s="19" t="s">
        <v>101</v>
      </c>
      <c r="E820" s="19" t="s">
        <v>157</v>
      </c>
      <c r="F820" s="19">
        <v>100953172.27441062</v>
      </c>
    </row>
    <row r="821" spans="1:6" x14ac:dyDescent="0.2">
      <c r="A821" s="19">
        <v>2038</v>
      </c>
      <c r="B821" s="19" t="s">
        <v>154</v>
      </c>
      <c r="C821" s="19" t="s">
        <v>72</v>
      </c>
      <c r="D821" s="19" t="s">
        <v>101</v>
      </c>
      <c r="E821" s="19" t="s">
        <v>157</v>
      </c>
      <c r="F821" s="19">
        <v>99000428.811911255</v>
      </c>
    </row>
    <row r="822" spans="1:6" x14ac:dyDescent="0.2">
      <c r="A822" s="19">
        <v>2019</v>
      </c>
      <c r="B822" s="19" t="s">
        <v>156</v>
      </c>
      <c r="C822" s="19" t="s">
        <v>72</v>
      </c>
      <c r="D822" s="19" t="s">
        <v>101</v>
      </c>
      <c r="E822" s="19" t="s">
        <v>157</v>
      </c>
      <c r="F822" s="19">
        <v>14535660.04986662</v>
      </c>
    </row>
    <row r="823" spans="1:6" x14ac:dyDescent="0.2">
      <c r="A823" s="19">
        <v>2020</v>
      </c>
      <c r="B823" s="19" t="s">
        <v>156</v>
      </c>
      <c r="C823" s="19" t="s">
        <v>72</v>
      </c>
      <c r="D823" s="19" t="s">
        <v>101</v>
      </c>
      <c r="E823" s="19" t="s">
        <v>157</v>
      </c>
      <c r="F823" s="19">
        <v>16782176.486497872</v>
      </c>
    </row>
    <row r="824" spans="1:6" x14ac:dyDescent="0.2">
      <c r="A824" s="19">
        <v>2021</v>
      </c>
      <c r="B824" s="19" t="s">
        <v>156</v>
      </c>
      <c r="C824" s="19" t="s">
        <v>72</v>
      </c>
      <c r="D824" s="19" t="s">
        <v>101</v>
      </c>
      <c r="E824" s="19" t="s">
        <v>157</v>
      </c>
      <c r="F824" s="19">
        <v>22998760.412870169</v>
      </c>
    </row>
    <row r="825" spans="1:6" x14ac:dyDescent="0.2">
      <c r="A825" s="19">
        <v>2022</v>
      </c>
      <c r="B825" s="19" t="s">
        <v>156</v>
      </c>
      <c r="C825" s="19" t="s">
        <v>72</v>
      </c>
      <c r="D825" s="19" t="s">
        <v>101</v>
      </c>
      <c r="E825" s="19" t="s">
        <v>157</v>
      </c>
      <c r="F825" s="19">
        <v>24048194.625751562</v>
      </c>
    </row>
    <row r="826" spans="1:6" x14ac:dyDescent="0.2">
      <c r="A826" s="19">
        <v>2023</v>
      </c>
      <c r="B826" s="19" t="s">
        <v>156</v>
      </c>
      <c r="C826" s="19" t="s">
        <v>72</v>
      </c>
      <c r="D826" s="19" t="s">
        <v>101</v>
      </c>
      <c r="E826" s="19" t="s">
        <v>157</v>
      </c>
      <c r="F826" s="19">
        <v>23915021.598986454</v>
      </c>
    </row>
    <row r="827" spans="1:6" x14ac:dyDescent="0.2">
      <c r="A827" s="19">
        <v>2024</v>
      </c>
      <c r="B827" s="19" t="s">
        <v>156</v>
      </c>
      <c r="C827" s="19" t="s">
        <v>72</v>
      </c>
      <c r="D827" s="19" t="s">
        <v>101</v>
      </c>
      <c r="E827" s="19" t="s">
        <v>157</v>
      </c>
      <c r="F827" s="19">
        <v>27115769.375341445</v>
      </c>
    </row>
    <row r="828" spans="1:6" x14ac:dyDescent="0.2">
      <c r="A828" s="19">
        <v>2025</v>
      </c>
      <c r="B828" s="19" t="s">
        <v>156</v>
      </c>
      <c r="C828" s="19" t="s">
        <v>72</v>
      </c>
      <c r="D828" s="19" t="s">
        <v>101</v>
      </c>
      <c r="E828" s="19" t="s">
        <v>157</v>
      </c>
      <c r="F828" s="19">
        <v>28700843.784146305</v>
      </c>
    </row>
    <row r="829" spans="1:6" x14ac:dyDescent="0.2">
      <c r="A829" s="19">
        <v>2026</v>
      </c>
      <c r="B829" s="19" t="s">
        <v>156</v>
      </c>
      <c r="C829" s="19" t="s">
        <v>72</v>
      </c>
      <c r="D829" s="19" t="s">
        <v>101</v>
      </c>
      <c r="E829" s="19" t="s">
        <v>157</v>
      </c>
      <c r="F829" s="19">
        <v>32135658.918679126</v>
      </c>
    </row>
    <row r="830" spans="1:6" x14ac:dyDescent="0.2">
      <c r="A830" s="19">
        <v>2027</v>
      </c>
      <c r="B830" s="19" t="s">
        <v>156</v>
      </c>
      <c r="C830" s="19" t="s">
        <v>72</v>
      </c>
      <c r="D830" s="19" t="s">
        <v>101</v>
      </c>
      <c r="E830" s="19" t="s">
        <v>157</v>
      </c>
      <c r="F830" s="19">
        <v>32986681.1924683</v>
      </c>
    </row>
    <row r="831" spans="1:6" x14ac:dyDescent="0.2">
      <c r="A831" s="19">
        <v>2028</v>
      </c>
      <c r="B831" s="19" t="s">
        <v>156</v>
      </c>
      <c r="C831" s="19" t="s">
        <v>72</v>
      </c>
      <c r="D831" s="19" t="s">
        <v>101</v>
      </c>
      <c r="E831" s="19" t="s">
        <v>157</v>
      </c>
      <c r="F831" s="19">
        <v>35106769.574787751</v>
      </c>
    </row>
    <row r="832" spans="1:6" x14ac:dyDescent="0.2">
      <c r="A832" s="19">
        <v>2029</v>
      </c>
      <c r="B832" s="19" t="s">
        <v>156</v>
      </c>
      <c r="C832" s="19" t="s">
        <v>72</v>
      </c>
      <c r="D832" s="19" t="s">
        <v>101</v>
      </c>
      <c r="E832" s="19" t="s">
        <v>157</v>
      </c>
      <c r="F832" s="19">
        <v>36716490.496125326</v>
      </c>
    </row>
    <row r="833" spans="1:6" x14ac:dyDescent="0.2">
      <c r="A833" s="19">
        <v>2030</v>
      </c>
      <c r="B833" s="19" t="s">
        <v>156</v>
      </c>
      <c r="C833" s="19" t="s">
        <v>72</v>
      </c>
      <c r="D833" s="19" t="s">
        <v>101</v>
      </c>
      <c r="E833" s="19" t="s">
        <v>157</v>
      </c>
      <c r="F833" s="19">
        <v>38055641.042828053</v>
      </c>
    </row>
    <row r="834" spans="1:6" x14ac:dyDescent="0.2">
      <c r="A834" s="19">
        <v>2031</v>
      </c>
      <c r="B834" s="19" t="s">
        <v>156</v>
      </c>
      <c r="C834" s="19" t="s">
        <v>72</v>
      </c>
      <c r="D834" s="19" t="s">
        <v>101</v>
      </c>
      <c r="E834" s="19" t="s">
        <v>157</v>
      </c>
      <c r="F834" s="19">
        <v>39159202.691358611</v>
      </c>
    </row>
    <row r="835" spans="1:6" x14ac:dyDescent="0.2">
      <c r="A835" s="19">
        <v>2032</v>
      </c>
      <c r="B835" s="19" t="s">
        <v>156</v>
      </c>
      <c r="C835" s="19" t="s">
        <v>72</v>
      </c>
      <c r="D835" s="19" t="s">
        <v>101</v>
      </c>
      <c r="E835" s="19" t="s">
        <v>157</v>
      </c>
      <c r="F835" s="19">
        <v>40025807.226049371</v>
      </c>
    </row>
    <row r="836" spans="1:6" x14ac:dyDescent="0.2">
      <c r="A836" s="19">
        <v>2033</v>
      </c>
      <c r="B836" s="19" t="s">
        <v>156</v>
      </c>
      <c r="C836" s="19" t="s">
        <v>72</v>
      </c>
      <c r="D836" s="19" t="s">
        <v>101</v>
      </c>
      <c r="E836" s="19" t="s">
        <v>157</v>
      </c>
      <c r="F836" s="19">
        <v>40646369.102158889</v>
      </c>
    </row>
    <row r="837" spans="1:6" x14ac:dyDescent="0.2">
      <c r="A837" s="19">
        <v>2034</v>
      </c>
      <c r="B837" s="19" t="s">
        <v>156</v>
      </c>
      <c r="C837" s="19" t="s">
        <v>72</v>
      </c>
      <c r="D837" s="19" t="s">
        <v>101</v>
      </c>
      <c r="E837" s="19" t="s">
        <v>157</v>
      </c>
      <c r="F837" s="19">
        <v>41015790.120489262</v>
      </c>
    </row>
    <row r="838" spans="1:6" x14ac:dyDescent="0.2">
      <c r="A838" s="19">
        <v>2035</v>
      </c>
      <c r="B838" s="19" t="s">
        <v>156</v>
      </c>
      <c r="C838" s="19" t="s">
        <v>72</v>
      </c>
      <c r="D838" s="19" t="s">
        <v>101</v>
      </c>
      <c r="E838" s="19" t="s">
        <v>157</v>
      </c>
      <c r="F838" s="19">
        <v>41095221.321407109</v>
      </c>
    </row>
    <row r="839" spans="1:6" x14ac:dyDescent="0.2">
      <c r="A839" s="19">
        <v>2036</v>
      </c>
      <c r="B839" s="19" t="s">
        <v>156</v>
      </c>
      <c r="C839" s="19" t="s">
        <v>72</v>
      </c>
      <c r="D839" s="19" t="s">
        <v>101</v>
      </c>
      <c r="E839" s="19" t="s">
        <v>157</v>
      </c>
      <c r="F839" s="19">
        <v>40883928.376778908</v>
      </c>
    </row>
    <row r="840" spans="1:6" x14ac:dyDescent="0.2">
      <c r="A840" s="19">
        <v>2037</v>
      </c>
      <c r="B840" s="19" t="s">
        <v>156</v>
      </c>
      <c r="C840" s="19" t="s">
        <v>72</v>
      </c>
      <c r="D840" s="19" t="s">
        <v>101</v>
      </c>
      <c r="E840" s="19" t="s">
        <v>157</v>
      </c>
      <c r="F840" s="19">
        <v>40381268.909764245</v>
      </c>
    </row>
    <row r="841" spans="1:6" x14ac:dyDescent="0.2">
      <c r="A841" s="19">
        <v>2038</v>
      </c>
      <c r="B841" s="19" t="s">
        <v>156</v>
      </c>
      <c r="C841" s="19" t="s">
        <v>72</v>
      </c>
      <c r="D841" s="19" t="s">
        <v>101</v>
      </c>
      <c r="E841" s="19" t="s">
        <v>157</v>
      </c>
      <c r="F841" s="19">
        <v>39600171.524764501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/>
  </sheetPr>
  <dimension ref="A1:E701"/>
  <sheetViews>
    <sheetView workbookViewId="0">
      <selection activeCell="F34" sqref="F34"/>
    </sheetView>
  </sheetViews>
  <sheetFormatPr defaultColWidth="8.83203125" defaultRowHeight="11.25" x14ac:dyDescent="0.2"/>
  <cols>
    <col min="1" max="16384" width="8.83203125" style="19"/>
  </cols>
  <sheetData>
    <row r="1" spans="1:5" x14ac:dyDescent="0.2">
      <c r="A1" s="19" t="s">
        <v>21</v>
      </c>
      <c r="B1" s="19" t="s">
        <v>23</v>
      </c>
      <c r="C1" s="19" t="s">
        <v>31</v>
      </c>
      <c r="D1" s="19" t="s">
        <v>19</v>
      </c>
      <c r="E1" s="19" t="s">
        <v>68</v>
      </c>
    </row>
    <row r="2" spans="1:5" x14ac:dyDescent="0.2">
      <c r="A2" s="19">
        <v>2019</v>
      </c>
      <c r="B2" s="19" t="s">
        <v>74</v>
      </c>
      <c r="C2" s="19" t="s">
        <v>97</v>
      </c>
      <c r="D2" s="19" t="s">
        <v>71</v>
      </c>
      <c r="E2" s="19">
        <v>257.181520771289</v>
      </c>
    </row>
    <row r="3" spans="1:5" x14ac:dyDescent="0.2">
      <c r="A3" s="19">
        <v>2019</v>
      </c>
      <c r="B3" s="19" t="s">
        <v>74</v>
      </c>
      <c r="C3" s="19" t="s">
        <v>97</v>
      </c>
      <c r="D3" s="19" t="s">
        <v>77</v>
      </c>
      <c r="E3" s="19">
        <v>2451.7306666097702</v>
      </c>
    </row>
    <row r="4" spans="1:5" x14ac:dyDescent="0.2">
      <c r="A4" s="19">
        <v>2019</v>
      </c>
      <c r="B4" s="19" t="s">
        <v>74</v>
      </c>
      <c r="C4" s="19" t="s">
        <v>99</v>
      </c>
      <c r="D4" s="19" t="s">
        <v>71</v>
      </c>
      <c r="E4" s="19">
        <v>17.096060351417599</v>
      </c>
    </row>
    <row r="5" spans="1:5" x14ac:dyDescent="0.2">
      <c r="A5" s="19">
        <v>2019</v>
      </c>
      <c r="B5" s="19" t="s">
        <v>74</v>
      </c>
      <c r="C5" s="19" t="s">
        <v>99</v>
      </c>
      <c r="D5" s="19" t="s">
        <v>77</v>
      </c>
      <c r="E5" s="19">
        <v>56.577204384006201</v>
      </c>
    </row>
    <row r="6" spans="1:5" x14ac:dyDescent="0.2">
      <c r="A6" s="19">
        <v>2019</v>
      </c>
      <c r="B6" s="19" t="s">
        <v>74</v>
      </c>
      <c r="C6" s="19" t="s">
        <v>100</v>
      </c>
      <c r="D6" s="19" t="s">
        <v>71</v>
      </c>
      <c r="E6" s="19">
        <v>20.779150045458401</v>
      </c>
    </row>
    <row r="7" spans="1:5" x14ac:dyDescent="0.2">
      <c r="A7" s="19">
        <v>2019</v>
      </c>
      <c r="B7" s="19" t="s">
        <v>74</v>
      </c>
      <c r="C7" s="19" t="s">
        <v>100</v>
      </c>
      <c r="D7" s="19" t="s">
        <v>77</v>
      </c>
      <c r="E7" s="19">
        <v>105.911091034085</v>
      </c>
    </row>
    <row r="8" spans="1:5" x14ac:dyDescent="0.2">
      <c r="A8" s="19">
        <v>2019</v>
      </c>
      <c r="B8" s="19" t="s">
        <v>74</v>
      </c>
      <c r="C8" s="19" t="s">
        <v>101</v>
      </c>
      <c r="D8" s="19" t="s">
        <v>71</v>
      </c>
      <c r="E8" s="19">
        <v>17.312239734302601</v>
      </c>
    </row>
    <row r="9" spans="1:5" x14ac:dyDescent="0.2">
      <c r="A9" s="19">
        <v>2019</v>
      </c>
      <c r="B9" s="19" t="s">
        <v>74</v>
      </c>
      <c r="C9" s="19" t="s">
        <v>101</v>
      </c>
      <c r="D9" s="19" t="s">
        <v>77</v>
      </c>
      <c r="E9" s="19">
        <v>58.109514547465501</v>
      </c>
    </row>
    <row r="10" spans="1:5" x14ac:dyDescent="0.2">
      <c r="A10" s="19">
        <v>2019</v>
      </c>
      <c r="B10" s="19" t="s">
        <v>74</v>
      </c>
      <c r="C10" s="19" t="s">
        <v>102</v>
      </c>
      <c r="D10" s="19" t="s">
        <v>71</v>
      </c>
      <c r="E10" s="19">
        <v>16.684864814105101</v>
      </c>
    </row>
    <row r="11" spans="1:5" x14ac:dyDescent="0.2">
      <c r="A11" s="19">
        <v>2019</v>
      </c>
      <c r="B11" s="19" t="s">
        <v>74</v>
      </c>
      <c r="C11" s="19" t="s">
        <v>102</v>
      </c>
      <c r="D11" s="19" t="s">
        <v>77</v>
      </c>
      <c r="E11" s="19">
        <v>27.060956974902901</v>
      </c>
    </row>
    <row r="12" spans="1:5" x14ac:dyDescent="0.2">
      <c r="A12" s="19">
        <v>2019</v>
      </c>
      <c r="B12" s="19" t="s">
        <v>74</v>
      </c>
      <c r="C12" s="19" t="s">
        <v>103</v>
      </c>
      <c r="D12" s="19" t="s">
        <v>71</v>
      </c>
      <c r="E12" s="19">
        <v>367.111186192015</v>
      </c>
    </row>
    <row r="13" spans="1:5" x14ac:dyDescent="0.2">
      <c r="A13" s="19">
        <v>2019</v>
      </c>
      <c r="B13" s="19" t="s">
        <v>74</v>
      </c>
      <c r="C13" s="19" t="s">
        <v>103</v>
      </c>
      <c r="D13" s="19" t="s">
        <v>77</v>
      </c>
      <c r="E13" s="19">
        <v>2796.22341833887</v>
      </c>
    </row>
    <row r="14" spans="1:5" x14ac:dyDescent="0.2">
      <c r="A14" s="19">
        <v>2019</v>
      </c>
      <c r="B14" s="19" t="s">
        <v>72</v>
      </c>
      <c r="C14" s="19" t="s">
        <v>97</v>
      </c>
      <c r="D14" s="19" t="s">
        <v>71</v>
      </c>
      <c r="E14" s="19">
        <v>87.384244445457298</v>
      </c>
    </row>
    <row r="15" spans="1:5" x14ac:dyDescent="0.2">
      <c r="A15" s="19">
        <v>2019</v>
      </c>
      <c r="B15" s="19" t="s">
        <v>72</v>
      </c>
      <c r="C15" s="19" t="s">
        <v>97</v>
      </c>
      <c r="D15" s="19" t="s">
        <v>77</v>
      </c>
      <c r="E15" s="19">
        <v>3359.0583204244999</v>
      </c>
    </row>
    <row r="16" spans="1:5" x14ac:dyDescent="0.2">
      <c r="A16" s="19">
        <v>2019</v>
      </c>
      <c r="B16" s="19" t="s">
        <v>72</v>
      </c>
      <c r="C16" s="19" t="s">
        <v>99</v>
      </c>
      <c r="D16" s="19" t="s">
        <v>71</v>
      </c>
      <c r="E16" s="19">
        <v>3.0191443012867798</v>
      </c>
    </row>
    <row r="17" spans="1:5" x14ac:dyDescent="0.2">
      <c r="A17" s="19">
        <v>2019</v>
      </c>
      <c r="B17" s="19" t="s">
        <v>72</v>
      </c>
      <c r="C17" s="19" t="s">
        <v>99</v>
      </c>
      <c r="D17" s="19" t="s">
        <v>77</v>
      </c>
      <c r="E17" s="19">
        <v>74.858984019569704</v>
      </c>
    </row>
    <row r="18" spans="1:5" x14ac:dyDescent="0.2">
      <c r="A18" s="19">
        <v>2019</v>
      </c>
      <c r="B18" s="19" t="s">
        <v>72</v>
      </c>
      <c r="C18" s="19" t="s">
        <v>100</v>
      </c>
      <c r="D18" s="19" t="s">
        <v>71</v>
      </c>
      <c r="E18" s="19">
        <v>4.7945256156217404</v>
      </c>
    </row>
    <row r="19" spans="1:5" x14ac:dyDescent="0.2">
      <c r="A19" s="19">
        <v>2019</v>
      </c>
      <c r="B19" s="19" t="s">
        <v>72</v>
      </c>
      <c r="C19" s="19" t="s">
        <v>100</v>
      </c>
      <c r="D19" s="19" t="s">
        <v>77</v>
      </c>
      <c r="E19" s="19">
        <v>159.33575165974099</v>
      </c>
    </row>
    <row r="20" spans="1:5" x14ac:dyDescent="0.2">
      <c r="A20" s="19">
        <v>2019</v>
      </c>
      <c r="B20" s="19" t="s">
        <v>72</v>
      </c>
      <c r="C20" s="19" t="s">
        <v>101</v>
      </c>
      <c r="D20" s="19" t="s">
        <v>71</v>
      </c>
      <c r="E20" s="19">
        <v>3.0783180207601299</v>
      </c>
    </row>
    <row r="21" spans="1:5" x14ac:dyDescent="0.2">
      <c r="A21" s="19">
        <v>2019</v>
      </c>
      <c r="B21" s="19" t="s">
        <v>72</v>
      </c>
      <c r="C21" s="19" t="s">
        <v>101</v>
      </c>
      <c r="D21" s="19" t="s">
        <v>77</v>
      </c>
      <c r="E21" s="19">
        <v>81.162032224029204</v>
      </c>
    </row>
    <row r="22" spans="1:5" x14ac:dyDescent="0.2">
      <c r="A22" s="19">
        <v>2019</v>
      </c>
      <c r="B22" s="19" t="s">
        <v>72</v>
      </c>
      <c r="C22" s="19" t="s">
        <v>102</v>
      </c>
      <c r="D22" s="19" t="s">
        <v>71</v>
      </c>
      <c r="E22" s="19">
        <v>2.9474460330901202</v>
      </c>
    </row>
    <row r="23" spans="1:5" x14ac:dyDescent="0.2">
      <c r="A23" s="19">
        <v>2019</v>
      </c>
      <c r="B23" s="19" t="s">
        <v>72</v>
      </c>
      <c r="C23" s="19" t="s">
        <v>103</v>
      </c>
      <c r="D23" s="19" t="s">
        <v>71</v>
      </c>
      <c r="E23" s="19">
        <v>130.46752732006101</v>
      </c>
    </row>
    <row r="24" spans="1:5" x14ac:dyDescent="0.2">
      <c r="A24" s="19">
        <v>2019</v>
      </c>
      <c r="B24" s="19" t="s">
        <v>72</v>
      </c>
      <c r="C24" s="19" t="s">
        <v>103</v>
      </c>
      <c r="D24" s="19" t="s">
        <v>77</v>
      </c>
      <c r="E24" s="19">
        <v>3605.4109794125702</v>
      </c>
    </row>
    <row r="25" spans="1:5" x14ac:dyDescent="0.2">
      <c r="A25" s="19">
        <v>2019</v>
      </c>
      <c r="B25" s="19" t="s">
        <v>76</v>
      </c>
      <c r="C25" s="19" t="s">
        <v>97</v>
      </c>
      <c r="D25" s="19" t="s">
        <v>71</v>
      </c>
      <c r="E25" s="19">
        <v>136.86195148335599</v>
      </c>
    </row>
    <row r="26" spans="1:5" x14ac:dyDescent="0.2">
      <c r="A26" s="19">
        <v>2019</v>
      </c>
      <c r="B26" s="19" t="s">
        <v>76</v>
      </c>
      <c r="C26" s="19" t="s">
        <v>97</v>
      </c>
      <c r="D26" s="19" t="s">
        <v>77</v>
      </c>
      <c r="E26" s="19">
        <v>4046.6434791317702</v>
      </c>
    </row>
    <row r="27" spans="1:5" x14ac:dyDescent="0.2">
      <c r="A27" s="19">
        <v>2019</v>
      </c>
      <c r="B27" s="19" t="s">
        <v>76</v>
      </c>
      <c r="C27" s="19" t="s">
        <v>99</v>
      </c>
      <c r="D27" s="19" t="s">
        <v>71</v>
      </c>
      <c r="E27" s="19">
        <v>8.0992861185886103</v>
      </c>
    </row>
    <row r="28" spans="1:5" x14ac:dyDescent="0.2">
      <c r="A28" s="19">
        <v>2019</v>
      </c>
      <c r="B28" s="19" t="s">
        <v>76</v>
      </c>
      <c r="C28" s="19" t="s">
        <v>99</v>
      </c>
      <c r="D28" s="19" t="s">
        <v>77</v>
      </c>
      <c r="E28" s="19">
        <v>47.418241512826597</v>
      </c>
    </row>
    <row r="29" spans="1:5" x14ac:dyDescent="0.2">
      <c r="A29" s="19">
        <v>2019</v>
      </c>
      <c r="B29" s="19" t="s">
        <v>76</v>
      </c>
      <c r="C29" s="19" t="s">
        <v>100</v>
      </c>
      <c r="D29" s="19" t="s">
        <v>71</v>
      </c>
      <c r="E29" s="19">
        <v>10.840267109898001</v>
      </c>
    </row>
    <row r="30" spans="1:5" x14ac:dyDescent="0.2">
      <c r="A30" s="19">
        <v>2019</v>
      </c>
      <c r="B30" s="19" t="s">
        <v>76</v>
      </c>
      <c r="C30" s="19" t="s">
        <v>100</v>
      </c>
      <c r="D30" s="19" t="s">
        <v>77</v>
      </c>
      <c r="E30" s="19">
        <v>92.735763570458602</v>
      </c>
    </row>
    <row r="31" spans="1:5" x14ac:dyDescent="0.2">
      <c r="A31" s="19">
        <v>2019</v>
      </c>
      <c r="B31" s="19" t="s">
        <v>76</v>
      </c>
      <c r="C31" s="19" t="s">
        <v>101</v>
      </c>
      <c r="D31" s="19" t="s">
        <v>71</v>
      </c>
      <c r="E31" s="19">
        <v>8.7128828943016003</v>
      </c>
    </row>
    <row r="32" spans="1:5" x14ac:dyDescent="0.2">
      <c r="A32" s="19">
        <v>2019</v>
      </c>
      <c r="B32" s="19" t="s">
        <v>76</v>
      </c>
      <c r="C32" s="19" t="s">
        <v>101</v>
      </c>
      <c r="D32" s="19" t="s">
        <v>77</v>
      </c>
      <c r="E32" s="19">
        <v>50.977585634561599</v>
      </c>
    </row>
    <row r="33" spans="1:5" x14ac:dyDescent="0.2">
      <c r="A33" s="19">
        <v>2019</v>
      </c>
      <c r="B33" s="19" t="s">
        <v>76</v>
      </c>
      <c r="C33" s="19" t="s">
        <v>102</v>
      </c>
      <c r="D33" s="19" t="s">
        <v>71</v>
      </c>
      <c r="E33" s="19">
        <v>7.9809982020953001</v>
      </c>
    </row>
    <row r="34" spans="1:5" x14ac:dyDescent="0.2">
      <c r="A34" s="19">
        <v>2019</v>
      </c>
      <c r="B34" s="19" t="s">
        <v>76</v>
      </c>
      <c r="C34" s="19" t="s">
        <v>102</v>
      </c>
      <c r="D34" s="19" t="s">
        <v>77</v>
      </c>
      <c r="E34" s="19">
        <v>25.517702376140001</v>
      </c>
    </row>
    <row r="35" spans="1:5" x14ac:dyDescent="0.2">
      <c r="A35" s="19">
        <v>2019</v>
      </c>
      <c r="B35" s="19" t="s">
        <v>76</v>
      </c>
      <c r="C35" s="19" t="s">
        <v>103</v>
      </c>
      <c r="D35" s="19" t="s">
        <v>71</v>
      </c>
      <c r="E35" s="19">
        <v>265.82671765401699</v>
      </c>
    </row>
    <row r="36" spans="1:5" x14ac:dyDescent="0.2">
      <c r="A36" s="19">
        <v>2019</v>
      </c>
      <c r="B36" s="19" t="s">
        <v>76</v>
      </c>
      <c r="C36" s="19" t="s">
        <v>103</v>
      </c>
      <c r="D36" s="19" t="s">
        <v>77</v>
      </c>
      <c r="E36" s="19">
        <v>6357.3265719270203</v>
      </c>
    </row>
    <row r="37" spans="1:5" x14ac:dyDescent="0.2">
      <c r="A37" s="19">
        <v>2020</v>
      </c>
      <c r="B37" s="19" t="s">
        <v>74</v>
      </c>
      <c r="C37" s="19" t="s">
        <v>97</v>
      </c>
      <c r="D37" s="19" t="s">
        <v>71</v>
      </c>
      <c r="E37" s="19">
        <v>335.94221396491798</v>
      </c>
    </row>
    <row r="38" spans="1:5" x14ac:dyDescent="0.2">
      <c r="A38" s="19">
        <v>2020</v>
      </c>
      <c r="B38" s="19" t="s">
        <v>74</v>
      </c>
      <c r="C38" s="19" t="s">
        <v>97</v>
      </c>
      <c r="D38" s="19" t="s">
        <v>77</v>
      </c>
      <c r="E38" s="19">
        <v>2603.29286020156</v>
      </c>
    </row>
    <row r="39" spans="1:5" x14ac:dyDescent="0.2">
      <c r="A39" s="19">
        <v>2020</v>
      </c>
      <c r="B39" s="19" t="s">
        <v>74</v>
      </c>
      <c r="C39" s="19" t="s">
        <v>99</v>
      </c>
      <c r="D39" s="19" t="s">
        <v>71</v>
      </c>
      <c r="E39" s="19">
        <v>39.426925160078099</v>
      </c>
    </row>
    <row r="40" spans="1:5" x14ac:dyDescent="0.2">
      <c r="A40" s="19">
        <v>2020</v>
      </c>
      <c r="B40" s="19" t="s">
        <v>74</v>
      </c>
      <c r="C40" s="19" t="s">
        <v>99</v>
      </c>
      <c r="D40" s="19" t="s">
        <v>77</v>
      </c>
      <c r="E40" s="19">
        <v>118.792133046769</v>
      </c>
    </row>
    <row r="41" spans="1:5" x14ac:dyDescent="0.2">
      <c r="A41" s="19">
        <v>2020</v>
      </c>
      <c r="B41" s="19" t="s">
        <v>74</v>
      </c>
      <c r="C41" s="19" t="s">
        <v>100</v>
      </c>
      <c r="D41" s="19" t="s">
        <v>71</v>
      </c>
      <c r="E41" s="19">
        <v>48.746392055905602</v>
      </c>
    </row>
    <row r="42" spans="1:5" x14ac:dyDescent="0.2">
      <c r="A42" s="19">
        <v>2020</v>
      </c>
      <c r="B42" s="19" t="s">
        <v>74</v>
      </c>
      <c r="C42" s="19" t="s">
        <v>100</v>
      </c>
      <c r="D42" s="19" t="s">
        <v>77</v>
      </c>
      <c r="E42" s="19">
        <v>230.78018797223001</v>
      </c>
    </row>
    <row r="43" spans="1:5" x14ac:dyDescent="0.2">
      <c r="A43" s="19">
        <v>2020</v>
      </c>
      <c r="B43" s="19" t="s">
        <v>74</v>
      </c>
      <c r="C43" s="19" t="s">
        <v>101</v>
      </c>
      <c r="D43" s="19" t="s">
        <v>71</v>
      </c>
      <c r="E43" s="19">
        <v>40.169419913777801</v>
      </c>
    </row>
    <row r="44" spans="1:5" x14ac:dyDescent="0.2">
      <c r="A44" s="19">
        <v>2020</v>
      </c>
      <c r="B44" s="19" t="s">
        <v>74</v>
      </c>
      <c r="C44" s="19" t="s">
        <v>101</v>
      </c>
      <c r="D44" s="19" t="s">
        <v>77</v>
      </c>
      <c r="E44" s="19">
        <v>122.52993961433999</v>
      </c>
    </row>
    <row r="45" spans="1:5" x14ac:dyDescent="0.2">
      <c r="A45" s="19">
        <v>2020</v>
      </c>
      <c r="B45" s="19" t="s">
        <v>74</v>
      </c>
      <c r="C45" s="19" t="s">
        <v>102</v>
      </c>
      <c r="D45" s="19" t="s">
        <v>71</v>
      </c>
      <c r="E45" s="19">
        <v>38.472902695868697</v>
      </c>
    </row>
    <row r="46" spans="1:5" x14ac:dyDescent="0.2">
      <c r="A46" s="19">
        <v>2020</v>
      </c>
      <c r="B46" s="19" t="s">
        <v>74</v>
      </c>
      <c r="C46" s="19" t="s">
        <v>102</v>
      </c>
      <c r="D46" s="19" t="s">
        <v>77</v>
      </c>
      <c r="E46" s="19">
        <v>56.8818382538295</v>
      </c>
    </row>
    <row r="47" spans="1:5" x14ac:dyDescent="0.2">
      <c r="A47" s="19">
        <v>2020</v>
      </c>
      <c r="B47" s="19" t="s">
        <v>74</v>
      </c>
      <c r="C47" s="19" t="s">
        <v>103</v>
      </c>
      <c r="D47" s="19" t="s">
        <v>71</v>
      </c>
      <c r="E47" s="19">
        <v>433.13068328373998</v>
      </c>
    </row>
    <row r="48" spans="1:5" x14ac:dyDescent="0.2">
      <c r="A48" s="19">
        <v>2020</v>
      </c>
      <c r="B48" s="19" t="s">
        <v>74</v>
      </c>
      <c r="C48" s="19" t="s">
        <v>103</v>
      </c>
      <c r="D48" s="19" t="s">
        <v>77</v>
      </c>
      <c r="E48" s="19">
        <v>2934.6326123477302</v>
      </c>
    </row>
    <row r="49" spans="1:5" x14ac:dyDescent="0.2">
      <c r="A49" s="19">
        <v>2020</v>
      </c>
      <c r="B49" s="19" t="s">
        <v>72</v>
      </c>
      <c r="C49" s="19" t="s">
        <v>97</v>
      </c>
      <c r="D49" s="19" t="s">
        <v>71</v>
      </c>
      <c r="E49" s="19">
        <v>103.171946074494</v>
      </c>
    </row>
    <row r="50" spans="1:5" x14ac:dyDescent="0.2">
      <c r="A50" s="19">
        <v>2020</v>
      </c>
      <c r="B50" s="19" t="s">
        <v>72</v>
      </c>
      <c r="C50" s="19" t="s">
        <v>97</v>
      </c>
      <c r="D50" s="19" t="s">
        <v>77</v>
      </c>
      <c r="E50" s="19">
        <v>3469.38813931818</v>
      </c>
    </row>
    <row r="51" spans="1:5" x14ac:dyDescent="0.2">
      <c r="A51" s="19">
        <v>2020</v>
      </c>
      <c r="B51" s="19" t="s">
        <v>72</v>
      </c>
      <c r="C51" s="19" t="s">
        <v>99</v>
      </c>
      <c r="D51" s="19" t="s">
        <v>71</v>
      </c>
      <c r="E51" s="19">
        <v>7.2653154519353498</v>
      </c>
    </row>
    <row r="52" spans="1:5" x14ac:dyDescent="0.2">
      <c r="A52" s="19">
        <v>2020</v>
      </c>
      <c r="B52" s="19" t="s">
        <v>72</v>
      </c>
      <c r="C52" s="19" t="s">
        <v>99</v>
      </c>
      <c r="D52" s="19" t="s">
        <v>77</v>
      </c>
      <c r="E52" s="19">
        <v>154.298969785022</v>
      </c>
    </row>
    <row r="53" spans="1:5" x14ac:dyDescent="0.2">
      <c r="A53" s="19">
        <v>2020</v>
      </c>
      <c r="B53" s="19" t="s">
        <v>72</v>
      </c>
      <c r="C53" s="19" t="s">
        <v>100</v>
      </c>
      <c r="D53" s="19" t="s">
        <v>71</v>
      </c>
      <c r="E53" s="19">
        <v>11.638476202004499</v>
      </c>
    </row>
    <row r="54" spans="1:5" x14ac:dyDescent="0.2">
      <c r="A54" s="19">
        <v>2020</v>
      </c>
      <c r="B54" s="19" t="s">
        <v>72</v>
      </c>
      <c r="C54" s="19" t="s">
        <v>100</v>
      </c>
      <c r="D54" s="19" t="s">
        <v>77</v>
      </c>
      <c r="E54" s="19">
        <v>343.42339371457598</v>
      </c>
    </row>
    <row r="55" spans="1:5" x14ac:dyDescent="0.2">
      <c r="A55" s="19">
        <v>2020</v>
      </c>
      <c r="B55" s="19" t="s">
        <v>72</v>
      </c>
      <c r="C55" s="19" t="s">
        <v>101</v>
      </c>
      <c r="D55" s="19" t="s">
        <v>71</v>
      </c>
      <c r="E55" s="19">
        <v>7.4173139786166198</v>
      </c>
    </row>
    <row r="56" spans="1:5" x14ac:dyDescent="0.2">
      <c r="A56" s="19">
        <v>2020</v>
      </c>
      <c r="B56" s="19" t="s">
        <v>72</v>
      </c>
      <c r="C56" s="19" t="s">
        <v>101</v>
      </c>
      <c r="D56" s="19" t="s">
        <v>77</v>
      </c>
      <c r="E56" s="19">
        <v>172.075602357457</v>
      </c>
    </row>
    <row r="57" spans="1:5" x14ac:dyDescent="0.2">
      <c r="A57" s="19">
        <v>2020</v>
      </c>
      <c r="B57" s="19" t="s">
        <v>72</v>
      </c>
      <c r="C57" s="19" t="s">
        <v>102</v>
      </c>
      <c r="D57" s="19" t="s">
        <v>71</v>
      </c>
      <c r="E57" s="19">
        <v>7.0932881486694299</v>
      </c>
    </row>
    <row r="58" spans="1:5" x14ac:dyDescent="0.2">
      <c r="A58" s="19">
        <v>2020</v>
      </c>
      <c r="B58" s="19" t="s">
        <v>72</v>
      </c>
      <c r="C58" s="19" t="s">
        <v>103</v>
      </c>
      <c r="D58" s="19" t="s">
        <v>71</v>
      </c>
      <c r="E58" s="19">
        <v>151.31953734979899</v>
      </c>
    </row>
    <row r="59" spans="1:5" x14ac:dyDescent="0.2">
      <c r="A59" s="19">
        <v>2020</v>
      </c>
      <c r="B59" s="19" t="s">
        <v>72</v>
      </c>
      <c r="C59" s="19" t="s">
        <v>103</v>
      </c>
      <c r="D59" s="19" t="s">
        <v>77</v>
      </c>
      <c r="E59" s="19">
        <v>3717.1074179440402</v>
      </c>
    </row>
    <row r="60" spans="1:5" x14ac:dyDescent="0.2">
      <c r="A60" s="19">
        <v>2020</v>
      </c>
      <c r="B60" s="19" t="s">
        <v>76</v>
      </c>
      <c r="C60" s="19" t="s">
        <v>97</v>
      </c>
      <c r="D60" s="19" t="s">
        <v>71</v>
      </c>
      <c r="E60" s="19">
        <v>177.65251253902099</v>
      </c>
    </row>
    <row r="61" spans="1:5" x14ac:dyDescent="0.2">
      <c r="A61" s="19">
        <v>2020</v>
      </c>
      <c r="B61" s="19" t="s">
        <v>76</v>
      </c>
      <c r="C61" s="19" t="s">
        <v>97</v>
      </c>
      <c r="D61" s="19" t="s">
        <v>77</v>
      </c>
      <c r="E61" s="19">
        <v>4081.6559527679101</v>
      </c>
    </row>
    <row r="62" spans="1:5" x14ac:dyDescent="0.2">
      <c r="A62" s="19">
        <v>2020</v>
      </c>
      <c r="B62" s="19" t="s">
        <v>76</v>
      </c>
      <c r="C62" s="19" t="s">
        <v>99</v>
      </c>
      <c r="D62" s="19" t="s">
        <v>71</v>
      </c>
      <c r="E62" s="19">
        <v>18.3151356856464</v>
      </c>
    </row>
    <row r="63" spans="1:5" x14ac:dyDescent="0.2">
      <c r="A63" s="19">
        <v>2020</v>
      </c>
      <c r="B63" s="19" t="s">
        <v>76</v>
      </c>
      <c r="C63" s="19" t="s">
        <v>99</v>
      </c>
      <c r="D63" s="19" t="s">
        <v>77</v>
      </c>
      <c r="E63" s="19">
        <v>99.031253193402605</v>
      </c>
    </row>
    <row r="64" spans="1:5" x14ac:dyDescent="0.2">
      <c r="A64" s="19">
        <v>2020</v>
      </c>
      <c r="B64" s="19" t="s">
        <v>76</v>
      </c>
      <c r="C64" s="19" t="s">
        <v>100</v>
      </c>
      <c r="D64" s="19" t="s">
        <v>71</v>
      </c>
      <c r="E64" s="19">
        <v>25.1285188149612</v>
      </c>
    </row>
    <row r="65" spans="1:5" x14ac:dyDescent="0.2">
      <c r="A65" s="19">
        <v>2020</v>
      </c>
      <c r="B65" s="19" t="s">
        <v>76</v>
      </c>
      <c r="C65" s="19" t="s">
        <v>100</v>
      </c>
      <c r="D65" s="19" t="s">
        <v>77</v>
      </c>
      <c r="E65" s="19">
        <v>206.241459615602</v>
      </c>
    </row>
    <row r="66" spans="1:5" x14ac:dyDescent="0.2">
      <c r="A66" s="19">
        <v>2020</v>
      </c>
      <c r="B66" s="19" t="s">
        <v>76</v>
      </c>
      <c r="C66" s="19" t="s">
        <v>101</v>
      </c>
      <c r="D66" s="19" t="s">
        <v>71</v>
      </c>
      <c r="E66" s="19">
        <v>19.7735713653964</v>
      </c>
    </row>
    <row r="67" spans="1:5" x14ac:dyDescent="0.2">
      <c r="A67" s="19">
        <v>2020</v>
      </c>
      <c r="B67" s="19" t="s">
        <v>76</v>
      </c>
      <c r="C67" s="19" t="s">
        <v>101</v>
      </c>
      <c r="D67" s="19" t="s">
        <v>77</v>
      </c>
      <c r="E67" s="19">
        <v>107.687159327484</v>
      </c>
    </row>
    <row r="68" spans="1:5" x14ac:dyDescent="0.2">
      <c r="A68" s="19">
        <v>2020</v>
      </c>
      <c r="B68" s="19" t="s">
        <v>76</v>
      </c>
      <c r="C68" s="19" t="s">
        <v>102</v>
      </c>
      <c r="D68" s="19" t="s">
        <v>71</v>
      </c>
      <c r="E68" s="19">
        <v>17.832595807590099</v>
      </c>
    </row>
    <row r="69" spans="1:5" x14ac:dyDescent="0.2">
      <c r="A69" s="19">
        <v>2020</v>
      </c>
      <c r="B69" s="19" t="s">
        <v>76</v>
      </c>
      <c r="C69" s="19" t="s">
        <v>102</v>
      </c>
      <c r="D69" s="19" t="s">
        <v>77</v>
      </c>
      <c r="E69" s="19">
        <v>53.354850900494903</v>
      </c>
    </row>
    <row r="70" spans="1:5" x14ac:dyDescent="0.2">
      <c r="A70" s="19">
        <v>2020</v>
      </c>
      <c r="B70" s="19" t="s">
        <v>76</v>
      </c>
      <c r="C70" s="19" t="s">
        <v>103</v>
      </c>
      <c r="D70" s="19" t="s">
        <v>71</v>
      </c>
      <c r="E70" s="19">
        <v>330.841281229488</v>
      </c>
    </row>
    <row r="71" spans="1:5" x14ac:dyDescent="0.2">
      <c r="A71" s="19">
        <v>2020</v>
      </c>
      <c r="B71" s="19" t="s">
        <v>76</v>
      </c>
      <c r="C71" s="19" t="s">
        <v>103</v>
      </c>
      <c r="D71" s="19" t="s">
        <v>77</v>
      </c>
      <c r="E71" s="19">
        <v>6427.04297178051</v>
      </c>
    </row>
    <row r="72" spans="1:5" x14ac:dyDescent="0.2">
      <c r="A72" s="19">
        <v>2021</v>
      </c>
      <c r="B72" s="19" t="s">
        <v>74</v>
      </c>
      <c r="C72" s="19" t="s">
        <v>97</v>
      </c>
      <c r="D72" s="19" t="s">
        <v>71</v>
      </c>
      <c r="E72" s="19">
        <v>373.831916838258</v>
      </c>
    </row>
    <row r="73" spans="1:5" x14ac:dyDescent="0.2">
      <c r="A73" s="19">
        <v>2021</v>
      </c>
      <c r="B73" s="19" t="s">
        <v>74</v>
      </c>
      <c r="C73" s="19" t="s">
        <v>97</v>
      </c>
      <c r="D73" s="19" t="s">
        <v>77</v>
      </c>
      <c r="E73" s="19">
        <v>2738.7466517663402</v>
      </c>
    </row>
    <row r="74" spans="1:5" x14ac:dyDescent="0.2">
      <c r="A74" s="19">
        <v>2021</v>
      </c>
      <c r="B74" s="19" t="s">
        <v>74</v>
      </c>
      <c r="C74" s="19" t="s">
        <v>99</v>
      </c>
      <c r="D74" s="19" t="s">
        <v>71</v>
      </c>
      <c r="E74" s="19">
        <v>61.126787629272798</v>
      </c>
    </row>
    <row r="75" spans="1:5" x14ac:dyDescent="0.2">
      <c r="A75" s="19">
        <v>2021</v>
      </c>
      <c r="B75" s="19" t="s">
        <v>74</v>
      </c>
      <c r="C75" s="19" t="s">
        <v>99</v>
      </c>
      <c r="D75" s="19" t="s">
        <v>77</v>
      </c>
      <c r="E75" s="19">
        <v>188.989362374889</v>
      </c>
    </row>
    <row r="76" spans="1:5" x14ac:dyDescent="0.2">
      <c r="A76" s="19">
        <v>2021</v>
      </c>
      <c r="B76" s="19" t="s">
        <v>74</v>
      </c>
      <c r="C76" s="19" t="s">
        <v>100</v>
      </c>
      <c r="D76" s="19" t="s">
        <v>71</v>
      </c>
      <c r="E76" s="19">
        <v>77.343833255660996</v>
      </c>
    </row>
    <row r="77" spans="1:5" x14ac:dyDescent="0.2">
      <c r="A77" s="19">
        <v>2021</v>
      </c>
      <c r="B77" s="19" t="s">
        <v>74</v>
      </c>
      <c r="C77" s="19" t="s">
        <v>100</v>
      </c>
      <c r="D77" s="19" t="s">
        <v>77</v>
      </c>
      <c r="E77" s="19">
        <v>380.10982342664801</v>
      </c>
    </row>
    <row r="78" spans="1:5" x14ac:dyDescent="0.2">
      <c r="A78" s="19">
        <v>2021</v>
      </c>
      <c r="B78" s="19" t="s">
        <v>74</v>
      </c>
      <c r="C78" s="19" t="s">
        <v>101</v>
      </c>
      <c r="D78" s="19" t="s">
        <v>71</v>
      </c>
      <c r="E78" s="19">
        <v>62.8407513059284</v>
      </c>
    </row>
    <row r="79" spans="1:5" x14ac:dyDescent="0.2">
      <c r="A79" s="19">
        <v>2021</v>
      </c>
      <c r="B79" s="19" t="s">
        <v>74</v>
      </c>
      <c r="C79" s="19" t="s">
        <v>101</v>
      </c>
      <c r="D79" s="19" t="s">
        <v>77</v>
      </c>
      <c r="E79" s="19">
        <v>196.36326370691401</v>
      </c>
    </row>
    <row r="80" spans="1:5" x14ac:dyDescent="0.2">
      <c r="A80" s="19">
        <v>2021</v>
      </c>
      <c r="B80" s="19" t="s">
        <v>74</v>
      </c>
      <c r="C80" s="19" t="s">
        <v>102</v>
      </c>
      <c r="D80" s="19" t="s">
        <v>71</v>
      </c>
      <c r="E80" s="19">
        <v>59.476142111744103</v>
      </c>
    </row>
    <row r="81" spans="1:5" x14ac:dyDescent="0.2">
      <c r="A81" s="19">
        <v>2021</v>
      </c>
      <c r="B81" s="19" t="s">
        <v>74</v>
      </c>
      <c r="C81" s="19" t="s">
        <v>102</v>
      </c>
      <c r="D81" s="19" t="s">
        <v>77</v>
      </c>
      <c r="E81" s="19">
        <v>90.394629246957294</v>
      </c>
    </row>
    <row r="82" spans="1:5" x14ac:dyDescent="0.2">
      <c r="A82" s="19">
        <v>2021</v>
      </c>
      <c r="B82" s="19" t="s">
        <v>74</v>
      </c>
      <c r="C82" s="19" t="s">
        <v>103</v>
      </c>
      <c r="D82" s="19" t="s">
        <v>71</v>
      </c>
      <c r="E82" s="19">
        <v>469.84571006221199</v>
      </c>
    </row>
    <row r="83" spans="1:5" x14ac:dyDescent="0.2">
      <c r="A83" s="19">
        <v>2021</v>
      </c>
      <c r="B83" s="19" t="s">
        <v>74</v>
      </c>
      <c r="C83" s="19" t="s">
        <v>103</v>
      </c>
      <c r="D83" s="19" t="s">
        <v>77</v>
      </c>
      <c r="E83" s="19">
        <v>3065.8998595253101</v>
      </c>
    </row>
    <row r="84" spans="1:5" x14ac:dyDescent="0.2">
      <c r="A84" s="19">
        <v>2021</v>
      </c>
      <c r="B84" s="19" t="s">
        <v>72</v>
      </c>
      <c r="C84" s="19" t="s">
        <v>97</v>
      </c>
      <c r="D84" s="19" t="s">
        <v>71</v>
      </c>
      <c r="E84" s="19">
        <v>113.90119188782</v>
      </c>
    </row>
    <row r="85" spans="1:5" x14ac:dyDescent="0.2">
      <c r="A85" s="19">
        <v>2021</v>
      </c>
      <c r="B85" s="19" t="s">
        <v>72</v>
      </c>
      <c r="C85" s="19" t="s">
        <v>97</v>
      </c>
      <c r="D85" s="19" t="s">
        <v>77</v>
      </c>
      <c r="E85" s="19">
        <v>3678.1799951223902</v>
      </c>
    </row>
    <row r="86" spans="1:5" x14ac:dyDescent="0.2">
      <c r="A86" s="19">
        <v>2021</v>
      </c>
      <c r="B86" s="19" t="s">
        <v>72</v>
      </c>
      <c r="C86" s="19" t="s">
        <v>99</v>
      </c>
      <c r="D86" s="19" t="s">
        <v>71</v>
      </c>
      <c r="E86" s="19">
        <v>11.4850078973523</v>
      </c>
    </row>
    <row r="87" spans="1:5" x14ac:dyDescent="0.2">
      <c r="A87" s="19">
        <v>2021</v>
      </c>
      <c r="B87" s="19" t="s">
        <v>72</v>
      </c>
      <c r="C87" s="19" t="s">
        <v>99</v>
      </c>
      <c r="D87" s="19" t="s">
        <v>77</v>
      </c>
      <c r="E87" s="19">
        <v>251.02616316735299</v>
      </c>
    </row>
    <row r="88" spans="1:5" x14ac:dyDescent="0.2">
      <c r="A88" s="19">
        <v>2021</v>
      </c>
      <c r="B88" s="19" t="s">
        <v>72</v>
      </c>
      <c r="C88" s="19" t="s">
        <v>100</v>
      </c>
      <c r="D88" s="19" t="s">
        <v>71</v>
      </c>
      <c r="E88" s="19">
        <v>18.987789538170901</v>
      </c>
    </row>
    <row r="89" spans="1:5" x14ac:dyDescent="0.2">
      <c r="A89" s="19">
        <v>2021</v>
      </c>
      <c r="B89" s="19" t="s">
        <v>72</v>
      </c>
      <c r="C89" s="19" t="s">
        <v>100</v>
      </c>
      <c r="D89" s="19" t="s">
        <v>77</v>
      </c>
      <c r="E89" s="19">
        <v>574.05000034106502</v>
      </c>
    </row>
    <row r="90" spans="1:5" x14ac:dyDescent="0.2">
      <c r="A90" s="19">
        <v>2021</v>
      </c>
      <c r="B90" s="19" t="s">
        <v>72</v>
      </c>
      <c r="C90" s="19" t="s">
        <v>101</v>
      </c>
      <c r="D90" s="19" t="s">
        <v>71</v>
      </c>
      <c r="E90" s="19">
        <v>11.7965101443371</v>
      </c>
    </row>
    <row r="91" spans="1:5" x14ac:dyDescent="0.2">
      <c r="A91" s="19">
        <v>2021</v>
      </c>
      <c r="B91" s="19" t="s">
        <v>72</v>
      </c>
      <c r="C91" s="19" t="s">
        <v>101</v>
      </c>
      <c r="D91" s="19" t="s">
        <v>77</v>
      </c>
      <c r="E91" s="19">
        <v>291.33903449541901</v>
      </c>
    </row>
    <row r="92" spans="1:5" x14ac:dyDescent="0.2">
      <c r="A92" s="19">
        <v>2021</v>
      </c>
      <c r="B92" s="19" t="s">
        <v>72</v>
      </c>
      <c r="C92" s="19" t="s">
        <v>102</v>
      </c>
      <c r="D92" s="19" t="s">
        <v>71</v>
      </c>
      <c r="E92" s="19">
        <v>11.237461828365101</v>
      </c>
    </row>
    <row r="93" spans="1:5" x14ac:dyDescent="0.2">
      <c r="A93" s="19">
        <v>2021</v>
      </c>
      <c r="B93" s="19" t="s">
        <v>72</v>
      </c>
      <c r="C93" s="19" t="s">
        <v>103</v>
      </c>
      <c r="D93" s="19" t="s">
        <v>71</v>
      </c>
      <c r="E93" s="19">
        <v>160.84454973922999</v>
      </c>
    </row>
    <row r="94" spans="1:5" x14ac:dyDescent="0.2">
      <c r="A94" s="19">
        <v>2021</v>
      </c>
      <c r="B94" s="19" t="s">
        <v>72</v>
      </c>
      <c r="C94" s="19" t="s">
        <v>103</v>
      </c>
      <c r="D94" s="19" t="s">
        <v>77</v>
      </c>
      <c r="E94" s="19">
        <v>3928.64755098771</v>
      </c>
    </row>
    <row r="95" spans="1:5" x14ac:dyDescent="0.2">
      <c r="A95" s="19">
        <v>2021</v>
      </c>
      <c r="B95" s="19" t="s">
        <v>76</v>
      </c>
      <c r="C95" s="19" t="s">
        <v>97</v>
      </c>
      <c r="D95" s="19" t="s">
        <v>71</v>
      </c>
      <c r="E95" s="19">
        <v>196.037607634963</v>
      </c>
    </row>
    <row r="96" spans="1:5" x14ac:dyDescent="0.2">
      <c r="A96" s="19">
        <v>2021</v>
      </c>
      <c r="B96" s="19" t="s">
        <v>76</v>
      </c>
      <c r="C96" s="19" t="s">
        <v>97</v>
      </c>
      <c r="D96" s="19" t="s">
        <v>77</v>
      </c>
      <c r="E96" s="19">
        <v>4146.08841918698</v>
      </c>
    </row>
    <row r="97" spans="1:5" x14ac:dyDescent="0.2">
      <c r="A97" s="19">
        <v>2021</v>
      </c>
      <c r="B97" s="19" t="s">
        <v>76</v>
      </c>
      <c r="C97" s="19" t="s">
        <v>99</v>
      </c>
      <c r="D97" s="19" t="s">
        <v>71</v>
      </c>
      <c r="E97" s="19">
        <v>25.356694278862101</v>
      </c>
    </row>
    <row r="98" spans="1:5" x14ac:dyDescent="0.2">
      <c r="A98" s="19">
        <v>2021</v>
      </c>
      <c r="B98" s="19" t="s">
        <v>76</v>
      </c>
      <c r="C98" s="19" t="s">
        <v>99</v>
      </c>
      <c r="D98" s="19" t="s">
        <v>77</v>
      </c>
      <c r="E98" s="19">
        <v>153.58289996235101</v>
      </c>
    </row>
    <row r="99" spans="1:5" x14ac:dyDescent="0.2">
      <c r="A99" s="19">
        <v>2021</v>
      </c>
      <c r="B99" s="19" t="s">
        <v>76</v>
      </c>
      <c r="C99" s="19" t="s">
        <v>100</v>
      </c>
      <c r="D99" s="19" t="s">
        <v>71</v>
      </c>
      <c r="E99" s="19">
        <v>37.059144002087102</v>
      </c>
    </row>
    <row r="100" spans="1:5" x14ac:dyDescent="0.2">
      <c r="A100" s="19">
        <v>2021</v>
      </c>
      <c r="B100" s="19" t="s">
        <v>76</v>
      </c>
      <c r="C100" s="19" t="s">
        <v>100</v>
      </c>
      <c r="D100" s="19" t="s">
        <v>77</v>
      </c>
      <c r="E100" s="19">
        <v>342.36324384752203</v>
      </c>
    </row>
    <row r="101" spans="1:5" x14ac:dyDescent="0.2">
      <c r="A101" s="19">
        <v>2021</v>
      </c>
      <c r="B101" s="19" t="s">
        <v>76</v>
      </c>
      <c r="C101" s="19" t="s">
        <v>101</v>
      </c>
      <c r="D101" s="19" t="s">
        <v>71</v>
      </c>
      <c r="E101" s="19">
        <v>27.799001151277601</v>
      </c>
    </row>
    <row r="102" spans="1:5" x14ac:dyDescent="0.2">
      <c r="A102" s="19">
        <v>2021</v>
      </c>
      <c r="B102" s="19" t="s">
        <v>76</v>
      </c>
      <c r="C102" s="19" t="s">
        <v>101</v>
      </c>
      <c r="D102" s="19" t="s">
        <v>77</v>
      </c>
      <c r="E102" s="19">
        <v>171.22875712152501</v>
      </c>
    </row>
    <row r="103" spans="1:5" x14ac:dyDescent="0.2">
      <c r="A103" s="19">
        <v>2021</v>
      </c>
      <c r="B103" s="19" t="s">
        <v>76</v>
      </c>
      <c r="C103" s="19" t="s">
        <v>102</v>
      </c>
      <c r="D103" s="19" t="s">
        <v>71</v>
      </c>
      <c r="E103" s="19">
        <v>24.3059608264915</v>
      </c>
    </row>
    <row r="104" spans="1:5" x14ac:dyDescent="0.2">
      <c r="A104" s="19">
        <v>2021</v>
      </c>
      <c r="B104" s="19" t="s">
        <v>76</v>
      </c>
      <c r="C104" s="19" t="s">
        <v>102</v>
      </c>
      <c r="D104" s="19" t="s">
        <v>77</v>
      </c>
      <c r="E104" s="19">
        <v>84.045841224654296</v>
      </c>
    </row>
    <row r="105" spans="1:5" x14ac:dyDescent="0.2">
      <c r="A105" s="19">
        <v>2021</v>
      </c>
      <c r="B105" s="19" t="s">
        <v>76</v>
      </c>
      <c r="C105" s="19" t="s">
        <v>103</v>
      </c>
      <c r="D105" s="19" t="s">
        <v>71</v>
      </c>
      <c r="E105" s="19">
        <v>361.40796380338497</v>
      </c>
    </row>
    <row r="106" spans="1:5" x14ac:dyDescent="0.2">
      <c r="A106" s="19">
        <v>2021</v>
      </c>
      <c r="B106" s="19" t="s">
        <v>76</v>
      </c>
      <c r="C106" s="19" t="s">
        <v>103</v>
      </c>
      <c r="D106" s="19" t="s">
        <v>77</v>
      </c>
      <c r="E106" s="19">
        <v>6490.1299002137303</v>
      </c>
    </row>
    <row r="107" spans="1:5" x14ac:dyDescent="0.2">
      <c r="A107" s="19">
        <v>2022</v>
      </c>
      <c r="B107" s="19" t="s">
        <v>74</v>
      </c>
      <c r="C107" s="19" t="s">
        <v>97</v>
      </c>
      <c r="D107" s="19" t="s">
        <v>71</v>
      </c>
      <c r="E107" s="19">
        <v>430.66284803078099</v>
      </c>
    </row>
    <row r="108" spans="1:5" x14ac:dyDescent="0.2">
      <c r="A108" s="19">
        <v>2022</v>
      </c>
      <c r="B108" s="19" t="s">
        <v>74</v>
      </c>
      <c r="C108" s="19" t="s">
        <v>97</v>
      </c>
      <c r="D108" s="19" t="s">
        <v>77</v>
      </c>
      <c r="E108" s="19">
        <v>2887.6075296742101</v>
      </c>
    </row>
    <row r="109" spans="1:5" x14ac:dyDescent="0.2">
      <c r="A109" s="19">
        <v>2022</v>
      </c>
      <c r="B109" s="19" t="s">
        <v>74</v>
      </c>
      <c r="C109" s="19" t="s">
        <v>99</v>
      </c>
      <c r="D109" s="19" t="s">
        <v>71</v>
      </c>
      <c r="E109" s="19">
        <v>90.011116765265996</v>
      </c>
    </row>
    <row r="110" spans="1:5" x14ac:dyDescent="0.2">
      <c r="A110" s="19">
        <v>2022</v>
      </c>
      <c r="B110" s="19" t="s">
        <v>74</v>
      </c>
      <c r="C110" s="19" t="s">
        <v>99</v>
      </c>
      <c r="D110" s="19" t="s">
        <v>77</v>
      </c>
      <c r="E110" s="19">
        <v>263.959691369778</v>
      </c>
    </row>
    <row r="111" spans="1:5" x14ac:dyDescent="0.2">
      <c r="A111" s="19">
        <v>2022</v>
      </c>
      <c r="B111" s="19" t="s">
        <v>74</v>
      </c>
      <c r="C111" s="19" t="s">
        <v>100</v>
      </c>
      <c r="D111" s="19" t="s">
        <v>71</v>
      </c>
      <c r="E111" s="19">
        <v>116.33100373401901</v>
      </c>
    </row>
    <row r="112" spans="1:5" x14ac:dyDescent="0.2">
      <c r="A112" s="19">
        <v>2022</v>
      </c>
      <c r="B112" s="19" t="s">
        <v>74</v>
      </c>
      <c r="C112" s="19" t="s">
        <v>100</v>
      </c>
      <c r="D112" s="19" t="s">
        <v>77</v>
      </c>
      <c r="E112" s="19">
        <v>549.190357054022</v>
      </c>
    </row>
    <row r="113" spans="1:5" x14ac:dyDescent="0.2">
      <c r="A113" s="19">
        <v>2022</v>
      </c>
      <c r="B113" s="19" t="s">
        <v>74</v>
      </c>
      <c r="C113" s="19" t="s">
        <v>101</v>
      </c>
      <c r="D113" s="19" t="s">
        <v>71</v>
      </c>
      <c r="E113" s="19">
        <v>93.109472737606794</v>
      </c>
    </row>
    <row r="114" spans="1:5" x14ac:dyDescent="0.2">
      <c r="A114" s="19">
        <v>2022</v>
      </c>
      <c r="B114" s="19" t="s">
        <v>74</v>
      </c>
      <c r="C114" s="19" t="s">
        <v>101</v>
      </c>
      <c r="D114" s="19" t="s">
        <v>77</v>
      </c>
      <c r="E114" s="19">
        <v>275.755098158252</v>
      </c>
    </row>
    <row r="115" spans="1:5" x14ac:dyDescent="0.2">
      <c r="A115" s="19">
        <v>2022</v>
      </c>
      <c r="B115" s="19" t="s">
        <v>74</v>
      </c>
      <c r="C115" s="19" t="s">
        <v>102</v>
      </c>
      <c r="D115" s="19" t="s">
        <v>71</v>
      </c>
      <c r="E115" s="19">
        <v>87.300801375544793</v>
      </c>
    </row>
    <row r="116" spans="1:5" x14ac:dyDescent="0.2">
      <c r="A116" s="19">
        <v>2022</v>
      </c>
      <c r="B116" s="19" t="s">
        <v>74</v>
      </c>
      <c r="C116" s="19" t="s">
        <v>102</v>
      </c>
      <c r="D116" s="19" t="s">
        <v>77</v>
      </c>
      <c r="E116" s="19">
        <v>126.90571485722801</v>
      </c>
    </row>
    <row r="117" spans="1:5" x14ac:dyDescent="0.2">
      <c r="A117" s="19">
        <v>2022</v>
      </c>
      <c r="B117" s="19" t="s">
        <v>74</v>
      </c>
      <c r="C117" s="19" t="s">
        <v>103</v>
      </c>
      <c r="D117" s="19" t="s">
        <v>71</v>
      </c>
      <c r="E117" s="19">
        <v>528.24926501246603</v>
      </c>
    </row>
    <row r="118" spans="1:5" x14ac:dyDescent="0.2">
      <c r="A118" s="19">
        <v>2022</v>
      </c>
      <c r="B118" s="19" t="s">
        <v>74</v>
      </c>
      <c r="C118" s="19" t="s">
        <v>103</v>
      </c>
      <c r="D118" s="19" t="s">
        <v>77</v>
      </c>
      <c r="E118" s="19">
        <v>3174.5239726933801</v>
      </c>
    </row>
    <row r="119" spans="1:5" x14ac:dyDescent="0.2">
      <c r="A119" s="19">
        <v>2022</v>
      </c>
      <c r="B119" s="19" t="s">
        <v>72</v>
      </c>
      <c r="C119" s="19" t="s">
        <v>97</v>
      </c>
      <c r="D119" s="19" t="s">
        <v>71</v>
      </c>
      <c r="E119" s="19">
        <v>130.48736828942799</v>
      </c>
    </row>
    <row r="120" spans="1:5" x14ac:dyDescent="0.2">
      <c r="A120" s="19">
        <v>2022</v>
      </c>
      <c r="B120" s="19" t="s">
        <v>72</v>
      </c>
      <c r="C120" s="19" t="s">
        <v>97</v>
      </c>
      <c r="D120" s="19" t="s">
        <v>77</v>
      </c>
      <c r="E120" s="19">
        <v>3825.1517396877498</v>
      </c>
    </row>
    <row r="121" spans="1:5" x14ac:dyDescent="0.2">
      <c r="A121" s="19">
        <v>2022</v>
      </c>
      <c r="B121" s="19" t="s">
        <v>72</v>
      </c>
      <c r="C121" s="19" t="s">
        <v>99</v>
      </c>
      <c r="D121" s="19" t="s">
        <v>71</v>
      </c>
      <c r="E121" s="19">
        <v>17.3330706924339</v>
      </c>
    </row>
    <row r="122" spans="1:5" x14ac:dyDescent="0.2">
      <c r="A122" s="19">
        <v>2022</v>
      </c>
      <c r="B122" s="19" t="s">
        <v>72</v>
      </c>
      <c r="C122" s="19" t="s">
        <v>99</v>
      </c>
      <c r="D122" s="19" t="s">
        <v>77</v>
      </c>
      <c r="E122" s="19">
        <v>348.19450375986003</v>
      </c>
    </row>
    <row r="123" spans="1:5" x14ac:dyDescent="0.2">
      <c r="A123" s="19">
        <v>2022</v>
      </c>
      <c r="B123" s="19" t="s">
        <v>72</v>
      </c>
      <c r="C123" s="19" t="s">
        <v>100</v>
      </c>
      <c r="D123" s="19" t="s">
        <v>71</v>
      </c>
      <c r="E123" s="19">
        <v>29.3781551636758</v>
      </c>
    </row>
    <row r="124" spans="1:5" x14ac:dyDescent="0.2">
      <c r="A124" s="19">
        <v>2022</v>
      </c>
      <c r="B124" s="19" t="s">
        <v>72</v>
      </c>
      <c r="C124" s="19" t="s">
        <v>100</v>
      </c>
      <c r="D124" s="19" t="s">
        <v>77</v>
      </c>
      <c r="E124" s="19">
        <v>822.59479906657896</v>
      </c>
    </row>
    <row r="125" spans="1:5" x14ac:dyDescent="0.2">
      <c r="A125" s="19">
        <v>2022</v>
      </c>
      <c r="B125" s="19" t="s">
        <v>72</v>
      </c>
      <c r="C125" s="19" t="s">
        <v>101</v>
      </c>
      <c r="D125" s="19" t="s">
        <v>71</v>
      </c>
      <c r="E125" s="19">
        <v>17.879862434092999</v>
      </c>
    </row>
    <row r="126" spans="1:5" x14ac:dyDescent="0.2">
      <c r="A126" s="19">
        <v>2022</v>
      </c>
      <c r="B126" s="19" t="s">
        <v>72</v>
      </c>
      <c r="C126" s="19" t="s">
        <v>101</v>
      </c>
      <c r="D126" s="19" t="s">
        <v>77</v>
      </c>
      <c r="E126" s="19">
        <v>414.20395103030501</v>
      </c>
    </row>
    <row r="127" spans="1:5" x14ac:dyDescent="0.2">
      <c r="A127" s="19">
        <v>2022</v>
      </c>
      <c r="B127" s="19" t="s">
        <v>72</v>
      </c>
      <c r="C127" s="19" t="s">
        <v>102</v>
      </c>
      <c r="D127" s="19" t="s">
        <v>71</v>
      </c>
      <c r="E127" s="19">
        <v>16.9791872289636</v>
      </c>
    </row>
    <row r="128" spans="1:5" x14ac:dyDescent="0.2">
      <c r="A128" s="19">
        <v>2022</v>
      </c>
      <c r="B128" s="19" t="s">
        <v>72</v>
      </c>
      <c r="C128" s="19" t="s">
        <v>103</v>
      </c>
      <c r="D128" s="19" t="s">
        <v>71</v>
      </c>
      <c r="E128" s="19">
        <v>182.623899253714</v>
      </c>
    </row>
    <row r="129" spans="1:5" x14ac:dyDescent="0.2">
      <c r="A129" s="19">
        <v>2022</v>
      </c>
      <c r="B129" s="19" t="s">
        <v>72</v>
      </c>
      <c r="C129" s="19" t="s">
        <v>103</v>
      </c>
      <c r="D129" s="19" t="s">
        <v>77</v>
      </c>
      <c r="E129" s="19">
        <v>4077.5343442552698</v>
      </c>
    </row>
    <row r="130" spans="1:5" x14ac:dyDescent="0.2">
      <c r="A130" s="19">
        <v>2022</v>
      </c>
      <c r="B130" s="19" t="s">
        <v>76</v>
      </c>
      <c r="C130" s="19" t="s">
        <v>97</v>
      </c>
      <c r="D130" s="19" t="s">
        <v>71</v>
      </c>
      <c r="E130" s="19">
        <v>230.225207360089</v>
      </c>
    </row>
    <row r="131" spans="1:5" x14ac:dyDescent="0.2">
      <c r="A131" s="19">
        <v>2022</v>
      </c>
      <c r="B131" s="19" t="s">
        <v>76</v>
      </c>
      <c r="C131" s="19" t="s">
        <v>97</v>
      </c>
      <c r="D131" s="19" t="s">
        <v>77</v>
      </c>
      <c r="E131" s="19">
        <v>4169.3539929303897</v>
      </c>
    </row>
    <row r="132" spans="1:5" x14ac:dyDescent="0.2">
      <c r="A132" s="19">
        <v>2022</v>
      </c>
      <c r="B132" s="19" t="s">
        <v>76</v>
      </c>
      <c r="C132" s="19" t="s">
        <v>99</v>
      </c>
      <c r="D132" s="19" t="s">
        <v>71</v>
      </c>
      <c r="E132" s="19">
        <v>35.655567471705297</v>
      </c>
    </row>
    <row r="133" spans="1:5" x14ac:dyDescent="0.2">
      <c r="A133" s="19">
        <v>2022</v>
      </c>
      <c r="B133" s="19" t="s">
        <v>76</v>
      </c>
      <c r="C133" s="19" t="s">
        <v>99</v>
      </c>
      <c r="D133" s="19" t="s">
        <v>77</v>
      </c>
      <c r="E133" s="19">
        <v>211.33570774948601</v>
      </c>
    </row>
    <row r="134" spans="1:5" x14ac:dyDescent="0.2">
      <c r="A134" s="19">
        <v>2022</v>
      </c>
      <c r="B134" s="19" t="s">
        <v>76</v>
      </c>
      <c r="C134" s="19" t="s">
        <v>100</v>
      </c>
      <c r="D134" s="19" t="s">
        <v>71</v>
      </c>
      <c r="E134" s="19">
        <v>54.587129907638399</v>
      </c>
    </row>
    <row r="135" spans="1:5" x14ac:dyDescent="0.2">
      <c r="A135" s="19">
        <v>2022</v>
      </c>
      <c r="B135" s="19" t="s">
        <v>76</v>
      </c>
      <c r="C135" s="19" t="s">
        <v>100</v>
      </c>
      <c r="D135" s="19" t="s">
        <v>77</v>
      </c>
      <c r="E135" s="19">
        <v>493.70141274163001</v>
      </c>
    </row>
    <row r="136" spans="1:5" x14ac:dyDescent="0.2">
      <c r="A136" s="19">
        <v>2022</v>
      </c>
      <c r="B136" s="19" t="s">
        <v>76</v>
      </c>
      <c r="C136" s="19" t="s">
        <v>101</v>
      </c>
      <c r="D136" s="19" t="s">
        <v>71</v>
      </c>
      <c r="E136" s="19">
        <v>39.563464589215499</v>
      </c>
    </row>
    <row r="137" spans="1:5" x14ac:dyDescent="0.2">
      <c r="A137" s="19">
        <v>2022</v>
      </c>
      <c r="B137" s="19" t="s">
        <v>76</v>
      </c>
      <c r="C137" s="19" t="s">
        <v>101</v>
      </c>
      <c r="D137" s="19" t="s">
        <v>77</v>
      </c>
      <c r="E137" s="19">
        <v>241.182310106523</v>
      </c>
    </row>
    <row r="138" spans="1:5" x14ac:dyDescent="0.2">
      <c r="A138" s="19">
        <v>2022</v>
      </c>
      <c r="B138" s="19" t="s">
        <v>76</v>
      </c>
      <c r="C138" s="19" t="s">
        <v>102</v>
      </c>
      <c r="D138" s="19" t="s">
        <v>71</v>
      </c>
      <c r="E138" s="19">
        <v>33.831869113021803</v>
      </c>
    </row>
    <row r="139" spans="1:5" x14ac:dyDescent="0.2">
      <c r="A139" s="19">
        <v>2022</v>
      </c>
      <c r="B139" s="19" t="s">
        <v>76</v>
      </c>
      <c r="C139" s="19" t="s">
        <v>102</v>
      </c>
      <c r="D139" s="19" t="s">
        <v>77</v>
      </c>
      <c r="E139" s="19">
        <v>117.676509428936</v>
      </c>
    </row>
    <row r="140" spans="1:5" x14ac:dyDescent="0.2">
      <c r="A140" s="19">
        <v>2022</v>
      </c>
      <c r="B140" s="19" t="s">
        <v>76</v>
      </c>
      <c r="C140" s="19" t="s">
        <v>103</v>
      </c>
      <c r="D140" s="19" t="s">
        <v>71</v>
      </c>
      <c r="E140" s="19">
        <v>419.81026564363799</v>
      </c>
    </row>
    <row r="141" spans="1:5" x14ac:dyDescent="0.2">
      <c r="A141" s="19">
        <v>2022</v>
      </c>
      <c r="B141" s="19" t="s">
        <v>76</v>
      </c>
      <c r="C141" s="19" t="s">
        <v>103</v>
      </c>
      <c r="D141" s="19" t="s">
        <v>77</v>
      </c>
      <c r="E141" s="19">
        <v>6546.6623073534502</v>
      </c>
    </row>
    <row r="142" spans="1:5" x14ac:dyDescent="0.2">
      <c r="A142" s="19">
        <v>2023</v>
      </c>
      <c r="B142" s="19" t="s">
        <v>74</v>
      </c>
      <c r="C142" s="19" t="s">
        <v>97</v>
      </c>
      <c r="D142" s="19" t="s">
        <v>71</v>
      </c>
      <c r="E142" s="19">
        <v>597.66502000863102</v>
      </c>
    </row>
    <row r="143" spans="1:5" x14ac:dyDescent="0.2">
      <c r="A143" s="19">
        <v>2023</v>
      </c>
      <c r="B143" s="19" t="s">
        <v>74</v>
      </c>
      <c r="C143" s="19" t="s">
        <v>97</v>
      </c>
      <c r="D143" s="19" t="s">
        <v>77</v>
      </c>
      <c r="E143" s="19">
        <v>2983.4736236455201</v>
      </c>
    </row>
    <row r="144" spans="1:5" x14ac:dyDescent="0.2">
      <c r="A144" s="19">
        <v>2023</v>
      </c>
      <c r="B144" s="19" t="s">
        <v>74</v>
      </c>
      <c r="C144" s="19" t="s">
        <v>99</v>
      </c>
      <c r="D144" s="19" t="s">
        <v>71</v>
      </c>
      <c r="E144" s="19">
        <v>152.419076922062</v>
      </c>
    </row>
    <row r="145" spans="1:5" x14ac:dyDescent="0.2">
      <c r="A145" s="19">
        <v>2023</v>
      </c>
      <c r="B145" s="19" t="s">
        <v>74</v>
      </c>
      <c r="C145" s="19" t="s">
        <v>99</v>
      </c>
      <c r="D145" s="19" t="s">
        <v>77</v>
      </c>
      <c r="E145" s="19">
        <v>347.06427066360499</v>
      </c>
    </row>
    <row r="146" spans="1:5" x14ac:dyDescent="0.2">
      <c r="A146" s="19">
        <v>2023</v>
      </c>
      <c r="B146" s="19" t="s">
        <v>74</v>
      </c>
      <c r="C146" s="19" t="s">
        <v>100</v>
      </c>
      <c r="D146" s="19" t="s">
        <v>71</v>
      </c>
      <c r="E146" s="19">
        <v>200.38807515923401</v>
      </c>
    </row>
    <row r="147" spans="1:5" x14ac:dyDescent="0.2">
      <c r="A147" s="19">
        <v>2023</v>
      </c>
      <c r="B147" s="19" t="s">
        <v>74</v>
      </c>
      <c r="C147" s="19" t="s">
        <v>100</v>
      </c>
      <c r="D147" s="19" t="s">
        <v>77</v>
      </c>
      <c r="E147" s="19">
        <v>737.96417138593904</v>
      </c>
    </row>
    <row r="148" spans="1:5" x14ac:dyDescent="0.2">
      <c r="A148" s="19">
        <v>2023</v>
      </c>
      <c r="B148" s="19" t="s">
        <v>74</v>
      </c>
      <c r="C148" s="19" t="s">
        <v>101</v>
      </c>
      <c r="D148" s="19" t="s">
        <v>71</v>
      </c>
      <c r="E148" s="19">
        <v>158.343638306701</v>
      </c>
    </row>
    <row r="149" spans="1:5" x14ac:dyDescent="0.2">
      <c r="A149" s="19">
        <v>2023</v>
      </c>
      <c r="B149" s="19" t="s">
        <v>74</v>
      </c>
      <c r="C149" s="19" t="s">
        <v>101</v>
      </c>
      <c r="D149" s="19" t="s">
        <v>77</v>
      </c>
      <c r="E149" s="19">
        <v>364.29395811960597</v>
      </c>
    </row>
    <row r="150" spans="1:5" x14ac:dyDescent="0.2">
      <c r="A150" s="19">
        <v>2023</v>
      </c>
      <c r="B150" s="19" t="s">
        <v>74</v>
      </c>
      <c r="C150" s="19" t="s">
        <v>102</v>
      </c>
      <c r="D150" s="19" t="s">
        <v>71</v>
      </c>
      <c r="E150" s="19">
        <v>147.45529290869601</v>
      </c>
    </row>
    <row r="151" spans="1:5" x14ac:dyDescent="0.2">
      <c r="A151" s="19">
        <v>2023</v>
      </c>
      <c r="B151" s="19" t="s">
        <v>74</v>
      </c>
      <c r="C151" s="19" t="s">
        <v>102</v>
      </c>
      <c r="D151" s="19" t="s">
        <v>77</v>
      </c>
      <c r="E151" s="19">
        <v>166.80666638071199</v>
      </c>
    </row>
    <row r="152" spans="1:5" x14ac:dyDescent="0.2">
      <c r="A152" s="19">
        <v>2023</v>
      </c>
      <c r="B152" s="19" t="s">
        <v>74</v>
      </c>
      <c r="C152" s="19" t="s">
        <v>103</v>
      </c>
      <c r="D152" s="19" t="s">
        <v>71</v>
      </c>
      <c r="E152" s="19">
        <v>734.45607394771798</v>
      </c>
    </row>
    <row r="153" spans="1:5" x14ac:dyDescent="0.2">
      <c r="A153" s="19">
        <v>2023</v>
      </c>
      <c r="B153" s="19" t="s">
        <v>74</v>
      </c>
      <c r="C153" s="19" t="s">
        <v>103</v>
      </c>
      <c r="D153" s="19" t="s">
        <v>77</v>
      </c>
      <c r="E153" s="19">
        <v>3277.8524438199202</v>
      </c>
    </row>
    <row r="154" spans="1:5" x14ac:dyDescent="0.2">
      <c r="A154" s="19">
        <v>2023</v>
      </c>
      <c r="B154" s="19" t="s">
        <v>72</v>
      </c>
      <c r="C154" s="19" t="s">
        <v>97</v>
      </c>
      <c r="D154" s="19" t="s">
        <v>71</v>
      </c>
      <c r="E154" s="19">
        <v>180.74754161697999</v>
      </c>
    </row>
    <row r="155" spans="1:5" x14ac:dyDescent="0.2">
      <c r="A155" s="19">
        <v>2023</v>
      </c>
      <c r="B155" s="19" t="s">
        <v>72</v>
      </c>
      <c r="C155" s="19" t="s">
        <v>97</v>
      </c>
      <c r="D155" s="19" t="s">
        <v>77</v>
      </c>
      <c r="E155" s="19">
        <v>3902.4727403369102</v>
      </c>
    </row>
    <row r="156" spans="1:5" x14ac:dyDescent="0.2">
      <c r="A156" s="19">
        <v>2023</v>
      </c>
      <c r="B156" s="19" t="s">
        <v>72</v>
      </c>
      <c r="C156" s="19" t="s">
        <v>99</v>
      </c>
      <c r="D156" s="19" t="s">
        <v>71</v>
      </c>
      <c r="E156" s="19">
        <v>29.865367635179499</v>
      </c>
    </row>
    <row r="157" spans="1:5" x14ac:dyDescent="0.2">
      <c r="A157" s="19">
        <v>2023</v>
      </c>
      <c r="B157" s="19" t="s">
        <v>72</v>
      </c>
      <c r="C157" s="19" t="s">
        <v>99</v>
      </c>
      <c r="D157" s="19" t="s">
        <v>77</v>
      </c>
      <c r="E157" s="19">
        <v>439.99058600424098</v>
      </c>
    </row>
    <row r="158" spans="1:5" x14ac:dyDescent="0.2">
      <c r="A158" s="19">
        <v>2023</v>
      </c>
      <c r="B158" s="19" t="s">
        <v>72</v>
      </c>
      <c r="C158" s="19" t="s">
        <v>100</v>
      </c>
      <c r="D158" s="19" t="s">
        <v>71</v>
      </c>
      <c r="E158" s="19">
        <v>51.645424189856399</v>
      </c>
    </row>
    <row r="159" spans="1:5" x14ac:dyDescent="0.2">
      <c r="A159" s="19">
        <v>2023</v>
      </c>
      <c r="B159" s="19" t="s">
        <v>72</v>
      </c>
      <c r="C159" s="19" t="s">
        <v>100</v>
      </c>
      <c r="D159" s="19" t="s">
        <v>77</v>
      </c>
      <c r="E159" s="19">
        <v>1077.3702110484701</v>
      </c>
    </row>
    <row r="160" spans="1:5" x14ac:dyDescent="0.2">
      <c r="A160" s="19">
        <v>2023</v>
      </c>
      <c r="B160" s="19" t="s">
        <v>72</v>
      </c>
      <c r="C160" s="19" t="s">
        <v>101</v>
      </c>
      <c r="D160" s="19" t="s">
        <v>71</v>
      </c>
      <c r="E160" s="19">
        <v>30.907904673732101</v>
      </c>
    </row>
    <row r="161" spans="1:5" x14ac:dyDescent="0.2">
      <c r="A161" s="19">
        <v>2023</v>
      </c>
      <c r="B161" s="19" t="s">
        <v>72</v>
      </c>
      <c r="C161" s="19" t="s">
        <v>101</v>
      </c>
      <c r="D161" s="19" t="s">
        <v>77</v>
      </c>
      <c r="E161" s="19">
        <v>535.09624077428498</v>
      </c>
    </row>
    <row r="162" spans="1:5" x14ac:dyDescent="0.2">
      <c r="A162" s="19">
        <v>2023</v>
      </c>
      <c r="B162" s="19" t="s">
        <v>72</v>
      </c>
      <c r="C162" s="19" t="s">
        <v>102</v>
      </c>
      <c r="D162" s="19" t="s">
        <v>71</v>
      </c>
      <c r="E162" s="19">
        <v>29.289208923083802</v>
      </c>
    </row>
    <row r="163" spans="1:5" x14ac:dyDescent="0.2">
      <c r="A163" s="19">
        <v>2023</v>
      </c>
      <c r="B163" s="19" t="s">
        <v>72</v>
      </c>
      <c r="C163" s="19" t="s">
        <v>103</v>
      </c>
      <c r="D163" s="19" t="s">
        <v>71</v>
      </c>
      <c r="E163" s="19">
        <v>251.00726657571599</v>
      </c>
    </row>
    <row r="164" spans="1:5" x14ac:dyDescent="0.2">
      <c r="A164" s="19">
        <v>2023</v>
      </c>
      <c r="B164" s="19" t="s">
        <v>72</v>
      </c>
      <c r="C164" s="19" t="s">
        <v>103</v>
      </c>
      <c r="D164" s="19" t="s">
        <v>77</v>
      </c>
      <c r="E164" s="19">
        <v>4155.8252823940002</v>
      </c>
    </row>
    <row r="165" spans="1:5" x14ac:dyDescent="0.2">
      <c r="A165" s="19">
        <v>2023</v>
      </c>
      <c r="B165" s="19" t="s">
        <v>76</v>
      </c>
      <c r="C165" s="19" t="s">
        <v>97</v>
      </c>
      <c r="D165" s="19" t="s">
        <v>71</v>
      </c>
      <c r="E165" s="19">
        <v>325.44769475027499</v>
      </c>
    </row>
    <row r="166" spans="1:5" x14ac:dyDescent="0.2">
      <c r="A166" s="19">
        <v>2023</v>
      </c>
      <c r="B166" s="19" t="s">
        <v>76</v>
      </c>
      <c r="C166" s="19" t="s">
        <v>97</v>
      </c>
      <c r="D166" s="19" t="s">
        <v>77</v>
      </c>
      <c r="E166" s="19">
        <v>4192.65733826216</v>
      </c>
    </row>
    <row r="167" spans="1:5" x14ac:dyDescent="0.2">
      <c r="A167" s="19">
        <v>2023</v>
      </c>
      <c r="B167" s="19" t="s">
        <v>76</v>
      </c>
      <c r="C167" s="19" t="s">
        <v>99</v>
      </c>
      <c r="D167" s="19" t="s">
        <v>71</v>
      </c>
      <c r="E167" s="19">
        <v>59.013166066286203</v>
      </c>
    </row>
    <row r="168" spans="1:5" x14ac:dyDescent="0.2">
      <c r="A168" s="19">
        <v>2023</v>
      </c>
      <c r="B168" s="19" t="s">
        <v>76</v>
      </c>
      <c r="C168" s="19" t="s">
        <v>99</v>
      </c>
      <c r="D168" s="19" t="s">
        <v>77</v>
      </c>
      <c r="E168" s="19">
        <v>273.379617490204</v>
      </c>
    </row>
    <row r="169" spans="1:5" x14ac:dyDescent="0.2">
      <c r="A169" s="19">
        <v>2023</v>
      </c>
      <c r="B169" s="19" t="s">
        <v>76</v>
      </c>
      <c r="C169" s="19" t="s">
        <v>100</v>
      </c>
      <c r="D169" s="19" t="s">
        <v>71</v>
      </c>
      <c r="E169" s="19">
        <v>93.366021005691593</v>
      </c>
    </row>
    <row r="170" spans="1:5" x14ac:dyDescent="0.2">
      <c r="A170" s="19">
        <v>2023</v>
      </c>
      <c r="B170" s="19" t="s">
        <v>76</v>
      </c>
      <c r="C170" s="19" t="s">
        <v>100</v>
      </c>
      <c r="D170" s="19" t="s">
        <v>77</v>
      </c>
      <c r="E170" s="19">
        <v>658.74327738309205</v>
      </c>
    </row>
    <row r="171" spans="1:5" x14ac:dyDescent="0.2">
      <c r="A171" s="19">
        <v>2023</v>
      </c>
      <c r="B171" s="19" t="s">
        <v>76</v>
      </c>
      <c r="C171" s="19" t="s">
        <v>101</v>
      </c>
      <c r="D171" s="19" t="s">
        <v>71</v>
      </c>
      <c r="E171" s="19">
        <v>66.063799055068998</v>
      </c>
    </row>
    <row r="172" spans="1:5" x14ac:dyDescent="0.2">
      <c r="A172" s="19">
        <v>2023</v>
      </c>
      <c r="B172" s="19" t="s">
        <v>76</v>
      </c>
      <c r="C172" s="19" t="s">
        <v>101</v>
      </c>
      <c r="D172" s="19" t="s">
        <v>77</v>
      </c>
      <c r="E172" s="19">
        <v>317.662368564301</v>
      </c>
    </row>
    <row r="173" spans="1:5" x14ac:dyDescent="0.2">
      <c r="A173" s="19">
        <v>2023</v>
      </c>
      <c r="B173" s="19" t="s">
        <v>76</v>
      </c>
      <c r="C173" s="19" t="s">
        <v>102</v>
      </c>
      <c r="D173" s="19" t="s">
        <v>71</v>
      </c>
      <c r="E173" s="19">
        <v>55.5764519567769</v>
      </c>
    </row>
    <row r="174" spans="1:5" x14ac:dyDescent="0.2">
      <c r="A174" s="19">
        <v>2023</v>
      </c>
      <c r="B174" s="19" t="s">
        <v>76</v>
      </c>
      <c r="C174" s="19" t="s">
        <v>102</v>
      </c>
      <c r="D174" s="19" t="s">
        <v>77</v>
      </c>
      <c r="E174" s="19">
        <v>154.28853620709799</v>
      </c>
    </row>
    <row r="175" spans="1:5" x14ac:dyDescent="0.2">
      <c r="A175" s="19">
        <v>2023</v>
      </c>
      <c r="B175" s="19" t="s">
        <v>76</v>
      </c>
      <c r="C175" s="19" t="s">
        <v>103</v>
      </c>
      <c r="D175" s="19" t="s">
        <v>71</v>
      </c>
      <c r="E175" s="19">
        <v>590.61796166283</v>
      </c>
    </row>
    <row r="176" spans="1:5" x14ac:dyDescent="0.2">
      <c r="A176" s="19">
        <v>2023</v>
      </c>
      <c r="B176" s="19" t="s">
        <v>76</v>
      </c>
      <c r="C176" s="19" t="s">
        <v>103</v>
      </c>
      <c r="D176" s="19" t="s">
        <v>77</v>
      </c>
      <c r="E176" s="19">
        <v>6598.8911317732</v>
      </c>
    </row>
    <row r="177" spans="1:5" x14ac:dyDescent="0.2">
      <c r="A177" s="19">
        <v>2024</v>
      </c>
      <c r="B177" s="19" t="s">
        <v>74</v>
      </c>
      <c r="C177" s="19" t="s">
        <v>97</v>
      </c>
      <c r="D177" s="19" t="s">
        <v>71</v>
      </c>
      <c r="E177" s="19">
        <v>533.74907472997904</v>
      </c>
    </row>
    <row r="178" spans="1:5" x14ac:dyDescent="0.2">
      <c r="A178" s="19">
        <v>2024</v>
      </c>
      <c r="B178" s="19" t="s">
        <v>74</v>
      </c>
      <c r="C178" s="19" t="s">
        <v>97</v>
      </c>
      <c r="D178" s="19" t="s">
        <v>77</v>
      </c>
      <c r="E178" s="19">
        <v>3079.06004560574</v>
      </c>
    </row>
    <row r="179" spans="1:5" x14ac:dyDescent="0.2">
      <c r="A179" s="19">
        <v>2024</v>
      </c>
      <c r="B179" s="19" t="s">
        <v>74</v>
      </c>
      <c r="C179" s="19" t="s">
        <v>99</v>
      </c>
      <c r="D179" s="19" t="s">
        <v>71</v>
      </c>
      <c r="E179" s="19">
        <v>161.71526529378599</v>
      </c>
    </row>
    <row r="180" spans="1:5" x14ac:dyDescent="0.2">
      <c r="A180" s="19">
        <v>2024</v>
      </c>
      <c r="B180" s="19" t="s">
        <v>74</v>
      </c>
      <c r="C180" s="19" t="s">
        <v>99</v>
      </c>
      <c r="D180" s="19" t="s">
        <v>77</v>
      </c>
      <c r="E180" s="19">
        <v>437.77461436409499</v>
      </c>
    </row>
    <row r="181" spans="1:5" x14ac:dyDescent="0.2">
      <c r="A181" s="19">
        <v>2024</v>
      </c>
      <c r="B181" s="19" t="s">
        <v>74</v>
      </c>
      <c r="C181" s="19" t="s">
        <v>100</v>
      </c>
      <c r="D181" s="19" t="s">
        <v>71</v>
      </c>
      <c r="E181" s="19">
        <v>215.084451572989</v>
      </c>
    </row>
    <row r="182" spans="1:5" x14ac:dyDescent="0.2">
      <c r="A182" s="19">
        <v>2024</v>
      </c>
      <c r="B182" s="19" t="s">
        <v>74</v>
      </c>
      <c r="C182" s="19" t="s">
        <v>100</v>
      </c>
      <c r="D182" s="19" t="s">
        <v>77</v>
      </c>
      <c r="E182" s="19">
        <v>942.97458915975994</v>
      </c>
    </row>
    <row r="183" spans="1:5" x14ac:dyDescent="0.2">
      <c r="A183" s="19">
        <v>2024</v>
      </c>
      <c r="B183" s="19" t="s">
        <v>74</v>
      </c>
      <c r="C183" s="19" t="s">
        <v>101</v>
      </c>
      <c r="D183" s="19" t="s">
        <v>71</v>
      </c>
      <c r="E183" s="19">
        <v>168.34385540030601</v>
      </c>
    </row>
    <row r="184" spans="1:5" x14ac:dyDescent="0.2">
      <c r="A184" s="19">
        <v>2024</v>
      </c>
      <c r="B184" s="19" t="s">
        <v>74</v>
      </c>
      <c r="C184" s="19" t="s">
        <v>101</v>
      </c>
      <c r="D184" s="19" t="s">
        <v>77</v>
      </c>
      <c r="E184" s="19">
        <v>462.16884907851801</v>
      </c>
    </row>
    <row r="185" spans="1:5" x14ac:dyDescent="0.2">
      <c r="A185" s="19">
        <v>2024</v>
      </c>
      <c r="B185" s="19" t="s">
        <v>74</v>
      </c>
      <c r="C185" s="19" t="s">
        <v>102</v>
      </c>
      <c r="D185" s="19" t="s">
        <v>71</v>
      </c>
      <c r="E185" s="19">
        <v>156.21989463592899</v>
      </c>
    </row>
    <row r="186" spans="1:5" x14ac:dyDescent="0.2">
      <c r="A186" s="19">
        <v>2024</v>
      </c>
      <c r="B186" s="19" t="s">
        <v>74</v>
      </c>
      <c r="C186" s="19" t="s">
        <v>102</v>
      </c>
      <c r="D186" s="19" t="s">
        <v>77</v>
      </c>
      <c r="E186" s="19">
        <v>210.19553820930099</v>
      </c>
    </row>
    <row r="187" spans="1:5" x14ac:dyDescent="0.2">
      <c r="A187" s="19">
        <v>2024</v>
      </c>
      <c r="B187" s="19" t="s">
        <v>74</v>
      </c>
      <c r="C187" s="19" t="s">
        <v>103</v>
      </c>
      <c r="D187" s="19" t="s">
        <v>71</v>
      </c>
      <c r="E187" s="19">
        <v>662.14530807640199</v>
      </c>
    </row>
    <row r="188" spans="1:5" x14ac:dyDescent="0.2">
      <c r="A188" s="19">
        <v>2024</v>
      </c>
      <c r="B188" s="19" t="s">
        <v>74</v>
      </c>
      <c r="C188" s="19" t="s">
        <v>103</v>
      </c>
      <c r="D188" s="19" t="s">
        <v>77</v>
      </c>
      <c r="E188" s="19">
        <v>3376.6974444407001</v>
      </c>
    </row>
    <row r="189" spans="1:5" x14ac:dyDescent="0.2">
      <c r="A189" s="19">
        <v>2024</v>
      </c>
      <c r="B189" s="19" t="s">
        <v>72</v>
      </c>
      <c r="C189" s="19" t="s">
        <v>97</v>
      </c>
      <c r="D189" s="19" t="s">
        <v>71</v>
      </c>
      <c r="E189" s="19">
        <v>181.717744099002</v>
      </c>
    </row>
    <row r="190" spans="1:5" x14ac:dyDescent="0.2">
      <c r="A190" s="19">
        <v>2024</v>
      </c>
      <c r="B190" s="19" t="s">
        <v>72</v>
      </c>
      <c r="C190" s="19" t="s">
        <v>97</v>
      </c>
      <c r="D190" s="19" t="s">
        <v>77</v>
      </c>
      <c r="E190" s="19">
        <v>3988.3817327683701</v>
      </c>
    </row>
    <row r="191" spans="1:5" x14ac:dyDescent="0.2">
      <c r="A191" s="19">
        <v>2024</v>
      </c>
      <c r="B191" s="19" t="s">
        <v>72</v>
      </c>
      <c r="C191" s="19" t="s">
        <v>99</v>
      </c>
      <c r="D191" s="19" t="s">
        <v>71</v>
      </c>
      <c r="E191" s="19">
        <v>33.019681961343302</v>
      </c>
    </row>
    <row r="192" spans="1:5" x14ac:dyDescent="0.2">
      <c r="A192" s="19">
        <v>2024</v>
      </c>
      <c r="B192" s="19" t="s">
        <v>72</v>
      </c>
      <c r="C192" s="19" t="s">
        <v>99</v>
      </c>
      <c r="D192" s="19" t="s">
        <v>77</v>
      </c>
      <c r="E192" s="19">
        <v>530.56441545166604</v>
      </c>
    </row>
    <row r="193" spans="1:5" x14ac:dyDescent="0.2">
      <c r="A193" s="19">
        <v>2024</v>
      </c>
      <c r="B193" s="19" t="s">
        <v>72</v>
      </c>
      <c r="C193" s="19" t="s">
        <v>100</v>
      </c>
      <c r="D193" s="19" t="s">
        <v>71</v>
      </c>
      <c r="E193" s="19">
        <v>57.963394645113901</v>
      </c>
    </row>
    <row r="194" spans="1:5" x14ac:dyDescent="0.2">
      <c r="A194" s="19">
        <v>2024</v>
      </c>
      <c r="B194" s="19" t="s">
        <v>72</v>
      </c>
      <c r="C194" s="19" t="s">
        <v>100</v>
      </c>
      <c r="D194" s="19" t="s">
        <v>77</v>
      </c>
      <c r="E194" s="19">
        <v>1354.1205769164101</v>
      </c>
    </row>
    <row r="195" spans="1:5" x14ac:dyDescent="0.2">
      <c r="A195" s="19">
        <v>2024</v>
      </c>
      <c r="B195" s="19" t="s">
        <v>72</v>
      </c>
      <c r="C195" s="19" t="s">
        <v>101</v>
      </c>
      <c r="D195" s="19" t="s">
        <v>71</v>
      </c>
      <c r="E195" s="19">
        <v>34.82712307021</v>
      </c>
    </row>
    <row r="196" spans="1:5" x14ac:dyDescent="0.2">
      <c r="A196" s="19">
        <v>2024</v>
      </c>
      <c r="B196" s="19" t="s">
        <v>72</v>
      </c>
      <c r="C196" s="19" t="s">
        <v>101</v>
      </c>
      <c r="D196" s="19" t="s">
        <v>77</v>
      </c>
      <c r="E196" s="19">
        <v>669.139214299326</v>
      </c>
    </row>
    <row r="197" spans="1:5" x14ac:dyDescent="0.2">
      <c r="A197" s="19">
        <v>2024</v>
      </c>
      <c r="B197" s="19" t="s">
        <v>72</v>
      </c>
      <c r="C197" s="19" t="s">
        <v>102</v>
      </c>
      <c r="D197" s="19" t="s">
        <v>71</v>
      </c>
      <c r="E197" s="19">
        <v>32.214986870710497</v>
      </c>
    </row>
    <row r="198" spans="1:5" x14ac:dyDescent="0.2">
      <c r="A198" s="19">
        <v>2024</v>
      </c>
      <c r="B198" s="19" t="s">
        <v>72</v>
      </c>
      <c r="C198" s="19" t="s">
        <v>103</v>
      </c>
      <c r="D198" s="19" t="s">
        <v>71</v>
      </c>
      <c r="E198" s="19">
        <v>226.84155474995001</v>
      </c>
    </row>
    <row r="199" spans="1:5" x14ac:dyDescent="0.2">
      <c r="A199" s="19">
        <v>2024</v>
      </c>
      <c r="B199" s="19" t="s">
        <v>72</v>
      </c>
      <c r="C199" s="19" t="s">
        <v>103</v>
      </c>
      <c r="D199" s="19" t="s">
        <v>77</v>
      </c>
      <c r="E199" s="19">
        <v>4242.8336466786704</v>
      </c>
    </row>
    <row r="200" spans="1:5" x14ac:dyDescent="0.2">
      <c r="A200" s="19">
        <v>2024</v>
      </c>
      <c r="B200" s="19" t="s">
        <v>76</v>
      </c>
      <c r="C200" s="19" t="s">
        <v>97</v>
      </c>
      <c r="D200" s="19" t="s">
        <v>71</v>
      </c>
      <c r="E200" s="19">
        <v>297.68176694183302</v>
      </c>
    </row>
    <row r="201" spans="1:5" x14ac:dyDescent="0.2">
      <c r="A201" s="19">
        <v>2024</v>
      </c>
      <c r="B201" s="19" t="s">
        <v>76</v>
      </c>
      <c r="C201" s="19" t="s">
        <v>97</v>
      </c>
      <c r="D201" s="19" t="s">
        <v>77</v>
      </c>
      <c r="E201" s="19">
        <v>4214.4702523592496</v>
      </c>
    </row>
    <row r="202" spans="1:5" x14ac:dyDescent="0.2">
      <c r="A202" s="19">
        <v>2024</v>
      </c>
      <c r="B202" s="19" t="s">
        <v>76</v>
      </c>
      <c r="C202" s="19" t="s">
        <v>99</v>
      </c>
      <c r="D202" s="19" t="s">
        <v>71</v>
      </c>
      <c r="E202" s="19">
        <v>62.213028908413399</v>
      </c>
    </row>
    <row r="203" spans="1:5" x14ac:dyDescent="0.2">
      <c r="A203" s="19">
        <v>2024</v>
      </c>
      <c r="B203" s="19" t="s">
        <v>76</v>
      </c>
      <c r="C203" s="19" t="s">
        <v>99</v>
      </c>
      <c r="D203" s="19" t="s">
        <v>77</v>
      </c>
      <c r="E203" s="19">
        <v>339.01590090518403</v>
      </c>
    </row>
    <row r="204" spans="1:5" x14ac:dyDescent="0.2">
      <c r="A204" s="19">
        <v>2024</v>
      </c>
      <c r="B204" s="19" t="s">
        <v>76</v>
      </c>
      <c r="C204" s="19" t="s">
        <v>100</v>
      </c>
      <c r="D204" s="19" t="s">
        <v>71</v>
      </c>
      <c r="E204" s="19">
        <v>100.106000713086</v>
      </c>
    </row>
    <row r="205" spans="1:5" x14ac:dyDescent="0.2">
      <c r="A205" s="19">
        <v>2024</v>
      </c>
      <c r="B205" s="19" t="s">
        <v>76</v>
      </c>
      <c r="C205" s="19" t="s">
        <v>100</v>
      </c>
      <c r="D205" s="19" t="s">
        <v>77</v>
      </c>
      <c r="E205" s="19">
        <v>833.90502944507705</v>
      </c>
    </row>
    <row r="206" spans="1:5" x14ac:dyDescent="0.2">
      <c r="A206" s="19">
        <v>2024</v>
      </c>
      <c r="B206" s="19" t="s">
        <v>76</v>
      </c>
      <c r="C206" s="19" t="s">
        <v>101</v>
      </c>
      <c r="D206" s="19" t="s">
        <v>71</v>
      </c>
      <c r="E206" s="19">
        <v>70.072448905549706</v>
      </c>
    </row>
    <row r="207" spans="1:5" x14ac:dyDescent="0.2">
      <c r="A207" s="19">
        <v>2024</v>
      </c>
      <c r="B207" s="19" t="s">
        <v>76</v>
      </c>
      <c r="C207" s="19" t="s">
        <v>101</v>
      </c>
      <c r="D207" s="19" t="s">
        <v>77</v>
      </c>
      <c r="E207" s="19">
        <v>400.67521373715903</v>
      </c>
    </row>
    <row r="208" spans="1:5" x14ac:dyDescent="0.2">
      <c r="A208" s="19">
        <v>2024</v>
      </c>
      <c r="B208" s="19" t="s">
        <v>76</v>
      </c>
      <c r="C208" s="19" t="s">
        <v>102</v>
      </c>
      <c r="D208" s="19" t="s">
        <v>71</v>
      </c>
      <c r="E208" s="19">
        <v>58.214447897310897</v>
      </c>
    </row>
    <row r="209" spans="1:5" x14ac:dyDescent="0.2">
      <c r="A209" s="19">
        <v>2024</v>
      </c>
      <c r="B209" s="19" t="s">
        <v>76</v>
      </c>
      <c r="C209" s="19" t="s">
        <v>102</v>
      </c>
      <c r="D209" s="19" t="s">
        <v>77</v>
      </c>
      <c r="E209" s="19">
        <v>194.02627625488199</v>
      </c>
    </row>
    <row r="210" spans="1:5" x14ac:dyDescent="0.2">
      <c r="A210" s="19">
        <v>2024</v>
      </c>
      <c r="B210" s="19" t="s">
        <v>76</v>
      </c>
      <c r="C210" s="19" t="s">
        <v>103</v>
      </c>
      <c r="D210" s="19" t="s">
        <v>71</v>
      </c>
      <c r="E210" s="19">
        <v>538.34754848456805</v>
      </c>
    </row>
    <row r="211" spans="1:5" x14ac:dyDescent="0.2">
      <c r="A211" s="19">
        <v>2024</v>
      </c>
      <c r="B211" s="19" t="s">
        <v>76</v>
      </c>
      <c r="C211" s="19" t="s">
        <v>103</v>
      </c>
      <c r="D211" s="19" t="s">
        <v>77</v>
      </c>
      <c r="E211" s="19">
        <v>6646.0104173573</v>
      </c>
    </row>
    <row r="212" spans="1:5" x14ac:dyDescent="0.2">
      <c r="A212" s="19">
        <v>2025</v>
      </c>
      <c r="B212" s="19" t="s">
        <v>74</v>
      </c>
      <c r="C212" s="19" t="s">
        <v>97</v>
      </c>
      <c r="D212" s="19" t="s">
        <v>71</v>
      </c>
      <c r="E212" s="19">
        <v>810.12199380440495</v>
      </c>
    </row>
    <row r="213" spans="1:5" x14ac:dyDescent="0.2">
      <c r="A213" s="19">
        <v>2025</v>
      </c>
      <c r="B213" s="19" t="s">
        <v>74</v>
      </c>
      <c r="C213" s="19" t="s">
        <v>97</v>
      </c>
      <c r="D213" s="19" t="s">
        <v>77</v>
      </c>
      <c r="E213" s="19">
        <v>3166.9328480303702</v>
      </c>
    </row>
    <row r="214" spans="1:5" x14ac:dyDescent="0.2">
      <c r="A214" s="19">
        <v>2025</v>
      </c>
      <c r="B214" s="19" t="s">
        <v>74</v>
      </c>
      <c r="C214" s="19" t="s">
        <v>99</v>
      </c>
      <c r="D214" s="19" t="s">
        <v>71</v>
      </c>
      <c r="E214" s="19">
        <v>275.08222642088901</v>
      </c>
    </row>
    <row r="215" spans="1:5" x14ac:dyDescent="0.2">
      <c r="A215" s="19">
        <v>2025</v>
      </c>
      <c r="B215" s="19" t="s">
        <v>74</v>
      </c>
      <c r="C215" s="19" t="s">
        <v>99</v>
      </c>
      <c r="D215" s="19" t="s">
        <v>77</v>
      </c>
      <c r="E215" s="19">
        <v>536.17898836941799</v>
      </c>
    </row>
    <row r="216" spans="1:5" x14ac:dyDescent="0.2">
      <c r="A216" s="19">
        <v>2025</v>
      </c>
      <c r="B216" s="19" t="s">
        <v>74</v>
      </c>
      <c r="C216" s="19" t="s">
        <v>100</v>
      </c>
      <c r="D216" s="19" t="s">
        <v>71</v>
      </c>
      <c r="E216" s="19">
        <v>368.41944456194898</v>
      </c>
    </row>
    <row r="217" spans="1:5" x14ac:dyDescent="0.2">
      <c r="A217" s="19">
        <v>2025</v>
      </c>
      <c r="B217" s="19" t="s">
        <v>74</v>
      </c>
      <c r="C217" s="19" t="s">
        <v>100</v>
      </c>
      <c r="D217" s="19" t="s">
        <v>77</v>
      </c>
      <c r="E217" s="19">
        <v>1158.9602309383599</v>
      </c>
    </row>
    <row r="218" spans="1:5" x14ac:dyDescent="0.2">
      <c r="A218" s="19">
        <v>2025</v>
      </c>
      <c r="B218" s="19" t="s">
        <v>74</v>
      </c>
      <c r="C218" s="19" t="s">
        <v>101</v>
      </c>
      <c r="D218" s="19" t="s">
        <v>71</v>
      </c>
      <c r="E218" s="19">
        <v>286.95632719464299</v>
      </c>
    </row>
    <row r="219" spans="1:5" x14ac:dyDescent="0.2">
      <c r="A219" s="19">
        <v>2025</v>
      </c>
      <c r="B219" s="19" t="s">
        <v>74</v>
      </c>
      <c r="C219" s="19" t="s">
        <v>101</v>
      </c>
      <c r="D219" s="19" t="s">
        <v>77</v>
      </c>
      <c r="E219" s="19">
        <v>569.29416587543903</v>
      </c>
    </row>
    <row r="220" spans="1:5" x14ac:dyDescent="0.2">
      <c r="A220" s="19">
        <v>2025</v>
      </c>
      <c r="B220" s="19" t="s">
        <v>74</v>
      </c>
      <c r="C220" s="19" t="s">
        <v>102</v>
      </c>
      <c r="D220" s="19" t="s">
        <v>71</v>
      </c>
      <c r="E220" s="19">
        <v>265.29429901981501</v>
      </c>
    </row>
    <row r="221" spans="1:5" x14ac:dyDescent="0.2">
      <c r="A221" s="19">
        <v>2025</v>
      </c>
      <c r="B221" s="19" t="s">
        <v>74</v>
      </c>
      <c r="C221" s="19" t="s">
        <v>102</v>
      </c>
      <c r="D221" s="19" t="s">
        <v>77</v>
      </c>
      <c r="E221" s="19">
        <v>256.94224901392602</v>
      </c>
    </row>
    <row r="222" spans="1:5" x14ac:dyDescent="0.2">
      <c r="A222" s="19">
        <v>2025</v>
      </c>
      <c r="B222" s="19" t="s">
        <v>74</v>
      </c>
      <c r="C222" s="19" t="s">
        <v>103</v>
      </c>
      <c r="D222" s="19" t="s">
        <v>71</v>
      </c>
      <c r="E222" s="19">
        <v>978.07018166320302</v>
      </c>
    </row>
    <row r="223" spans="1:5" x14ac:dyDescent="0.2">
      <c r="A223" s="19">
        <v>2025</v>
      </c>
      <c r="B223" s="19" t="s">
        <v>74</v>
      </c>
      <c r="C223" s="19" t="s">
        <v>103</v>
      </c>
      <c r="D223" s="19" t="s">
        <v>77</v>
      </c>
      <c r="E223" s="19">
        <v>3470.4802350771902</v>
      </c>
    </row>
    <row r="224" spans="1:5" x14ac:dyDescent="0.2">
      <c r="A224" s="19">
        <v>2025</v>
      </c>
      <c r="B224" s="19" t="s">
        <v>72</v>
      </c>
      <c r="C224" s="19" t="s">
        <v>97</v>
      </c>
      <c r="D224" s="19" t="s">
        <v>71</v>
      </c>
      <c r="E224" s="19">
        <v>282.07057444096301</v>
      </c>
    </row>
    <row r="225" spans="1:5" x14ac:dyDescent="0.2">
      <c r="A225" s="19">
        <v>2025</v>
      </c>
      <c r="B225" s="19" t="s">
        <v>72</v>
      </c>
      <c r="C225" s="19" t="s">
        <v>97</v>
      </c>
      <c r="D225" s="19" t="s">
        <v>77</v>
      </c>
      <c r="E225" s="19">
        <v>4055.79026926506</v>
      </c>
    </row>
    <row r="226" spans="1:5" x14ac:dyDescent="0.2">
      <c r="A226" s="19">
        <v>2025</v>
      </c>
      <c r="B226" s="19" t="s">
        <v>72</v>
      </c>
      <c r="C226" s="19" t="s">
        <v>99</v>
      </c>
      <c r="D226" s="19" t="s">
        <v>71</v>
      </c>
      <c r="E226" s="19">
        <v>57.789091917632902</v>
      </c>
    </row>
    <row r="227" spans="1:5" x14ac:dyDescent="0.2">
      <c r="A227" s="19">
        <v>2025</v>
      </c>
      <c r="B227" s="19" t="s">
        <v>72</v>
      </c>
      <c r="C227" s="19" t="s">
        <v>99</v>
      </c>
      <c r="D227" s="19" t="s">
        <v>77</v>
      </c>
      <c r="E227" s="19">
        <v>620.83296095360595</v>
      </c>
    </row>
    <row r="228" spans="1:5" x14ac:dyDescent="0.2">
      <c r="A228" s="19">
        <v>2025</v>
      </c>
      <c r="B228" s="19" t="s">
        <v>72</v>
      </c>
      <c r="C228" s="19" t="s">
        <v>100</v>
      </c>
      <c r="D228" s="19" t="s">
        <v>71</v>
      </c>
      <c r="E228" s="19">
        <v>102.708914376449</v>
      </c>
    </row>
    <row r="229" spans="1:5" x14ac:dyDescent="0.2">
      <c r="A229" s="19">
        <v>2025</v>
      </c>
      <c r="B229" s="19" t="s">
        <v>72</v>
      </c>
      <c r="C229" s="19" t="s">
        <v>100</v>
      </c>
      <c r="D229" s="19" t="s">
        <v>77</v>
      </c>
      <c r="E229" s="19">
        <v>1636.7283730516001</v>
      </c>
    </row>
    <row r="230" spans="1:5" x14ac:dyDescent="0.2">
      <c r="A230" s="19">
        <v>2025</v>
      </c>
      <c r="B230" s="19" t="s">
        <v>72</v>
      </c>
      <c r="C230" s="19" t="s">
        <v>101</v>
      </c>
      <c r="D230" s="19" t="s">
        <v>71</v>
      </c>
      <c r="E230" s="19">
        <v>62.173541633825401</v>
      </c>
    </row>
    <row r="231" spans="1:5" x14ac:dyDescent="0.2">
      <c r="A231" s="19">
        <v>2025</v>
      </c>
      <c r="B231" s="19" t="s">
        <v>72</v>
      </c>
      <c r="C231" s="19" t="s">
        <v>101</v>
      </c>
      <c r="D231" s="19" t="s">
        <v>77</v>
      </c>
      <c r="E231" s="19">
        <v>808.79747172218299</v>
      </c>
    </row>
    <row r="232" spans="1:5" x14ac:dyDescent="0.2">
      <c r="A232" s="19">
        <v>2025</v>
      </c>
      <c r="B232" s="19" t="s">
        <v>72</v>
      </c>
      <c r="C232" s="19" t="s">
        <v>102</v>
      </c>
      <c r="D232" s="19" t="s">
        <v>71</v>
      </c>
      <c r="E232" s="19">
        <v>55.974133740402102</v>
      </c>
    </row>
    <row r="233" spans="1:5" x14ac:dyDescent="0.2">
      <c r="A233" s="19">
        <v>2025</v>
      </c>
      <c r="B233" s="19" t="s">
        <v>72</v>
      </c>
      <c r="C233" s="19" t="s">
        <v>103</v>
      </c>
      <c r="D233" s="19" t="s">
        <v>71</v>
      </c>
      <c r="E233" s="19">
        <v>334.17746055872698</v>
      </c>
    </row>
    <row r="234" spans="1:5" x14ac:dyDescent="0.2">
      <c r="A234" s="19">
        <v>2025</v>
      </c>
      <c r="B234" s="19" t="s">
        <v>72</v>
      </c>
      <c r="C234" s="19" t="s">
        <v>103</v>
      </c>
      <c r="D234" s="19" t="s">
        <v>77</v>
      </c>
      <c r="E234" s="19">
        <v>4311.0953262189296</v>
      </c>
    </row>
    <row r="235" spans="1:5" x14ac:dyDescent="0.2">
      <c r="A235" s="19">
        <v>2025</v>
      </c>
      <c r="B235" s="19" t="s">
        <v>76</v>
      </c>
      <c r="C235" s="19" t="s">
        <v>97</v>
      </c>
      <c r="D235" s="19" t="s">
        <v>71</v>
      </c>
      <c r="E235" s="19">
        <v>445.37914445047102</v>
      </c>
    </row>
    <row r="236" spans="1:5" x14ac:dyDescent="0.2">
      <c r="A236" s="19">
        <v>2025</v>
      </c>
      <c r="B236" s="19" t="s">
        <v>76</v>
      </c>
      <c r="C236" s="19" t="s">
        <v>97</v>
      </c>
      <c r="D236" s="19" t="s">
        <v>77</v>
      </c>
      <c r="E236" s="19">
        <v>4233.8025060425598</v>
      </c>
    </row>
    <row r="237" spans="1:5" x14ac:dyDescent="0.2">
      <c r="A237" s="19">
        <v>2025</v>
      </c>
      <c r="B237" s="19" t="s">
        <v>76</v>
      </c>
      <c r="C237" s="19" t="s">
        <v>99</v>
      </c>
      <c r="D237" s="19" t="s">
        <v>71</v>
      </c>
      <c r="E237" s="19">
        <v>104.976824001328</v>
      </c>
    </row>
    <row r="238" spans="1:5" x14ac:dyDescent="0.2">
      <c r="A238" s="19">
        <v>2025</v>
      </c>
      <c r="B238" s="19" t="s">
        <v>76</v>
      </c>
      <c r="C238" s="19" t="s">
        <v>99</v>
      </c>
      <c r="D238" s="19" t="s">
        <v>77</v>
      </c>
      <c r="E238" s="19">
        <v>408.44541286172301</v>
      </c>
    </row>
    <row r="239" spans="1:5" x14ac:dyDescent="0.2">
      <c r="A239" s="19">
        <v>2025</v>
      </c>
      <c r="B239" s="19" t="s">
        <v>76</v>
      </c>
      <c r="C239" s="19" t="s">
        <v>100</v>
      </c>
      <c r="D239" s="19" t="s">
        <v>71</v>
      </c>
      <c r="E239" s="19">
        <v>170.53154899204199</v>
      </c>
    </row>
    <row r="240" spans="1:5" x14ac:dyDescent="0.2">
      <c r="A240" s="19">
        <v>2025</v>
      </c>
      <c r="B240" s="19" t="s">
        <v>76</v>
      </c>
      <c r="C240" s="19" t="s">
        <v>100</v>
      </c>
      <c r="D240" s="19" t="s">
        <v>77</v>
      </c>
      <c r="E240" s="19">
        <v>1015.15635423869</v>
      </c>
    </row>
    <row r="241" spans="1:5" x14ac:dyDescent="0.2">
      <c r="A241" s="19">
        <v>2025</v>
      </c>
      <c r="B241" s="19" t="s">
        <v>76</v>
      </c>
      <c r="C241" s="19" t="s">
        <v>101</v>
      </c>
      <c r="D241" s="19" t="s">
        <v>71</v>
      </c>
      <c r="E241" s="19">
        <v>118.863776503357</v>
      </c>
    </row>
    <row r="242" spans="1:5" x14ac:dyDescent="0.2">
      <c r="A242" s="19">
        <v>2025</v>
      </c>
      <c r="B242" s="19" t="s">
        <v>76</v>
      </c>
      <c r="C242" s="19" t="s">
        <v>101</v>
      </c>
      <c r="D242" s="19" t="s">
        <v>77</v>
      </c>
      <c r="E242" s="19">
        <v>489.76357752717797</v>
      </c>
    </row>
    <row r="243" spans="1:5" x14ac:dyDescent="0.2">
      <c r="A243" s="19">
        <v>2025</v>
      </c>
      <c r="B243" s="19" t="s">
        <v>76</v>
      </c>
      <c r="C243" s="19" t="s">
        <v>102</v>
      </c>
      <c r="D243" s="19" t="s">
        <v>71</v>
      </c>
      <c r="E243" s="19">
        <v>97.7321953359329</v>
      </c>
    </row>
    <row r="244" spans="1:5" x14ac:dyDescent="0.2">
      <c r="A244" s="19">
        <v>2025</v>
      </c>
      <c r="B244" s="19" t="s">
        <v>76</v>
      </c>
      <c r="C244" s="19" t="s">
        <v>102</v>
      </c>
      <c r="D244" s="19" t="s">
        <v>77</v>
      </c>
      <c r="E244" s="19">
        <v>236.46144205859099</v>
      </c>
    </row>
    <row r="245" spans="1:5" x14ac:dyDescent="0.2">
      <c r="A245" s="19">
        <v>2025</v>
      </c>
      <c r="B245" s="19" t="s">
        <v>76</v>
      </c>
      <c r="C245" s="19" t="s">
        <v>103</v>
      </c>
      <c r="D245" s="19" t="s">
        <v>71</v>
      </c>
      <c r="E245" s="19">
        <v>803.438511174327</v>
      </c>
    </row>
    <row r="246" spans="1:5" x14ac:dyDescent="0.2">
      <c r="A246" s="19">
        <v>2025</v>
      </c>
      <c r="B246" s="19" t="s">
        <v>76</v>
      </c>
      <c r="C246" s="19" t="s">
        <v>103</v>
      </c>
      <c r="D246" s="19" t="s">
        <v>77</v>
      </c>
      <c r="E246" s="19">
        <v>6688.90050597769</v>
      </c>
    </row>
    <row r="247" spans="1:5" x14ac:dyDescent="0.2">
      <c r="A247" s="19">
        <v>2026</v>
      </c>
      <c r="B247" s="19" t="s">
        <v>74</v>
      </c>
      <c r="C247" s="19" t="s">
        <v>97</v>
      </c>
      <c r="D247" s="19" t="s">
        <v>71</v>
      </c>
      <c r="E247" s="19">
        <v>747.77382188864897</v>
      </c>
    </row>
    <row r="248" spans="1:5" x14ac:dyDescent="0.2">
      <c r="A248" s="19">
        <v>2026</v>
      </c>
      <c r="B248" s="19" t="s">
        <v>74</v>
      </c>
      <c r="C248" s="19" t="s">
        <v>97</v>
      </c>
      <c r="D248" s="19" t="s">
        <v>77</v>
      </c>
      <c r="E248" s="19">
        <v>3251.5927530597701</v>
      </c>
    </row>
    <row r="249" spans="1:5" x14ac:dyDescent="0.2">
      <c r="A249" s="19">
        <v>2026</v>
      </c>
      <c r="B249" s="19" t="s">
        <v>74</v>
      </c>
      <c r="C249" s="19" t="s">
        <v>99</v>
      </c>
      <c r="D249" s="19" t="s">
        <v>71</v>
      </c>
      <c r="E249" s="19">
        <v>289.10530464417099</v>
      </c>
    </row>
    <row r="250" spans="1:5" x14ac:dyDescent="0.2">
      <c r="A250" s="19">
        <v>2026</v>
      </c>
      <c r="B250" s="19" t="s">
        <v>74</v>
      </c>
      <c r="C250" s="19" t="s">
        <v>99</v>
      </c>
      <c r="D250" s="19" t="s">
        <v>77</v>
      </c>
      <c r="E250" s="19">
        <v>642.36261160662298</v>
      </c>
    </row>
    <row r="251" spans="1:5" x14ac:dyDescent="0.2">
      <c r="A251" s="19">
        <v>2026</v>
      </c>
      <c r="B251" s="19" t="s">
        <v>74</v>
      </c>
      <c r="C251" s="19" t="s">
        <v>100</v>
      </c>
      <c r="D251" s="19" t="s">
        <v>71</v>
      </c>
      <c r="E251" s="19">
        <v>388.35383458809599</v>
      </c>
    </row>
    <row r="252" spans="1:5" x14ac:dyDescent="0.2">
      <c r="A252" s="19">
        <v>2026</v>
      </c>
      <c r="B252" s="19" t="s">
        <v>74</v>
      </c>
      <c r="C252" s="19" t="s">
        <v>100</v>
      </c>
      <c r="D252" s="19" t="s">
        <v>77</v>
      </c>
      <c r="E252" s="19">
        <v>1380.28951776799</v>
      </c>
    </row>
    <row r="253" spans="1:5" x14ac:dyDescent="0.2">
      <c r="A253" s="19">
        <v>2026</v>
      </c>
      <c r="B253" s="19" t="s">
        <v>74</v>
      </c>
      <c r="C253" s="19" t="s">
        <v>101</v>
      </c>
      <c r="D253" s="19" t="s">
        <v>71</v>
      </c>
      <c r="E253" s="19">
        <v>301.91450164815899</v>
      </c>
    </row>
    <row r="254" spans="1:5" x14ac:dyDescent="0.2">
      <c r="A254" s="19">
        <v>2026</v>
      </c>
      <c r="B254" s="19" t="s">
        <v>74</v>
      </c>
      <c r="C254" s="19" t="s">
        <v>101</v>
      </c>
      <c r="D254" s="19" t="s">
        <v>77</v>
      </c>
      <c r="E254" s="19">
        <v>685.45898847343994</v>
      </c>
    </row>
    <row r="255" spans="1:5" x14ac:dyDescent="0.2">
      <c r="A255" s="19">
        <v>2026</v>
      </c>
      <c r="B255" s="19" t="s">
        <v>74</v>
      </c>
      <c r="C255" s="19" t="s">
        <v>102</v>
      </c>
      <c r="D255" s="19" t="s">
        <v>71</v>
      </c>
      <c r="E255" s="19">
        <v>278.63422066224803</v>
      </c>
    </row>
    <row r="256" spans="1:5" x14ac:dyDescent="0.2">
      <c r="A256" s="19">
        <v>2026</v>
      </c>
      <c r="B256" s="19" t="s">
        <v>74</v>
      </c>
      <c r="C256" s="19" t="s">
        <v>102</v>
      </c>
      <c r="D256" s="19" t="s">
        <v>77</v>
      </c>
      <c r="E256" s="19">
        <v>306.96573781599699</v>
      </c>
    </row>
    <row r="257" spans="1:5" x14ac:dyDescent="0.2">
      <c r="A257" s="19">
        <v>2026</v>
      </c>
      <c r="B257" s="19" t="s">
        <v>74</v>
      </c>
      <c r="C257" s="19" t="s">
        <v>103</v>
      </c>
      <c r="D257" s="19" t="s">
        <v>71</v>
      </c>
      <c r="E257" s="19">
        <v>911.41151922802203</v>
      </c>
    </row>
    <row r="258" spans="1:5" x14ac:dyDescent="0.2">
      <c r="A258" s="19">
        <v>2026</v>
      </c>
      <c r="B258" s="19" t="s">
        <v>74</v>
      </c>
      <c r="C258" s="19" t="s">
        <v>103</v>
      </c>
      <c r="D258" s="19" t="s">
        <v>77</v>
      </c>
      <c r="E258" s="19">
        <v>3560.5678855947199</v>
      </c>
    </row>
    <row r="259" spans="1:5" x14ac:dyDescent="0.2">
      <c r="A259" s="19">
        <v>2026</v>
      </c>
      <c r="B259" s="19" t="s">
        <v>72</v>
      </c>
      <c r="C259" s="19" t="s">
        <v>97</v>
      </c>
      <c r="D259" s="19" t="s">
        <v>71</v>
      </c>
      <c r="E259" s="19">
        <v>263.04214054437699</v>
      </c>
    </row>
    <row r="260" spans="1:5" x14ac:dyDescent="0.2">
      <c r="A260" s="19">
        <v>2026</v>
      </c>
      <c r="B260" s="19" t="s">
        <v>72</v>
      </c>
      <c r="C260" s="19" t="s">
        <v>97</v>
      </c>
      <c r="D260" s="19" t="s">
        <v>77</v>
      </c>
      <c r="E260" s="19">
        <v>4137.0873982926096</v>
      </c>
    </row>
    <row r="261" spans="1:5" x14ac:dyDescent="0.2">
      <c r="A261" s="19">
        <v>2026</v>
      </c>
      <c r="B261" s="19" t="s">
        <v>72</v>
      </c>
      <c r="C261" s="19" t="s">
        <v>99</v>
      </c>
      <c r="D261" s="19" t="s">
        <v>71</v>
      </c>
      <c r="E261" s="19">
        <v>62.299105894070699</v>
      </c>
    </row>
    <row r="262" spans="1:5" x14ac:dyDescent="0.2">
      <c r="A262" s="19">
        <v>2026</v>
      </c>
      <c r="B262" s="19" t="s">
        <v>72</v>
      </c>
      <c r="C262" s="19" t="s">
        <v>99</v>
      </c>
      <c r="D262" s="19" t="s">
        <v>77</v>
      </c>
      <c r="E262" s="19">
        <v>716.74908678158602</v>
      </c>
    </row>
    <row r="263" spans="1:5" x14ac:dyDescent="0.2">
      <c r="A263" s="19">
        <v>2026</v>
      </c>
      <c r="B263" s="19" t="s">
        <v>72</v>
      </c>
      <c r="C263" s="19" t="s">
        <v>100</v>
      </c>
      <c r="D263" s="19" t="s">
        <v>71</v>
      </c>
      <c r="E263" s="19">
        <v>111.57987172173701</v>
      </c>
    </row>
    <row r="264" spans="1:5" x14ac:dyDescent="0.2">
      <c r="A264" s="19">
        <v>2026</v>
      </c>
      <c r="B264" s="19" t="s">
        <v>72</v>
      </c>
      <c r="C264" s="19" t="s">
        <v>100</v>
      </c>
      <c r="D264" s="19" t="s">
        <v>77</v>
      </c>
      <c r="E264" s="19">
        <v>1931.4946966426501</v>
      </c>
    </row>
    <row r="265" spans="1:5" x14ac:dyDescent="0.2">
      <c r="A265" s="19">
        <v>2026</v>
      </c>
      <c r="B265" s="19" t="s">
        <v>72</v>
      </c>
      <c r="C265" s="19" t="s">
        <v>101</v>
      </c>
      <c r="D265" s="19" t="s">
        <v>71</v>
      </c>
      <c r="E265" s="19">
        <v>68.254288100444995</v>
      </c>
    </row>
    <row r="266" spans="1:5" x14ac:dyDescent="0.2">
      <c r="A266" s="19">
        <v>2026</v>
      </c>
      <c r="B266" s="19" t="s">
        <v>72</v>
      </c>
      <c r="C266" s="19" t="s">
        <v>101</v>
      </c>
      <c r="D266" s="19" t="s">
        <v>77</v>
      </c>
      <c r="E266" s="19">
        <v>962.08894334666604</v>
      </c>
    </row>
    <row r="267" spans="1:5" x14ac:dyDescent="0.2">
      <c r="A267" s="19">
        <v>2026</v>
      </c>
      <c r="B267" s="19" t="s">
        <v>72</v>
      </c>
      <c r="C267" s="19" t="s">
        <v>102</v>
      </c>
      <c r="D267" s="19" t="s">
        <v>71</v>
      </c>
      <c r="E267" s="19">
        <v>60.033658053220599</v>
      </c>
    </row>
    <row r="268" spans="1:5" x14ac:dyDescent="0.2">
      <c r="A268" s="19">
        <v>2026</v>
      </c>
      <c r="B268" s="19" t="s">
        <v>72</v>
      </c>
      <c r="C268" s="19" t="s">
        <v>103</v>
      </c>
      <c r="D268" s="19" t="s">
        <v>71</v>
      </c>
      <c r="E268" s="19">
        <v>310.73806230835203</v>
      </c>
    </row>
    <row r="269" spans="1:5" x14ac:dyDescent="0.2">
      <c r="A269" s="19">
        <v>2026</v>
      </c>
      <c r="B269" s="19" t="s">
        <v>72</v>
      </c>
      <c r="C269" s="19" t="s">
        <v>103</v>
      </c>
      <c r="D269" s="19" t="s">
        <v>77</v>
      </c>
      <c r="E269" s="19">
        <v>4393.4432722966303</v>
      </c>
    </row>
    <row r="270" spans="1:5" x14ac:dyDescent="0.2">
      <c r="A270" s="19">
        <v>2026</v>
      </c>
      <c r="B270" s="19" t="s">
        <v>76</v>
      </c>
      <c r="C270" s="19" t="s">
        <v>97</v>
      </c>
      <c r="D270" s="19" t="s">
        <v>71</v>
      </c>
      <c r="E270" s="19">
        <v>419.76742232980303</v>
      </c>
    </row>
    <row r="271" spans="1:5" x14ac:dyDescent="0.2">
      <c r="A271" s="19">
        <v>2026</v>
      </c>
      <c r="B271" s="19" t="s">
        <v>76</v>
      </c>
      <c r="C271" s="19" t="s">
        <v>97</v>
      </c>
      <c r="D271" s="19" t="s">
        <v>77</v>
      </c>
      <c r="E271" s="19">
        <v>4252.4027644664602</v>
      </c>
    </row>
    <row r="272" spans="1:5" x14ac:dyDescent="0.2">
      <c r="A272" s="19">
        <v>2026</v>
      </c>
      <c r="B272" s="19" t="s">
        <v>76</v>
      </c>
      <c r="C272" s="19" t="s">
        <v>99</v>
      </c>
      <c r="D272" s="19" t="s">
        <v>71</v>
      </c>
      <c r="E272" s="19">
        <v>109.98597225617701</v>
      </c>
    </row>
    <row r="273" spans="1:5" x14ac:dyDescent="0.2">
      <c r="A273" s="19">
        <v>2026</v>
      </c>
      <c r="B273" s="19" t="s">
        <v>76</v>
      </c>
      <c r="C273" s="19" t="s">
        <v>99</v>
      </c>
      <c r="D273" s="19" t="s">
        <v>77</v>
      </c>
      <c r="E273" s="19">
        <v>481.863671329319</v>
      </c>
    </row>
    <row r="274" spans="1:5" x14ac:dyDescent="0.2">
      <c r="A274" s="19">
        <v>2026</v>
      </c>
      <c r="B274" s="19" t="s">
        <v>76</v>
      </c>
      <c r="C274" s="19" t="s">
        <v>100</v>
      </c>
      <c r="D274" s="19" t="s">
        <v>71</v>
      </c>
      <c r="E274" s="19">
        <v>178.95965890314901</v>
      </c>
    </row>
    <row r="275" spans="1:5" x14ac:dyDescent="0.2">
      <c r="A275" s="19">
        <v>2026</v>
      </c>
      <c r="B275" s="19" t="s">
        <v>76</v>
      </c>
      <c r="C275" s="19" t="s">
        <v>100</v>
      </c>
      <c r="D275" s="19" t="s">
        <v>77</v>
      </c>
      <c r="E275" s="19">
        <v>1198.84977907038</v>
      </c>
    </row>
    <row r="276" spans="1:5" x14ac:dyDescent="0.2">
      <c r="A276" s="19">
        <v>2026</v>
      </c>
      <c r="B276" s="19" t="s">
        <v>76</v>
      </c>
      <c r="C276" s="19" t="s">
        <v>101</v>
      </c>
      <c r="D276" s="19" t="s">
        <v>71</v>
      </c>
      <c r="E276" s="19">
        <v>125.11030638062201</v>
      </c>
    </row>
    <row r="277" spans="1:5" x14ac:dyDescent="0.2">
      <c r="A277" s="19">
        <v>2026</v>
      </c>
      <c r="B277" s="19" t="s">
        <v>76</v>
      </c>
      <c r="C277" s="19" t="s">
        <v>101</v>
      </c>
      <c r="D277" s="19" t="s">
        <v>77</v>
      </c>
      <c r="E277" s="19">
        <v>584.68322789720105</v>
      </c>
    </row>
    <row r="278" spans="1:5" x14ac:dyDescent="0.2">
      <c r="A278" s="19">
        <v>2026</v>
      </c>
      <c r="B278" s="19" t="s">
        <v>76</v>
      </c>
      <c r="C278" s="19" t="s">
        <v>102</v>
      </c>
      <c r="D278" s="19" t="s">
        <v>71</v>
      </c>
      <c r="E278" s="19">
        <v>101.93275914792</v>
      </c>
    </row>
    <row r="279" spans="1:5" x14ac:dyDescent="0.2">
      <c r="A279" s="19">
        <v>2026</v>
      </c>
      <c r="B279" s="19" t="s">
        <v>76</v>
      </c>
      <c r="C279" s="19" t="s">
        <v>102</v>
      </c>
      <c r="D279" s="19" t="s">
        <v>77</v>
      </c>
      <c r="E279" s="19">
        <v>281.438310788053</v>
      </c>
    </row>
    <row r="280" spans="1:5" x14ac:dyDescent="0.2">
      <c r="A280" s="19">
        <v>2026</v>
      </c>
      <c r="B280" s="19" t="s">
        <v>76</v>
      </c>
      <c r="C280" s="19" t="s">
        <v>103</v>
      </c>
      <c r="D280" s="19" t="s">
        <v>71</v>
      </c>
      <c r="E280" s="19">
        <v>755.97611706277996</v>
      </c>
    </row>
    <row r="281" spans="1:5" x14ac:dyDescent="0.2">
      <c r="A281" s="19">
        <v>2026</v>
      </c>
      <c r="B281" s="19" t="s">
        <v>76</v>
      </c>
      <c r="C281" s="19" t="s">
        <v>103</v>
      </c>
      <c r="D281" s="19" t="s">
        <v>77</v>
      </c>
      <c r="E281" s="19">
        <v>6729.2062267028296</v>
      </c>
    </row>
    <row r="282" spans="1:5" x14ac:dyDescent="0.2">
      <c r="A282" s="19">
        <v>2027</v>
      </c>
      <c r="B282" s="19" t="s">
        <v>74</v>
      </c>
      <c r="C282" s="19" t="s">
        <v>97</v>
      </c>
      <c r="D282" s="19" t="s">
        <v>71</v>
      </c>
      <c r="E282" s="19">
        <v>730.175821818548</v>
      </c>
    </row>
    <row r="283" spans="1:5" x14ac:dyDescent="0.2">
      <c r="A283" s="19">
        <v>2027</v>
      </c>
      <c r="B283" s="19" t="s">
        <v>74</v>
      </c>
      <c r="C283" s="19" t="s">
        <v>97</v>
      </c>
      <c r="D283" s="19" t="s">
        <v>77</v>
      </c>
      <c r="E283" s="19">
        <v>3330.5761925053598</v>
      </c>
    </row>
    <row r="284" spans="1:5" x14ac:dyDescent="0.2">
      <c r="A284" s="19">
        <v>2027</v>
      </c>
      <c r="B284" s="19" t="s">
        <v>74</v>
      </c>
      <c r="C284" s="19" t="s">
        <v>99</v>
      </c>
      <c r="D284" s="19" t="s">
        <v>71</v>
      </c>
      <c r="E284" s="19">
        <v>315.66752525977603</v>
      </c>
    </row>
    <row r="285" spans="1:5" x14ac:dyDescent="0.2">
      <c r="A285" s="19">
        <v>2027</v>
      </c>
      <c r="B285" s="19" t="s">
        <v>74</v>
      </c>
      <c r="C285" s="19" t="s">
        <v>99</v>
      </c>
      <c r="D285" s="19" t="s">
        <v>77</v>
      </c>
      <c r="E285" s="19">
        <v>754.64785566499597</v>
      </c>
    </row>
    <row r="286" spans="1:5" x14ac:dyDescent="0.2">
      <c r="A286" s="19">
        <v>2027</v>
      </c>
      <c r="B286" s="19" t="s">
        <v>74</v>
      </c>
      <c r="C286" s="19" t="s">
        <v>100</v>
      </c>
      <c r="D286" s="19" t="s">
        <v>71</v>
      </c>
      <c r="E286" s="19">
        <v>423.90781323130398</v>
      </c>
    </row>
    <row r="287" spans="1:5" x14ac:dyDescent="0.2">
      <c r="A287" s="19">
        <v>2027</v>
      </c>
      <c r="B287" s="19" t="s">
        <v>74</v>
      </c>
      <c r="C287" s="19" t="s">
        <v>100</v>
      </c>
      <c r="D287" s="19" t="s">
        <v>77</v>
      </c>
      <c r="E287" s="19">
        <v>1599.7588525198601</v>
      </c>
    </row>
    <row r="288" spans="1:5" x14ac:dyDescent="0.2">
      <c r="A288" s="19">
        <v>2027</v>
      </c>
      <c r="B288" s="19" t="s">
        <v>74</v>
      </c>
      <c r="C288" s="19" t="s">
        <v>101</v>
      </c>
      <c r="D288" s="19" t="s">
        <v>71</v>
      </c>
      <c r="E288" s="19">
        <v>329.78855668098402</v>
      </c>
    </row>
    <row r="289" spans="1:5" x14ac:dyDescent="0.2">
      <c r="A289" s="19">
        <v>2027</v>
      </c>
      <c r="B289" s="19" t="s">
        <v>74</v>
      </c>
      <c r="C289" s="19" t="s">
        <v>101</v>
      </c>
      <c r="D289" s="19" t="s">
        <v>77</v>
      </c>
      <c r="E289" s="19">
        <v>808.96027721151097</v>
      </c>
    </row>
    <row r="290" spans="1:5" x14ac:dyDescent="0.2">
      <c r="A290" s="19">
        <v>2027</v>
      </c>
      <c r="B290" s="19" t="s">
        <v>74</v>
      </c>
      <c r="C290" s="19" t="s">
        <v>102</v>
      </c>
      <c r="D290" s="19" t="s">
        <v>71</v>
      </c>
      <c r="E290" s="19">
        <v>304.33205605140603</v>
      </c>
    </row>
    <row r="291" spans="1:5" x14ac:dyDescent="0.2">
      <c r="A291" s="19">
        <v>2027</v>
      </c>
      <c r="B291" s="19" t="s">
        <v>74</v>
      </c>
      <c r="C291" s="19" t="s">
        <v>102</v>
      </c>
      <c r="D291" s="19" t="s">
        <v>77</v>
      </c>
      <c r="E291" s="19">
        <v>359.71518144092897</v>
      </c>
    </row>
    <row r="292" spans="1:5" x14ac:dyDescent="0.2">
      <c r="A292" s="19">
        <v>2027</v>
      </c>
      <c r="B292" s="19" t="s">
        <v>74</v>
      </c>
      <c r="C292" s="19" t="s">
        <v>103</v>
      </c>
      <c r="D292" s="19" t="s">
        <v>71</v>
      </c>
      <c r="E292" s="19">
        <v>897.74694058774799</v>
      </c>
    </row>
    <row r="293" spans="1:5" x14ac:dyDescent="0.2">
      <c r="A293" s="19">
        <v>2027</v>
      </c>
      <c r="B293" s="19" t="s">
        <v>74</v>
      </c>
      <c r="C293" s="19" t="s">
        <v>103</v>
      </c>
      <c r="D293" s="19" t="s">
        <v>77</v>
      </c>
      <c r="E293" s="19">
        <v>3644.4016703485299</v>
      </c>
    </row>
    <row r="294" spans="1:5" x14ac:dyDescent="0.2">
      <c r="A294" s="19">
        <v>2027</v>
      </c>
      <c r="B294" s="19" t="s">
        <v>72</v>
      </c>
      <c r="C294" s="19" t="s">
        <v>97</v>
      </c>
      <c r="D294" s="19" t="s">
        <v>71</v>
      </c>
      <c r="E294" s="19">
        <v>259.99667699000003</v>
      </c>
    </row>
    <row r="295" spans="1:5" x14ac:dyDescent="0.2">
      <c r="A295" s="19">
        <v>2027</v>
      </c>
      <c r="B295" s="19" t="s">
        <v>72</v>
      </c>
      <c r="C295" s="19" t="s">
        <v>97</v>
      </c>
      <c r="D295" s="19" t="s">
        <v>77</v>
      </c>
      <c r="E295" s="19">
        <v>4198.1415643582604</v>
      </c>
    </row>
    <row r="296" spans="1:5" x14ac:dyDescent="0.2">
      <c r="A296" s="19">
        <v>2027</v>
      </c>
      <c r="B296" s="19" t="s">
        <v>72</v>
      </c>
      <c r="C296" s="19" t="s">
        <v>99</v>
      </c>
      <c r="D296" s="19" t="s">
        <v>71</v>
      </c>
      <c r="E296" s="19">
        <v>69.760149527832098</v>
      </c>
    </row>
    <row r="297" spans="1:5" x14ac:dyDescent="0.2">
      <c r="A297" s="19">
        <v>2027</v>
      </c>
      <c r="B297" s="19" t="s">
        <v>72</v>
      </c>
      <c r="C297" s="19" t="s">
        <v>99</v>
      </c>
      <c r="D297" s="19" t="s">
        <v>77</v>
      </c>
      <c r="E297" s="19">
        <v>811.08816365624</v>
      </c>
    </row>
    <row r="298" spans="1:5" x14ac:dyDescent="0.2">
      <c r="A298" s="19">
        <v>2027</v>
      </c>
      <c r="B298" s="19" t="s">
        <v>72</v>
      </c>
      <c r="C298" s="19" t="s">
        <v>100</v>
      </c>
      <c r="D298" s="19" t="s">
        <v>71</v>
      </c>
      <c r="E298" s="19">
        <v>125.18921524029</v>
      </c>
    </row>
    <row r="299" spans="1:5" x14ac:dyDescent="0.2">
      <c r="A299" s="19">
        <v>2027</v>
      </c>
      <c r="B299" s="19" t="s">
        <v>72</v>
      </c>
      <c r="C299" s="19" t="s">
        <v>100</v>
      </c>
      <c r="D299" s="19" t="s">
        <v>77</v>
      </c>
      <c r="E299" s="19">
        <v>2214.1014395870998</v>
      </c>
    </row>
    <row r="300" spans="1:5" x14ac:dyDescent="0.2">
      <c r="A300" s="19">
        <v>2027</v>
      </c>
      <c r="B300" s="19" t="s">
        <v>72</v>
      </c>
      <c r="C300" s="19" t="s">
        <v>101</v>
      </c>
      <c r="D300" s="19" t="s">
        <v>71</v>
      </c>
      <c r="E300" s="19">
        <v>77.657094575421496</v>
      </c>
    </row>
    <row r="301" spans="1:5" x14ac:dyDescent="0.2">
      <c r="A301" s="19">
        <v>2027</v>
      </c>
      <c r="B301" s="19" t="s">
        <v>72</v>
      </c>
      <c r="C301" s="19" t="s">
        <v>101</v>
      </c>
      <c r="D301" s="19" t="s">
        <v>77</v>
      </c>
      <c r="E301" s="19">
        <v>1117.44399756551</v>
      </c>
    </row>
    <row r="302" spans="1:5" x14ac:dyDescent="0.2">
      <c r="A302" s="19">
        <v>2027</v>
      </c>
      <c r="B302" s="19" t="s">
        <v>72</v>
      </c>
      <c r="C302" s="19" t="s">
        <v>102</v>
      </c>
      <c r="D302" s="19" t="s">
        <v>71</v>
      </c>
      <c r="E302" s="19">
        <v>66.930614395318003</v>
      </c>
    </row>
    <row r="303" spans="1:5" x14ac:dyDescent="0.2">
      <c r="A303" s="19">
        <v>2027</v>
      </c>
      <c r="B303" s="19" t="s">
        <v>72</v>
      </c>
      <c r="C303" s="19" t="s">
        <v>103</v>
      </c>
      <c r="D303" s="19" t="s">
        <v>71</v>
      </c>
      <c r="E303" s="19">
        <v>305.80507323841499</v>
      </c>
    </row>
    <row r="304" spans="1:5" x14ac:dyDescent="0.2">
      <c r="A304" s="19">
        <v>2027</v>
      </c>
      <c r="B304" s="19" t="s">
        <v>72</v>
      </c>
      <c r="C304" s="19" t="s">
        <v>103</v>
      </c>
      <c r="D304" s="19" t="s">
        <v>77</v>
      </c>
      <c r="E304" s="19">
        <v>4455.2744427461303</v>
      </c>
    </row>
    <row r="305" spans="1:5" x14ac:dyDescent="0.2">
      <c r="A305" s="19">
        <v>2027</v>
      </c>
      <c r="B305" s="19" t="s">
        <v>76</v>
      </c>
      <c r="C305" s="19" t="s">
        <v>97</v>
      </c>
      <c r="D305" s="19" t="s">
        <v>71</v>
      </c>
      <c r="E305" s="19">
        <v>417.87329089691599</v>
      </c>
    </row>
    <row r="306" spans="1:5" x14ac:dyDescent="0.2">
      <c r="A306" s="19">
        <v>2027</v>
      </c>
      <c r="B306" s="19" t="s">
        <v>76</v>
      </c>
      <c r="C306" s="19" t="s">
        <v>97</v>
      </c>
      <c r="D306" s="19" t="s">
        <v>77</v>
      </c>
      <c r="E306" s="19">
        <v>4271.1985267617501</v>
      </c>
    </row>
    <row r="307" spans="1:5" x14ac:dyDescent="0.2">
      <c r="A307" s="19">
        <v>2027</v>
      </c>
      <c r="B307" s="19" t="s">
        <v>76</v>
      </c>
      <c r="C307" s="19" t="s">
        <v>99</v>
      </c>
      <c r="D307" s="19" t="s">
        <v>71</v>
      </c>
      <c r="E307" s="19">
        <v>120.481739937547</v>
      </c>
    </row>
    <row r="308" spans="1:5" x14ac:dyDescent="0.2">
      <c r="A308" s="19">
        <v>2027</v>
      </c>
      <c r="B308" s="19" t="s">
        <v>76</v>
      </c>
      <c r="C308" s="19" t="s">
        <v>99</v>
      </c>
      <c r="D308" s="19" t="s">
        <v>77</v>
      </c>
      <c r="E308" s="19">
        <v>558.81844411211296</v>
      </c>
    </row>
    <row r="309" spans="1:5" x14ac:dyDescent="0.2">
      <c r="A309" s="19">
        <v>2027</v>
      </c>
      <c r="B309" s="19" t="s">
        <v>76</v>
      </c>
      <c r="C309" s="19" t="s">
        <v>100</v>
      </c>
      <c r="D309" s="19" t="s">
        <v>71</v>
      </c>
      <c r="E309" s="19">
        <v>194.90701648313001</v>
      </c>
    </row>
    <row r="310" spans="1:5" x14ac:dyDescent="0.2">
      <c r="A310" s="19">
        <v>2027</v>
      </c>
      <c r="B310" s="19" t="s">
        <v>76</v>
      </c>
      <c r="C310" s="19" t="s">
        <v>100</v>
      </c>
      <c r="D310" s="19" t="s">
        <v>77</v>
      </c>
      <c r="E310" s="19">
        <v>1381.68091334787</v>
      </c>
    </row>
    <row r="311" spans="1:5" x14ac:dyDescent="0.2">
      <c r="A311" s="19">
        <v>2027</v>
      </c>
      <c r="B311" s="19" t="s">
        <v>76</v>
      </c>
      <c r="C311" s="19" t="s">
        <v>101</v>
      </c>
      <c r="D311" s="19" t="s">
        <v>71</v>
      </c>
      <c r="E311" s="19">
        <v>137.57476240670599</v>
      </c>
    </row>
    <row r="312" spans="1:5" x14ac:dyDescent="0.2">
      <c r="A312" s="19">
        <v>2027</v>
      </c>
      <c r="B312" s="19" t="s">
        <v>76</v>
      </c>
      <c r="C312" s="19" t="s">
        <v>101</v>
      </c>
      <c r="D312" s="19" t="s">
        <v>77</v>
      </c>
      <c r="E312" s="19">
        <v>684.89570538139503</v>
      </c>
    </row>
    <row r="313" spans="1:5" x14ac:dyDescent="0.2">
      <c r="A313" s="19">
        <v>2027</v>
      </c>
      <c r="B313" s="19" t="s">
        <v>76</v>
      </c>
      <c r="C313" s="19" t="s">
        <v>102</v>
      </c>
      <c r="D313" s="19" t="s">
        <v>71</v>
      </c>
      <c r="E313" s="19">
        <v>111.22864597490801</v>
      </c>
    </row>
    <row r="314" spans="1:5" x14ac:dyDescent="0.2">
      <c r="A314" s="19">
        <v>2027</v>
      </c>
      <c r="B314" s="19" t="s">
        <v>76</v>
      </c>
      <c r="C314" s="19" t="s">
        <v>102</v>
      </c>
      <c r="D314" s="19" t="s">
        <v>77</v>
      </c>
      <c r="E314" s="19">
        <v>328.752811552114</v>
      </c>
    </row>
    <row r="315" spans="1:5" x14ac:dyDescent="0.2">
      <c r="A315" s="19">
        <v>2027</v>
      </c>
      <c r="B315" s="19" t="s">
        <v>76</v>
      </c>
      <c r="C315" s="19" t="s">
        <v>103</v>
      </c>
      <c r="D315" s="19" t="s">
        <v>71</v>
      </c>
      <c r="E315" s="19">
        <v>751.61817993983698</v>
      </c>
    </row>
    <row r="316" spans="1:5" x14ac:dyDescent="0.2">
      <c r="A316" s="19">
        <v>2027</v>
      </c>
      <c r="B316" s="19" t="s">
        <v>76</v>
      </c>
      <c r="C316" s="19" t="s">
        <v>103</v>
      </c>
      <c r="D316" s="19" t="s">
        <v>77</v>
      </c>
      <c r="E316" s="19">
        <v>6767.11125404826</v>
      </c>
    </row>
    <row r="317" spans="1:5" x14ac:dyDescent="0.2">
      <c r="A317" s="19">
        <v>2028</v>
      </c>
      <c r="B317" s="19" t="s">
        <v>74</v>
      </c>
      <c r="C317" s="19" t="s">
        <v>97</v>
      </c>
      <c r="D317" s="19" t="s">
        <v>71</v>
      </c>
      <c r="E317" s="19">
        <v>694.16101641436398</v>
      </c>
    </row>
    <row r="318" spans="1:5" x14ac:dyDescent="0.2">
      <c r="A318" s="19">
        <v>2028</v>
      </c>
      <c r="B318" s="19" t="s">
        <v>74</v>
      </c>
      <c r="C318" s="19" t="s">
        <v>97</v>
      </c>
      <c r="D318" s="19" t="s">
        <v>77</v>
      </c>
      <c r="E318" s="19">
        <v>3406.7566093995601</v>
      </c>
    </row>
    <row r="319" spans="1:5" x14ac:dyDescent="0.2">
      <c r="A319" s="19">
        <v>2028</v>
      </c>
      <c r="B319" s="19" t="s">
        <v>74</v>
      </c>
      <c r="C319" s="19" t="s">
        <v>99</v>
      </c>
      <c r="D319" s="19" t="s">
        <v>71</v>
      </c>
      <c r="E319" s="19">
        <v>330.55503992086102</v>
      </c>
    </row>
    <row r="320" spans="1:5" x14ac:dyDescent="0.2">
      <c r="A320" s="19">
        <v>2028</v>
      </c>
      <c r="B320" s="19" t="s">
        <v>74</v>
      </c>
      <c r="C320" s="19" t="s">
        <v>99</v>
      </c>
      <c r="D320" s="19" t="s">
        <v>77</v>
      </c>
      <c r="E320" s="19">
        <v>873.13728430852905</v>
      </c>
    </row>
    <row r="321" spans="1:5" x14ac:dyDescent="0.2">
      <c r="A321" s="19">
        <v>2028</v>
      </c>
      <c r="B321" s="19" t="s">
        <v>74</v>
      </c>
      <c r="C321" s="19" t="s">
        <v>100</v>
      </c>
      <c r="D321" s="19" t="s">
        <v>71</v>
      </c>
      <c r="E321" s="19">
        <v>443.244284300662</v>
      </c>
    </row>
    <row r="322" spans="1:5" x14ac:dyDescent="0.2">
      <c r="A322" s="19">
        <v>2028</v>
      </c>
      <c r="B322" s="19" t="s">
        <v>74</v>
      </c>
      <c r="C322" s="19" t="s">
        <v>100</v>
      </c>
      <c r="D322" s="19" t="s">
        <v>77</v>
      </c>
      <c r="E322" s="19">
        <v>1814.6800316993299</v>
      </c>
    </row>
    <row r="323" spans="1:5" x14ac:dyDescent="0.2">
      <c r="A323" s="19">
        <v>2028</v>
      </c>
      <c r="B323" s="19" t="s">
        <v>74</v>
      </c>
      <c r="C323" s="19" t="s">
        <v>101</v>
      </c>
      <c r="D323" s="19" t="s">
        <v>71</v>
      </c>
      <c r="E323" s="19">
        <v>345.34606477525801</v>
      </c>
    </row>
    <row r="324" spans="1:5" x14ac:dyDescent="0.2">
      <c r="A324" s="19">
        <v>2028</v>
      </c>
      <c r="B324" s="19" t="s">
        <v>74</v>
      </c>
      <c r="C324" s="19" t="s">
        <v>101</v>
      </c>
      <c r="D324" s="19" t="s">
        <v>77</v>
      </c>
      <c r="E324" s="19">
        <v>940.07395066912295</v>
      </c>
    </row>
    <row r="325" spans="1:5" x14ac:dyDescent="0.2">
      <c r="A325" s="19">
        <v>2028</v>
      </c>
      <c r="B325" s="19" t="s">
        <v>74</v>
      </c>
      <c r="C325" s="19" t="s">
        <v>102</v>
      </c>
      <c r="D325" s="19" t="s">
        <v>71</v>
      </c>
      <c r="E325" s="19">
        <v>319.01849938595501</v>
      </c>
    </row>
    <row r="326" spans="1:5" x14ac:dyDescent="0.2">
      <c r="A326" s="19">
        <v>2028</v>
      </c>
      <c r="B326" s="19" t="s">
        <v>74</v>
      </c>
      <c r="C326" s="19" t="s">
        <v>102</v>
      </c>
      <c r="D326" s="19" t="s">
        <v>77</v>
      </c>
      <c r="E326" s="19">
        <v>415.16268372013502</v>
      </c>
    </row>
    <row r="327" spans="1:5" x14ac:dyDescent="0.2">
      <c r="A327" s="19">
        <v>2028</v>
      </c>
      <c r="B327" s="19" t="s">
        <v>74</v>
      </c>
      <c r="C327" s="19" t="s">
        <v>103</v>
      </c>
      <c r="D327" s="19" t="s">
        <v>71</v>
      </c>
      <c r="E327" s="19">
        <v>860.55231362111397</v>
      </c>
    </row>
    <row r="328" spans="1:5" x14ac:dyDescent="0.2">
      <c r="A328" s="19">
        <v>2028</v>
      </c>
      <c r="B328" s="19" t="s">
        <v>74</v>
      </c>
      <c r="C328" s="19" t="s">
        <v>103</v>
      </c>
      <c r="D328" s="19" t="s">
        <v>77</v>
      </c>
      <c r="E328" s="19">
        <v>3725.1328422810602</v>
      </c>
    </row>
    <row r="329" spans="1:5" x14ac:dyDescent="0.2">
      <c r="A329" s="19">
        <v>2028</v>
      </c>
      <c r="B329" s="19" t="s">
        <v>72</v>
      </c>
      <c r="C329" s="19" t="s">
        <v>97</v>
      </c>
      <c r="D329" s="19" t="s">
        <v>71</v>
      </c>
      <c r="E329" s="19">
        <v>250.111049459149</v>
      </c>
    </row>
    <row r="330" spans="1:5" x14ac:dyDescent="0.2">
      <c r="A330" s="19">
        <v>2028</v>
      </c>
      <c r="B330" s="19" t="s">
        <v>72</v>
      </c>
      <c r="C330" s="19" t="s">
        <v>97</v>
      </c>
      <c r="D330" s="19" t="s">
        <v>77</v>
      </c>
      <c r="E330" s="19">
        <v>4260.2441269302499</v>
      </c>
    </row>
    <row r="331" spans="1:5" x14ac:dyDescent="0.2">
      <c r="A331" s="19">
        <v>2028</v>
      </c>
      <c r="B331" s="19" t="s">
        <v>72</v>
      </c>
      <c r="C331" s="19" t="s">
        <v>99</v>
      </c>
      <c r="D331" s="19" t="s">
        <v>71</v>
      </c>
      <c r="E331" s="19">
        <v>75.076141823939096</v>
      </c>
    </row>
    <row r="332" spans="1:5" x14ac:dyDescent="0.2">
      <c r="A332" s="19">
        <v>2028</v>
      </c>
      <c r="B332" s="19" t="s">
        <v>72</v>
      </c>
      <c r="C332" s="19" t="s">
        <v>99</v>
      </c>
      <c r="D332" s="19" t="s">
        <v>77</v>
      </c>
      <c r="E332" s="19">
        <v>905.27598949006494</v>
      </c>
    </row>
    <row r="333" spans="1:5" x14ac:dyDescent="0.2">
      <c r="A333" s="19">
        <v>2028</v>
      </c>
      <c r="B333" s="19" t="s">
        <v>72</v>
      </c>
      <c r="C333" s="19" t="s">
        <v>100</v>
      </c>
      <c r="D333" s="19" t="s">
        <v>71</v>
      </c>
      <c r="E333" s="19">
        <v>134.16951862655699</v>
      </c>
    </row>
    <row r="334" spans="1:5" x14ac:dyDescent="0.2">
      <c r="A334" s="19">
        <v>2028</v>
      </c>
      <c r="B334" s="19" t="s">
        <v>72</v>
      </c>
      <c r="C334" s="19" t="s">
        <v>100</v>
      </c>
      <c r="D334" s="19" t="s">
        <v>77</v>
      </c>
      <c r="E334" s="19">
        <v>2487.5638799805502</v>
      </c>
    </row>
    <row r="335" spans="1:5" x14ac:dyDescent="0.2">
      <c r="A335" s="19">
        <v>2028</v>
      </c>
      <c r="B335" s="19" t="s">
        <v>72</v>
      </c>
      <c r="C335" s="19" t="s">
        <v>101</v>
      </c>
      <c r="D335" s="19" t="s">
        <v>71</v>
      </c>
      <c r="E335" s="19">
        <v>84.774232283718007</v>
      </c>
    </row>
    <row r="336" spans="1:5" x14ac:dyDescent="0.2">
      <c r="A336" s="19">
        <v>2028</v>
      </c>
      <c r="B336" s="19" t="s">
        <v>72</v>
      </c>
      <c r="C336" s="19" t="s">
        <v>101</v>
      </c>
      <c r="D336" s="19" t="s">
        <v>77</v>
      </c>
      <c r="E336" s="19">
        <v>1280.20685211812</v>
      </c>
    </row>
    <row r="337" spans="1:5" x14ac:dyDescent="0.2">
      <c r="A337" s="19">
        <v>2028</v>
      </c>
      <c r="B337" s="19" t="s">
        <v>72</v>
      </c>
      <c r="C337" s="19" t="s">
        <v>102</v>
      </c>
      <c r="D337" s="19" t="s">
        <v>71</v>
      </c>
      <c r="E337" s="19">
        <v>71.778437614148501</v>
      </c>
    </row>
    <row r="338" spans="1:5" x14ac:dyDescent="0.2">
      <c r="A338" s="19">
        <v>2028</v>
      </c>
      <c r="B338" s="19" t="s">
        <v>72</v>
      </c>
      <c r="C338" s="19" t="s">
        <v>103</v>
      </c>
      <c r="D338" s="19" t="s">
        <v>71</v>
      </c>
      <c r="E338" s="19">
        <v>293.63410347553599</v>
      </c>
    </row>
    <row r="339" spans="1:5" x14ac:dyDescent="0.2">
      <c r="A339" s="19">
        <v>2028</v>
      </c>
      <c r="B339" s="19" t="s">
        <v>72</v>
      </c>
      <c r="C339" s="19" t="s">
        <v>103</v>
      </c>
      <c r="D339" s="19" t="s">
        <v>77</v>
      </c>
      <c r="E339" s="19">
        <v>4518.1719972260198</v>
      </c>
    </row>
    <row r="340" spans="1:5" x14ac:dyDescent="0.2">
      <c r="A340" s="19">
        <v>2028</v>
      </c>
      <c r="B340" s="19" t="s">
        <v>76</v>
      </c>
      <c r="C340" s="19" t="s">
        <v>97</v>
      </c>
      <c r="D340" s="19" t="s">
        <v>71</v>
      </c>
      <c r="E340" s="19">
        <v>404.49871507417703</v>
      </c>
    </row>
    <row r="341" spans="1:5" x14ac:dyDescent="0.2">
      <c r="A341" s="19">
        <v>2028</v>
      </c>
      <c r="B341" s="19" t="s">
        <v>76</v>
      </c>
      <c r="C341" s="19" t="s">
        <v>97</v>
      </c>
      <c r="D341" s="19" t="s">
        <v>77</v>
      </c>
      <c r="E341" s="19">
        <v>4295.6489884264302</v>
      </c>
    </row>
    <row r="342" spans="1:5" x14ac:dyDescent="0.2">
      <c r="A342" s="19">
        <v>2028</v>
      </c>
      <c r="B342" s="19" t="s">
        <v>76</v>
      </c>
      <c r="C342" s="19" t="s">
        <v>99</v>
      </c>
      <c r="D342" s="19" t="s">
        <v>71</v>
      </c>
      <c r="E342" s="19">
        <v>127.170467617318</v>
      </c>
    </row>
    <row r="343" spans="1:5" x14ac:dyDescent="0.2">
      <c r="A343" s="19">
        <v>2028</v>
      </c>
      <c r="B343" s="19" t="s">
        <v>76</v>
      </c>
      <c r="C343" s="19" t="s">
        <v>99</v>
      </c>
      <c r="D343" s="19" t="s">
        <v>77</v>
      </c>
      <c r="E343" s="19">
        <v>638.43037675367805</v>
      </c>
    </row>
    <row r="344" spans="1:5" x14ac:dyDescent="0.2">
      <c r="A344" s="19">
        <v>2028</v>
      </c>
      <c r="B344" s="19" t="s">
        <v>76</v>
      </c>
      <c r="C344" s="19" t="s">
        <v>100</v>
      </c>
      <c r="D344" s="19" t="s">
        <v>71</v>
      </c>
      <c r="E344" s="19">
        <v>203.32251470999799</v>
      </c>
    </row>
    <row r="345" spans="1:5" x14ac:dyDescent="0.2">
      <c r="A345" s="19">
        <v>2028</v>
      </c>
      <c r="B345" s="19" t="s">
        <v>76</v>
      </c>
      <c r="C345" s="19" t="s">
        <v>100</v>
      </c>
      <c r="D345" s="19" t="s">
        <v>77</v>
      </c>
      <c r="E345" s="19">
        <v>1562.2656333688101</v>
      </c>
    </row>
    <row r="346" spans="1:5" x14ac:dyDescent="0.2">
      <c r="A346" s="19">
        <v>2028</v>
      </c>
      <c r="B346" s="19" t="s">
        <v>76</v>
      </c>
      <c r="C346" s="19" t="s">
        <v>101</v>
      </c>
      <c r="D346" s="19" t="s">
        <v>71</v>
      </c>
      <c r="E346" s="19">
        <v>145.677439402798</v>
      </c>
    </row>
    <row r="347" spans="1:5" x14ac:dyDescent="0.2">
      <c r="A347" s="19">
        <v>2028</v>
      </c>
      <c r="B347" s="19" t="s">
        <v>76</v>
      </c>
      <c r="C347" s="19" t="s">
        <v>101</v>
      </c>
      <c r="D347" s="19" t="s">
        <v>77</v>
      </c>
      <c r="E347" s="19">
        <v>789.84299033663797</v>
      </c>
    </row>
    <row r="348" spans="1:5" x14ac:dyDescent="0.2">
      <c r="A348" s="19">
        <v>2028</v>
      </c>
      <c r="B348" s="19" t="s">
        <v>76</v>
      </c>
      <c r="C348" s="19" t="s">
        <v>102</v>
      </c>
      <c r="D348" s="19" t="s">
        <v>71</v>
      </c>
      <c r="E348" s="19">
        <v>117.02065038086999</v>
      </c>
    </row>
    <row r="349" spans="1:5" x14ac:dyDescent="0.2">
      <c r="A349" s="19">
        <v>2028</v>
      </c>
      <c r="B349" s="19" t="s">
        <v>76</v>
      </c>
      <c r="C349" s="19" t="s">
        <v>102</v>
      </c>
      <c r="D349" s="19" t="s">
        <v>77</v>
      </c>
      <c r="E349" s="19">
        <v>378.12987968824399</v>
      </c>
    </row>
    <row r="350" spans="1:5" x14ac:dyDescent="0.2">
      <c r="A350" s="19">
        <v>2028</v>
      </c>
      <c r="B350" s="19" t="s">
        <v>76</v>
      </c>
      <c r="C350" s="19" t="s">
        <v>103</v>
      </c>
      <c r="D350" s="19" t="s">
        <v>71</v>
      </c>
      <c r="E350" s="19">
        <v>726.63328575412902</v>
      </c>
    </row>
    <row r="351" spans="1:5" x14ac:dyDescent="0.2">
      <c r="A351" s="19">
        <v>2028</v>
      </c>
      <c r="B351" s="19" t="s">
        <v>76</v>
      </c>
      <c r="C351" s="19" t="s">
        <v>103</v>
      </c>
      <c r="D351" s="19" t="s">
        <v>77</v>
      </c>
      <c r="E351" s="19">
        <v>6803.2973534228704</v>
      </c>
    </row>
    <row r="352" spans="1:5" x14ac:dyDescent="0.2">
      <c r="A352" s="19">
        <v>2029</v>
      </c>
      <c r="B352" s="19" t="s">
        <v>74</v>
      </c>
      <c r="C352" s="19" t="s">
        <v>97</v>
      </c>
      <c r="D352" s="19" t="s">
        <v>71</v>
      </c>
      <c r="E352" s="19">
        <v>766.06986029233201</v>
      </c>
    </row>
    <row r="353" spans="1:5" x14ac:dyDescent="0.2">
      <c r="A353" s="19">
        <v>2029</v>
      </c>
      <c r="B353" s="19" t="s">
        <v>74</v>
      </c>
      <c r="C353" s="19" t="s">
        <v>97</v>
      </c>
      <c r="D353" s="19" t="s">
        <v>77</v>
      </c>
      <c r="E353" s="19">
        <v>3480.2237396395999</v>
      </c>
    </row>
    <row r="354" spans="1:5" x14ac:dyDescent="0.2">
      <c r="A354" s="19">
        <v>2029</v>
      </c>
      <c r="B354" s="19" t="s">
        <v>74</v>
      </c>
      <c r="C354" s="19" t="s">
        <v>99</v>
      </c>
      <c r="D354" s="19" t="s">
        <v>71</v>
      </c>
      <c r="E354" s="19">
        <v>396.66504950449701</v>
      </c>
    </row>
    <row r="355" spans="1:5" x14ac:dyDescent="0.2">
      <c r="A355" s="19">
        <v>2029</v>
      </c>
      <c r="B355" s="19" t="s">
        <v>74</v>
      </c>
      <c r="C355" s="19" t="s">
        <v>99</v>
      </c>
      <c r="D355" s="19" t="s">
        <v>77</v>
      </c>
      <c r="E355" s="19">
        <v>993.72279016898096</v>
      </c>
    </row>
    <row r="356" spans="1:5" x14ac:dyDescent="0.2">
      <c r="A356" s="19">
        <v>2029</v>
      </c>
      <c r="B356" s="19" t="s">
        <v>74</v>
      </c>
      <c r="C356" s="19" t="s">
        <v>100</v>
      </c>
      <c r="D356" s="19" t="s">
        <v>71</v>
      </c>
      <c r="E356" s="19">
        <v>529.53761673522501</v>
      </c>
    </row>
    <row r="357" spans="1:5" x14ac:dyDescent="0.2">
      <c r="A357" s="19">
        <v>2029</v>
      </c>
      <c r="B357" s="19" t="s">
        <v>74</v>
      </c>
      <c r="C357" s="19" t="s">
        <v>100</v>
      </c>
      <c r="D357" s="19" t="s">
        <v>77</v>
      </c>
      <c r="E357" s="19">
        <v>2022.1020228054199</v>
      </c>
    </row>
    <row r="358" spans="1:5" x14ac:dyDescent="0.2">
      <c r="A358" s="19">
        <v>2029</v>
      </c>
      <c r="B358" s="19" t="s">
        <v>74</v>
      </c>
      <c r="C358" s="19" t="s">
        <v>101</v>
      </c>
      <c r="D358" s="19" t="s">
        <v>71</v>
      </c>
      <c r="E358" s="19">
        <v>414.26793778074699</v>
      </c>
    </row>
    <row r="359" spans="1:5" x14ac:dyDescent="0.2">
      <c r="A359" s="19">
        <v>2029</v>
      </c>
      <c r="B359" s="19" t="s">
        <v>74</v>
      </c>
      <c r="C359" s="19" t="s">
        <v>101</v>
      </c>
      <c r="D359" s="19" t="s">
        <v>77</v>
      </c>
      <c r="E359" s="19">
        <v>1077.7307001442</v>
      </c>
    </row>
    <row r="360" spans="1:5" x14ac:dyDescent="0.2">
      <c r="A360" s="19">
        <v>2029</v>
      </c>
      <c r="B360" s="19" t="s">
        <v>74</v>
      </c>
      <c r="C360" s="19" t="s">
        <v>102</v>
      </c>
      <c r="D360" s="19" t="s">
        <v>71</v>
      </c>
      <c r="E360" s="19">
        <v>383.38734335560702</v>
      </c>
    </row>
    <row r="361" spans="1:5" x14ac:dyDescent="0.2">
      <c r="A361" s="19">
        <v>2029</v>
      </c>
      <c r="B361" s="19" t="s">
        <v>74</v>
      </c>
      <c r="C361" s="19" t="s">
        <v>102</v>
      </c>
      <c r="D361" s="19" t="s">
        <v>77</v>
      </c>
      <c r="E361" s="19">
        <v>472.88958048013001</v>
      </c>
    </row>
    <row r="362" spans="1:5" x14ac:dyDescent="0.2">
      <c r="A362" s="19">
        <v>2029</v>
      </c>
      <c r="B362" s="19" t="s">
        <v>74</v>
      </c>
      <c r="C362" s="19" t="s">
        <v>103</v>
      </c>
      <c r="D362" s="19" t="s">
        <v>71</v>
      </c>
      <c r="E362" s="19">
        <v>957.07915100648495</v>
      </c>
    </row>
    <row r="363" spans="1:5" x14ac:dyDescent="0.2">
      <c r="A363" s="19">
        <v>2029</v>
      </c>
      <c r="B363" s="19" t="s">
        <v>74</v>
      </c>
      <c r="C363" s="19" t="s">
        <v>103</v>
      </c>
      <c r="D363" s="19" t="s">
        <v>77</v>
      </c>
      <c r="E363" s="19">
        <v>3802.074042832</v>
      </c>
    </row>
    <row r="364" spans="1:5" x14ac:dyDescent="0.2">
      <c r="A364" s="19">
        <v>2029</v>
      </c>
      <c r="B364" s="19" t="s">
        <v>72</v>
      </c>
      <c r="C364" s="19" t="s">
        <v>97</v>
      </c>
      <c r="D364" s="19" t="s">
        <v>71</v>
      </c>
      <c r="E364" s="19">
        <v>279.36473498863802</v>
      </c>
    </row>
    <row r="365" spans="1:5" x14ac:dyDescent="0.2">
      <c r="A365" s="19">
        <v>2029</v>
      </c>
      <c r="B365" s="19" t="s">
        <v>72</v>
      </c>
      <c r="C365" s="19" t="s">
        <v>97</v>
      </c>
      <c r="D365" s="19" t="s">
        <v>77</v>
      </c>
      <c r="E365" s="19">
        <v>4320.0236278346201</v>
      </c>
    </row>
    <row r="366" spans="1:5" x14ac:dyDescent="0.2">
      <c r="A366" s="19">
        <v>2029</v>
      </c>
      <c r="B366" s="19" t="s">
        <v>72</v>
      </c>
      <c r="C366" s="19" t="s">
        <v>99</v>
      </c>
      <c r="D366" s="19" t="s">
        <v>71</v>
      </c>
      <c r="E366" s="19">
        <v>92.680618706311094</v>
      </c>
    </row>
    <row r="367" spans="1:5" x14ac:dyDescent="0.2">
      <c r="A367" s="19">
        <v>2029</v>
      </c>
      <c r="B367" s="19" t="s">
        <v>72</v>
      </c>
      <c r="C367" s="19" t="s">
        <v>99</v>
      </c>
      <c r="D367" s="19" t="s">
        <v>77</v>
      </c>
      <c r="E367" s="19">
        <v>1000.44906154616</v>
      </c>
    </row>
    <row r="368" spans="1:5" x14ac:dyDescent="0.2">
      <c r="A368" s="19">
        <v>2029</v>
      </c>
      <c r="B368" s="19" t="s">
        <v>72</v>
      </c>
      <c r="C368" s="19" t="s">
        <v>100</v>
      </c>
      <c r="D368" s="19" t="s">
        <v>71</v>
      </c>
      <c r="E368" s="19">
        <v>164.10343771570001</v>
      </c>
    </row>
    <row r="369" spans="1:5" x14ac:dyDescent="0.2">
      <c r="A369" s="19">
        <v>2029</v>
      </c>
      <c r="B369" s="19" t="s">
        <v>72</v>
      </c>
      <c r="C369" s="19" t="s">
        <v>100</v>
      </c>
      <c r="D369" s="19" t="s">
        <v>77</v>
      </c>
      <c r="E369" s="19">
        <v>2743.8299502478799</v>
      </c>
    </row>
    <row r="370" spans="1:5" x14ac:dyDescent="0.2">
      <c r="A370" s="19">
        <v>2029</v>
      </c>
      <c r="B370" s="19" t="s">
        <v>72</v>
      </c>
      <c r="C370" s="19" t="s">
        <v>101</v>
      </c>
      <c r="D370" s="19" t="s">
        <v>71</v>
      </c>
      <c r="E370" s="19">
        <v>105.99934847554501</v>
      </c>
    </row>
    <row r="371" spans="1:5" x14ac:dyDescent="0.2">
      <c r="A371" s="19">
        <v>2029</v>
      </c>
      <c r="B371" s="19" t="s">
        <v>72</v>
      </c>
      <c r="C371" s="19" t="s">
        <v>101</v>
      </c>
      <c r="D371" s="19" t="s">
        <v>77</v>
      </c>
      <c r="E371" s="19">
        <v>1447.95577782487</v>
      </c>
    </row>
    <row r="372" spans="1:5" x14ac:dyDescent="0.2">
      <c r="A372" s="19">
        <v>2029</v>
      </c>
      <c r="B372" s="19" t="s">
        <v>72</v>
      </c>
      <c r="C372" s="19" t="s">
        <v>102</v>
      </c>
      <c r="D372" s="19" t="s">
        <v>71</v>
      </c>
      <c r="E372" s="19">
        <v>88.350115611984904</v>
      </c>
    </row>
    <row r="373" spans="1:5" x14ac:dyDescent="0.2">
      <c r="A373" s="19">
        <v>2029</v>
      </c>
      <c r="B373" s="19" t="s">
        <v>72</v>
      </c>
      <c r="C373" s="19" t="s">
        <v>103</v>
      </c>
      <c r="D373" s="19" t="s">
        <v>71</v>
      </c>
      <c r="E373" s="19">
        <v>327.408362555341</v>
      </c>
    </row>
    <row r="374" spans="1:5" x14ac:dyDescent="0.2">
      <c r="A374" s="19">
        <v>2029</v>
      </c>
      <c r="B374" s="19" t="s">
        <v>72</v>
      </c>
      <c r="C374" s="19" t="s">
        <v>103</v>
      </c>
      <c r="D374" s="19" t="s">
        <v>77</v>
      </c>
      <c r="E374" s="19">
        <v>4578.7170764540597</v>
      </c>
    </row>
    <row r="375" spans="1:5" x14ac:dyDescent="0.2">
      <c r="A375" s="19">
        <v>2029</v>
      </c>
      <c r="B375" s="19" t="s">
        <v>76</v>
      </c>
      <c r="C375" s="19" t="s">
        <v>97</v>
      </c>
      <c r="D375" s="19" t="s">
        <v>71</v>
      </c>
      <c r="E375" s="19">
        <v>453.56767160009002</v>
      </c>
    </row>
    <row r="376" spans="1:5" x14ac:dyDescent="0.2">
      <c r="A376" s="19">
        <v>2029</v>
      </c>
      <c r="B376" s="19" t="s">
        <v>76</v>
      </c>
      <c r="C376" s="19" t="s">
        <v>97</v>
      </c>
      <c r="D376" s="19" t="s">
        <v>77</v>
      </c>
      <c r="E376" s="19">
        <v>4312.79000543645</v>
      </c>
    </row>
    <row r="377" spans="1:5" x14ac:dyDescent="0.2">
      <c r="A377" s="19">
        <v>2029</v>
      </c>
      <c r="B377" s="19" t="s">
        <v>76</v>
      </c>
      <c r="C377" s="19" t="s">
        <v>99</v>
      </c>
      <c r="D377" s="19" t="s">
        <v>71</v>
      </c>
      <c r="E377" s="19">
        <v>154.343911697615</v>
      </c>
    </row>
    <row r="378" spans="1:5" x14ac:dyDescent="0.2">
      <c r="A378" s="19">
        <v>2029</v>
      </c>
      <c r="B378" s="19" t="s">
        <v>76</v>
      </c>
      <c r="C378" s="19" t="s">
        <v>99</v>
      </c>
      <c r="D378" s="19" t="s">
        <v>77</v>
      </c>
      <c r="E378" s="19">
        <v>719.46443146749198</v>
      </c>
    </row>
    <row r="379" spans="1:5" x14ac:dyDescent="0.2">
      <c r="A379" s="19">
        <v>2029</v>
      </c>
      <c r="B379" s="19" t="s">
        <v>76</v>
      </c>
      <c r="C379" s="19" t="s">
        <v>100</v>
      </c>
      <c r="D379" s="19" t="s">
        <v>71</v>
      </c>
      <c r="E379" s="19">
        <v>242.842041660056</v>
      </c>
    </row>
    <row r="380" spans="1:5" x14ac:dyDescent="0.2">
      <c r="A380" s="19">
        <v>2029</v>
      </c>
      <c r="B380" s="19" t="s">
        <v>76</v>
      </c>
      <c r="C380" s="19" t="s">
        <v>100</v>
      </c>
      <c r="D380" s="19" t="s">
        <v>77</v>
      </c>
      <c r="E380" s="19">
        <v>1738.5527414846299</v>
      </c>
    </row>
    <row r="381" spans="1:5" x14ac:dyDescent="0.2">
      <c r="A381" s="19">
        <v>2029</v>
      </c>
      <c r="B381" s="19" t="s">
        <v>76</v>
      </c>
      <c r="C381" s="19" t="s">
        <v>101</v>
      </c>
      <c r="D381" s="19" t="s">
        <v>71</v>
      </c>
      <c r="E381" s="19">
        <v>177.27225380037899</v>
      </c>
    </row>
    <row r="382" spans="1:5" x14ac:dyDescent="0.2">
      <c r="A382" s="19">
        <v>2029</v>
      </c>
      <c r="B382" s="19" t="s">
        <v>76</v>
      </c>
      <c r="C382" s="19" t="s">
        <v>101</v>
      </c>
      <c r="D382" s="19" t="s">
        <v>77</v>
      </c>
      <c r="E382" s="19">
        <v>898.41538871320097</v>
      </c>
    </row>
    <row r="383" spans="1:5" x14ac:dyDescent="0.2">
      <c r="A383" s="19">
        <v>2029</v>
      </c>
      <c r="B383" s="19" t="s">
        <v>76</v>
      </c>
      <c r="C383" s="19" t="s">
        <v>102</v>
      </c>
      <c r="D383" s="19" t="s">
        <v>71</v>
      </c>
      <c r="E383" s="19">
        <v>141.64915818589699</v>
      </c>
    </row>
    <row r="384" spans="1:5" x14ac:dyDescent="0.2">
      <c r="A384" s="19">
        <v>2029</v>
      </c>
      <c r="B384" s="19" t="s">
        <v>76</v>
      </c>
      <c r="C384" s="19" t="s">
        <v>102</v>
      </c>
      <c r="D384" s="19" t="s">
        <v>77</v>
      </c>
      <c r="E384" s="19">
        <v>429.122255962689</v>
      </c>
    </row>
    <row r="385" spans="1:5" x14ac:dyDescent="0.2">
      <c r="A385" s="19">
        <v>2029</v>
      </c>
      <c r="B385" s="19" t="s">
        <v>76</v>
      </c>
      <c r="C385" s="19" t="s">
        <v>103</v>
      </c>
      <c r="D385" s="19" t="s">
        <v>71</v>
      </c>
      <c r="E385" s="19">
        <v>814.42436999609697</v>
      </c>
    </row>
    <row r="386" spans="1:5" x14ac:dyDescent="0.2">
      <c r="A386" s="19">
        <v>2029</v>
      </c>
      <c r="B386" s="19" t="s">
        <v>76</v>
      </c>
      <c r="C386" s="19" t="s">
        <v>103</v>
      </c>
      <c r="D386" s="19" t="s">
        <v>77</v>
      </c>
      <c r="E386" s="19">
        <v>6836.6993077820598</v>
      </c>
    </row>
    <row r="387" spans="1:5" x14ac:dyDescent="0.2">
      <c r="A387" s="19">
        <v>2030</v>
      </c>
      <c r="B387" s="19" t="s">
        <v>74</v>
      </c>
      <c r="C387" s="19" t="s">
        <v>97</v>
      </c>
      <c r="D387" s="19" t="s">
        <v>71</v>
      </c>
      <c r="E387" s="19">
        <v>765.95469659195896</v>
      </c>
    </row>
    <row r="388" spans="1:5" x14ac:dyDescent="0.2">
      <c r="A388" s="19">
        <v>2030</v>
      </c>
      <c r="B388" s="19" t="s">
        <v>74</v>
      </c>
      <c r="C388" s="19" t="s">
        <v>97</v>
      </c>
      <c r="D388" s="19" t="s">
        <v>77</v>
      </c>
      <c r="E388" s="19">
        <v>3550.5551314940699</v>
      </c>
    </row>
    <row r="389" spans="1:5" x14ac:dyDescent="0.2">
      <c r="A389" s="19">
        <v>2030</v>
      </c>
      <c r="B389" s="19" t="s">
        <v>74</v>
      </c>
      <c r="C389" s="19" t="s">
        <v>99</v>
      </c>
      <c r="D389" s="19" t="s">
        <v>71</v>
      </c>
      <c r="E389" s="19">
        <v>426.28364630695802</v>
      </c>
    </row>
    <row r="390" spans="1:5" x14ac:dyDescent="0.2">
      <c r="A390" s="19">
        <v>2030</v>
      </c>
      <c r="B390" s="19" t="s">
        <v>74</v>
      </c>
      <c r="C390" s="19" t="s">
        <v>99</v>
      </c>
      <c r="D390" s="19" t="s">
        <v>77</v>
      </c>
      <c r="E390" s="19">
        <v>1115.99712375488</v>
      </c>
    </row>
    <row r="391" spans="1:5" x14ac:dyDescent="0.2">
      <c r="A391" s="19">
        <v>2030</v>
      </c>
      <c r="B391" s="19" t="s">
        <v>74</v>
      </c>
      <c r="C391" s="19" t="s">
        <v>100</v>
      </c>
      <c r="D391" s="19" t="s">
        <v>71</v>
      </c>
      <c r="E391" s="19">
        <v>565.22826484758502</v>
      </c>
    </row>
    <row r="392" spans="1:5" x14ac:dyDescent="0.2">
      <c r="A392" s="19">
        <v>2030</v>
      </c>
      <c r="B392" s="19" t="s">
        <v>74</v>
      </c>
      <c r="C392" s="19" t="s">
        <v>100</v>
      </c>
      <c r="D392" s="19" t="s">
        <v>77</v>
      </c>
      <c r="E392" s="19">
        <v>2216.4973272868901</v>
      </c>
    </row>
    <row r="393" spans="1:5" x14ac:dyDescent="0.2">
      <c r="A393" s="19">
        <v>2030</v>
      </c>
      <c r="B393" s="19" t="s">
        <v>74</v>
      </c>
      <c r="C393" s="19" t="s">
        <v>101</v>
      </c>
      <c r="D393" s="19" t="s">
        <v>71</v>
      </c>
      <c r="E393" s="19">
        <v>444.94802408217498</v>
      </c>
    </row>
    <row r="394" spans="1:5" x14ac:dyDescent="0.2">
      <c r="A394" s="19">
        <v>2030</v>
      </c>
      <c r="B394" s="19" t="s">
        <v>74</v>
      </c>
      <c r="C394" s="19" t="s">
        <v>101</v>
      </c>
      <c r="D394" s="19" t="s">
        <v>77</v>
      </c>
      <c r="E394" s="19">
        <v>1219.8727747298799</v>
      </c>
    </row>
    <row r="395" spans="1:5" x14ac:dyDescent="0.2">
      <c r="A395" s="19">
        <v>2030</v>
      </c>
      <c r="B395" s="19" t="s">
        <v>74</v>
      </c>
      <c r="C395" s="19" t="s">
        <v>102</v>
      </c>
      <c r="D395" s="19" t="s">
        <v>71</v>
      </c>
      <c r="E395" s="19">
        <v>412.76458884273598</v>
      </c>
    </row>
    <row r="396" spans="1:5" x14ac:dyDescent="0.2">
      <c r="A396" s="19">
        <v>2030</v>
      </c>
      <c r="B396" s="19" t="s">
        <v>74</v>
      </c>
      <c r="C396" s="19" t="s">
        <v>102</v>
      </c>
      <c r="D396" s="19" t="s">
        <v>77</v>
      </c>
      <c r="E396" s="19">
        <v>531.63154067407697</v>
      </c>
    </row>
    <row r="397" spans="1:5" x14ac:dyDescent="0.2">
      <c r="A397" s="19">
        <v>2030</v>
      </c>
      <c r="B397" s="19" t="s">
        <v>74</v>
      </c>
      <c r="C397" s="19" t="s">
        <v>103</v>
      </c>
      <c r="D397" s="19" t="s">
        <v>71</v>
      </c>
      <c r="E397" s="19">
        <v>963.75997423800197</v>
      </c>
    </row>
    <row r="398" spans="1:5" x14ac:dyDescent="0.2">
      <c r="A398" s="19">
        <v>2030</v>
      </c>
      <c r="B398" s="19" t="s">
        <v>74</v>
      </c>
      <c r="C398" s="19" t="s">
        <v>103</v>
      </c>
      <c r="D398" s="19" t="s">
        <v>77</v>
      </c>
      <c r="E398" s="19">
        <v>3876.0460086749499</v>
      </c>
    </row>
    <row r="399" spans="1:5" x14ac:dyDescent="0.2">
      <c r="A399" s="19">
        <v>2030</v>
      </c>
      <c r="B399" s="19" t="s">
        <v>72</v>
      </c>
      <c r="C399" s="19" t="s">
        <v>97</v>
      </c>
      <c r="D399" s="19" t="s">
        <v>71</v>
      </c>
      <c r="E399" s="19">
        <v>282.41440380921199</v>
      </c>
    </row>
    <row r="400" spans="1:5" x14ac:dyDescent="0.2">
      <c r="A400" s="19">
        <v>2030</v>
      </c>
      <c r="B400" s="19" t="s">
        <v>72</v>
      </c>
      <c r="C400" s="19" t="s">
        <v>97</v>
      </c>
      <c r="D400" s="19" t="s">
        <v>77</v>
      </c>
      <c r="E400" s="19">
        <v>4377.3266672653199</v>
      </c>
    </row>
    <row r="401" spans="1:5" x14ac:dyDescent="0.2">
      <c r="A401" s="19">
        <v>2030</v>
      </c>
      <c r="B401" s="19" t="s">
        <v>72</v>
      </c>
      <c r="C401" s="19" t="s">
        <v>99</v>
      </c>
      <c r="D401" s="19" t="s">
        <v>71</v>
      </c>
      <c r="E401" s="19">
        <v>102.427328950415</v>
      </c>
    </row>
    <row r="402" spans="1:5" x14ac:dyDescent="0.2">
      <c r="A402" s="19">
        <v>2030</v>
      </c>
      <c r="B402" s="19" t="s">
        <v>72</v>
      </c>
      <c r="C402" s="19" t="s">
        <v>99</v>
      </c>
      <c r="D402" s="19" t="s">
        <v>77</v>
      </c>
      <c r="E402" s="19">
        <v>1097.21228781373</v>
      </c>
    </row>
    <row r="403" spans="1:5" x14ac:dyDescent="0.2">
      <c r="A403" s="19">
        <v>2030</v>
      </c>
      <c r="B403" s="19" t="s">
        <v>72</v>
      </c>
      <c r="C403" s="19" t="s">
        <v>100</v>
      </c>
      <c r="D403" s="19" t="s">
        <v>71</v>
      </c>
      <c r="E403" s="19">
        <v>178.87316864604301</v>
      </c>
    </row>
    <row r="404" spans="1:5" x14ac:dyDescent="0.2">
      <c r="A404" s="19">
        <v>2030</v>
      </c>
      <c r="B404" s="19" t="s">
        <v>72</v>
      </c>
      <c r="C404" s="19" t="s">
        <v>100</v>
      </c>
      <c r="D404" s="19" t="s">
        <v>77</v>
      </c>
      <c r="E404" s="19">
        <v>2978.34860762781</v>
      </c>
    </row>
    <row r="405" spans="1:5" x14ac:dyDescent="0.2">
      <c r="A405" s="19">
        <v>2030</v>
      </c>
      <c r="B405" s="19" t="s">
        <v>72</v>
      </c>
      <c r="C405" s="19" t="s">
        <v>101</v>
      </c>
      <c r="D405" s="19" t="s">
        <v>71</v>
      </c>
      <c r="E405" s="19">
        <v>118.414737874908</v>
      </c>
    </row>
    <row r="406" spans="1:5" x14ac:dyDescent="0.2">
      <c r="A406" s="19">
        <v>2030</v>
      </c>
      <c r="B406" s="19" t="s">
        <v>72</v>
      </c>
      <c r="C406" s="19" t="s">
        <v>101</v>
      </c>
      <c r="D406" s="19" t="s">
        <v>77</v>
      </c>
      <c r="E406" s="19">
        <v>1619.2984250547199</v>
      </c>
    </row>
    <row r="407" spans="1:5" x14ac:dyDescent="0.2">
      <c r="A407" s="19">
        <v>2030</v>
      </c>
      <c r="B407" s="19" t="s">
        <v>72</v>
      </c>
      <c r="C407" s="19" t="s">
        <v>102</v>
      </c>
      <c r="D407" s="19" t="s">
        <v>71</v>
      </c>
      <c r="E407" s="19">
        <v>97.373134046172595</v>
      </c>
    </row>
    <row r="408" spans="1:5" x14ac:dyDescent="0.2">
      <c r="A408" s="19">
        <v>2030</v>
      </c>
      <c r="B408" s="19" t="s">
        <v>72</v>
      </c>
      <c r="C408" s="19" t="s">
        <v>103</v>
      </c>
      <c r="D408" s="19" t="s">
        <v>71</v>
      </c>
      <c r="E408" s="19">
        <v>330.47302229826801</v>
      </c>
    </row>
    <row r="409" spans="1:5" x14ac:dyDescent="0.2">
      <c r="A409" s="19">
        <v>2030</v>
      </c>
      <c r="B409" s="19" t="s">
        <v>72</v>
      </c>
      <c r="C409" s="19" t="s">
        <v>103</v>
      </c>
      <c r="D409" s="19" t="s">
        <v>77</v>
      </c>
      <c r="E409" s="19">
        <v>4636.7533941837901</v>
      </c>
    </row>
    <row r="410" spans="1:5" x14ac:dyDescent="0.2">
      <c r="A410" s="19">
        <v>2030</v>
      </c>
      <c r="B410" s="19" t="s">
        <v>76</v>
      </c>
      <c r="C410" s="19" t="s">
        <v>97</v>
      </c>
      <c r="D410" s="19" t="s">
        <v>71</v>
      </c>
      <c r="E410" s="19">
        <v>460.43455193558498</v>
      </c>
    </row>
    <row r="411" spans="1:5" x14ac:dyDescent="0.2">
      <c r="A411" s="19">
        <v>2030</v>
      </c>
      <c r="B411" s="19" t="s">
        <v>76</v>
      </c>
      <c r="C411" s="19" t="s">
        <v>97</v>
      </c>
      <c r="D411" s="19" t="s">
        <v>77</v>
      </c>
      <c r="E411" s="19">
        <v>4331.1817173836098</v>
      </c>
    </row>
    <row r="412" spans="1:5" x14ac:dyDescent="0.2">
      <c r="A412" s="19">
        <v>2030</v>
      </c>
      <c r="B412" s="19" t="s">
        <v>76</v>
      </c>
      <c r="C412" s="19" t="s">
        <v>99</v>
      </c>
      <c r="D412" s="19" t="s">
        <v>71</v>
      </c>
      <c r="E412" s="19">
        <v>168.33035516478699</v>
      </c>
    </row>
    <row r="413" spans="1:5" x14ac:dyDescent="0.2">
      <c r="A413" s="19">
        <v>2030</v>
      </c>
      <c r="B413" s="19" t="s">
        <v>76</v>
      </c>
      <c r="C413" s="19" t="s">
        <v>99</v>
      </c>
      <c r="D413" s="19" t="s">
        <v>77</v>
      </c>
      <c r="E413" s="19">
        <v>801.08010343086801</v>
      </c>
    </row>
    <row r="414" spans="1:5" x14ac:dyDescent="0.2">
      <c r="A414" s="19">
        <v>2030</v>
      </c>
      <c r="B414" s="19" t="s">
        <v>76</v>
      </c>
      <c r="C414" s="19" t="s">
        <v>100</v>
      </c>
      <c r="D414" s="19" t="s">
        <v>71</v>
      </c>
      <c r="E414" s="19">
        <v>259.98066013474198</v>
      </c>
    </row>
    <row r="415" spans="1:5" x14ac:dyDescent="0.2">
      <c r="A415" s="19">
        <v>2030</v>
      </c>
      <c r="B415" s="19" t="s">
        <v>76</v>
      </c>
      <c r="C415" s="19" t="s">
        <v>100</v>
      </c>
      <c r="D415" s="19" t="s">
        <v>77</v>
      </c>
      <c r="E415" s="19">
        <v>1910.75126601639</v>
      </c>
    </row>
    <row r="416" spans="1:5" x14ac:dyDescent="0.2">
      <c r="A416" s="19">
        <v>2030</v>
      </c>
      <c r="B416" s="19" t="s">
        <v>76</v>
      </c>
      <c r="C416" s="19" t="s">
        <v>101</v>
      </c>
      <c r="D416" s="19" t="s">
        <v>71</v>
      </c>
      <c r="E416" s="19">
        <v>193.77907676810099</v>
      </c>
    </row>
    <row r="417" spans="1:5" x14ac:dyDescent="0.2">
      <c r="A417" s="19">
        <v>2030</v>
      </c>
      <c r="B417" s="19" t="s">
        <v>76</v>
      </c>
      <c r="C417" s="19" t="s">
        <v>101</v>
      </c>
      <c r="D417" s="19" t="s">
        <v>77</v>
      </c>
      <c r="E417" s="19">
        <v>1009.87508570143</v>
      </c>
    </row>
    <row r="418" spans="1:5" x14ac:dyDescent="0.2">
      <c r="A418" s="19">
        <v>2030</v>
      </c>
      <c r="B418" s="19" t="s">
        <v>76</v>
      </c>
      <c r="C418" s="19" t="s">
        <v>102</v>
      </c>
      <c r="D418" s="19" t="s">
        <v>71</v>
      </c>
      <c r="E418" s="19">
        <v>154.16306210814801</v>
      </c>
    </row>
    <row r="419" spans="1:5" x14ac:dyDescent="0.2">
      <c r="A419" s="19">
        <v>2030</v>
      </c>
      <c r="B419" s="19" t="s">
        <v>76</v>
      </c>
      <c r="C419" s="19" t="s">
        <v>102</v>
      </c>
      <c r="D419" s="19" t="s">
        <v>77</v>
      </c>
      <c r="E419" s="19">
        <v>481.36264700475499</v>
      </c>
    </row>
    <row r="420" spans="1:5" x14ac:dyDescent="0.2">
      <c r="A420" s="19">
        <v>2030</v>
      </c>
      <c r="B420" s="19" t="s">
        <v>76</v>
      </c>
      <c r="C420" s="19" t="s">
        <v>103</v>
      </c>
      <c r="D420" s="19" t="s">
        <v>71</v>
      </c>
      <c r="E420" s="19">
        <v>826.22879549440404</v>
      </c>
    </row>
    <row r="421" spans="1:5" x14ac:dyDescent="0.2">
      <c r="A421" s="19">
        <v>2030</v>
      </c>
      <c r="B421" s="19" t="s">
        <v>76</v>
      </c>
      <c r="C421" s="19" t="s">
        <v>103</v>
      </c>
      <c r="D421" s="19" t="s">
        <v>77</v>
      </c>
      <c r="E421" s="19">
        <v>6868.4583039375002</v>
      </c>
    </row>
    <row r="422" spans="1:5" x14ac:dyDescent="0.2">
      <c r="A422" s="19">
        <v>2031</v>
      </c>
      <c r="B422" s="19" t="s">
        <v>74</v>
      </c>
      <c r="C422" s="19" t="s">
        <v>97</v>
      </c>
      <c r="D422" s="19" t="s">
        <v>71</v>
      </c>
      <c r="E422" s="19">
        <v>902.60645913872395</v>
      </c>
    </row>
    <row r="423" spans="1:5" x14ac:dyDescent="0.2">
      <c r="A423" s="19">
        <v>2031</v>
      </c>
      <c r="B423" s="19" t="s">
        <v>74</v>
      </c>
      <c r="C423" s="19" t="s">
        <v>97</v>
      </c>
      <c r="D423" s="19" t="s">
        <v>77</v>
      </c>
      <c r="E423" s="19">
        <v>3621.1329925346499</v>
      </c>
    </row>
    <row r="424" spans="1:5" x14ac:dyDescent="0.2">
      <c r="A424" s="19">
        <v>2031</v>
      </c>
      <c r="B424" s="19" t="s">
        <v>74</v>
      </c>
      <c r="C424" s="19" t="s">
        <v>99</v>
      </c>
      <c r="D424" s="19" t="s">
        <v>71</v>
      </c>
      <c r="E424" s="19">
        <v>533.11159637785795</v>
      </c>
    </row>
    <row r="425" spans="1:5" x14ac:dyDescent="0.2">
      <c r="A425" s="19">
        <v>2031</v>
      </c>
      <c r="B425" s="19" t="s">
        <v>74</v>
      </c>
      <c r="C425" s="19" t="s">
        <v>99</v>
      </c>
      <c r="D425" s="19" t="s">
        <v>77</v>
      </c>
      <c r="E425" s="19">
        <v>1240.8789419566001</v>
      </c>
    </row>
    <row r="426" spans="1:5" x14ac:dyDescent="0.2">
      <c r="A426" s="19">
        <v>2031</v>
      </c>
      <c r="B426" s="19" t="s">
        <v>74</v>
      </c>
      <c r="C426" s="19" t="s">
        <v>100</v>
      </c>
      <c r="D426" s="19" t="s">
        <v>71</v>
      </c>
      <c r="E426" s="19">
        <v>701.16250287638002</v>
      </c>
    </row>
    <row r="427" spans="1:5" x14ac:dyDescent="0.2">
      <c r="A427" s="19">
        <v>2031</v>
      </c>
      <c r="B427" s="19" t="s">
        <v>74</v>
      </c>
      <c r="C427" s="19" t="s">
        <v>100</v>
      </c>
      <c r="D427" s="19" t="s">
        <v>77</v>
      </c>
      <c r="E427" s="19">
        <v>2398.3307645080799</v>
      </c>
    </row>
    <row r="428" spans="1:5" x14ac:dyDescent="0.2">
      <c r="A428" s="19">
        <v>2031</v>
      </c>
      <c r="B428" s="19" t="s">
        <v>74</v>
      </c>
      <c r="C428" s="19" t="s">
        <v>101</v>
      </c>
      <c r="D428" s="19" t="s">
        <v>71</v>
      </c>
      <c r="E428" s="19">
        <v>556.17509128680194</v>
      </c>
    </row>
    <row r="429" spans="1:5" x14ac:dyDescent="0.2">
      <c r="A429" s="19">
        <v>2031</v>
      </c>
      <c r="B429" s="19" t="s">
        <v>74</v>
      </c>
      <c r="C429" s="19" t="s">
        <v>101</v>
      </c>
      <c r="D429" s="19" t="s">
        <v>77</v>
      </c>
      <c r="E429" s="19">
        <v>1365.25178062292</v>
      </c>
    </row>
    <row r="430" spans="1:5" x14ac:dyDescent="0.2">
      <c r="A430" s="19">
        <v>2031</v>
      </c>
      <c r="B430" s="19" t="s">
        <v>74</v>
      </c>
      <c r="C430" s="19" t="s">
        <v>102</v>
      </c>
      <c r="D430" s="19" t="s">
        <v>71</v>
      </c>
      <c r="E430" s="19">
        <v>517.11125273537505</v>
      </c>
    </row>
    <row r="431" spans="1:5" x14ac:dyDescent="0.2">
      <c r="A431" s="19">
        <v>2031</v>
      </c>
      <c r="B431" s="19" t="s">
        <v>74</v>
      </c>
      <c r="C431" s="19" t="s">
        <v>102</v>
      </c>
      <c r="D431" s="19" t="s">
        <v>77</v>
      </c>
      <c r="E431" s="19">
        <v>591.01413748018797</v>
      </c>
    </row>
    <row r="432" spans="1:5" x14ac:dyDescent="0.2">
      <c r="A432" s="19">
        <v>2031</v>
      </c>
      <c r="B432" s="19" t="s">
        <v>74</v>
      </c>
      <c r="C432" s="19" t="s">
        <v>103</v>
      </c>
      <c r="D432" s="19" t="s">
        <v>71</v>
      </c>
      <c r="E432" s="19">
        <v>1139.66215850859</v>
      </c>
    </row>
    <row r="433" spans="1:5" x14ac:dyDescent="0.2">
      <c r="A433" s="19">
        <v>2031</v>
      </c>
      <c r="B433" s="19" t="s">
        <v>74</v>
      </c>
      <c r="C433" s="19" t="s">
        <v>103</v>
      </c>
      <c r="D433" s="19" t="s">
        <v>77</v>
      </c>
      <c r="E433" s="19">
        <v>3947.2612258547601</v>
      </c>
    </row>
    <row r="434" spans="1:5" x14ac:dyDescent="0.2">
      <c r="A434" s="19">
        <v>2031</v>
      </c>
      <c r="B434" s="19" t="s">
        <v>72</v>
      </c>
      <c r="C434" s="19" t="s">
        <v>97</v>
      </c>
      <c r="D434" s="19" t="s">
        <v>71</v>
      </c>
      <c r="E434" s="19">
        <v>334.94643435714499</v>
      </c>
    </row>
    <row r="435" spans="1:5" x14ac:dyDescent="0.2">
      <c r="A435" s="19">
        <v>2031</v>
      </c>
      <c r="B435" s="19" t="s">
        <v>72</v>
      </c>
      <c r="C435" s="19" t="s">
        <v>97</v>
      </c>
      <c r="D435" s="19" t="s">
        <v>77</v>
      </c>
      <c r="E435" s="19">
        <v>4453.3642506647802</v>
      </c>
    </row>
    <row r="436" spans="1:5" x14ac:dyDescent="0.2">
      <c r="A436" s="19">
        <v>2031</v>
      </c>
      <c r="B436" s="19" t="s">
        <v>72</v>
      </c>
      <c r="C436" s="19" t="s">
        <v>99</v>
      </c>
      <c r="D436" s="19" t="s">
        <v>71</v>
      </c>
      <c r="E436" s="19">
        <v>131.72835564002699</v>
      </c>
    </row>
    <row r="437" spans="1:5" x14ac:dyDescent="0.2">
      <c r="A437" s="19">
        <v>2031</v>
      </c>
      <c r="B437" s="19" t="s">
        <v>72</v>
      </c>
      <c r="C437" s="19" t="s">
        <v>99</v>
      </c>
      <c r="D437" s="19" t="s">
        <v>77</v>
      </c>
      <c r="E437" s="19">
        <v>1196.2085839455999</v>
      </c>
    </row>
    <row r="438" spans="1:5" x14ac:dyDescent="0.2">
      <c r="A438" s="19">
        <v>2031</v>
      </c>
      <c r="B438" s="19" t="s">
        <v>72</v>
      </c>
      <c r="C438" s="19" t="s">
        <v>100</v>
      </c>
      <c r="D438" s="19" t="s">
        <v>71</v>
      </c>
      <c r="E438" s="19">
        <v>226.01633407681101</v>
      </c>
    </row>
    <row r="439" spans="1:5" x14ac:dyDescent="0.2">
      <c r="A439" s="19">
        <v>2031</v>
      </c>
      <c r="B439" s="19" t="s">
        <v>72</v>
      </c>
      <c r="C439" s="19" t="s">
        <v>100</v>
      </c>
      <c r="D439" s="19" t="s">
        <v>77</v>
      </c>
      <c r="E439" s="19">
        <v>3190.5172529158899</v>
      </c>
    </row>
    <row r="440" spans="1:5" x14ac:dyDescent="0.2">
      <c r="A440" s="19">
        <v>2031</v>
      </c>
      <c r="B440" s="19" t="s">
        <v>72</v>
      </c>
      <c r="C440" s="19" t="s">
        <v>101</v>
      </c>
      <c r="D440" s="19" t="s">
        <v>71</v>
      </c>
      <c r="E440" s="19">
        <v>153.65852495938</v>
      </c>
    </row>
    <row r="441" spans="1:5" x14ac:dyDescent="0.2">
      <c r="A441" s="19">
        <v>2031</v>
      </c>
      <c r="B441" s="19" t="s">
        <v>72</v>
      </c>
      <c r="C441" s="19" t="s">
        <v>101</v>
      </c>
      <c r="D441" s="19" t="s">
        <v>77</v>
      </c>
      <c r="E441" s="19">
        <v>1792.9768625194599</v>
      </c>
    </row>
    <row r="442" spans="1:5" x14ac:dyDescent="0.2">
      <c r="A442" s="19">
        <v>2031</v>
      </c>
      <c r="B442" s="19" t="s">
        <v>72</v>
      </c>
      <c r="C442" s="19" t="s">
        <v>102</v>
      </c>
      <c r="D442" s="19" t="s">
        <v>71</v>
      </c>
      <c r="E442" s="19">
        <v>124.92301716593801</v>
      </c>
    </row>
    <row r="443" spans="1:5" x14ac:dyDescent="0.2">
      <c r="A443" s="19">
        <v>2031</v>
      </c>
      <c r="B443" s="19" t="s">
        <v>72</v>
      </c>
      <c r="C443" s="19" t="s">
        <v>103</v>
      </c>
      <c r="D443" s="19" t="s">
        <v>71</v>
      </c>
      <c r="E443" s="19">
        <v>391.42614202556803</v>
      </c>
    </row>
    <row r="444" spans="1:5" x14ac:dyDescent="0.2">
      <c r="A444" s="19">
        <v>2031</v>
      </c>
      <c r="B444" s="19" t="s">
        <v>72</v>
      </c>
      <c r="C444" s="19" t="s">
        <v>103</v>
      </c>
      <c r="D444" s="19" t="s">
        <v>77</v>
      </c>
      <c r="E444" s="19">
        <v>4692.45267401821</v>
      </c>
    </row>
    <row r="445" spans="1:5" x14ac:dyDescent="0.2">
      <c r="A445" s="19">
        <v>2031</v>
      </c>
      <c r="B445" s="19" t="s">
        <v>76</v>
      </c>
      <c r="C445" s="19" t="s">
        <v>97</v>
      </c>
      <c r="D445" s="19" t="s">
        <v>71</v>
      </c>
      <c r="E445" s="19">
        <v>551.23195857862004</v>
      </c>
    </row>
    <row r="446" spans="1:5" x14ac:dyDescent="0.2">
      <c r="A446" s="19">
        <v>2031</v>
      </c>
      <c r="B446" s="19" t="s">
        <v>76</v>
      </c>
      <c r="C446" s="19" t="s">
        <v>97</v>
      </c>
      <c r="D446" s="19" t="s">
        <v>77</v>
      </c>
      <c r="E446" s="19">
        <v>4359.1435916083701</v>
      </c>
    </row>
    <row r="447" spans="1:5" x14ac:dyDescent="0.2">
      <c r="A447" s="19">
        <v>2031</v>
      </c>
      <c r="B447" s="19" t="s">
        <v>76</v>
      </c>
      <c r="C447" s="19" t="s">
        <v>99</v>
      </c>
      <c r="D447" s="19" t="s">
        <v>71</v>
      </c>
      <c r="E447" s="19">
        <v>214.08938862478499</v>
      </c>
    </row>
    <row r="448" spans="1:5" x14ac:dyDescent="0.2">
      <c r="A448" s="19">
        <v>2031</v>
      </c>
      <c r="B448" s="19" t="s">
        <v>76</v>
      </c>
      <c r="C448" s="19" t="s">
        <v>99</v>
      </c>
      <c r="D448" s="19" t="s">
        <v>77</v>
      </c>
      <c r="E448" s="19">
        <v>883.39262687662006</v>
      </c>
    </row>
    <row r="449" spans="1:5" x14ac:dyDescent="0.2">
      <c r="A449" s="19">
        <v>2031</v>
      </c>
      <c r="B449" s="19" t="s">
        <v>76</v>
      </c>
      <c r="C449" s="19" t="s">
        <v>100</v>
      </c>
      <c r="D449" s="19" t="s">
        <v>71</v>
      </c>
      <c r="E449" s="19">
        <v>324.72513131892902</v>
      </c>
    </row>
    <row r="450" spans="1:5" x14ac:dyDescent="0.2">
      <c r="A450" s="19">
        <v>2031</v>
      </c>
      <c r="B450" s="19" t="s">
        <v>76</v>
      </c>
      <c r="C450" s="19" t="s">
        <v>100</v>
      </c>
      <c r="D450" s="19" t="s">
        <v>77</v>
      </c>
      <c r="E450" s="19">
        <v>2078.8557866184201</v>
      </c>
    </row>
    <row r="451" spans="1:5" x14ac:dyDescent="0.2">
      <c r="A451" s="19">
        <v>2031</v>
      </c>
      <c r="B451" s="19" t="s">
        <v>76</v>
      </c>
      <c r="C451" s="19" t="s">
        <v>101</v>
      </c>
      <c r="D451" s="19" t="s">
        <v>71</v>
      </c>
      <c r="E451" s="19">
        <v>247.20630632590499</v>
      </c>
    </row>
    <row r="452" spans="1:5" x14ac:dyDescent="0.2">
      <c r="A452" s="19">
        <v>2031</v>
      </c>
      <c r="B452" s="19" t="s">
        <v>76</v>
      </c>
      <c r="C452" s="19" t="s">
        <v>101</v>
      </c>
      <c r="D452" s="19" t="s">
        <v>77</v>
      </c>
      <c r="E452" s="19">
        <v>1122.80336294114</v>
      </c>
    </row>
    <row r="453" spans="1:5" x14ac:dyDescent="0.2">
      <c r="A453" s="19">
        <v>2031</v>
      </c>
      <c r="B453" s="19" t="s">
        <v>76</v>
      </c>
      <c r="C453" s="19" t="s">
        <v>102</v>
      </c>
      <c r="D453" s="19" t="s">
        <v>71</v>
      </c>
      <c r="E453" s="19">
        <v>195.742245417097</v>
      </c>
    </row>
    <row r="454" spans="1:5" x14ac:dyDescent="0.2">
      <c r="A454" s="19">
        <v>2031</v>
      </c>
      <c r="B454" s="19" t="s">
        <v>76</v>
      </c>
      <c r="C454" s="19" t="s">
        <v>102</v>
      </c>
      <c r="D454" s="19" t="s">
        <v>77</v>
      </c>
      <c r="E454" s="19">
        <v>533.92026777749595</v>
      </c>
    </row>
    <row r="455" spans="1:5" x14ac:dyDescent="0.2">
      <c r="A455" s="19">
        <v>2031</v>
      </c>
      <c r="B455" s="19" t="s">
        <v>76</v>
      </c>
      <c r="C455" s="19" t="s">
        <v>103</v>
      </c>
      <c r="D455" s="19" t="s">
        <v>71</v>
      </c>
      <c r="E455" s="19">
        <v>983.72755513998197</v>
      </c>
    </row>
    <row r="456" spans="1:5" x14ac:dyDescent="0.2">
      <c r="A456" s="19">
        <v>2031</v>
      </c>
      <c r="B456" s="19" t="s">
        <v>76</v>
      </c>
      <c r="C456" s="19" t="s">
        <v>103</v>
      </c>
      <c r="D456" s="19" t="s">
        <v>77</v>
      </c>
      <c r="E456" s="19">
        <v>6897.0669421210396</v>
      </c>
    </row>
    <row r="457" spans="1:5" x14ac:dyDescent="0.2">
      <c r="A457" s="19">
        <v>2032</v>
      </c>
      <c r="B457" s="19" t="s">
        <v>74</v>
      </c>
      <c r="C457" s="19" t="s">
        <v>97</v>
      </c>
      <c r="D457" s="19" t="s">
        <v>71</v>
      </c>
      <c r="E457" s="19">
        <v>835.69205257099395</v>
      </c>
    </row>
    <row r="458" spans="1:5" x14ac:dyDescent="0.2">
      <c r="A458" s="19">
        <v>2032</v>
      </c>
      <c r="B458" s="19" t="s">
        <v>74</v>
      </c>
      <c r="C458" s="19" t="s">
        <v>97</v>
      </c>
      <c r="D458" s="19" t="s">
        <v>77</v>
      </c>
      <c r="E458" s="19">
        <v>3686.2230556638001</v>
      </c>
    </row>
    <row r="459" spans="1:5" x14ac:dyDescent="0.2">
      <c r="A459" s="19">
        <v>2032</v>
      </c>
      <c r="B459" s="19" t="s">
        <v>74</v>
      </c>
      <c r="C459" s="19" t="s">
        <v>99</v>
      </c>
      <c r="D459" s="19" t="s">
        <v>71</v>
      </c>
      <c r="E459" s="19">
        <v>521.50290311459003</v>
      </c>
    </row>
    <row r="460" spans="1:5" x14ac:dyDescent="0.2">
      <c r="A460" s="19">
        <v>2032</v>
      </c>
      <c r="B460" s="19" t="s">
        <v>74</v>
      </c>
      <c r="C460" s="19" t="s">
        <v>99</v>
      </c>
      <c r="D460" s="19" t="s">
        <v>77</v>
      </c>
      <c r="E460" s="19">
        <v>1366.3994988163399</v>
      </c>
    </row>
    <row r="461" spans="1:5" x14ac:dyDescent="0.2">
      <c r="A461" s="19">
        <v>2032</v>
      </c>
      <c r="B461" s="19" t="s">
        <v>74</v>
      </c>
      <c r="C461" s="19" t="s">
        <v>100</v>
      </c>
      <c r="D461" s="19" t="s">
        <v>71</v>
      </c>
      <c r="E461" s="19">
        <v>679.85166570595902</v>
      </c>
    </row>
    <row r="462" spans="1:5" x14ac:dyDescent="0.2">
      <c r="A462" s="19">
        <v>2032</v>
      </c>
      <c r="B462" s="19" t="s">
        <v>74</v>
      </c>
      <c r="C462" s="19" t="s">
        <v>100</v>
      </c>
      <c r="D462" s="19" t="s">
        <v>77</v>
      </c>
      <c r="E462" s="19">
        <v>2568.0413187372301</v>
      </c>
    </row>
    <row r="463" spans="1:5" x14ac:dyDescent="0.2">
      <c r="A463" s="19">
        <v>2032</v>
      </c>
      <c r="B463" s="19" t="s">
        <v>74</v>
      </c>
      <c r="C463" s="19" t="s">
        <v>101</v>
      </c>
      <c r="D463" s="19" t="s">
        <v>71</v>
      </c>
      <c r="E463" s="19">
        <v>543.74242995679504</v>
      </c>
    </row>
    <row r="464" spans="1:5" x14ac:dyDescent="0.2">
      <c r="A464" s="19">
        <v>2032</v>
      </c>
      <c r="B464" s="19" t="s">
        <v>74</v>
      </c>
      <c r="C464" s="19" t="s">
        <v>101</v>
      </c>
      <c r="D464" s="19" t="s">
        <v>77</v>
      </c>
      <c r="E464" s="19">
        <v>1512.2567664477299</v>
      </c>
    </row>
    <row r="465" spans="1:5" x14ac:dyDescent="0.2">
      <c r="A465" s="19">
        <v>2032</v>
      </c>
      <c r="B465" s="19" t="s">
        <v>74</v>
      </c>
      <c r="C465" s="19" t="s">
        <v>102</v>
      </c>
      <c r="D465" s="19" t="s">
        <v>71</v>
      </c>
      <c r="E465" s="19">
        <v>506.80829481767898</v>
      </c>
    </row>
    <row r="466" spans="1:5" x14ac:dyDescent="0.2">
      <c r="A466" s="19">
        <v>2032</v>
      </c>
      <c r="B466" s="19" t="s">
        <v>74</v>
      </c>
      <c r="C466" s="19" t="s">
        <v>102</v>
      </c>
      <c r="D466" s="19" t="s">
        <v>77</v>
      </c>
      <c r="E466" s="19">
        <v>650.61411041480301</v>
      </c>
    </row>
    <row r="467" spans="1:5" x14ac:dyDescent="0.2">
      <c r="A467" s="19">
        <v>2032</v>
      </c>
      <c r="B467" s="19" t="s">
        <v>74</v>
      </c>
      <c r="C467" s="19" t="s">
        <v>103</v>
      </c>
      <c r="D467" s="19" t="s">
        <v>71</v>
      </c>
      <c r="E467" s="19">
        <v>1062.2416639319299</v>
      </c>
    </row>
    <row r="468" spans="1:5" x14ac:dyDescent="0.2">
      <c r="A468" s="19">
        <v>2032</v>
      </c>
      <c r="B468" s="19" t="s">
        <v>74</v>
      </c>
      <c r="C468" s="19" t="s">
        <v>103</v>
      </c>
      <c r="D468" s="19" t="s">
        <v>77</v>
      </c>
      <c r="E468" s="19">
        <v>4015.4191346672801</v>
      </c>
    </row>
    <row r="469" spans="1:5" x14ac:dyDescent="0.2">
      <c r="A469" s="19">
        <v>2032</v>
      </c>
      <c r="B469" s="19" t="s">
        <v>72</v>
      </c>
      <c r="C469" s="19" t="s">
        <v>97</v>
      </c>
      <c r="D469" s="19" t="s">
        <v>71</v>
      </c>
      <c r="E469" s="19">
        <v>312.45208748030899</v>
      </c>
    </row>
    <row r="470" spans="1:5" x14ac:dyDescent="0.2">
      <c r="A470" s="19">
        <v>2032</v>
      </c>
      <c r="B470" s="19" t="s">
        <v>72</v>
      </c>
      <c r="C470" s="19" t="s">
        <v>97</v>
      </c>
      <c r="D470" s="19" t="s">
        <v>77</v>
      </c>
      <c r="E470" s="19">
        <v>4506.8378672234003</v>
      </c>
    </row>
    <row r="471" spans="1:5" x14ac:dyDescent="0.2">
      <c r="A471" s="19">
        <v>2032</v>
      </c>
      <c r="B471" s="19" t="s">
        <v>72</v>
      </c>
      <c r="C471" s="19" t="s">
        <v>99</v>
      </c>
      <c r="D471" s="19" t="s">
        <v>71</v>
      </c>
      <c r="E471" s="19">
        <v>132.272523626149</v>
      </c>
    </row>
    <row r="472" spans="1:5" x14ac:dyDescent="0.2">
      <c r="A472" s="19">
        <v>2032</v>
      </c>
      <c r="B472" s="19" t="s">
        <v>72</v>
      </c>
      <c r="C472" s="19" t="s">
        <v>99</v>
      </c>
      <c r="D472" s="19" t="s">
        <v>77</v>
      </c>
      <c r="E472" s="19">
        <v>1295.82729698709</v>
      </c>
    </row>
    <row r="473" spans="1:5" x14ac:dyDescent="0.2">
      <c r="A473" s="19">
        <v>2032</v>
      </c>
      <c r="B473" s="19" t="s">
        <v>72</v>
      </c>
      <c r="C473" s="19" t="s">
        <v>100</v>
      </c>
      <c r="D473" s="19" t="s">
        <v>71</v>
      </c>
      <c r="E473" s="19">
        <v>222.37734710105099</v>
      </c>
    </row>
    <row r="474" spans="1:5" x14ac:dyDescent="0.2">
      <c r="A474" s="19">
        <v>2032</v>
      </c>
      <c r="B474" s="19" t="s">
        <v>72</v>
      </c>
      <c r="C474" s="19" t="s">
        <v>100</v>
      </c>
      <c r="D474" s="19" t="s">
        <v>77</v>
      </c>
      <c r="E474" s="19">
        <v>3378.4204108377298</v>
      </c>
    </row>
    <row r="475" spans="1:5" x14ac:dyDescent="0.2">
      <c r="A475" s="19">
        <v>2032</v>
      </c>
      <c r="B475" s="19" t="s">
        <v>72</v>
      </c>
      <c r="C475" s="19" t="s">
        <v>101</v>
      </c>
      <c r="D475" s="19" t="s">
        <v>71</v>
      </c>
      <c r="E475" s="19">
        <v>155.40746653507699</v>
      </c>
    </row>
    <row r="476" spans="1:5" x14ac:dyDescent="0.2">
      <c r="A476" s="19">
        <v>2032</v>
      </c>
      <c r="B476" s="19" t="s">
        <v>72</v>
      </c>
      <c r="C476" s="19" t="s">
        <v>101</v>
      </c>
      <c r="D476" s="19" t="s">
        <v>77</v>
      </c>
      <c r="E476" s="19">
        <v>1967.7255004098399</v>
      </c>
    </row>
    <row r="477" spans="1:5" x14ac:dyDescent="0.2">
      <c r="A477" s="19">
        <v>2032</v>
      </c>
      <c r="B477" s="19" t="s">
        <v>72</v>
      </c>
      <c r="C477" s="19" t="s">
        <v>102</v>
      </c>
      <c r="D477" s="19" t="s">
        <v>71</v>
      </c>
      <c r="E477" s="19">
        <v>125.153826769898</v>
      </c>
    </row>
    <row r="478" spans="1:5" x14ac:dyDescent="0.2">
      <c r="A478" s="19">
        <v>2032</v>
      </c>
      <c r="B478" s="19" t="s">
        <v>72</v>
      </c>
      <c r="C478" s="19" t="s">
        <v>103</v>
      </c>
      <c r="D478" s="19" t="s">
        <v>71</v>
      </c>
      <c r="E478" s="19">
        <v>364.57063165655097</v>
      </c>
    </row>
    <row r="479" spans="1:5" x14ac:dyDescent="0.2">
      <c r="A479" s="19">
        <v>2032</v>
      </c>
      <c r="B479" s="19" t="s">
        <v>72</v>
      </c>
      <c r="C479" s="19" t="s">
        <v>103</v>
      </c>
      <c r="D479" s="19" t="s">
        <v>77</v>
      </c>
      <c r="E479" s="19">
        <v>4745.9700630499001</v>
      </c>
    </row>
    <row r="480" spans="1:5" x14ac:dyDescent="0.2">
      <c r="A480" s="19">
        <v>2032</v>
      </c>
      <c r="B480" s="19" t="s">
        <v>76</v>
      </c>
      <c r="C480" s="19" t="s">
        <v>97</v>
      </c>
      <c r="D480" s="19" t="s">
        <v>71</v>
      </c>
      <c r="E480" s="19">
        <v>519.78504830797601</v>
      </c>
    </row>
    <row r="481" spans="1:5" x14ac:dyDescent="0.2">
      <c r="A481" s="19">
        <v>2032</v>
      </c>
      <c r="B481" s="19" t="s">
        <v>76</v>
      </c>
      <c r="C481" s="19" t="s">
        <v>97</v>
      </c>
      <c r="D481" s="19" t="s">
        <v>77</v>
      </c>
      <c r="E481" s="19">
        <v>4375.1855925488699</v>
      </c>
    </row>
    <row r="482" spans="1:5" x14ac:dyDescent="0.2">
      <c r="A482" s="19">
        <v>2032</v>
      </c>
      <c r="B482" s="19" t="s">
        <v>76</v>
      </c>
      <c r="C482" s="19" t="s">
        <v>99</v>
      </c>
      <c r="D482" s="19" t="s">
        <v>71</v>
      </c>
      <c r="E482" s="19">
        <v>213.35032625586001</v>
      </c>
    </row>
    <row r="483" spans="1:5" x14ac:dyDescent="0.2">
      <c r="A483" s="19">
        <v>2032</v>
      </c>
      <c r="B483" s="19" t="s">
        <v>76</v>
      </c>
      <c r="C483" s="19" t="s">
        <v>99</v>
      </c>
      <c r="D483" s="19" t="s">
        <v>77</v>
      </c>
      <c r="E483" s="19">
        <v>963.713255960374</v>
      </c>
    </row>
    <row r="484" spans="1:5" x14ac:dyDescent="0.2">
      <c r="A484" s="19">
        <v>2032</v>
      </c>
      <c r="B484" s="19" t="s">
        <v>76</v>
      </c>
      <c r="C484" s="19" t="s">
        <v>100</v>
      </c>
      <c r="D484" s="19" t="s">
        <v>71</v>
      </c>
      <c r="E484" s="19">
        <v>318.56742284738499</v>
      </c>
    </row>
    <row r="485" spans="1:5" x14ac:dyDescent="0.2">
      <c r="A485" s="19">
        <v>2032</v>
      </c>
      <c r="B485" s="19" t="s">
        <v>76</v>
      </c>
      <c r="C485" s="19" t="s">
        <v>100</v>
      </c>
      <c r="D485" s="19" t="s">
        <v>77</v>
      </c>
      <c r="E485" s="19">
        <v>2245.0952390939201</v>
      </c>
    </row>
    <row r="486" spans="1:5" x14ac:dyDescent="0.2">
      <c r="A486" s="19">
        <v>2032</v>
      </c>
      <c r="B486" s="19" t="s">
        <v>76</v>
      </c>
      <c r="C486" s="19" t="s">
        <v>101</v>
      </c>
      <c r="D486" s="19" t="s">
        <v>71</v>
      </c>
      <c r="E486" s="19">
        <v>247.438017168116</v>
      </c>
    </row>
    <row r="487" spans="1:5" x14ac:dyDescent="0.2">
      <c r="A487" s="19">
        <v>2032</v>
      </c>
      <c r="B487" s="19" t="s">
        <v>76</v>
      </c>
      <c r="C487" s="19" t="s">
        <v>101</v>
      </c>
      <c r="D487" s="19" t="s">
        <v>77</v>
      </c>
      <c r="E487" s="19">
        <v>1235.8740156342101</v>
      </c>
    </row>
    <row r="488" spans="1:5" x14ac:dyDescent="0.2">
      <c r="A488" s="19">
        <v>2032</v>
      </c>
      <c r="B488" s="19" t="s">
        <v>76</v>
      </c>
      <c r="C488" s="19" t="s">
        <v>102</v>
      </c>
      <c r="D488" s="19" t="s">
        <v>71</v>
      </c>
      <c r="E488" s="19">
        <v>194.83129360695199</v>
      </c>
    </row>
    <row r="489" spans="1:5" x14ac:dyDescent="0.2">
      <c r="A489" s="19">
        <v>2032</v>
      </c>
      <c r="B489" s="19" t="s">
        <v>76</v>
      </c>
      <c r="C489" s="19" t="s">
        <v>102</v>
      </c>
      <c r="D489" s="19" t="s">
        <v>77</v>
      </c>
      <c r="E489" s="19">
        <v>586.18531440214599</v>
      </c>
    </row>
    <row r="490" spans="1:5" x14ac:dyDescent="0.2">
      <c r="A490" s="19">
        <v>2032</v>
      </c>
      <c r="B490" s="19" t="s">
        <v>76</v>
      </c>
      <c r="C490" s="19" t="s">
        <v>103</v>
      </c>
      <c r="D490" s="19" t="s">
        <v>71</v>
      </c>
      <c r="E490" s="19">
        <v>922.60621734429697</v>
      </c>
    </row>
    <row r="491" spans="1:5" x14ac:dyDescent="0.2">
      <c r="A491" s="19">
        <v>2032</v>
      </c>
      <c r="B491" s="19" t="s">
        <v>76</v>
      </c>
      <c r="C491" s="19" t="s">
        <v>103</v>
      </c>
      <c r="D491" s="19" t="s">
        <v>77</v>
      </c>
      <c r="E491" s="19">
        <v>6922.9185514802903</v>
      </c>
    </row>
    <row r="492" spans="1:5" x14ac:dyDescent="0.2">
      <c r="A492" s="19">
        <v>2033</v>
      </c>
      <c r="B492" s="19" t="s">
        <v>74</v>
      </c>
      <c r="C492" s="19" t="s">
        <v>97</v>
      </c>
      <c r="D492" s="19" t="s">
        <v>71</v>
      </c>
      <c r="E492" s="19">
        <v>873.06712207192095</v>
      </c>
    </row>
    <row r="493" spans="1:5" x14ac:dyDescent="0.2">
      <c r="A493" s="19">
        <v>2033</v>
      </c>
      <c r="B493" s="19" t="s">
        <v>74</v>
      </c>
      <c r="C493" s="19" t="s">
        <v>97</v>
      </c>
      <c r="D493" s="19" t="s">
        <v>77</v>
      </c>
      <c r="E493" s="19">
        <v>3748.85362559329</v>
      </c>
    </row>
    <row r="494" spans="1:5" x14ac:dyDescent="0.2">
      <c r="A494" s="19">
        <v>2033</v>
      </c>
      <c r="B494" s="19" t="s">
        <v>74</v>
      </c>
      <c r="C494" s="19" t="s">
        <v>99</v>
      </c>
      <c r="D494" s="19" t="s">
        <v>71</v>
      </c>
      <c r="E494" s="19">
        <v>571.74325291593095</v>
      </c>
    </row>
    <row r="495" spans="1:5" x14ac:dyDescent="0.2">
      <c r="A495" s="19">
        <v>2033</v>
      </c>
      <c r="B495" s="19" t="s">
        <v>74</v>
      </c>
      <c r="C495" s="19" t="s">
        <v>99</v>
      </c>
      <c r="D495" s="19" t="s">
        <v>77</v>
      </c>
      <c r="E495" s="19">
        <v>1492.09426822769</v>
      </c>
    </row>
    <row r="496" spans="1:5" x14ac:dyDescent="0.2">
      <c r="A496" s="19">
        <v>2033</v>
      </c>
      <c r="B496" s="19" t="s">
        <v>74</v>
      </c>
      <c r="C496" s="19" t="s">
        <v>100</v>
      </c>
      <c r="D496" s="19" t="s">
        <v>71</v>
      </c>
      <c r="E496" s="19">
        <v>738.68898731757395</v>
      </c>
    </row>
    <row r="497" spans="1:5" x14ac:dyDescent="0.2">
      <c r="A497" s="19">
        <v>2033</v>
      </c>
      <c r="B497" s="19" t="s">
        <v>74</v>
      </c>
      <c r="C497" s="19" t="s">
        <v>100</v>
      </c>
      <c r="D497" s="19" t="s">
        <v>77</v>
      </c>
      <c r="E497" s="19">
        <v>2727.4962857973801</v>
      </c>
    </row>
    <row r="498" spans="1:5" x14ac:dyDescent="0.2">
      <c r="A498" s="19">
        <v>2033</v>
      </c>
      <c r="B498" s="19" t="s">
        <v>74</v>
      </c>
      <c r="C498" s="19" t="s">
        <v>101</v>
      </c>
      <c r="D498" s="19" t="s">
        <v>71</v>
      </c>
      <c r="E498" s="19">
        <v>595.79377267386405</v>
      </c>
    </row>
    <row r="499" spans="1:5" x14ac:dyDescent="0.2">
      <c r="A499" s="19">
        <v>2033</v>
      </c>
      <c r="B499" s="19" t="s">
        <v>74</v>
      </c>
      <c r="C499" s="19" t="s">
        <v>101</v>
      </c>
      <c r="D499" s="19" t="s">
        <v>77</v>
      </c>
      <c r="E499" s="19">
        <v>1659.88753637018</v>
      </c>
    </row>
    <row r="500" spans="1:5" x14ac:dyDescent="0.2">
      <c r="A500" s="19">
        <v>2033</v>
      </c>
      <c r="B500" s="19" t="s">
        <v>74</v>
      </c>
      <c r="C500" s="19" t="s">
        <v>102</v>
      </c>
      <c r="D500" s="19" t="s">
        <v>71</v>
      </c>
      <c r="E500" s="19">
        <v>556.66525067906696</v>
      </c>
    </row>
    <row r="501" spans="1:5" x14ac:dyDescent="0.2">
      <c r="A501" s="19">
        <v>2033</v>
      </c>
      <c r="B501" s="19" t="s">
        <v>74</v>
      </c>
      <c r="C501" s="19" t="s">
        <v>102</v>
      </c>
      <c r="D501" s="19" t="s">
        <v>77</v>
      </c>
      <c r="E501" s="19">
        <v>710.12641628413098</v>
      </c>
    </row>
    <row r="502" spans="1:5" x14ac:dyDescent="0.2">
      <c r="A502" s="19">
        <v>2033</v>
      </c>
      <c r="B502" s="19" t="s">
        <v>74</v>
      </c>
      <c r="C502" s="19" t="s">
        <v>103</v>
      </c>
      <c r="D502" s="19" t="s">
        <v>71</v>
      </c>
      <c r="E502" s="19">
        <v>1116.7955326487499</v>
      </c>
    </row>
    <row r="503" spans="1:5" x14ac:dyDescent="0.2">
      <c r="A503" s="19">
        <v>2033</v>
      </c>
      <c r="B503" s="19" t="s">
        <v>74</v>
      </c>
      <c r="C503" s="19" t="s">
        <v>103</v>
      </c>
      <c r="D503" s="19" t="s">
        <v>77</v>
      </c>
      <c r="E503" s="19">
        <v>4081.1826120301998</v>
      </c>
    </row>
    <row r="504" spans="1:5" x14ac:dyDescent="0.2">
      <c r="A504" s="19">
        <v>2033</v>
      </c>
      <c r="B504" s="19" t="s">
        <v>72</v>
      </c>
      <c r="C504" s="19" t="s">
        <v>97</v>
      </c>
      <c r="D504" s="19" t="s">
        <v>71</v>
      </c>
      <c r="E504" s="19">
        <v>329.23359944596399</v>
      </c>
    </row>
    <row r="505" spans="1:5" x14ac:dyDescent="0.2">
      <c r="A505" s="19">
        <v>2033</v>
      </c>
      <c r="B505" s="19" t="s">
        <v>72</v>
      </c>
      <c r="C505" s="19" t="s">
        <v>97</v>
      </c>
      <c r="D505" s="19" t="s">
        <v>77</v>
      </c>
      <c r="E505" s="19">
        <v>4558.2729614437503</v>
      </c>
    </row>
    <row r="506" spans="1:5" x14ac:dyDescent="0.2">
      <c r="A506" s="19">
        <v>2033</v>
      </c>
      <c r="B506" s="19" t="s">
        <v>72</v>
      </c>
      <c r="C506" s="19" t="s">
        <v>99</v>
      </c>
      <c r="D506" s="19" t="s">
        <v>71</v>
      </c>
      <c r="E506" s="19">
        <v>148.88109560046999</v>
      </c>
    </row>
    <row r="507" spans="1:5" x14ac:dyDescent="0.2">
      <c r="A507" s="19">
        <v>2033</v>
      </c>
      <c r="B507" s="19" t="s">
        <v>72</v>
      </c>
      <c r="C507" s="19" t="s">
        <v>99</v>
      </c>
      <c r="D507" s="19" t="s">
        <v>77</v>
      </c>
      <c r="E507" s="19">
        <v>1395.3024730239999</v>
      </c>
    </row>
    <row r="508" spans="1:5" x14ac:dyDescent="0.2">
      <c r="A508" s="19">
        <v>2033</v>
      </c>
      <c r="B508" s="19" t="s">
        <v>72</v>
      </c>
      <c r="C508" s="19" t="s">
        <v>100</v>
      </c>
      <c r="D508" s="19" t="s">
        <v>71</v>
      </c>
      <c r="E508" s="19">
        <v>244.618632350366</v>
      </c>
    </row>
    <row r="509" spans="1:5" x14ac:dyDescent="0.2">
      <c r="A509" s="19">
        <v>2033</v>
      </c>
      <c r="B509" s="19" t="s">
        <v>72</v>
      </c>
      <c r="C509" s="19" t="s">
        <v>100</v>
      </c>
      <c r="D509" s="19" t="s">
        <v>77</v>
      </c>
      <c r="E509" s="19">
        <v>3543.0595551934698</v>
      </c>
    </row>
    <row r="510" spans="1:5" x14ac:dyDescent="0.2">
      <c r="A510" s="19">
        <v>2033</v>
      </c>
      <c r="B510" s="19" t="s">
        <v>72</v>
      </c>
      <c r="C510" s="19" t="s">
        <v>101</v>
      </c>
      <c r="D510" s="19" t="s">
        <v>71</v>
      </c>
      <c r="E510" s="19">
        <v>175.85238228044</v>
      </c>
    </row>
    <row r="511" spans="1:5" x14ac:dyDescent="0.2">
      <c r="A511" s="19">
        <v>2033</v>
      </c>
      <c r="B511" s="19" t="s">
        <v>72</v>
      </c>
      <c r="C511" s="19" t="s">
        <v>101</v>
      </c>
      <c r="D511" s="19" t="s">
        <v>77</v>
      </c>
      <c r="E511" s="19">
        <v>2142.2582047066398</v>
      </c>
    </row>
    <row r="512" spans="1:5" x14ac:dyDescent="0.2">
      <c r="A512" s="19">
        <v>2033</v>
      </c>
      <c r="B512" s="19" t="s">
        <v>72</v>
      </c>
      <c r="C512" s="19" t="s">
        <v>102</v>
      </c>
      <c r="D512" s="19" t="s">
        <v>71</v>
      </c>
      <c r="E512" s="19">
        <v>140.579588332143</v>
      </c>
    </row>
    <row r="513" spans="1:5" x14ac:dyDescent="0.2">
      <c r="A513" s="19">
        <v>2033</v>
      </c>
      <c r="B513" s="19" t="s">
        <v>72</v>
      </c>
      <c r="C513" s="19" t="s">
        <v>103</v>
      </c>
      <c r="D513" s="19" t="s">
        <v>71</v>
      </c>
      <c r="E513" s="19">
        <v>383.505495282749</v>
      </c>
    </row>
    <row r="514" spans="1:5" x14ac:dyDescent="0.2">
      <c r="A514" s="19">
        <v>2033</v>
      </c>
      <c r="B514" s="19" t="s">
        <v>72</v>
      </c>
      <c r="C514" s="19" t="s">
        <v>103</v>
      </c>
      <c r="D514" s="19" t="s">
        <v>77</v>
      </c>
      <c r="E514" s="19">
        <v>4797.44656068314</v>
      </c>
    </row>
    <row r="515" spans="1:5" x14ac:dyDescent="0.2">
      <c r="A515" s="19">
        <v>2033</v>
      </c>
      <c r="B515" s="19" t="s">
        <v>76</v>
      </c>
      <c r="C515" s="19" t="s">
        <v>97</v>
      </c>
      <c r="D515" s="19" t="s">
        <v>71</v>
      </c>
      <c r="E515" s="19">
        <v>551.99681072521298</v>
      </c>
    </row>
    <row r="516" spans="1:5" x14ac:dyDescent="0.2">
      <c r="A516" s="19">
        <v>2033</v>
      </c>
      <c r="B516" s="19" t="s">
        <v>76</v>
      </c>
      <c r="C516" s="19" t="s">
        <v>97</v>
      </c>
      <c r="D516" s="19" t="s">
        <v>77</v>
      </c>
      <c r="E516" s="19">
        <v>4390.1069485471398</v>
      </c>
    </row>
    <row r="517" spans="1:5" x14ac:dyDescent="0.2">
      <c r="A517" s="19">
        <v>2033</v>
      </c>
      <c r="B517" s="19" t="s">
        <v>76</v>
      </c>
      <c r="C517" s="19" t="s">
        <v>99</v>
      </c>
      <c r="D517" s="19" t="s">
        <v>71</v>
      </c>
      <c r="E517" s="19">
        <v>238.25848196019999</v>
      </c>
    </row>
    <row r="518" spans="1:5" x14ac:dyDescent="0.2">
      <c r="A518" s="19">
        <v>2033</v>
      </c>
      <c r="B518" s="19" t="s">
        <v>76</v>
      </c>
      <c r="C518" s="19" t="s">
        <v>99</v>
      </c>
      <c r="D518" s="19" t="s">
        <v>77</v>
      </c>
      <c r="E518" s="19">
        <v>1042.71749716059</v>
      </c>
    </row>
    <row r="519" spans="1:5" x14ac:dyDescent="0.2">
      <c r="A519" s="19">
        <v>2033</v>
      </c>
      <c r="B519" s="19" t="s">
        <v>76</v>
      </c>
      <c r="C519" s="19" t="s">
        <v>100</v>
      </c>
      <c r="D519" s="19" t="s">
        <v>71</v>
      </c>
      <c r="E519" s="19">
        <v>350.45954867427503</v>
      </c>
    </row>
    <row r="520" spans="1:5" x14ac:dyDescent="0.2">
      <c r="A520" s="19">
        <v>2033</v>
      </c>
      <c r="B520" s="19" t="s">
        <v>76</v>
      </c>
      <c r="C520" s="19" t="s">
        <v>100</v>
      </c>
      <c r="D520" s="19" t="s">
        <v>77</v>
      </c>
      <c r="E520" s="19">
        <v>2408.6438692782999</v>
      </c>
    </row>
    <row r="521" spans="1:5" x14ac:dyDescent="0.2">
      <c r="A521" s="19">
        <v>2033</v>
      </c>
      <c r="B521" s="19" t="s">
        <v>76</v>
      </c>
      <c r="C521" s="19" t="s">
        <v>101</v>
      </c>
      <c r="D521" s="19" t="s">
        <v>71</v>
      </c>
      <c r="E521" s="19">
        <v>277.443694840315</v>
      </c>
    </row>
    <row r="522" spans="1:5" x14ac:dyDescent="0.2">
      <c r="A522" s="19">
        <v>2033</v>
      </c>
      <c r="B522" s="19" t="s">
        <v>76</v>
      </c>
      <c r="C522" s="19" t="s">
        <v>101</v>
      </c>
      <c r="D522" s="19" t="s">
        <v>77</v>
      </c>
      <c r="E522" s="19">
        <v>1348.2664235244399</v>
      </c>
    </row>
    <row r="523" spans="1:5" x14ac:dyDescent="0.2">
      <c r="A523" s="19">
        <v>2033</v>
      </c>
      <c r="B523" s="19" t="s">
        <v>76</v>
      </c>
      <c r="C523" s="19" t="s">
        <v>102</v>
      </c>
      <c r="D523" s="19" t="s">
        <v>71</v>
      </c>
      <c r="E523" s="19">
        <v>217.38054746346299</v>
      </c>
    </row>
    <row r="524" spans="1:5" x14ac:dyDescent="0.2">
      <c r="A524" s="19">
        <v>2033</v>
      </c>
      <c r="B524" s="19" t="s">
        <v>76</v>
      </c>
      <c r="C524" s="19" t="s">
        <v>102</v>
      </c>
      <c r="D524" s="19" t="s">
        <v>77</v>
      </c>
      <c r="E524" s="19">
        <v>637.87429109224797</v>
      </c>
    </row>
    <row r="525" spans="1:5" x14ac:dyDescent="0.2">
      <c r="A525" s="19">
        <v>2033</v>
      </c>
      <c r="B525" s="19" t="s">
        <v>76</v>
      </c>
      <c r="C525" s="19" t="s">
        <v>103</v>
      </c>
      <c r="D525" s="19" t="s">
        <v>71</v>
      </c>
      <c r="E525" s="19">
        <v>975.497313141875</v>
      </c>
    </row>
    <row r="526" spans="1:5" x14ac:dyDescent="0.2">
      <c r="A526" s="19">
        <v>2033</v>
      </c>
      <c r="B526" s="19" t="s">
        <v>76</v>
      </c>
      <c r="C526" s="19" t="s">
        <v>103</v>
      </c>
      <c r="D526" s="19" t="s">
        <v>77</v>
      </c>
      <c r="E526" s="19">
        <v>6946.5426626230301</v>
      </c>
    </row>
    <row r="527" spans="1:5" x14ac:dyDescent="0.2">
      <c r="A527" s="19">
        <v>2034</v>
      </c>
      <c r="B527" s="19" t="s">
        <v>74</v>
      </c>
      <c r="C527" s="19" t="s">
        <v>97</v>
      </c>
      <c r="D527" s="19" t="s">
        <v>71</v>
      </c>
      <c r="E527" s="19">
        <v>933.78596328507797</v>
      </c>
    </row>
    <row r="528" spans="1:5" x14ac:dyDescent="0.2">
      <c r="A528" s="19">
        <v>2034</v>
      </c>
      <c r="B528" s="19" t="s">
        <v>74</v>
      </c>
      <c r="C528" s="19" t="s">
        <v>97</v>
      </c>
      <c r="D528" s="19" t="s">
        <v>77</v>
      </c>
      <c r="E528" s="19">
        <v>3811.5103781517</v>
      </c>
    </row>
    <row r="529" spans="1:5" x14ac:dyDescent="0.2">
      <c r="A529" s="19">
        <v>2034</v>
      </c>
      <c r="B529" s="19" t="s">
        <v>74</v>
      </c>
      <c r="C529" s="19" t="s">
        <v>99</v>
      </c>
      <c r="D529" s="19" t="s">
        <v>71</v>
      </c>
      <c r="E529" s="19">
        <v>638.05796892091701</v>
      </c>
    </row>
    <row r="530" spans="1:5" x14ac:dyDescent="0.2">
      <c r="A530" s="19">
        <v>2034</v>
      </c>
      <c r="B530" s="19" t="s">
        <v>74</v>
      </c>
      <c r="C530" s="19" t="s">
        <v>99</v>
      </c>
      <c r="D530" s="19" t="s">
        <v>77</v>
      </c>
      <c r="E530" s="19">
        <v>1617.14815451306</v>
      </c>
    </row>
    <row r="531" spans="1:5" x14ac:dyDescent="0.2">
      <c r="A531" s="19">
        <v>2034</v>
      </c>
      <c r="B531" s="19" t="s">
        <v>74</v>
      </c>
      <c r="C531" s="19" t="s">
        <v>100</v>
      </c>
      <c r="D531" s="19" t="s">
        <v>71</v>
      </c>
      <c r="E531" s="19">
        <v>817.30361734708902</v>
      </c>
    </row>
    <row r="532" spans="1:5" x14ac:dyDescent="0.2">
      <c r="A532" s="19">
        <v>2034</v>
      </c>
      <c r="B532" s="19" t="s">
        <v>74</v>
      </c>
      <c r="C532" s="19" t="s">
        <v>100</v>
      </c>
      <c r="D532" s="19" t="s">
        <v>77</v>
      </c>
      <c r="E532" s="19">
        <v>2877.6971976591499</v>
      </c>
    </row>
    <row r="533" spans="1:5" x14ac:dyDescent="0.2">
      <c r="A533" s="19">
        <v>2034</v>
      </c>
      <c r="B533" s="19" t="s">
        <v>74</v>
      </c>
      <c r="C533" s="19" t="s">
        <v>101</v>
      </c>
      <c r="D533" s="19" t="s">
        <v>71</v>
      </c>
      <c r="E533" s="19">
        <v>664.63662534656999</v>
      </c>
    </row>
    <row r="534" spans="1:5" x14ac:dyDescent="0.2">
      <c r="A534" s="19">
        <v>2034</v>
      </c>
      <c r="B534" s="19" t="s">
        <v>74</v>
      </c>
      <c r="C534" s="19" t="s">
        <v>101</v>
      </c>
      <c r="D534" s="19" t="s">
        <v>77</v>
      </c>
      <c r="E534" s="19">
        <v>1806.8725237005301</v>
      </c>
    </row>
    <row r="535" spans="1:5" x14ac:dyDescent="0.2">
      <c r="A535" s="19">
        <v>2034</v>
      </c>
      <c r="B535" s="19" t="s">
        <v>74</v>
      </c>
      <c r="C535" s="19" t="s">
        <v>102</v>
      </c>
      <c r="D535" s="19" t="s">
        <v>71</v>
      </c>
      <c r="E535" s="19">
        <v>622.25875345178304</v>
      </c>
    </row>
    <row r="536" spans="1:5" x14ac:dyDescent="0.2">
      <c r="A536" s="19">
        <v>2034</v>
      </c>
      <c r="B536" s="19" t="s">
        <v>74</v>
      </c>
      <c r="C536" s="19" t="s">
        <v>102</v>
      </c>
      <c r="D536" s="19" t="s">
        <v>77</v>
      </c>
      <c r="E536" s="19">
        <v>769.14802513920699</v>
      </c>
    </row>
    <row r="537" spans="1:5" x14ac:dyDescent="0.2">
      <c r="A537" s="19">
        <v>2034</v>
      </c>
      <c r="B537" s="19" t="s">
        <v>74</v>
      </c>
      <c r="C537" s="19" t="s">
        <v>103</v>
      </c>
      <c r="D537" s="19" t="s">
        <v>71</v>
      </c>
      <c r="E537" s="19">
        <v>1201.5922901752101</v>
      </c>
    </row>
    <row r="538" spans="1:5" x14ac:dyDescent="0.2">
      <c r="A538" s="19">
        <v>2034</v>
      </c>
      <c r="B538" s="19" t="s">
        <v>74</v>
      </c>
      <c r="C538" s="19" t="s">
        <v>103</v>
      </c>
      <c r="D538" s="19" t="s">
        <v>77</v>
      </c>
      <c r="E538" s="19">
        <v>4144.71637234842</v>
      </c>
    </row>
    <row r="539" spans="1:5" x14ac:dyDescent="0.2">
      <c r="A539" s="19">
        <v>2034</v>
      </c>
      <c r="B539" s="19" t="s">
        <v>72</v>
      </c>
      <c r="C539" s="19" t="s">
        <v>97</v>
      </c>
      <c r="D539" s="19" t="s">
        <v>71</v>
      </c>
      <c r="E539" s="19">
        <v>381.36273428065903</v>
      </c>
    </row>
    <row r="540" spans="1:5" x14ac:dyDescent="0.2">
      <c r="A540" s="19">
        <v>2034</v>
      </c>
      <c r="B540" s="19" t="s">
        <v>72</v>
      </c>
      <c r="C540" s="19" t="s">
        <v>97</v>
      </c>
      <c r="D540" s="19" t="s">
        <v>77</v>
      </c>
      <c r="E540" s="19">
        <v>4646.8229981183404</v>
      </c>
    </row>
    <row r="541" spans="1:5" x14ac:dyDescent="0.2">
      <c r="A541" s="19">
        <v>2034</v>
      </c>
      <c r="B541" s="19" t="s">
        <v>72</v>
      </c>
      <c r="C541" s="19" t="s">
        <v>99</v>
      </c>
      <c r="D541" s="19" t="s">
        <v>71</v>
      </c>
      <c r="E541" s="19">
        <v>170.625496047246</v>
      </c>
    </row>
    <row r="542" spans="1:5" x14ac:dyDescent="0.2">
      <c r="A542" s="19">
        <v>2034</v>
      </c>
      <c r="B542" s="19" t="s">
        <v>72</v>
      </c>
      <c r="C542" s="19" t="s">
        <v>99</v>
      </c>
      <c r="D542" s="19" t="s">
        <v>77</v>
      </c>
      <c r="E542" s="19">
        <v>1493.9237200646601</v>
      </c>
    </row>
    <row r="543" spans="1:5" x14ac:dyDescent="0.2">
      <c r="A543" s="19">
        <v>2034</v>
      </c>
      <c r="B543" s="19" t="s">
        <v>72</v>
      </c>
      <c r="C543" s="19" t="s">
        <v>100</v>
      </c>
      <c r="D543" s="19" t="s">
        <v>71</v>
      </c>
      <c r="E543" s="19">
        <v>274.67018812858998</v>
      </c>
    </row>
    <row r="544" spans="1:5" x14ac:dyDescent="0.2">
      <c r="A544" s="19">
        <v>2034</v>
      </c>
      <c r="B544" s="19" t="s">
        <v>72</v>
      </c>
      <c r="C544" s="19" t="s">
        <v>100</v>
      </c>
      <c r="D544" s="19" t="s">
        <v>77</v>
      </c>
      <c r="E544" s="19">
        <v>3688.3839892586302</v>
      </c>
    </row>
    <row r="545" spans="1:5" x14ac:dyDescent="0.2">
      <c r="A545" s="19">
        <v>2034</v>
      </c>
      <c r="B545" s="19" t="s">
        <v>72</v>
      </c>
      <c r="C545" s="19" t="s">
        <v>101</v>
      </c>
      <c r="D545" s="19" t="s">
        <v>71</v>
      </c>
      <c r="E545" s="19">
        <v>202.717467496419</v>
      </c>
    </row>
    <row r="546" spans="1:5" x14ac:dyDescent="0.2">
      <c r="A546" s="19">
        <v>2034</v>
      </c>
      <c r="B546" s="19" t="s">
        <v>72</v>
      </c>
      <c r="C546" s="19" t="s">
        <v>101</v>
      </c>
      <c r="D546" s="19" t="s">
        <v>77</v>
      </c>
      <c r="E546" s="19">
        <v>2315.3445046996098</v>
      </c>
    </row>
    <row r="547" spans="1:5" x14ac:dyDescent="0.2">
      <c r="A547" s="19">
        <v>2034</v>
      </c>
      <c r="B547" s="19" t="s">
        <v>72</v>
      </c>
      <c r="C547" s="19" t="s">
        <v>102</v>
      </c>
      <c r="D547" s="19" t="s">
        <v>71</v>
      </c>
      <c r="E547" s="19">
        <v>160.84861705285101</v>
      </c>
    </row>
    <row r="548" spans="1:5" x14ac:dyDescent="0.2">
      <c r="A548" s="19">
        <v>2034</v>
      </c>
      <c r="B548" s="19" t="s">
        <v>72</v>
      </c>
      <c r="C548" s="19" t="s">
        <v>103</v>
      </c>
      <c r="D548" s="19" t="s">
        <v>71</v>
      </c>
      <c r="E548" s="19">
        <v>413.89911747182799</v>
      </c>
    </row>
    <row r="549" spans="1:5" x14ac:dyDescent="0.2">
      <c r="A549" s="19">
        <v>2034</v>
      </c>
      <c r="B549" s="19" t="s">
        <v>72</v>
      </c>
      <c r="C549" s="19" t="s">
        <v>103</v>
      </c>
      <c r="D549" s="19" t="s">
        <v>77</v>
      </c>
      <c r="E549" s="19">
        <v>4847.0110048114702</v>
      </c>
    </row>
    <row r="550" spans="1:5" x14ac:dyDescent="0.2">
      <c r="A550" s="19">
        <v>2034</v>
      </c>
      <c r="B550" s="19" t="s">
        <v>76</v>
      </c>
      <c r="C550" s="19" t="s">
        <v>97</v>
      </c>
      <c r="D550" s="19" t="s">
        <v>71</v>
      </c>
      <c r="E550" s="19">
        <v>599.40315108074503</v>
      </c>
    </row>
    <row r="551" spans="1:5" x14ac:dyDescent="0.2">
      <c r="A551" s="19">
        <v>2034</v>
      </c>
      <c r="B551" s="19" t="s">
        <v>76</v>
      </c>
      <c r="C551" s="19" t="s">
        <v>97</v>
      </c>
      <c r="D551" s="19" t="s">
        <v>77</v>
      </c>
      <c r="E551" s="19">
        <v>4403.0982733293604</v>
      </c>
    </row>
    <row r="552" spans="1:5" x14ac:dyDescent="0.2">
      <c r="A552" s="19">
        <v>2034</v>
      </c>
      <c r="B552" s="19" t="s">
        <v>76</v>
      </c>
      <c r="C552" s="19" t="s">
        <v>99</v>
      </c>
      <c r="D552" s="19" t="s">
        <v>71</v>
      </c>
      <c r="E552" s="19">
        <v>271.21975439964098</v>
      </c>
    </row>
    <row r="553" spans="1:5" x14ac:dyDescent="0.2">
      <c r="A553" s="19">
        <v>2034</v>
      </c>
      <c r="B553" s="19" t="s">
        <v>76</v>
      </c>
      <c r="C553" s="19" t="s">
        <v>99</v>
      </c>
      <c r="D553" s="19" t="s">
        <v>77</v>
      </c>
      <c r="E553" s="19">
        <v>1119.3911428065001</v>
      </c>
    </row>
    <row r="554" spans="1:5" x14ac:dyDescent="0.2">
      <c r="A554" s="19">
        <v>2034</v>
      </c>
      <c r="B554" s="19" t="s">
        <v>76</v>
      </c>
      <c r="C554" s="19" t="s">
        <v>100</v>
      </c>
      <c r="D554" s="19" t="s">
        <v>71</v>
      </c>
      <c r="E554" s="19">
        <v>393.23217271663498</v>
      </c>
    </row>
    <row r="555" spans="1:5" x14ac:dyDescent="0.2">
      <c r="A555" s="19">
        <v>2034</v>
      </c>
      <c r="B555" s="19" t="s">
        <v>76</v>
      </c>
      <c r="C555" s="19" t="s">
        <v>100</v>
      </c>
      <c r="D555" s="19" t="s">
        <v>77</v>
      </c>
      <c r="E555" s="19">
        <v>2567.7426577977499</v>
      </c>
    </row>
    <row r="556" spans="1:5" x14ac:dyDescent="0.2">
      <c r="A556" s="19">
        <v>2034</v>
      </c>
      <c r="B556" s="19" t="s">
        <v>76</v>
      </c>
      <c r="C556" s="19" t="s">
        <v>101</v>
      </c>
      <c r="D556" s="19" t="s">
        <v>71</v>
      </c>
      <c r="E556" s="19">
        <v>316.92416788250802</v>
      </c>
    </row>
    <row r="557" spans="1:5" x14ac:dyDescent="0.2">
      <c r="A557" s="19">
        <v>2034</v>
      </c>
      <c r="B557" s="19" t="s">
        <v>76</v>
      </c>
      <c r="C557" s="19" t="s">
        <v>101</v>
      </c>
      <c r="D557" s="19" t="s">
        <v>77</v>
      </c>
      <c r="E557" s="19">
        <v>1458.5566892414299</v>
      </c>
    </row>
    <row r="558" spans="1:5" x14ac:dyDescent="0.2">
      <c r="A558" s="19">
        <v>2034</v>
      </c>
      <c r="B558" s="19" t="s">
        <v>76</v>
      </c>
      <c r="C558" s="19" t="s">
        <v>102</v>
      </c>
      <c r="D558" s="19" t="s">
        <v>71</v>
      </c>
      <c r="E558" s="19">
        <v>246.85400431938899</v>
      </c>
    </row>
    <row r="559" spans="1:5" x14ac:dyDescent="0.2">
      <c r="A559" s="19">
        <v>2034</v>
      </c>
      <c r="B559" s="19" t="s">
        <v>76</v>
      </c>
      <c r="C559" s="19" t="s">
        <v>102</v>
      </c>
      <c r="D559" s="19" t="s">
        <v>77</v>
      </c>
      <c r="E559" s="19">
        <v>688.31931394086098</v>
      </c>
    </row>
    <row r="560" spans="1:5" x14ac:dyDescent="0.2">
      <c r="A560" s="19">
        <v>2034</v>
      </c>
      <c r="B560" s="19" t="s">
        <v>76</v>
      </c>
      <c r="C560" s="19" t="s">
        <v>103</v>
      </c>
      <c r="D560" s="19" t="s">
        <v>71</v>
      </c>
      <c r="E560" s="19">
        <v>1054.8807370443701</v>
      </c>
    </row>
    <row r="561" spans="1:5" x14ac:dyDescent="0.2">
      <c r="A561" s="19">
        <v>2034</v>
      </c>
      <c r="B561" s="19" t="s">
        <v>76</v>
      </c>
      <c r="C561" s="19" t="s">
        <v>103</v>
      </c>
      <c r="D561" s="19" t="s">
        <v>77</v>
      </c>
      <c r="E561" s="19">
        <v>6966.8315004043998</v>
      </c>
    </row>
    <row r="562" spans="1:5" x14ac:dyDescent="0.2">
      <c r="A562" s="19">
        <v>2035</v>
      </c>
      <c r="B562" s="19" t="s">
        <v>74</v>
      </c>
      <c r="C562" s="19" t="s">
        <v>97</v>
      </c>
      <c r="D562" s="19" t="s">
        <v>71</v>
      </c>
      <c r="E562" s="19">
        <v>976.69948448386401</v>
      </c>
    </row>
    <row r="563" spans="1:5" x14ac:dyDescent="0.2">
      <c r="A563" s="19">
        <v>2035</v>
      </c>
      <c r="B563" s="19" t="s">
        <v>74</v>
      </c>
      <c r="C563" s="19" t="s">
        <v>97</v>
      </c>
      <c r="D563" s="19" t="s">
        <v>77</v>
      </c>
      <c r="E563" s="19">
        <v>3870.1582770177001</v>
      </c>
    </row>
    <row r="564" spans="1:5" x14ac:dyDescent="0.2">
      <c r="A564" s="19">
        <v>2035</v>
      </c>
      <c r="B564" s="19" t="s">
        <v>74</v>
      </c>
      <c r="C564" s="19" t="s">
        <v>99</v>
      </c>
      <c r="D564" s="19" t="s">
        <v>71</v>
      </c>
      <c r="E564" s="19">
        <v>693.06435694098604</v>
      </c>
    </row>
    <row r="565" spans="1:5" x14ac:dyDescent="0.2">
      <c r="A565" s="19">
        <v>2035</v>
      </c>
      <c r="B565" s="19" t="s">
        <v>74</v>
      </c>
      <c r="C565" s="19" t="s">
        <v>99</v>
      </c>
      <c r="D565" s="19" t="s">
        <v>77</v>
      </c>
      <c r="E565" s="19">
        <v>1740.4938072391201</v>
      </c>
    </row>
    <row r="566" spans="1:5" x14ac:dyDescent="0.2">
      <c r="A566" s="19">
        <v>2035</v>
      </c>
      <c r="B566" s="19" t="s">
        <v>74</v>
      </c>
      <c r="C566" s="19" t="s">
        <v>100</v>
      </c>
      <c r="D566" s="19" t="s">
        <v>71</v>
      </c>
      <c r="E566" s="19">
        <v>880.38597761609196</v>
      </c>
    </row>
    <row r="567" spans="1:5" x14ac:dyDescent="0.2">
      <c r="A567" s="19">
        <v>2035</v>
      </c>
      <c r="B567" s="19" t="s">
        <v>74</v>
      </c>
      <c r="C567" s="19" t="s">
        <v>100</v>
      </c>
      <c r="D567" s="19" t="s">
        <v>77</v>
      </c>
      <c r="E567" s="19">
        <v>3018.8508236052198</v>
      </c>
    </row>
    <row r="568" spans="1:5" x14ac:dyDescent="0.2">
      <c r="A568" s="19">
        <v>2035</v>
      </c>
      <c r="B568" s="19" t="s">
        <v>74</v>
      </c>
      <c r="C568" s="19" t="s">
        <v>101</v>
      </c>
      <c r="D568" s="19" t="s">
        <v>71</v>
      </c>
      <c r="E568" s="19">
        <v>721.73224744489403</v>
      </c>
    </row>
    <row r="569" spans="1:5" x14ac:dyDescent="0.2">
      <c r="A569" s="19">
        <v>2035</v>
      </c>
      <c r="B569" s="19" t="s">
        <v>74</v>
      </c>
      <c r="C569" s="19" t="s">
        <v>101</v>
      </c>
      <c r="D569" s="19" t="s">
        <v>77</v>
      </c>
      <c r="E569" s="19">
        <v>1951.96919558167</v>
      </c>
    </row>
    <row r="570" spans="1:5" x14ac:dyDescent="0.2">
      <c r="A570" s="19">
        <v>2035</v>
      </c>
      <c r="B570" s="19" t="s">
        <v>74</v>
      </c>
      <c r="C570" s="19" t="s">
        <v>102</v>
      </c>
      <c r="D570" s="19" t="s">
        <v>71</v>
      </c>
      <c r="E570" s="19">
        <v>677.03919402362703</v>
      </c>
    </row>
    <row r="571" spans="1:5" x14ac:dyDescent="0.2">
      <c r="A571" s="19">
        <v>2035</v>
      </c>
      <c r="B571" s="19" t="s">
        <v>74</v>
      </c>
      <c r="C571" s="19" t="s">
        <v>102</v>
      </c>
      <c r="D571" s="19" t="s">
        <v>77</v>
      </c>
      <c r="E571" s="19">
        <v>827.20721649443601</v>
      </c>
    </row>
    <row r="572" spans="1:5" x14ac:dyDescent="0.2">
      <c r="A572" s="19">
        <v>2035</v>
      </c>
      <c r="B572" s="19" t="s">
        <v>74</v>
      </c>
      <c r="C572" s="19" t="s">
        <v>103</v>
      </c>
      <c r="D572" s="19" t="s">
        <v>71</v>
      </c>
      <c r="E572" s="19">
        <v>1264.02970980749</v>
      </c>
    </row>
    <row r="573" spans="1:5" x14ac:dyDescent="0.2">
      <c r="A573" s="19">
        <v>2035</v>
      </c>
      <c r="B573" s="19" t="s">
        <v>74</v>
      </c>
      <c r="C573" s="19" t="s">
        <v>103</v>
      </c>
      <c r="D573" s="19" t="s">
        <v>77</v>
      </c>
      <c r="E573" s="19">
        <v>4206.1731943106897</v>
      </c>
    </row>
    <row r="574" spans="1:5" x14ac:dyDescent="0.2">
      <c r="A574" s="19">
        <v>2035</v>
      </c>
      <c r="B574" s="19" t="s">
        <v>72</v>
      </c>
      <c r="C574" s="19" t="s">
        <v>97</v>
      </c>
      <c r="D574" s="19" t="s">
        <v>71</v>
      </c>
      <c r="E574" s="19">
        <v>402.81965603309197</v>
      </c>
    </row>
    <row r="575" spans="1:5" x14ac:dyDescent="0.2">
      <c r="A575" s="19">
        <v>2035</v>
      </c>
      <c r="B575" s="19" t="s">
        <v>72</v>
      </c>
      <c r="C575" s="19" t="s">
        <v>97</v>
      </c>
      <c r="D575" s="19" t="s">
        <v>77</v>
      </c>
      <c r="E575" s="19">
        <v>4694.55655018791</v>
      </c>
    </row>
    <row r="576" spans="1:5" x14ac:dyDescent="0.2">
      <c r="A576" s="19">
        <v>2035</v>
      </c>
      <c r="B576" s="19" t="s">
        <v>72</v>
      </c>
      <c r="C576" s="19" t="s">
        <v>99</v>
      </c>
      <c r="D576" s="19" t="s">
        <v>71</v>
      </c>
      <c r="E576" s="19">
        <v>190.35886149846399</v>
      </c>
    </row>
    <row r="577" spans="1:5" x14ac:dyDescent="0.2">
      <c r="A577" s="19">
        <v>2035</v>
      </c>
      <c r="B577" s="19" t="s">
        <v>72</v>
      </c>
      <c r="C577" s="19" t="s">
        <v>99</v>
      </c>
      <c r="D577" s="19" t="s">
        <v>77</v>
      </c>
      <c r="E577" s="19">
        <v>1590.9213476858799</v>
      </c>
    </row>
    <row r="578" spans="1:5" x14ac:dyDescent="0.2">
      <c r="A578" s="19">
        <v>2035</v>
      </c>
      <c r="B578" s="19" t="s">
        <v>72</v>
      </c>
      <c r="C578" s="19" t="s">
        <v>100</v>
      </c>
      <c r="D578" s="19" t="s">
        <v>71</v>
      </c>
      <c r="E578" s="19">
        <v>299.91141645146598</v>
      </c>
    </row>
    <row r="579" spans="1:5" x14ac:dyDescent="0.2">
      <c r="A579" s="19">
        <v>2035</v>
      </c>
      <c r="B579" s="19" t="s">
        <v>72</v>
      </c>
      <c r="C579" s="19" t="s">
        <v>100</v>
      </c>
      <c r="D579" s="19" t="s">
        <v>77</v>
      </c>
      <c r="E579" s="19">
        <v>3815.2909327870302</v>
      </c>
    </row>
    <row r="580" spans="1:5" x14ac:dyDescent="0.2">
      <c r="A580" s="19">
        <v>2035</v>
      </c>
      <c r="B580" s="19" t="s">
        <v>72</v>
      </c>
      <c r="C580" s="19" t="s">
        <v>101</v>
      </c>
      <c r="D580" s="19" t="s">
        <v>71</v>
      </c>
      <c r="E580" s="19">
        <v>227.066512721088</v>
      </c>
    </row>
    <row r="581" spans="1:5" x14ac:dyDescent="0.2">
      <c r="A581" s="19">
        <v>2035</v>
      </c>
      <c r="B581" s="19" t="s">
        <v>72</v>
      </c>
      <c r="C581" s="19" t="s">
        <v>101</v>
      </c>
      <c r="D581" s="19" t="s">
        <v>77</v>
      </c>
      <c r="E581" s="19">
        <v>2485.5934932602399</v>
      </c>
    </row>
    <row r="582" spans="1:5" x14ac:dyDescent="0.2">
      <c r="A582" s="19">
        <v>2035</v>
      </c>
      <c r="B582" s="19" t="s">
        <v>72</v>
      </c>
      <c r="C582" s="19" t="s">
        <v>102</v>
      </c>
      <c r="D582" s="19" t="s">
        <v>71</v>
      </c>
      <c r="E582" s="19">
        <v>179.166255088517</v>
      </c>
    </row>
    <row r="583" spans="1:5" x14ac:dyDescent="0.2">
      <c r="A583" s="19">
        <v>2035</v>
      </c>
      <c r="B583" s="19" t="s">
        <v>72</v>
      </c>
      <c r="C583" s="19" t="s">
        <v>103</v>
      </c>
      <c r="D583" s="19" t="s">
        <v>71</v>
      </c>
      <c r="E583" s="19">
        <v>437.05891194704202</v>
      </c>
    </row>
    <row r="584" spans="1:5" x14ac:dyDescent="0.2">
      <c r="A584" s="19">
        <v>2035</v>
      </c>
      <c r="B584" s="19" t="s">
        <v>72</v>
      </c>
      <c r="C584" s="19" t="s">
        <v>103</v>
      </c>
      <c r="D584" s="19" t="s">
        <v>77</v>
      </c>
      <c r="E584" s="19">
        <v>4894.7817023774096</v>
      </c>
    </row>
    <row r="585" spans="1:5" x14ac:dyDescent="0.2">
      <c r="A585" s="19">
        <v>2035</v>
      </c>
      <c r="B585" s="19" t="s">
        <v>76</v>
      </c>
      <c r="C585" s="19" t="s">
        <v>97</v>
      </c>
      <c r="D585" s="19" t="s">
        <v>71</v>
      </c>
      <c r="E585" s="19">
        <v>636.10305772316497</v>
      </c>
    </row>
    <row r="586" spans="1:5" x14ac:dyDescent="0.2">
      <c r="A586" s="19">
        <v>2035</v>
      </c>
      <c r="B586" s="19" t="s">
        <v>76</v>
      </c>
      <c r="C586" s="19" t="s">
        <v>97</v>
      </c>
      <c r="D586" s="19" t="s">
        <v>77</v>
      </c>
      <c r="E586" s="19">
        <v>4415.0966972474298</v>
      </c>
    </row>
    <row r="587" spans="1:5" x14ac:dyDescent="0.2">
      <c r="A587" s="19">
        <v>2035</v>
      </c>
      <c r="B587" s="19" t="s">
        <v>76</v>
      </c>
      <c r="C587" s="19" t="s">
        <v>99</v>
      </c>
      <c r="D587" s="19" t="s">
        <v>71</v>
      </c>
      <c r="E587" s="19">
        <v>299.81763175304002</v>
      </c>
    </row>
    <row r="588" spans="1:5" x14ac:dyDescent="0.2">
      <c r="A588" s="19">
        <v>2035</v>
      </c>
      <c r="B588" s="19" t="s">
        <v>76</v>
      </c>
      <c r="C588" s="19" t="s">
        <v>99</v>
      </c>
      <c r="D588" s="19" t="s">
        <v>77</v>
      </c>
      <c r="E588" s="19">
        <v>1192.10384043505</v>
      </c>
    </row>
    <row r="589" spans="1:5" x14ac:dyDescent="0.2">
      <c r="A589" s="19">
        <v>2035</v>
      </c>
      <c r="B589" s="19" t="s">
        <v>76</v>
      </c>
      <c r="C589" s="19" t="s">
        <v>100</v>
      </c>
      <c r="D589" s="19" t="s">
        <v>71</v>
      </c>
      <c r="E589" s="19">
        <v>429.28826797129102</v>
      </c>
    </row>
    <row r="590" spans="1:5" x14ac:dyDescent="0.2">
      <c r="A590" s="19">
        <v>2035</v>
      </c>
      <c r="B590" s="19" t="s">
        <v>76</v>
      </c>
      <c r="C590" s="19" t="s">
        <v>100</v>
      </c>
      <c r="D590" s="19" t="s">
        <v>77</v>
      </c>
      <c r="E590" s="19">
        <v>2722.98363243842</v>
      </c>
    </row>
    <row r="591" spans="1:5" x14ac:dyDescent="0.2">
      <c r="A591" s="19">
        <v>2035</v>
      </c>
      <c r="B591" s="19" t="s">
        <v>76</v>
      </c>
      <c r="C591" s="19" t="s">
        <v>101</v>
      </c>
      <c r="D591" s="19" t="s">
        <v>71</v>
      </c>
      <c r="E591" s="19">
        <v>351.51396407179101</v>
      </c>
    </row>
    <row r="592" spans="1:5" x14ac:dyDescent="0.2">
      <c r="A592" s="19">
        <v>2035</v>
      </c>
      <c r="B592" s="19" t="s">
        <v>76</v>
      </c>
      <c r="C592" s="19" t="s">
        <v>101</v>
      </c>
      <c r="D592" s="19" t="s">
        <v>77</v>
      </c>
      <c r="E592" s="19">
        <v>1566.25628011508</v>
      </c>
    </row>
    <row r="593" spans="1:5" x14ac:dyDescent="0.2">
      <c r="A593" s="19">
        <v>2035</v>
      </c>
      <c r="B593" s="19" t="s">
        <v>76</v>
      </c>
      <c r="C593" s="19" t="s">
        <v>102</v>
      </c>
      <c r="D593" s="19" t="s">
        <v>71</v>
      </c>
      <c r="E593" s="19">
        <v>272.66045660934202</v>
      </c>
    </row>
    <row r="594" spans="1:5" x14ac:dyDescent="0.2">
      <c r="A594" s="19">
        <v>2035</v>
      </c>
      <c r="B594" s="19" t="s">
        <v>76</v>
      </c>
      <c r="C594" s="19" t="s">
        <v>102</v>
      </c>
      <c r="D594" s="19" t="s">
        <v>77</v>
      </c>
      <c r="E594" s="19">
        <v>737.19657598825802</v>
      </c>
    </row>
    <row r="595" spans="1:5" x14ac:dyDescent="0.2">
      <c r="A595" s="19">
        <v>2035</v>
      </c>
      <c r="B595" s="19" t="s">
        <v>76</v>
      </c>
      <c r="C595" s="19" t="s">
        <v>103</v>
      </c>
      <c r="D595" s="19" t="s">
        <v>71</v>
      </c>
      <c r="E595" s="19">
        <v>1114.61632770705</v>
      </c>
    </row>
    <row r="596" spans="1:5" x14ac:dyDescent="0.2">
      <c r="A596" s="19">
        <v>2035</v>
      </c>
      <c r="B596" s="19" t="s">
        <v>76</v>
      </c>
      <c r="C596" s="19" t="s">
        <v>103</v>
      </c>
      <c r="D596" s="19" t="s">
        <v>77</v>
      </c>
      <c r="E596" s="19">
        <v>6984.8074277323603</v>
      </c>
    </row>
    <row r="597" spans="1:5" x14ac:dyDescent="0.2">
      <c r="A597" s="19">
        <v>2036</v>
      </c>
      <c r="B597" s="19" t="s">
        <v>74</v>
      </c>
      <c r="C597" s="19" t="s">
        <v>97</v>
      </c>
      <c r="D597" s="19" t="s">
        <v>71</v>
      </c>
      <c r="E597" s="19">
        <v>980.22312812318205</v>
      </c>
    </row>
    <row r="598" spans="1:5" x14ac:dyDescent="0.2">
      <c r="A598" s="19">
        <v>2036</v>
      </c>
      <c r="B598" s="19" t="s">
        <v>74</v>
      </c>
      <c r="C598" s="19" t="s">
        <v>97</v>
      </c>
      <c r="D598" s="19" t="s">
        <v>77</v>
      </c>
      <c r="E598" s="19">
        <v>3927.0508608115501</v>
      </c>
    </row>
    <row r="599" spans="1:5" x14ac:dyDescent="0.2">
      <c r="A599" s="19">
        <v>2036</v>
      </c>
      <c r="B599" s="19" t="s">
        <v>74</v>
      </c>
      <c r="C599" s="19" t="s">
        <v>99</v>
      </c>
      <c r="D599" s="19" t="s">
        <v>71</v>
      </c>
      <c r="E599" s="19">
        <v>719.51514512650499</v>
      </c>
    </row>
    <row r="600" spans="1:5" x14ac:dyDescent="0.2">
      <c r="A600" s="19">
        <v>2036</v>
      </c>
      <c r="B600" s="19" t="s">
        <v>74</v>
      </c>
      <c r="C600" s="19" t="s">
        <v>99</v>
      </c>
      <c r="D600" s="19" t="s">
        <v>77</v>
      </c>
      <c r="E600" s="19">
        <v>1861.41116668682</v>
      </c>
    </row>
    <row r="601" spans="1:5" x14ac:dyDescent="0.2">
      <c r="A601" s="19">
        <v>2036</v>
      </c>
      <c r="B601" s="19" t="s">
        <v>74</v>
      </c>
      <c r="C601" s="19" t="s">
        <v>100</v>
      </c>
      <c r="D601" s="19" t="s">
        <v>71</v>
      </c>
      <c r="E601" s="19">
        <v>906.45254360886599</v>
      </c>
    </row>
    <row r="602" spans="1:5" x14ac:dyDescent="0.2">
      <c r="A602" s="19">
        <v>2036</v>
      </c>
      <c r="B602" s="19" t="s">
        <v>74</v>
      </c>
      <c r="C602" s="19" t="s">
        <v>100</v>
      </c>
      <c r="D602" s="19" t="s">
        <v>77</v>
      </c>
      <c r="E602" s="19">
        <v>3151.1523588853302</v>
      </c>
    </row>
    <row r="603" spans="1:5" x14ac:dyDescent="0.2">
      <c r="A603" s="19">
        <v>2036</v>
      </c>
      <c r="B603" s="19" t="s">
        <v>74</v>
      </c>
      <c r="C603" s="19" t="s">
        <v>101</v>
      </c>
      <c r="D603" s="19" t="s">
        <v>71</v>
      </c>
      <c r="E603" s="19">
        <v>749.08272882668803</v>
      </c>
    </row>
    <row r="604" spans="1:5" x14ac:dyDescent="0.2">
      <c r="A604" s="19">
        <v>2036</v>
      </c>
      <c r="B604" s="19" t="s">
        <v>74</v>
      </c>
      <c r="C604" s="19" t="s">
        <v>101</v>
      </c>
      <c r="D604" s="19" t="s">
        <v>77</v>
      </c>
      <c r="E604" s="19">
        <v>2094.19912110222</v>
      </c>
    </row>
    <row r="605" spans="1:5" x14ac:dyDescent="0.2">
      <c r="A605" s="19">
        <v>2036</v>
      </c>
      <c r="B605" s="19" t="s">
        <v>74</v>
      </c>
      <c r="C605" s="19" t="s">
        <v>102</v>
      </c>
      <c r="D605" s="19" t="s">
        <v>71</v>
      </c>
      <c r="E605" s="19">
        <v>704.00544617717605</v>
      </c>
    </row>
    <row r="606" spans="1:5" x14ac:dyDescent="0.2">
      <c r="A606" s="19">
        <v>2036</v>
      </c>
      <c r="B606" s="19" t="s">
        <v>74</v>
      </c>
      <c r="C606" s="19" t="s">
        <v>102</v>
      </c>
      <c r="D606" s="19" t="s">
        <v>77</v>
      </c>
      <c r="E606" s="19">
        <v>884.02128027558399</v>
      </c>
    </row>
    <row r="607" spans="1:5" x14ac:dyDescent="0.2">
      <c r="A607" s="19">
        <v>2036</v>
      </c>
      <c r="B607" s="19" t="s">
        <v>74</v>
      </c>
      <c r="C607" s="19" t="s">
        <v>103</v>
      </c>
      <c r="D607" s="19" t="s">
        <v>71</v>
      </c>
      <c r="E607" s="19">
        <v>1275.6339860548701</v>
      </c>
    </row>
    <row r="608" spans="1:5" x14ac:dyDescent="0.2">
      <c r="A608" s="19">
        <v>2036</v>
      </c>
      <c r="B608" s="19" t="s">
        <v>74</v>
      </c>
      <c r="C608" s="19" t="s">
        <v>103</v>
      </c>
      <c r="D608" s="19" t="s">
        <v>77</v>
      </c>
      <c r="E608" s="19">
        <v>4265.6952063828503</v>
      </c>
    </row>
    <row r="609" spans="1:5" x14ac:dyDescent="0.2">
      <c r="A609" s="19">
        <v>2036</v>
      </c>
      <c r="B609" s="19" t="s">
        <v>72</v>
      </c>
      <c r="C609" s="19" t="s">
        <v>97</v>
      </c>
      <c r="D609" s="19" t="s">
        <v>71</v>
      </c>
      <c r="E609" s="19">
        <v>407.77014115482302</v>
      </c>
    </row>
    <row r="610" spans="1:5" x14ac:dyDescent="0.2">
      <c r="A610" s="19">
        <v>2036</v>
      </c>
      <c r="B610" s="19" t="s">
        <v>72</v>
      </c>
      <c r="C610" s="19" t="s">
        <v>97</v>
      </c>
      <c r="D610" s="19" t="s">
        <v>77</v>
      </c>
      <c r="E610" s="19">
        <v>4740.6073859501403</v>
      </c>
    </row>
    <row r="611" spans="1:5" x14ac:dyDescent="0.2">
      <c r="A611" s="19">
        <v>2036</v>
      </c>
      <c r="B611" s="19" t="s">
        <v>72</v>
      </c>
      <c r="C611" s="19" t="s">
        <v>99</v>
      </c>
      <c r="D611" s="19" t="s">
        <v>71</v>
      </c>
      <c r="E611" s="19">
        <v>202.33010008208799</v>
      </c>
    </row>
    <row r="612" spans="1:5" x14ac:dyDescent="0.2">
      <c r="A612" s="19">
        <v>2036</v>
      </c>
      <c r="B612" s="19" t="s">
        <v>72</v>
      </c>
      <c r="C612" s="19" t="s">
        <v>99</v>
      </c>
      <c r="D612" s="19" t="s">
        <v>77</v>
      </c>
      <c r="E612" s="19">
        <v>1685.8097793616901</v>
      </c>
    </row>
    <row r="613" spans="1:5" x14ac:dyDescent="0.2">
      <c r="A613" s="19">
        <v>2036</v>
      </c>
      <c r="B613" s="19" t="s">
        <v>72</v>
      </c>
      <c r="C613" s="19" t="s">
        <v>100</v>
      </c>
      <c r="D613" s="19" t="s">
        <v>71</v>
      </c>
      <c r="E613" s="19">
        <v>312.09573861795201</v>
      </c>
    </row>
    <row r="614" spans="1:5" x14ac:dyDescent="0.2">
      <c r="A614" s="19">
        <v>2036</v>
      </c>
      <c r="B614" s="19" t="s">
        <v>72</v>
      </c>
      <c r="C614" s="19" t="s">
        <v>100</v>
      </c>
      <c r="D614" s="19" t="s">
        <v>77</v>
      </c>
      <c r="E614" s="19">
        <v>3926.4385586446301</v>
      </c>
    </row>
    <row r="615" spans="1:5" x14ac:dyDescent="0.2">
      <c r="A615" s="19">
        <v>2036</v>
      </c>
      <c r="B615" s="19" t="s">
        <v>72</v>
      </c>
      <c r="C615" s="19" t="s">
        <v>101</v>
      </c>
      <c r="D615" s="19" t="s">
        <v>71</v>
      </c>
      <c r="E615" s="19">
        <v>241.98665111141901</v>
      </c>
    </row>
    <row r="616" spans="1:5" x14ac:dyDescent="0.2">
      <c r="A616" s="19">
        <v>2036</v>
      </c>
      <c r="B616" s="19" t="s">
        <v>72</v>
      </c>
      <c r="C616" s="19" t="s">
        <v>101</v>
      </c>
      <c r="D616" s="19" t="s">
        <v>77</v>
      </c>
      <c r="E616" s="19">
        <v>2651.7317869706499</v>
      </c>
    </row>
    <row r="617" spans="1:5" x14ac:dyDescent="0.2">
      <c r="A617" s="19">
        <v>2036</v>
      </c>
      <c r="B617" s="19" t="s">
        <v>72</v>
      </c>
      <c r="C617" s="19" t="s">
        <v>102</v>
      </c>
      <c r="D617" s="19" t="s">
        <v>71</v>
      </c>
      <c r="E617" s="19">
        <v>190.14179002642601</v>
      </c>
    </row>
    <row r="618" spans="1:5" x14ac:dyDescent="0.2">
      <c r="A618" s="19">
        <v>2036</v>
      </c>
      <c r="B618" s="19" t="s">
        <v>72</v>
      </c>
      <c r="C618" s="19" t="s">
        <v>103</v>
      </c>
      <c r="D618" s="19" t="s">
        <v>71</v>
      </c>
      <c r="E618" s="19">
        <v>442.32253523162598</v>
      </c>
    </row>
    <row r="619" spans="1:5" x14ac:dyDescent="0.2">
      <c r="A619" s="19">
        <v>2036</v>
      </c>
      <c r="B619" s="19" t="s">
        <v>72</v>
      </c>
      <c r="C619" s="19" t="s">
        <v>103</v>
      </c>
      <c r="D619" s="19" t="s">
        <v>77</v>
      </c>
      <c r="E619" s="19">
        <v>4940.8677737653397</v>
      </c>
    </row>
    <row r="620" spans="1:5" x14ac:dyDescent="0.2">
      <c r="A620" s="19">
        <v>2036</v>
      </c>
      <c r="B620" s="19" t="s">
        <v>76</v>
      </c>
      <c r="C620" s="19" t="s">
        <v>97</v>
      </c>
      <c r="D620" s="19" t="s">
        <v>71</v>
      </c>
      <c r="E620" s="19">
        <v>651.76483723872298</v>
      </c>
    </row>
    <row r="621" spans="1:5" x14ac:dyDescent="0.2">
      <c r="A621" s="19">
        <v>2036</v>
      </c>
      <c r="B621" s="19" t="s">
        <v>76</v>
      </c>
      <c r="C621" s="19" t="s">
        <v>97</v>
      </c>
      <c r="D621" s="19" t="s">
        <v>77</v>
      </c>
      <c r="E621" s="19">
        <v>4442.0201050005398</v>
      </c>
    </row>
    <row r="622" spans="1:5" x14ac:dyDescent="0.2">
      <c r="A622" s="19">
        <v>2036</v>
      </c>
      <c r="B622" s="19" t="s">
        <v>76</v>
      </c>
      <c r="C622" s="19" t="s">
        <v>99</v>
      </c>
      <c r="D622" s="19" t="s">
        <v>71</v>
      </c>
      <c r="E622" s="19">
        <v>316.42923733208602</v>
      </c>
    </row>
    <row r="623" spans="1:5" x14ac:dyDescent="0.2">
      <c r="A623" s="19">
        <v>2036</v>
      </c>
      <c r="B623" s="19" t="s">
        <v>76</v>
      </c>
      <c r="C623" s="19" t="s">
        <v>99</v>
      </c>
      <c r="D623" s="19" t="s">
        <v>77</v>
      </c>
      <c r="E623" s="19">
        <v>1261.93633864203</v>
      </c>
    </row>
    <row r="624" spans="1:5" x14ac:dyDescent="0.2">
      <c r="A624" s="19">
        <v>2036</v>
      </c>
      <c r="B624" s="19" t="s">
        <v>76</v>
      </c>
      <c r="C624" s="19" t="s">
        <v>100</v>
      </c>
      <c r="D624" s="19" t="s">
        <v>71</v>
      </c>
      <c r="E624" s="19">
        <v>448.210490435493</v>
      </c>
    </row>
    <row r="625" spans="1:5" x14ac:dyDescent="0.2">
      <c r="A625" s="19">
        <v>2036</v>
      </c>
      <c r="B625" s="19" t="s">
        <v>76</v>
      </c>
      <c r="C625" s="19" t="s">
        <v>100</v>
      </c>
      <c r="D625" s="19" t="s">
        <v>77</v>
      </c>
      <c r="E625" s="19">
        <v>2874.6268530114598</v>
      </c>
    </row>
    <row r="626" spans="1:5" x14ac:dyDescent="0.2">
      <c r="A626" s="19">
        <v>2036</v>
      </c>
      <c r="B626" s="19" t="s">
        <v>76</v>
      </c>
      <c r="C626" s="19" t="s">
        <v>101</v>
      </c>
      <c r="D626" s="19" t="s">
        <v>71</v>
      </c>
      <c r="E626" s="19">
        <v>372.195840798012</v>
      </c>
    </row>
    <row r="627" spans="1:5" x14ac:dyDescent="0.2">
      <c r="A627" s="19">
        <v>2036</v>
      </c>
      <c r="B627" s="19" t="s">
        <v>76</v>
      </c>
      <c r="C627" s="19" t="s">
        <v>101</v>
      </c>
      <c r="D627" s="19" t="s">
        <v>77</v>
      </c>
      <c r="E627" s="19">
        <v>1671.0425227471101</v>
      </c>
    </row>
    <row r="628" spans="1:5" x14ac:dyDescent="0.2">
      <c r="A628" s="19">
        <v>2036</v>
      </c>
      <c r="B628" s="19" t="s">
        <v>76</v>
      </c>
      <c r="C628" s="19" t="s">
        <v>102</v>
      </c>
      <c r="D628" s="19" t="s">
        <v>71</v>
      </c>
      <c r="E628" s="19">
        <v>287.62914105373602</v>
      </c>
    </row>
    <row r="629" spans="1:5" x14ac:dyDescent="0.2">
      <c r="A629" s="19">
        <v>2036</v>
      </c>
      <c r="B629" s="19" t="s">
        <v>76</v>
      </c>
      <c r="C629" s="19" t="s">
        <v>102</v>
      </c>
      <c r="D629" s="19" t="s">
        <v>77</v>
      </c>
      <c r="E629" s="19">
        <v>784.55541014954099</v>
      </c>
    </row>
    <row r="630" spans="1:5" x14ac:dyDescent="0.2">
      <c r="A630" s="19">
        <v>2036</v>
      </c>
      <c r="B630" s="19" t="s">
        <v>76</v>
      </c>
      <c r="C630" s="19" t="s">
        <v>103</v>
      </c>
      <c r="D630" s="19" t="s">
        <v>71</v>
      </c>
      <c r="E630" s="19">
        <v>1129.29906069513</v>
      </c>
    </row>
    <row r="631" spans="1:5" x14ac:dyDescent="0.2">
      <c r="A631" s="19">
        <v>2036</v>
      </c>
      <c r="B631" s="19" t="s">
        <v>76</v>
      </c>
      <c r="C631" s="19" t="s">
        <v>103</v>
      </c>
      <c r="D631" s="19" t="s">
        <v>77</v>
      </c>
      <c r="E631" s="19">
        <v>7000.1678516506399</v>
      </c>
    </row>
    <row r="632" spans="1:5" x14ac:dyDescent="0.2">
      <c r="A632" s="19">
        <v>2037</v>
      </c>
      <c r="B632" s="19" t="s">
        <v>74</v>
      </c>
      <c r="C632" s="19" t="s">
        <v>97</v>
      </c>
      <c r="D632" s="19" t="s">
        <v>71</v>
      </c>
      <c r="E632" s="19">
        <v>983.87594315649096</v>
      </c>
    </row>
    <row r="633" spans="1:5" x14ac:dyDescent="0.2">
      <c r="A633" s="19">
        <v>2037</v>
      </c>
      <c r="B633" s="19" t="s">
        <v>74</v>
      </c>
      <c r="C633" s="19" t="s">
        <v>97</v>
      </c>
      <c r="D633" s="19" t="s">
        <v>77</v>
      </c>
      <c r="E633" s="19">
        <v>3984.19605175898</v>
      </c>
    </row>
    <row r="634" spans="1:5" x14ac:dyDescent="0.2">
      <c r="A634" s="19">
        <v>2037</v>
      </c>
      <c r="B634" s="19" t="s">
        <v>74</v>
      </c>
      <c r="C634" s="19" t="s">
        <v>99</v>
      </c>
      <c r="D634" s="19" t="s">
        <v>71</v>
      </c>
      <c r="E634" s="19">
        <v>744.54719061150297</v>
      </c>
    </row>
    <row r="635" spans="1:5" x14ac:dyDescent="0.2">
      <c r="A635" s="19">
        <v>2037</v>
      </c>
      <c r="B635" s="19" t="s">
        <v>74</v>
      </c>
      <c r="C635" s="19" t="s">
        <v>99</v>
      </c>
      <c r="D635" s="19" t="s">
        <v>77</v>
      </c>
      <c r="E635" s="19">
        <v>1980.3902254831601</v>
      </c>
    </row>
    <row r="636" spans="1:5" x14ac:dyDescent="0.2">
      <c r="A636" s="19">
        <v>2037</v>
      </c>
      <c r="B636" s="19" t="s">
        <v>74</v>
      </c>
      <c r="C636" s="19" t="s">
        <v>100</v>
      </c>
      <c r="D636" s="19" t="s">
        <v>71</v>
      </c>
      <c r="E636" s="19">
        <v>930.26771929415099</v>
      </c>
    </row>
    <row r="637" spans="1:5" x14ac:dyDescent="0.2">
      <c r="A637" s="19">
        <v>2037</v>
      </c>
      <c r="B637" s="19" t="s">
        <v>74</v>
      </c>
      <c r="C637" s="19" t="s">
        <v>100</v>
      </c>
      <c r="D637" s="19" t="s">
        <v>77</v>
      </c>
      <c r="E637" s="19">
        <v>3276.85475792223</v>
      </c>
    </row>
    <row r="638" spans="1:5" x14ac:dyDescent="0.2">
      <c r="A638" s="19">
        <v>2037</v>
      </c>
      <c r="B638" s="19" t="s">
        <v>74</v>
      </c>
      <c r="C638" s="19" t="s">
        <v>101</v>
      </c>
      <c r="D638" s="19" t="s">
        <v>71</v>
      </c>
      <c r="E638" s="19">
        <v>775.01506194320098</v>
      </c>
    </row>
    <row r="639" spans="1:5" x14ac:dyDescent="0.2">
      <c r="A639" s="19">
        <v>2037</v>
      </c>
      <c r="B639" s="19" t="s">
        <v>74</v>
      </c>
      <c r="C639" s="19" t="s">
        <v>101</v>
      </c>
      <c r="D639" s="19" t="s">
        <v>77</v>
      </c>
      <c r="E639" s="19">
        <v>2234.2022385618402</v>
      </c>
    </row>
    <row r="640" spans="1:5" x14ac:dyDescent="0.2">
      <c r="A640" s="19">
        <v>2037</v>
      </c>
      <c r="B640" s="19" t="s">
        <v>74</v>
      </c>
      <c r="C640" s="19" t="s">
        <v>102</v>
      </c>
      <c r="D640" s="19" t="s">
        <v>71</v>
      </c>
      <c r="E640" s="19">
        <v>729.70855282009495</v>
      </c>
    </row>
    <row r="641" spans="1:5" x14ac:dyDescent="0.2">
      <c r="A641" s="19">
        <v>2037</v>
      </c>
      <c r="B641" s="19" t="s">
        <v>74</v>
      </c>
      <c r="C641" s="19" t="s">
        <v>102</v>
      </c>
      <c r="D641" s="19" t="s">
        <v>77</v>
      </c>
      <c r="E641" s="19">
        <v>939.60683580095804</v>
      </c>
    </row>
    <row r="642" spans="1:5" x14ac:dyDescent="0.2">
      <c r="A642" s="19">
        <v>2037</v>
      </c>
      <c r="B642" s="19" t="s">
        <v>74</v>
      </c>
      <c r="C642" s="19" t="s">
        <v>103</v>
      </c>
      <c r="D642" s="19" t="s">
        <v>71</v>
      </c>
      <c r="E642" s="19">
        <v>1287.23170317002</v>
      </c>
    </row>
    <row r="643" spans="1:5" x14ac:dyDescent="0.2">
      <c r="A643" s="19">
        <v>2037</v>
      </c>
      <c r="B643" s="19" t="s">
        <v>74</v>
      </c>
      <c r="C643" s="19" t="s">
        <v>103</v>
      </c>
      <c r="D643" s="19" t="s">
        <v>77</v>
      </c>
      <c r="E643" s="19">
        <v>4325.28529381723</v>
      </c>
    </row>
    <row r="644" spans="1:5" x14ac:dyDescent="0.2">
      <c r="A644" s="19">
        <v>2037</v>
      </c>
      <c r="B644" s="19" t="s">
        <v>72</v>
      </c>
      <c r="C644" s="19" t="s">
        <v>97</v>
      </c>
      <c r="D644" s="19" t="s">
        <v>71</v>
      </c>
      <c r="E644" s="19">
        <v>412.13889895178397</v>
      </c>
    </row>
    <row r="645" spans="1:5" x14ac:dyDescent="0.2">
      <c r="A645" s="19">
        <v>2037</v>
      </c>
      <c r="B645" s="19" t="s">
        <v>72</v>
      </c>
      <c r="C645" s="19" t="s">
        <v>97</v>
      </c>
      <c r="D645" s="19" t="s">
        <v>77</v>
      </c>
      <c r="E645" s="19">
        <v>4785.0764197374001</v>
      </c>
    </row>
    <row r="646" spans="1:5" x14ac:dyDescent="0.2">
      <c r="A646" s="19">
        <v>2037</v>
      </c>
      <c r="B646" s="19" t="s">
        <v>72</v>
      </c>
      <c r="C646" s="19" t="s">
        <v>99</v>
      </c>
      <c r="D646" s="19" t="s">
        <v>71</v>
      </c>
      <c r="E646" s="19">
        <v>213.792907718957</v>
      </c>
    </row>
    <row r="647" spans="1:5" x14ac:dyDescent="0.2">
      <c r="A647" s="19">
        <v>2037</v>
      </c>
      <c r="B647" s="19" t="s">
        <v>72</v>
      </c>
      <c r="C647" s="19" t="s">
        <v>99</v>
      </c>
      <c r="D647" s="19" t="s">
        <v>77</v>
      </c>
      <c r="E647" s="19">
        <v>1778.1681681192299</v>
      </c>
    </row>
    <row r="648" spans="1:5" x14ac:dyDescent="0.2">
      <c r="A648" s="19">
        <v>2037</v>
      </c>
      <c r="B648" s="19" t="s">
        <v>72</v>
      </c>
      <c r="C648" s="19" t="s">
        <v>100</v>
      </c>
      <c r="D648" s="19" t="s">
        <v>71</v>
      </c>
      <c r="E648" s="19">
        <v>323.09568960084698</v>
      </c>
    </row>
    <row r="649" spans="1:5" x14ac:dyDescent="0.2">
      <c r="A649" s="19">
        <v>2037</v>
      </c>
      <c r="B649" s="19" t="s">
        <v>72</v>
      </c>
      <c r="C649" s="19" t="s">
        <v>100</v>
      </c>
      <c r="D649" s="19" t="s">
        <v>77</v>
      </c>
      <c r="E649" s="19">
        <v>4024.34227079107</v>
      </c>
    </row>
    <row r="650" spans="1:5" x14ac:dyDescent="0.2">
      <c r="A650" s="19">
        <v>2037</v>
      </c>
      <c r="B650" s="19" t="s">
        <v>72</v>
      </c>
      <c r="C650" s="19" t="s">
        <v>101</v>
      </c>
      <c r="D650" s="19" t="s">
        <v>71</v>
      </c>
      <c r="E650" s="19">
        <v>256.101041821085</v>
      </c>
    </row>
    <row r="651" spans="1:5" x14ac:dyDescent="0.2">
      <c r="A651" s="19">
        <v>2037</v>
      </c>
      <c r="B651" s="19" t="s">
        <v>72</v>
      </c>
      <c r="C651" s="19" t="s">
        <v>101</v>
      </c>
      <c r="D651" s="19" t="s">
        <v>77</v>
      </c>
      <c r="E651" s="19">
        <v>2812.5786482389499</v>
      </c>
    </row>
    <row r="652" spans="1:5" x14ac:dyDescent="0.2">
      <c r="A652" s="19">
        <v>2037</v>
      </c>
      <c r="B652" s="19" t="s">
        <v>72</v>
      </c>
      <c r="C652" s="19" t="s">
        <v>102</v>
      </c>
      <c r="D652" s="19" t="s">
        <v>71</v>
      </c>
      <c r="E652" s="19">
        <v>200.619298709216</v>
      </c>
    </row>
    <row r="653" spans="1:5" x14ac:dyDescent="0.2">
      <c r="A653" s="19">
        <v>2037</v>
      </c>
      <c r="B653" s="19" t="s">
        <v>72</v>
      </c>
      <c r="C653" s="19" t="s">
        <v>103</v>
      </c>
      <c r="D653" s="19" t="s">
        <v>71</v>
      </c>
      <c r="E653" s="19">
        <v>446.96610612224202</v>
      </c>
    </row>
    <row r="654" spans="1:5" x14ac:dyDescent="0.2">
      <c r="A654" s="19">
        <v>2037</v>
      </c>
      <c r="B654" s="19" t="s">
        <v>72</v>
      </c>
      <c r="C654" s="19" t="s">
        <v>103</v>
      </c>
      <c r="D654" s="19" t="s">
        <v>77</v>
      </c>
      <c r="E654" s="19">
        <v>4985.3702665163901</v>
      </c>
    </row>
    <row r="655" spans="1:5" x14ac:dyDescent="0.2">
      <c r="A655" s="19">
        <v>2037</v>
      </c>
      <c r="B655" s="19" t="s">
        <v>76</v>
      </c>
      <c r="C655" s="19" t="s">
        <v>97</v>
      </c>
      <c r="D655" s="19" t="s">
        <v>71</v>
      </c>
      <c r="E655" s="19">
        <v>661.80860489198301</v>
      </c>
    </row>
    <row r="656" spans="1:5" x14ac:dyDescent="0.2">
      <c r="A656" s="19">
        <v>2037</v>
      </c>
      <c r="B656" s="19" t="s">
        <v>76</v>
      </c>
      <c r="C656" s="19" t="s">
        <v>97</v>
      </c>
      <c r="D656" s="19" t="s">
        <v>77</v>
      </c>
      <c r="E656" s="19">
        <v>4451.1728424910898</v>
      </c>
    </row>
    <row r="657" spans="1:5" x14ac:dyDescent="0.2">
      <c r="A657" s="19">
        <v>2037</v>
      </c>
      <c r="B657" s="19" t="s">
        <v>76</v>
      </c>
      <c r="C657" s="19" t="s">
        <v>99</v>
      </c>
      <c r="D657" s="19" t="s">
        <v>71</v>
      </c>
      <c r="E657" s="19">
        <v>332.35261429480499</v>
      </c>
    </row>
    <row r="658" spans="1:5" x14ac:dyDescent="0.2">
      <c r="A658" s="19">
        <v>2037</v>
      </c>
      <c r="B658" s="19" t="s">
        <v>76</v>
      </c>
      <c r="C658" s="19" t="s">
        <v>99</v>
      </c>
      <c r="D658" s="19" t="s">
        <v>77</v>
      </c>
      <c r="E658" s="19">
        <v>1329.02459864051</v>
      </c>
    </row>
    <row r="659" spans="1:5" x14ac:dyDescent="0.2">
      <c r="A659" s="19">
        <v>2037</v>
      </c>
      <c r="B659" s="19" t="s">
        <v>76</v>
      </c>
      <c r="C659" s="19" t="s">
        <v>100</v>
      </c>
      <c r="D659" s="19" t="s">
        <v>71</v>
      </c>
      <c r="E659" s="19">
        <v>466.317869680645</v>
      </c>
    </row>
    <row r="660" spans="1:5" x14ac:dyDescent="0.2">
      <c r="A660" s="19">
        <v>2037</v>
      </c>
      <c r="B660" s="19" t="s">
        <v>76</v>
      </c>
      <c r="C660" s="19" t="s">
        <v>100</v>
      </c>
      <c r="D660" s="19" t="s">
        <v>77</v>
      </c>
      <c r="E660" s="19">
        <v>3022.6575913378001</v>
      </c>
    </row>
    <row r="661" spans="1:5" x14ac:dyDescent="0.2">
      <c r="A661" s="19">
        <v>2037</v>
      </c>
      <c r="B661" s="19" t="s">
        <v>76</v>
      </c>
      <c r="C661" s="19" t="s">
        <v>101</v>
      </c>
      <c r="D661" s="19" t="s">
        <v>71</v>
      </c>
      <c r="E661" s="19">
        <v>392.04830333701398</v>
      </c>
    </row>
    <row r="662" spans="1:5" x14ac:dyDescent="0.2">
      <c r="A662" s="19">
        <v>2037</v>
      </c>
      <c r="B662" s="19" t="s">
        <v>76</v>
      </c>
      <c r="C662" s="19" t="s">
        <v>101</v>
      </c>
      <c r="D662" s="19" t="s">
        <v>77</v>
      </c>
      <c r="E662" s="19">
        <v>1772.96189982284</v>
      </c>
    </row>
    <row r="663" spans="1:5" x14ac:dyDescent="0.2">
      <c r="A663" s="19">
        <v>2037</v>
      </c>
      <c r="B663" s="19" t="s">
        <v>76</v>
      </c>
      <c r="C663" s="19" t="s">
        <v>102</v>
      </c>
      <c r="D663" s="19" t="s">
        <v>71</v>
      </c>
      <c r="E663" s="19">
        <v>302.34096922915802</v>
      </c>
    </row>
    <row r="664" spans="1:5" x14ac:dyDescent="0.2">
      <c r="A664" s="19">
        <v>2037</v>
      </c>
      <c r="B664" s="19" t="s">
        <v>76</v>
      </c>
      <c r="C664" s="19" t="s">
        <v>102</v>
      </c>
      <c r="D664" s="19" t="s">
        <v>77</v>
      </c>
      <c r="E664" s="19">
        <v>830.41688549802495</v>
      </c>
    </row>
    <row r="665" spans="1:5" x14ac:dyDescent="0.2">
      <c r="A665" s="19">
        <v>2037</v>
      </c>
      <c r="B665" s="19" t="s">
        <v>76</v>
      </c>
      <c r="C665" s="19" t="s">
        <v>103</v>
      </c>
      <c r="D665" s="19" t="s">
        <v>71</v>
      </c>
      <c r="E665" s="19">
        <v>1143.1954675742199</v>
      </c>
    </row>
    <row r="666" spans="1:5" x14ac:dyDescent="0.2">
      <c r="A666" s="19">
        <v>2037</v>
      </c>
      <c r="B666" s="19" t="s">
        <v>76</v>
      </c>
      <c r="C666" s="19" t="s">
        <v>103</v>
      </c>
      <c r="D666" s="19" t="s">
        <v>77</v>
      </c>
      <c r="E666" s="19">
        <v>7013.75149265458</v>
      </c>
    </row>
    <row r="667" spans="1:5" x14ac:dyDescent="0.2">
      <c r="A667" s="19">
        <v>2038</v>
      </c>
      <c r="B667" s="19" t="s">
        <v>74</v>
      </c>
      <c r="C667" s="19" t="s">
        <v>97</v>
      </c>
      <c r="D667" s="19" t="s">
        <v>71</v>
      </c>
      <c r="E667" s="19">
        <v>987.72072718044603</v>
      </c>
    </row>
    <row r="668" spans="1:5" x14ac:dyDescent="0.2">
      <c r="A668" s="19">
        <v>2038</v>
      </c>
      <c r="B668" s="19" t="s">
        <v>74</v>
      </c>
      <c r="C668" s="19" t="s">
        <v>97</v>
      </c>
      <c r="D668" s="19" t="s">
        <v>77</v>
      </c>
      <c r="E668" s="19">
        <v>4039.7960201658998</v>
      </c>
    </row>
    <row r="669" spans="1:5" x14ac:dyDescent="0.2">
      <c r="A669" s="19">
        <v>2038</v>
      </c>
      <c r="B669" s="19" t="s">
        <v>74</v>
      </c>
      <c r="C669" s="19" t="s">
        <v>99</v>
      </c>
      <c r="D669" s="19" t="s">
        <v>71</v>
      </c>
      <c r="E669" s="19">
        <v>768.19636665573603</v>
      </c>
    </row>
    <row r="670" spans="1:5" x14ac:dyDescent="0.2">
      <c r="A670" s="19">
        <v>2038</v>
      </c>
      <c r="B670" s="19" t="s">
        <v>74</v>
      </c>
      <c r="C670" s="19" t="s">
        <v>99</v>
      </c>
      <c r="D670" s="19" t="s">
        <v>77</v>
      </c>
      <c r="E670" s="19">
        <v>2095.7312249464499</v>
      </c>
    </row>
    <row r="671" spans="1:5" x14ac:dyDescent="0.2">
      <c r="A671" s="19">
        <v>2038</v>
      </c>
      <c r="B671" s="19" t="s">
        <v>74</v>
      </c>
      <c r="C671" s="19" t="s">
        <v>100</v>
      </c>
      <c r="D671" s="19" t="s">
        <v>71</v>
      </c>
      <c r="E671" s="19">
        <v>952.10703299402996</v>
      </c>
    </row>
    <row r="672" spans="1:5" x14ac:dyDescent="0.2">
      <c r="A672" s="19">
        <v>2038</v>
      </c>
      <c r="B672" s="19" t="s">
        <v>74</v>
      </c>
      <c r="C672" s="19" t="s">
        <v>100</v>
      </c>
      <c r="D672" s="19" t="s">
        <v>77</v>
      </c>
      <c r="E672" s="19">
        <v>3394.4881703943302</v>
      </c>
    </row>
    <row r="673" spans="1:5" x14ac:dyDescent="0.2">
      <c r="A673" s="19">
        <v>2038</v>
      </c>
      <c r="B673" s="19" t="s">
        <v>74</v>
      </c>
      <c r="C673" s="19" t="s">
        <v>101</v>
      </c>
      <c r="D673" s="19" t="s">
        <v>71</v>
      </c>
      <c r="E673" s="19">
        <v>799.67488056213995</v>
      </c>
    </row>
    <row r="674" spans="1:5" x14ac:dyDescent="0.2">
      <c r="A674" s="19">
        <v>2038</v>
      </c>
      <c r="B674" s="19" t="s">
        <v>74</v>
      </c>
      <c r="C674" s="19" t="s">
        <v>101</v>
      </c>
      <c r="D674" s="19" t="s">
        <v>77</v>
      </c>
      <c r="E674" s="19">
        <v>2369.9495198924701</v>
      </c>
    </row>
    <row r="675" spans="1:5" x14ac:dyDescent="0.2">
      <c r="A675" s="19">
        <v>2038</v>
      </c>
      <c r="B675" s="19" t="s">
        <v>74</v>
      </c>
      <c r="C675" s="19" t="s">
        <v>102</v>
      </c>
      <c r="D675" s="19" t="s">
        <v>71</v>
      </c>
      <c r="E675" s="19">
        <v>754.20370962065999</v>
      </c>
    </row>
    <row r="676" spans="1:5" x14ac:dyDescent="0.2">
      <c r="A676" s="19">
        <v>2038</v>
      </c>
      <c r="B676" s="19" t="s">
        <v>74</v>
      </c>
      <c r="C676" s="19" t="s">
        <v>102</v>
      </c>
      <c r="D676" s="19" t="s">
        <v>77</v>
      </c>
      <c r="E676" s="19">
        <v>993.35201733991198</v>
      </c>
    </row>
    <row r="677" spans="1:5" x14ac:dyDescent="0.2">
      <c r="A677" s="19">
        <v>2038</v>
      </c>
      <c r="B677" s="19" t="s">
        <v>74</v>
      </c>
      <c r="C677" s="19" t="s">
        <v>103</v>
      </c>
      <c r="D677" s="19" t="s">
        <v>71</v>
      </c>
      <c r="E677" s="19">
        <v>1298.5987183382799</v>
      </c>
    </row>
    <row r="678" spans="1:5" x14ac:dyDescent="0.2">
      <c r="A678" s="19">
        <v>2038</v>
      </c>
      <c r="B678" s="19" t="s">
        <v>74</v>
      </c>
      <c r="C678" s="19" t="s">
        <v>103</v>
      </c>
      <c r="D678" s="19" t="s">
        <v>77</v>
      </c>
      <c r="E678" s="19">
        <v>4383.2186377832804</v>
      </c>
    </row>
    <row r="679" spans="1:5" x14ac:dyDescent="0.2">
      <c r="A679" s="19">
        <v>2038</v>
      </c>
      <c r="B679" s="19" t="s">
        <v>72</v>
      </c>
      <c r="C679" s="19" t="s">
        <v>97</v>
      </c>
      <c r="D679" s="19" t="s">
        <v>71</v>
      </c>
      <c r="E679" s="19">
        <v>416.25133337746797</v>
      </c>
    </row>
    <row r="680" spans="1:5" x14ac:dyDescent="0.2">
      <c r="A680" s="19">
        <v>2038</v>
      </c>
      <c r="B680" s="19" t="s">
        <v>72</v>
      </c>
      <c r="C680" s="19" t="s">
        <v>97</v>
      </c>
      <c r="D680" s="19" t="s">
        <v>77</v>
      </c>
      <c r="E680" s="19">
        <v>4828.0574292922902</v>
      </c>
    </row>
    <row r="681" spans="1:5" x14ac:dyDescent="0.2">
      <c r="A681" s="19">
        <v>2038</v>
      </c>
      <c r="B681" s="19" t="s">
        <v>72</v>
      </c>
      <c r="C681" s="19" t="s">
        <v>99</v>
      </c>
      <c r="D681" s="19" t="s">
        <v>71</v>
      </c>
      <c r="E681" s="19">
        <v>224.71282091919599</v>
      </c>
    </row>
    <row r="682" spans="1:5" x14ac:dyDescent="0.2">
      <c r="A682" s="19">
        <v>2038</v>
      </c>
      <c r="B682" s="19" t="s">
        <v>72</v>
      </c>
      <c r="C682" s="19" t="s">
        <v>99</v>
      </c>
      <c r="D682" s="19" t="s">
        <v>77</v>
      </c>
      <c r="E682" s="19">
        <v>1868.5798305767801</v>
      </c>
    </row>
    <row r="683" spans="1:5" x14ac:dyDescent="0.2">
      <c r="A683" s="19">
        <v>2038</v>
      </c>
      <c r="B683" s="19" t="s">
        <v>72</v>
      </c>
      <c r="C683" s="19" t="s">
        <v>100</v>
      </c>
      <c r="D683" s="19" t="s">
        <v>71</v>
      </c>
      <c r="E683" s="19">
        <v>333.05920950255302</v>
      </c>
    </row>
    <row r="684" spans="1:5" x14ac:dyDescent="0.2">
      <c r="A684" s="19">
        <v>2038</v>
      </c>
      <c r="B684" s="19" t="s">
        <v>72</v>
      </c>
      <c r="C684" s="19" t="s">
        <v>100</v>
      </c>
      <c r="D684" s="19" t="s">
        <v>77</v>
      </c>
      <c r="E684" s="19">
        <v>4111.2333572793304</v>
      </c>
    </row>
    <row r="685" spans="1:5" x14ac:dyDescent="0.2">
      <c r="A685" s="19">
        <v>2038</v>
      </c>
      <c r="B685" s="19" t="s">
        <v>72</v>
      </c>
      <c r="C685" s="19" t="s">
        <v>101</v>
      </c>
      <c r="D685" s="19" t="s">
        <v>71</v>
      </c>
      <c r="E685" s="19">
        <v>269.38188651028798</v>
      </c>
    </row>
    <row r="686" spans="1:5" x14ac:dyDescent="0.2">
      <c r="A686" s="19">
        <v>2038</v>
      </c>
      <c r="B686" s="19" t="s">
        <v>72</v>
      </c>
      <c r="C686" s="19" t="s">
        <v>101</v>
      </c>
      <c r="D686" s="19" t="s">
        <v>77</v>
      </c>
      <c r="E686" s="19">
        <v>2967.1003334454699</v>
      </c>
    </row>
    <row r="687" spans="1:5" x14ac:dyDescent="0.2">
      <c r="A687" s="19">
        <v>2038</v>
      </c>
      <c r="B687" s="19" t="s">
        <v>72</v>
      </c>
      <c r="C687" s="19" t="s">
        <v>102</v>
      </c>
      <c r="D687" s="19" t="s">
        <v>71</v>
      </c>
      <c r="E687" s="19">
        <v>210.569958327016</v>
      </c>
    </row>
    <row r="688" spans="1:5" x14ac:dyDescent="0.2">
      <c r="A688" s="19">
        <v>2038</v>
      </c>
      <c r="B688" s="19" t="s">
        <v>72</v>
      </c>
      <c r="C688" s="19" t="s">
        <v>103</v>
      </c>
      <c r="D688" s="19" t="s">
        <v>71</v>
      </c>
      <c r="E688" s="19">
        <v>451.35926500421402</v>
      </c>
    </row>
    <row r="689" spans="1:5" x14ac:dyDescent="0.2">
      <c r="A689" s="19">
        <v>2038</v>
      </c>
      <c r="B689" s="19" t="s">
        <v>72</v>
      </c>
      <c r="C689" s="19" t="s">
        <v>103</v>
      </c>
      <c r="D689" s="19" t="s">
        <v>77</v>
      </c>
      <c r="E689" s="19">
        <v>5028.3830827454203</v>
      </c>
    </row>
    <row r="690" spans="1:5" x14ac:dyDescent="0.2">
      <c r="A690" s="19">
        <v>2038</v>
      </c>
      <c r="B690" s="19" t="s">
        <v>76</v>
      </c>
      <c r="C690" s="19" t="s">
        <v>97</v>
      </c>
      <c r="D690" s="19" t="s">
        <v>71</v>
      </c>
      <c r="E690" s="19">
        <v>761.16234008297602</v>
      </c>
    </row>
    <row r="691" spans="1:5" x14ac:dyDescent="0.2">
      <c r="A691" s="19">
        <v>2038</v>
      </c>
      <c r="B691" s="19" t="s">
        <v>76</v>
      </c>
      <c r="C691" s="19" t="s">
        <v>97</v>
      </c>
      <c r="D691" s="19" t="s">
        <v>77</v>
      </c>
      <c r="E691" s="19">
        <v>4460.0581065353099</v>
      </c>
    </row>
    <row r="692" spans="1:5" x14ac:dyDescent="0.2">
      <c r="A692" s="19">
        <v>2038</v>
      </c>
      <c r="B692" s="19" t="s">
        <v>76</v>
      </c>
      <c r="C692" s="19" t="s">
        <v>99</v>
      </c>
      <c r="D692" s="19" t="s">
        <v>71</v>
      </c>
      <c r="E692" s="19">
        <v>351.09816399554802</v>
      </c>
    </row>
    <row r="693" spans="1:5" x14ac:dyDescent="0.2">
      <c r="A693" s="19">
        <v>2038</v>
      </c>
      <c r="B693" s="19" t="s">
        <v>76</v>
      </c>
      <c r="C693" s="19" t="s">
        <v>99</v>
      </c>
      <c r="D693" s="19" t="s">
        <v>77</v>
      </c>
      <c r="E693" s="19">
        <v>1393.1442065180099</v>
      </c>
    </row>
    <row r="694" spans="1:5" x14ac:dyDescent="0.2">
      <c r="A694" s="19">
        <v>2038</v>
      </c>
      <c r="B694" s="19" t="s">
        <v>76</v>
      </c>
      <c r="C694" s="19" t="s">
        <v>100</v>
      </c>
      <c r="D694" s="19" t="s">
        <v>71</v>
      </c>
      <c r="E694" s="19">
        <v>488.008010931331</v>
      </c>
    </row>
    <row r="695" spans="1:5" x14ac:dyDescent="0.2">
      <c r="A695" s="19">
        <v>2038</v>
      </c>
      <c r="B695" s="19" t="s">
        <v>76</v>
      </c>
      <c r="C695" s="19" t="s">
        <v>100</v>
      </c>
      <c r="D695" s="19" t="s">
        <v>77</v>
      </c>
      <c r="E695" s="19">
        <v>3166.6352634035302</v>
      </c>
    </row>
    <row r="696" spans="1:5" x14ac:dyDescent="0.2">
      <c r="A696" s="19">
        <v>2038</v>
      </c>
      <c r="B696" s="19" t="s">
        <v>76</v>
      </c>
      <c r="C696" s="19" t="s">
        <v>101</v>
      </c>
      <c r="D696" s="19" t="s">
        <v>71</v>
      </c>
      <c r="E696" s="19">
        <v>416.29649098473902</v>
      </c>
    </row>
    <row r="697" spans="1:5" x14ac:dyDescent="0.2">
      <c r="A697" s="19">
        <v>2038</v>
      </c>
      <c r="B697" s="19" t="s">
        <v>76</v>
      </c>
      <c r="C697" s="19" t="s">
        <v>101</v>
      </c>
      <c r="D697" s="19" t="s">
        <v>77</v>
      </c>
      <c r="E697" s="19">
        <v>1871.5498353196999</v>
      </c>
    </row>
    <row r="698" spans="1:5" x14ac:dyDescent="0.2">
      <c r="A698" s="19">
        <v>2038</v>
      </c>
      <c r="B698" s="19" t="s">
        <v>76</v>
      </c>
      <c r="C698" s="19" t="s">
        <v>102</v>
      </c>
      <c r="D698" s="19" t="s">
        <v>71</v>
      </c>
      <c r="E698" s="19">
        <v>319.14954418235698</v>
      </c>
    </row>
    <row r="699" spans="1:5" x14ac:dyDescent="0.2">
      <c r="A699" s="19">
        <v>2038</v>
      </c>
      <c r="B699" s="19" t="s">
        <v>76</v>
      </c>
      <c r="C699" s="19" t="s">
        <v>102</v>
      </c>
      <c r="D699" s="19" t="s">
        <v>77</v>
      </c>
      <c r="E699" s="19">
        <v>874.73308733853901</v>
      </c>
    </row>
    <row r="700" spans="1:5" x14ac:dyDescent="0.2">
      <c r="A700" s="19">
        <v>2038</v>
      </c>
      <c r="B700" s="19" t="s">
        <v>76</v>
      </c>
      <c r="C700" s="19" t="s">
        <v>103</v>
      </c>
      <c r="D700" s="19" t="s">
        <v>71</v>
      </c>
      <c r="E700" s="19">
        <v>1156.5058471774901</v>
      </c>
    </row>
    <row r="701" spans="1:5" x14ac:dyDescent="0.2">
      <c r="A701" s="19">
        <v>2038</v>
      </c>
      <c r="B701" s="19" t="s">
        <v>76</v>
      </c>
      <c r="C701" s="19" t="s">
        <v>103</v>
      </c>
      <c r="D701" s="19" t="s">
        <v>77</v>
      </c>
      <c r="E701" s="19">
        <v>7025.59260002878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/>
  </sheetPr>
  <dimension ref="A1:G13"/>
  <sheetViews>
    <sheetView workbookViewId="0">
      <selection sqref="A1:G1"/>
    </sheetView>
  </sheetViews>
  <sheetFormatPr defaultRowHeight="11.25" x14ac:dyDescent="0.2"/>
  <cols>
    <col min="1" max="2" width="16.6640625" customWidth="1"/>
    <col min="3" max="3" width="21.5" bestFit="1" customWidth="1"/>
    <col min="4" max="4" width="26" bestFit="1" customWidth="1"/>
    <col min="5" max="5" width="18.1640625" bestFit="1" customWidth="1"/>
    <col min="6" max="6" width="23.83203125" bestFit="1" customWidth="1"/>
    <col min="7" max="7" width="27.1640625" bestFit="1" customWidth="1"/>
  </cols>
  <sheetData>
    <row r="1" spans="1:7" ht="22.9" customHeight="1" thickBot="1" x14ac:dyDescent="0.25">
      <c r="A1" s="29" t="s">
        <v>177</v>
      </c>
      <c r="B1" s="29" t="s">
        <v>178</v>
      </c>
      <c r="C1" s="30" t="s">
        <v>179</v>
      </c>
      <c r="D1" s="31" t="s">
        <v>180</v>
      </c>
      <c r="E1" s="32" t="s">
        <v>181</v>
      </c>
      <c r="F1" s="33" t="s">
        <v>182</v>
      </c>
      <c r="G1" s="31" t="s">
        <v>183</v>
      </c>
    </row>
    <row r="2" spans="1:7" x14ac:dyDescent="0.2">
      <c r="A2" s="34" t="s">
        <v>184</v>
      </c>
      <c r="B2" s="35" t="s">
        <v>185</v>
      </c>
      <c r="C2" s="36">
        <v>2.47598081747278</v>
      </c>
      <c r="D2" s="36">
        <v>3.4359140339143899</v>
      </c>
      <c r="E2" s="37">
        <v>9011382352.3539104</v>
      </c>
      <c r="F2" s="37">
        <v>3639520261.5308499</v>
      </c>
      <c r="G2" s="37">
        <v>2622703089.6019301</v>
      </c>
    </row>
    <row r="3" spans="1:7" x14ac:dyDescent="0.2">
      <c r="A3" s="34" t="s">
        <v>184</v>
      </c>
      <c r="B3" s="35" t="s">
        <v>157</v>
      </c>
      <c r="C3" s="36">
        <v>3.7933040541461698</v>
      </c>
      <c r="D3" s="36">
        <v>4.3656213825774</v>
      </c>
      <c r="E3" s="37">
        <v>12032445092.1852</v>
      </c>
      <c r="F3" s="37">
        <v>3172022311.0070601</v>
      </c>
      <c r="G3" s="37">
        <v>2756181546.1608801</v>
      </c>
    </row>
    <row r="4" spans="1:7" x14ac:dyDescent="0.2">
      <c r="A4" s="34" t="s">
        <v>186</v>
      </c>
      <c r="B4" s="35" t="s">
        <v>185</v>
      </c>
      <c r="C4" s="36">
        <v>2.1218465804970701</v>
      </c>
      <c r="D4" s="36">
        <v>2.7497602707362998</v>
      </c>
      <c r="E4" s="37">
        <v>11891066734.4888</v>
      </c>
      <c r="F4" s="37">
        <v>5604112400.86133</v>
      </c>
      <c r="G4" s="37">
        <v>4324401243.6417999</v>
      </c>
    </row>
    <row r="5" spans="1:7" x14ac:dyDescent="0.2">
      <c r="A5" s="34" t="s">
        <v>186</v>
      </c>
      <c r="B5" s="35" t="s">
        <v>157</v>
      </c>
      <c r="C5" s="36">
        <v>2.3905954469592898</v>
      </c>
      <c r="D5" s="36">
        <v>3.3515954847273801</v>
      </c>
      <c r="E5" s="37">
        <v>24253541333.5439</v>
      </c>
      <c r="F5" s="37">
        <v>10145397609.785101</v>
      </c>
      <c r="G5" s="37">
        <v>7236416639.1985197</v>
      </c>
    </row>
    <row r="6" spans="1:7" x14ac:dyDescent="0.2">
      <c r="A6" s="34" t="s">
        <v>187</v>
      </c>
      <c r="B6" s="35" t="s">
        <v>185</v>
      </c>
      <c r="C6" s="36">
        <v>2.11546851297935</v>
      </c>
      <c r="D6" s="36">
        <v>2.7632542193749501</v>
      </c>
      <c r="E6" s="37">
        <v>10349938605.738501</v>
      </c>
      <c r="F6" s="37">
        <v>4892504209.9360199</v>
      </c>
      <c r="G6" s="37">
        <v>3745561495.2719402</v>
      </c>
    </row>
    <row r="7" spans="1:7" x14ac:dyDescent="0.2">
      <c r="A7" s="34" t="s">
        <v>187</v>
      </c>
      <c r="B7" s="35" t="s">
        <v>157</v>
      </c>
      <c r="C7" s="36">
        <v>3.1101730084174202</v>
      </c>
      <c r="D7" s="36">
        <v>4.0653237280067698</v>
      </c>
      <c r="E7" s="37">
        <v>15790640286.9209</v>
      </c>
      <c r="F7" s="37">
        <v>5077093860.7546501</v>
      </c>
      <c r="G7" s="37">
        <v>3884227024.3169699</v>
      </c>
    </row>
    <row r="8" spans="1:7" x14ac:dyDescent="0.2">
      <c r="A8" s="34" t="s">
        <v>188</v>
      </c>
      <c r="B8" s="35" t="s">
        <v>185</v>
      </c>
      <c r="C8" s="36">
        <v>2.6191584359118498</v>
      </c>
      <c r="D8" s="36">
        <v>3.5761542039169201</v>
      </c>
      <c r="E8" s="37">
        <v>8729317753.6802292</v>
      </c>
      <c r="F8" s="37">
        <v>3332871213.1311598</v>
      </c>
      <c r="G8" s="37">
        <v>2440979123.3608198</v>
      </c>
    </row>
    <row r="9" spans="1:7" x14ac:dyDescent="0.2">
      <c r="A9" s="34" t="s">
        <v>188</v>
      </c>
      <c r="B9" s="35" t="s">
        <v>157</v>
      </c>
      <c r="C9" s="38" t="s">
        <v>189</v>
      </c>
      <c r="D9" s="38" t="s">
        <v>189</v>
      </c>
      <c r="E9" s="38" t="s">
        <v>189</v>
      </c>
      <c r="F9" s="38" t="s">
        <v>189</v>
      </c>
      <c r="G9" s="38" t="s">
        <v>189</v>
      </c>
    </row>
    <row r="13" spans="1:7" x14ac:dyDescent="0.2">
      <c r="A13" s="34"/>
      <c r="B13" s="3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D44"/>
  <sheetViews>
    <sheetView workbookViewId="0">
      <selection activeCell="A11" sqref="A11"/>
    </sheetView>
  </sheetViews>
  <sheetFormatPr defaultColWidth="8.83203125" defaultRowHeight="11.25" x14ac:dyDescent="0.2"/>
  <cols>
    <col min="1" max="1" width="25.33203125" style="19" bestFit="1" customWidth="1"/>
    <col min="2" max="2" width="34.83203125" style="19" bestFit="1" customWidth="1"/>
    <col min="3" max="3" width="33.5" style="19" customWidth="1"/>
    <col min="4" max="4" width="38.83203125" style="19" customWidth="1"/>
    <col min="5" max="16384" width="8.83203125" style="19"/>
  </cols>
  <sheetData>
    <row r="1" spans="1:4" x14ac:dyDescent="0.2">
      <c r="A1" s="21" t="s">
        <v>12</v>
      </c>
      <c r="B1" s="21" t="s">
        <v>158</v>
      </c>
      <c r="C1" s="21" t="s">
        <v>159</v>
      </c>
      <c r="D1" s="21" t="s">
        <v>160</v>
      </c>
    </row>
    <row r="2" spans="1:4" s="20" customFormat="1" ht="45" x14ac:dyDescent="0.2">
      <c r="A2" s="22" t="s">
        <v>16</v>
      </c>
      <c r="B2" s="22" t="s">
        <v>161</v>
      </c>
      <c r="C2" s="25" t="s">
        <v>162</v>
      </c>
      <c r="D2" s="22" t="s">
        <v>163</v>
      </c>
    </row>
    <row r="3" spans="1:4" s="20" customFormat="1" ht="45" x14ac:dyDescent="0.2">
      <c r="A3" s="22" t="s">
        <v>28</v>
      </c>
      <c r="B3" s="22" t="s">
        <v>164</v>
      </c>
      <c r="C3" s="25" t="s">
        <v>162</v>
      </c>
      <c r="D3" s="22" t="s">
        <v>163</v>
      </c>
    </row>
    <row r="4" spans="1:4" s="20" customFormat="1" ht="45" x14ac:dyDescent="0.2">
      <c r="A4" s="22" t="s">
        <v>36</v>
      </c>
      <c r="B4" s="22" t="s">
        <v>165</v>
      </c>
      <c r="C4" s="25" t="s">
        <v>162</v>
      </c>
      <c r="D4" s="22" t="s">
        <v>163</v>
      </c>
    </row>
    <row r="5" spans="1:4" s="20" customFormat="1" ht="45" x14ac:dyDescent="0.2">
      <c r="A5" s="22" t="s">
        <v>40</v>
      </c>
      <c r="B5" s="22" t="s">
        <v>166</v>
      </c>
      <c r="C5" s="25" t="s">
        <v>162</v>
      </c>
      <c r="D5" s="22" t="s">
        <v>163</v>
      </c>
    </row>
    <row r="6" spans="1:4" s="20" customFormat="1" ht="45" x14ac:dyDescent="0.2">
      <c r="A6" s="22" t="s">
        <v>42</v>
      </c>
      <c r="B6" s="22" t="s">
        <v>167</v>
      </c>
      <c r="C6" s="25" t="s">
        <v>162</v>
      </c>
      <c r="D6" s="22" t="s">
        <v>163</v>
      </c>
    </row>
    <row r="7" spans="1:4" s="20" customFormat="1" ht="45" x14ac:dyDescent="0.2">
      <c r="A7" s="22" t="s">
        <v>48</v>
      </c>
      <c r="B7" s="22" t="s">
        <v>168</v>
      </c>
      <c r="C7" s="25" t="s">
        <v>162</v>
      </c>
      <c r="D7" s="22" t="s">
        <v>163</v>
      </c>
    </row>
    <row r="8" spans="1:4" s="20" customFormat="1" ht="45" x14ac:dyDescent="0.2">
      <c r="A8" s="22" t="s">
        <v>51</v>
      </c>
      <c r="B8" s="22" t="s">
        <v>169</v>
      </c>
      <c r="C8" s="25" t="s">
        <v>162</v>
      </c>
      <c r="D8" s="22" t="s">
        <v>163</v>
      </c>
    </row>
    <row r="9" spans="1:4" s="20" customFormat="1" ht="45" x14ac:dyDescent="0.2">
      <c r="A9" s="22" t="s">
        <v>56</v>
      </c>
      <c r="B9" s="22" t="s">
        <v>170</v>
      </c>
      <c r="C9" s="25" t="s">
        <v>162</v>
      </c>
      <c r="D9" s="22" t="s">
        <v>163</v>
      </c>
    </row>
    <row r="10" spans="1:4" s="20" customFormat="1" x14ac:dyDescent="0.2">
      <c r="A10" s="22" t="s">
        <v>58</v>
      </c>
      <c r="B10" s="22" t="s">
        <v>171</v>
      </c>
      <c r="C10" s="22" t="s">
        <v>172</v>
      </c>
      <c r="D10" s="22" t="s">
        <v>173</v>
      </c>
    </row>
    <row r="11" spans="1:4" s="20" customFormat="1" x14ac:dyDescent="0.2">
      <c r="A11" s="22" t="s">
        <v>67</v>
      </c>
      <c r="B11" s="22" t="s">
        <v>174</v>
      </c>
      <c r="C11" s="22" t="s">
        <v>175</v>
      </c>
      <c r="D11" s="22" t="s">
        <v>176</v>
      </c>
    </row>
    <row r="12" spans="1:4" s="20" customFormat="1" x14ac:dyDescent="0.2">
      <c r="A12" s="22"/>
      <c r="B12" s="22"/>
      <c r="C12" s="22"/>
      <c r="D12" s="22"/>
    </row>
    <row r="13" spans="1:4" s="20" customFormat="1" x14ac:dyDescent="0.2">
      <c r="A13" s="22"/>
      <c r="B13" s="22"/>
      <c r="C13" s="22"/>
      <c r="D13" s="22"/>
    </row>
    <row r="14" spans="1:4" s="20" customFormat="1" x14ac:dyDescent="0.2">
      <c r="A14" s="22"/>
      <c r="B14" s="22"/>
      <c r="C14" s="22"/>
      <c r="D14" s="22"/>
    </row>
    <row r="15" spans="1:4" s="20" customFormat="1" x14ac:dyDescent="0.2">
      <c r="A15" s="22"/>
      <c r="B15" s="22"/>
      <c r="C15" s="22"/>
      <c r="D15" s="22"/>
    </row>
    <row r="16" spans="1:4" s="20" customFormat="1" x14ac:dyDescent="0.2">
      <c r="A16" s="22"/>
      <c r="B16" s="22"/>
      <c r="C16" s="22"/>
      <c r="D16" s="22"/>
    </row>
    <row r="17" spans="1:4" s="20" customFormat="1" x14ac:dyDescent="0.2">
      <c r="A17" s="22"/>
      <c r="B17" s="22"/>
      <c r="C17" s="22"/>
      <c r="D17" s="22"/>
    </row>
    <row r="18" spans="1:4" s="20" customFormat="1" x14ac:dyDescent="0.2">
      <c r="A18" s="22"/>
      <c r="B18" s="22"/>
      <c r="C18" s="22"/>
      <c r="D18" s="22"/>
    </row>
    <row r="19" spans="1:4" s="20" customFormat="1" x14ac:dyDescent="0.2">
      <c r="A19" s="22"/>
      <c r="B19" s="22"/>
      <c r="C19" s="22"/>
      <c r="D19" s="22"/>
    </row>
    <row r="20" spans="1:4" s="20" customFormat="1" x14ac:dyDescent="0.2">
      <c r="A20" s="22"/>
      <c r="B20" s="22"/>
      <c r="C20" s="22"/>
      <c r="D20" s="22"/>
    </row>
    <row r="21" spans="1:4" s="20" customFormat="1" x14ac:dyDescent="0.2">
      <c r="A21" s="22"/>
      <c r="B21" s="22"/>
      <c r="C21" s="22"/>
      <c r="D21" s="22"/>
    </row>
    <row r="22" spans="1:4" s="20" customFormat="1" x14ac:dyDescent="0.2">
      <c r="A22" s="22"/>
      <c r="B22" s="22"/>
      <c r="C22" s="22"/>
      <c r="D22" s="22"/>
    </row>
    <row r="23" spans="1:4" s="20" customFormat="1" x14ac:dyDescent="0.2">
      <c r="A23" s="22"/>
      <c r="B23" s="22"/>
      <c r="C23" s="22"/>
      <c r="D23" s="22"/>
    </row>
    <row r="24" spans="1:4" s="20" customFormat="1" x14ac:dyDescent="0.2">
      <c r="A24" s="22"/>
      <c r="B24" s="22"/>
      <c r="C24" s="22"/>
      <c r="D24" s="22"/>
    </row>
    <row r="25" spans="1:4" s="20" customFormat="1" x14ac:dyDescent="0.2"/>
    <row r="26" spans="1:4" s="20" customFormat="1" x14ac:dyDescent="0.2"/>
    <row r="27" spans="1:4" s="20" customFormat="1" x14ac:dyDescent="0.2"/>
    <row r="28" spans="1:4" s="20" customFormat="1" x14ac:dyDescent="0.2"/>
    <row r="29" spans="1:4" s="20" customFormat="1" x14ac:dyDescent="0.2"/>
    <row r="30" spans="1:4" s="20" customFormat="1" x14ac:dyDescent="0.2"/>
    <row r="31" spans="1:4" s="20" customFormat="1" x14ac:dyDescent="0.2"/>
    <row r="32" spans="1:4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C73"/>
  <sheetViews>
    <sheetView topLeftCell="A11" workbookViewId="0">
      <selection activeCell="B77" sqref="B77"/>
    </sheetView>
  </sheetViews>
  <sheetFormatPr defaultColWidth="8.83203125" defaultRowHeight="11.25" x14ac:dyDescent="0.2"/>
  <cols>
    <col min="1" max="1" width="25.33203125" style="19" bestFit="1" customWidth="1"/>
    <col min="2" max="2" width="23.6640625" style="19" bestFit="1" customWidth="1"/>
    <col min="3" max="3" width="109.5" style="19" customWidth="1"/>
    <col min="4" max="16384" width="8.83203125" style="19"/>
  </cols>
  <sheetData>
    <row r="1" spans="1:3" x14ac:dyDescent="0.2">
      <c r="A1" s="21" t="s">
        <v>12</v>
      </c>
      <c r="B1" s="21" t="s">
        <v>13</v>
      </c>
      <c r="C1" s="21" t="s">
        <v>14</v>
      </c>
    </row>
    <row r="2" spans="1:3" x14ac:dyDescent="0.2">
      <c r="A2" s="26" t="s">
        <v>15</v>
      </c>
      <c r="B2" s="24"/>
      <c r="C2" s="24"/>
    </row>
    <row r="3" spans="1:3" x14ac:dyDescent="0.2">
      <c r="A3" s="22" t="s">
        <v>16</v>
      </c>
      <c r="B3" s="23" t="s">
        <v>17</v>
      </c>
      <c r="C3" s="23" t="s">
        <v>18</v>
      </c>
    </row>
    <row r="4" spans="1:3" x14ac:dyDescent="0.2">
      <c r="A4" s="22" t="s">
        <v>16</v>
      </c>
      <c r="B4" s="23" t="s">
        <v>19</v>
      </c>
      <c r="C4" s="23" t="s">
        <v>20</v>
      </c>
    </row>
    <row r="5" spans="1:3" x14ac:dyDescent="0.2">
      <c r="A5" s="22" t="s">
        <v>16</v>
      </c>
      <c r="B5" s="23" t="s">
        <v>21</v>
      </c>
      <c r="C5" s="23" t="s">
        <v>22</v>
      </c>
    </row>
    <row r="6" spans="1:3" x14ac:dyDescent="0.2">
      <c r="A6" s="22" t="s">
        <v>16</v>
      </c>
      <c r="B6" s="23" t="s">
        <v>23</v>
      </c>
      <c r="C6" s="23" t="s">
        <v>24</v>
      </c>
    </row>
    <row r="7" spans="1:3" x14ac:dyDescent="0.2">
      <c r="A7" s="22" t="s">
        <v>16</v>
      </c>
      <c r="B7" s="23" t="s">
        <v>25</v>
      </c>
      <c r="C7" s="23" t="s">
        <v>26</v>
      </c>
    </row>
    <row r="8" spans="1:3" x14ac:dyDescent="0.2">
      <c r="A8" s="26" t="s">
        <v>27</v>
      </c>
      <c r="B8" s="24"/>
      <c r="C8" s="24"/>
    </row>
    <row r="9" spans="1:3" x14ac:dyDescent="0.2">
      <c r="A9" s="23" t="s">
        <v>28</v>
      </c>
      <c r="B9" s="23" t="s">
        <v>17</v>
      </c>
      <c r="C9" s="23" t="s">
        <v>29</v>
      </c>
    </row>
    <row r="10" spans="1:3" x14ac:dyDescent="0.2">
      <c r="A10" s="23" t="s">
        <v>28</v>
      </c>
      <c r="B10" s="23" t="s">
        <v>19</v>
      </c>
      <c r="C10" s="23" t="s">
        <v>30</v>
      </c>
    </row>
    <row r="11" spans="1:3" x14ac:dyDescent="0.2">
      <c r="A11" s="23" t="s">
        <v>28</v>
      </c>
      <c r="B11" s="23" t="s">
        <v>31</v>
      </c>
      <c r="C11" s="23" t="s">
        <v>32</v>
      </c>
    </row>
    <row r="12" spans="1:3" x14ac:dyDescent="0.2">
      <c r="A12" s="23" t="s">
        <v>28</v>
      </c>
      <c r="B12" s="23" t="s">
        <v>21</v>
      </c>
      <c r="C12" s="23" t="s">
        <v>29</v>
      </c>
    </row>
    <row r="13" spans="1:3" x14ac:dyDescent="0.2">
      <c r="A13" s="23" t="s">
        <v>28</v>
      </c>
      <c r="B13" s="23" t="s">
        <v>23</v>
      </c>
      <c r="C13" s="23" t="s">
        <v>29</v>
      </c>
    </row>
    <row r="14" spans="1:3" x14ac:dyDescent="0.2">
      <c r="A14" s="23" t="s">
        <v>28</v>
      </c>
      <c r="B14" s="23" t="s">
        <v>33</v>
      </c>
      <c r="C14" s="23" t="s">
        <v>34</v>
      </c>
    </row>
    <row r="15" spans="1:3" x14ac:dyDescent="0.2">
      <c r="A15" s="26" t="s">
        <v>35</v>
      </c>
      <c r="B15" s="24"/>
      <c r="C15" s="24"/>
    </row>
    <row r="16" spans="1:3" x14ac:dyDescent="0.2">
      <c r="A16" s="23" t="s">
        <v>36</v>
      </c>
      <c r="B16" s="23" t="s">
        <v>37</v>
      </c>
      <c r="C16" s="23" t="s">
        <v>38</v>
      </c>
    </row>
    <row r="17" spans="1:3" x14ac:dyDescent="0.2">
      <c r="A17" s="23" t="s">
        <v>36</v>
      </c>
      <c r="B17" s="23" t="s">
        <v>19</v>
      </c>
      <c r="C17" s="23" t="s">
        <v>20</v>
      </c>
    </row>
    <row r="18" spans="1:3" x14ac:dyDescent="0.2">
      <c r="A18" s="23" t="s">
        <v>36</v>
      </c>
      <c r="B18" s="23" t="s">
        <v>21</v>
      </c>
      <c r="C18" s="23" t="s">
        <v>29</v>
      </c>
    </row>
    <row r="19" spans="1:3" x14ac:dyDescent="0.2">
      <c r="A19" s="23" t="s">
        <v>36</v>
      </c>
      <c r="B19" s="23" t="s">
        <v>23</v>
      </c>
      <c r="C19" s="23" t="s">
        <v>29</v>
      </c>
    </row>
    <row r="20" spans="1:3" x14ac:dyDescent="0.2">
      <c r="A20" s="23" t="s">
        <v>36</v>
      </c>
      <c r="B20" s="23" t="s">
        <v>25</v>
      </c>
      <c r="C20" s="23" t="s">
        <v>29</v>
      </c>
    </row>
    <row r="21" spans="1:3" x14ac:dyDescent="0.2">
      <c r="A21" s="26" t="s">
        <v>39</v>
      </c>
      <c r="B21" s="24"/>
      <c r="C21" s="24"/>
    </row>
    <row r="22" spans="1:3" x14ac:dyDescent="0.2">
      <c r="A22" s="23" t="s">
        <v>40</v>
      </c>
      <c r="B22" s="23" t="s">
        <v>23</v>
      </c>
      <c r="C22" s="23" t="s">
        <v>29</v>
      </c>
    </row>
    <row r="23" spans="1:3" x14ac:dyDescent="0.2">
      <c r="A23" s="23" t="s">
        <v>40</v>
      </c>
      <c r="B23" s="23" t="s">
        <v>21</v>
      </c>
      <c r="C23" s="23" t="s">
        <v>29</v>
      </c>
    </row>
    <row r="24" spans="1:3" x14ac:dyDescent="0.2">
      <c r="A24" s="23" t="s">
        <v>40</v>
      </c>
      <c r="B24" s="23" t="s">
        <v>37</v>
      </c>
      <c r="C24" s="23" t="s">
        <v>29</v>
      </c>
    </row>
    <row r="25" spans="1:3" x14ac:dyDescent="0.2">
      <c r="A25" s="23" t="s">
        <v>40</v>
      </c>
      <c r="B25" s="23" t="s">
        <v>19</v>
      </c>
      <c r="C25" s="23" t="s">
        <v>30</v>
      </c>
    </row>
    <row r="26" spans="1:3" x14ac:dyDescent="0.2">
      <c r="A26" s="23" t="s">
        <v>40</v>
      </c>
      <c r="B26" s="23" t="s">
        <v>31</v>
      </c>
      <c r="C26" s="23" t="s">
        <v>29</v>
      </c>
    </row>
    <row r="27" spans="1:3" x14ac:dyDescent="0.2">
      <c r="A27" s="23" t="s">
        <v>40</v>
      </c>
      <c r="B27" s="23" t="s">
        <v>33</v>
      </c>
      <c r="C27" s="23" t="s">
        <v>29</v>
      </c>
    </row>
    <row r="28" spans="1:3" x14ac:dyDescent="0.2">
      <c r="A28" s="26" t="s">
        <v>41</v>
      </c>
      <c r="B28" s="24"/>
      <c r="C28" s="24"/>
    </row>
    <row r="29" spans="1:3" x14ac:dyDescent="0.2">
      <c r="A29" s="23" t="s">
        <v>42</v>
      </c>
      <c r="B29" s="23" t="s">
        <v>21</v>
      </c>
      <c r="C29" s="23" t="s">
        <v>29</v>
      </c>
    </row>
    <row r="30" spans="1:3" x14ac:dyDescent="0.2">
      <c r="A30" s="23" t="s">
        <v>42</v>
      </c>
      <c r="B30" s="23" t="s">
        <v>23</v>
      </c>
      <c r="C30" s="23" t="s">
        <v>29</v>
      </c>
    </row>
    <row r="31" spans="1:3" x14ac:dyDescent="0.2">
      <c r="A31" s="23" t="s">
        <v>42</v>
      </c>
      <c r="B31" s="23" t="s">
        <v>43</v>
      </c>
      <c r="C31" s="23" t="s">
        <v>44</v>
      </c>
    </row>
    <row r="32" spans="1:3" x14ac:dyDescent="0.2">
      <c r="A32" s="23" t="s">
        <v>42</v>
      </c>
      <c r="B32" s="23" t="s">
        <v>19</v>
      </c>
      <c r="C32" s="23" t="s">
        <v>45</v>
      </c>
    </row>
    <row r="33" spans="1:3" x14ac:dyDescent="0.2">
      <c r="A33" s="23" t="s">
        <v>42</v>
      </c>
      <c r="B33" s="23" t="s">
        <v>46</v>
      </c>
      <c r="C33" s="23" t="s">
        <v>29</v>
      </c>
    </row>
    <row r="34" spans="1:3" x14ac:dyDescent="0.2">
      <c r="A34" s="26" t="s">
        <v>47</v>
      </c>
      <c r="B34" s="24"/>
      <c r="C34" s="24"/>
    </row>
    <row r="35" spans="1:3" x14ac:dyDescent="0.2">
      <c r="A35" s="23" t="s">
        <v>48</v>
      </c>
      <c r="B35" s="23" t="s">
        <v>21</v>
      </c>
      <c r="C35" s="23" t="s">
        <v>29</v>
      </c>
    </row>
    <row r="36" spans="1:3" x14ac:dyDescent="0.2">
      <c r="A36" s="23" t="s">
        <v>48</v>
      </c>
      <c r="B36" s="23" t="s">
        <v>23</v>
      </c>
      <c r="C36" s="23" t="s">
        <v>29</v>
      </c>
    </row>
    <row r="37" spans="1:3" x14ac:dyDescent="0.2">
      <c r="A37" s="23" t="s">
        <v>48</v>
      </c>
      <c r="B37" s="23" t="s">
        <v>43</v>
      </c>
      <c r="C37" s="23" t="s">
        <v>29</v>
      </c>
    </row>
    <row r="38" spans="1:3" x14ac:dyDescent="0.2">
      <c r="A38" s="23" t="s">
        <v>48</v>
      </c>
      <c r="B38" s="23" t="s">
        <v>31</v>
      </c>
      <c r="C38" s="23" t="s">
        <v>29</v>
      </c>
    </row>
    <row r="39" spans="1:3" x14ac:dyDescent="0.2">
      <c r="A39" s="23" t="s">
        <v>48</v>
      </c>
      <c r="B39" s="23" t="s">
        <v>19</v>
      </c>
      <c r="C39" s="23" t="s">
        <v>49</v>
      </c>
    </row>
    <row r="40" spans="1:3" x14ac:dyDescent="0.2">
      <c r="A40" s="23" t="s">
        <v>48</v>
      </c>
      <c r="B40" s="23" t="s">
        <v>33</v>
      </c>
      <c r="C40" s="23" t="s">
        <v>29</v>
      </c>
    </row>
    <row r="41" spans="1:3" x14ac:dyDescent="0.2">
      <c r="A41" s="26" t="s">
        <v>50</v>
      </c>
      <c r="B41" s="24"/>
      <c r="C41" s="24"/>
    </row>
    <row r="42" spans="1:3" x14ac:dyDescent="0.2">
      <c r="A42" s="23" t="s">
        <v>51</v>
      </c>
      <c r="B42" s="23" t="s">
        <v>21</v>
      </c>
      <c r="C42" s="23" t="s">
        <v>29</v>
      </c>
    </row>
    <row r="43" spans="1:3" x14ac:dyDescent="0.2">
      <c r="A43" s="23" t="s">
        <v>51</v>
      </c>
      <c r="B43" s="23" t="s">
        <v>23</v>
      </c>
      <c r="C43" s="23" t="s">
        <v>29</v>
      </c>
    </row>
    <row r="44" spans="1:3" x14ac:dyDescent="0.2">
      <c r="A44" s="23" t="s">
        <v>51</v>
      </c>
      <c r="B44" s="23" t="s">
        <v>52</v>
      </c>
      <c r="C44" s="23" t="s">
        <v>53</v>
      </c>
    </row>
    <row r="45" spans="1:3" x14ac:dyDescent="0.2">
      <c r="A45" s="23" t="s">
        <v>51</v>
      </c>
      <c r="B45" s="23" t="s">
        <v>19</v>
      </c>
      <c r="C45" s="23" t="s">
        <v>54</v>
      </c>
    </row>
    <row r="46" spans="1:3" x14ac:dyDescent="0.2">
      <c r="A46" s="23" t="s">
        <v>51</v>
      </c>
      <c r="B46" s="23" t="s">
        <v>46</v>
      </c>
      <c r="C46" s="23" t="s">
        <v>29</v>
      </c>
    </row>
    <row r="47" spans="1:3" x14ac:dyDescent="0.2">
      <c r="A47" s="26" t="s">
        <v>55</v>
      </c>
      <c r="B47" s="24"/>
      <c r="C47" s="24"/>
    </row>
    <row r="48" spans="1:3" x14ac:dyDescent="0.2">
      <c r="A48" s="23" t="s">
        <v>56</v>
      </c>
      <c r="B48" s="23" t="s">
        <v>21</v>
      </c>
      <c r="C48" s="23" t="s">
        <v>29</v>
      </c>
    </row>
    <row r="49" spans="1:3" x14ac:dyDescent="0.2">
      <c r="A49" s="23" t="s">
        <v>56</v>
      </c>
      <c r="B49" s="23" t="s">
        <v>23</v>
      </c>
      <c r="C49" s="23" t="s">
        <v>29</v>
      </c>
    </row>
    <row r="50" spans="1:3" x14ac:dyDescent="0.2">
      <c r="A50" s="23" t="s">
        <v>56</v>
      </c>
      <c r="B50" s="23" t="s">
        <v>52</v>
      </c>
      <c r="C50" s="23" t="s">
        <v>29</v>
      </c>
    </row>
    <row r="51" spans="1:3" x14ac:dyDescent="0.2">
      <c r="A51" s="23" t="s">
        <v>56</v>
      </c>
      <c r="B51" s="23" t="s">
        <v>19</v>
      </c>
      <c r="C51" s="23" t="s">
        <v>54</v>
      </c>
    </row>
    <row r="52" spans="1:3" x14ac:dyDescent="0.2">
      <c r="A52" s="23" t="s">
        <v>56</v>
      </c>
      <c r="B52" s="23" t="s">
        <v>33</v>
      </c>
      <c r="C52" s="23" t="s">
        <v>29</v>
      </c>
    </row>
    <row r="53" spans="1:3" x14ac:dyDescent="0.2">
      <c r="A53" s="26" t="s">
        <v>57</v>
      </c>
      <c r="B53" s="24"/>
      <c r="C53" s="24"/>
    </row>
    <row r="54" spans="1:3" x14ac:dyDescent="0.2">
      <c r="A54" s="23" t="s">
        <v>58</v>
      </c>
      <c r="B54" s="23" t="s">
        <v>21</v>
      </c>
      <c r="C54" s="23" t="s">
        <v>29</v>
      </c>
    </row>
    <row r="55" spans="1:3" x14ac:dyDescent="0.2">
      <c r="A55" s="23" t="s">
        <v>58</v>
      </c>
      <c r="B55" s="23" t="s">
        <v>59</v>
      </c>
      <c r="C55" s="23" t="s">
        <v>60</v>
      </c>
    </row>
    <row r="56" spans="1:3" x14ac:dyDescent="0.2">
      <c r="A56" s="23" t="s">
        <v>58</v>
      </c>
      <c r="B56" s="23" t="s">
        <v>23</v>
      </c>
      <c r="C56" s="23" t="s">
        <v>29</v>
      </c>
    </row>
    <row r="57" spans="1:3" x14ac:dyDescent="0.2">
      <c r="A57" s="23" t="s">
        <v>58</v>
      </c>
      <c r="B57" s="23" t="s">
        <v>31</v>
      </c>
      <c r="C57" s="23" t="s">
        <v>61</v>
      </c>
    </row>
    <row r="58" spans="1:3" x14ac:dyDescent="0.2">
      <c r="A58" s="23" t="s">
        <v>58</v>
      </c>
      <c r="B58" s="23" t="s">
        <v>62</v>
      </c>
      <c r="C58" s="23" t="s">
        <v>63</v>
      </c>
    </row>
    <row r="59" spans="1:3" x14ac:dyDescent="0.2">
      <c r="A59" s="23" t="s">
        <v>58</v>
      </c>
      <c r="B59" s="23" t="s">
        <v>64</v>
      </c>
      <c r="C59" s="23" t="s">
        <v>65</v>
      </c>
    </row>
    <row r="60" spans="1:3" x14ac:dyDescent="0.2">
      <c r="A60" s="26" t="s">
        <v>66</v>
      </c>
      <c r="B60" s="24"/>
      <c r="C60" s="24"/>
    </row>
    <row r="61" spans="1:3" x14ac:dyDescent="0.2">
      <c r="A61" s="23" t="s">
        <v>67</v>
      </c>
      <c r="B61" s="23" t="s">
        <v>21</v>
      </c>
      <c r="C61" s="23" t="s">
        <v>29</v>
      </c>
    </row>
    <row r="62" spans="1:3" x14ac:dyDescent="0.2">
      <c r="A62" s="23" t="s">
        <v>67</v>
      </c>
      <c r="B62" s="23" t="s">
        <v>23</v>
      </c>
      <c r="C62" s="23" t="s">
        <v>29</v>
      </c>
    </row>
    <row r="63" spans="1:3" x14ac:dyDescent="0.2">
      <c r="A63" s="23" t="s">
        <v>67</v>
      </c>
      <c r="B63" s="23" t="s">
        <v>31</v>
      </c>
      <c r="C63" s="23" t="s">
        <v>32</v>
      </c>
    </row>
    <row r="64" spans="1:3" x14ac:dyDescent="0.2">
      <c r="A64" s="23" t="s">
        <v>67</v>
      </c>
      <c r="B64" s="23" t="s">
        <v>19</v>
      </c>
      <c r="C64" s="23" t="s">
        <v>30</v>
      </c>
    </row>
    <row r="65" spans="1:3" x14ac:dyDescent="0.2">
      <c r="A65" s="23" t="s">
        <v>67</v>
      </c>
      <c r="B65" s="23" t="s">
        <v>68</v>
      </c>
      <c r="C65" s="23" t="s">
        <v>69</v>
      </c>
    </row>
    <row r="66" spans="1:3" x14ac:dyDescent="0.2">
      <c r="A66" s="26" t="s">
        <v>192</v>
      </c>
      <c r="B66" s="24"/>
      <c r="C66" s="24"/>
    </row>
    <row r="67" spans="1:3" x14ac:dyDescent="0.2">
      <c r="A67" s="23" t="s">
        <v>192</v>
      </c>
      <c r="B67" s="23" t="s">
        <v>177</v>
      </c>
      <c r="C67" s="23" t="s">
        <v>190</v>
      </c>
    </row>
    <row r="68" spans="1:3" x14ac:dyDescent="0.2">
      <c r="A68" s="23" t="s">
        <v>192</v>
      </c>
      <c r="B68" s="23" t="s">
        <v>178</v>
      </c>
      <c r="C68" s="23" t="s">
        <v>191</v>
      </c>
    </row>
    <row r="69" spans="1:3" x14ac:dyDescent="0.2">
      <c r="A69" s="23" t="s">
        <v>192</v>
      </c>
      <c r="B69" s="23" t="s">
        <v>179</v>
      </c>
      <c r="C69" s="23" t="s">
        <v>193</v>
      </c>
    </row>
    <row r="70" spans="1:3" x14ac:dyDescent="0.2">
      <c r="A70" s="23" t="s">
        <v>192</v>
      </c>
      <c r="B70" s="23" t="s">
        <v>180</v>
      </c>
      <c r="C70" s="23" t="s">
        <v>194</v>
      </c>
    </row>
    <row r="71" spans="1:3" x14ac:dyDescent="0.2">
      <c r="A71" s="23" t="s">
        <v>192</v>
      </c>
      <c r="B71" s="23" t="s">
        <v>181</v>
      </c>
      <c r="C71" s="23" t="s">
        <v>195</v>
      </c>
    </row>
    <row r="72" spans="1:3" x14ac:dyDescent="0.2">
      <c r="A72" s="23" t="s">
        <v>192</v>
      </c>
      <c r="B72" s="23" t="s">
        <v>182</v>
      </c>
      <c r="C72" s="23" t="s">
        <v>196</v>
      </c>
    </row>
    <row r="73" spans="1:3" x14ac:dyDescent="0.2">
      <c r="A73" s="23" t="s">
        <v>192</v>
      </c>
      <c r="B73" s="23" t="s">
        <v>183</v>
      </c>
      <c r="C73" s="23" t="s">
        <v>197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E881"/>
  <sheetViews>
    <sheetView workbookViewId="0">
      <selection activeCell="D44" sqref="D44"/>
    </sheetView>
  </sheetViews>
  <sheetFormatPr defaultColWidth="8.83203125" defaultRowHeight="11.25" x14ac:dyDescent="0.2"/>
  <cols>
    <col min="1" max="16384" width="8.83203125" style="19"/>
  </cols>
  <sheetData>
    <row r="1" spans="1:5" x14ac:dyDescent="0.2">
      <c r="A1" s="19" t="s">
        <v>17</v>
      </c>
      <c r="B1" s="19" t="s">
        <v>19</v>
      </c>
      <c r="C1" s="19" t="s">
        <v>21</v>
      </c>
      <c r="D1" s="19" t="s">
        <v>23</v>
      </c>
      <c r="E1" s="19" t="s">
        <v>25</v>
      </c>
    </row>
    <row r="2" spans="1:5" x14ac:dyDescent="0.2">
      <c r="A2" s="19" t="s">
        <v>70</v>
      </c>
      <c r="B2" s="19" t="s">
        <v>71</v>
      </c>
      <c r="C2" s="19">
        <v>2019</v>
      </c>
      <c r="D2" s="19" t="s">
        <v>72</v>
      </c>
      <c r="E2" s="19">
        <v>4879.1118716237497</v>
      </c>
    </row>
    <row r="3" spans="1:5" x14ac:dyDescent="0.2">
      <c r="A3" s="19" t="s">
        <v>70</v>
      </c>
      <c r="B3" s="19" t="s">
        <v>71</v>
      </c>
      <c r="C3" s="19">
        <v>2020</v>
      </c>
      <c r="D3" s="19" t="s">
        <v>72</v>
      </c>
      <c r="E3" s="19">
        <v>4764.3890331030698</v>
      </c>
    </row>
    <row r="4" spans="1:5" x14ac:dyDescent="0.2">
      <c r="A4" s="19" t="s">
        <v>70</v>
      </c>
      <c r="B4" s="19" t="s">
        <v>71</v>
      </c>
      <c r="C4" s="19">
        <v>2021</v>
      </c>
      <c r="D4" s="19" t="s">
        <v>72</v>
      </c>
      <c r="E4" s="19">
        <v>4735.0074542954899</v>
      </c>
    </row>
    <row r="5" spans="1:5" x14ac:dyDescent="0.2">
      <c r="A5" s="19" t="s">
        <v>70</v>
      </c>
      <c r="B5" s="19" t="s">
        <v>71</v>
      </c>
      <c r="C5" s="19">
        <v>2022</v>
      </c>
      <c r="D5" s="19" t="s">
        <v>72</v>
      </c>
      <c r="E5" s="19">
        <v>4730.4899935716903</v>
      </c>
    </row>
    <row r="6" spans="1:5" x14ac:dyDescent="0.2">
      <c r="A6" s="19" t="s">
        <v>70</v>
      </c>
      <c r="B6" s="19" t="s">
        <v>71</v>
      </c>
      <c r="C6" s="19">
        <v>2023</v>
      </c>
      <c r="D6" s="19" t="s">
        <v>72</v>
      </c>
      <c r="E6" s="19">
        <v>4710.5728229465303</v>
      </c>
    </row>
    <row r="7" spans="1:5" x14ac:dyDescent="0.2">
      <c r="A7" s="19" t="s">
        <v>70</v>
      </c>
      <c r="B7" s="19" t="s">
        <v>71</v>
      </c>
      <c r="C7" s="19">
        <v>2024</v>
      </c>
      <c r="D7" s="19" t="s">
        <v>72</v>
      </c>
      <c r="E7" s="19">
        <v>4753.69870874967</v>
      </c>
    </row>
    <row r="8" spans="1:5" x14ac:dyDescent="0.2">
      <c r="A8" s="19" t="s">
        <v>70</v>
      </c>
      <c r="B8" s="19" t="s">
        <v>71</v>
      </c>
      <c r="C8" s="19">
        <v>2025</v>
      </c>
      <c r="D8" s="19" t="s">
        <v>72</v>
      </c>
      <c r="E8" s="19">
        <v>4764.4750560786797</v>
      </c>
    </row>
    <row r="9" spans="1:5" x14ac:dyDescent="0.2">
      <c r="A9" s="19" t="s">
        <v>70</v>
      </c>
      <c r="B9" s="19" t="s">
        <v>71</v>
      </c>
      <c r="C9" s="19">
        <v>2026</v>
      </c>
      <c r="D9" s="19" t="s">
        <v>72</v>
      </c>
      <c r="E9" s="19">
        <v>4806.2790083847003</v>
      </c>
    </row>
    <row r="10" spans="1:5" x14ac:dyDescent="0.2">
      <c r="A10" s="19" t="s">
        <v>70</v>
      </c>
      <c r="B10" s="19" t="s">
        <v>71</v>
      </c>
      <c r="C10" s="19">
        <v>2027</v>
      </c>
      <c r="D10" s="19" t="s">
        <v>72</v>
      </c>
      <c r="E10" s="19">
        <v>4832.46644536044</v>
      </c>
    </row>
    <row r="11" spans="1:5" x14ac:dyDescent="0.2">
      <c r="A11" s="19" t="s">
        <v>70</v>
      </c>
      <c r="B11" s="19" t="s">
        <v>71</v>
      </c>
      <c r="C11" s="19">
        <v>2028</v>
      </c>
      <c r="D11" s="19" t="s">
        <v>72</v>
      </c>
      <c r="E11" s="19">
        <v>4857.6250409242602</v>
      </c>
    </row>
    <row r="12" spans="1:5" x14ac:dyDescent="0.2">
      <c r="A12" s="19" t="s">
        <v>70</v>
      </c>
      <c r="B12" s="19" t="s">
        <v>71</v>
      </c>
      <c r="C12" s="19">
        <v>2029</v>
      </c>
      <c r="D12" s="19" t="s">
        <v>72</v>
      </c>
      <c r="E12" s="19">
        <v>4897.56305014995</v>
      </c>
    </row>
    <row r="13" spans="1:5" x14ac:dyDescent="0.2">
      <c r="A13" s="19" t="s">
        <v>70</v>
      </c>
      <c r="B13" s="19" t="s">
        <v>71</v>
      </c>
      <c r="C13" s="19">
        <v>2030</v>
      </c>
      <c r="D13" s="19" t="s">
        <v>72</v>
      </c>
      <c r="E13" s="19">
        <v>4927.1965591067501</v>
      </c>
    </row>
    <row r="14" spans="1:5" x14ac:dyDescent="0.2">
      <c r="A14" s="19" t="s">
        <v>70</v>
      </c>
      <c r="B14" s="19" t="s">
        <v>71</v>
      </c>
      <c r="C14" s="19">
        <v>2031</v>
      </c>
      <c r="D14" s="19" t="s">
        <v>72</v>
      </c>
      <c r="E14" s="19">
        <v>4934.48710473751</v>
      </c>
    </row>
    <row r="15" spans="1:5" x14ac:dyDescent="0.2">
      <c r="A15" s="19" t="s">
        <v>70</v>
      </c>
      <c r="B15" s="19" t="s">
        <v>71</v>
      </c>
      <c r="C15" s="19">
        <v>2032</v>
      </c>
      <c r="D15" s="19" t="s">
        <v>72</v>
      </c>
      <c r="E15" s="19">
        <v>4944.8117022550396</v>
      </c>
    </row>
    <row r="16" spans="1:5" x14ac:dyDescent="0.2">
      <c r="A16" s="19" t="s">
        <v>70</v>
      </c>
      <c r="B16" s="19" t="s">
        <v>71</v>
      </c>
      <c r="C16" s="19">
        <v>2033</v>
      </c>
      <c r="D16" s="19" t="s">
        <v>72</v>
      </c>
      <c r="E16" s="19">
        <v>4956.5939000384296</v>
      </c>
    </row>
    <row r="17" spans="1:5" x14ac:dyDescent="0.2">
      <c r="A17" s="19" t="s">
        <v>70</v>
      </c>
      <c r="B17" s="19" t="s">
        <v>71</v>
      </c>
      <c r="C17" s="19">
        <v>2034</v>
      </c>
      <c r="D17" s="19" t="s">
        <v>72</v>
      </c>
      <c r="E17" s="19">
        <v>4996.7285205583803</v>
      </c>
    </row>
    <row r="18" spans="1:5" x14ac:dyDescent="0.2">
      <c r="A18" s="19" t="s">
        <v>70</v>
      </c>
      <c r="B18" s="19" t="s">
        <v>71</v>
      </c>
      <c r="C18" s="19">
        <v>2035</v>
      </c>
      <c r="D18" s="19" t="s">
        <v>72</v>
      </c>
      <c r="E18" s="19">
        <v>5049.4109288693198</v>
      </c>
    </row>
    <row r="19" spans="1:5" x14ac:dyDescent="0.2">
      <c r="A19" s="19" t="s">
        <v>70</v>
      </c>
      <c r="B19" s="19" t="s">
        <v>71</v>
      </c>
      <c r="C19" s="19">
        <v>2036</v>
      </c>
      <c r="D19" s="19" t="s">
        <v>72</v>
      </c>
      <c r="E19" s="19">
        <v>5085.0548048062401</v>
      </c>
    </row>
    <row r="20" spans="1:5" x14ac:dyDescent="0.2">
      <c r="A20" s="19" t="s">
        <v>70</v>
      </c>
      <c r="B20" s="19" t="s">
        <v>71</v>
      </c>
      <c r="C20" s="19">
        <v>2037</v>
      </c>
      <c r="D20" s="19" t="s">
        <v>72</v>
      </c>
      <c r="E20" s="19">
        <v>5109.6156640633799</v>
      </c>
    </row>
    <row r="21" spans="1:5" x14ac:dyDescent="0.2">
      <c r="A21" s="19" t="s">
        <v>70</v>
      </c>
      <c r="B21" s="19" t="s">
        <v>71</v>
      </c>
      <c r="C21" s="19">
        <v>2038</v>
      </c>
      <c r="D21" s="19" t="s">
        <v>72</v>
      </c>
      <c r="E21" s="19">
        <v>5119.5371034439804</v>
      </c>
    </row>
    <row r="22" spans="1:5" x14ac:dyDescent="0.2">
      <c r="A22" s="19" t="s">
        <v>73</v>
      </c>
      <c r="B22" s="19" t="s">
        <v>71</v>
      </c>
      <c r="C22" s="19">
        <v>2019</v>
      </c>
      <c r="D22" s="19" t="s">
        <v>74</v>
      </c>
      <c r="E22" s="19">
        <v>5114.4631610669603</v>
      </c>
    </row>
    <row r="23" spans="1:5" x14ac:dyDescent="0.2">
      <c r="A23" s="19" t="s">
        <v>73</v>
      </c>
      <c r="B23" s="19" t="s">
        <v>71</v>
      </c>
      <c r="C23" s="19">
        <v>2020</v>
      </c>
      <c r="D23" s="19" t="s">
        <v>74</v>
      </c>
      <c r="E23" s="19">
        <v>5222.5240637594397</v>
      </c>
    </row>
    <row r="24" spans="1:5" x14ac:dyDescent="0.2">
      <c r="A24" s="19" t="s">
        <v>73</v>
      </c>
      <c r="B24" s="19" t="s">
        <v>71</v>
      </c>
      <c r="C24" s="19">
        <v>2021</v>
      </c>
      <c r="D24" s="19" t="s">
        <v>74</v>
      </c>
      <c r="E24" s="19">
        <v>5327.6244438840204</v>
      </c>
    </row>
    <row r="25" spans="1:5" x14ac:dyDescent="0.2">
      <c r="A25" s="19" t="s">
        <v>73</v>
      </c>
      <c r="B25" s="19" t="s">
        <v>71</v>
      </c>
      <c r="C25" s="19">
        <v>2022</v>
      </c>
      <c r="D25" s="19" t="s">
        <v>74</v>
      </c>
      <c r="E25" s="19">
        <v>5364.2177445869902</v>
      </c>
    </row>
    <row r="26" spans="1:5" x14ac:dyDescent="0.2">
      <c r="A26" s="19" t="s">
        <v>73</v>
      </c>
      <c r="B26" s="19" t="s">
        <v>71</v>
      </c>
      <c r="C26" s="19">
        <v>2023</v>
      </c>
      <c r="D26" s="19" t="s">
        <v>74</v>
      </c>
      <c r="E26" s="19">
        <v>5394.5530902078599</v>
      </c>
    </row>
    <row r="27" spans="1:5" x14ac:dyDescent="0.2">
      <c r="A27" s="19" t="s">
        <v>73</v>
      </c>
      <c r="B27" s="19" t="s">
        <v>71</v>
      </c>
      <c r="C27" s="19">
        <v>2024</v>
      </c>
      <c r="D27" s="19" t="s">
        <v>74</v>
      </c>
      <c r="E27" s="19">
        <v>5406.8144869872904</v>
      </c>
    </row>
    <row r="28" spans="1:5" x14ac:dyDescent="0.2">
      <c r="A28" s="19" t="s">
        <v>73</v>
      </c>
      <c r="B28" s="19" t="s">
        <v>71</v>
      </c>
      <c r="C28" s="19">
        <v>2025</v>
      </c>
      <c r="D28" s="19" t="s">
        <v>74</v>
      </c>
      <c r="E28" s="19">
        <v>5425.4700937641701</v>
      </c>
    </row>
    <row r="29" spans="1:5" x14ac:dyDescent="0.2">
      <c r="A29" s="19" t="s">
        <v>73</v>
      </c>
      <c r="B29" s="19" t="s">
        <v>71</v>
      </c>
      <c r="C29" s="19">
        <v>2026</v>
      </c>
      <c r="D29" s="19" t="s">
        <v>74</v>
      </c>
      <c r="E29" s="19">
        <v>5426.6266527326798</v>
      </c>
    </row>
    <row r="30" spans="1:5" x14ac:dyDescent="0.2">
      <c r="A30" s="19" t="s">
        <v>73</v>
      </c>
      <c r="B30" s="19" t="s">
        <v>71</v>
      </c>
      <c r="C30" s="19">
        <v>2027</v>
      </c>
      <c r="D30" s="19" t="s">
        <v>74</v>
      </c>
      <c r="E30" s="19">
        <v>5443.7837861811304</v>
      </c>
    </row>
    <row r="31" spans="1:5" x14ac:dyDescent="0.2">
      <c r="A31" s="19" t="s">
        <v>73</v>
      </c>
      <c r="B31" s="19" t="s">
        <v>71</v>
      </c>
      <c r="C31" s="19">
        <v>2028</v>
      </c>
      <c r="D31" s="19" t="s">
        <v>74</v>
      </c>
      <c r="E31" s="19">
        <v>5465.1179324884997</v>
      </c>
    </row>
    <row r="32" spans="1:5" x14ac:dyDescent="0.2">
      <c r="A32" s="19" t="s">
        <v>73</v>
      </c>
      <c r="B32" s="19" t="s">
        <v>71</v>
      </c>
      <c r="C32" s="19">
        <v>2029</v>
      </c>
      <c r="D32" s="19" t="s">
        <v>74</v>
      </c>
      <c r="E32" s="19">
        <v>5492.6651841002003</v>
      </c>
    </row>
    <row r="33" spans="1:5" x14ac:dyDescent="0.2">
      <c r="A33" s="19" t="s">
        <v>73</v>
      </c>
      <c r="B33" s="19" t="s">
        <v>71</v>
      </c>
      <c r="C33" s="19">
        <v>2030</v>
      </c>
      <c r="D33" s="19" t="s">
        <v>74</v>
      </c>
      <c r="E33" s="19">
        <v>5519.1606195895902</v>
      </c>
    </row>
    <row r="34" spans="1:5" x14ac:dyDescent="0.2">
      <c r="A34" s="19" t="s">
        <v>73</v>
      </c>
      <c r="B34" s="19" t="s">
        <v>71</v>
      </c>
      <c r="C34" s="19">
        <v>2031</v>
      </c>
      <c r="D34" s="19" t="s">
        <v>74</v>
      </c>
      <c r="E34" s="19">
        <v>5550.3036496942304</v>
      </c>
    </row>
    <row r="35" spans="1:5" x14ac:dyDescent="0.2">
      <c r="A35" s="19" t="s">
        <v>73</v>
      </c>
      <c r="B35" s="19" t="s">
        <v>71</v>
      </c>
      <c r="C35" s="19">
        <v>2032</v>
      </c>
      <c r="D35" s="19" t="s">
        <v>74</v>
      </c>
      <c r="E35" s="19">
        <v>5592.6632512708702</v>
      </c>
    </row>
    <row r="36" spans="1:5" x14ac:dyDescent="0.2">
      <c r="A36" s="19" t="s">
        <v>73</v>
      </c>
      <c r="B36" s="19" t="s">
        <v>71</v>
      </c>
      <c r="C36" s="19">
        <v>2033</v>
      </c>
      <c r="D36" s="19" t="s">
        <v>74</v>
      </c>
      <c r="E36" s="19">
        <v>5647.3189867927604</v>
      </c>
    </row>
    <row r="37" spans="1:5" x14ac:dyDescent="0.2">
      <c r="A37" s="19" t="s">
        <v>73</v>
      </c>
      <c r="B37" s="19" t="s">
        <v>71</v>
      </c>
      <c r="C37" s="19">
        <v>2034</v>
      </c>
      <c r="D37" s="19" t="s">
        <v>74</v>
      </c>
      <c r="E37" s="19">
        <v>5714.8116333068501</v>
      </c>
    </row>
    <row r="38" spans="1:5" x14ac:dyDescent="0.2">
      <c r="A38" s="19" t="s">
        <v>73</v>
      </c>
      <c r="B38" s="19" t="s">
        <v>71</v>
      </c>
      <c r="C38" s="19">
        <v>2035</v>
      </c>
      <c r="D38" s="19" t="s">
        <v>74</v>
      </c>
      <c r="E38" s="19">
        <v>5793.4874278170801</v>
      </c>
    </row>
    <row r="39" spans="1:5" x14ac:dyDescent="0.2">
      <c r="A39" s="19" t="s">
        <v>73</v>
      </c>
      <c r="B39" s="19" t="s">
        <v>71</v>
      </c>
      <c r="C39" s="19">
        <v>2036</v>
      </c>
      <c r="D39" s="19" t="s">
        <v>74</v>
      </c>
      <c r="E39" s="19">
        <v>5879.5721630314201</v>
      </c>
    </row>
    <row r="40" spans="1:5" x14ac:dyDescent="0.2">
      <c r="A40" s="19" t="s">
        <v>73</v>
      </c>
      <c r="B40" s="19" t="s">
        <v>71</v>
      </c>
      <c r="C40" s="19">
        <v>2037</v>
      </c>
      <c r="D40" s="19" t="s">
        <v>74</v>
      </c>
      <c r="E40" s="19">
        <v>5977.9374103158198</v>
      </c>
    </row>
    <row r="41" spans="1:5" x14ac:dyDescent="0.2">
      <c r="A41" s="19" t="s">
        <v>73</v>
      </c>
      <c r="B41" s="19" t="s">
        <v>71</v>
      </c>
      <c r="C41" s="19">
        <v>2038</v>
      </c>
      <c r="D41" s="19" t="s">
        <v>74</v>
      </c>
      <c r="E41" s="19">
        <v>6077.1243817721497</v>
      </c>
    </row>
    <row r="42" spans="1:5" x14ac:dyDescent="0.2">
      <c r="A42" s="19" t="s">
        <v>75</v>
      </c>
      <c r="B42" s="19" t="s">
        <v>71</v>
      </c>
      <c r="C42" s="19">
        <v>2019</v>
      </c>
      <c r="D42" s="19" t="s">
        <v>74</v>
      </c>
      <c r="E42" s="19">
        <v>923.21953825288904</v>
      </c>
    </row>
    <row r="43" spans="1:5" x14ac:dyDescent="0.2">
      <c r="A43" s="19" t="s">
        <v>75</v>
      </c>
      <c r="B43" s="19" t="s">
        <v>71</v>
      </c>
      <c r="C43" s="19">
        <v>2019</v>
      </c>
      <c r="D43" s="19" t="s">
        <v>76</v>
      </c>
      <c r="E43" s="19">
        <v>2478.1015601691702</v>
      </c>
    </row>
    <row r="44" spans="1:5" x14ac:dyDescent="0.2">
      <c r="A44" s="19" t="s">
        <v>75</v>
      </c>
      <c r="B44" s="19" t="s">
        <v>71</v>
      </c>
      <c r="C44" s="19">
        <v>2020</v>
      </c>
      <c r="D44" s="19" t="s">
        <v>74</v>
      </c>
      <c r="E44" s="19">
        <v>934.09879837898097</v>
      </c>
    </row>
    <row r="45" spans="1:5" x14ac:dyDescent="0.2">
      <c r="A45" s="19" t="s">
        <v>75</v>
      </c>
      <c r="B45" s="19" t="s">
        <v>71</v>
      </c>
      <c r="C45" s="19">
        <v>2020</v>
      </c>
      <c r="D45" s="19" t="s">
        <v>76</v>
      </c>
      <c r="E45" s="19">
        <v>2479.7246175422201</v>
      </c>
    </row>
    <row r="46" spans="1:5" x14ac:dyDescent="0.2">
      <c r="A46" s="19" t="s">
        <v>75</v>
      </c>
      <c r="B46" s="19" t="s">
        <v>71</v>
      </c>
      <c r="C46" s="19">
        <v>2021</v>
      </c>
      <c r="D46" s="19" t="s">
        <v>74</v>
      </c>
      <c r="E46" s="19">
        <v>947.64789760302597</v>
      </c>
    </row>
    <row r="47" spans="1:5" x14ac:dyDescent="0.2">
      <c r="A47" s="19" t="s">
        <v>75</v>
      </c>
      <c r="B47" s="19" t="s">
        <v>71</v>
      </c>
      <c r="C47" s="19">
        <v>2021</v>
      </c>
      <c r="D47" s="19" t="s">
        <v>76</v>
      </c>
      <c r="E47" s="19">
        <v>2468.2231502526001</v>
      </c>
    </row>
    <row r="48" spans="1:5" x14ac:dyDescent="0.2">
      <c r="A48" s="19" t="s">
        <v>75</v>
      </c>
      <c r="B48" s="19" t="s">
        <v>71</v>
      </c>
      <c r="C48" s="19">
        <v>2022</v>
      </c>
      <c r="D48" s="19" t="s">
        <v>74</v>
      </c>
      <c r="E48" s="19">
        <v>953.73812548802698</v>
      </c>
    </row>
    <row r="49" spans="1:5" x14ac:dyDescent="0.2">
      <c r="A49" s="19" t="s">
        <v>75</v>
      </c>
      <c r="B49" s="19" t="s">
        <v>71</v>
      </c>
      <c r="C49" s="19">
        <v>2022</v>
      </c>
      <c r="D49" s="19" t="s">
        <v>76</v>
      </c>
      <c r="E49" s="19">
        <v>2441.6976747399299</v>
      </c>
    </row>
    <row r="50" spans="1:5" x14ac:dyDescent="0.2">
      <c r="A50" s="19" t="s">
        <v>75</v>
      </c>
      <c r="B50" s="19" t="s">
        <v>71</v>
      </c>
      <c r="C50" s="19">
        <v>2023</v>
      </c>
      <c r="D50" s="19" t="s">
        <v>74</v>
      </c>
      <c r="E50" s="19">
        <v>960.76279756003896</v>
      </c>
    </row>
    <row r="51" spans="1:5" x14ac:dyDescent="0.2">
      <c r="A51" s="19" t="s">
        <v>75</v>
      </c>
      <c r="B51" s="19" t="s">
        <v>71</v>
      </c>
      <c r="C51" s="19">
        <v>2023</v>
      </c>
      <c r="D51" s="19" t="s">
        <v>76</v>
      </c>
      <c r="E51" s="19">
        <v>2406.2382222240499</v>
      </c>
    </row>
    <row r="52" spans="1:5" x14ac:dyDescent="0.2">
      <c r="A52" s="19" t="s">
        <v>75</v>
      </c>
      <c r="B52" s="19" t="s">
        <v>71</v>
      </c>
      <c r="C52" s="19">
        <v>2024</v>
      </c>
      <c r="D52" s="19" t="s">
        <v>74</v>
      </c>
      <c r="E52" s="19">
        <v>966.52857517528901</v>
      </c>
    </row>
    <row r="53" spans="1:5" x14ac:dyDescent="0.2">
      <c r="A53" s="19" t="s">
        <v>75</v>
      </c>
      <c r="B53" s="19" t="s">
        <v>71</v>
      </c>
      <c r="C53" s="19">
        <v>2024</v>
      </c>
      <c r="D53" s="19" t="s">
        <v>76</v>
      </c>
      <c r="E53" s="19">
        <v>2362.9472594993099</v>
      </c>
    </row>
    <row r="54" spans="1:5" x14ac:dyDescent="0.2">
      <c r="A54" s="19" t="s">
        <v>75</v>
      </c>
      <c r="B54" s="19" t="s">
        <v>71</v>
      </c>
      <c r="C54" s="19">
        <v>2025</v>
      </c>
      <c r="D54" s="19" t="s">
        <v>74</v>
      </c>
      <c r="E54" s="19">
        <v>976.10072084374895</v>
      </c>
    </row>
    <row r="55" spans="1:5" x14ac:dyDescent="0.2">
      <c r="A55" s="19" t="s">
        <v>75</v>
      </c>
      <c r="B55" s="19" t="s">
        <v>71</v>
      </c>
      <c r="C55" s="19">
        <v>2025</v>
      </c>
      <c r="D55" s="19" t="s">
        <v>76</v>
      </c>
      <c r="E55" s="19">
        <v>2317.4544197218802</v>
      </c>
    </row>
    <row r="56" spans="1:5" x14ac:dyDescent="0.2">
      <c r="A56" s="19" t="s">
        <v>75</v>
      </c>
      <c r="B56" s="19" t="s">
        <v>71</v>
      </c>
      <c r="C56" s="19">
        <v>2026</v>
      </c>
      <c r="D56" s="19" t="s">
        <v>74</v>
      </c>
      <c r="E56" s="19">
        <v>984.81391147999102</v>
      </c>
    </row>
    <row r="57" spans="1:5" x14ac:dyDescent="0.2">
      <c r="A57" s="19" t="s">
        <v>75</v>
      </c>
      <c r="B57" s="19" t="s">
        <v>71</v>
      </c>
      <c r="C57" s="19">
        <v>2026</v>
      </c>
      <c r="D57" s="19" t="s">
        <v>76</v>
      </c>
      <c r="E57" s="19">
        <v>2276.78485335815</v>
      </c>
    </row>
    <row r="58" spans="1:5" x14ac:dyDescent="0.2">
      <c r="A58" s="19" t="s">
        <v>75</v>
      </c>
      <c r="B58" s="19" t="s">
        <v>71</v>
      </c>
      <c r="C58" s="19">
        <v>2027</v>
      </c>
      <c r="D58" s="19" t="s">
        <v>74</v>
      </c>
      <c r="E58" s="19">
        <v>993.94605808394999</v>
      </c>
    </row>
    <row r="59" spans="1:5" x14ac:dyDescent="0.2">
      <c r="A59" s="19" t="s">
        <v>75</v>
      </c>
      <c r="B59" s="19" t="s">
        <v>71</v>
      </c>
      <c r="C59" s="19">
        <v>2027</v>
      </c>
      <c r="D59" s="19" t="s">
        <v>76</v>
      </c>
      <c r="E59" s="19">
        <v>2238.6637798084498</v>
      </c>
    </row>
    <row r="60" spans="1:5" x14ac:dyDescent="0.2">
      <c r="A60" s="19" t="s">
        <v>75</v>
      </c>
      <c r="B60" s="19" t="s">
        <v>71</v>
      </c>
      <c r="C60" s="19">
        <v>2028</v>
      </c>
      <c r="D60" s="19" t="s">
        <v>74</v>
      </c>
      <c r="E60" s="19">
        <v>1004.07252511198</v>
      </c>
    </row>
    <row r="61" spans="1:5" x14ac:dyDescent="0.2">
      <c r="A61" s="19" t="s">
        <v>75</v>
      </c>
      <c r="B61" s="19" t="s">
        <v>71</v>
      </c>
      <c r="C61" s="19">
        <v>2028</v>
      </c>
      <c r="D61" s="19" t="s">
        <v>76</v>
      </c>
      <c r="E61" s="19">
        <v>2209.0860497322401</v>
      </c>
    </row>
    <row r="62" spans="1:5" x14ac:dyDescent="0.2">
      <c r="A62" s="19" t="s">
        <v>75</v>
      </c>
      <c r="B62" s="19" t="s">
        <v>71</v>
      </c>
      <c r="C62" s="19">
        <v>2029</v>
      </c>
      <c r="D62" s="19" t="s">
        <v>74</v>
      </c>
      <c r="E62" s="19">
        <v>1015.40519756223</v>
      </c>
    </row>
    <row r="63" spans="1:5" x14ac:dyDescent="0.2">
      <c r="A63" s="19" t="s">
        <v>75</v>
      </c>
      <c r="B63" s="19" t="s">
        <v>71</v>
      </c>
      <c r="C63" s="19">
        <v>2029</v>
      </c>
      <c r="D63" s="19" t="s">
        <v>76</v>
      </c>
      <c r="E63" s="19">
        <v>2188.9249073241899</v>
      </c>
    </row>
    <row r="64" spans="1:5" x14ac:dyDescent="0.2">
      <c r="A64" s="19" t="s">
        <v>75</v>
      </c>
      <c r="B64" s="19" t="s">
        <v>71</v>
      </c>
      <c r="C64" s="19">
        <v>2030</v>
      </c>
      <c r="D64" s="19" t="s">
        <v>74</v>
      </c>
      <c r="E64" s="19">
        <v>1026.08874105063</v>
      </c>
    </row>
    <row r="65" spans="1:5" x14ac:dyDescent="0.2">
      <c r="A65" s="19" t="s">
        <v>75</v>
      </c>
      <c r="B65" s="19" t="s">
        <v>71</v>
      </c>
      <c r="C65" s="19">
        <v>2030</v>
      </c>
      <c r="D65" s="19" t="s">
        <v>76</v>
      </c>
      <c r="E65" s="19">
        <v>2179.06209990056</v>
      </c>
    </row>
    <row r="66" spans="1:5" x14ac:dyDescent="0.2">
      <c r="A66" s="19" t="s">
        <v>75</v>
      </c>
      <c r="B66" s="19" t="s">
        <v>71</v>
      </c>
      <c r="C66" s="19">
        <v>2031</v>
      </c>
      <c r="D66" s="19" t="s">
        <v>74</v>
      </c>
      <c r="E66" s="19">
        <v>1035.9937493313901</v>
      </c>
    </row>
    <row r="67" spans="1:5" x14ac:dyDescent="0.2">
      <c r="A67" s="19" t="s">
        <v>75</v>
      </c>
      <c r="B67" s="19" t="s">
        <v>71</v>
      </c>
      <c r="C67" s="19">
        <v>2031</v>
      </c>
      <c r="D67" s="19" t="s">
        <v>76</v>
      </c>
      <c r="E67" s="19">
        <v>2176.7826802456102</v>
      </c>
    </row>
    <row r="68" spans="1:5" x14ac:dyDescent="0.2">
      <c r="A68" s="19" t="s">
        <v>75</v>
      </c>
      <c r="B68" s="19" t="s">
        <v>71</v>
      </c>
      <c r="C68" s="19">
        <v>2032</v>
      </c>
      <c r="D68" s="19" t="s">
        <v>74</v>
      </c>
      <c r="E68" s="19">
        <v>1045.96744462026</v>
      </c>
    </row>
    <row r="69" spans="1:5" x14ac:dyDescent="0.2">
      <c r="A69" s="19" t="s">
        <v>75</v>
      </c>
      <c r="B69" s="19" t="s">
        <v>71</v>
      </c>
      <c r="C69" s="19">
        <v>2032</v>
      </c>
      <c r="D69" s="19" t="s">
        <v>76</v>
      </c>
      <c r="E69" s="19">
        <v>2179.6866904150802</v>
      </c>
    </row>
    <row r="70" spans="1:5" x14ac:dyDescent="0.2">
      <c r="A70" s="19" t="s">
        <v>75</v>
      </c>
      <c r="B70" s="19" t="s">
        <v>71</v>
      </c>
      <c r="C70" s="19">
        <v>2033</v>
      </c>
      <c r="D70" s="19" t="s">
        <v>74</v>
      </c>
      <c r="E70" s="19">
        <v>1056.2351498569101</v>
      </c>
    </row>
    <row r="71" spans="1:5" x14ac:dyDescent="0.2">
      <c r="A71" s="19" t="s">
        <v>75</v>
      </c>
      <c r="B71" s="19" t="s">
        <v>71</v>
      </c>
      <c r="C71" s="19">
        <v>2033</v>
      </c>
      <c r="D71" s="19" t="s">
        <v>76</v>
      </c>
      <c r="E71" s="19">
        <v>2187.1152990781202</v>
      </c>
    </row>
    <row r="72" spans="1:5" x14ac:dyDescent="0.2">
      <c r="A72" s="19" t="s">
        <v>75</v>
      </c>
      <c r="B72" s="19" t="s">
        <v>71</v>
      </c>
      <c r="C72" s="19">
        <v>2034</v>
      </c>
      <c r="D72" s="19" t="s">
        <v>74</v>
      </c>
      <c r="E72" s="19">
        <v>1066.7653229350401</v>
      </c>
    </row>
    <row r="73" spans="1:5" x14ac:dyDescent="0.2">
      <c r="A73" s="19" t="s">
        <v>75</v>
      </c>
      <c r="B73" s="19" t="s">
        <v>71</v>
      </c>
      <c r="C73" s="19">
        <v>2034</v>
      </c>
      <c r="D73" s="19" t="s">
        <v>76</v>
      </c>
      <c r="E73" s="19">
        <v>2197.2685118458699</v>
      </c>
    </row>
    <row r="74" spans="1:5" x14ac:dyDescent="0.2">
      <c r="A74" s="19" t="s">
        <v>75</v>
      </c>
      <c r="B74" s="19" t="s">
        <v>71</v>
      </c>
      <c r="C74" s="19">
        <v>2035</v>
      </c>
      <c r="D74" s="19" t="s">
        <v>74</v>
      </c>
      <c r="E74" s="19">
        <v>1077.5290544828699</v>
      </c>
    </row>
    <row r="75" spans="1:5" x14ac:dyDescent="0.2">
      <c r="A75" s="19" t="s">
        <v>75</v>
      </c>
      <c r="B75" s="19" t="s">
        <v>71</v>
      </c>
      <c r="C75" s="19">
        <v>2035</v>
      </c>
      <c r="D75" s="19" t="s">
        <v>76</v>
      </c>
      <c r="E75" s="19">
        <v>2209.4362755137599</v>
      </c>
    </row>
    <row r="76" spans="1:5" x14ac:dyDescent="0.2">
      <c r="A76" s="19" t="s">
        <v>75</v>
      </c>
      <c r="B76" s="19" t="s">
        <v>71</v>
      </c>
      <c r="C76" s="19">
        <v>2036</v>
      </c>
      <c r="D76" s="19" t="s">
        <v>74</v>
      </c>
      <c r="E76" s="19">
        <v>1088.4816689522199</v>
      </c>
    </row>
    <row r="77" spans="1:5" x14ac:dyDescent="0.2">
      <c r="A77" s="19" t="s">
        <v>75</v>
      </c>
      <c r="B77" s="19" t="s">
        <v>71</v>
      </c>
      <c r="C77" s="19">
        <v>2036</v>
      </c>
      <c r="D77" s="19" t="s">
        <v>76</v>
      </c>
      <c r="E77" s="19">
        <v>2220.3911414281301</v>
      </c>
    </row>
    <row r="78" spans="1:5" x14ac:dyDescent="0.2">
      <c r="A78" s="19" t="s">
        <v>75</v>
      </c>
      <c r="B78" s="19" t="s">
        <v>71</v>
      </c>
      <c r="C78" s="19">
        <v>2037</v>
      </c>
      <c r="D78" s="19" t="s">
        <v>74</v>
      </c>
      <c r="E78" s="19">
        <v>1100.3038884785101</v>
      </c>
    </row>
    <row r="79" spans="1:5" x14ac:dyDescent="0.2">
      <c r="A79" s="19" t="s">
        <v>75</v>
      </c>
      <c r="B79" s="19" t="s">
        <v>71</v>
      </c>
      <c r="C79" s="19">
        <v>2037</v>
      </c>
      <c r="D79" s="19" t="s">
        <v>76</v>
      </c>
      <c r="E79" s="19">
        <v>2232.2095993050998</v>
      </c>
    </row>
    <row r="80" spans="1:5" x14ac:dyDescent="0.2">
      <c r="A80" s="19" t="s">
        <v>75</v>
      </c>
      <c r="B80" s="19" t="s">
        <v>71</v>
      </c>
      <c r="C80" s="19">
        <v>2038</v>
      </c>
      <c r="D80" s="19" t="s">
        <v>74</v>
      </c>
      <c r="E80" s="19">
        <v>1112.14808893394</v>
      </c>
    </row>
    <row r="81" spans="1:5" x14ac:dyDescent="0.2">
      <c r="A81" s="19" t="s">
        <v>75</v>
      </c>
      <c r="B81" s="19" t="s">
        <v>71</v>
      </c>
      <c r="C81" s="19">
        <v>2038</v>
      </c>
      <c r="D81" s="19" t="s">
        <v>76</v>
      </c>
      <c r="E81" s="19">
        <v>2244.3867611300202</v>
      </c>
    </row>
    <row r="82" spans="1:5" x14ac:dyDescent="0.2">
      <c r="A82" s="19" t="s">
        <v>75</v>
      </c>
      <c r="B82" s="19" t="s">
        <v>77</v>
      </c>
      <c r="C82" s="19">
        <v>2019</v>
      </c>
      <c r="D82" s="19" t="s">
        <v>74</v>
      </c>
      <c r="E82" s="19">
        <v>160.95945820656999</v>
      </c>
    </row>
    <row r="83" spans="1:5" x14ac:dyDescent="0.2">
      <c r="A83" s="19" t="s">
        <v>75</v>
      </c>
      <c r="B83" s="19" t="s">
        <v>77</v>
      </c>
      <c r="C83" s="19">
        <v>2019</v>
      </c>
      <c r="D83" s="19" t="s">
        <v>76</v>
      </c>
      <c r="E83" s="19">
        <v>104.387416654091</v>
      </c>
    </row>
    <row r="84" spans="1:5" x14ac:dyDescent="0.2">
      <c r="A84" s="19" t="s">
        <v>75</v>
      </c>
      <c r="B84" s="19" t="s">
        <v>77</v>
      </c>
      <c r="C84" s="19">
        <v>2020</v>
      </c>
      <c r="D84" s="19" t="s">
        <v>74</v>
      </c>
      <c r="E84" s="19">
        <v>161.47254401226999</v>
      </c>
    </row>
    <row r="85" spans="1:5" x14ac:dyDescent="0.2">
      <c r="A85" s="19" t="s">
        <v>75</v>
      </c>
      <c r="B85" s="19" t="s">
        <v>77</v>
      </c>
      <c r="C85" s="19">
        <v>2020</v>
      </c>
      <c r="D85" s="19" t="s">
        <v>76</v>
      </c>
      <c r="E85" s="19">
        <v>105.069914406793</v>
      </c>
    </row>
    <row r="86" spans="1:5" x14ac:dyDescent="0.2">
      <c r="A86" s="19" t="s">
        <v>75</v>
      </c>
      <c r="B86" s="19" t="s">
        <v>77</v>
      </c>
      <c r="C86" s="19">
        <v>2021</v>
      </c>
      <c r="D86" s="19" t="s">
        <v>74</v>
      </c>
      <c r="E86" s="19">
        <v>161.73210015199999</v>
      </c>
    </row>
    <row r="87" spans="1:5" x14ac:dyDescent="0.2">
      <c r="A87" s="19" t="s">
        <v>75</v>
      </c>
      <c r="B87" s="19" t="s">
        <v>77</v>
      </c>
      <c r="C87" s="19">
        <v>2021</v>
      </c>
      <c r="D87" s="19" t="s">
        <v>76</v>
      </c>
      <c r="E87" s="19">
        <v>105.382506926413</v>
      </c>
    </row>
    <row r="88" spans="1:5" x14ac:dyDescent="0.2">
      <c r="A88" s="19" t="s">
        <v>75</v>
      </c>
      <c r="B88" s="19" t="s">
        <v>77</v>
      </c>
      <c r="C88" s="19">
        <v>2022</v>
      </c>
      <c r="D88" s="19" t="s">
        <v>74</v>
      </c>
      <c r="E88" s="19">
        <v>162.53853633947401</v>
      </c>
    </row>
    <row r="89" spans="1:5" x14ac:dyDescent="0.2">
      <c r="A89" s="19" t="s">
        <v>75</v>
      </c>
      <c r="B89" s="19" t="s">
        <v>77</v>
      </c>
      <c r="C89" s="19">
        <v>2022</v>
      </c>
      <c r="D89" s="19" t="s">
        <v>76</v>
      </c>
      <c r="E89" s="19">
        <v>105.89061702051499</v>
      </c>
    </row>
    <row r="90" spans="1:5" x14ac:dyDescent="0.2">
      <c r="A90" s="19" t="s">
        <v>75</v>
      </c>
      <c r="B90" s="19" t="s">
        <v>77</v>
      </c>
      <c r="C90" s="19">
        <v>2023</v>
      </c>
      <c r="D90" s="19" t="s">
        <v>74</v>
      </c>
      <c r="E90" s="19">
        <v>163.54888461533599</v>
      </c>
    </row>
    <row r="91" spans="1:5" x14ac:dyDescent="0.2">
      <c r="A91" s="19" t="s">
        <v>75</v>
      </c>
      <c r="B91" s="19" t="s">
        <v>77</v>
      </c>
      <c r="C91" s="19">
        <v>2023</v>
      </c>
      <c r="D91" s="19" t="s">
        <v>76</v>
      </c>
      <c r="E91" s="19">
        <v>106.44780726556399</v>
      </c>
    </row>
    <row r="92" spans="1:5" x14ac:dyDescent="0.2">
      <c r="A92" s="19" t="s">
        <v>75</v>
      </c>
      <c r="B92" s="19" t="s">
        <v>77</v>
      </c>
      <c r="C92" s="19">
        <v>2024</v>
      </c>
      <c r="D92" s="19" t="s">
        <v>74</v>
      </c>
      <c r="E92" s="19">
        <v>164.901449186842</v>
      </c>
    </row>
    <row r="93" spans="1:5" x14ac:dyDescent="0.2">
      <c r="A93" s="19" t="s">
        <v>75</v>
      </c>
      <c r="B93" s="19" t="s">
        <v>77</v>
      </c>
      <c r="C93" s="19">
        <v>2024</v>
      </c>
      <c r="D93" s="19" t="s">
        <v>76</v>
      </c>
      <c r="E93" s="19">
        <v>107.21187951062799</v>
      </c>
    </row>
    <row r="94" spans="1:5" x14ac:dyDescent="0.2">
      <c r="A94" s="19" t="s">
        <v>75</v>
      </c>
      <c r="B94" s="19" t="s">
        <v>77</v>
      </c>
      <c r="C94" s="19">
        <v>2025</v>
      </c>
      <c r="D94" s="19" t="s">
        <v>74</v>
      </c>
      <c r="E94" s="19">
        <v>165.762380438115</v>
      </c>
    </row>
    <row r="95" spans="1:5" x14ac:dyDescent="0.2">
      <c r="A95" s="19" t="s">
        <v>75</v>
      </c>
      <c r="B95" s="19" t="s">
        <v>77</v>
      </c>
      <c r="C95" s="19">
        <v>2025</v>
      </c>
      <c r="D95" s="19" t="s">
        <v>76</v>
      </c>
      <c r="E95" s="19">
        <v>107.55717314694201</v>
      </c>
    </row>
    <row r="96" spans="1:5" x14ac:dyDescent="0.2">
      <c r="A96" s="19" t="s">
        <v>75</v>
      </c>
      <c r="B96" s="19" t="s">
        <v>77</v>
      </c>
      <c r="C96" s="19">
        <v>2026</v>
      </c>
      <c r="D96" s="19" t="s">
        <v>74</v>
      </c>
      <c r="E96" s="19">
        <v>166.904699764253</v>
      </c>
    </row>
    <row r="97" spans="1:5" x14ac:dyDescent="0.2">
      <c r="A97" s="19" t="s">
        <v>75</v>
      </c>
      <c r="B97" s="19" t="s">
        <v>77</v>
      </c>
      <c r="C97" s="19">
        <v>2026</v>
      </c>
      <c r="D97" s="19" t="s">
        <v>76</v>
      </c>
      <c r="E97" s="19">
        <v>108.086983256248</v>
      </c>
    </row>
    <row r="98" spans="1:5" x14ac:dyDescent="0.2">
      <c r="A98" s="19" t="s">
        <v>75</v>
      </c>
      <c r="B98" s="19" t="s">
        <v>77</v>
      </c>
      <c r="C98" s="19">
        <v>2027</v>
      </c>
      <c r="D98" s="19" t="s">
        <v>74</v>
      </c>
      <c r="E98" s="19">
        <v>168.03649627570201</v>
      </c>
    </row>
    <row r="99" spans="1:5" x14ac:dyDescent="0.2">
      <c r="A99" s="19" t="s">
        <v>75</v>
      </c>
      <c r="B99" s="19" t="s">
        <v>77</v>
      </c>
      <c r="C99" s="19">
        <v>2027</v>
      </c>
      <c r="D99" s="19" t="s">
        <v>76</v>
      </c>
      <c r="E99" s="19">
        <v>108.601764114242</v>
      </c>
    </row>
    <row r="100" spans="1:5" x14ac:dyDescent="0.2">
      <c r="A100" s="19" t="s">
        <v>75</v>
      </c>
      <c r="B100" s="19" t="s">
        <v>77</v>
      </c>
      <c r="C100" s="19">
        <v>2028</v>
      </c>
      <c r="D100" s="19" t="s">
        <v>74</v>
      </c>
      <c r="E100" s="19">
        <v>169.41446250614001</v>
      </c>
    </row>
    <row r="101" spans="1:5" x14ac:dyDescent="0.2">
      <c r="A101" s="19" t="s">
        <v>75</v>
      </c>
      <c r="B101" s="19" t="s">
        <v>77</v>
      </c>
      <c r="C101" s="19">
        <v>2028</v>
      </c>
      <c r="D101" s="19" t="s">
        <v>76</v>
      </c>
      <c r="E101" s="19">
        <v>109.328778660217</v>
      </c>
    </row>
    <row r="102" spans="1:5" x14ac:dyDescent="0.2">
      <c r="A102" s="19" t="s">
        <v>75</v>
      </c>
      <c r="B102" s="19" t="s">
        <v>77</v>
      </c>
      <c r="C102" s="19">
        <v>2029</v>
      </c>
      <c r="D102" s="19" t="s">
        <v>74</v>
      </c>
      <c r="E102" s="19">
        <v>170.33707172159399</v>
      </c>
    </row>
    <row r="103" spans="1:5" x14ac:dyDescent="0.2">
      <c r="A103" s="19" t="s">
        <v>75</v>
      </c>
      <c r="B103" s="19" t="s">
        <v>77</v>
      </c>
      <c r="C103" s="19">
        <v>2029</v>
      </c>
      <c r="D103" s="19" t="s">
        <v>76</v>
      </c>
      <c r="E103" s="19">
        <v>109.854405434377</v>
      </c>
    </row>
    <row r="104" spans="1:5" x14ac:dyDescent="0.2">
      <c r="A104" s="19" t="s">
        <v>75</v>
      </c>
      <c r="B104" s="19" t="s">
        <v>77</v>
      </c>
      <c r="C104" s="19">
        <v>2030</v>
      </c>
      <c r="D104" s="19" t="s">
        <v>74</v>
      </c>
      <c r="E104" s="19">
        <v>171.26463351224501</v>
      </c>
    </row>
    <row r="105" spans="1:5" x14ac:dyDescent="0.2">
      <c r="A105" s="19" t="s">
        <v>75</v>
      </c>
      <c r="B105" s="19" t="s">
        <v>77</v>
      </c>
      <c r="C105" s="19">
        <v>2030</v>
      </c>
      <c r="D105" s="19" t="s">
        <v>76</v>
      </c>
      <c r="E105" s="19">
        <v>110.374781626657</v>
      </c>
    </row>
    <row r="106" spans="1:5" x14ac:dyDescent="0.2">
      <c r="A106" s="19" t="s">
        <v>75</v>
      </c>
      <c r="B106" s="19" t="s">
        <v>77</v>
      </c>
      <c r="C106" s="19">
        <v>2031</v>
      </c>
      <c r="D106" s="19" t="s">
        <v>74</v>
      </c>
      <c r="E106" s="19">
        <v>172.19716528563799</v>
      </c>
    </row>
    <row r="107" spans="1:5" x14ac:dyDescent="0.2">
      <c r="A107" s="19" t="s">
        <v>75</v>
      </c>
      <c r="B107" s="19" t="s">
        <v>77</v>
      </c>
      <c r="C107" s="19">
        <v>2031</v>
      </c>
      <c r="D107" s="19" t="s">
        <v>76</v>
      </c>
      <c r="E107" s="19">
        <v>110.901111158194</v>
      </c>
    </row>
    <row r="108" spans="1:5" x14ac:dyDescent="0.2">
      <c r="A108" s="19" t="s">
        <v>75</v>
      </c>
      <c r="B108" s="19" t="s">
        <v>77</v>
      </c>
      <c r="C108" s="19">
        <v>2032</v>
      </c>
      <c r="D108" s="19" t="s">
        <v>74</v>
      </c>
      <c r="E108" s="19">
        <v>173.12369054436999</v>
      </c>
    </row>
    <row r="109" spans="1:5" x14ac:dyDescent="0.2">
      <c r="A109" s="19" t="s">
        <v>75</v>
      </c>
      <c r="B109" s="19" t="s">
        <v>77</v>
      </c>
      <c r="C109" s="19">
        <v>2032</v>
      </c>
      <c r="D109" s="19" t="s">
        <v>76</v>
      </c>
      <c r="E109" s="19">
        <v>111.439936788357</v>
      </c>
    </row>
    <row r="110" spans="1:5" x14ac:dyDescent="0.2">
      <c r="A110" s="19" t="s">
        <v>75</v>
      </c>
      <c r="B110" s="19" t="s">
        <v>77</v>
      </c>
      <c r="C110" s="19">
        <v>2033</v>
      </c>
      <c r="D110" s="19" t="s">
        <v>74</v>
      </c>
      <c r="E110" s="19">
        <v>174.054779841309</v>
      </c>
    </row>
    <row r="111" spans="1:5" x14ac:dyDescent="0.2">
      <c r="A111" s="19" t="s">
        <v>75</v>
      </c>
      <c r="B111" s="19" t="s">
        <v>77</v>
      </c>
      <c r="C111" s="19">
        <v>2033</v>
      </c>
      <c r="D111" s="19" t="s">
        <v>76</v>
      </c>
      <c r="E111" s="19">
        <v>111.98085886054901</v>
      </c>
    </row>
    <row r="112" spans="1:5" x14ac:dyDescent="0.2">
      <c r="A112" s="19" t="s">
        <v>75</v>
      </c>
      <c r="B112" s="19" t="s">
        <v>77</v>
      </c>
      <c r="C112" s="19">
        <v>2034</v>
      </c>
      <c r="D112" s="19" t="s">
        <v>74</v>
      </c>
      <c r="E112" s="19">
        <v>174.99043916743801</v>
      </c>
    </row>
    <row r="113" spans="1:5" x14ac:dyDescent="0.2">
      <c r="A113" s="19" t="s">
        <v>75</v>
      </c>
      <c r="B113" s="19" t="s">
        <v>77</v>
      </c>
      <c r="C113" s="19">
        <v>2034</v>
      </c>
      <c r="D113" s="19" t="s">
        <v>76</v>
      </c>
      <c r="E113" s="19">
        <v>112.512625714921</v>
      </c>
    </row>
    <row r="114" spans="1:5" x14ac:dyDescent="0.2">
      <c r="A114" s="19" t="s">
        <v>75</v>
      </c>
      <c r="B114" s="19" t="s">
        <v>77</v>
      </c>
      <c r="C114" s="19">
        <v>2035</v>
      </c>
      <c r="D114" s="19" t="s">
        <v>74</v>
      </c>
      <c r="E114" s="19">
        <v>175.930674096904</v>
      </c>
    </row>
    <row r="115" spans="1:5" x14ac:dyDescent="0.2">
      <c r="A115" s="19" t="s">
        <v>75</v>
      </c>
      <c r="B115" s="19" t="s">
        <v>77</v>
      </c>
      <c r="C115" s="19">
        <v>2035</v>
      </c>
      <c r="D115" s="19" t="s">
        <v>76</v>
      </c>
      <c r="E115" s="19">
        <v>113.049119820404</v>
      </c>
    </row>
    <row r="116" spans="1:5" x14ac:dyDescent="0.2">
      <c r="A116" s="19" t="s">
        <v>75</v>
      </c>
      <c r="B116" s="19" t="s">
        <v>77</v>
      </c>
      <c r="C116" s="19">
        <v>2036</v>
      </c>
      <c r="D116" s="19" t="s">
        <v>74</v>
      </c>
      <c r="E116" s="19">
        <v>176.875489773803</v>
      </c>
    </row>
    <row r="117" spans="1:5" x14ac:dyDescent="0.2">
      <c r="A117" s="19" t="s">
        <v>75</v>
      </c>
      <c r="B117" s="19" t="s">
        <v>77</v>
      </c>
      <c r="C117" s="19">
        <v>2036</v>
      </c>
      <c r="D117" s="19" t="s">
        <v>76</v>
      </c>
      <c r="E117" s="19">
        <v>113.583417751965</v>
      </c>
    </row>
    <row r="118" spans="1:5" x14ac:dyDescent="0.2">
      <c r="A118" s="19" t="s">
        <v>75</v>
      </c>
      <c r="B118" s="19" t="s">
        <v>77</v>
      </c>
      <c r="C118" s="19">
        <v>2037</v>
      </c>
      <c r="D118" s="19" t="s">
        <v>74</v>
      </c>
      <c r="E118" s="19">
        <v>177.76850612907899</v>
      </c>
    </row>
    <row r="119" spans="1:5" x14ac:dyDescent="0.2">
      <c r="A119" s="19" t="s">
        <v>75</v>
      </c>
      <c r="B119" s="19" t="s">
        <v>77</v>
      </c>
      <c r="C119" s="19">
        <v>2037</v>
      </c>
      <c r="D119" s="19" t="s">
        <v>76</v>
      </c>
      <c r="E119" s="19">
        <v>114.11854284729699</v>
      </c>
    </row>
    <row r="120" spans="1:5" x14ac:dyDescent="0.2">
      <c r="A120" s="19" t="s">
        <v>75</v>
      </c>
      <c r="B120" s="19" t="s">
        <v>77</v>
      </c>
      <c r="C120" s="19">
        <v>2038</v>
      </c>
      <c r="D120" s="19" t="s">
        <v>74</v>
      </c>
      <c r="E120" s="19">
        <v>178.66518390892699</v>
      </c>
    </row>
    <row r="121" spans="1:5" x14ac:dyDescent="0.2">
      <c r="A121" s="19" t="s">
        <v>75</v>
      </c>
      <c r="B121" s="19" t="s">
        <v>77</v>
      </c>
      <c r="C121" s="19">
        <v>2038</v>
      </c>
      <c r="D121" s="19" t="s">
        <v>76</v>
      </c>
      <c r="E121" s="19">
        <v>114.655184876136</v>
      </c>
    </row>
    <row r="122" spans="1:5" x14ac:dyDescent="0.2">
      <c r="A122" s="19" t="s">
        <v>78</v>
      </c>
      <c r="B122" s="19" t="s">
        <v>71</v>
      </c>
      <c r="C122" s="19">
        <v>2019</v>
      </c>
      <c r="D122" s="19" t="s">
        <v>72</v>
      </c>
      <c r="E122" s="19">
        <v>5080.9731862876497</v>
      </c>
    </row>
    <row r="123" spans="1:5" x14ac:dyDescent="0.2">
      <c r="A123" s="19" t="s">
        <v>78</v>
      </c>
      <c r="B123" s="19" t="s">
        <v>71</v>
      </c>
      <c r="C123" s="19">
        <v>2020</v>
      </c>
      <c r="D123" s="19" t="s">
        <v>72</v>
      </c>
      <c r="E123" s="19">
        <v>5371.5763733111498</v>
      </c>
    </row>
    <row r="124" spans="1:5" x14ac:dyDescent="0.2">
      <c r="A124" s="19" t="s">
        <v>78</v>
      </c>
      <c r="B124" s="19" t="s">
        <v>71</v>
      </c>
      <c r="C124" s="19">
        <v>2021</v>
      </c>
      <c r="D124" s="19" t="s">
        <v>72</v>
      </c>
      <c r="E124" s="19">
        <v>5491.0382710572603</v>
      </c>
    </row>
    <row r="125" spans="1:5" x14ac:dyDescent="0.2">
      <c r="A125" s="19" t="s">
        <v>78</v>
      </c>
      <c r="B125" s="19" t="s">
        <v>71</v>
      </c>
      <c r="C125" s="19">
        <v>2022</v>
      </c>
      <c r="D125" s="19" t="s">
        <v>72</v>
      </c>
      <c r="E125" s="19">
        <v>5528.5540358616099</v>
      </c>
    </row>
    <row r="126" spans="1:5" x14ac:dyDescent="0.2">
      <c r="A126" s="19" t="s">
        <v>78</v>
      </c>
      <c r="B126" s="19" t="s">
        <v>71</v>
      </c>
      <c r="C126" s="19">
        <v>2023</v>
      </c>
      <c r="D126" s="19" t="s">
        <v>72</v>
      </c>
      <c r="E126" s="19">
        <v>5435.0144642012501</v>
      </c>
    </row>
    <row r="127" spans="1:5" x14ac:dyDescent="0.2">
      <c r="A127" s="19" t="s">
        <v>78</v>
      </c>
      <c r="B127" s="19" t="s">
        <v>71</v>
      </c>
      <c r="C127" s="19">
        <v>2024</v>
      </c>
      <c r="D127" s="19" t="s">
        <v>72</v>
      </c>
      <c r="E127" s="19">
        <v>5450.0453390925804</v>
      </c>
    </row>
    <row r="128" spans="1:5" x14ac:dyDescent="0.2">
      <c r="A128" s="19" t="s">
        <v>78</v>
      </c>
      <c r="B128" s="19" t="s">
        <v>71</v>
      </c>
      <c r="C128" s="19">
        <v>2025</v>
      </c>
      <c r="D128" s="19" t="s">
        <v>72</v>
      </c>
      <c r="E128" s="19">
        <v>5375.2923122779403</v>
      </c>
    </row>
    <row r="129" spans="1:5" x14ac:dyDescent="0.2">
      <c r="A129" s="19" t="s">
        <v>78</v>
      </c>
      <c r="B129" s="19" t="s">
        <v>71</v>
      </c>
      <c r="C129" s="19">
        <v>2026</v>
      </c>
      <c r="D129" s="19" t="s">
        <v>72</v>
      </c>
      <c r="E129" s="19">
        <v>5244.7473429525899</v>
      </c>
    </row>
    <row r="130" spans="1:5" x14ac:dyDescent="0.2">
      <c r="A130" s="19" t="s">
        <v>78</v>
      </c>
      <c r="B130" s="19" t="s">
        <v>71</v>
      </c>
      <c r="C130" s="19">
        <v>2027</v>
      </c>
      <c r="D130" s="19" t="s">
        <v>72</v>
      </c>
      <c r="E130" s="19">
        <v>5127.5728541260596</v>
      </c>
    </row>
    <row r="131" spans="1:5" x14ac:dyDescent="0.2">
      <c r="A131" s="19" t="s">
        <v>78</v>
      </c>
      <c r="B131" s="19" t="s">
        <v>71</v>
      </c>
      <c r="C131" s="19">
        <v>2028</v>
      </c>
      <c r="D131" s="19" t="s">
        <v>72</v>
      </c>
      <c r="E131" s="19">
        <v>5053.9082015835602</v>
      </c>
    </row>
    <row r="132" spans="1:5" x14ac:dyDescent="0.2">
      <c r="A132" s="19" t="s">
        <v>78</v>
      </c>
      <c r="B132" s="19" t="s">
        <v>71</v>
      </c>
      <c r="C132" s="19">
        <v>2029</v>
      </c>
      <c r="D132" s="19" t="s">
        <v>72</v>
      </c>
      <c r="E132" s="19">
        <v>5008.8978899282301</v>
      </c>
    </row>
    <row r="133" spans="1:5" x14ac:dyDescent="0.2">
      <c r="A133" s="19" t="s">
        <v>78</v>
      </c>
      <c r="B133" s="19" t="s">
        <v>71</v>
      </c>
      <c r="C133" s="19">
        <v>2030</v>
      </c>
      <c r="D133" s="19" t="s">
        <v>72</v>
      </c>
      <c r="E133" s="19">
        <v>4971.1822845656598</v>
      </c>
    </row>
    <row r="134" spans="1:5" x14ac:dyDescent="0.2">
      <c r="A134" s="19" t="s">
        <v>78</v>
      </c>
      <c r="B134" s="19" t="s">
        <v>71</v>
      </c>
      <c r="C134" s="19">
        <v>2031</v>
      </c>
      <c r="D134" s="19" t="s">
        <v>72</v>
      </c>
      <c r="E134" s="19">
        <v>4938.5982093176099</v>
      </c>
    </row>
    <row r="135" spans="1:5" x14ac:dyDescent="0.2">
      <c r="A135" s="19" t="s">
        <v>78</v>
      </c>
      <c r="B135" s="19" t="s">
        <v>71</v>
      </c>
      <c r="C135" s="19">
        <v>2032</v>
      </c>
      <c r="D135" s="19" t="s">
        <v>72</v>
      </c>
      <c r="E135" s="19">
        <v>4877.6657429105599</v>
      </c>
    </row>
    <row r="136" spans="1:5" x14ac:dyDescent="0.2">
      <c r="A136" s="19" t="s">
        <v>78</v>
      </c>
      <c r="B136" s="19" t="s">
        <v>71</v>
      </c>
      <c r="C136" s="19">
        <v>2033</v>
      </c>
      <c r="D136" s="19" t="s">
        <v>72</v>
      </c>
      <c r="E136" s="19">
        <v>4851.7046060234898</v>
      </c>
    </row>
    <row r="137" spans="1:5" x14ac:dyDescent="0.2">
      <c r="A137" s="19" t="s">
        <v>78</v>
      </c>
      <c r="B137" s="19" t="s">
        <v>71</v>
      </c>
      <c r="C137" s="19">
        <v>2034</v>
      </c>
      <c r="D137" s="19" t="s">
        <v>72</v>
      </c>
      <c r="E137" s="19">
        <v>4865.17871513718</v>
      </c>
    </row>
    <row r="138" spans="1:5" x14ac:dyDescent="0.2">
      <c r="A138" s="19" t="s">
        <v>78</v>
      </c>
      <c r="B138" s="19" t="s">
        <v>71</v>
      </c>
      <c r="C138" s="19">
        <v>2035</v>
      </c>
      <c r="D138" s="19" t="s">
        <v>72</v>
      </c>
      <c r="E138" s="19">
        <v>4917.6310720271504</v>
      </c>
    </row>
    <row r="139" spans="1:5" x14ac:dyDescent="0.2">
      <c r="A139" s="19" t="s">
        <v>78</v>
      </c>
      <c r="B139" s="19" t="s">
        <v>71</v>
      </c>
      <c r="C139" s="19">
        <v>2036</v>
      </c>
      <c r="D139" s="19" t="s">
        <v>72</v>
      </c>
      <c r="E139" s="19">
        <v>4949.94046237973</v>
      </c>
    </row>
    <row r="140" spans="1:5" x14ac:dyDescent="0.2">
      <c r="A140" s="19" t="s">
        <v>78</v>
      </c>
      <c r="B140" s="19" t="s">
        <v>71</v>
      </c>
      <c r="C140" s="19">
        <v>2037</v>
      </c>
      <c r="D140" s="19" t="s">
        <v>72</v>
      </c>
      <c r="E140" s="19">
        <v>4967.11576978828</v>
      </c>
    </row>
    <row r="141" spans="1:5" x14ac:dyDescent="0.2">
      <c r="A141" s="19" t="s">
        <v>78</v>
      </c>
      <c r="B141" s="19" t="s">
        <v>71</v>
      </c>
      <c r="C141" s="19">
        <v>2038</v>
      </c>
      <c r="D141" s="19" t="s">
        <v>72</v>
      </c>
      <c r="E141" s="19">
        <v>4975.5376814746596</v>
      </c>
    </row>
    <row r="142" spans="1:5" x14ac:dyDescent="0.2">
      <c r="A142" s="19" t="s">
        <v>78</v>
      </c>
      <c r="B142" s="19" t="s">
        <v>77</v>
      </c>
      <c r="C142" s="19">
        <v>2019</v>
      </c>
      <c r="D142" s="19" t="s">
        <v>72</v>
      </c>
      <c r="E142" s="19">
        <v>1789.39452236632</v>
      </c>
    </row>
    <row r="143" spans="1:5" x14ac:dyDescent="0.2">
      <c r="A143" s="19" t="s">
        <v>78</v>
      </c>
      <c r="B143" s="19" t="s">
        <v>77</v>
      </c>
      <c r="C143" s="19">
        <v>2020</v>
      </c>
      <c r="D143" s="19" t="s">
        <v>72</v>
      </c>
      <c r="E143" s="19">
        <v>1826.28010201507</v>
      </c>
    </row>
    <row r="144" spans="1:5" x14ac:dyDescent="0.2">
      <c r="A144" s="19" t="s">
        <v>78</v>
      </c>
      <c r="B144" s="19" t="s">
        <v>77</v>
      </c>
      <c r="C144" s="19">
        <v>2021</v>
      </c>
      <c r="D144" s="19" t="s">
        <v>72</v>
      </c>
      <c r="E144" s="19">
        <v>1977.26159350533</v>
      </c>
    </row>
    <row r="145" spans="1:5" x14ac:dyDescent="0.2">
      <c r="A145" s="19" t="s">
        <v>78</v>
      </c>
      <c r="B145" s="19" t="s">
        <v>77</v>
      </c>
      <c r="C145" s="19">
        <v>2022</v>
      </c>
      <c r="D145" s="19" t="s">
        <v>72</v>
      </c>
      <c r="E145" s="19">
        <v>2066.0952946464699</v>
      </c>
    </row>
    <row r="146" spans="1:5" x14ac:dyDescent="0.2">
      <c r="A146" s="19" t="s">
        <v>78</v>
      </c>
      <c r="B146" s="19" t="s">
        <v>77</v>
      </c>
      <c r="C146" s="19">
        <v>2023</v>
      </c>
      <c r="D146" s="19" t="s">
        <v>72</v>
      </c>
      <c r="E146" s="19">
        <v>2083.6787538110302</v>
      </c>
    </row>
    <row r="147" spans="1:5" x14ac:dyDescent="0.2">
      <c r="A147" s="19" t="s">
        <v>78</v>
      </c>
      <c r="B147" s="19" t="s">
        <v>77</v>
      </c>
      <c r="C147" s="19">
        <v>2024</v>
      </c>
      <c r="D147" s="19" t="s">
        <v>72</v>
      </c>
      <c r="E147" s="19">
        <v>2115.2096340171402</v>
      </c>
    </row>
    <row r="148" spans="1:5" x14ac:dyDescent="0.2">
      <c r="A148" s="19" t="s">
        <v>78</v>
      </c>
      <c r="B148" s="19" t="s">
        <v>77</v>
      </c>
      <c r="C148" s="19">
        <v>2025</v>
      </c>
      <c r="D148" s="19" t="s">
        <v>72</v>
      </c>
      <c r="E148" s="19">
        <v>2130.6432575291101</v>
      </c>
    </row>
    <row r="149" spans="1:5" x14ac:dyDescent="0.2">
      <c r="A149" s="19" t="s">
        <v>78</v>
      </c>
      <c r="B149" s="19" t="s">
        <v>77</v>
      </c>
      <c r="C149" s="19">
        <v>2026</v>
      </c>
      <c r="D149" s="19" t="s">
        <v>72</v>
      </c>
      <c r="E149" s="19">
        <v>2165.0791756650501</v>
      </c>
    </row>
    <row r="150" spans="1:5" x14ac:dyDescent="0.2">
      <c r="A150" s="19" t="s">
        <v>78</v>
      </c>
      <c r="B150" s="19" t="s">
        <v>77</v>
      </c>
      <c r="C150" s="19">
        <v>2027</v>
      </c>
      <c r="D150" s="19" t="s">
        <v>72</v>
      </c>
      <c r="E150" s="19">
        <v>2180.8771060736499</v>
      </c>
    </row>
    <row r="151" spans="1:5" x14ac:dyDescent="0.2">
      <c r="A151" s="19" t="s">
        <v>78</v>
      </c>
      <c r="B151" s="19" t="s">
        <v>77</v>
      </c>
      <c r="C151" s="19">
        <v>2028</v>
      </c>
      <c r="D151" s="19" t="s">
        <v>72</v>
      </c>
      <c r="E151" s="19">
        <v>2201.0654574432501</v>
      </c>
    </row>
    <row r="152" spans="1:5" x14ac:dyDescent="0.2">
      <c r="A152" s="19" t="s">
        <v>78</v>
      </c>
      <c r="B152" s="19" t="s">
        <v>77</v>
      </c>
      <c r="C152" s="19">
        <v>2029</v>
      </c>
      <c r="D152" s="19" t="s">
        <v>72</v>
      </c>
      <c r="E152" s="19">
        <v>2221.7252747161501</v>
      </c>
    </row>
    <row r="153" spans="1:5" x14ac:dyDescent="0.2">
      <c r="A153" s="19" t="s">
        <v>78</v>
      </c>
      <c r="B153" s="19" t="s">
        <v>77</v>
      </c>
      <c r="C153" s="19">
        <v>2030</v>
      </c>
      <c r="D153" s="19" t="s">
        <v>72</v>
      </c>
      <c r="E153" s="19">
        <v>2242.4821923713698</v>
      </c>
    </row>
    <row r="154" spans="1:5" x14ac:dyDescent="0.2">
      <c r="A154" s="19" t="s">
        <v>78</v>
      </c>
      <c r="B154" s="19" t="s">
        <v>77</v>
      </c>
      <c r="C154" s="19">
        <v>2031</v>
      </c>
      <c r="D154" s="19" t="s">
        <v>72</v>
      </c>
      <c r="E154" s="19">
        <v>2263.3369368520898</v>
      </c>
    </row>
    <row r="155" spans="1:5" x14ac:dyDescent="0.2">
      <c r="A155" s="19" t="s">
        <v>78</v>
      </c>
      <c r="B155" s="19" t="s">
        <v>77</v>
      </c>
      <c r="C155" s="19">
        <v>2032</v>
      </c>
      <c r="D155" s="19" t="s">
        <v>72</v>
      </c>
      <c r="E155" s="19">
        <v>2284.2902400820299</v>
      </c>
    </row>
    <row r="156" spans="1:5" x14ac:dyDescent="0.2">
      <c r="A156" s="19" t="s">
        <v>78</v>
      </c>
      <c r="B156" s="19" t="s">
        <v>77</v>
      </c>
      <c r="C156" s="19">
        <v>2033</v>
      </c>
      <c r="D156" s="19" t="s">
        <v>72</v>
      </c>
      <c r="E156" s="19">
        <v>2305.3428395069</v>
      </c>
    </row>
    <row r="157" spans="1:5" x14ac:dyDescent="0.2">
      <c r="A157" s="19" t="s">
        <v>78</v>
      </c>
      <c r="B157" s="19" t="s">
        <v>77</v>
      </c>
      <c r="C157" s="19">
        <v>2034</v>
      </c>
      <c r="D157" s="19" t="s">
        <v>72</v>
      </c>
      <c r="E157" s="19">
        <v>2326.4954781361498</v>
      </c>
    </row>
    <row r="158" spans="1:5" x14ac:dyDescent="0.2">
      <c r="A158" s="19" t="s">
        <v>78</v>
      </c>
      <c r="B158" s="19" t="s">
        <v>77</v>
      </c>
      <c r="C158" s="19">
        <v>2035</v>
      </c>
      <c r="D158" s="19" t="s">
        <v>72</v>
      </c>
      <c r="E158" s="19">
        <v>2347.7489045850298</v>
      </c>
    </row>
    <row r="159" spans="1:5" x14ac:dyDescent="0.2">
      <c r="A159" s="19" t="s">
        <v>78</v>
      </c>
      <c r="B159" s="19" t="s">
        <v>77</v>
      </c>
      <c r="C159" s="19">
        <v>2036</v>
      </c>
      <c r="D159" s="19" t="s">
        <v>72</v>
      </c>
      <c r="E159" s="19">
        <v>2369.1038731169301</v>
      </c>
    </row>
    <row r="160" spans="1:5" x14ac:dyDescent="0.2">
      <c r="A160" s="19" t="s">
        <v>78</v>
      </c>
      <c r="B160" s="19" t="s">
        <v>77</v>
      </c>
      <c r="C160" s="19">
        <v>2037</v>
      </c>
      <c r="D160" s="19" t="s">
        <v>72</v>
      </c>
      <c r="E160" s="19">
        <v>2390.56114368612</v>
      </c>
    </row>
    <row r="161" spans="1:5" x14ac:dyDescent="0.2">
      <c r="A161" s="19" t="s">
        <v>78</v>
      </c>
      <c r="B161" s="19" t="s">
        <v>77</v>
      </c>
      <c r="C161" s="19">
        <v>2038</v>
      </c>
      <c r="D161" s="19" t="s">
        <v>72</v>
      </c>
      <c r="E161" s="19">
        <v>2412.1214819807501</v>
      </c>
    </row>
    <row r="162" spans="1:5" x14ac:dyDescent="0.2">
      <c r="A162" s="19" t="s">
        <v>79</v>
      </c>
      <c r="B162" s="19" t="s">
        <v>71</v>
      </c>
      <c r="C162" s="19">
        <v>2019</v>
      </c>
      <c r="D162" s="19" t="s">
        <v>74</v>
      </c>
      <c r="E162" s="19">
        <v>16057.950876597601</v>
      </c>
    </row>
    <row r="163" spans="1:5" x14ac:dyDescent="0.2">
      <c r="A163" s="19" t="s">
        <v>79</v>
      </c>
      <c r="B163" s="19" t="s">
        <v>71</v>
      </c>
      <c r="C163" s="19">
        <v>2019</v>
      </c>
      <c r="D163" s="19" t="s">
        <v>72</v>
      </c>
      <c r="E163" s="19">
        <v>2364.9845366254099</v>
      </c>
    </row>
    <row r="164" spans="1:5" x14ac:dyDescent="0.2">
      <c r="A164" s="19" t="s">
        <v>79</v>
      </c>
      <c r="B164" s="19" t="s">
        <v>71</v>
      </c>
      <c r="C164" s="19">
        <v>2019</v>
      </c>
      <c r="D164" s="19" t="s">
        <v>76</v>
      </c>
      <c r="E164" s="19">
        <v>5775.7476955196998</v>
      </c>
    </row>
    <row r="165" spans="1:5" x14ac:dyDescent="0.2">
      <c r="A165" s="19" t="s">
        <v>79</v>
      </c>
      <c r="B165" s="19" t="s">
        <v>71</v>
      </c>
      <c r="C165" s="19">
        <v>2020</v>
      </c>
      <c r="D165" s="19" t="s">
        <v>74</v>
      </c>
      <c r="E165" s="19">
        <v>16366.090019741099</v>
      </c>
    </row>
    <row r="166" spans="1:5" x14ac:dyDescent="0.2">
      <c r="A166" s="19" t="s">
        <v>79</v>
      </c>
      <c r="B166" s="19" t="s">
        <v>71</v>
      </c>
      <c r="C166" s="19">
        <v>2020</v>
      </c>
      <c r="D166" s="19" t="s">
        <v>72</v>
      </c>
      <c r="E166" s="19">
        <v>2579.52878770503</v>
      </c>
    </row>
    <row r="167" spans="1:5" x14ac:dyDescent="0.2">
      <c r="A167" s="19" t="s">
        <v>79</v>
      </c>
      <c r="B167" s="19" t="s">
        <v>71</v>
      </c>
      <c r="C167" s="19">
        <v>2020</v>
      </c>
      <c r="D167" s="19" t="s">
        <v>76</v>
      </c>
      <c r="E167" s="19">
        <v>5700.5106597479698</v>
      </c>
    </row>
    <row r="168" spans="1:5" x14ac:dyDescent="0.2">
      <c r="A168" s="19" t="s">
        <v>79</v>
      </c>
      <c r="B168" s="19" t="s">
        <v>71</v>
      </c>
      <c r="C168" s="19">
        <v>2021</v>
      </c>
      <c r="D168" s="19" t="s">
        <v>74</v>
      </c>
      <c r="E168" s="19">
        <v>16793.438537299098</v>
      </c>
    </row>
    <row r="169" spans="1:5" x14ac:dyDescent="0.2">
      <c r="A169" s="19" t="s">
        <v>79</v>
      </c>
      <c r="B169" s="19" t="s">
        <v>71</v>
      </c>
      <c r="C169" s="19">
        <v>2021</v>
      </c>
      <c r="D169" s="19" t="s">
        <v>72</v>
      </c>
      <c r="E169" s="19">
        <v>2643.3678809672101</v>
      </c>
    </row>
    <row r="170" spans="1:5" x14ac:dyDescent="0.2">
      <c r="A170" s="19" t="s">
        <v>79</v>
      </c>
      <c r="B170" s="19" t="s">
        <v>71</v>
      </c>
      <c r="C170" s="19">
        <v>2021</v>
      </c>
      <c r="D170" s="19" t="s">
        <v>76</v>
      </c>
      <c r="E170" s="19">
        <v>5629.3117462132404</v>
      </c>
    </row>
    <row r="171" spans="1:5" x14ac:dyDescent="0.2">
      <c r="A171" s="19" t="s">
        <v>79</v>
      </c>
      <c r="B171" s="19" t="s">
        <v>71</v>
      </c>
      <c r="C171" s="19">
        <v>2022</v>
      </c>
      <c r="D171" s="19" t="s">
        <v>74</v>
      </c>
      <c r="E171" s="19">
        <v>16901.084717295002</v>
      </c>
    </row>
    <row r="172" spans="1:5" x14ac:dyDescent="0.2">
      <c r="A172" s="19" t="s">
        <v>79</v>
      </c>
      <c r="B172" s="19" t="s">
        <v>71</v>
      </c>
      <c r="C172" s="19">
        <v>2022</v>
      </c>
      <c r="D172" s="19" t="s">
        <v>72</v>
      </c>
      <c r="E172" s="19">
        <v>2685.6624187666898</v>
      </c>
    </row>
    <row r="173" spans="1:5" x14ac:dyDescent="0.2">
      <c r="A173" s="19" t="s">
        <v>79</v>
      </c>
      <c r="B173" s="19" t="s">
        <v>71</v>
      </c>
      <c r="C173" s="19">
        <v>2022</v>
      </c>
      <c r="D173" s="19" t="s">
        <v>76</v>
      </c>
      <c r="E173" s="19">
        <v>5505.4786698835997</v>
      </c>
    </row>
    <row r="174" spans="1:5" x14ac:dyDescent="0.2">
      <c r="A174" s="19" t="s">
        <v>79</v>
      </c>
      <c r="B174" s="19" t="s">
        <v>71</v>
      </c>
      <c r="C174" s="19">
        <v>2023</v>
      </c>
      <c r="D174" s="19" t="s">
        <v>74</v>
      </c>
      <c r="E174" s="19">
        <v>16970.724389082501</v>
      </c>
    </row>
    <row r="175" spans="1:5" x14ac:dyDescent="0.2">
      <c r="A175" s="19" t="s">
        <v>79</v>
      </c>
      <c r="B175" s="19" t="s">
        <v>71</v>
      </c>
      <c r="C175" s="19">
        <v>2023</v>
      </c>
      <c r="D175" s="19" t="s">
        <v>72</v>
      </c>
      <c r="E175" s="19">
        <v>2685.0596073839802</v>
      </c>
    </row>
    <row r="176" spans="1:5" x14ac:dyDescent="0.2">
      <c r="A176" s="19" t="s">
        <v>79</v>
      </c>
      <c r="B176" s="19" t="s">
        <v>71</v>
      </c>
      <c r="C176" s="19">
        <v>2023</v>
      </c>
      <c r="D176" s="19" t="s">
        <v>76</v>
      </c>
      <c r="E176" s="19">
        <v>5361.5641085959396</v>
      </c>
    </row>
    <row r="177" spans="1:5" x14ac:dyDescent="0.2">
      <c r="A177" s="19" t="s">
        <v>79</v>
      </c>
      <c r="B177" s="19" t="s">
        <v>71</v>
      </c>
      <c r="C177" s="19">
        <v>2024</v>
      </c>
      <c r="D177" s="19" t="s">
        <v>74</v>
      </c>
      <c r="E177" s="19">
        <v>17197.821331751202</v>
      </c>
    </row>
    <row r="178" spans="1:5" x14ac:dyDescent="0.2">
      <c r="A178" s="19" t="s">
        <v>79</v>
      </c>
      <c r="B178" s="19" t="s">
        <v>71</v>
      </c>
      <c r="C178" s="19">
        <v>2024</v>
      </c>
      <c r="D178" s="19" t="s">
        <v>72</v>
      </c>
      <c r="E178" s="19">
        <v>2725.8166899787998</v>
      </c>
    </row>
    <row r="179" spans="1:5" x14ac:dyDescent="0.2">
      <c r="A179" s="19" t="s">
        <v>79</v>
      </c>
      <c r="B179" s="19" t="s">
        <v>71</v>
      </c>
      <c r="C179" s="19">
        <v>2024</v>
      </c>
      <c r="D179" s="19" t="s">
        <v>76</v>
      </c>
      <c r="E179" s="19">
        <v>5195.7111215621699</v>
      </c>
    </row>
    <row r="180" spans="1:5" x14ac:dyDescent="0.2">
      <c r="A180" s="19" t="s">
        <v>79</v>
      </c>
      <c r="B180" s="19" t="s">
        <v>71</v>
      </c>
      <c r="C180" s="19">
        <v>2025</v>
      </c>
      <c r="D180" s="19" t="s">
        <v>74</v>
      </c>
      <c r="E180" s="19">
        <v>17263.869224988699</v>
      </c>
    </row>
    <row r="181" spans="1:5" x14ac:dyDescent="0.2">
      <c r="A181" s="19" t="s">
        <v>79</v>
      </c>
      <c r="B181" s="19" t="s">
        <v>71</v>
      </c>
      <c r="C181" s="19">
        <v>2025</v>
      </c>
      <c r="D181" s="19" t="s">
        <v>72</v>
      </c>
      <c r="E181" s="19">
        <v>2747.4197479883901</v>
      </c>
    </row>
    <row r="182" spans="1:5" x14ac:dyDescent="0.2">
      <c r="A182" s="19" t="s">
        <v>79</v>
      </c>
      <c r="B182" s="19" t="s">
        <v>71</v>
      </c>
      <c r="C182" s="19">
        <v>2025</v>
      </c>
      <c r="D182" s="19" t="s">
        <v>76</v>
      </c>
      <c r="E182" s="19">
        <v>5087.4695106291501</v>
      </c>
    </row>
    <row r="183" spans="1:5" x14ac:dyDescent="0.2">
      <c r="A183" s="19" t="s">
        <v>79</v>
      </c>
      <c r="B183" s="19" t="s">
        <v>71</v>
      </c>
      <c r="C183" s="19">
        <v>2026</v>
      </c>
      <c r="D183" s="19" t="s">
        <v>74</v>
      </c>
      <c r="E183" s="19">
        <v>17279.922769577799</v>
      </c>
    </row>
    <row r="184" spans="1:5" x14ac:dyDescent="0.2">
      <c r="A184" s="19" t="s">
        <v>79</v>
      </c>
      <c r="B184" s="19" t="s">
        <v>71</v>
      </c>
      <c r="C184" s="19">
        <v>2026</v>
      </c>
      <c r="D184" s="19" t="s">
        <v>72</v>
      </c>
      <c r="E184" s="19">
        <v>2748.2362125507502</v>
      </c>
    </row>
    <row r="185" spans="1:5" x14ac:dyDescent="0.2">
      <c r="A185" s="19" t="s">
        <v>79</v>
      </c>
      <c r="B185" s="19" t="s">
        <v>71</v>
      </c>
      <c r="C185" s="19">
        <v>2026</v>
      </c>
      <c r="D185" s="19" t="s">
        <v>76</v>
      </c>
      <c r="E185" s="19">
        <v>5013.2530480780897</v>
      </c>
    </row>
    <row r="186" spans="1:5" x14ac:dyDescent="0.2">
      <c r="A186" s="19" t="s">
        <v>79</v>
      </c>
      <c r="B186" s="19" t="s">
        <v>71</v>
      </c>
      <c r="C186" s="19">
        <v>2027</v>
      </c>
      <c r="D186" s="19" t="s">
        <v>74</v>
      </c>
      <c r="E186" s="19">
        <v>17296.726305312299</v>
      </c>
    </row>
    <row r="187" spans="1:5" x14ac:dyDescent="0.2">
      <c r="A187" s="19" t="s">
        <v>79</v>
      </c>
      <c r="B187" s="19" t="s">
        <v>71</v>
      </c>
      <c r="C187" s="19">
        <v>2027</v>
      </c>
      <c r="D187" s="19" t="s">
        <v>72</v>
      </c>
      <c r="E187" s="19">
        <v>2743.6480909368602</v>
      </c>
    </row>
    <row r="188" spans="1:5" x14ac:dyDescent="0.2">
      <c r="A188" s="19" t="s">
        <v>79</v>
      </c>
      <c r="B188" s="19" t="s">
        <v>71</v>
      </c>
      <c r="C188" s="19">
        <v>2027</v>
      </c>
      <c r="D188" s="19" t="s">
        <v>76</v>
      </c>
      <c r="E188" s="19">
        <v>4939.9606625686401</v>
      </c>
    </row>
    <row r="189" spans="1:5" x14ac:dyDescent="0.2">
      <c r="A189" s="19" t="s">
        <v>79</v>
      </c>
      <c r="B189" s="19" t="s">
        <v>71</v>
      </c>
      <c r="C189" s="19">
        <v>2028</v>
      </c>
      <c r="D189" s="19" t="s">
        <v>74</v>
      </c>
      <c r="E189" s="19">
        <v>17500.072531008602</v>
      </c>
    </row>
    <row r="190" spans="1:5" x14ac:dyDescent="0.2">
      <c r="A190" s="19" t="s">
        <v>79</v>
      </c>
      <c r="B190" s="19" t="s">
        <v>71</v>
      </c>
      <c r="C190" s="19">
        <v>2028</v>
      </c>
      <c r="D190" s="19" t="s">
        <v>72</v>
      </c>
      <c r="E190" s="19">
        <v>2747.3198616394602</v>
      </c>
    </row>
    <row r="191" spans="1:5" x14ac:dyDescent="0.2">
      <c r="A191" s="19" t="s">
        <v>79</v>
      </c>
      <c r="B191" s="19" t="s">
        <v>71</v>
      </c>
      <c r="C191" s="19">
        <v>2028</v>
      </c>
      <c r="D191" s="19" t="s">
        <v>76</v>
      </c>
      <c r="E191" s="19">
        <v>4865.6965706573401</v>
      </c>
    </row>
    <row r="192" spans="1:5" x14ac:dyDescent="0.2">
      <c r="A192" s="19" t="s">
        <v>79</v>
      </c>
      <c r="B192" s="19" t="s">
        <v>71</v>
      </c>
      <c r="C192" s="19">
        <v>2029</v>
      </c>
      <c r="D192" s="19" t="s">
        <v>74</v>
      </c>
      <c r="E192" s="19">
        <v>17734.833937522901</v>
      </c>
    </row>
    <row r="193" spans="1:5" x14ac:dyDescent="0.2">
      <c r="A193" s="19" t="s">
        <v>79</v>
      </c>
      <c r="B193" s="19" t="s">
        <v>71</v>
      </c>
      <c r="C193" s="19">
        <v>2029</v>
      </c>
      <c r="D193" s="19" t="s">
        <v>72</v>
      </c>
      <c r="E193" s="19">
        <v>2754.04834510092</v>
      </c>
    </row>
    <row r="194" spans="1:5" x14ac:dyDescent="0.2">
      <c r="A194" s="19" t="s">
        <v>79</v>
      </c>
      <c r="B194" s="19" t="s">
        <v>71</v>
      </c>
      <c r="C194" s="19">
        <v>2029</v>
      </c>
      <c r="D194" s="19" t="s">
        <v>76</v>
      </c>
      <c r="E194" s="19">
        <v>4795.4221832429103</v>
      </c>
    </row>
    <row r="195" spans="1:5" x14ac:dyDescent="0.2">
      <c r="A195" s="19" t="s">
        <v>79</v>
      </c>
      <c r="B195" s="19" t="s">
        <v>71</v>
      </c>
      <c r="C195" s="19">
        <v>2030</v>
      </c>
      <c r="D195" s="19" t="s">
        <v>74</v>
      </c>
      <c r="E195" s="19">
        <v>17932.7964334354</v>
      </c>
    </row>
    <row r="196" spans="1:5" x14ac:dyDescent="0.2">
      <c r="A196" s="19" t="s">
        <v>79</v>
      </c>
      <c r="B196" s="19" t="s">
        <v>71</v>
      </c>
      <c r="C196" s="19">
        <v>2030</v>
      </c>
      <c r="D196" s="19" t="s">
        <v>72</v>
      </c>
      <c r="E196" s="19">
        <v>2756.3628210542902</v>
      </c>
    </row>
    <row r="197" spans="1:5" x14ac:dyDescent="0.2">
      <c r="A197" s="19" t="s">
        <v>79</v>
      </c>
      <c r="B197" s="19" t="s">
        <v>71</v>
      </c>
      <c r="C197" s="19">
        <v>2030</v>
      </c>
      <c r="D197" s="19" t="s">
        <v>76</v>
      </c>
      <c r="E197" s="19">
        <v>4736.6050453610396</v>
      </c>
    </row>
    <row r="198" spans="1:5" x14ac:dyDescent="0.2">
      <c r="A198" s="19" t="s">
        <v>79</v>
      </c>
      <c r="B198" s="19" t="s">
        <v>71</v>
      </c>
      <c r="C198" s="19">
        <v>2031</v>
      </c>
      <c r="D198" s="19" t="s">
        <v>74</v>
      </c>
      <c r="E198" s="19">
        <v>18022.2739304151</v>
      </c>
    </row>
    <row r="199" spans="1:5" x14ac:dyDescent="0.2">
      <c r="A199" s="19" t="s">
        <v>79</v>
      </c>
      <c r="B199" s="19" t="s">
        <v>71</v>
      </c>
      <c r="C199" s="19">
        <v>2031</v>
      </c>
      <c r="D199" s="19" t="s">
        <v>72</v>
      </c>
      <c r="E199" s="19">
        <v>2759.9903797910902</v>
      </c>
    </row>
    <row r="200" spans="1:5" x14ac:dyDescent="0.2">
      <c r="A200" s="19" t="s">
        <v>79</v>
      </c>
      <c r="B200" s="19" t="s">
        <v>71</v>
      </c>
      <c r="C200" s="19">
        <v>2031</v>
      </c>
      <c r="D200" s="19" t="s">
        <v>76</v>
      </c>
      <c r="E200" s="19">
        <v>4692.1341639371703</v>
      </c>
    </row>
    <row r="201" spans="1:5" x14ac:dyDescent="0.2">
      <c r="A201" s="19" t="s">
        <v>79</v>
      </c>
      <c r="B201" s="19" t="s">
        <v>71</v>
      </c>
      <c r="C201" s="19">
        <v>2032</v>
      </c>
      <c r="D201" s="19" t="s">
        <v>74</v>
      </c>
      <c r="E201" s="19">
        <v>18031.2548337644</v>
      </c>
    </row>
    <row r="202" spans="1:5" x14ac:dyDescent="0.2">
      <c r="A202" s="19" t="s">
        <v>79</v>
      </c>
      <c r="B202" s="19" t="s">
        <v>71</v>
      </c>
      <c r="C202" s="19">
        <v>2032</v>
      </c>
      <c r="D202" s="19" t="s">
        <v>72</v>
      </c>
      <c r="E202" s="19">
        <v>2753.5341594779402</v>
      </c>
    </row>
    <row r="203" spans="1:5" x14ac:dyDescent="0.2">
      <c r="A203" s="19" t="s">
        <v>79</v>
      </c>
      <c r="B203" s="19" t="s">
        <v>71</v>
      </c>
      <c r="C203" s="19">
        <v>2032</v>
      </c>
      <c r="D203" s="19" t="s">
        <v>76</v>
      </c>
      <c r="E203" s="19">
        <v>4647.3938402352796</v>
      </c>
    </row>
    <row r="204" spans="1:5" x14ac:dyDescent="0.2">
      <c r="A204" s="19" t="s">
        <v>79</v>
      </c>
      <c r="B204" s="19" t="s">
        <v>71</v>
      </c>
      <c r="C204" s="19">
        <v>2033</v>
      </c>
      <c r="D204" s="19" t="s">
        <v>74</v>
      </c>
      <c r="E204" s="19">
        <v>18090.0904829149</v>
      </c>
    </row>
    <row r="205" spans="1:5" x14ac:dyDescent="0.2">
      <c r="A205" s="19" t="s">
        <v>79</v>
      </c>
      <c r="B205" s="19" t="s">
        <v>71</v>
      </c>
      <c r="C205" s="19">
        <v>2033</v>
      </c>
      <c r="D205" s="19" t="s">
        <v>72</v>
      </c>
      <c r="E205" s="19">
        <v>2753.5204546950399</v>
      </c>
    </row>
    <row r="206" spans="1:5" x14ac:dyDescent="0.2">
      <c r="A206" s="19" t="s">
        <v>79</v>
      </c>
      <c r="B206" s="19" t="s">
        <v>71</v>
      </c>
      <c r="C206" s="19">
        <v>2033</v>
      </c>
      <c r="D206" s="19" t="s">
        <v>76</v>
      </c>
      <c r="E206" s="19">
        <v>4603.4552234900602</v>
      </c>
    </row>
    <row r="207" spans="1:5" x14ac:dyDescent="0.2">
      <c r="A207" s="19" t="s">
        <v>79</v>
      </c>
      <c r="B207" s="19" t="s">
        <v>71</v>
      </c>
      <c r="C207" s="19">
        <v>2034</v>
      </c>
      <c r="D207" s="19" t="s">
        <v>74</v>
      </c>
      <c r="E207" s="19">
        <v>18157.298592085899</v>
      </c>
    </row>
    <row r="208" spans="1:5" x14ac:dyDescent="0.2">
      <c r="A208" s="19" t="s">
        <v>79</v>
      </c>
      <c r="B208" s="19" t="s">
        <v>71</v>
      </c>
      <c r="C208" s="19">
        <v>2034</v>
      </c>
      <c r="D208" s="19" t="s">
        <v>72</v>
      </c>
      <c r="E208" s="19">
        <v>2758.13218178642</v>
      </c>
    </row>
    <row r="209" spans="1:5" x14ac:dyDescent="0.2">
      <c r="A209" s="19" t="s">
        <v>79</v>
      </c>
      <c r="B209" s="19" t="s">
        <v>71</v>
      </c>
      <c r="C209" s="19">
        <v>2034</v>
      </c>
      <c r="D209" s="19" t="s">
        <v>76</v>
      </c>
      <c r="E209" s="19">
        <v>4560.5647652720199</v>
      </c>
    </row>
    <row r="210" spans="1:5" x14ac:dyDescent="0.2">
      <c r="A210" s="19" t="s">
        <v>79</v>
      </c>
      <c r="B210" s="19" t="s">
        <v>71</v>
      </c>
      <c r="C210" s="19">
        <v>2035</v>
      </c>
      <c r="D210" s="19" t="s">
        <v>74</v>
      </c>
      <c r="E210" s="19">
        <v>18266.656489070301</v>
      </c>
    </row>
    <row r="211" spans="1:5" x14ac:dyDescent="0.2">
      <c r="A211" s="19" t="s">
        <v>79</v>
      </c>
      <c r="B211" s="19" t="s">
        <v>71</v>
      </c>
      <c r="C211" s="19">
        <v>2035</v>
      </c>
      <c r="D211" s="19" t="s">
        <v>72</v>
      </c>
      <c r="E211" s="19">
        <v>2761.6303078452502</v>
      </c>
    </row>
    <row r="212" spans="1:5" x14ac:dyDescent="0.2">
      <c r="A212" s="19" t="s">
        <v>79</v>
      </c>
      <c r="B212" s="19" t="s">
        <v>71</v>
      </c>
      <c r="C212" s="19">
        <v>2035</v>
      </c>
      <c r="D212" s="19" t="s">
        <v>76</v>
      </c>
      <c r="E212" s="19">
        <v>4505.5352879002703</v>
      </c>
    </row>
    <row r="213" spans="1:5" x14ac:dyDescent="0.2">
      <c r="A213" s="19" t="s">
        <v>79</v>
      </c>
      <c r="B213" s="19" t="s">
        <v>71</v>
      </c>
      <c r="C213" s="19">
        <v>2036</v>
      </c>
      <c r="D213" s="19" t="s">
        <v>74</v>
      </c>
      <c r="E213" s="19">
        <v>18396.1760109592</v>
      </c>
    </row>
    <row r="214" spans="1:5" x14ac:dyDescent="0.2">
      <c r="A214" s="19" t="s">
        <v>79</v>
      </c>
      <c r="B214" s="19" t="s">
        <v>71</v>
      </c>
      <c r="C214" s="19">
        <v>2036</v>
      </c>
      <c r="D214" s="19" t="s">
        <v>72</v>
      </c>
      <c r="E214" s="19">
        <v>2763.85747777612</v>
      </c>
    </row>
    <row r="215" spans="1:5" x14ac:dyDescent="0.2">
      <c r="A215" s="19" t="s">
        <v>79</v>
      </c>
      <c r="B215" s="19" t="s">
        <v>71</v>
      </c>
      <c r="C215" s="19">
        <v>2036</v>
      </c>
      <c r="D215" s="19" t="s">
        <v>76</v>
      </c>
      <c r="E215" s="19">
        <v>4450.0265946711997</v>
      </c>
    </row>
    <row r="216" spans="1:5" x14ac:dyDescent="0.2">
      <c r="A216" s="19" t="s">
        <v>79</v>
      </c>
      <c r="B216" s="19" t="s">
        <v>71</v>
      </c>
      <c r="C216" s="19">
        <v>2037</v>
      </c>
      <c r="D216" s="19" t="s">
        <v>74</v>
      </c>
      <c r="E216" s="19">
        <v>18562.539689155299</v>
      </c>
    </row>
    <row r="217" spans="1:5" x14ac:dyDescent="0.2">
      <c r="A217" s="19" t="s">
        <v>79</v>
      </c>
      <c r="B217" s="19" t="s">
        <v>71</v>
      </c>
      <c r="C217" s="19">
        <v>2037</v>
      </c>
      <c r="D217" s="19" t="s">
        <v>72</v>
      </c>
      <c r="E217" s="19">
        <v>2765.0845000854601</v>
      </c>
    </row>
    <row r="218" spans="1:5" x14ac:dyDescent="0.2">
      <c r="A218" s="19" t="s">
        <v>79</v>
      </c>
      <c r="B218" s="19" t="s">
        <v>71</v>
      </c>
      <c r="C218" s="19">
        <v>2037</v>
      </c>
      <c r="D218" s="19" t="s">
        <v>76</v>
      </c>
      <c r="E218" s="19">
        <v>4384.4188320822996</v>
      </c>
    </row>
    <row r="219" spans="1:5" x14ac:dyDescent="0.2">
      <c r="A219" s="19" t="s">
        <v>79</v>
      </c>
      <c r="B219" s="19" t="s">
        <v>71</v>
      </c>
      <c r="C219" s="19">
        <v>2038</v>
      </c>
      <c r="D219" s="19" t="s">
        <v>74</v>
      </c>
      <c r="E219" s="19">
        <v>18722.429980756198</v>
      </c>
    </row>
    <row r="220" spans="1:5" x14ac:dyDescent="0.2">
      <c r="A220" s="19" t="s">
        <v>79</v>
      </c>
      <c r="B220" s="19" t="s">
        <v>71</v>
      </c>
      <c r="C220" s="19">
        <v>2038</v>
      </c>
      <c r="D220" s="19" t="s">
        <v>72</v>
      </c>
      <c r="E220" s="19">
        <v>2766.6637972469098</v>
      </c>
    </row>
    <row r="221" spans="1:5" x14ac:dyDescent="0.2">
      <c r="A221" s="19" t="s">
        <v>79</v>
      </c>
      <c r="B221" s="19" t="s">
        <v>71</v>
      </c>
      <c r="C221" s="19">
        <v>2038</v>
      </c>
      <c r="D221" s="19" t="s">
        <v>76</v>
      </c>
      <c r="E221" s="19">
        <v>4309.9537497336896</v>
      </c>
    </row>
    <row r="222" spans="1:5" x14ac:dyDescent="0.2">
      <c r="A222" s="19" t="s">
        <v>80</v>
      </c>
      <c r="B222" s="19" t="s">
        <v>71</v>
      </c>
      <c r="C222" s="19">
        <v>2019</v>
      </c>
      <c r="D222" s="19" t="s">
        <v>74</v>
      </c>
      <c r="E222" s="19">
        <v>3222.57940073999</v>
      </c>
    </row>
    <row r="223" spans="1:5" x14ac:dyDescent="0.2">
      <c r="A223" s="19" t="s">
        <v>80</v>
      </c>
      <c r="B223" s="19" t="s">
        <v>71</v>
      </c>
      <c r="C223" s="19">
        <v>2020</v>
      </c>
      <c r="D223" s="19" t="s">
        <v>74</v>
      </c>
      <c r="E223" s="19">
        <v>3299.68533611046</v>
      </c>
    </row>
    <row r="224" spans="1:5" x14ac:dyDescent="0.2">
      <c r="A224" s="19" t="s">
        <v>80</v>
      </c>
      <c r="B224" s="19" t="s">
        <v>71</v>
      </c>
      <c r="C224" s="19">
        <v>2021</v>
      </c>
      <c r="D224" s="19" t="s">
        <v>74</v>
      </c>
      <c r="E224" s="19">
        <v>3378.4662585905198</v>
      </c>
    </row>
    <row r="225" spans="1:5" x14ac:dyDescent="0.2">
      <c r="A225" s="19" t="s">
        <v>80</v>
      </c>
      <c r="B225" s="19" t="s">
        <v>71</v>
      </c>
      <c r="C225" s="19">
        <v>2022</v>
      </c>
      <c r="D225" s="19" t="s">
        <v>74</v>
      </c>
      <c r="E225" s="19">
        <v>3407.4912317093299</v>
      </c>
    </row>
    <row r="226" spans="1:5" x14ac:dyDescent="0.2">
      <c r="A226" s="19" t="s">
        <v>80</v>
      </c>
      <c r="B226" s="19" t="s">
        <v>71</v>
      </c>
      <c r="C226" s="19">
        <v>2023</v>
      </c>
      <c r="D226" s="19" t="s">
        <v>74</v>
      </c>
      <c r="E226" s="19">
        <v>3428.9127285183499</v>
      </c>
    </row>
    <row r="227" spans="1:5" x14ac:dyDescent="0.2">
      <c r="A227" s="19" t="s">
        <v>80</v>
      </c>
      <c r="B227" s="19" t="s">
        <v>71</v>
      </c>
      <c r="C227" s="19">
        <v>2024</v>
      </c>
      <c r="D227" s="19" t="s">
        <v>74</v>
      </c>
      <c r="E227" s="19">
        <v>3436.2367681999699</v>
      </c>
    </row>
    <row r="228" spans="1:5" x14ac:dyDescent="0.2">
      <c r="A228" s="19" t="s">
        <v>80</v>
      </c>
      <c r="B228" s="19" t="s">
        <v>71</v>
      </c>
      <c r="C228" s="19">
        <v>2025</v>
      </c>
      <c r="D228" s="19" t="s">
        <v>74</v>
      </c>
      <c r="E228" s="19">
        <v>3447.2744599226498</v>
      </c>
    </row>
    <row r="229" spans="1:5" x14ac:dyDescent="0.2">
      <c r="A229" s="19" t="s">
        <v>80</v>
      </c>
      <c r="B229" s="19" t="s">
        <v>71</v>
      </c>
      <c r="C229" s="19">
        <v>2026</v>
      </c>
      <c r="D229" s="19" t="s">
        <v>74</v>
      </c>
      <c r="E229" s="19">
        <v>3449.2911726467601</v>
      </c>
    </row>
    <row r="230" spans="1:5" x14ac:dyDescent="0.2">
      <c r="A230" s="19" t="s">
        <v>80</v>
      </c>
      <c r="B230" s="19" t="s">
        <v>71</v>
      </c>
      <c r="C230" s="19">
        <v>2027</v>
      </c>
      <c r="D230" s="19" t="s">
        <v>74</v>
      </c>
      <c r="E230" s="19">
        <v>3460.5310058688801</v>
      </c>
    </row>
    <row r="231" spans="1:5" x14ac:dyDescent="0.2">
      <c r="A231" s="19" t="s">
        <v>80</v>
      </c>
      <c r="B231" s="19" t="s">
        <v>71</v>
      </c>
      <c r="C231" s="19">
        <v>2028</v>
      </c>
      <c r="D231" s="19" t="s">
        <v>74</v>
      </c>
      <c r="E231" s="19">
        <v>3476.5151990301501</v>
      </c>
    </row>
    <row r="232" spans="1:5" x14ac:dyDescent="0.2">
      <c r="A232" s="19" t="s">
        <v>80</v>
      </c>
      <c r="B232" s="19" t="s">
        <v>71</v>
      </c>
      <c r="C232" s="19">
        <v>2029</v>
      </c>
      <c r="D232" s="19" t="s">
        <v>74</v>
      </c>
      <c r="E232" s="19">
        <v>3500.8930603296399</v>
      </c>
    </row>
    <row r="233" spans="1:5" x14ac:dyDescent="0.2">
      <c r="A233" s="19" t="s">
        <v>80</v>
      </c>
      <c r="B233" s="19" t="s">
        <v>71</v>
      </c>
      <c r="C233" s="19">
        <v>2030</v>
      </c>
      <c r="D233" s="19" t="s">
        <v>74</v>
      </c>
      <c r="E233" s="19">
        <v>3530.9208212847302</v>
      </c>
    </row>
    <row r="234" spans="1:5" x14ac:dyDescent="0.2">
      <c r="A234" s="19" t="s">
        <v>80</v>
      </c>
      <c r="B234" s="19" t="s">
        <v>71</v>
      </c>
      <c r="C234" s="19">
        <v>2031</v>
      </c>
      <c r="D234" s="19" t="s">
        <v>74</v>
      </c>
      <c r="E234" s="19">
        <v>3563.1766516847601</v>
      </c>
    </row>
    <row r="235" spans="1:5" x14ac:dyDescent="0.2">
      <c r="A235" s="19" t="s">
        <v>80</v>
      </c>
      <c r="B235" s="19" t="s">
        <v>71</v>
      </c>
      <c r="C235" s="19">
        <v>2032</v>
      </c>
      <c r="D235" s="19" t="s">
        <v>74</v>
      </c>
      <c r="E235" s="19">
        <v>3600.2357765761999</v>
      </c>
    </row>
    <row r="236" spans="1:5" x14ac:dyDescent="0.2">
      <c r="A236" s="19" t="s">
        <v>80</v>
      </c>
      <c r="B236" s="19" t="s">
        <v>71</v>
      </c>
      <c r="C236" s="19">
        <v>2033</v>
      </c>
      <c r="D236" s="19" t="s">
        <v>74</v>
      </c>
      <c r="E236" s="19">
        <v>3641.7274143456498</v>
      </c>
    </row>
    <row r="237" spans="1:5" x14ac:dyDescent="0.2">
      <c r="A237" s="19" t="s">
        <v>80</v>
      </c>
      <c r="B237" s="19" t="s">
        <v>71</v>
      </c>
      <c r="C237" s="19">
        <v>2034</v>
      </c>
      <c r="D237" s="19" t="s">
        <v>74</v>
      </c>
      <c r="E237" s="19">
        <v>3687.05626609521</v>
      </c>
    </row>
    <row r="238" spans="1:5" x14ac:dyDescent="0.2">
      <c r="A238" s="19" t="s">
        <v>80</v>
      </c>
      <c r="B238" s="19" t="s">
        <v>71</v>
      </c>
      <c r="C238" s="19">
        <v>2035</v>
      </c>
      <c r="D238" s="19" t="s">
        <v>74</v>
      </c>
      <c r="E238" s="19">
        <v>3735.7715871267001</v>
      </c>
    </row>
    <row r="239" spans="1:5" x14ac:dyDescent="0.2">
      <c r="A239" s="19" t="s">
        <v>80</v>
      </c>
      <c r="B239" s="19" t="s">
        <v>71</v>
      </c>
      <c r="C239" s="19">
        <v>2036</v>
      </c>
      <c r="D239" s="19" t="s">
        <v>74</v>
      </c>
      <c r="E239" s="19">
        <v>3786.6237476053798</v>
      </c>
    </row>
    <row r="240" spans="1:5" x14ac:dyDescent="0.2">
      <c r="A240" s="19" t="s">
        <v>80</v>
      </c>
      <c r="B240" s="19" t="s">
        <v>71</v>
      </c>
      <c r="C240" s="19">
        <v>2037</v>
      </c>
      <c r="D240" s="19" t="s">
        <v>74</v>
      </c>
      <c r="E240" s="19">
        <v>3845.6798533939</v>
      </c>
    </row>
    <row r="241" spans="1:5" x14ac:dyDescent="0.2">
      <c r="A241" s="19" t="s">
        <v>80</v>
      </c>
      <c r="B241" s="19" t="s">
        <v>71</v>
      </c>
      <c r="C241" s="19">
        <v>2038</v>
      </c>
      <c r="D241" s="19" t="s">
        <v>74</v>
      </c>
      <c r="E241" s="19">
        <v>3906.78474154784</v>
      </c>
    </row>
    <row r="242" spans="1:5" x14ac:dyDescent="0.2">
      <c r="A242" s="19" t="s">
        <v>80</v>
      </c>
      <c r="B242" s="19" t="s">
        <v>77</v>
      </c>
      <c r="C242" s="19">
        <v>2019</v>
      </c>
      <c r="D242" s="19" t="s">
        <v>74</v>
      </c>
      <c r="E242" s="19">
        <v>250.094234452238</v>
      </c>
    </row>
    <row r="243" spans="1:5" x14ac:dyDescent="0.2">
      <c r="A243" s="19" t="s">
        <v>80</v>
      </c>
      <c r="B243" s="19" t="s">
        <v>77</v>
      </c>
      <c r="C243" s="19">
        <v>2020</v>
      </c>
      <c r="D243" s="19" t="s">
        <v>74</v>
      </c>
      <c r="E243" s="19">
        <v>251.51258429065999</v>
      </c>
    </row>
    <row r="244" spans="1:5" x14ac:dyDescent="0.2">
      <c r="A244" s="19" t="s">
        <v>80</v>
      </c>
      <c r="B244" s="19" t="s">
        <v>77</v>
      </c>
      <c r="C244" s="19">
        <v>2021</v>
      </c>
      <c r="D244" s="19" t="s">
        <v>74</v>
      </c>
      <c r="E244" s="19">
        <v>252.57198389918901</v>
      </c>
    </row>
    <row r="245" spans="1:5" x14ac:dyDescent="0.2">
      <c r="A245" s="19" t="s">
        <v>80</v>
      </c>
      <c r="B245" s="19" t="s">
        <v>77</v>
      </c>
      <c r="C245" s="19">
        <v>2022</v>
      </c>
      <c r="D245" s="19" t="s">
        <v>74</v>
      </c>
      <c r="E245" s="19">
        <v>253.89906027533701</v>
      </c>
    </row>
    <row r="246" spans="1:5" x14ac:dyDescent="0.2">
      <c r="A246" s="19" t="s">
        <v>80</v>
      </c>
      <c r="B246" s="19" t="s">
        <v>77</v>
      </c>
      <c r="C246" s="19">
        <v>2023</v>
      </c>
      <c r="D246" s="19" t="s">
        <v>74</v>
      </c>
      <c r="E246" s="19">
        <v>255.54520270662101</v>
      </c>
    </row>
    <row r="247" spans="1:5" x14ac:dyDescent="0.2">
      <c r="A247" s="19" t="s">
        <v>80</v>
      </c>
      <c r="B247" s="19" t="s">
        <v>77</v>
      </c>
      <c r="C247" s="19">
        <v>2024</v>
      </c>
      <c r="D247" s="19" t="s">
        <v>74</v>
      </c>
      <c r="E247" s="19">
        <v>257.726836557235</v>
      </c>
    </row>
    <row r="248" spans="1:5" x14ac:dyDescent="0.2">
      <c r="A248" s="19" t="s">
        <v>80</v>
      </c>
      <c r="B248" s="19" t="s">
        <v>77</v>
      </c>
      <c r="C248" s="19">
        <v>2025</v>
      </c>
      <c r="D248" s="19" t="s">
        <v>74</v>
      </c>
      <c r="E248" s="19">
        <v>259.14082021002201</v>
      </c>
    </row>
    <row r="249" spans="1:5" x14ac:dyDescent="0.2">
      <c r="A249" s="19" t="s">
        <v>80</v>
      </c>
      <c r="B249" s="19" t="s">
        <v>77</v>
      </c>
      <c r="C249" s="19">
        <v>2026</v>
      </c>
      <c r="D249" s="19" t="s">
        <v>74</v>
      </c>
      <c r="E249" s="19">
        <v>260.99536375852102</v>
      </c>
    </row>
    <row r="250" spans="1:5" x14ac:dyDescent="0.2">
      <c r="A250" s="19" t="s">
        <v>80</v>
      </c>
      <c r="B250" s="19" t="s">
        <v>77</v>
      </c>
      <c r="C250" s="19">
        <v>2027</v>
      </c>
      <c r="D250" s="19" t="s">
        <v>74</v>
      </c>
      <c r="E250" s="19">
        <v>262.67731602438801</v>
      </c>
    </row>
    <row r="251" spans="1:5" x14ac:dyDescent="0.2">
      <c r="A251" s="19" t="s">
        <v>80</v>
      </c>
      <c r="B251" s="19" t="s">
        <v>77</v>
      </c>
      <c r="C251" s="19">
        <v>2028</v>
      </c>
      <c r="D251" s="19" t="s">
        <v>74</v>
      </c>
      <c r="E251" s="19">
        <v>264.742680937736</v>
      </c>
    </row>
    <row r="252" spans="1:5" x14ac:dyDescent="0.2">
      <c r="A252" s="19" t="s">
        <v>80</v>
      </c>
      <c r="B252" s="19" t="s">
        <v>77</v>
      </c>
      <c r="C252" s="19">
        <v>2029</v>
      </c>
      <c r="D252" s="19" t="s">
        <v>74</v>
      </c>
      <c r="E252" s="19">
        <v>266.09518416375403</v>
      </c>
    </row>
    <row r="253" spans="1:5" x14ac:dyDescent="0.2">
      <c r="A253" s="19" t="s">
        <v>80</v>
      </c>
      <c r="B253" s="19" t="s">
        <v>77</v>
      </c>
      <c r="C253" s="19">
        <v>2030</v>
      </c>
      <c r="D253" s="19" t="s">
        <v>74</v>
      </c>
      <c r="E253" s="19">
        <v>267.45439752226099</v>
      </c>
    </row>
    <row r="254" spans="1:5" x14ac:dyDescent="0.2">
      <c r="A254" s="19" t="s">
        <v>80</v>
      </c>
      <c r="B254" s="19" t="s">
        <v>77</v>
      </c>
      <c r="C254" s="19">
        <v>2031</v>
      </c>
      <c r="D254" s="19" t="s">
        <v>74</v>
      </c>
      <c r="E254" s="19">
        <v>268.82035727616</v>
      </c>
    </row>
    <row r="255" spans="1:5" x14ac:dyDescent="0.2">
      <c r="A255" s="19" t="s">
        <v>80</v>
      </c>
      <c r="B255" s="19" t="s">
        <v>77</v>
      </c>
      <c r="C255" s="19">
        <v>2032</v>
      </c>
      <c r="D255" s="19" t="s">
        <v>74</v>
      </c>
      <c r="E255" s="19">
        <v>270.23948204769601</v>
      </c>
    </row>
    <row r="256" spans="1:5" x14ac:dyDescent="0.2">
      <c r="A256" s="19" t="s">
        <v>80</v>
      </c>
      <c r="B256" s="19" t="s">
        <v>77</v>
      </c>
      <c r="C256" s="19">
        <v>2033</v>
      </c>
      <c r="D256" s="19" t="s">
        <v>74</v>
      </c>
      <c r="E256" s="19">
        <v>271.66636118992199</v>
      </c>
    </row>
    <row r="257" spans="1:5" x14ac:dyDescent="0.2">
      <c r="A257" s="19" t="s">
        <v>80</v>
      </c>
      <c r="B257" s="19" t="s">
        <v>77</v>
      </c>
      <c r="C257" s="19">
        <v>2034</v>
      </c>
      <c r="D257" s="19" t="s">
        <v>74</v>
      </c>
      <c r="E257" s="19">
        <v>273.10104296281099</v>
      </c>
    </row>
    <row r="258" spans="1:5" x14ac:dyDescent="0.2">
      <c r="A258" s="19" t="s">
        <v>80</v>
      </c>
      <c r="B258" s="19" t="s">
        <v>77</v>
      </c>
      <c r="C258" s="19">
        <v>2035</v>
      </c>
      <c r="D258" s="19" t="s">
        <v>74</v>
      </c>
      <c r="E258" s="19">
        <v>274.54357612643298</v>
      </c>
    </row>
    <row r="259" spans="1:5" x14ac:dyDescent="0.2">
      <c r="A259" s="19" t="s">
        <v>80</v>
      </c>
      <c r="B259" s="19" t="s">
        <v>77</v>
      </c>
      <c r="C259" s="19">
        <v>2036</v>
      </c>
      <c r="D259" s="19" t="s">
        <v>74</v>
      </c>
      <c r="E259" s="19">
        <v>275.99400995162301</v>
      </c>
    </row>
    <row r="260" spans="1:5" x14ac:dyDescent="0.2">
      <c r="A260" s="19" t="s">
        <v>80</v>
      </c>
      <c r="B260" s="19" t="s">
        <v>77</v>
      </c>
      <c r="C260" s="19">
        <v>2037</v>
      </c>
      <c r="D260" s="19" t="s">
        <v>74</v>
      </c>
      <c r="E260" s="19">
        <v>277.57018533607999</v>
      </c>
    </row>
    <row r="261" spans="1:5" x14ac:dyDescent="0.2">
      <c r="A261" s="19" t="s">
        <v>80</v>
      </c>
      <c r="B261" s="19" t="s">
        <v>77</v>
      </c>
      <c r="C261" s="19">
        <v>2038</v>
      </c>
      <c r="D261" s="19" t="s">
        <v>74</v>
      </c>
      <c r="E261" s="19">
        <v>279.15617079179998</v>
      </c>
    </row>
    <row r="262" spans="1:5" x14ac:dyDescent="0.2">
      <c r="A262" s="19" t="s">
        <v>81</v>
      </c>
      <c r="B262" s="19" t="s">
        <v>71</v>
      </c>
      <c r="C262" s="19">
        <v>2019</v>
      </c>
      <c r="D262" s="19" t="s">
        <v>76</v>
      </c>
      <c r="E262" s="19">
        <v>5237.5562958780502</v>
      </c>
    </row>
    <row r="263" spans="1:5" x14ac:dyDescent="0.2">
      <c r="A263" s="19" t="s">
        <v>81</v>
      </c>
      <c r="B263" s="19" t="s">
        <v>71</v>
      </c>
      <c r="C263" s="19">
        <v>2020</v>
      </c>
      <c r="D263" s="19" t="s">
        <v>76</v>
      </c>
      <c r="E263" s="19">
        <v>5409.9029185832596</v>
      </c>
    </row>
    <row r="264" spans="1:5" x14ac:dyDescent="0.2">
      <c r="A264" s="19" t="s">
        <v>81</v>
      </c>
      <c r="B264" s="19" t="s">
        <v>71</v>
      </c>
      <c r="C264" s="19">
        <v>2021</v>
      </c>
      <c r="D264" s="19" t="s">
        <v>76</v>
      </c>
      <c r="E264" s="19">
        <v>5598.0133597152899</v>
      </c>
    </row>
    <row r="265" spans="1:5" x14ac:dyDescent="0.2">
      <c r="A265" s="19" t="s">
        <v>81</v>
      </c>
      <c r="B265" s="19" t="s">
        <v>71</v>
      </c>
      <c r="C265" s="19">
        <v>2022</v>
      </c>
      <c r="D265" s="19" t="s">
        <v>76</v>
      </c>
      <c r="E265" s="19">
        <v>5727.09690488243</v>
      </c>
    </row>
    <row r="266" spans="1:5" x14ac:dyDescent="0.2">
      <c r="A266" s="19" t="s">
        <v>81</v>
      </c>
      <c r="B266" s="19" t="s">
        <v>71</v>
      </c>
      <c r="C266" s="19">
        <v>2023</v>
      </c>
      <c r="D266" s="19" t="s">
        <v>76</v>
      </c>
      <c r="E266" s="19">
        <v>5866.6424432412095</v>
      </c>
    </row>
    <row r="267" spans="1:5" x14ac:dyDescent="0.2">
      <c r="A267" s="19" t="s">
        <v>81</v>
      </c>
      <c r="B267" s="19" t="s">
        <v>71</v>
      </c>
      <c r="C267" s="19">
        <v>2024</v>
      </c>
      <c r="D267" s="19" t="s">
        <v>76</v>
      </c>
      <c r="E267" s="19">
        <v>6014.7762606336901</v>
      </c>
    </row>
    <row r="268" spans="1:5" x14ac:dyDescent="0.2">
      <c r="A268" s="19" t="s">
        <v>81</v>
      </c>
      <c r="B268" s="19" t="s">
        <v>71</v>
      </c>
      <c r="C268" s="19">
        <v>2025</v>
      </c>
      <c r="D268" s="19" t="s">
        <v>76</v>
      </c>
      <c r="E268" s="19">
        <v>6194.0431800280903</v>
      </c>
    </row>
    <row r="269" spans="1:5" x14ac:dyDescent="0.2">
      <c r="A269" s="19" t="s">
        <v>81</v>
      </c>
      <c r="B269" s="19" t="s">
        <v>71</v>
      </c>
      <c r="C269" s="19">
        <v>2026</v>
      </c>
      <c r="D269" s="19" t="s">
        <v>76</v>
      </c>
      <c r="E269" s="19">
        <v>6373.2623925575199</v>
      </c>
    </row>
    <row r="270" spans="1:5" x14ac:dyDescent="0.2">
      <c r="A270" s="19" t="s">
        <v>81</v>
      </c>
      <c r="B270" s="19" t="s">
        <v>71</v>
      </c>
      <c r="C270" s="19">
        <v>2027</v>
      </c>
      <c r="D270" s="19" t="s">
        <v>76</v>
      </c>
      <c r="E270" s="19">
        <v>6576.3056564722501</v>
      </c>
    </row>
    <row r="271" spans="1:5" x14ac:dyDescent="0.2">
      <c r="A271" s="19" t="s">
        <v>81</v>
      </c>
      <c r="B271" s="19" t="s">
        <v>71</v>
      </c>
      <c r="C271" s="19">
        <v>2028</v>
      </c>
      <c r="D271" s="19" t="s">
        <v>76</v>
      </c>
      <c r="E271" s="19">
        <v>6755.9563780569897</v>
      </c>
    </row>
    <row r="272" spans="1:5" x14ac:dyDescent="0.2">
      <c r="A272" s="19" t="s">
        <v>81</v>
      </c>
      <c r="B272" s="19" t="s">
        <v>71</v>
      </c>
      <c r="C272" s="19">
        <v>2029</v>
      </c>
      <c r="D272" s="19" t="s">
        <v>76</v>
      </c>
      <c r="E272" s="19">
        <v>6936.3978780262196</v>
      </c>
    </row>
    <row r="273" spans="1:5" x14ac:dyDescent="0.2">
      <c r="A273" s="19" t="s">
        <v>81</v>
      </c>
      <c r="B273" s="19" t="s">
        <v>71</v>
      </c>
      <c r="C273" s="19">
        <v>2030</v>
      </c>
      <c r="D273" s="19" t="s">
        <v>76</v>
      </c>
      <c r="E273" s="19">
        <v>7132.5578110844899</v>
      </c>
    </row>
    <row r="274" spans="1:5" x14ac:dyDescent="0.2">
      <c r="A274" s="19" t="s">
        <v>81</v>
      </c>
      <c r="B274" s="19" t="s">
        <v>71</v>
      </c>
      <c r="C274" s="19">
        <v>2031</v>
      </c>
      <c r="D274" s="19" t="s">
        <v>76</v>
      </c>
      <c r="E274" s="19">
        <v>7332.9401624523798</v>
      </c>
    </row>
    <row r="275" spans="1:5" x14ac:dyDescent="0.2">
      <c r="A275" s="19" t="s">
        <v>81</v>
      </c>
      <c r="B275" s="19" t="s">
        <v>71</v>
      </c>
      <c r="C275" s="19">
        <v>2032</v>
      </c>
      <c r="D275" s="19" t="s">
        <v>76</v>
      </c>
      <c r="E275" s="19">
        <v>7517.6990780177603</v>
      </c>
    </row>
    <row r="276" spans="1:5" x14ac:dyDescent="0.2">
      <c r="A276" s="19" t="s">
        <v>81</v>
      </c>
      <c r="B276" s="19" t="s">
        <v>71</v>
      </c>
      <c r="C276" s="19">
        <v>2033</v>
      </c>
      <c r="D276" s="19" t="s">
        <v>76</v>
      </c>
      <c r="E276" s="19">
        <v>7702.1612479905098</v>
      </c>
    </row>
    <row r="277" spans="1:5" x14ac:dyDescent="0.2">
      <c r="A277" s="19" t="s">
        <v>81</v>
      </c>
      <c r="B277" s="19" t="s">
        <v>71</v>
      </c>
      <c r="C277" s="19">
        <v>2034</v>
      </c>
      <c r="D277" s="19" t="s">
        <v>76</v>
      </c>
      <c r="E277" s="19">
        <v>7899.6927655343097</v>
      </c>
    </row>
    <row r="278" spans="1:5" x14ac:dyDescent="0.2">
      <c r="A278" s="19" t="s">
        <v>81</v>
      </c>
      <c r="B278" s="19" t="s">
        <v>71</v>
      </c>
      <c r="C278" s="19">
        <v>2035</v>
      </c>
      <c r="D278" s="19" t="s">
        <v>76</v>
      </c>
      <c r="E278" s="19">
        <v>8085.0459978757599</v>
      </c>
    </row>
    <row r="279" spans="1:5" x14ac:dyDescent="0.2">
      <c r="A279" s="19" t="s">
        <v>81</v>
      </c>
      <c r="B279" s="19" t="s">
        <v>71</v>
      </c>
      <c r="C279" s="19">
        <v>2036</v>
      </c>
      <c r="D279" s="19" t="s">
        <v>76</v>
      </c>
      <c r="E279" s="19">
        <v>8274.4016412985402</v>
      </c>
    </row>
    <row r="280" spans="1:5" x14ac:dyDescent="0.2">
      <c r="A280" s="19" t="s">
        <v>81</v>
      </c>
      <c r="B280" s="19" t="s">
        <v>71</v>
      </c>
      <c r="C280" s="19">
        <v>2037</v>
      </c>
      <c r="D280" s="19" t="s">
        <v>76</v>
      </c>
      <c r="E280" s="19">
        <v>8464.2584772878399</v>
      </c>
    </row>
    <row r="281" spans="1:5" x14ac:dyDescent="0.2">
      <c r="A281" s="19" t="s">
        <v>81</v>
      </c>
      <c r="B281" s="19" t="s">
        <v>71</v>
      </c>
      <c r="C281" s="19">
        <v>2038</v>
      </c>
      <c r="D281" s="19" t="s">
        <v>76</v>
      </c>
      <c r="E281" s="19">
        <v>8654.0870417863207</v>
      </c>
    </row>
    <row r="282" spans="1:5" x14ac:dyDescent="0.2">
      <c r="A282" s="19" t="s">
        <v>81</v>
      </c>
      <c r="B282" s="19" t="s">
        <v>77</v>
      </c>
      <c r="C282" s="19">
        <v>2019</v>
      </c>
      <c r="D282" s="19" t="s">
        <v>76</v>
      </c>
      <c r="E282" s="19">
        <v>675.09619828586904</v>
      </c>
    </row>
    <row r="283" spans="1:5" x14ac:dyDescent="0.2">
      <c r="A283" s="19" t="s">
        <v>81</v>
      </c>
      <c r="B283" s="19" t="s">
        <v>77</v>
      </c>
      <c r="C283" s="19">
        <v>2020</v>
      </c>
      <c r="D283" s="19" t="s">
        <v>76</v>
      </c>
      <c r="E283" s="19">
        <v>677.98917964861801</v>
      </c>
    </row>
    <row r="284" spans="1:5" x14ac:dyDescent="0.2">
      <c r="A284" s="19" t="s">
        <v>81</v>
      </c>
      <c r="B284" s="19" t="s">
        <v>77</v>
      </c>
      <c r="C284" s="19">
        <v>2021</v>
      </c>
      <c r="D284" s="19" t="s">
        <v>76</v>
      </c>
      <c r="E284" s="19">
        <v>678.69115903974296</v>
      </c>
    </row>
    <row r="285" spans="1:5" x14ac:dyDescent="0.2">
      <c r="A285" s="19" t="s">
        <v>81</v>
      </c>
      <c r="B285" s="19" t="s">
        <v>77</v>
      </c>
      <c r="C285" s="19">
        <v>2022</v>
      </c>
      <c r="D285" s="19" t="s">
        <v>76</v>
      </c>
      <c r="E285" s="19">
        <v>680.80161446238696</v>
      </c>
    </row>
    <row r="286" spans="1:5" x14ac:dyDescent="0.2">
      <c r="A286" s="19" t="s">
        <v>81</v>
      </c>
      <c r="B286" s="19" t="s">
        <v>77</v>
      </c>
      <c r="C286" s="19">
        <v>2023</v>
      </c>
      <c r="D286" s="19" t="s">
        <v>76</v>
      </c>
      <c r="E286" s="19">
        <v>683.36883693638697</v>
      </c>
    </row>
    <row r="287" spans="1:5" x14ac:dyDescent="0.2">
      <c r="A287" s="19" t="s">
        <v>81</v>
      </c>
      <c r="B287" s="19" t="s">
        <v>77</v>
      </c>
      <c r="C287" s="19">
        <v>2024</v>
      </c>
      <c r="D287" s="19" t="s">
        <v>76</v>
      </c>
      <c r="E287" s="19">
        <v>687.38016649598205</v>
      </c>
    </row>
    <row r="288" spans="1:5" x14ac:dyDescent="0.2">
      <c r="A288" s="19" t="s">
        <v>81</v>
      </c>
      <c r="B288" s="19" t="s">
        <v>77</v>
      </c>
      <c r="C288" s="19">
        <v>2025</v>
      </c>
      <c r="D288" s="19" t="s">
        <v>76</v>
      </c>
      <c r="E288" s="19">
        <v>688.720223142951</v>
      </c>
    </row>
    <row r="289" spans="1:5" x14ac:dyDescent="0.2">
      <c r="A289" s="19" t="s">
        <v>81</v>
      </c>
      <c r="B289" s="19" t="s">
        <v>77</v>
      </c>
      <c r="C289" s="19">
        <v>2026</v>
      </c>
      <c r="D289" s="19" t="s">
        <v>76</v>
      </c>
      <c r="E289" s="19">
        <v>691.28057355404906</v>
      </c>
    </row>
    <row r="290" spans="1:5" x14ac:dyDescent="0.2">
      <c r="A290" s="19" t="s">
        <v>81</v>
      </c>
      <c r="B290" s="19" t="s">
        <v>77</v>
      </c>
      <c r="C290" s="19">
        <v>2027</v>
      </c>
      <c r="D290" s="19" t="s">
        <v>76</v>
      </c>
      <c r="E290" s="19">
        <v>693.75661272603702</v>
      </c>
    </row>
    <row r="291" spans="1:5" x14ac:dyDescent="0.2">
      <c r="A291" s="19" t="s">
        <v>81</v>
      </c>
      <c r="B291" s="19" t="s">
        <v>77</v>
      </c>
      <c r="C291" s="19">
        <v>2028</v>
      </c>
      <c r="D291" s="19" t="s">
        <v>76</v>
      </c>
      <c r="E291" s="19">
        <v>697.55843542786101</v>
      </c>
    </row>
    <row r="292" spans="1:5" x14ac:dyDescent="0.2">
      <c r="A292" s="19" t="s">
        <v>81</v>
      </c>
      <c r="B292" s="19" t="s">
        <v>77</v>
      </c>
      <c r="C292" s="19">
        <v>2029</v>
      </c>
      <c r="D292" s="19" t="s">
        <v>76</v>
      </c>
      <c r="E292" s="19">
        <v>700.00821567456103</v>
      </c>
    </row>
    <row r="293" spans="1:5" x14ac:dyDescent="0.2">
      <c r="A293" s="19" t="s">
        <v>81</v>
      </c>
      <c r="B293" s="19" t="s">
        <v>77</v>
      </c>
      <c r="C293" s="19">
        <v>2030</v>
      </c>
      <c r="D293" s="19" t="s">
        <v>76</v>
      </c>
      <c r="E293" s="19">
        <v>702.47084410181503</v>
      </c>
    </row>
    <row r="294" spans="1:5" x14ac:dyDescent="0.2">
      <c r="A294" s="19" t="s">
        <v>81</v>
      </c>
      <c r="B294" s="19" t="s">
        <v>77</v>
      </c>
      <c r="C294" s="19">
        <v>2031</v>
      </c>
      <c r="D294" s="19" t="s">
        <v>76</v>
      </c>
      <c r="E294" s="19">
        <v>704.95171010737101</v>
      </c>
    </row>
    <row r="295" spans="1:5" x14ac:dyDescent="0.2">
      <c r="A295" s="19" t="s">
        <v>81</v>
      </c>
      <c r="B295" s="19" t="s">
        <v>77</v>
      </c>
      <c r="C295" s="19">
        <v>2032</v>
      </c>
      <c r="D295" s="19" t="s">
        <v>76</v>
      </c>
      <c r="E295" s="19">
        <v>707.33594465156705</v>
      </c>
    </row>
    <row r="296" spans="1:5" x14ac:dyDescent="0.2">
      <c r="A296" s="19" t="s">
        <v>81</v>
      </c>
      <c r="B296" s="19" t="s">
        <v>77</v>
      </c>
      <c r="C296" s="19">
        <v>2033</v>
      </c>
      <c r="D296" s="19" t="s">
        <v>76</v>
      </c>
      <c r="E296" s="19">
        <v>709.747518614775</v>
      </c>
    </row>
    <row r="297" spans="1:5" x14ac:dyDescent="0.2">
      <c r="A297" s="19" t="s">
        <v>81</v>
      </c>
      <c r="B297" s="19" t="s">
        <v>77</v>
      </c>
      <c r="C297" s="19">
        <v>2034</v>
      </c>
      <c r="D297" s="19" t="s">
        <v>76</v>
      </c>
      <c r="E297" s="19">
        <v>712.17824155932396</v>
      </c>
    </row>
    <row r="298" spans="1:5" x14ac:dyDescent="0.2">
      <c r="A298" s="19" t="s">
        <v>81</v>
      </c>
      <c r="B298" s="19" t="s">
        <v>77</v>
      </c>
      <c r="C298" s="19">
        <v>2035</v>
      </c>
      <c r="D298" s="19" t="s">
        <v>76</v>
      </c>
      <c r="E298" s="19">
        <v>714.64248158852797</v>
      </c>
    </row>
    <row r="299" spans="1:5" x14ac:dyDescent="0.2">
      <c r="A299" s="19" t="s">
        <v>81</v>
      </c>
      <c r="B299" s="19" t="s">
        <v>77</v>
      </c>
      <c r="C299" s="19">
        <v>2036</v>
      </c>
      <c r="D299" s="19" t="s">
        <v>76</v>
      </c>
      <c r="E299" s="19">
        <v>717.38448420779798</v>
      </c>
    </row>
    <row r="300" spans="1:5" x14ac:dyDescent="0.2">
      <c r="A300" s="19" t="s">
        <v>81</v>
      </c>
      <c r="B300" s="19" t="s">
        <v>77</v>
      </c>
      <c r="C300" s="19">
        <v>2037</v>
      </c>
      <c r="D300" s="19" t="s">
        <v>76</v>
      </c>
      <c r="E300" s="19">
        <v>720.12380099521795</v>
      </c>
    </row>
    <row r="301" spans="1:5" x14ac:dyDescent="0.2">
      <c r="A301" s="19" t="s">
        <v>81</v>
      </c>
      <c r="B301" s="19" t="s">
        <v>77</v>
      </c>
      <c r="C301" s="19">
        <v>2038</v>
      </c>
      <c r="D301" s="19" t="s">
        <v>76</v>
      </c>
      <c r="E301" s="19">
        <v>722.874197805162</v>
      </c>
    </row>
    <row r="302" spans="1:5" x14ac:dyDescent="0.2">
      <c r="A302" s="19" t="s">
        <v>82</v>
      </c>
      <c r="B302" s="19" t="s">
        <v>71</v>
      </c>
      <c r="C302" s="19">
        <v>2019</v>
      </c>
      <c r="D302" s="19" t="s">
        <v>72</v>
      </c>
      <c r="E302" s="19">
        <v>4191.1018277205703</v>
      </c>
    </row>
    <row r="303" spans="1:5" x14ac:dyDescent="0.2">
      <c r="A303" s="19" t="s">
        <v>82</v>
      </c>
      <c r="B303" s="19" t="s">
        <v>71</v>
      </c>
      <c r="C303" s="19">
        <v>2020</v>
      </c>
      <c r="D303" s="19" t="s">
        <v>72</v>
      </c>
      <c r="E303" s="19">
        <v>4137.2029436663297</v>
      </c>
    </row>
    <row r="304" spans="1:5" x14ac:dyDescent="0.2">
      <c r="A304" s="19" t="s">
        <v>82</v>
      </c>
      <c r="B304" s="19" t="s">
        <v>71</v>
      </c>
      <c r="C304" s="19">
        <v>2021</v>
      </c>
      <c r="D304" s="19" t="s">
        <v>72</v>
      </c>
      <c r="E304" s="19">
        <v>4127.7975194389501</v>
      </c>
    </row>
    <row r="305" spans="1:5" x14ac:dyDescent="0.2">
      <c r="A305" s="19" t="s">
        <v>82</v>
      </c>
      <c r="B305" s="19" t="s">
        <v>71</v>
      </c>
      <c r="C305" s="19">
        <v>2022</v>
      </c>
      <c r="D305" s="19" t="s">
        <v>72</v>
      </c>
      <c r="E305" s="19">
        <v>4140.6144097466304</v>
      </c>
    </row>
    <row r="306" spans="1:5" x14ac:dyDescent="0.2">
      <c r="A306" s="19" t="s">
        <v>82</v>
      </c>
      <c r="B306" s="19" t="s">
        <v>71</v>
      </c>
      <c r="C306" s="19">
        <v>2023</v>
      </c>
      <c r="D306" s="19" t="s">
        <v>72</v>
      </c>
      <c r="E306" s="19">
        <v>4124.2855464123104</v>
      </c>
    </row>
    <row r="307" spans="1:5" x14ac:dyDescent="0.2">
      <c r="A307" s="19" t="s">
        <v>82</v>
      </c>
      <c r="B307" s="19" t="s">
        <v>71</v>
      </c>
      <c r="C307" s="19">
        <v>2024</v>
      </c>
      <c r="D307" s="19" t="s">
        <v>72</v>
      </c>
      <c r="E307" s="19">
        <v>4139.3213425888398</v>
      </c>
    </row>
    <row r="308" spans="1:5" x14ac:dyDescent="0.2">
      <c r="A308" s="19" t="s">
        <v>82</v>
      </c>
      <c r="B308" s="19" t="s">
        <v>71</v>
      </c>
      <c r="C308" s="19">
        <v>2025</v>
      </c>
      <c r="D308" s="19" t="s">
        <v>72</v>
      </c>
      <c r="E308" s="19">
        <v>4125.2722785428496</v>
      </c>
    </row>
    <row r="309" spans="1:5" x14ac:dyDescent="0.2">
      <c r="A309" s="19" t="s">
        <v>82</v>
      </c>
      <c r="B309" s="19" t="s">
        <v>71</v>
      </c>
      <c r="C309" s="19">
        <v>2026</v>
      </c>
      <c r="D309" s="19" t="s">
        <v>72</v>
      </c>
      <c r="E309" s="19">
        <v>4142.3586085838397</v>
      </c>
    </row>
    <row r="310" spans="1:5" x14ac:dyDescent="0.2">
      <c r="A310" s="19" t="s">
        <v>82</v>
      </c>
      <c r="B310" s="19" t="s">
        <v>71</v>
      </c>
      <c r="C310" s="19">
        <v>2027</v>
      </c>
      <c r="D310" s="19" t="s">
        <v>72</v>
      </c>
      <c r="E310" s="19">
        <v>4158.1480677590298</v>
      </c>
    </row>
    <row r="311" spans="1:5" x14ac:dyDescent="0.2">
      <c r="A311" s="19" t="s">
        <v>82</v>
      </c>
      <c r="B311" s="19" t="s">
        <v>71</v>
      </c>
      <c r="C311" s="19">
        <v>2028</v>
      </c>
      <c r="D311" s="19" t="s">
        <v>72</v>
      </c>
      <c r="E311" s="19">
        <v>4169.2929398084398</v>
      </c>
    </row>
    <row r="312" spans="1:5" x14ac:dyDescent="0.2">
      <c r="A312" s="19" t="s">
        <v>82</v>
      </c>
      <c r="B312" s="19" t="s">
        <v>71</v>
      </c>
      <c r="C312" s="19">
        <v>2029</v>
      </c>
      <c r="D312" s="19" t="s">
        <v>72</v>
      </c>
      <c r="E312" s="19">
        <v>4181.7264725242203</v>
      </c>
    </row>
    <row r="313" spans="1:5" x14ac:dyDescent="0.2">
      <c r="A313" s="19" t="s">
        <v>82</v>
      </c>
      <c r="B313" s="19" t="s">
        <v>71</v>
      </c>
      <c r="C313" s="19">
        <v>2030</v>
      </c>
      <c r="D313" s="19" t="s">
        <v>72</v>
      </c>
      <c r="E313" s="19">
        <v>4191.8226938040698</v>
      </c>
    </row>
    <row r="314" spans="1:5" x14ac:dyDescent="0.2">
      <c r="A314" s="19" t="s">
        <v>82</v>
      </c>
      <c r="B314" s="19" t="s">
        <v>71</v>
      </c>
      <c r="C314" s="19">
        <v>2031</v>
      </c>
      <c r="D314" s="19" t="s">
        <v>72</v>
      </c>
      <c r="E314" s="19">
        <v>4197.8820629241</v>
      </c>
    </row>
    <row r="315" spans="1:5" x14ac:dyDescent="0.2">
      <c r="A315" s="19" t="s">
        <v>82</v>
      </c>
      <c r="B315" s="19" t="s">
        <v>71</v>
      </c>
      <c r="C315" s="19">
        <v>2032</v>
      </c>
      <c r="D315" s="19" t="s">
        <v>72</v>
      </c>
      <c r="E315" s="19">
        <v>4207.8837173580796</v>
      </c>
    </row>
    <row r="316" spans="1:5" x14ac:dyDescent="0.2">
      <c r="A316" s="19" t="s">
        <v>82</v>
      </c>
      <c r="B316" s="19" t="s">
        <v>71</v>
      </c>
      <c r="C316" s="19">
        <v>2033</v>
      </c>
      <c r="D316" s="19" t="s">
        <v>72</v>
      </c>
      <c r="E316" s="19">
        <v>4217.3731306113896</v>
      </c>
    </row>
    <row r="317" spans="1:5" x14ac:dyDescent="0.2">
      <c r="A317" s="19" t="s">
        <v>82</v>
      </c>
      <c r="B317" s="19" t="s">
        <v>71</v>
      </c>
      <c r="C317" s="19">
        <v>2034</v>
      </c>
      <c r="D317" s="19" t="s">
        <v>72</v>
      </c>
      <c r="E317" s="19">
        <v>4231.8535032812297</v>
      </c>
    </row>
    <row r="318" spans="1:5" x14ac:dyDescent="0.2">
      <c r="A318" s="19" t="s">
        <v>82</v>
      </c>
      <c r="B318" s="19" t="s">
        <v>71</v>
      </c>
      <c r="C318" s="19">
        <v>2035</v>
      </c>
      <c r="D318" s="19" t="s">
        <v>72</v>
      </c>
      <c r="E318" s="19">
        <v>4233.5586327310002</v>
      </c>
    </row>
    <row r="319" spans="1:5" x14ac:dyDescent="0.2">
      <c r="A319" s="19" t="s">
        <v>82</v>
      </c>
      <c r="B319" s="19" t="s">
        <v>71</v>
      </c>
      <c r="C319" s="19">
        <v>2036</v>
      </c>
      <c r="D319" s="19" t="s">
        <v>72</v>
      </c>
      <c r="E319" s="19">
        <v>4240.6238979932496</v>
      </c>
    </row>
    <row r="320" spans="1:5" x14ac:dyDescent="0.2">
      <c r="A320" s="19" t="s">
        <v>82</v>
      </c>
      <c r="B320" s="19" t="s">
        <v>71</v>
      </c>
      <c r="C320" s="19">
        <v>2037</v>
      </c>
      <c r="D320" s="19" t="s">
        <v>72</v>
      </c>
      <c r="E320" s="19">
        <v>4249.6708021261302</v>
      </c>
    </row>
    <row r="321" spans="1:5" x14ac:dyDescent="0.2">
      <c r="A321" s="19" t="s">
        <v>82</v>
      </c>
      <c r="B321" s="19" t="s">
        <v>71</v>
      </c>
      <c r="C321" s="19">
        <v>2038</v>
      </c>
      <c r="D321" s="19" t="s">
        <v>72</v>
      </c>
      <c r="E321" s="19">
        <v>4262.1590017264798</v>
      </c>
    </row>
    <row r="322" spans="1:5" x14ac:dyDescent="0.2">
      <c r="A322" s="19" t="s">
        <v>83</v>
      </c>
      <c r="B322" s="19" t="s">
        <v>71</v>
      </c>
      <c r="C322" s="19">
        <v>2019</v>
      </c>
      <c r="D322" s="19" t="s">
        <v>72</v>
      </c>
      <c r="E322" s="19">
        <v>7973.9316440217799</v>
      </c>
    </row>
    <row r="323" spans="1:5" x14ac:dyDescent="0.2">
      <c r="A323" s="19" t="s">
        <v>83</v>
      </c>
      <c r="B323" s="19" t="s">
        <v>71</v>
      </c>
      <c r="C323" s="19">
        <v>2020</v>
      </c>
      <c r="D323" s="19" t="s">
        <v>72</v>
      </c>
      <c r="E323" s="19">
        <v>8006.2374882907898</v>
      </c>
    </row>
    <row r="324" spans="1:5" x14ac:dyDescent="0.2">
      <c r="A324" s="19" t="s">
        <v>83</v>
      </c>
      <c r="B324" s="19" t="s">
        <v>71</v>
      </c>
      <c r="C324" s="19">
        <v>2021</v>
      </c>
      <c r="D324" s="19" t="s">
        <v>72</v>
      </c>
      <c r="E324" s="19">
        <v>8122.6640607687596</v>
      </c>
    </row>
    <row r="325" spans="1:5" x14ac:dyDescent="0.2">
      <c r="A325" s="19" t="s">
        <v>83</v>
      </c>
      <c r="B325" s="19" t="s">
        <v>71</v>
      </c>
      <c r="C325" s="19">
        <v>2022</v>
      </c>
      <c r="D325" s="19" t="s">
        <v>72</v>
      </c>
      <c r="E325" s="19">
        <v>8211.1666328387</v>
      </c>
    </row>
    <row r="326" spans="1:5" x14ac:dyDescent="0.2">
      <c r="A326" s="19" t="s">
        <v>83</v>
      </c>
      <c r="B326" s="19" t="s">
        <v>71</v>
      </c>
      <c r="C326" s="19">
        <v>2023</v>
      </c>
      <c r="D326" s="19" t="s">
        <v>72</v>
      </c>
      <c r="E326" s="19">
        <v>8195.2447762340107</v>
      </c>
    </row>
    <row r="327" spans="1:5" x14ac:dyDescent="0.2">
      <c r="A327" s="19" t="s">
        <v>83</v>
      </c>
      <c r="B327" s="19" t="s">
        <v>71</v>
      </c>
      <c r="C327" s="19">
        <v>2024</v>
      </c>
      <c r="D327" s="19" t="s">
        <v>72</v>
      </c>
      <c r="E327" s="19">
        <v>8317.6114981924293</v>
      </c>
    </row>
    <row r="328" spans="1:5" x14ac:dyDescent="0.2">
      <c r="A328" s="19" t="s">
        <v>83</v>
      </c>
      <c r="B328" s="19" t="s">
        <v>71</v>
      </c>
      <c r="C328" s="19">
        <v>2025</v>
      </c>
      <c r="D328" s="19" t="s">
        <v>72</v>
      </c>
      <c r="E328" s="19">
        <v>8340.7766205543103</v>
      </c>
    </row>
    <row r="329" spans="1:5" x14ac:dyDescent="0.2">
      <c r="A329" s="19" t="s">
        <v>83</v>
      </c>
      <c r="B329" s="19" t="s">
        <v>71</v>
      </c>
      <c r="C329" s="19">
        <v>2026</v>
      </c>
      <c r="D329" s="19" t="s">
        <v>72</v>
      </c>
      <c r="E329" s="19">
        <v>8345.1328206924609</v>
      </c>
    </row>
    <row r="330" spans="1:5" x14ac:dyDescent="0.2">
      <c r="A330" s="19" t="s">
        <v>83</v>
      </c>
      <c r="B330" s="19" t="s">
        <v>71</v>
      </c>
      <c r="C330" s="19">
        <v>2027</v>
      </c>
      <c r="D330" s="19" t="s">
        <v>72</v>
      </c>
      <c r="E330" s="19">
        <v>8361.0076024232403</v>
      </c>
    </row>
    <row r="331" spans="1:5" x14ac:dyDescent="0.2">
      <c r="A331" s="19" t="s">
        <v>83</v>
      </c>
      <c r="B331" s="19" t="s">
        <v>71</v>
      </c>
      <c r="C331" s="19">
        <v>2028</v>
      </c>
      <c r="D331" s="19" t="s">
        <v>72</v>
      </c>
      <c r="E331" s="19">
        <v>8410.9700283067396</v>
      </c>
    </row>
    <row r="332" spans="1:5" x14ac:dyDescent="0.2">
      <c r="A332" s="19" t="s">
        <v>83</v>
      </c>
      <c r="B332" s="19" t="s">
        <v>71</v>
      </c>
      <c r="C332" s="19">
        <v>2029</v>
      </c>
      <c r="D332" s="19" t="s">
        <v>72</v>
      </c>
      <c r="E332" s="19">
        <v>8469.1597331335997</v>
      </c>
    </row>
    <row r="333" spans="1:5" x14ac:dyDescent="0.2">
      <c r="A333" s="19" t="s">
        <v>83</v>
      </c>
      <c r="B333" s="19" t="s">
        <v>71</v>
      </c>
      <c r="C333" s="19">
        <v>2030</v>
      </c>
      <c r="D333" s="19" t="s">
        <v>72</v>
      </c>
      <c r="E333" s="19">
        <v>8516.6284403223399</v>
      </c>
    </row>
    <row r="334" spans="1:5" x14ac:dyDescent="0.2">
      <c r="A334" s="19" t="s">
        <v>83</v>
      </c>
      <c r="B334" s="19" t="s">
        <v>71</v>
      </c>
      <c r="C334" s="19">
        <v>2031</v>
      </c>
      <c r="D334" s="19" t="s">
        <v>72</v>
      </c>
      <c r="E334" s="19">
        <v>8563.8031323508603</v>
      </c>
    </row>
    <row r="335" spans="1:5" x14ac:dyDescent="0.2">
      <c r="A335" s="19" t="s">
        <v>83</v>
      </c>
      <c r="B335" s="19" t="s">
        <v>71</v>
      </c>
      <c r="C335" s="19">
        <v>2032</v>
      </c>
      <c r="D335" s="19" t="s">
        <v>72</v>
      </c>
      <c r="E335" s="19">
        <v>8547.4372251188106</v>
      </c>
    </row>
    <row r="336" spans="1:5" x14ac:dyDescent="0.2">
      <c r="A336" s="19" t="s">
        <v>83</v>
      </c>
      <c r="B336" s="19" t="s">
        <v>71</v>
      </c>
      <c r="C336" s="19">
        <v>2033</v>
      </c>
      <c r="D336" s="19" t="s">
        <v>72</v>
      </c>
      <c r="E336" s="19">
        <v>8556.9420538839895</v>
      </c>
    </row>
    <row r="337" spans="1:5" x14ac:dyDescent="0.2">
      <c r="A337" s="19" t="s">
        <v>83</v>
      </c>
      <c r="B337" s="19" t="s">
        <v>71</v>
      </c>
      <c r="C337" s="19">
        <v>2034</v>
      </c>
      <c r="D337" s="19" t="s">
        <v>72</v>
      </c>
      <c r="E337" s="19">
        <v>8614.2273135708601</v>
      </c>
    </row>
    <row r="338" spans="1:5" x14ac:dyDescent="0.2">
      <c r="A338" s="19" t="s">
        <v>83</v>
      </c>
      <c r="B338" s="19" t="s">
        <v>71</v>
      </c>
      <c r="C338" s="19">
        <v>2035</v>
      </c>
      <c r="D338" s="19" t="s">
        <v>72</v>
      </c>
      <c r="E338" s="19">
        <v>8685.1875544955292</v>
      </c>
    </row>
    <row r="339" spans="1:5" x14ac:dyDescent="0.2">
      <c r="A339" s="19" t="s">
        <v>83</v>
      </c>
      <c r="B339" s="19" t="s">
        <v>71</v>
      </c>
      <c r="C339" s="19">
        <v>2036</v>
      </c>
      <c r="D339" s="19" t="s">
        <v>72</v>
      </c>
      <c r="E339" s="19">
        <v>8738.3300057498109</v>
      </c>
    </row>
    <row r="340" spans="1:5" x14ac:dyDescent="0.2">
      <c r="A340" s="19" t="s">
        <v>83</v>
      </c>
      <c r="B340" s="19" t="s">
        <v>71</v>
      </c>
      <c r="C340" s="19">
        <v>2037</v>
      </c>
      <c r="D340" s="19" t="s">
        <v>72</v>
      </c>
      <c r="E340" s="19">
        <v>8774.9164870441691</v>
      </c>
    </row>
    <row r="341" spans="1:5" x14ac:dyDescent="0.2">
      <c r="A341" s="19" t="s">
        <v>83</v>
      </c>
      <c r="B341" s="19" t="s">
        <v>71</v>
      </c>
      <c r="C341" s="19">
        <v>2038</v>
      </c>
      <c r="D341" s="19" t="s">
        <v>72</v>
      </c>
      <c r="E341" s="19">
        <v>8800.1296881315302</v>
      </c>
    </row>
    <row r="342" spans="1:5" x14ac:dyDescent="0.2">
      <c r="A342" s="19" t="s">
        <v>84</v>
      </c>
      <c r="B342" s="19" t="s">
        <v>71</v>
      </c>
      <c r="C342" s="19">
        <v>2019</v>
      </c>
      <c r="D342" s="19" t="s">
        <v>72</v>
      </c>
      <c r="E342" s="19">
        <v>7332.6430085166803</v>
      </c>
    </row>
    <row r="343" spans="1:5" x14ac:dyDescent="0.2">
      <c r="A343" s="19" t="s">
        <v>84</v>
      </c>
      <c r="B343" s="19" t="s">
        <v>71</v>
      </c>
      <c r="C343" s="19">
        <v>2020</v>
      </c>
      <c r="D343" s="19" t="s">
        <v>72</v>
      </c>
      <c r="E343" s="19">
        <v>7327.5472151659596</v>
      </c>
    </row>
    <row r="344" spans="1:5" x14ac:dyDescent="0.2">
      <c r="A344" s="19" t="s">
        <v>84</v>
      </c>
      <c r="B344" s="19" t="s">
        <v>71</v>
      </c>
      <c r="C344" s="19">
        <v>2021</v>
      </c>
      <c r="D344" s="19" t="s">
        <v>72</v>
      </c>
      <c r="E344" s="19">
        <v>7384.5214165851503</v>
      </c>
    </row>
    <row r="345" spans="1:5" x14ac:dyDescent="0.2">
      <c r="A345" s="19" t="s">
        <v>84</v>
      </c>
      <c r="B345" s="19" t="s">
        <v>71</v>
      </c>
      <c r="C345" s="19">
        <v>2022</v>
      </c>
      <c r="D345" s="19" t="s">
        <v>72</v>
      </c>
      <c r="E345" s="19">
        <v>7454.7022585608102</v>
      </c>
    </row>
    <row r="346" spans="1:5" x14ac:dyDescent="0.2">
      <c r="A346" s="19" t="s">
        <v>84</v>
      </c>
      <c r="B346" s="19" t="s">
        <v>71</v>
      </c>
      <c r="C346" s="19">
        <v>2023</v>
      </c>
      <c r="D346" s="19" t="s">
        <v>72</v>
      </c>
      <c r="E346" s="19">
        <v>7473.3211984219797</v>
      </c>
    </row>
    <row r="347" spans="1:5" x14ac:dyDescent="0.2">
      <c r="A347" s="19" t="s">
        <v>84</v>
      </c>
      <c r="B347" s="19" t="s">
        <v>71</v>
      </c>
      <c r="C347" s="19">
        <v>2024</v>
      </c>
      <c r="D347" s="19" t="s">
        <v>72</v>
      </c>
      <c r="E347" s="19">
        <v>7555.1635592010198</v>
      </c>
    </row>
    <row r="348" spans="1:5" x14ac:dyDescent="0.2">
      <c r="A348" s="19" t="s">
        <v>84</v>
      </c>
      <c r="B348" s="19" t="s">
        <v>71</v>
      </c>
      <c r="C348" s="19">
        <v>2025</v>
      </c>
      <c r="D348" s="19" t="s">
        <v>72</v>
      </c>
      <c r="E348" s="19">
        <v>7576.05051823955</v>
      </c>
    </row>
    <row r="349" spans="1:5" x14ac:dyDescent="0.2">
      <c r="A349" s="19" t="s">
        <v>84</v>
      </c>
      <c r="B349" s="19" t="s">
        <v>71</v>
      </c>
      <c r="C349" s="19">
        <v>2026</v>
      </c>
      <c r="D349" s="19" t="s">
        <v>72</v>
      </c>
      <c r="E349" s="19">
        <v>7619.6320970925999</v>
      </c>
    </row>
    <row r="350" spans="1:5" x14ac:dyDescent="0.2">
      <c r="A350" s="19" t="s">
        <v>84</v>
      </c>
      <c r="B350" s="19" t="s">
        <v>71</v>
      </c>
      <c r="C350" s="19">
        <v>2027</v>
      </c>
      <c r="D350" s="19" t="s">
        <v>72</v>
      </c>
      <c r="E350" s="19">
        <v>7657.3602237697896</v>
      </c>
    </row>
    <row r="351" spans="1:5" x14ac:dyDescent="0.2">
      <c r="A351" s="19" t="s">
        <v>84</v>
      </c>
      <c r="B351" s="19" t="s">
        <v>71</v>
      </c>
      <c r="C351" s="19">
        <v>2028</v>
      </c>
      <c r="D351" s="19" t="s">
        <v>72</v>
      </c>
      <c r="E351" s="19">
        <v>7697.8260039464403</v>
      </c>
    </row>
    <row r="352" spans="1:5" x14ac:dyDescent="0.2">
      <c r="A352" s="19" t="s">
        <v>84</v>
      </c>
      <c r="B352" s="19" t="s">
        <v>71</v>
      </c>
      <c r="C352" s="19">
        <v>2029</v>
      </c>
      <c r="D352" s="19" t="s">
        <v>72</v>
      </c>
      <c r="E352" s="19">
        <v>7743.6292019923103</v>
      </c>
    </row>
    <row r="353" spans="1:5" x14ac:dyDescent="0.2">
      <c r="A353" s="19" t="s">
        <v>84</v>
      </c>
      <c r="B353" s="19" t="s">
        <v>71</v>
      </c>
      <c r="C353" s="19">
        <v>2030</v>
      </c>
      <c r="D353" s="19" t="s">
        <v>72</v>
      </c>
      <c r="E353" s="19">
        <v>7783.5101252504801</v>
      </c>
    </row>
    <row r="354" spans="1:5" x14ac:dyDescent="0.2">
      <c r="A354" s="19" t="s">
        <v>84</v>
      </c>
      <c r="B354" s="19" t="s">
        <v>71</v>
      </c>
      <c r="C354" s="19">
        <v>2031</v>
      </c>
      <c r="D354" s="19" t="s">
        <v>72</v>
      </c>
      <c r="E354" s="19">
        <v>7820.97553711815</v>
      </c>
    </row>
    <row r="355" spans="1:5" x14ac:dyDescent="0.2">
      <c r="A355" s="19" t="s">
        <v>84</v>
      </c>
      <c r="B355" s="19" t="s">
        <v>71</v>
      </c>
      <c r="C355" s="19">
        <v>2032</v>
      </c>
      <c r="D355" s="19" t="s">
        <v>72</v>
      </c>
      <c r="E355" s="19">
        <v>7839.3971653438903</v>
      </c>
    </row>
    <row r="356" spans="1:5" x14ac:dyDescent="0.2">
      <c r="A356" s="19" t="s">
        <v>84</v>
      </c>
      <c r="B356" s="19" t="s">
        <v>71</v>
      </c>
      <c r="C356" s="19">
        <v>2033</v>
      </c>
      <c r="D356" s="19" t="s">
        <v>72</v>
      </c>
      <c r="E356" s="19">
        <v>7859.5760594579297</v>
      </c>
    </row>
    <row r="357" spans="1:5" x14ac:dyDescent="0.2">
      <c r="A357" s="19" t="s">
        <v>84</v>
      </c>
      <c r="B357" s="19" t="s">
        <v>71</v>
      </c>
      <c r="C357" s="19">
        <v>2034</v>
      </c>
      <c r="D357" s="19" t="s">
        <v>72</v>
      </c>
      <c r="E357" s="19">
        <v>7916.4041928933102</v>
      </c>
    </row>
    <row r="358" spans="1:5" x14ac:dyDescent="0.2">
      <c r="A358" s="19" t="s">
        <v>84</v>
      </c>
      <c r="B358" s="19" t="s">
        <v>71</v>
      </c>
      <c r="C358" s="19">
        <v>2035</v>
      </c>
      <c r="D358" s="19" t="s">
        <v>72</v>
      </c>
      <c r="E358" s="19">
        <v>7980.5828918635298</v>
      </c>
    </row>
    <row r="359" spans="1:5" x14ac:dyDescent="0.2">
      <c r="A359" s="19" t="s">
        <v>84</v>
      </c>
      <c r="B359" s="19" t="s">
        <v>71</v>
      </c>
      <c r="C359" s="19">
        <v>2036</v>
      </c>
      <c r="D359" s="19" t="s">
        <v>72</v>
      </c>
      <c r="E359" s="19">
        <v>8034.3344177852096</v>
      </c>
    </row>
    <row r="360" spans="1:5" x14ac:dyDescent="0.2">
      <c r="A360" s="19" t="s">
        <v>84</v>
      </c>
      <c r="B360" s="19" t="s">
        <v>71</v>
      </c>
      <c r="C360" s="19">
        <v>2037</v>
      </c>
      <c r="D360" s="19" t="s">
        <v>72</v>
      </c>
      <c r="E360" s="19">
        <v>8078.0436717274897</v>
      </c>
    </row>
    <row r="361" spans="1:5" x14ac:dyDescent="0.2">
      <c r="A361" s="19" t="s">
        <v>84</v>
      </c>
      <c r="B361" s="19" t="s">
        <v>71</v>
      </c>
      <c r="C361" s="19">
        <v>2038</v>
      </c>
      <c r="D361" s="19" t="s">
        <v>72</v>
      </c>
      <c r="E361" s="19">
        <v>8108.5184513711201</v>
      </c>
    </row>
    <row r="362" spans="1:5" x14ac:dyDescent="0.2">
      <c r="A362" s="19" t="s">
        <v>85</v>
      </c>
      <c r="B362" s="19" t="s">
        <v>71</v>
      </c>
      <c r="C362" s="19">
        <v>2019</v>
      </c>
      <c r="D362" s="19" t="s">
        <v>74</v>
      </c>
      <c r="E362" s="19">
        <v>4010.1174280401601</v>
      </c>
    </row>
    <row r="363" spans="1:5" x14ac:dyDescent="0.2">
      <c r="A363" s="19" t="s">
        <v>85</v>
      </c>
      <c r="B363" s="19" t="s">
        <v>71</v>
      </c>
      <c r="C363" s="19">
        <v>2019</v>
      </c>
      <c r="D363" s="19" t="s">
        <v>76</v>
      </c>
      <c r="E363" s="19">
        <v>8020.8221346165501</v>
      </c>
    </row>
    <row r="364" spans="1:5" x14ac:dyDescent="0.2">
      <c r="A364" s="19" t="s">
        <v>85</v>
      </c>
      <c r="B364" s="19" t="s">
        <v>71</v>
      </c>
      <c r="C364" s="19">
        <v>2020</v>
      </c>
      <c r="D364" s="19" t="s">
        <v>74</v>
      </c>
      <c r="E364" s="19">
        <v>4063.5174806426198</v>
      </c>
    </row>
    <row r="365" spans="1:5" x14ac:dyDescent="0.2">
      <c r="A365" s="19" t="s">
        <v>85</v>
      </c>
      <c r="B365" s="19" t="s">
        <v>71</v>
      </c>
      <c r="C365" s="19">
        <v>2020</v>
      </c>
      <c r="D365" s="19" t="s">
        <v>76</v>
      </c>
      <c r="E365" s="19">
        <v>8179.2892375433903</v>
      </c>
    </row>
    <row r="366" spans="1:5" x14ac:dyDescent="0.2">
      <c r="A366" s="19" t="s">
        <v>85</v>
      </c>
      <c r="B366" s="19" t="s">
        <v>71</v>
      </c>
      <c r="C366" s="19">
        <v>2021</v>
      </c>
      <c r="D366" s="19" t="s">
        <v>74</v>
      </c>
      <c r="E366" s="19">
        <v>4127.9538580527797</v>
      </c>
    </row>
    <row r="367" spans="1:5" x14ac:dyDescent="0.2">
      <c r="A367" s="19" t="s">
        <v>85</v>
      </c>
      <c r="B367" s="19" t="s">
        <v>71</v>
      </c>
      <c r="C367" s="19">
        <v>2021</v>
      </c>
      <c r="D367" s="19" t="s">
        <v>76</v>
      </c>
      <c r="E367" s="19">
        <v>8315.45876745428</v>
      </c>
    </row>
    <row r="368" spans="1:5" x14ac:dyDescent="0.2">
      <c r="A368" s="19" t="s">
        <v>85</v>
      </c>
      <c r="B368" s="19" t="s">
        <v>71</v>
      </c>
      <c r="C368" s="19">
        <v>2022</v>
      </c>
      <c r="D368" s="19" t="s">
        <v>74</v>
      </c>
      <c r="E368" s="19">
        <v>4151.64133611119</v>
      </c>
    </row>
    <row r="369" spans="1:5" x14ac:dyDescent="0.2">
      <c r="A369" s="19" t="s">
        <v>85</v>
      </c>
      <c r="B369" s="19" t="s">
        <v>71</v>
      </c>
      <c r="C369" s="19">
        <v>2022</v>
      </c>
      <c r="D369" s="19" t="s">
        <v>76</v>
      </c>
      <c r="E369" s="19">
        <v>8344.1425646389398</v>
      </c>
    </row>
    <row r="370" spans="1:5" x14ac:dyDescent="0.2">
      <c r="A370" s="19" t="s">
        <v>85</v>
      </c>
      <c r="B370" s="19" t="s">
        <v>71</v>
      </c>
      <c r="C370" s="19">
        <v>2023</v>
      </c>
      <c r="D370" s="19" t="s">
        <v>74</v>
      </c>
      <c r="E370" s="19">
        <v>4169.00727537077</v>
      </c>
    </row>
    <row r="371" spans="1:5" x14ac:dyDescent="0.2">
      <c r="A371" s="19" t="s">
        <v>85</v>
      </c>
      <c r="B371" s="19" t="s">
        <v>71</v>
      </c>
      <c r="C371" s="19">
        <v>2023</v>
      </c>
      <c r="D371" s="19" t="s">
        <v>76</v>
      </c>
      <c r="E371" s="19">
        <v>8327.1045160422509</v>
      </c>
    </row>
    <row r="372" spans="1:5" x14ac:dyDescent="0.2">
      <c r="A372" s="19" t="s">
        <v>85</v>
      </c>
      <c r="B372" s="19" t="s">
        <v>71</v>
      </c>
      <c r="C372" s="19">
        <v>2024</v>
      </c>
      <c r="D372" s="19" t="s">
        <v>74</v>
      </c>
      <c r="E372" s="19">
        <v>4171.6795960770196</v>
      </c>
    </row>
    <row r="373" spans="1:5" x14ac:dyDescent="0.2">
      <c r="A373" s="19" t="s">
        <v>85</v>
      </c>
      <c r="B373" s="19" t="s">
        <v>71</v>
      </c>
      <c r="C373" s="19">
        <v>2024</v>
      </c>
      <c r="D373" s="19" t="s">
        <v>76</v>
      </c>
      <c r="E373" s="19">
        <v>8305.7937525679699</v>
      </c>
    </row>
    <row r="374" spans="1:5" x14ac:dyDescent="0.2">
      <c r="A374" s="19" t="s">
        <v>85</v>
      </c>
      <c r="B374" s="19" t="s">
        <v>71</v>
      </c>
      <c r="C374" s="19">
        <v>2025</v>
      </c>
      <c r="D374" s="19" t="s">
        <v>74</v>
      </c>
      <c r="E374" s="19">
        <v>4182.8542070925396</v>
      </c>
    </row>
    <row r="375" spans="1:5" x14ac:dyDescent="0.2">
      <c r="A375" s="19" t="s">
        <v>85</v>
      </c>
      <c r="B375" s="19" t="s">
        <v>71</v>
      </c>
      <c r="C375" s="19">
        <v>2025</v>
      </c>
      <c r="D375" s="19" t="s">
        <v>76</v>
      </c>
      <c r="E375" s="19">
        <v>8321.7356480225608</v>
      </c>
    </row>
    <row r="376" spans="1:5" x14ac:dyDescent="0.2">
      <c r="A376" s="19" t="s">
        <v>85</v>
      </c>
      <c r="B376" s="19" t="s">
        <v>71</v>
      </c>
      <c r="C376" s="19">
        <v>2026</v>
      </c>
      <c r="D376" s="19" t="s">
        <v>74</v>
      </c>
      <c r="E376" s="19">
        <v>4185.6078700790604</v>
      </c>
    </row>
    <row r="377" spans="1:5" x14ac:dyDescent="0.2">
      <c r="A377" s="19" t="s">
        <v>85</v>
      </c>
      <c r="B377" s="19" t="s">
        <v>71</v>
      </c>
      <c r="C377" s="19">
        <v>2026</v>
      </c>
      <c r="D377" s="19" t="s">
        <v>76</v>
      </c>
      <c r="E377" s="19">
        <v>8375.3991217471194</v>
      </c>
    </row>
    <row r="378" spans="1:5" x14ac:dyDescent="0.2">
      <c r="A378" s="19" t="s">
        <v>85</v>
      </c>
      <c r="B378" s="19" t="s">
        <v>71</v>
      </c>
      <c r="C378" s="19">
        <v>2027</v>
      </c>
      <c r="D378" s="19" t="s">
        <v>74</v>
      </c>
      <c r="E378" s="19">
        <v>4200.7504526986504</v>
      </c>
    </row>
    <row r="379" spans="1:5" x14ac:dyDescent="0.2">
      <c r="A379" s="19" t="s">
        <v>85</v>
      </c>
      <c r="B379" s="19" t="s">
        <v>71</v>
      </c>
      <c r="C379" s="19">
        <v>2027</v>
      </c>
      <c r="D379" s="19" t="s">
        <v>76</v>
      </c>
      <c r="E379" s="19">
        <v>8444.3056917490394</v>
      </c>
    </row>
    <row r="380" spans="1:5" x14ac:dyDescent="0.2">
      <c r="A380" s="19" t="s">
        <v>85</v>
      </c>
      <c r="B380" s="19" t="s">
        <v>71</v>
      </c>
      <c r="C380" s="19">
        <v>2028</v>
      </c>
      <c r="D380" s="19" t="s">
        <v>74</v>
      </c>
      <c r="E380" s="19">
        <v>4219.6491060785202</v>
      </c>
    </row>
    <row r="381" spans="1:5" x14ac:dyDescent="0.2">
      <c r="A381" s="19" t="s">
        <v>85</v>
      </c>
      <c r="B381" s="19" t="s">
        <v>71</v>
      </c>
      <c r="C381" s="19">
        <v>2028</v>
      </c>
      <c r="D381" s="19" t="s">
        <v>76</v>
      </c>
      <c r="E381" s="19">
        <v>8524.9041563840201</v>
      </c>
    </row>
    <row r="382" spans="1:5" x14ac:dyDescent="0.2">
      <c r="A382" s="19" t="s">
        <v>85</v>
      </c>
      <c r="B382" s="19" t="s">
        <v>71</v>
      </c>
      <c r="C382" s="19">
        <v>2029</v>
      </c>
      <c r="D382" s="19" t="s">
        <v>74</v>
      </c>
      <c r="E382" s="19">
        <v>4244.2660500804895</v>
      </c>
    </row>
    <row r="383" spans="1:5" x14ac:dyDescent="0.2">
      <c r="A383" s="19" t="s">
        <v>85</v>
      </c>
      <c r="B383" s="19" t="s">
        <v>71</v>
      </c>
      <c r="C383" s="19">
        <v>2029</v>
      </c>
      <c r="D383" s="19" t="s">
        <v>76</v>
      </c>
      <c r="E383" s="19">
        <v>8622.6678282597604</v>
      </c>
    </row>
    <row r="384" spans="1:5" x14ac:dyDescent="0.2">
      <c r="A384" s="19" t="s">
        <v>85</v>
      </c>
      <c r="B384" s="19" t="s">
        <v>71</v>
      </c>
      <c r="C384" s="19">
        <v>2030</v>
      </c>
      <c r="D384" s="19" t="s">
        <v>74</v>
      </c>
      <c r="E384" s="19">
        <v>4271.3131061877802</v>
      </c>
    </row>
    <row r="385" spans="1:5" x14ac:dyDescent="0.2">
      <c r="A385" s="19" t="s">
        <v>85</v>
      </c>
      <c r="B385" s="19" t="s">
        <v>71</v>
      </c>
      <c r="C385" s="19">
        <v>2030</v>
      </c>
      <c r="D385" s="19" t="s">
        <v>76</v>
      </c>
      <c r="E385" s="19">
        <v>8744.0561956189904</v>
      </c>
    </row>
    <row r="386" spans="1:5" x14ac:dyDescent="0.2">
      <c r="A386" s="19" t="s">
        <v>85</v>
      </c>
      <c r="B386" s="19" t="s">
        <v>71</v>
      </c>
      <c r="C386" s="19">
        <v>2031</v>
      </c>
      <c r="D386" s="19" t="s">
        <v>74</v>
      </c>
      <c r="E386" s="19">
        <v>4299.3639129822104</v>
      </c>
    </row>
    <row r="387" spans="1:5" x14ac:dyDescent="0.2">
      <c r="A387" s="19" t="s">
        <v>85</v>
      </c>
      <c r="B387" s="19" t="s">
        <v>71</v>
      </c>
      <c r="C387" s="19">
        <v>2031</v>
      </c>
      <c r="D387" s="19" t="s">
        <v>76</v>
      </c>
      <c r="E387" s="19">
        <v>8885.2944392630106</v>
      </c>
    </row>
    <row r="388" spans="1:5" x14ac:dyDescent="0.2">
      <c r="A388" s="19" t="s">
        <v>85</v>
      </c>
      <c r="B388" s="19" t="s">
        <v>71</v>
      </c>
      <c r="C388" s="19">
        <v>2032</v>
      </c>
      <c r="D388" s="19" t="s">
        <v>74</v>
      </c>
      <c r="E388" s="19">
        <v>4330.1211550307298</v>
      </c>
    </row>
    <row r="389" spans="1:5" x14ac:dyDescent="0.2">
      <c r="A389" s="19" t="s">
        <v>85</v>
      </c>
      <c r="B389" s="19" t="s">
        <v>71</v>
      </c>
      <c r="C389" s="19">
        <v>2032</v>
      </c>
      <c r="D389" s="19" t="s">
        <v>76</v>
      </c>
      <c r="E389" s="19">
        <v>9038.2687944962108</v>
      </c>
    </row>
    <row r="390" spans="1:5" x14ac:dyDescent="0.2">
      <c r="A390" s="19" t="s">
        <v>85</v>
      </c>
      <c r="B390" s="19" t="s">
        <v>71</v>
      </c>
      <c r="C390" s="19">
        <v>2033</v>
      </c>
      <c r="D390" s="19" t="s">
        <v>74</v>
      </c>
      <c r="E390" s="19">
        <v>4364.5125909358603</v>
      </c>
    </row>
    <row r="391" spans="1:5" x14ac:dyDescent="0.2">
      <c r="A391" s="19" t="s">
        <v>85</v>
      </c>
      <c r="B391" s="19" t="s">
        <v>71</v>
      </c>
      <c r="C391" s="19">
        <v>2033</v>
      </c>
      <c r="D391" s="19" t="s">
        <v>76</v>
      </c>
      <c r="E391" s="19">
        <v>9200.5275063037807</v>
      </c>
    </row>
    <row r="392" spans="1:5" x14ac:dyDescent="0.2">
      <c r="A392" s="19" t="s">
        <v>85</v>
      </c>
      <c r="B392" s="19" t="s">
        <v>71</v>
      </c>
      <c r="C392" s="19">
        <v>2034</v>
      </c>
      <c r="D392" s="19" t="s">
        <v>74</v>
      </c>
      <c r="E392" s="19">
        <v>4401.73137270183</v>
      </c>
    </row>
    <row r="393" spans="1:5" x14ac:dyDescent="0.2">
      <c r="A393" s="19" t="s">
        <v>85</v>
      </c>
      <c r="B393" s="19" t="s">
        <v>71</v>
      </c>
      <c r="C393" s="19">
        <v>2034</v>
      </c>
      <c r="D393" s="19" t="s">
        <v>76</v>
      </c>
      <c r="E393" s="19">
        <v>9369.0321730953292</v>
      </c>
    </row>
    <row r="394" spans="1:5" x14ac:dyDescent="0.2">
      <c r="A394" s="19" t="s">
        <v>85</v>
      </c>
      <c r="B394" s="19" t="s">
        <v>71</v>
      </c>
      <c r="C394" s="19">
        <v>2035</v>
      </c>
      <c r="D394" s="19" t="s">
        <v>74</v>
      </c>
      <c r="E394" s="19">
        <v>4441.1882343970901</v>
      </c>
    </row>
    <row r="395" spans="1:5" x14ac:dyDescent="0.2">
      <c r="A395" s="19" t="s">
        <v>85</v>
      </c>
      <c r="B395" s="19" t="s">
        <v>71</v>
      </c>
      <c r="C395" s="19">
        <v>2035</v>
      </c>
      <c r="D395" s="19" t="s">
        <v>76</v>
      </c>
      <c r="E395" s="19">
        <v>9541.8085565592392</v>
      </c>
    </row>
    <row r="396" spans="1:5" x14ac:dyDescent="0.2">
      <c r="A396" s="19" t="s">
        <v>85</v>
      </c>
      <c r="B396" s="19" t="s">
        <v>71</v>
      </c>
      <c r="C396" s="19">
        <v>2036</v>
      </c>
      <c r="D396" s="19" t="s">
        <v>74</v>
      </c>
      <c r="E396" s="19">
        <v>4482.4025816555104</v>
      </c>
    </row>
    <row r="397" spans="1:5" x14ac:dyDescent="0.2">
      <c r="A397" s="19" t="s">
        <v>85</v>
      </c>
      <c r="B397" s="19" t="s">
        <v>71</v>
      </c>
      <c r="C397" s="19">
        <v>2036</v>
      </c>
      <c r="D397" s="19" t="s">
        <v>76</v>
      </c>
      <c r="E397" s="19">
        <v>9510.0411363259209</v>
      </c>
    </row>
    <row r="398" spans="1:5" x14ac:dyDescent="0.2">
      <c r="A398" s="19" t="s">
        <v>85</v>
      </c>
      <c r="B398" s="19" t="s">
        <v>71</v>
      </c>
      <c r="C398" s="19">
        <v>2037</v>
      </c>
      <c r="D398" s="19" t="s">
        <v>74</v>
      </c>
      <c r="E398" s="19">
        <v>4527.4858016565404</v>
      </c>
    </row>
    <row r="399" spans="1:5" x14ac:dyDescent="0.2">
      <c r="A399" s="19" t="s">
        <v>85</v>
      </c>
      <c r="B399" s="19" t="s">
        <v>71</v>
      </c>
      <c r="C399" s="19">
        <v>2037</v>
      </c>
      <c r="D399" s="19" t="s">
        <v>76</v>
      </c>
      <c r="E399" s="19">
        <v>9680.9561308465309</v>
      </c>
    </row>
    <row r="400" spans="1:5" x14ac:dyDescent="0.2">
      <c r="A400" s="19" t="s">
        <v>85</v>
      </c>
      <c r="B400" s="19" t="s">
        <v>71</v>
      </c>
      <c r="C400" s="19">
        <v>2038</v>
      </c>
      <c r="D400" s="19" t="s">
        <v>74</v>
      </c>
      <c r="E400" s="19">
        <v>4573.3871446187904</v>
      </c>
    </row>
    <row r="401" spans="1:5" x14ac:dyDescent="0.2">
      <c r="A401" s="19" t="s">
        <v>85</v>
      </c>
      <c r="B401" s="19" t="s">
        <v>71</v>
      </c>
      <c r="C401" s="19">
        <v>2038</v>
      </c>
      <c r="D401" s="19" t="s">
        <v>76</v>
      </c>
      <c r="E401" s="19">
        <v>9748.41377303845</v>
      </c>
    </row>
    <row r="402" spans="1:5" x14ac:dyDescent="0.2">
      <c r="A402" s="19" t="s">
        <v>86</v>
      </c>
      <c r="B402" s="19" t="s">
        <v>71</v>
      </c>
      <c r="C402" s="19">
        <v>2019</v>
      </c>
      <c r="D402" s="19" t="s">
        <v>72</v>
      </c>
      <c r="E402" s="19">
        <v>3794.1149559878099</v>
      </c>
    </row>
    <row r="403" spans="1:5" x14ac:dyDescent="0.2">
      <c r="A403" s="19" t="s">
        <v>86</v>
      </c>
      <c r="B403" s="19" t="s">
        <v>71</v>
      </c>
      <c r="C403" s="19">
        <v>2020</v>
      </c>
      <c r="D403" s="19" t="s">
        <v>72</v>
      </c>
      <c r="E403" s="19">
        <v>3873.8069012179299</v>
      </c>
    </row>
    <row r="404" spans="1:5" x14ac:dyDescent="0.2">
      <c r="A404" s="19" t="s">
        <v>86</v>
      </c>
      <c r="B404" s="19" t="s">
        <v>71</v>
      </c>
      <c r="C404" s="19">
        <v>2021</v>
      </c>
      <c r="D404" s="19" t="s">
        <v>72</v>
      </c>
      <c r="E404" s="19">
        <v>3962.82219858196</v>
      </c>
    </row>
    <row r="405" spans="1:5" x14ac:dyDescent="0.2">
      <c r="A405" s="19" t="s">
        <v>86</v>
      </c>
      <c r="B405" s="19" t="s">
        <v>71</v>
      </c>
      <c r="C405" s="19">
        <v>2022</v>
      </c>
      <c r="D405" s="19" t="s">
        <v>72</v>
      </c>
      <c r="E405" s="19">
        <v>4021.3842586170799</v>
      </c>
    </row>
    <row r="406" spans="1:5" x14ac:dyDescent="0.2">
      <c r="A406" s="19" t="s">
        <v>86</v>
      </c>
      <c r="B406" s="19" t="s">
        <v>71</v>
      </c>
      <c r="C406" s="19">
        <v>2023</v>
      </c>
      <c r="D406" s="19" t="s">
        <v>72</v>
      </c>
      <c r="E406" s="19">
        <v>4011.8111422510001</v>
      </c>
    </row>
    <row r="407" spans="1:5" x14ac:dyDescent="0.2">
      <c r="A407" s="19" t="s">
        <v>86</v>
      </c>
      <c r="B407" s="19" t="s">
        <v>71</v>
      </c>
      <c r="C407" s="19">
        <v>2024</v>
      </c>
      <c r="D407" s="19" t="s">
        <v>72</v>
      </c>
      <c r="E407" s="19">
        <v>4088.8165529099401</v>
      </c>
    </row>
    <row r="408" spans="1:5" x14ac:dyDescent="0.2">
      <c r="A408" s="19" t="s">
        <v>86</v>
      </c>
      <c r="B408" s="19" t="s">
        <v>71</v>
      </c>
      <c r="C408" s="19">
        <v>2025</v>
      </c>
      <c r="D408" s="19" t="s">
        <v>72</v>
      </c>
      <c r="E408" s="19">
        <v>4112.6114342029896</v>
      </c>
    </row>
    <row r="409" spans="1:5" x14ac:dyDescent="0.2">
      <c r="A409" s="19" t="s">
        <v>86</v>
      </c>
      <c r="B409" s="19" t="s">
        <v>71</v>
      </c>
      <c r="C409" s="19">
        <v>2026</v>
      </c>
      <c r="D409" s="19" t="s">
        <v>72</v>
      </c>
      <c r="E409" s="19">
        <v>4111.2441048288201</v>
      </c>
    </row>
    <row r="410" spans="1:5" x14ac:dyDescent="0.2">
      <c r="A410" s="19" t="s">
        <v>86</v>
      </c>
      <c r="B410" s="19" t="s">
        <v>71</v>
      </c>
      <c r="C410" s="19">
        <v>2027</v>
      </c>
      <c r="D410" s="19" t="s">
        <v>72</v>
      </c>
      <c r="E410" s="19">
        <v>4121.8371171444796</v>
      </c>
    </row>
    <row r="411" spans="1:5" x14ac:dyDescent="0.2">
      <c r="A411" s="19" t="s">
        <v>86</v>
      </c>
      <c r="B411" s="19" t="s">
        <v>71</v>
      </c>
      <c r="C411" s="19">
        <v>2028</v>
      </c>
      <c r="D411" s="19" t="s">
        <v>72</v>
      </c>
      <c r="E411" s="19">
        <v>4159.9764599956598</v>
      </c>
    </row>
    <row r="412" spans="1:5" x14ac:dyDescent="0.2">
      <c r="A412" s="19" t="s">
        <v>86</v>
      </c>
      <c r="B412" s="19" t="s">
        <v>71</v>
      </c>
      <c r="C412" s="19">
        <v>2029</v>
      </c>
      <c r="D412" s="19" t="s">
        <v>72</v>
      </c>
      <c r="E412" s="19">
        <v>4200.6238434750703</v>
      </c>
    </row>
    <row r="413" spans="1:5" x14ac:dyDescent="0.2">
      <c r="A413" s="19" t="s">
        <v>86</v>
      </c>
      <c r="B413" s="19" t="s">
        <v>71</v>
      </c>
      <c r="C413" s="19">
        <v>2030</v>
      </c>
      <c r="D413" s="19" t="s">
        <v>72</v>
      </c>
      <c r="E413" s="19">
        <v>4230.0688829571</v>
      </c>
    </row>
    <row r="414" spans="1:5" x14ac:dyDescent="0.2">
      <c r="A414" s="19" t="s">
        <v>86</v>
      </c>
      <c r="B414" s="19" t="s">
        <v>71</v>
      </c>
      <c r="C414" s="19">
        <v>2031</v>
      </c>
      <c r="D414" s="19" t="s">
        <v>72</v>
      </c>
      <c r="E414" s="19">
        <v>4262.1378762761296</v>
      </c>
    </row>
    <row r="415" spans="1:5" x14ac:dyDescent="0.2">
      <c r="A415" s="19" t="s">
        <v>86</v>
      </c>
      <c r="B415" s="19" t="s">
        <v>71</v>
      </c>
      <c r="C415" s="19">
        <v>2032</v>
      </c>
      <c r="D415" s="19" t="s">
        <v>72</v>
      </c>
      <c r="E415" s="19">
        <v>4246.9027369476798</v>
      </c>
    </row>
    <row r="416" spans="1:5" x14ac:dyDescent="0.2">
      <c r="A416" s="19" t="s">
        <v>86</v>
      </c>
      <c r="B416" s="19" t="s">
        <v>71</v>
      </c>
      <c r="C416" s="19">
        <v>2033</v>
      </c>
      <c r="D416" s="19" t="s">
        <v>72</v>
      </c>
      <c r="E416" s="19">
        <v>4252.4186411747796</v>
      </c>
    </row>
    <row r="417" spans="1:5" x14ac:dyDescent="0.2">
      <c r="A417" s="19" t="s">
        <v>86</v>
      </c>
      <c r="B417" s="19" t="s">
        <v>71</v>
      </c>
      <c r="C417" s="19">
        <v>2034</v>
      </c>
      <c r="D417" s="19" t="s">
        <v>72</v>
      </c>
      <c r="E417" s="19">
        <v>4270.0225234490599</v>
      </c>
    </row>
    <row r="418" spans="1:5" x14ac:dyDescent="0.2">
      <c r="A418" s="19" t="s">
        <v>86</v>
      </c>
      <c r="B418" s="19" t="s">
        <v>71</v>
      </c>
      <c r="C418" s="19">
        <v>2035</v>
      </c>
      <c r="D418" s="19" t="s">
        <v>72</v>
      </c>
      <c r="E418" s="19">
        <v>4290.0975732692696</v>
      </c>
    </row>
    <row r="419" spans="1:5" x14ac:dyDescent="0.2">
      <c r="A419" s="19" t="s">
        <v>86</v>
      </c>
      <c r="B419" s="19" t="s">
        <v>71</v>
      </c>
      <c r="C419" s="19">
        <v>2036</v>
      </c>
      <c r="D419" s="19" t="s">
        <v>72</v>
      </c>
      <c r="E419" s="19">
        <v>4306.8111567742999</v>
      </c>
    </row>
    <row r="420" spans="1:5" x14ac:dyDescent="0.2">
      <c r="A420" s="19" t="s">
        <v>86</v>
      </c>
      <c r="B420" s="19" t="s">
        <v>71</v>
      </c>
      <c r="C420" s="19">
        <v>2037</v>
      </c>
      <c r="D420" s="19" t="s">
        <v>72</v>
      </c>
      <c r="E420" s="19">
        <v>4318.3630254835898</v>
      </c>
    </row>
    <row r="421" spans="1:5" x14ac:dyDescent="0.2">
      <c r="A421" s="19" t="s">
        <v>86</v>
      </c>
      <c r="B421" s="19" t="s">
        <v>71</v>
      </c>
      <c r="C421" s="19">
        <v>2038</v>
      </c>
      <c r="D421" s="19" t="s">
        <v>72</v>
      </c>
      <c r="E421" s="19">
        <v>4331.2046506464403</v>
      </c>
    </row>
    <row r="422" spans="1:5" x14ac:dyDescent="0.2">
      <c r="A422" s="19" t="s">
        <v>86</v>
      </c>
      <c r="B422" s="19" t="s">
        <v>77</v>
      </c>
      <c r="C422" s="19">
        <v>2019</v>
      </c>
      <c r="D422" s="19" t="s">
        <v>72</v>
      </c>
      <c r="E422" s="19">
        <v>523.81926519828096</v>
      </c>
    </row>
    <row r="423" spans="1:5" x14ac:dyDescent="0.2">
      <c r="A423" s="19" t="s">
        <v>86</v>
      </c>
      <c r="B423" s="19" t="s">
        <v>77</v>
      </c>
      <c r="C423" s="19">
        <v>2020</v>
      </c>
      <c r="D423" s="19" t="s">
        <v>72</v>
      </c>
      <c r="E423" s="19">
        <v>531.29971298150804</v>
      </c>
    </row>
    <row r="424" spans="1:5" x14ac:dyDescent="0.2">
      <c r="A424" s="19" t="s">
        <v>86</v>
      </c>
      <c r="B424" s="19" t="s">
        <v>77</v>
      </c>
      <c r="C424" s="19">
        <v>2021</v>
      </c>
      <c r="D424" s="19" t="s">
        <v>72</v>
      </c>
      <c r="E424" s="19">
        <v>572.89232021647604</v>
      </c>
    </row>
    <row r="425" spans="1:5" x14ac:dyDescent="0.2">
      <c r="A425" s="19" t="s">
        <v>86</v>
      </c>
      <c r="B425" s="19" t="s">
        <v>77</v>
      </c>
      <c r="C425" s="19">
        <v>2022</v>
      </c>
      <c r="D425" s="19" t="s">
        <v>72</v>
      </c>
      <c r="E425" s="19">
        <v>595.90403193106602</v>
      </c>
    </row>
    <row r="426" spans="1:5" x14ac:dyDescent="0.2">
      <c r="A426" s="19" t="s">
        <v>86</v>
      </c>
      <c r="B426" s="19" t="s">
        <v>77</v>
      </c>
      <c r="C426" s="19">
        <v>2023</v>
      </c>
      <c r="D426" s="19" t="s">
        <v>72</v>
      </c>
      <c r="E426" s="19">
        <v>597.61354752146804</v>
      </c>
    </row>
    <row r="427" spans="1:5" x14ac:dyDescent="0.2">
      <c r="A427" s="19" t="s">
        <v>86</v>
      </c>
      <c r="B427" s="19" t="s">
        <v>77</v>
      </c>
      <c r="C427" s="19">
        <v>2024</v>
      </c>
      <c r="D427" s="19" t="s">
        <v>72</v>
      </c>
      <c r="E427" s="19">
        <v>603.49290870781397</v>
      </c>
    </row>
    <row r="428" spans="1:5" x14ac:dyDescent="0.2">
      <c r="A428" s="19" t="s">
        <v>86</v>
      </c>
      <c r="B428" s="19" t="s">
        <v>77</v>
      </c>
      <c r="C428" s="19">
        <v>2025</v>
      </c>
      <c r="D428" s="19" t="s">
        <v>72</v>
      </c>
      <c r="E428" s="19">
        <v>604.55966819341597</v>
      </c>
    </row>
    <row r="429" spans="1:5" x14ac:dyDescent="0.2">
      <c r="A429" s="19" t="s">
        <v>86</v>
      </c>
      <c r="B429" s="19" t="s">
        <v>77</v>
      </c>
      <c r="C429" s="19">
        <v>2026</v>
      </c>
      <c r="D429" s="19" t="s">
        <v>72</v>
      </c>
      <c r="E429" s="19">
        <v>611.30757524363901</v>
      </c>
    </row>
    <row r="430" spans="1:5" x14ac:dyDescent="0.2">
      <c r="A430" s="19" t="s">
        <v>86</v>
      </c>
      <c r="B430" s="19" t="s">
        <v>77</v>
      </c>
      <c r="C430" s="19">
        <v>2027</v>
      </c>
      <c r="D430" s="19" t="s">
        <v>72</v>
      </c>
      <c r="E430" s="19">
        <v>612.48311196940904</v>
      </c>
    </row>
    <row r="431" spans="1:5" x14ac:dyDescent="0.2">
      <c r="A431" s="19" t="s">
        <v>86</v>
      </c>
      <c r="B431" s="19" t="s">
        <v>77</v>
      </c>
      <c r="C431" s="19">
        <v>2028</v>
      </c>
      <c r="D431" s="19" t="s">
        <v>72</v>
      </c>
      <c r="E431" s="19">
        <v>614.97143610041906</v>
      </c>
    </row>
    <row r="432" spans="1:5" x14ac:dyDescent="0.2">
      <c r="A432" s="19" t="s">
        <v>86</v>
      </c>
      <c r="B432" s="19" t="s">
        <v>77</v>
      </c>
      <c r="C432" s="19">
        <v>2029</v>
      </c>
      <c r="D432" s="19" t="s">
        <v>72</v>
      </c>
      <c r="E432" s="19">
        <v>617.60063931165098</v>
      </c>
    </row>
    <row r="433" spans="1:5" x14ac:dyDescent="0.2">
      <c r="A433" s="19" t="s">
        <v>86</v>
      </c>
      <c r="B433" s="19" t="s">
        <v>77</v>
      </c>
      <c r="C433" s="19">
        <v>2030</v>
      </c>
      <c r="D433" s="19" t="s">
        <v>72</v>
      </c>
      <c r="E433" s="19">
        <v>620.25887351576</v>
      </c>
    </row>
    <row r="434" spans="1:5" x14ac:dyDescent="0.2">
      <c r="A434" s="19" t="s">
        <v>86</v>
      </c>
      <c r="B434" s="19" t="s">
        <v>77</v>
      </c>
      <c r="C434" s="19">
        <v>2031</v>
      </c>
      <c r="D434" s="19" t="s">
        <v>72</v>
      </c>
      <c r="E434" s="19">
        <v>622.946355904131</v>
      </c>
    </row>
    <row r="435" spans="1:5" x14ac:dyDescent="0.2">
      <c r="A435" s="19" t="s">
        <v>86</v>
      </c>
      <c r="B435" s="19" t="s">
        <v>77</v>
      </c>
      <c r="C435" s="19">
        <v>2032</v>
      </c>
      <c r="D435" s="19" t="s">
        <v>72</v>
      </c>
      <c r="E435" s="19">
        <v>625.66330530672099</v>
      </c>
    </row>
    <row r="436" spans="1:5" x14ac:dyDescent="0.2">
      <c r="A436" s="19" t="s">
        <v>86</v>
      </c>
      <c r="B436" s="19" t="s">
        <v>77</v>
      </c>
      <c r="C436" s="19">
        <v>2033</v>
      </c>
      <c r="D436" s="19" t="s">
        <v>72</v>
      </c>
      <c r="E436" s="19">
        <v>628.409942204446</v>
      </c>
    </row>
    <row r="437" spans="1:5" x14ac:dyDescent="0.2">
      <c r="A437" s="19" t="s">
        <v>86</v>
      </c>
      <c r="B437" s="19" t="s">
        <v>77</v>
      </c>
      <c r="C437" s="19">
        <v>2034</v>
      </c>
      <c r="D437" s="19" t="s">
        <v>72</v>
      </c>
      <c r="E437" s="19">
        <v>631.18648874166399</v>
      </c>
    </row>
    <row r="438" spans="1:5" x14ac:dyDescent="0.2">
      <c r="A438" s="19" t="s">
        <v>86</v>
      </c>
      <c r="B438" s="19" t="s">
        <v>77</v>
      </c>
      <c r="C438" s="19">
        <v>2035</v>
      </c>
      <c r="D438" s="19" t="s">
        <v>72</v>
      </c>
      <c r="E438" s="19">
        <v>633.993168738745</v>
      </c>
    </row>
    <row r="439" spans="1:5" x14ac:dyDescent="0.2">
      <c r="A439" s="19" t="s">
        <v>86</v>
      </c>
      <c r="B439" s="19" t="s">
        <v>77</v>
      </c>
      <c r="C439" s="19">
        <v>2036</v>
      </c>
      <c r="D439" s="19" t="s">
        <v>72</v>
      </c>
      <c r="E439" s="19">
        <v>636.830207704744</v>
      </c>
    </row>
    <row r="440" spans="1:5" x14ac:dyDescent="0.2">
      <c r="A440" s="19" t="s">
        <v>86</v>
      </c>
      <c r="B440" s="19" t="s">
        <v>77</v>
      </c>
      <c r="C440" s="19">
        <v>2037</v>
      </c>
      <c r="D440" s="19" t="s">
        <v>72</v>
      </c>
      <c r="E440" s="19">
        <v>639.69783285016797</v>
      </c>
    </row>
    <row r="441" spans="1:5" x14ac:dyDescent="0.2">
      <c r="A441" s="19" t="s">
        <v>86</v>
      </c>
      <c r="B441" s="19" t="s">
        <v>77</v>
      </c>
      <c r="C441" s="19">
        <v>2038</v>
      </c>
      <c r="D441" s="19" t="s">
        <v>72</v>
      </c>
      <c r="E441" s="19">
        <v>642.59627309983398</v>
      </c>
    </row>
    <row r="442" spans="1:5" x14ac:dyDescent="0.2">
      <c r="A442" s="19" t="s">
        <v>87</v>
      </c>
      <c r="B442" s="19" t="s">
        <v>71</v>
      </c>
      <c r="C442" s="19">
        <v>2019</v>
      </c>
      <c r="D442" s="19" t="s">
        <v>72</v>
      </c>
      <c r="E442" s="19">
        <v>1650.8791630457499</v>
      </c>
    </row>
    <row r="443" spans="1:5" x14ac:dyDescent="0.2">
      <c r="A443" s="19" t="s">
        <v>87</v>
      </c>
      <c r="B443" s="19" t="s">
        <v>71</v>
      </c>
      <c r="C443" s="19">
        <v>2020</v>
      </c>
      <c r="D443" s="19" t="s">
        <v>72</v>
      </c>
      <c r="E443" s="19">
        <v>1667.2782064004</v>
      </c>
    </row>
    <row r="444" spans="1:5" x14ac:dyDescent="0.2">
      <c r="A444" s="19" t="s">
        <v>87</v>
      </c>
      <c r="B444" s="19" t="s">
        <v>71</v>
      </c>
      <c r="C444" s="19">
        <v>2021</v>
      </c>
      <c r="D444" s="19" t="s">
        <v>72</v>
      </c>
      <c r="E444" s="19">
        <v>1672.7472548733499</v>
      </c>
    </row>
    <row r="445" spans="1:5" x14ac:dyDescent="0.2">
      <c r="A445" s="19" t="s">
        <v>87</v>
      </c>
      <c r="B445" s="19" t="s">
        <v>71</v>
      </c>
      <c r="C445" s="19">
        <v>2022</v>
      </c>
      <c r="D445" s="19" t="s">
        <v>72</v>
      </c>
      <c r="E445" s="19">
        <v>1681.22331129697</v>
      </c>
    </row>
    <row r="446" spans="1:5" x14ac:dyDescent="0.2">
      <c r="A446" s="19" t="s">
        <v>87</v>
      </c>
      <c r="B446" s="19" t="s">
        <v>71</v>
      </c>
      <c r="C446" s="19">
        <v>2023</v>
      </c>
      <c r="D446" s="19" t="s">
        <v>72</v>
      </c>
      <c r="E446" s="19">
        <v>1665.83472419749</v>
      </c>
    </row>
    <row r="447" spans="1:5" x14ac:dyDescent="0.2">
      <c r="A447" s="19" t="s">
        <v>87</v>
      </c>
      <c r="B447" s="19" t="s">
        <v>71</v>
      </c>
      <c r="C447" s="19">
        <v>2024</v>
      </c>
      <c r="D447" s="19" t="s">
        <v>72</v>
      </c>
      <c r="E447" s="19">
        <v>1673.38122335402</v>
      </c>
    </row>
    <row r="448" spans="1:5" x14ac:dyDescent="0.2">
      <c r="A448" s="19" t="s">
        <v>87</v>
      </c>
      <c r="B448" s="19" t="s">
        <v>71</v>
      </c>
      <c r="C448" s="19">
        <v>2025</v>
      </c>
      <c r="D448" s="19" t="s">
        <v>72</v>
      </c>
      <c r="E448" s="19">
        <v>1658.31660487349</v>
      </c>
    </row>
    <row r="449" spans="1:5" x14ac:dyDescent="0.2">
      <c r="A449" s="19" t="s">
        <v>87</v>
      </c>
      <c r="B449" s="19" t="s">
        <v>71</v>
      </c>
      <c r="C449" s="19">
        <v>2026</v>
      </c>
      <c r="D449" s="19" t="s">
        <v>72</v>
      </c>
      <c r="E449" s="19">
        <v>1652.8111790287401</v>
      </c>
    </row>
    <row r="450" spans="1:5" x14ac:dyDescent="0.2">
      <c r="A450" s="19" t="s">
        <v>87</v>
      </c>
      <c r="B450" s="19" t="s">
        <v>71</v>
      </c>
      <c r="C450" s="19">
        <v>2027</v>
      </c>
      <c r="D450" s="19" t="s">
        <v>72</v>
      </c>
      <c r="E450" s="19">
        <v>1643.2913116108</v>
      </c>
    </row>
    <row r="451" spans="1:5" x14ac:dyDescent="0.2">
      <c r="A451" s="19" t="s">
        <v>87</v>
      </c>
      <c r="B451" s="19" t="s">
        <v>71</v>
      </c>
      <c r="C451" s="19">
        <v>2028</v>
      </c>
      <c r="D451" s="19" t="s">
        <v>72</v>
      </c>
      <c r="E451" s="19">
        <v>1645.43203101011</v>
      </c>
    </row>
    <row r="452" spans="1:5" x14ac:dyDescent="0.2">
      <c r="A452" s="19" t="s">
        <v>87</v>
      </c>
      <c r="B452" s="19" t="s">
        <v>71</v>
      </c>
      <c r="C452" s="19">
        <v>2029</v>
      </c>
      <c r="D452" s="19" t="s">
        <v>72</v>
      </c>
      <c r="E452" s="19">
        <v>1645.28102997113</v>
      </c>
    </row>
    <row r="453" spans="1:5" x14ac:dyDescent="0.2">
      <c r="A453" s="19" t="s">
        <v>87</v>
      </c>
      <c r="B453" s="19" t="s">
        <v>71</v>
      </c>
      <c r="C453" s="19">
        <v>2030</v>
      </c>
      <c r="D453" s="19" t="s">
        <v>72</v>
      </c>
      <c r="E453" s="19">
        <v>1649.1560581164199</v>
      </c>
    </row>
    <row r="454" spans="1:5" x14ac:dyDescent="0.2">
      <c r="A454" s="19" t="s">
        <v>87</v>
      </c>
      <c r="B454" s="19" t="s">
        <v>71</v>
      </c>
      <c r="C454" s="19">
        <v>2031</v>
      </c>
      <c r="D454" s="19" t="s">
        <v>72</v>
      </c>
      <c r="E454" s="19">
        <v>1650.1102452170501</v>
      </c>
    </row>
    <row r="455" spans="1:5" x14ac:dyDescent="0.2">
      <c r="A455" s="19" t="s">
        <v>87</v>
      </c>
      <c r="B455" s="19" t="s">
        <v>71</v>
      </c>
      <c r="C455" s="19">
        <v>2032</v>
      </c>
      <c r="D455" s="19" t="s">
        <v>72</v>
      </c>
      <c r="E455" s="19">
        <v>1650.9290937692001</v>
      </c>
    </row>
    <row r="456" spans="1:5" x14ac:dyDescent="0.2">
      <c r="A456" s="19" t="s">
        <v>87</v>
      </c>
      <c r="B456" s="19" t="s">
        <v>71</v>
      </c>
      <c r="C456" s="19">
        <v>2033</v>
      </c>
      <c r="D456" s="19" t="s">
        <v>72</v>
      </c>
      <c r="E456" s="19">
        <v>1655.8341973947399</v>
      </c>
    </row>
    <row r="457" spans="1:5" x14ac:dyDescent="0.2">
      <c r="A457" s="19" t="s">
        <v>87</v>
      </c>
      <c r="B457" s="19" t="s">
        <v>71</v>
      </c>
      <c r="C457" s="19">
        <v>2034</v>
      </c>
      <c r="D457" s="19" t="s">
        <v>72</v>
      </c>
      <c r="E457" s="19">
        <v>1658.5777889219601</v>
      </c>
    </row>
    <row r="458" spans="1:5" x14ac:dyDescent="0.2">
      <c r="A458" s="19" t="s">
        <v>87</v>
      </c>
      <c r="B458" s="19" t="s">
        <v>71</v>
      </c>
      <c r="C458" s="19">
        <v>2035</v>
      </c>
      <c r="D458" s="19" t="s">
        <v>72</v>
      </c>
      <c r="E458" s="19">
        <v>1665.79295635105</v>
      </c>
    </row>
    <row r="459" spans="1:5" x14ac:dyDescent="0.2">
      <c r="A459" s="19" t="s">
        <v>87</v>
      </c>
      <c r="B459" s="19" t="s">
        <v>71</v>
      </c>
      <c r="C459" s="19">
        <v>2036</v>
      </c>
      <c r="D459" s="19" t="s">
        <v>72</v>
      </c>
      <c r="E459" s="19">
        <v>1667.8567128786499</v>
      </c>
    </row>
    <row r="460" spans="1:5" x14ac:dyDescent="0.2">
      <c r="A460" s="19" t="s">
        <v>87</v>
      </c>
      <c r="B460" s="19" t="s">
        <v>71</v>
      </c>
      <c r="C460" s="19">
        <v>2037</v>
      </c>
      <c r="D460" s="19" t="s">
        <v>72</v>
      </c>
      <c r="E460" s="19">
        <v>1675.4957502101699</v>
      </c>
    </row>
    <row r="461" spans="1:5" x14ac:dyDescent="0.2">
      <c r="A461" s="19" t="s">
        <v>87</v>
      </c>
      <c r="B461" s="19" t="s">
        <v>71</v>
      </c>
      <c r="C461" s="19">
        <v>2038</v>
      </c>
      <c r="D461" s="19" t="s">
        <v>72</v>
      </c>
      <c r="E461" s="19">
        <v>1678.54009864759</v>
      </c>
    </row>
    <row r="462" spans="1:5" x14ac:dyDescent="0.2">
      <c r="A462" s="19" t="s">
        <v>87</v>
      </c>
      <c r="B462" s="19" t="s">
        <v>77</v>
      </c>
      <c r="C462" s="19">
        <v>2019</v>
      </c>
      <c r="D462" s="19" t="s">
        <v>72</v>
      </c>
      <c r="E462" s="19">
        <v>45.606041298902497</v>
      </c>
    </row>
    <row r="463" spans="1:5" x14ac:dyDescent="0.2">
      <c r="A463" s="19" t="s">
        <v>87</v>
      </c>
      <c r="B463" s="19" t="s">
        <v>77</v>
      </c>
      <c r="C463" s="19">
        <v>2020</v>
      </c>
      <c r="D463" s="19" t="s">
        <v>72</v>
      </c>
      <c r="E463" s="19">
        <v>46.256400125330401</v>
      </c>
    </row>
    <row r="464" spans="1:5" x14ac:dyDescent="0.2">
      <c r="A464" s="19" t="s">
        <v>87</v>
      </c>
      <c r="B464" s="19" t="s">
        <v>77</v>
      </c>
      <c r="C464" s="19">
        <v>2021</v>
      </c>
      <c r="D464" s="19" t="s">
        <v>72</v>
      </c>
      <c r="E464" s="19">
        <v>49.876913710474703</v>
      </c>
    </row>
    <row r="465" spans="1:5" x14ac:dyDescent="0.2">
      <c r="A465" s="19" t="s">
        <v>87</v>
      </c>
      <c r="B465" s="19" t="s">
        <v>77</v>
      </c>
      <c r="C465" s="19">
        <v>2022</v>
      </c>
      <c r="D465" s="19" t="s">
        <v>72</v>
      </c>
      <c r="E465" s="19">
        <v>51.879583779961301</v>
      </c>
    </row>
    <row r="466" spans="1:5" x14ac:dyDescent="0.2">
      <c r="A466" s="19" t="s">
        <v>87</v>
      </c>
      <c r="B466" s="19" t="s">
        <v>77</v>
      </c>
      <c r="C466" s="19">
        <v>2023</v>
      </c>
      <c r="D466" s="19" t="s">
        <v>72</v>
      </c>
      <c r="E466" s="19">
        <v>52.0274660052361</v>
      </c>
    </row>
    <row r="467" spans="1:5" x14ac:dyDescent="0.2">
      <c r="A467" s="19" t="s">
        <v>87</v>
      </c>
      <c r="B467" s="19" t="s">
        <v>77</v>
      </c>
      <c r="C467" s="19">
        <v>2024</v>
      </c>
      <c r="D467" s="19" t="s">
        <v>72</v>
      </c>
      <c r="E467" s="19">
        <v>52.5384177568572</v>
      </c>
    </row>
    <row r="468" spans="1:5" x14ac:dyDescent="0.2">
      <c r="A468" s="19" t="s">
        <v>87</v>
      </c>
      <c r="B468" s="19" t="s">
        <v>77</v>
      </c>
      <c r="C468" s="19">
        <v>2025</v>
      </c>
      <c r="D468" s="19" t="s">
        <v>72</v>
      </c>
      <c r="E468" s="19">
        <v>52.630335037107798</v>
      </c>
    </row>
    <row r="469" spans="1:5" x14ac:dyDescent="0.2">
      <c r="A469" s="19" t="s">
        <v>87</v>
      </c>
      <c r="B469" s="19" t="s">
        <v>77</v>
      </c>
      <c r="C469" s="19">
        <v>2026</v>
      </c>
      <c r="D469" s="19" t="s">
        <v>72</v>
      </c>
      <c r="E469" s="19">
        <v>53.2169113081383</v>
      </c>
    </row>
    <row r="470" spans="1:5" x14ac:dyDescent="0.2">
      <c r="A470" s="19" t="s">
        <v>87</v>
      </c>
      <c r="B470" s="19" t="s">
        <v>77</v>
      </c>
      <c r="C470" s="19">
        <v>2027</v>
      </c>
      <c r="D470" s="19" t="s">
        <v>72</v>
      </c>
      <c r="E470" s="19">
        <v>53.318299812714201</v>
      </c>
    </row>
    <row r="471" spans="1:5" x14ac:dyDescent="0.2">
      <c r="A471" s="19" t="s">
        <v>87</v>
      </c>
      <c r="B471" s="19" t="s">
        <v>77</v>
      </c>
      <c r="C471" s="19">
        <v>2028</v>
      </c>
      <c r="D471" s="19" t="s">
        <v>72</v>
      </c>
      <c r="E471" s="19">
        <v>53.533993104790298</v>
      </c>
    </row>
    <row r="472" spans="1:5" x14ac:dyDescent="0.2">
      <c r="A472" s="19" t="s">
        <v>87</v>
      </c>
      <c r="B472" s="19" t="s">
        <v>77</v>
      </c>
      <c r="C472" s="19">
        <v>2029</v>
      </c>
      <c r="D472" s="19" t="s">
        <v>72</v>
      </c>
      <c r="E472" s="19">
        <v>53.761952754238898</v>
      </c>
    </row>
    <row r="473" spans="1:5" x14ac:dyDescent="0.2">
      <c r="A473" s="19" t="s">
        <v>87</v>
      </c>
      <c r="B473" s="19" t="s">
        <v>77</v>
      </c>
      <c r="C473" s="19">
        <v>2030</v>
      </c>
      <c r="D473" s="19" t="s">
        <v>72</v>
      </c>
      <c r="E473" s="19">
        <v>53.992440139959903</v>
      </c>
    </row>
    <row r="474" spans="1:5" x14ac:dyDescent="0.2">
      <c r="A474" s="19" t="s">
        <v>87</v>
      </c>
      <c r="B474" s="19" t="s">
        <v>77</v>
      </c>
      <c r="C474" s="19">
        <v>2031</v>
      </c>
      <c r="D474" s="19" t="s">
        <v>72</v>
      </c>
      <c r="E474" s="19">
        <v>54.2254741728648</v>
      </c>
    </row>
    <row r="475" spans="1:5" x14ac:dyDescent="0.2">
      <c r="A475" s="19" t="s">
        <v>87</v>
      </c>
      <c r="B475" s="19" t="s">
        <v>77</v>
      </c>
      <c r="C475" s="19">
        <v>2032</v>
      </c>
      <c r="D475" s="19" t="s">
        <v>72</v>
      </c>
      <c r="E475" s="19">
        <v>54.4610739065362</v>
      </c>
    </row>
    <row r="476" spans="1:5" x14ac:dyDescent="0.2">
      <c r="A476" s="19" t="s">
        <v>87</v>
      </c>
      <c r="B476" s="19" t="s">
        <v>77</v>
      </c>
      <c r="C476" s="19">
        <v>2033</v>
      </c>
      <c r="D476" s="19" t="s">
        <v>72</v>
      </c>
      <c r="E476" s="19">
        <v>54.699258538306303</v>
      </c>
    </row>
    <row r="477" spans="1:5" x14ac:dyDescent="0.2">
      <c r="A477" s="19" t="s">
        <v>87</v>
      </c>
      <c r="B477" s="19" t="s">
        <v>77</v>
      </c>
      <c r="C477" s="19">
        <v>2034</v>
      </c>
      <c r="D477" s="19" t="s">
        <v>72</v>
      </c>
      <c r="E477" s="19">
        <v>54.940047410343197</v>
      </c>
    </row>
    <row r="478" spans="1:5" x14ac:dyDescent="0.2">
      <c r="A478" s="19" t="s">
        <v>87</v>
      </c>
      <c r="B478" s="19" t="s">
        <v>77</v>
      </c>
      <c r="C478" s="19">
        <v>2035</v>
      </c>
      <c r="D478" s="19" t="s">
        <v>72</v>
      </c>
      <c r="E478" s="19">
        <v>55.183460010746202</v>
      </c>
    </row>
    <row r="479" spans="1:5" x14ac:dyDescent="0.2">
      <c r="A479" s="19" t="s">
        <v>87</v>
      </c>
      <c r="B479" s="19" t="s">
        <v>77</v>
      </c>
      <c r="C479" s="19">
        <v>2036</v>
      </c>
      <c r="D479" s="19" t="s">
        <v>72</v>
      </c>
      <c r="E479" s="19">
        <v>55.429515974648801</v>
      </c>
    </row>
    <row r="480" spans="1:5" x14ac:dyDescent="0.2">
      <c r="A480" s="19" t="s">
        <v>87</v>
      </c>
      <c r="B480" s="19" t="s">
        <v>77</v>
      </c>
      <c r="C480" s="19">
        <v>2037</v>
      </c>
      <c r="D480" s="19" t="s">
        <v>72</v>
      </c>
      <c r="E480" s="19">
        <v>55.678235085330002</v>
      </c>
    </row>
    <row r="481" spans="1:5" x14ac:dyDescent="0.2">
      <c r="A481" s="19" t="s">
        <v>87</v>
      </c>
      <c r="B481" s="19" t="s">
        <v>77</v>
      </c>
      <c r="C481" s="19">
        <v>2038</v>
      </c>
      <c r="D481" s="19" t="s">
        <v>72</v>
      </c>
      <c r="E481" s="19">
        <v>55.929637275334599</v>
      </c>
    </row>
    <row r="482" spans="1:5" x14ac:dyDescent="0.2">
      <c r="A482" s="19" t="s">
        <v>88</v>
      </c>
      <c r="B482" s="19" t="s">
        <v>71</v>
      </c>
      <c r="C482" s="19">
        <v>2019</v>
      </c>
      <c r="D482" s="19" t="s">
        <v>72</v>
      </c>
      <c r="E482" s="19">
        <v>4321.3699910143396</v>
      </c>
    </row>
    <row r="483" spans="1:5" x14ac:dyDescent="0.2">
      <c r="A483" s="19" t="s">
        <v>88</v>
      </c>
      <c r="B483" s="19" t="s">
        <v>71</v>
      </c>
      <c r="C483" s="19">
        <v>2020</v>
      </c>
      <c r="D483" s="19" t="s">
        <v>72</v>
      </c>
      <c r="E483" s="19">
        <v>4271.7102493764696</v>
      </c>
    </row>
    <row r="484" spans="1:5" x14ac:dyDescent="0.2">
      <c r="A484" s="19" t="s">
        <v>88</v>
      </c>
      <c r="B484" s="19" t="s">
        <v>71</v>
      </c>
      <c r="C484" s="19">
        <v>2021</v>
      </c>
      <c r="D484" s="19" t="s">
        <v>72</v>
      </c>
      <c r="E484" s="19">
        <v>4288.6105571070302</v>
      </c>
    </row>
    <row r="485" spans="1:5" x14ac:dyDescent="0.2">
      <c r="A485" s="19" t="s">
        <v>88</v>
      </c>
      <c r="B485" s="19" t="s">
        <v>71</v>
      </c>
      <c r="C485" s="19">
        <v>2022</v>
      </c>
      <c r="D485" s="19" t="s">
        <v>72</v>
      </c>
      <c r="E485" s="19">
        <v>4282.9216129247998</v>
      </c>
    </row>
    <row r="486" spans="1:5" x14ac:dyDescent="0.2">
      <c r="A486" s="19" t="s">
        <v>88</v>
      </c>
      <c r="B486" s="19" t="s">
        <v>71</v>
      </c>
      <c r="C486" s="19">
        <v>2023</v>
      </c>
      <c r="D486" s="19" t="s">
        <v>72</v>
      </c>
      <c r="E486" s="19">
        <v>4259.1422975919104</v>
      </c>
    </row>
    <row r="487" spans="1:5" x14ac:dyDescent="0.2">
      <c r="A487" s="19" t="s">
        <v>88</v>
      </c>
      <c r="B487" s="19" t="s">
        <v>71</v>
      </c>
      <c r="C487" s="19">
        <v>2024</v>
      </c>
      <c r="D487" s="19" t="s">
        <v>72</v>
      </c>
      <c r="E487" s="19">
        <v>4281.7260395331396</v>
      </c>
    </row>
    <row r="488" spans="1:5" x14ac:dyDescent="0.2">
      <c r="A488" s="19" t="s">
        <v>88</v>
      </c>
      <c r="B488" s="19" t="s">
        <v>71</v>
      </c>
      <c r="C488" s="19">
        <v>2025</v>
      </c>
      <c r="D488" s="19" t="s">
        <v>72</v>
      </c>
      <c r="E488" s="19">
        <v>4256.9507280237904</v>
      </c>
    </row>
    <row r="489" spans="1:5" x14ac:dyDescent="0.2">
      <c r="A489" s="19" t="s">
        <v>88</v>
      </c>
      <c r="B489" s="19" t="s">
        <v>71</v>
      </c>
      <c r="C489" s="19">
        <v>2026</v>
      </c>
      <c r="D489" s="19" t="s">
        <v>72</v>
      </c>
      <c r="E489" s="19">
        <v>4263.1115551306202</v>
      </c>
    </row>
    <row r="490" spans="1:5" x14ac:dyDescent="0.2">
      <c r="A490" s="19" t="s">
        <v>88</v>
      </c>
      <c r="B490" s="19" t="s">
        <v>71</v>
      </c>
      <c r="C490" s="19">
        <v>2027</v>
      </c>
      <c r="D490" s="19" t="s">
        <v>72</v>
      </c>
      <c r="E490" s="19">
        <v>4261.0574690351004</v>
      </c>
    </row>
    <row r="491" spans="1:5" x14ac:dyDescent="0.2">
      <c r="A491" s="19" t="s">
        <v>88</v>
      </c>
      <c r="B491" s="19" t="s">
        <v>71</v>
      </c>
      <c r="C491" s="19">
        <v>2028</v>
      </c>
      <c r="D491" s="19" t="s">
        <v>72</v>
      </c>
      <c r="E491" s="19">
        <v>4263.4890018050701</v>
      </c>
    </row>
    <row r="492" spans="1:5" x14ac:dyDescent="0.2">
      <c r="A492" s="19" t="s">
        <v>88</v>
      </c>
      <c r="B492" s="19" t="s">
        <v>71</v>
      </c>
      <c r="C492" s="19">
        <v>2029</v>
      </c>
      <c r="D492" s="19" t="s">
        <v>72</v>
      </c>
      <c r="E492" s="19">
        <v>4274.94824075219</v>
      </c>
    </row>
    <row r="493" spans="1:5" x14ac:dyDescent="0.2">
      <c r="A493" s="19" t="s">
        <v>88</v>
      </c>
      <c r="B493" s="19" t="s">
        <v>71</v>
      </c>
      <c r="C493" s="19">
        <v>2030</v>
      </c>
      <c r="D493" s="19" t="s">
        <v>72</v>
      </c>
      <c r="E493" s="19">
        <v>4272.7438285012004</v>
      </c>
    </row>
    <row r="494" spans="1:5" x14ac:dyDescent="0.2">
      <c r="A494" s="19" t="s">
        <v>88</v>
      </c>
      <c r="B494" s="19" t="s">
        <v>71</v>
      </c>
      <c r="C494" s="19">
        <v>2031</v>
      </c>
      <c r="D494" s="19" t="s">
        <v>72</v>
      </c>
      <c r="E494" s="19">
        <v>4272.9727754292098</v>
      </c>
    </row>
    <row r="495" spans="1:5" x14ac:dyDescent="0.2">
      <c r="A495" s="19" t="s">
        <v>88</v>
      </c>
      <c r="B495" s="19" t="s">
        <v>71</v>
      </c>
      <c r="C495" s="19">
        <v>2032</v>
      </c>
      <c r="D495" s="19" t="s">
        <v>72</v>
      </c>
      <c r="E495" s="19">
        <v>4265.74064657094</v>
      </c>
    </row>
    <row r="496" spans="1:5" x14ac:dyDescent="0.2">
      <c r="A496" s="19" t="s">
        <v>88</v>
      </c>
      <c r="B496" s="19" t="s">
        <v>71</v>
      </c>
      <c r="C496" s="19">
        <v>2033</v>
      </c>
      <c r="D496" s="19" t="s">
        <v>72</v>
      </c>
      <c r="E496" s="19">
        <v>4263.7783633588697</v>
      </c>
    </row>
    <row r="497" spans="1:5" x14ac:dyDescent="0.2">
      <c r="A497" s="19" t="s">
        <v>88</v>
      </c>
      <c r="B497" s="19" t="s">
        <v>71</v>
      </c>
      <c r="C497" s="19">
        <v>2034</v>
      </c>
      <c r="D497" s="19" t="s">
        <v>72</v>
      </c>
      <c r="E497" s="19">
        <v>4266.3903364886301</v>
      </c>
    </row>
    <row r="498" spans="1:5" x14ac:dyDescent="0.2">
      <c r="A498" s="19" t="s">
        <v>88</v>
      </c>
      <c r="B498" s="19" t="s">
        <v>71</v>
      </c>
      <c r="C498" s="19">
        <v>2035</v>
      </c>
      <c r="D498" s="19" t="s">
        <v>72</v>
      </c>
      <c r="E498" s="19">
        <v>4250.9712705043003</v>
      </c>
    </row>
    <row r="499" spans="1:5" x14ac:dyDescent="0.2">
      <c r="A499" s="19" t="s">
        <v>88</v>
      </c>
      <c r="B499" s="19" t="s">
        <v>71</v>
      </c>
      <c r="C499" s="19">
        <v>2036</v>
      </c>
      <c r="D499" s="19" t="s">
        <v>72</v>
      </c>
      <c r="E499" s="19">
        <v>4250.8954490559299</v>
      </c>
    </row>
    <row r="500" spans="1:5" x14ac:dyDescent="0.2">
      <c r="A500" s="19" t="s">
        <v>88</v>
      </c>
      <c r="B500" s="19" t="s">
        <v>71</v>
      </c>
      <c r="C500" s="19">
        <v>2037</v>
      </c>
      <c r="D500" s="19" t="s">
        <v>72</v>
      </c>
      <c r="E500" s="19">
        <v>4252.46653922104</v>
      </c>
    </row>
    <row r="501" spans="1:5" x14ac:dyDescent="0.2">
      <c r="A501" s="19" t="s">
        <v>88</v>
      </c>
      <c r="B501" s="19" t="s">
        <v>71</v>
      </c>
      <c r="C501" s="19">
        <v>2038</v>
      </c>
      <c r="D501" s="19" t="s">
        <v>72</v>
      </c>
      <c r="E501" s="19">
        <v>4248.8964342741501</v>
      </c>
    </row>
    <row r="502" spans="1:5" x14ac:dyDescent="0.2">
      <c r="A502" s="19" t="s">
        <v>88</v>
      </c>
      <c r="B502" s="19" t="s">
        <v>77</v>
      </c>
      <c r="C502" s="19">
        <v>2019</v>
      </c>
      <c r="D502" s="19" t="s">
        <v>72</v>
      </c>
      <c r="E502" s="19">
        <v>4335.2857987193702</v>
      </c>
    </row>
    <row r="503" spans="1:5" x14ac:dyDescent="0.2">
      <c r="A503" s="19" t="s">
        <v>88</v>
      </c>
      <c r="B503" s="19" t="s">
        <v>77</v>
      </c>
      <c r="C503" s="19">
        <v>2020</v>
      </c>
      <c r="D503" s="19" t="s">
        <v>72</v>
      </c>
      <c r="E503" s="19">
        <v>4397.1156219024697</v>
      </c>
    </row>
    <row r="504" spans="1:5" x14ac:dyDescent="0.2">
      <c r="A504" s="19" t="s">
        <v>88</v>
      </c>
      <c r="B504" s="19" t="s">
        <v>77</v>
      </c>
      <c r="C504" s="19">
        <v>2021</v>
      </c>
      <c r="D504" s="19" t="s">
        <v>72</v>
      </c>
      <c r="E504" s="19">
        <v>4741.2852453636397</v>
      </c>
    </row>
    <row r="505" spans="1:5" x14ac:dyDescent="0.2">
      <c r="A505" s="19" t="s">
        <v>88</v>
      </c>
      <c r="B505" s="19" t="s">
        <v>77</v>
      </c>
      <c r="C505" s="19">
        <v>2022</v>
      </c>
      <c r="D505" s="19" t="s">
        <v>72</v>
      </c>
      <c r="E505" s="19">
        <v>4931.66435899717</v>
      </c>
    </row>
    <row r="506" spans="1:5" x14ac:dyDescent="0.2">
      <c r="A506" s="19" t="s">
        <v>88</v>
      </c>
      <c r="B506" s="19" t="s">
        <v>77</v>
      </c>
      <c r="C506" s="19">
        <v>2023</v>
      </c>
      <c r="D506" s="19" t="s">
        <v>72</v>
      </c>
      <c r="E506" s="19">
        <v>4945.7292828436503</v>
      </c>
    </row>
    <row r="507" spans="1:5" x14ac:dyDescent="0.2">
      <c r="A507" s="19" t="s">
        <v>88</v>
      </c>
      <c r="B507" s="19" t="s">
        <v>77</v>
      </c>
      <c r="C507" s="19">
        <v>2024</v>
      </c>
      <c r="D507" s="19" t="s">
        <v>72</v>
      </c>
      <c r="E507" s="19">
        <v>4994.3072158293298</v>
      </c>
    </row>
    <row r="508" spans="1:5" x14ac:dyDescent="0.2">
      <c r="A508" s="19" t="s">
        <v>88</v>
      </c>
      <c r="B508" s="19" t="s">
        <v>77</v>
      </c>
      <c r="C508" s="19">
        <v>2025</v>
      </c>
      <c r="D508" s="19" t="s">
        <v>72</v>
      </c>
      <c r="E508" s="19">
        <v>5003.0521706278496</v>
      </c>
    </row>
    <row r="509" spans="1:5" x14ac:dyDescent="0.2">
      <c r="A509" s="19" t="s">
        <v>88</v>
      </c>
      <c r="B509" s="19" t="s">
        <v>77</v>
      </c>
      <c r="C509" s="19">
        <v>2026</v>
      </c>
      <c r="D509" s="19" t="s">
        <v>72</v>
      </c>
      <c r="E509" s="19">
        <v>5058.8188912081796</v>
      </c>
    </row>
    <row r="510" spans="1:5" x14ac:dyDescent="0.2">
      <c r="A510" s="19" t="s">
        <v>88</v>
      </c>
      <c r="B510" s="19" t="s">
        <v>77</v>
      </c>
      <c r="C510" s="19">
        <v>2027</v>
      </c>
      <c r="D510" s="19" t="s">
        <v>72</v>
      </c>
      <c r="E510" s="19">
        <v>5068.4641709674197</v>
      </c>
    </row>
    <row r="511" spans="1:5" x14ac:dyDescent="0.2">
      <c r="A511" s="19" t="s">
        <v>88</v>
      </c>
      <c r="B511" s="19" t="s">
        <v>77</v>
      </c>
      <c r="C511" s="19">
        <v>2028</v>
      </c>
      <c r="D511" s="19" t="s">
        <v>72</v>
      </c>
      <c r="E511" s="19">
        <v>5088.9751437886098</v>
      </c>
    </row>
    <row r="512" spans="1:5" x14ac:dyDescent="0.2">
      <c r="A512" s="19" t="s">
        <v>88</v>
      </c>
      <c r="B512" s="19" t="s">
        <v>77</v>
      </c>
      <c r="C512" s="19">
        <v>2029</v>
      </c>
      <c r="D512" s="19" t="s">
        <v>72</v>
      </c>
      <c r="E512" s="19">
        <v>5110.6521438575201</v>
      </c>
    </row>
    <row r="513" spans="1:5" x14ac:dyDescent="0.2">
      <c r="A513" s="19" t="s">
        <v>88</v>
      </c>
      <c r="B513" s="19" t="s">
        <v>77</v>
      </c>
      <c r="C513" s="19">
        <v>2030</v>
      </c>
      <c r="D513" s="19" t="s">
        <v>72</v>
      </c>
      <c r="E513" s="19">
        <v>5132.5694278885603</v>
      </c>
    </row>
    <row r="514" spans="1:5" x14ac:dyDescent="0.2">
      <c r="A514" s="19" t="s">
        <v>88</v>
      </c>
      <c r="B514" s="19" t="s">
        <v>77</v>
      </c>
      <c r="C514" s="19">
        <v>2031</v>
      </c>
      <c r="D514" s="19" t="s">
        <v>72</v>
      </c>
      <c r="E514" s="19">
        <v>5154.7287935331697</v>
      </c>
    </row>
    <row r="515" spans="1:5" x14ac:dyDescent="0.2">
      <c r="A515" s="19" t="s">
        <v>88</v>
      </c>
      <c r="B515" s="19" t="s">
        <v>77</v>
      </c>
      <c r="C515" s="19">
        <v>2032</v>
      </c>
      <c r="D515" s="19" t="s">
        <v>72</v>
      </c>
      <c r="E515" s="19">
        <v>5177.1320520049403</v>
      </c>
    </row>
    <row r="516" spans="1:5" x14ac:dyDescent="0.2">
      <c r="A516" s="19" t="s">
        <v>88</v>
      </c>
      <c r="B516" s="19" t="s">
        <v>77</v>
      </c>
      <c r="C516" s="19">
        <v>2033</v>
      </c>
      <c r="D516" s="19" t="s">
        <v>72</v>
      </c>
      <c r="E516" s="19">
        <v>5199.7810281821703</v>
      </c>
    </row>
    <row r="517" spans="1:5" x14ac:dyDescent="0.2">
      <c r="A517" s="19" t="s">
        <v>88</v>
      </c>
      <c r="B517" s="19" t="s">
        <v>77</v>
      </c>
      <c r="C517" s="19">
        <v>2034</v>
      </c>
      <c r="D517" s="19" t="s">
        <v>72</v>
      </c>
      <c r="E517" s="19">
        <v>5222.6775607110803</v>
      </c>
    </row>
    <row r="518" spans="1:5" x14ac:dyDescent="0.2">
      <c r="A518" s="19" t="s">
        <v>88</v>
      </c>
      <c r="B518" s="19" t="s">
        <v>77</v>
      </c>
      <c r="C518" s="19">
        <v>2035</v>
      </c>
      <c r="D518" s="19" t="s">
        <v>72</v>
      </c>
      <c r="E518" s="19">
        <v>5245.8235021099999</v>
      </c>
    </row>
    <row r="519" spans="1:5" x14ac:dyDescent="0.2">
      <c r="A519" s="19" t="s">
        <v>88</v>
      </c>
      <c r="B519" s="19" t="s">
        <v>77</v>
      </c>
      <c r="C519" s="19">
        <v>2036</v>
      </c>
      <c r="D519" s="19" t="s">
        <v>72</v>
      </c>
      <c r="E519" s="19">
        <v>5269.2207188741204</v>
      </c>
    </row>
    <row r="520" spans="1:5" x14ac:dyDescent="0.2">
      <c r="A520" s="19" t="s">
        <v>88</v>
      </c>
      <c r="B520" s="19" t="s">
        <v>77</v>
      </c>
      <c r="C520" s="19">
        <v>2037</v>
      </c>
      <c r="D520" s="19" t="s">
        <v>72</v>
      </c>
      <c r="E520" s="19">
        <v>5292.8710915812599</v>
      </c>
    </row>
    <row r="521" spans="1:5" x14ac:dyDescent="0.2">
      <c r="A521" s="19" t="s">
        <v>88</v>
      </c>
      <c r="B521" s="19" t="s">
        <v>77</v>
      </c>
      <c r="C521" s="19">
        <v>2038</v>
      </c>
      <c r="D521" s="19" t="s">
        <v>72</v>
      </c>
      <c r="E521" s="19">
        <v>5316.7765149982097</v>
      </c>
    </row>
    <row r="522" spans="1:5" x14ac:dyDescent="0.2">
      <c r="A522" s="19" t="s">
        <v>89</v>
      </c>
      <c r="B522" s="19" t="s">
        <v>71</v>
      </c>
      <c r="C522" s="19">
        <v>2019</v>
      </c>
      <c r="D522" s="19" t="s">
        <v>72</v>
      </c>
      <c r="E522" s="19">
        <v>31.5372877711713</v>
      </c>
    </row>
    <row r="523" spans="1:5" x14ac:dyDescent="0.2">
      <c r="A523" s="19" t="s">
        <v>89</v>
      </c>
      <c r="B523" s="19" t="s">
        <v>71</v>
      </c>
      <c r="C523" s="19">
        <v>2020</v>
      </c>
      <c r="D523" s="19" t="s">
        <v>72</v>
      </c>
      <c r="E523" s="19">
        <v>47.095440649908198</v>
      </c>
    </row>
    <row r="524" spans="1:5" x14ac:dyDescent="0.2">
      <c r="A524" s="19" t="s">
        <v>89</v>
      </c>
      <c r="B524" s="19" t="s">
        <v>71</v>
      </c>
      <c r="C524" s="19">
        <v>2021</v>
      </c>
      <c r="D524" s="19" t="s">
        <v>72</v>
      </c>
      <c r="E524" s="19">
        <v>50.177875274181801</v>
      </c>
    </row>
    <row r="525" spans="1:5" x14ac:dyDescent="0.2">
      <c r="A525" s="19" t="s">
        <v>89</v>
      </c>
      <c r="B525" s="19" t="s">
        <v>71</v>
      </c>
      <c r="C525" s="19">
        <v>2022</v>
      </c>
      <c r="D525" s="19" t="s">
        <v>72</v>
      </c>
      <c r="E525" s="19">
        <v>52.250681337196198</v>
      </c>
    </row>
    <row r="526" spans="1:5" x14ac:dyDescent="0.2">
      <c r="A526" s="19" t="s">
        <v>89</v>
      </c>
      <c r="B526" s="19" t="s">
        <v>71</v>
      </c>
      <c r="C526" s="19">
        <v>2023</v>
      </c>
      <c r="D526" s="19" t="s">
        <v>72</v>
      </c>
      <c r="E526" s="19">
        <v>52.232056930228303</v>
      </c>
    </row>
    <row r="527" spans="1:5" x14ac:dyDescent="0.2">
      <c r="A527" s="19" t="s">
        <v>89</v>
      </c>
      <c r="B527" s="19" t="s">
        <v>71</v>
      </c>
      <c r="C527" s="19">
        <v>2024</v>
      </c>
      <c r="D527" s="19" t="s">
        <v>72</v>
      </c>
      <c r="E527" s="19">
        <v>53.112715422610101</v>
      </c>
    </row>
    <row r="528" spans="1:5" x14ac:dyDescent="0.2">
      <c r="A528" s="19" t="s">
        <v>89</v>
      </c>
      <c r="B528" s="19" t="s">
        <v>71</v>
      </c>
      <c r="C528" s="19">
        <v>2025</v>
      </c>
      <c r="D528" s="19" t="s">
        <v>72</v>
      </c>
      <c r="E528" s="19">
        <v>52.932682459758503</v>
      </c>
    </row>
    <row r="529" spans="1:5" x14ac:dyDescent="0.2">
      <c r="A529" s="19" t="s">
        <v>89</v>
      </c>
      <c r="B529" s="19" t="s">
        <v>71</v>
      </c>
      <c r="C529" s="19">
        <v>2026</v>
      </c>
      <c r="D529" s="19" t="s">
        <v>72</v>
      </c>
      <c r="E529" s="19">
        <v>52.726270248225802</v>
      </c>
    </row>
    <row r="530" spans="1:5" x14ac:dyDescent="0.2">
      <c r="A530" s="19" t="s">
        <v>89</v>
      </c>
      <c r="B530" s="19" t="s">
        <v>71</v>
      </c>
      <c r="C530" s="19">
        <v>2027</v>
      </c>
      <c r="D530" s="19" t="s">
        <v>72</v>
      </c>
      <c r="E530" s="19">
        <v>52.476100332520502</v>
      </c>
    </row>
    <row r="531" spans="1:5" x14ac:dyDescent="0.2">
      <c r="A531" s="19" t="s">
        <v>89</v>
      </c>
      <c r="B531" s="19" t="s">
        <v>71</v>
      </c>
      <c r="C531" s="19">
        <v>2028</v>
      </c>
      <c r="D531" s="19" t="s">
        <v>72</v>
      </c>
      <c r="E531" s="19">
        <v>52.211828435016301</v>
      </c>
    </row>
    <row r="532" spans="1:5" x14ac:dyDescent="0.2">
      <c r="A532" s="19" t="s">
        <v>89</v>
      </c>
      <c r="B532" s="19" t="s">
        <v>71</v>
      </c>
      <c r="C532" s="19">
        <v>2029</v>
      </c>
      <c r="D532" s="19" t="s">
        <v>72</v>
      </c>
      <c r="E532" s="19">
        <v>52.057296342492798</v>
      </c>
    </row>
    <row r="533" spans="1:5" x14ac:dyDescent="0.2">
      <c r="A533" s="19" t="s">
        <v>89</v>
      </c>
      <c r="B533" s="19" t="s">
        <v>71</v>
      </c>
      <c r="C533" s="19">
        <v>2030</v>
      </c>
      <c r="D533" s="19" t="s">
        <v>72</v>
      </c>
      <c r="E533" s="19">
        <v>51.893368565893802</v>
      </c>
    </row>
    <row r="534" spans="1:5" x14ac:dyDescent="0.2">
      <c r="A534" s="19" t="s">
        <v>89</v>
      </c>
      <c r="B534" s="19" t="s">
        <v>71</v>
      </c>
      <c r="C534" s="19">
        <v>2031</v>
      </c>
      <c r="D534" s="19" t="s">
        <v>72</v>
      </c>
      <c r="E534" s="19">
        <v>51.726263455774003</v>
      </c>
    </row>
    <row r="535" spans="1:5" x14ac:dyDescent="0.2">
      <c r="A535" s="19" t="s">
        <v>89</v>
      </c>
      <c r="B535" s="19" t="s">
        <v>71</v>
      </c>
      <c r="C535" s="19">
        <v>2032</v>
      </c>
      <c r="D535" s="19" t="s">
        <v>72</v>
      </c>
      <c r="E535" s="19">
        <v>51.643922005349097</v>
      </c>
    </row>
    <row r="536" spans="1:5" x14ac:dyDescent="0.2">
      <c r="A536" s="19" t="s">
        <v>89</v>
      </c>
      <c r="B536" s="19" t="s">
        <v>71</v>
      </c>
      <c r="C536" s="19">
        <v>2033</v>
      </c>
      <c r="D536" s="19" t="s">
        <v>72</v>
      </c>
      <c r="E536" s="19">
        <v>51.602968229324198</v>
      </c>
    </row>
    <row r="537" spans="1:5" x14ac:dyDescent="0.2">
      <c r="A537" s="19" t="s">
        <v>89</v>
      </c>
      <c r="B537" s="19" t="s">
        <v>71</v>
      </c>
      <c r="C537" s="19">
        <v>2034</v>
      </c>
      <c r="D537" s="19" t="s">
        <v>72</v>
      </c>
      <c r="E537" s="19">
        <v>51.633259343917999</v>
      </c>
    </row>
    <row r="538" spans="1:5" x14ac:dyDescent="0.2">
      <c r="A538" s="19" t="s">
        <v>89</v>
      </c>
      <c r="B538" s="19" t="s">
        <v>71</v>
      </c>
      <c r="C538" s="19">
        <v>2035</v>
      </c>
      <c r="D538" s="19" t="s">
        <v>72</v>
      </c>
      <c r="E538" s="19">
        <v>51.588287190415997</v>
      </c>
    </row>
    <row r="539" spans="1:5" x14ac:dyDescent="0.2">
      <c r="A539" s="19" t="s">
        <v>89</v>
      </c>
      <c r="B539" s="19" t="s">
        <v>71</v>
      </c>
      <c r="C539" s="19">
        <v>2036</v>
      </c>
      <c r="D539" s="19" t="s">
        <v>72</v>
      </c>
      <c r="E539" s="19">
        <v>51.588287190415997</v>
      </c>
    </row>
    <row r="540" spans="1:5" x14ac:dyDescent="0.2">
      <c r="A540" s="19" t="s">
        <v>89</v>
      </c>
      <c r="B540" s="19" t="s">
        <v>71</v>
      </c>
      <c r="C540" s="19">
        <v>2037</v>
      </c>
      <c r="D540" s="19" t="s">
        <v>72</v>
      </c>
      <c r="E540" s="19">
        <v>51.588287190415997</v>
      </c>
    </row>
    <row r="541" spans="1:5" x14ac:dyDescent="0.2">
      <c r="A541" s="19" t="s">
        <v>89</v>
      </c>
      <c r="B541" s="19" t="s">
        <v>71</v>
      </c>
      <c r="C541" s="19">
        <v>2038</v>
      </c>
      <c r="D541" s="19" t="s">
        <v>72</v>
      </c>
      <c r="E541" s="19">
        <v>51.588287190415997</v>
      </c>
    </row>
    <row r="542" spans="1:5" x14ac:dyDescent="0.2">
      <c r="A542" s="19" t="s">
        <v>89</v>
      </c>
      <c r="B542" s="19" t="s">
        <v>77</v>
      </c>
      <c r="C542" s="19">
        <v>2019</v>
      </c>
      <c r="D542" s="19" t="s">
        <v>72</v>
      </c>
      <c r="E542" s="19">
        <v>2184.0262787785</v>
      </c>
    </row>
    <row r="543" spans="1:5" x14ac:dyDescent="0.2">
      <c r="A543" s="19" t="s">
        <v>89</v>
      </c>
      <c r="B543" s="19" t="s">
        <v>77</v>
      </c>
      <c r="C543" s="19">
        <v>2020</v>
      </c>
      <c r="D543" s="19" t="s">
        <v>72</v>
      </c>
      <c r="E543" s="19">
        <v>2226.2393021929902</v>
      </c>
    </row>
    <row r="544" spans="1:5" x14ac:dyDescent="0.2">
      <c r="A544" s="19" t="s">
        <v>89</v>
      </c>
      <c r="B544" s="19" t="s">
        <v>77</v>
      </c>
      <c r="C544" s="19">
        <v>2021</v>
      </c>
      <c r="D544" s="19" t="s">
        <v>72</v>
      </c>
      <c r="E544" s="19">
        <v>2408.3136050667999</v>
      </c>
    </row>
    <row r="545" spans="1:5" x14ac:dyDescent="0.2">
      <c r="A545" s="19" t="s">
        <v>89</v>
      </c>
      <c r="B545" s="19" t="s">
        <v>77</v>
      </c>
      <c r="C545" s="19">
        <v>2022</v>
      </c>
      <c r="D545" s="19" t="s">
        <v>72</v>
      </c>
      <c r="E545" s="19">
        <v>2514.2057130568001</v>
      </c>
    </row>
    <row r="546" spans="1:5" x14ac:dyDescent="0.2">
      <c r="A546" s="19" t="s">
        <v>89</v>
      </c>
      <c r="B546" s="19" t="s">
        <v>77</v>
      </c>
      <c r="C546" s="19">
        <v>2023</v>
      </c>
      <c r="D546" s="19" t="s">
        <v>72</v>
      </c>
      <c r="E546" s="19">
        <v>2532.7577519674501</v>
      </c>
    </row>
    <row r="547" spans="1:5" x14ac:dyDescent="0.2">
      <c r="A547" s="19" t="s">
        <v>89</v>
      </c>
      <c r="B547" s="19" t="s">
        <v>77</v>
      </c>
      <c r="C547" s="19">
        <v>2024</v>
      </c>
      <c r="D547" s="19" t="s">
        <v>72</v>
      </c>
      <c r="E547" s="19">
        <v>2568.4067403333702</v>
      </c>
    </row>
    <row r="548" spans="1:5" x14ac:dyDescent="0.2">
      <c r="A548" s="19" t="s">
        <v>89</v>
      </c>
      <c r="B548" s="19" t="s">
        <v>77</v>
      </c>
      <c r="C548" s="19">
        <v>2025</v>
      </c>
      <c r="D548" s="19" t="s">
        <v>72</v>
      </c>
      <c r="E548" s="19">
        <v>2584.3234611139001</v>
      </c>
    </row>
    <row r="549" spans="1:5" x14ac:dyDescent="0.2">
      <c r="A549" s="19" t="s">
        <v>89</v>
      </c>
      <c r="B549" s="19" t="s">
        <v>77</v>
      </c>
      <c r="C549" s="19">
        <v>2026</v>
      </c>
      <c r="D549" s="19" t="s">
        <v>72</v>
      </c>
      <c r="E549" s="19">
        <v>2623.53351198055</v>
      </c>
    </row>
    <row r="550" spans="1:5" x14ac:dyDescent="0.2">
      <c r="A550" s="19" t="s">
        <v>89</v>
      </c>
      <c r="B550" s="19" t="s">
        <v>77</v>
      </c>
      <c r="C550" s="19">
        <v>2027</v>
      </c>
      <c r="D550" s="19" t="s">
        <v>72</v>
      </c>
      <c r="E550" s="19">
        <v>2639.8966875953001</v>
      </c>
    </row>
    <row r="551" spans="1:5" x14ac:dyDescent="0.2">
      <c r="A551" s="19" t="s">
        <v>89</v>
      </c>
      <c r="B551" s="19" t="s">
        <v>77</v>
      </c>
      <c r="C551" s="19">
        <v>2028</v>
      </c>
      <c r="D551" s="19" t="s">
        <v>72</v>
      </c>
      <c r="E551" s="19">
        <v>2661.6418634542101</v>
      </c>
    </row>
    <row r="552" spans="1:5" x14ac:dyDescent="0.2">
      <c r="A552" s="19" t="s">
        <v>89</v>
      </c>
      <c r="B552" s="19" t="s">
        <v>77</v>
      </c>
      <c r="C552" s="19">
        <v>2029</v>
      </c>
      <c r="D552" s="19" t="s">
        <v>72</v>
      </c>
      <c r="E552" s="19">
        <v>2683.9649058905502</v>
      </c>
    </row>
    <row r="553" spans="1:5" x14ac:dyDescent="0.2">
      <c r="A553" s="19" t="s">
        <v>89</v>
      </c>
      <c r="B553" s="19" t="s">
        <v>77</v>
      </c>
      <c r="C553" s="19">
        <v>2030</v>
      </c>
      <c r="D553" s="19" t="s">
        <v>72</v>
      </c>
      <c r="E553" s="19">
        <v>2706.4069762152199</v>
      </c>
    </row>
    <row r="554" spans="1:5" x14ac:dyDescent="0.2">
      <c r="A554" s="19" t="s">
        <v>89</v>
      </c>
      <c r="B554" s="19" t="s">
        <v>77</v>
      </c>
      <c r="C554" s="19">
        <v>2031</v>
      </c>
      <c r="D554" s="19" t="s">
        <v>72</v>
      </c>
      <c r="E554" s="19">
        <v>2728.96896491902</v>
      </c>
    </row>
    <row r="555" spans="1:5" x14ac:dyDescent="0.2">
      <c r="A555" s="19" t="s">
        <v>89</v>
      </c>
      <c r="B555" s="19" t="s">
        <v>77</v>
      </c>
      <c r="C555" s="19">
        <v>2032</v>
      </c>
      <c r="D555" s="19" t="s">
        <v>72</v>
      </c>
      <c r="E555" s="19">
        <v>2751.6517692109101</v>
      </c>
    </row>
    <row r="556" spans="1:5" x14ac:dyDescent="0.2">
      <c r="A556" s="19" t="s">
        <v>89</v>
      </c>
      <c r="B556" s="19" t="s">
        <v>77</v>
      </c>
      <c r="C556" s="19">
        <v>2033</v>
      </c>
      <c r="D556" s="19" t="s">
        <v>72</v>
      </c>
      <c r="E556" s="19">
        <v>2774.4562930688899</v>
      </c>
    </row>
    <row r="557" spans="1:5" x14ac:dyDescent="0.2">
      <c r="A557" s="19" t="s">
        <v>89</v>
      </c>
      <c r="B557" s="19" t="s">
        <v>77</v>
      </c>
      <c r="C557" s="19">
        <v>2034</v>
      </c>
      <c r="D557" s="19" t="s">
        <v>72</v>
      </c>
      <c r="E557" s="19">
        <v>2797.3834472910498</v>
      </c>
    </row>
    <row r="558" spans="1:5" x14ac:dyDescent="0.2">
      <c r="A558" s="19" t="s">
        <v>89</v>
      </c>
      <c r="B558" s="19" t="s">
        <v>77</v>
      </c>
      <c r="C558" s="19">
        <v>2035</v>
      </c>
      <c r="D558" s="19" t="s">
        <v>72</v>
      </c>
      <c r="E558" s="19">
        <v>2820.4341495472399</v>
      </c>
    </row>
    <row r="559" spans="1:5" x14ac:dyDescent="0.2">
      <c r="A559" s="19" t="s">
        <v>89</v>
      </c>
      <c r="B559" s="19" t="s">
        <v>77</v>
      </c>
      <c r="C559" s="19">
        <v>2036</v>
      </c>
      <c r="D559" s="19" t="s">
        <v>72</v>
      </c>
      <c r="E559" s="19">
        <v>2843.60932443092</v>
      </c>
    </row>
    <row r="560" spans="1:5" x14ac:dyDescent="0.2">
      <c r="A560" s="19" t="s">
        <v>89</v>
      </c>
      <c r="B560" s="19" t="s">
        <v>77</v>
      </c>
      <c r="C560" s="19">
        <v>2037</v>
      </c>
      <c r="D560" s="19" t="s">
        <v>72</v>
      </c>
      <c r="E560" s="19">
        <v>2866.9099035115701</v>
      </c>
    </row>
    <row r="561" spans="1:5" x14ac:dyDescent="0.2">
      <c r="A561" s="19" t="s">
        <v>89</v>
      </c>
      <c r="B561" s="19" t="s">
        <v>77</v>
      </c>
      <c r="C561" s="19">
        <v>2038</v>
      </c>
      <c r="D561" s="19" t="s">
        <v>72</v>
      </c>
      <c r="E561" s="19">
        <v>2890.33682538738</v>
      </c>
    </row>
    <row r="562" spans="1:5" x14ac:dyDescent="0.2">
      <c r="A562" s="19" t="s">
        <v>90</v>
      </c>
      <c r="B562" s="19" t="s">
        <v>71</v>
      </c>
      <c r="C562" s="19">
        <v>2019</v>
      </c>
      <c r="D562" s="19" t="s">
        <v>74</v>
      </c>
      <c r="E562" s="19">
        <v>4205.7128032136397</v>
      </c>
    </row>
    <row r="563" spans="1:5" x14ac:dyDescent="0.2">
      <c r="A563" s="19" t="s">
        <v>90</v>
      </c>
      <c r="B563" s="19" t="s">
        <v>71</v>
      </c>
      <c r="C563" s="19">
        <v>2019</v>
      </c>
      <c r="D563" s="19" t="s">
        <v>76</v>
      </c>
      <c r="E563" s="19">
        <v>5941.12900856335</v>
      </c>
    </row>
    <row r="564" spans="1:5" x14ac:dyDescent="0.2">
      <c r="A564" s="19" t="s">
        <v>90</v>
      </c>
      <c r="B564" s="19" t="s">
        <v>71</v>
      </c>
      <c r="C564" s="19">
        <v>2020</v>
      </c>
      <c r="D564" s="19" t="s">
        <v>74</v>
      </c>
      <c r="E564" s="19">
        <v>4195.9649440272296</v>
      </c>
    </row>
    <row r="565" spans="1:5" x14ac:dyDescent="0.2">
      <c r="A565" s="19" t="s">
        <v>90</v>
      </c>
      <c r="B565" s="19" t="s">
        <v>71</v>
      </c>
      <c r="C565" s="19">
        <v>2020</v>
      </c>
      <c r="D565" s="19" t="s">
        <v>76</v>
      </c>
      <c r="E565" s="19">
        <v>5986.3558683749898</v>
      </c>
    </row>
    <row r="566" spans="1:5" x14ac:dyDescent="0.2">
      <c r="A566" s="19" t="s">
        <v>90</v>
      </c>
      <c r="B566" s="19" t="s">
        <v>71</v>
      </c>
      <c r="C566" s="19">
        <v>2021</v>
      </c>
      <c r="D566" s="19" t="s">
        <v>74</v>
      </c>
      <c r="E566" s="19">
        <v>4152.8661844611597</v>
      </c>
    </row>
    <row r="567" spans="1:5" x14ac:dyDescent="0.2">
      <c r="A567" s="19" t="s">
        <v>90</v>
      </c>
      <c r="B567" s="19" t="s">
        <v>71</v>
      </c>
      <c r="C567" s="19">
        <v>2021</v>
      </c>
      <c r="D567" s="19" t="s">
        <v>76</v>
      </c>
      <c r="E567" s="19">
        <v>6018.7455501774702</v>
      </c>
    </row>
    <row r="568" spans="1:5" x14ac:dyDescent="0.2">
      <c r="A568" s="19" t="s">
        <v>90</v>
      </c>
      <c r="B568" s="19" t="s">
        <v>71</v>
      </c>
      <c r="C568" s="19">
        <v>2022</v>
      </c>
      <c r="D568" s="19" t="s">
        <v>74</v>
      </c>
      <c r="E568" s="19">
        <v>4099.5170683941096</v>
      </c>
    </row>
    <row r="569" spans="1:5" x14ac:dyDescent="0.2">
      <c r="A569" s="19" t="s">
        <v>90</v>
      </c>
      <c r="B569" s="19" t="s">
        <v>71</v>
      </c>
      <c r="C569" s="19">
        <v>2022</v>
      </c>
      <c r="D569" s="19" t="s">
        <v>76</v>
      </c>
      <c r="E569" s="19">
        <v>6033.59084060445</v>
      </c>
    </row>
    <row r="570" spans="1:5" x14ac:dyDescent="0.2">
      <c r="A570" s="19" t="s">
        <v>90</v>
      </c>
      <c r="B570" s="19" t="s">
        <v>71</v>
      </c>
      <c r="C570" s="19">
        <v>2023</v>
      </c>
      <c r="D570" s="19" t="s">
        <v>74</v>
      </c>
      <c r="E570" s="19">
        <v>4044.0089456423898</v>
      </c>
    </row>
    <row r="571" spans="1:5" x14ac:dyDescent="0.2">
      <c r="A571" s="19" t="s">
        <v>90</v>
      </c>
      <c r="B571" s="19" t="s">
        <v>71</v>
      </c>
      <c r="C571" s="19">
        <v>2023</v>
      </c>
      <c r="D571" s="19" t="s">
        <v>76</v>
      </c>
      <c r="E571" s="19">
        <v>6047.2502327002503</v>
      </c>
    </row>
    <row r="572" spans="1:5" x14ac:dyDescent="0.2">
      <c r="A572" s="19" t="s">
        <v>90</v>
      </c>
      <c r="B572" s="19" t="s">
        <v>71</v>
      </c>
      <c r="C572" s="19">
        <v>2024</v>
      </c>
      <c r="D572" s="19" t="s">
        <v>74</v>
      </c>
      <c r="E572" s="19">
        <v>3985.68269907584</v>
      </c>
    </row>
    <row r="573" spans="1:5" x14ac:dyDescent="0.2">
      <c r="A573" s="19" t="s">
        <v>90</v>
      </c>
      <c r="B573" s="19" t="s">
        <v>71</v>
      </c>
      <c r="C573" s="19">
        <v>2024</v>
      </c>
      <c r="D573" s="19" t="s">
        <v>76</v>
      </c>
      <c r="E573" s="19">
        <v>6055.4839470881097</v>
      </c>
    </row>
    <row r="574" spans="1:5" x14ac:dyDescent="0.2">
      <c r="A574" s="19" t="s">
        <v>90</v>
      </c>
      <c r="B574" s="19" t="s">
        <v>71</v>
      </c>
      <c r="C574" s="19">
        <v>2025</v>
      </c>
      <c r="D574" s="19" t="s">
        <v>74</v>
      </c>
      <c r="E574" s="19">
        <v>3928.4332446495901</v>
      </c>
    </row>
    <row r="575" spans="1:5" x14ac:dyDescent="0.2">
      <c r="A575" s="19" t="s">
        <v>90</v>
      </c>
      <c r="B575" s="19" t="s">
        <v>71</v>
      </c>
      <c r="C575" s="19">
        <v>2025</v>
      </c>
      <c r="D575" s="19" t="s">
        <v>76</v>
      </c>
      <c r="E575" s="19">
        <v>6058.7210630131503</v>
      </c>
    </row>
    <row r="576" spans="1:5" x14ac:dyDescent="0.2">
      <c r="A576" s="19" t="s">
        <v>90</v>
      </c>
      <c r="B576" s="19" t="s">
        <v>71</v>
      </c>
      <c r="C576" s="19">
        <v>2026</v>
      </c>
      <c r="D576" s="19" t="s">
        <v>74</v>
      </c>
      <c r="E576" s="19">
        <v>3873.62052797768</v>
      </c>
    </row>
    <row r="577" spans="1:5" x14ac:dyDescent="0.2">
      <c r="A577" s="19" t="s">
        <v>90</v>
      </c>
      <c r="B577" s="19" t="s">
        <v>71</v>
      </c>
      <c r="C577" s="19">
        <v>2026</v>
      </c>
      <c r="D577" s="19" t="s">
        <v>76</v>
      </c>
      <c r="E577" s="19">
        <v>6059.1353631393504</v>
      </c>
    </row>
    <row r="578" spans="1:5" x14ac:dyDescent="0.2">
      <c r="A578" s="19" t="s">
        <v>90</v>
      </c>
      <c r="B578" s="19" t="s">
        <v>71</v>
      </c>
      <c r="C578" s="19">
        <v>2027</v>
      </c>
      <c r="D578" s="19" t="s">
        <v>74</v>
      </c>
      <c r="E578" s="19">
        <v>3821.0679838934202</v>
      </c>
    </row>
    <row r="579" spans="1:5" x14ac:dyDescent="0.2">
      <c r="A579" s="19" t="s">
        <v>90</v>
      </c>
      <c r="B579" s="19" t="s">
        <v>71</v>
      </c>
      <c r="C579" s="19">
        <v>2027</v>
      </c>
      <c r="D579" s="19" t="s">
        <v>76</v>
      </c>
      <c r="E579" s="19">
        <v>6056.2540161651896</v>
      </c>
    </row>
    <row r="580" spans="1:5" x14ac:dyDescent="0.2">
      <c r="A580" s="19" t="s">
        <v>90</v>
      </c>
      <c r="B580" s="19" t="s">
        <v>71</v>
      </c>
      <c r="C580" s="19">
        <v>2028</v>
      </c>
      <c r="D580" s="19" t="s">
        <v>74</v>
      </c>
      <c r="E580" s="19">
        <v>3773.70914137002</v>
      </c>
    </row>
    <row r="581" spans="1:5" x14ac:dyDescent="0.2">
      <c r="A581" s="19" t="s">
        <v>90</v>
      </c>
      <c r="B581" s="19" t="s">
        <v>71</v>
      </c>
      <c r="C581" s="19">
        <v>2028</v>
      </c>
      <c r="D581" s="19" t="s">
        <v>76</v>
      </c>
      <c r="E581" s="19">
        <v>6051.4249730154497</v>
      </c>
    </row>
    <row r="582" spans="1:5" x14ac:dyDescent="0.2">
      <c r="A582" s="19" t="s">
        <v>90</v>
      </c>
      <c r="B582" s="19" t="s">
        <v>71</v>
      </c>
      <c r="C582" s="19">
        <v>2029</v>
      </c>
      <c r="D582" s="19" t="s">
        <v>74</v>
      </c>
      <c r="E582" s="19">
        <v>3718.0551230597498</v>
      </c>
    </row>
    <row r="583" spans="1:5" x14ac:dyDescent="0.2">
      <c r="A583" s="19" t="s">
        <v>90</v>
      </c>
      <c r="B583" s="19" t="s">
        <v>71</v>
      </c>
      <c r="C583" s="19">
        <v>2029</v>
      </c>
      <c r="D583" s="19" t="s">
        <v>76</v>
      </c>
      <c r="E583" s="19">
        <v>6044.8155368529597</v>
      </c>
    </row>
    <row r="584" spans="1:5" x14ac:dyDescent="0.2">
      <c r="A584" s="19" t="s">
        <v>90</v>
      </c>
      <c r="B584" s="19" t="s">
        <v>71</v>
      </c>
      <c r="C584" s="19">
        <v>2030</v>
      </c>
      <c r="D584" s="19" t="s">
        <v>74</v>
      </c>
      <c r="E584" s="19">
        <v>3670.3347264741401</v>
      </c>
    </row>
    <row r="585" spans="1:5" x14ac:dyDescent="0.2">
      <c r="A585" s="19" t="s">
        <v>90</v>
      </c>
      <c r="B585" s="19" t="s">
        <v>71</v>
      </c>
      <c r="C585" s="19">
        <v>2030</v>
      </c>
      <c r="D585" s="19" t="s">
        <v>76</v>
      </c>
      <c r="E585" s="19">
        <v>6041.1192879971004</v>
      </c>
    </row>
    <row r="586" spans="1:5" x14ac:dyDescent="0.2">
      <c r="A586" s="19" t="s">
        <v>90</v>
      </c>
      <c r="B586" s="19" t="s">
        <v>71</v>
      </c>
      <c r="C586" s="19">
        <v>2031</v>
      </c>
      <c r="D586" s="19" t="s">
        <v>74</v>
      </c>
      <c r="E586" s="19">
        <v>3637.6273562127699</v>
      </c>
    </row>
    <row r="587" spans="1:5" x14ac:dyDescent="0.2">
      <c r="A587" s="19" t="s">
        <v>90</v>
      </c>
      <c r="B587" s="19" t="s">
        <v>71</v>
      </c>
      <c r="C587" s="19">
        <v>2031</v>
      </c>
      <c r="D587" s="19" t="s">
        <v>76</v>
      </c>
      <c r="E587" s="19">
        <v>6036.8638798648799</v>
      </c>
    </row>
    <row r="588" spans="1:5" x14ac:dyDescent="0.2">
      <c r="A588" s="19" t="s">
        <v>90</v>
      </c>
      <c r="B588" s="19" t="s">
        <v>71</v>
      </c>
      <c r="C588" s="19">
        <v>2032</v>
      </c>
      <c r="D588" s="19" t="s">
        <v>74</v>
      </c>
      <c r="E588" s="19">
        <v>3622.9704709984399</v>
      </c>
    </row>
    <row r="589" spans="1:5" x14ac:dyDescent="0.2">
      <c r="A589" s="19" t="s">
        <v>90</v>
      </c>
      <c r="B589" s="19" t="s">
        <v>71</v>
      </c>
      <c r="C589" s="19">
        <v>2032</v>
      </c>
      <c r="D589" s="19" t="s">
        <v>76</v>
      </c>
      <c r="E589" s="19">
        <v>6033.9580631786002</v>
      </c>
    </row>
    <row r="590" spans="1:5" x14ac:dyDescent="0.2">
      <c r="A590" s="19" t="s">
        <v>90</v>
      </c>
      <c r="B590" s="19" t="s">
        <v>71</v>
      </c>
      <c r="C590" s="19">
        <v>2033</v>
      </c>
      <c r="D590" s="19" t="s">
        <v>74</v>
      </c>
      <c r="E590" s="19">
        <v>3612.0438973185401</v>
      </c>
    </row>
    <row r="591" spans="1:5" x14ac:dyDescent="0.2">
      <c r="A591" s="19" t="s">
        <v>90</v>
      </c>
      <c r="B591" s="19" t="s">
        <v>71</v>
      </c>
      <c r="C591" s="19">
        <v>2033</v>
      </c>
      <c r="D591" s="19" t="s">
        <v>76</v>
      </c>
      <c r="E591" s="19">
        <v>6032.8187737709204</v>
      </c>
    </row>
    <row r="592" spans="1:5" x14ac:dyDescent="0.2">
      <c r="A592" s="19" t="s">
        <v>90</v>
      </c>
      <c r="B592" s="19" t="s">
        <v>71</v>
      </c>
      <c r="C592" s="19">
        <v>2034</v>
      </c>
      <c r="D592" s="19" t="s">
        <v>74</v>
      </c>
      <c r="E592" s="19">
        <v>3610.1137938746401</v>
      </c>
    </row>
    <row r="593" spans="1:5" x14ac:dyDescent="0.2">
      <c r="A593" s="19" t="s">
        <v>90</v>
      </c>
      <c r="B593" s="19" t="s">
        <v>71</v>
      </c>
      <c r="C593" s="19">
        <v>2034</v>
      </c>
      <c r="D593" s="19" t="s">
        <v>76</v>
      </c>
      <c r="E593" s="19">
        <v>6034.8921251065403</v>
      </c>
    </row>
    <row r="594" spans="1:5" x14ac:dyDescent="0.2">
      <c r="A594" s="19" t="s">
        <v>90</v>
      </c>
      <c r="B594" s="19" t="s">
        <v>71</v>
      </c>
      <c r="C594" s="19">
        <v>2035</v>
      </c>
      <c r="D594" s="19" t="s">
        <v>74</v>
      </c>
      <c r="E594" s="19">
        <v>3615.2743806851399</v>
      </c>
    </row>
    <row r="595" spans="1:5" x14ac:dyDescent="0.2">
      <c r="A595" s="19" t="s">
        <v>90</v>
      </c>
      <c r="B595" s="19" t="s">
        <v>71</v>
      </c>
      <c r="C595" s="19">
        <v>2035</v>
      </c>
      <c r="D595" s="19" t="s">
        <v>76</v>
      </c>
      <c r="E595" s="19">
        <v>6040.5881256805797</v>
      </c>
    </row>
    <row r="596" spans="1:5" x14ac:dyDescent="0.2">
      <c r="A596" s="19" t="s">
        <v>90</v>
      </c>
      <c r="B596" s="19" t="s">
        <v>71</v>
      </c>
      <c r="C596" s="19">
        <v>2036</v>
      </c>
      <c r="D596" s="19" t="s">
        <v>74</v>
      </c>
      <c r="E596" s="19">
        <v>3625.9511109671898</v>
      </c>
    </row>
    <row r="597" spans="1:5" x14ac:dyDescent="0.2">
      <c r="A597" s="19" t="s">
        <v>90</v>
      </c>
      <c r="B597" s="19" t="s">
        <v>71</v>
      </c>
      <c r="C597" s="19">
        <v>2036</v>
      </c>
      <c r="D597" s="19" t="s">
        <v>76</v>
      </c>
      <c r="E597" s="19">
        <v>6068.5294737294298</v>
      </c>
    </row>
    <row r="598" spans="1:5" x14ac:dyDescent="0.2">
      <c r="A598" s="19" t="s">
        <v>90</v>
      </c>
      <c r="B598" s="19" t="s">
        <v>71</v>
      </c>
      <c r="C598" s="19">
        <v>2037</v>
      </c>
      <c r="D598" s="19" t="s">
        <v>74</v>
      </c>
      <c r="E598" s="19">
        <v>3639.8512269985699</v>
      </c>
    </row>
    <row r="599" spans="1:5" x14ac:dyDescent="0.2">
      <c r="A599" s="19" t="s">
        <v>90</v>
      </c>
      <c r="B599" s="19" t="s">
        <v>71</v>
      </c>
      <c r="C599" s="19">
        <v>2037</v>
      </c>
      <c r="D599" s="19" t="s">
        <v>76</v>
      </c>
      <c r="E599" s="19">
        <v>6096.80172696314</v>
      </c>
    </row>
    <row r="600" spans="1:5" x14ac:dyDescent="0.2">
      <c r="A600" s="19" t="s">
        <v>90</v>
      </c>
      <c r="B600" s="19" t="s">
        <v>71</v>
      </c>
      <c r="C600" s="19">
        <v>2038</v>
      </c>
      <c r="D600" s="19" t="s">
        <v>74</v>
      </c>
      <c r="E600" s="19">
        <v>3657.1062341817101</v>
      </c>
    </row>
    <row r="601" spans="1:5" x14ac:dyDescent="0.2">
      <c r="A601" s="19" t="s">
        <v>90</v>
      </c>
      <c r="B601" s="19" t="s">
        <v>71</v>
      </c>
      <c r="C601" s="19">
        <v>2038</v>
      </c>
      <c r="D601" s="19" t="s">
        <v>76</v>
      </c>
      <c r="E601" s="19">
        <v>6124.8379223912498</v>
      </c>
    </row>
    <row r="602" spans="1:5" x14ac:dyDescent="0.2">
      <c r="A602" s="19" t="s">
        <v>91</v>
      </c>
      <c r="B602" s="19" t="s">
        <v>71</v>
      </c>
      <c r="C602" s="19">
        <v>2019</v>
      </c>
      <c r="D602" s="19" t="s">
        <v>74</v>
      </c>
      <c r="E602" s="19">
        <v>4773.5078202413997</v>
      </c>
    </row>
    <row r="603" spans="1:5" x14ac:dyDescent="0.2">
      <c r="A603" s="19" t="s">
        <v>91</v>
      </c>
      <c r="B603" s="19" t="s">
        <v>71</v>
      </c>
      <c r="C603" s="19">
        <v>2019</v>
      </c>
      <c r="D603" s="19" t="s">
        <v>76</v>
      </c>
      <c r="E603" s="19">
        <v>3689.5843877735701</v>
      </c>
    </row>
    <row r="604" spans="1:5" x14ac:dyDescent="0.2">
      <c r="A604" s="19" t="s">
        <v>91</v>
      </c>
      <c r="B604" s="19" t="s">
        <v>71</v>
      </c>
      <c r="C604" s="19">
        <v>2020</v>
      </c>
      <c r="D604" s="19" t="s">
        <v>74</v>
      </c>
      <c r="E604" s="19">
        <v>4820.8647987840604</v>
      </c>
    </row>
    <row r="605" spans="1:5" x14ac:dyDescent="0.2">
      <c r="A605" s="19" t="s">
        <v>91</v>
      </c>
      <c r="B605" s="19" t="s">
        <v>71</v>
      </c>
      <c r="C605" s="19">
        <v>2020</v>
      </c>
      <c r="D605" s="19" t="s">
        <v>76</v>
      </c>
      <c r="E605" s="19">
        <v>3753.1424562095599</v>
      </c>
    </row>
    <row r="606" spans="1:5" x14ac:dyDescent="0.2">
      <c r="A606" s="19" t="s">
        <v>91</v>
      </c>
      <c r="B606" s="19" t="s">
        <v>71</v>
      </c>
      <c r="C606" s="19">
        <v>2021</v>
      </c>
      <c r="D606" s="19" t="s">
        <v>74</v>
      </c>
      <c r="E606" s="19">
        <v>4895.6746072461501</v>
      </c>
    </row>
    <row r="607" spans="1:5" x14ac:dyDescent="0.2">
      <c r="A607" s="19" t="s">
        <v>91</v>
      </c>
      <c r="B607" s="19" t="s">
        <v>71</v>
      </c>
      <c r="C607" s="19">
        <v>2021</v>
      </c>
      <c r="D607" s="19" t="s">
        <v>76</v>
      </c>
      <c r="E607" s="19">
        <v>3828.7033671643098</v>
      </c>
    </row>
    <row r="608" spans="1:5" x14ac:dyDescent="0.2">
      <c r="A608" s="19" t="s">
        <v>91</v>
      </c>
      <c r="B608" s="19" t="s">
        <v>71</v>
      </c>
      <c r="C608" s="19">
        <v>2022</v>
      </c>
      <c r="D608" s="19" t="s">
        <v>74</v>
      </c>
      <c r="E608" s="19">
        <v>4912.5025671473404</v>
      </c>
    </row>
    <row r="609" spans="1:5" x14ac:dyDescent="0.2">
      <c r="A609" s="19" t="s">
        <v>91</v>
      </c>
      <c r="B609" s="19" t="s">
        <v>71</v>
      </c>
      <c r="C609" s="19">
        <v>2022</v>
      </c>
      <c r="D609" s="19" t="s">
        <v>76</v>
      </c>
      <c r="E609" s="19">
        <v>3830.00778256491</v>
      </c>
    </row>
    <row r="610" spans="1:5" x14ac:dyDescent="0.2">
      <c r="A610" s="19" t="s">
        <v>91</v>
      </c>
      <c r="B610" s="19" t="s">
        <v>71</v>
      </c>
      <c r="C610" s="19">
        <v>2023</v>
      </c>
      <c r="D610" s="19" t="s">
        <v>74</v>
      </c>
      <c r="E610" s="19">
        <v>4925.0983397947903</v>
      </c>
    </row>
    <row r="611" spans="1:5" x14ac:dyDescent="0.2">
      <c r="A611" s="19" t="s">
        <v>91</v>
      </c>
      <c r="B611" s="19" t="s">
        <v>71</v>
      </c>
      <c r="C611" s="19">
        <v>2023</v>
      </c>
      <c r="D611" s="19" t="s">
        <v>76</v>
      </c>
      <c r="E611" s="19">
        <v>3825.0812375248001</v>
      </c>
    </row>
    <row r="612" spans="1:5" x14ac:dyDescent="0.2">
      <c r="A612" s="19" t="s">
        <v>91</v>
      </c>
      <c r="B612" s="19" t="s">
        <v>71</v>
      </c>
      <c r="C612" s="19">
        <v>2024</v>
      </c>
      <c r="D612" s="19" t="s">
        <v>74</v>
      </c>
      <c r="E612" s="19">
        <v>4927.5268998793599</v>
      </c>
    </row>
    <row r="613" spans="1:5" x14ac:dyDescent="0.2">
      <c r="A613" s="19" t="s">
        <v>91</v>
      </c>
      <c r="B613" s="19" t="s">
        <v>71</v>
      </c>
      <c r="C613" s="19">
        <v>2024</v>
      </c>
      <c r="D613" s="19" t="s">
        <v>76</v>
      </c>
      <c r="E613" s="19">
        <v>3820.4254143583498</v>
      </c>
    </row>
    <row r="614" spans="1:5" x14ac:dyDescent="0.2">
      <c r="A614" s="19" t="s">
        <v>91</v>
      </c>
      <c r="B614" s="19" t="s">
        <v>71</v>
      </c>
      <c r="C614" s="19">
        <v>2025</v>
      </c>
      <c r="D614" s="19" t="s">
        <v>74</v>
      </c>
      <c r="E614" s="19">
        <v>4945.9946629171</v>
      </c>
    </row>
    <row r="615" spans="1:5" x14ac:dyDescent="0.2">
      <c r="A615" s="19" t="s">
        <v>91</v>
      </c>
      <c r="B615" s="19" t="s">
        <v>71</v>
      </c>
      <c r="C615" s="19">
        <v>2025</v>
      </c>
      <c r="D615" s="19" t="s">
        <v>76</v>
      </c>
      <c r="E615" s="19">
        <v>3864.5173536485099</v>
      </c>
    </row>
    <row r="616" spans="1:5" x14ac:dyDescent="0.2">
      <c r="A616" s="19" t="s">
        <v>91</v>
      </c>
      <c r="B616" s="19" t="s">
        <v>71</v>
      </c>
      <c r="C616" s="19">
        <v>2026</v>
      </c>
      <c r="D616" s="19" t="s">
        <v>74</v>
      </c>
      <c r="E616" s="19">
        <v>4962.1228930125599</v>
      </c>
    </row>
    <row r="617" spans="1:5" x14ac:dyDescent="0.2">
      <c r="A617" s="19" t="s">
        <v>91</v>
      </c>
      <c r="B617" s="19" t="s">
        <v>71</v>
      </c>
      <c r="C617" s="19">
        <v>2026</v>
      </c>
      <c r="D617" s="19" t="s">
        <v>76</v>
      </c>
      <c r="E617" s="19">
        <v>3897.8481279375401</v>
      </c>
    </row>
    <row r="618" spans="1:5" x14ac:dyDescent="0.2">
      <c r="A618" s="19" t="s">
        <v>91</v>
      </c>
      <c r="B618" s="19" t="s">
        <v>71</v>
      </c>
      <c r="C618" s="19">
        <v>2027</v>
      </c>
      <c r="D618" s="19" t="s">
        <v>74</v>
      </c>
      <c r="E618" s="19">
        <v>4968.17020642024</v>
      </c>
    </row>
    <row r="619" spans="1:5" x14ac:dyDescent="0.2">
      <c r="A619" s="19" t="s">
        <v>91</v>
      </c>
      <c r="B619" s="19" t="s">
        <v>71</v>
      </c>
      <c r="C619" s="19">
        <v>2027</v>
      </c>
      <c r="D619" s="19" t="s">
        <v>76</v>
      </c>
      <c r="E619" s="19">
        <v>3942.3569903771199</v>
      </c>
    </row>
    <row r="620" spans="1:5" x14ac:dyDescent="0.2">
      <c r="A620" s="19" t="s">
        <v>91</v>
      </c>
      <c r="B620" s="19" t="s">
        <v>71</v>
      </c>
      <c r="C620" s="19">
        <v>2028</v>
      </c>
      <c r="D620" s="19" t="s">
        <v>74</v>
      </c>
      <c r="E620" s="19">
        <v>4987.3550105584</v>
      </c>
    </row>
    <row r="621" spans="1:5" x14ac:dyDescent="0.2">
      <c r="A621" s="19" t="s">
        <v>91</v>
      </c>
      <c r="B621" s="19" t="s">
        <v>71</v>
      </c>
      <c r="C621" s="19">
        <v>2028</v>
      </c>
      <c r="D621" s="19" t="s">
        <v>76</v>
      </c>
      <c r="E621" s="19">
        <v>3982.1533086650202</v>
      </c>
    </row>
    <row r="622" spans="1:5" x14ac:dyDescent="0.2">
      <c r="A622" s="19" t="s">
        <v>91</v>
      </c>
      <c r="B622" s="19" t="s">
        <v>71</v>
      </c>
      <c r="C622" s="19">
        <v>2029</v>
      </c>
      <c r="D622" s="19" t="s">
        <v>74</v>
      </c>
      <c r="E622" s="19">
        <v>5007.4586523438502</v>
      </c>
    </row>
    <row r="623" spans="1:5" x14ac:dyDescent="0.2">
      <c r="A623" s="19" t="s">
        <v>91</v>
      </c>
      <c r="B623" s="19" t="s">
        <v>71</v>
      </c>
      <c r="C623" s="19">
        <v>2029</v>
      </c>
      <c r="D623" s="19" t="s">
        <v>76</v>
      </c>
      <c r="E623" s="19">
        <v>4019.4561666932</v>
      </c>
    </row>
    <row r="624" spans="1:5" x14ac:dyDescent="0.2">
      <c r="A624" s="19" t="s">
        <v>91</v>
      </c>
      <c r="B624" s="19" t="s">
        <v>71</v>
      </c>
      <c r="C624" s="19">
        <v>2030</v>
      </c>
      <c r="D624" s="19" t="s">
        <v>74</v>
      </c>
      <c r="E624" s="19">
        <v>5024.9986349937999</v>
      </c>
    </row>
    <row r="625" spans="1:5" x14ac:dyDescent="0.2">
      <c r="A625" s="19" t="s">
        <v>91</v>
      </c>
      <c r="B625" s="19" t="s">
        <v>71</v>
      </c>
      <c r="C625" s="19">
        <v>2030</v>
      </c>
      <c r="D625" s="19" t="s">
        <v>76</v>
      </c>
      <c r="E625" s="19">
        <v>4049.4730813040401</v>
      </c>
    </row>
    <row r="626" spans="1:5" x14ac:dyDescent="0.2">
      <c r="A626" s="19" t="s">
        <v>91</v>
      </c>
      <c r="B626" s="19" t="s">
        <v>71</v>
      </c>
      <c r="C626" s="19">
        <v>2031</v>
      </c>
      <c r="D626" s="19" t="s">
        <v>74</v>
      </c>
      <c r="E626" s="19">
        <v>5033.1679523888097</v>
      </c>
    </row>
    <row r="627" spans="1:5" x14ac:dyDescent="0.2">
      <c r="A627" s="19" t="s">
        <v>91</v>
      </c>
      <c r="B627" s="19" t="s">
        <v>71</v>
      </c>
      <c r="C627" s="19">
        <v>2031</v>
      </c>
      <c r="D627" s="19" t="s">
        <v>76</v>
      </c>
      <c r="E627" s="19">
        <v>4086.9131982162999</v>
      </c>
    </row>
    <row r="628" spans="1:5" x14ac:dyDescent="0.2">
      <c r="A628" s="19" t="s">
        <v>91</v>
      </c>
      <c r="B628" s="19" t="s">
        <v>71</v>
      </c>
      <c r="C628" s="19">
        <v>2032</v>
      </c>
      <c r="D628" s="19" t="s">
        <v>74</v>
      </c>
      <c r="E628" s="19">
        <v>5042.1548900220296</v>
      </c>
    </row>
    <row r="629" spans="1:5" x14ac:dyDescent="0.2">
      <c r="A629" s="19" t="s">
        <v>91</v>
      </c>
      <c r="B629" s="19" t="s">
        <v>71</v>
      </c>
      <c r="C629" s="19">
        <v>2032</v>
      </c>
      <c r="D629" s="19" t="s">
        <v>76</v>
      </c>
      <c r="E629" s="19">
        <v>4110.8387948790196</v>
      </c>
    </row>
    <row r="630" spans="1:5" x14ac:dyDescent="0.2">
      <c r="A630" s="19" t="s">
        <v>91</v>
      </c>
      <c r="B630" s="19" t="s">
        <v>71</v>
      </c>
      <c r="C630" s="19">
        <v>2033</v>
      </c>
      <c r="D630" s="19" t="s">
        <v>74</v>
      </c>
      <c r="E630" s="19">
        <v>5049.4840236744003</v>
      </c>
    </row>
    <row r="631" spans="1:5" x14ac:dyDescent="0.2">
      <c r="A631" s="19" t="s">
        <v>91</v>
      </c>
      <c r="B631" s="19" t="s">
        <v>71</v>
      </c>
      <c r="C631" s="19">
        <v>2033</v>
      </c>
      <c r="D631" s="19" t="s">
        <v>76</v>
      </c>
      <c r="E631" s="19">
        <v>4136.1506448366799</v>
      </c>
    </row>
    <row r="632" spans="1:5" x14ac:dyDescent="0.2">
      <c r="A632" s="19" t="s">
        <v>91</v>
      </c>
      <c r="B632" s="19" t="s">
        <v>71</v>
      </c>
      <c r="C632" s="19">
        <v>2034</v>
      </c>
      <c r="D632" s="19" t="s">
        <v>74</v>
      </c>
      <c r="E632" s="19">
        <v>5058.61996773389</v>
      </c>
    </row>
    <row r="633" spans="1:5" x14ac:dyDescent="0.2">
      <c r="A633" s="19" t="s">
        <v>91</v>
      </c>
      <c r="B633" s="19" t="s">
        <v>71</v>
      </c>
      <c r="C633" s="19">
        <v>2034</v>
      </c>
      <c r="D633" s="19" t="s">
        <v>76</v>
      </c>
      <c r="E633" s="19">
        <v>4193.6573390821204</v>
      </c>
    </row>
    <row r="634" spans="1:5" x14ac:dyDescent="0.2">
      <c r="A634" s="19" t="s">
        <v>91</v>
      </c>
      <c r="B634" s="19" t="s">
        <v>71</v>
      </c>
      <c r="C634" s="19">
        <v>2035</v>
      </c>
      <c r="D634" s="19" t="s">
        <v>74</v>
      </c>
      <c r="E634" s="19">
        <v>5067.1737963826899</v>
      </c>
    </row>
    <row r="635" spans="1:5" x14ac:dyDescent="0.2">
      <c r="A635" s="19" t="s">
        <v>91</v>
      </c>
      <c r="B635" s="19" t="s">
        <v>71</v>
      </c>
      <c r="C635" s="19">
        <v>2035</v>
      </c>
      <c r="D635" s="19" t="s">
        <v>76</v>
      </c>
      <c r="E635" s="19">
        <v>4258.9811622088801</v>
      </c>
    </row>
    <row r="636" spans="1:5" x14ac:dyDescent="0.2">
      <c r="A636" s="19" t="s">
        <v>91</v>
      </c>
      <c r="B636" s="19" t="s">
        <v>71</v>
      </c>
      <c r="C636" s="19">
        <v>2036</v>
      </c>
      <c r="D636" s="19" t="s">
        <v>74</v>
      </c>
      <c r="E636" s="19">
        <v>5082.3702274592697</v>
      </c>
    </row>
    <row r="637" spans="1:5" x14ac:dyDescent="0.2">
      <c r="A637" s="19" t="s">
        <v>91</v>
      </c>
      <c r="B637" s="19" t="s">
        <v>71</v>
      </c>
      <c r="C637" s="19">
        <v>2036</v>
      </c>
      <c r="D637" s="19" t="s">
        <v>76</v>
      </c>
      <c r="E637" s="19">
        <v>4317.8348463399197</v>
      </c>
    </row>
    <row r="638" spans="1:5" x14ac:dyDescent="0.2">
      <c r="A638" s="19" t="s">
        <v>91</v>
      </c>
      <c r="B638" s="19" t="s">
        <v>71</v>
      </c>
      <c r="C638" s="19">
        <v>2037</v>
      </c>
      <c r="D638" s="19" t="s">
        <v>74</v>
      </c>
      <c r="E638" s="19">
        <v>5100.3750889109497</v>
      </c>
    </row>
    <row r="639" spans="1:5" x14ac:dyDescent="0.2">
      <c r="A639" s="19" t="s">
        <v>91</v>
      </c>
      <c r="B639" s="19" t="s">
        <v>71</v>
      </c>
      <c r="C639" s="19">
        <v>2037</v>
      </c>
      <c r="D639" s="19" t="s">
        <v>76</v>
      </c>
      <c r="E639" s="19">
        <v>4345.4324506540497</v>
      </c>
    </row>
    <row r="640" spans="1:5" x14ac:dyDescent="0.2">
      <c r="A640" s="19" t="s">
        <v>91</v>
      </c>
      <c r="B640" s="19" t="s">
        <v>71</v>
      </c>
      <c r="C640" s="19">
        <v>2038</v>
      </c>
      <c r="D640" s="19" t="s">
        <v>74</v>
      </c>
      <c r="E640" s="19">
        <v>5116.97816352666</v>
      </c>
    </row>
    <row r="641" spans="1:5" x14ac:dyDescent="0.2">
      <c r="A641" s="19" t="s">
        <v>91</v>
      </c>
      <c r="B641" s="19" t="s">
        <v>71</v>
      </c>
      <c r="C641" s="19">
        <v>2038</v>
      </c>
      <c r="D641" s="19" t="s">
        <v>76</v>
      </c>
      <c r="E641" s="19">
        <v>4373.5136016875504</v>
      </c>
    </row>
    <row r="642" spans="1:5" x14ac:dyDescent="0.2">
      <c r="A642" s="19" t="s">
        <v>92</v>
      </c>
      <c r="B642" s="19" t="s">
        <v>71</v>
      </c>
      <c r="C642" s="19">
        <v>2019</v>
      </c>
      <c r="D642" s="19" t="s">
        <v>74</v>
      </c>
      <c r="E642" s="19">
        <v>4126.9484832103799</v>
      </c>
    </row>
    <row r="643" spans="1:5" x14ac:dyDescent="0.2">
      <c r="A643" s="19" t="s">
        <v>92</v>
      </c>
      <c r="B643" s="19" t="s">
        <v>71</v>
      </c>
      <c r="C643" s="19">
        <v>2019</v>
      </c>
      <c r="D643" s="19" t="s">
        <v>76</v>
      </c>
      <c r="E643" s="19">
        <v>8780.8325878627202</v>
      </c>
    </row>
    <row r="644" spans="1:5" x14ac:dyDescent="0.2">
      <c r="A644" s="19" t="s">
        <v>92</v>
      </c>
      <c r="B644" s="19" t="s">
        <v>71</v>
      </c>
      <c r="C644" s="19">
        <v>2020</v>
      </c>
      <c r="D644" s="19" t="s">
        <v>74</v>
      </c>
      <c r="E644" s="19">
        <v>4194.4045613566605</v>
      </c>
    </row>
    <row r="645" spans="1:5" x14ac:dyDescent="0.2">
      <c r="A645" s="19" t="s">
        <v>92</v>
      </c>
      <c r="B645" s="19" t="s">
        <v>71</v>
      </c>
      <c r="C645" s="19">
        <v>2020</v>
      </c>
      <c r="D645" s="19" t="s">
        <v>76</v>
      </c>
      <c r="E645" s="19">
        <v>8838.8659398546606</v>
      </c>
    </row>
    <row r="646" spans="1:5" x14ac:dyDescent="0.2">
      <c r="A646" s="19" t="s">
        <v>92</v>
      </c>
      <c r="B646" s="19" t="s">
        <v>71</v>
      </c>
      <c r="C646" s="19">
        <v>2021</v>
      </c>
      <c r="D646" s="19" t="s">
        <v>74</v>
      </c>
      <c r="E646" s="19">
        <v>4276.8975862568795</v>
      </c>
    </row>
    <row r="647" spans="1:5" x14ac:dyDescent="0.2">
      <c r="A647" s="19" t="s">
        <v>92</v>
      </c>
      <c r="B647" s="19" t="s">
        <v>71</v>
      </c>
      <c r="C647" s="19">
        <v>2021</v>
      </c>
      <c r="D647" s="19" t="s">
        <v>76</v>
      </c>
      <c r="E647" s="19">
        <v>8879.7977541886794</v>
      </c>
    </row>
    <row r="648" spans="1:5" x14ac:dyDescent="0.2">
      <c r="A648" s="19" t="s">
        <v>92</v>
      </c>
      <c r="B648" s="19" t="s">
        <v>71</v>
      </c>
      <c r="C648" s="19">
        <v>2022</v>
      </c>
      <c r="D648" s="19" t="s">
        <v>74</v>
      </c>
      <c r="E648" s="19">
        <v>4346.3780382841596</v>
      </c>
    </row>
    <row r="649" spans="1:5" x14ac:dyDescent="0.2">
      <c r="A649" s="19" t="s">
        <v>92</v>
      </c>
      <c r="B649" s="19" t="s">
        <v>71</v>
      </c>
      <c r="C649" s="19">
        <v>2022</v>
      </c>
      <c r="D649" s="19" t="s">
        <v>76</v>
      </c>
      <c r="E649" s="19">
        <v>8817.6223088623192</v>
      </c>
    </row>
    <row r="650" spans="1:5" x14ac:dyDescent="0.2">
      <c r="A650" s="19" t="s">
        <v>92</v>
      </c>
      <c r="B650" s="19" t="s">
        <v>71</v>
      </c>
      <c r="C650" s="19">
        <v>2023</v>
      </c>
      <c r="D650" s="19" t="s">
        <v>74</v>
      </c>
      <c r="E650" s="19">
        <v>4431.2564590003003</v>
      </c>
    </row>
    <row r="651" spans="1:5" x14ac:dyDescent="0.2">
      <c r="A651" s="19" t="s">
        <v>92</v>
      </c>
      <c r="B651" s="19" t="s">
        <v>71</v>
      </c>
      <c r="C651" s="19">
        <v>2023</v>
      </c>
      <c r="D651" s="19" t="s">
        <v>76</v>
      </c>
      <c r="E651" s="19">
        <v>8760.4296585595603</v>
      </c>
    </row>
    <row r="652" spans="1:5" x14ac:dyDescent="0.2">
      <c r="A652" s="19" t="s">
        <v>92</v>
      </c>
      <c r="B652" s="19" t="s">
        <v>71</v>
      </c>
      <c r="C652" s="19">
        <v>2024</v>
      </c>
      <c r="D652" s="19" t="s">
        <v>74</v>
      </c>
      <c r="E652" s="19">
        <v>4509.1274364800502</v>
      </c>
    </row>
    <row r="653" spans="1:5" x14ac:dyDescent="0.2">
      <c r="A653" s="19" t="s">
        <v>92</v>
      </c>
      <c r="B653" s="19" t="s">
        <v>71</v>
      </c>
      <c r="C653" s="19">
        <v>2024</v>
      </c>
      <c r="D653" s="19" t="s">
        <v>76</v>
      </c>
      <c r="E653" s="19">
        <v>8676.0327167537507</v>
      </c>
    </row>
    <row r="654" spans="1:5" x14ac:dyDescent="0.2">
      <c r="A654" s="19" t="s">
        <v>92</v>
      </c>
      <c r="B654" s="19" t="s">
        <v>71</v>
      </c>
      <c r="C654" s="19">
        <v>2025</v>
      </c>
      <c r="D654" s="19" t="s">
        <v>74</v>
      </c>
      <c r="E654" s="19">
        <v>4616.0159564744699</v>
      </c>
    </row>
    <row r="655" spans="1:5" x14ac:dyDescent="0.2">
      <c r="A655" s="19" t="s">
        <v>92</v>
      </c>
      <c r="B655" s="19" t="s">
        <v>71</v>
      </c>
      <c r="C655" s="19">
        <v>2025</v>
      </c>
      <c r="D655" s="19" t="s">
        <v>76</v>
      </c>
      <c r="E655" s="19">
        <v>8657.7950948941507</v>
      </c>
    </row>
    <row r="656" spans="1:5" x14ac:dyDescent="0.2">
      <c r="A656" s="19" t="s">
        <v>92</v>
      </c>
      <c r="B656" s="19" t="s">
        <v>71</v>
      </c>
      <c r="C656" s="19">
        <v>2026</v>
      </c>
      <c r="D656" s="19" t="s">
        <v>74</v>
      </c>
      <c r="E656" s="19">
        <v>4711.6805964325804</v>
      </c>
    </row>
    <row r="657" spans="1:5" x14ac:dyDescent="0.2">
      <c r="A657" s="19" t="s">
        <v>92</v>
      </c>
      <c r="B657" s="19" t="s">
        <v>71</v>
      </c>
      <c r="C657" s="19">
        <v>2026</v>
      </c>
      <c r="D657" s="19" t="s">
        <v>76</v>
      </c>
      <c r="E657" s="19">
        <v>8663.1127903240595</v>
      </c>
    </row>
    <row r="658" spans="1:5" x14ac:dyDescent="0.2">
      <c r="A658" s="19" t="s">
        <v>92</v>
      </c>
      <c r="B658" s="19" t="s">
        <v>71</v>
      </c>
      <c r="C658" s="19">
        <v>2027</v>
      </c>
      <c r="D658" s="19" t="s">
        <v>74</v>
      </c>
      <c r="E658" s="19">
        <v>4805.7012330152502</v>
      </c>
    </row>
    <row r="659" spans="1:5" x14ac:dyDescent="0.2">
      <c r="A659" s="19" t="s">
        <v>92</v>
      </c>
      <c r="B659" s="19" t="s">
        <v>71</v>
      </c>
      <c r="C659" s="19">
        <v>2027</v>
      </c>
      <c r="D659" s="19" t="s">
        <v>76</v>
      </c>
      <c r="E659" s="19">
        <v>8661.8937026867807</v>
      </c>
    </row>
    <row r="660" spans="1:5" x14ac:dyDescent="0.2">
      <c r="A660" s="19" t="s">
        <v>92</v>
      </c>
      <c r="B660" s="19" t="s">
        <v>71</v>
      </c>
      <c r="C660" s="19">
        <v>2028</v>
      </c>
      <c r="D660" s="19" t="s">
        <v>74</v>
      </c>
      <c r="E660" s="19">
        <v>4896.3441783991402</v>
      </c>
    </row>
    <row r="661" spans="1:5" x14ac:dyDescent="0.2">
      <c r="A661" s="19" t="s">
        <v>92</v>
      </c>
      <c r="B661" s="19" t="s">
        <v>71</v>
      </c>
      <c r="C661" s="19">
        <v>2028</v>
      </c>
      <c r="D661" s="19" t="s">
        <v>76</v>
      </c>
      <c r="E661" s="19">
        <v>8656.8871505755706</v>
      </c>
    </row>
    <row r="662" spans="1:5" x14ac:dyDescent="0.2">
      <c r="A662" s="19" t="s">
        <v>92</v>
      </c>
      <c r="B662" s="19" t="s">
        <v>71</v>
      </c>
      <c r="C662" s="19">
        <v>2029</v>
      </c>
      <c r="D662" s="19" t="s">
        <v>74</v>
      </c>
      <c r="E662" s="19">
        <v>4984.4378636605898</v>
      </c>
    </row>
    <row r="663" spans="1:5" x14ac:dyDescent="0.2">
      <c r="A663" s="19" t="s">
        <v>92</v>
      </c>
      <c r="B663" s="19" t="s">
        <v>71</v>
      </c>
      <c r="C663" s="19">
        <v>2029</v>
      </c>
      <c r="D663" s="19" t="s">
        <v>76</v>
      </c>
      <c r="E663" s="19">
        <v>8649.2018264953495</v>
      </c>
    </row>
    <row r="664" spans="1:5" x14ac:dyDescent="0.2">
      <c r="A664" s="19" t="s">
        <v>92</v>
      </c>
      <c r="B664" s="19" t="s">
        <v>71</v>
      </c>
      <c r="C664" s="19">
        <v>2030</v>
      </c>
      <c r="D664" s="19" t="s">
        <v>74</v>
      </c>
      <c r="E664" s="19">
        <v>5016.1765335057798</v>
      </c>
    </row>
    <row r="665" spans="1:5" x14ac:dyDescent="0.2">
      <c r="A665" s="19" t="s">
        <v>92</v>
      </c>
      <c r="B665" s="19" t="s">
        <v>71</v>
      </c>
      <c r="C665" s="19">
        <v>2030</v>
      </c>
      <c r="D665" s="19" t="s">
        <v>76</v>
      </c>
      <c r="E665" s="19">
        <v>8650.3979928117005</v>
      </c>
    </row>
    <row r="666" spans="1:5" x14ac:dyDescent="0.2">
      <c r="A666" s="19" t="s">
        <v>92</v>
      </c>
      <c r="B666" s="19" t="s">
        <v>71</v>
      </c>
      <c r="C666" s="19">
        <v>2031</v>
      </c>
      <c r="D666" s="19" t="s">
        <v>74</v>
      </c>
      <c r="E666" s="19">
        <v>5031.2106288329896</v>
      </c>
    </row>
    <row r="667" spans="1:5" x14ac:dyDescent="0.2">
      <c r="A667" s="19" t="s">
        <v>92</v>
      </c>
      <c r="B667" s="19" t="s">
        <v>71</v>
      </c>
      <c r="C667" s="19">
        <v>2031</v>
      </c>
      <c r="D667" s="19" t="s">
        <v>76</v>
      </c>
      <c r="E667" s="19">
        <v>8665.5351551155709</v>
      </c>
    </row>
    <row r="668" spans="1:5" x14ac:dyDescent="0.2">
      <c r="A668" s="19" t="s">
        <v>92</v>
      </c>
      <c r="B668" s="19" t="s">
        <v>71</v>
      </c>
      <c r="C668" s="19">
        <v>2032</v>
      </c>
      <c r="D668" s="19" t="s">
        <v>74</v>
      </c>
      <c r="E668" s="19">
        <v>5038.9020386161301</v>
      </c>
    </row>
    <row r="669" spans="1:5" x14ac:dyDescent="0.2">
      <c r="A669" s="19" t="s">
        <v>92</v>
      </c>
      <c r="B669" s="19" t="s">
        <v>71</v>
      </c>
      <c r="C669" s="19">
        <v>2032</v>
      </c>
      <c r="D669" s="19" t="s">
        <v>76</v>
      </c>
      <c r="E669" s="19">
        <v>8683.0611095558597</v>
      </c>
    </row>
    <row r="670" spans="1:5" x14ac:dyDescent="0.2">
      <c r="A670" s="19" t="s">
        <v>92</v>
      </c>
      <c r="B670" s="19" t="s">
        <v>71</v>
      </c>
      <c r="C670" s="19">
        <v>2033</v>
      </c>
      <c r="D670" s="19" t="s">
        <v>74</v>
      </c>
      <c r="E670" s="19">
        <v>5040.5825506021902</v>
      </c>
    </row>
    <row r="671" spans="1:5" x14ac:dyDescent="0.2">
      <c r="A671" s="19" t="s">
        <v>92</v>
      </c>
      <c r="B671" s="19" t="s">
        <v>71</v>
      </c>
      <c r="C671" s="19">
        <v>2033</v>
      </c>
      <c r="D671" s="19" t="s">
        <v>76</v>
      </c>
      <c r="E671" s="19">
        <v>8705.8412789649101</v>
      </c>
    </row>
    <row r="672" spans="1:5" x14ac:dyDescent="0.2">
      <c r="A672" s="19" t="s">
        <v>92</v>
      </c>
      <c r="B672" s="19" t="s">
        <v>71</v>
      </c>
      <c r="C672" s="19">
        <v>2034</v>
      </c>
      <c r="D672" s="19" t="s">
        <v>74</v>
      </c>
      <c r="E672" s="19">
        <v>5037.1867857546704</v>
      </c>
    </row>
    <row r="673" spans="1:5" x14ac:dyDescent="0.2">
      <c r="A673" s="19" t="s">
        <v>92</v>
      </c>
      <c r="B673" s="19" t="s">
        <v>71</v>
      </c>
      <c r="C673" s="19">
        <v>2034</v>
      </c>
      <c r="D673" s="19" t="s">
        <v>76</v>
      </c>
      <c r="E673" s="19">
        <v>8732.9660286159906</v>
      </c>
    </row>
    <row r="674" spans="1:5" x14ac:dyDescent="0.2">
      <c r="A674" s="19" t="s">
        <v>92</v>
      </c>
      <c r="B674" s="19" t="s">
        <v>71</v>
      </c>
      <c r="C674" s="19">
        <v>2035</v>
      </c>
      <c r="D674" s="19" t="s">
        <v>74</v>
      </c>
      <c r="E674" s="19">
        <v>5029.52457738461</v>
      </c>
    </row>
    <row r="675" spans="1:5" x14ac:dyDescent="0.2">
      <c r="A675" s="19" t="s">
        <v>92</v>
      </c>
      <c r="B675" s="19" t="s">
        <v>71</v>
      </c>
      <c r="C675" s="19">
        <v>2035</v>
      </c>
      <c r="D675" s="19" t="s">
        <v>76</v>
      </c>
      <c r="E675" s="19">
        <v>8762.8255018978907</v>
      </c>
    </row>
    <row r="676" spans="1:5" x14ac:dyDescent="0.2">
      <c r="A676" s="19" t="s">
        <v>92</v>
      </c>
      <c r="B676" s="19" t="s">
        <v>71</v>
      </c>
      <c r="C676" s="19">
        <v>2036</v>
      </c>
      <c r="D676" s="19" t="s">
        <v>74</v>
      </c>
      <c r="E676" s="19">
        <v>5018.2257380151595</v>
      </c>
    </row>
    <row r="677" spans="1:5" x14ac:dyDescent="0.2">
      <c r="A677" s="19" t="s">
        <v>92</v>
      </c>
      <c r="B677" s="19" t="s">
        <v>71</v>
      </c>
      <c r="C677" s="19">
        <v>2036</v>
      </c>
      <c r="D677" s="19" t="s">
        <v>76</v>
      </c>
      <c r="E677" s="19">
        <v>8791.0082080762804</v>
      </c>
    </row>
    <row r="678" spans="1:5" x14ac:dyDescent="0.2">
      <c r="A678" s="19" t="s">
        <v>92</v>
      </c>
      <c r="B678" s="19" t="s">
        <v>71</v>
      </c>
      <c r="C678" s="19">
        <v>2037</v>
      </c>
      <c r="D678" s="19" t="s">
        <v>74</v>
      </c>
      <c r="E678" s="19">
        <v>5005.0584478221799</v>
      </c>
    </row>
    <row r="679" spans="1:5" x14ac:dyDescent="0.2">
      <c r="A679" s="19" t="s">
        <v>92</v>
      </c>
      <c r="B679" s="19" t="s">
        <v>71</v>
      </c>
      <c r="C679" s="19">
        <v>2037</v>
      </c>
      <c r="D679" s="19" t="s">
        <v>76</v>
      </c>
      <c r="E679" s="19">
        <v>8818.4250111664096</v>
      </c>
    </row>
    <row r="680" spans="1:5" x14ac:dyDescent="0.2">
      <c r="A680" s="19" t="s">
        <v>92</v>
      </c>
      <c r="B680" s="19" t="s">
        <v>71</v>
      </c>
      <c r="C680" s="19">
        <v>2038</v>
      </c>
      <c r="D680" s="19" t="s">
        <v>74</v>
      </c>
      <c r="E680" s="19">
        <v>4988.91372288825</v>
      </c>
    </row>
    <row r="681" spans="1:5" x14ac:dyDescent="0.2">
      <c r="A681" s="19" t="s">
        <v>92</v>
      </c>
      <c r="B681" s="19" t="s">
        <v>71</v>
      </c>
      <c r="C681" s="19">
        <v>2038</v>
      </c>
      <c r="D681" s="19" t="s">
        <v>76</v>
      </c>
      <c r="E681" s="19">
        <v>8843.3629048345992</v>
      </c>
    </row>
    <row r="682" spans="1:5" x14ac:dyDescent="0.2">
      <c r="A682" s="19" t="s">
        <v>92</v>
      </c>
      <c r="B682" s="19" t="s">
        <v>77</v>
      </c>
      <c r="C682" s="19">
        <v>2019</v>
      </c>
      <c r="D682" s="19" t="s">
        <v>74</v>
      </c>
      <c r="E682" s="19">
        <v>3913.10713076194</v>
      </c>
    </row>
    <row r="683" spans="1:5" x14ac:dyDescent="0.2">
      <c r="A683" s="19" t="s">
        <v>92</v>
      </c>
      <c r="B683" s="19" t="s">
        <v>77</v>
      </c>
      <c r="C683" s="19">
        <v>2019</v>
      </c>
      <c r="D683" s="19" t="s">
        <v>76</v>
      </c>
      <c r="E683" s="19">
        <v>7051.4718259512401</v>
      </c>
    </row>
    <row r="684" spans="1:5" x14ac:dyDescent="0.2">
      <c r="A684" s="19" t="s">
        <v>92</v>
      </c>
      <c r="B684" s="19" t="s">
        <v>77</v>
      </c>
      <c r="C684" s="19">
        <v>2020</v>
      </c>
      <c r="D684" s="19" t="s">
        <v>74</v>
      </c>
      <c r="E684" s="19">
        <v>3929.5764071528702</v>
      </c>
    </row>
    <row r="685" spans="1:5" x14ac:dyDescent="0.2">
      <c r="A685" s="19" t="s">
        <v>92</v>
      </c>
      <c r="B685" s="19" t="s">
        <v>77</v>
      </c>
      <c r="C685" s="19">
        <v>2020</v>
      </c>
      <c r="D685" s="19" t="s">
        <v>76</v>
      </c>
      <c r="E685" s="19">
        <v>7090.1305182815804</v>
      </c>
    </row>
    <row r="686" spans="1:5" x14ac:dyDescent="0.2">
      <c r="A686" s="19" t="s">
        <v>92</v>
      </c>
      <c r="B686" s="19" t="s">
        <v>77</v>
      </c>
      <c r="C686" s="19">
        <v>2021</v>
      </c>
      <c r="D686" s="19" t="s">
        <v>74</v>
      </c>
      <c r="E686" s="19">
        <v>3940.2321734792399</v>
      </c>
    </row>
    <row r="687" spans="1:5" x14ac:dyDescent="0.2">
      <c r="A687" s="19" t="s">
        <v>92</v>
      </c>
      <c r="B687" s="19" t="s">
        <v>77</v>
      </c>
      <c r="C687" s="19">
        <v>2021</v>
      </c>
      <c r="D687" s="19" t="s">
        <v>76</v>
      </c>
      <c r="E687" s="19">
        <v>7105.2770853822803</v>
      </c>
    </row>
    <row r="688" spans="1:5" x14ac:dyDescent="0.2">
      <c r="A688" s="19" t="s">
        <v>92</v>
      </c>
      <c r="B688" s="19" t="s">
        <v>77</v>
      </c>
      <c r="C688" s="19">
        <v>2022</v>
      </c>
      <c r="D688" s="19" t="s">
        <v>74</v>
      </c>
      <c r="E688" s="19">
        <v>3960.42762593712</v>
      </c>
    </row>
    <row r="689" spans="1:5" x14ac:dyDescent="0.2">
      <c r="A689" s="19" t="s">
        <v>92</v>
      </c>
      <c r="B689" s="19" t="s">
        <v>77</v>
      </c>
      <c r="C689" s="19">
        <v>2022</v>
      </c>
      <c r="D689" s="19" t="s">
        <v>76</v>
      </c>
      <c r="E689" s="19">
        <v>7134.1902273287596</v>
      </c>
    </row>
    <row r="690" spans="1:5" x14ac:dyDescent="0.2">
      <c r="A690" s="19" t="s">
        <v>92</v>
      </c>
      <c r="B690" s="19" t="s">
        <v>77</v>
      </c>
      <c r="C690" s="19">
        <v>2023</v>
      </c>
      <c r="D690" s="19" t="s">
        <v>74</v>
      </c>
      <c r="E690" s="19">
        <v>3985.6036860849799</v>
      </c>
    </row>
    <row r="691" spans="1:5" x14ac:dyDescent="0.2">
      <c r="A691" s="19" t="s">
        <v>92</v>
      </c>
      <c r="B691" s="19" t="s">
        <v>77</v>
      </c>
      <c r="C691" s="19">
        <v>2023</v>
      </c>
      <c r="D691" s="19" t="s">
        <v>76</v>
      </c>
      <c r="E691" s="19">
        <v>7166.7421026126804</v>
      </c>
    </row>
    <row r="692" spans="1:5" x14ac:dyDescent="0.2">
      <c r="A692" s="19" t="s">
        <v>92</v>
      </c>
      <c r="B692" s="19" t="s">
        <v>77</v>
      </c>
      <c r="C692" s="19">
        <v>2024</v>
      </c>
      <c r="D692" s="19" t="s">
        <v>74</v>
      </c>
      <c r="E692" s="19">
        <v>4019.1336654676502</v>
      </c>
    </row>
    <row r="693" spans="1:5" x14ac:dyDescent="0.2">
      <c r="A693" s="19" t="s">
        <v>92</v>
      </c>
      <c r="B693" s="19" t="s">
        <v>77</v>
      </c>
      <c r="C693" s="19">
        <v>2024</v>
      </c>
      <c r="D693" s="19" t="s">
        <v>76</v>
      </c>
      <c r="E693" s="19">
        <v>7213.8685292263599</v>
      </c>
    </row>
    <row r="694" spans="1:5" x14ac:dyDescent="0.2">
      <c r="A694" s="19" t="s">
        <v>92</v>
      </c>
      <c r="B694" s="19" t="s">
        <v>77</v>
      </c>
      <c r="C694" s="19">
        <v>2025</v>
      </c>
      <c r="D694" s="19" t="s">
        <v>74</v>
      </c>
      <c r="E694" s="19">
        <v>4040.6952178248398</v>
      </c>
    </row>
    <row r="695" spans="1:5" x14ac:dyDescent="0.2">
      <c r="A695" s="19" t="s">
        <v>92</v>
      </c>
      <c r="B695" s="19" t="s">
        <v>77</v>
      </c>
      <c r="C695" s="19">
        <v>2025</v>
      </c>
      <c r="D695" s="19" t="s">
        <v>76</v>
      </c>
      <c r="E695" s="19">
        <v>7232.3400291873504</v>
      </c>
    </row>
    <row r="696" spans="1:5" x14ac:dyDescent="0.2">
      <c r="A696" s="19" t="s">
        <v>92</v>
      </c>
      <c r="B696" s="19" t="s">
        <v>77</v>
      </c>
      <c r="C696" s="19">
        <v>2026</v>
      </c>
      <c r="D696" s="19" t="s">
        <v>74</v>
      </c>
      <c r="E696" s="19">
        <v>4069.1297683402199</v>
      </c>
    </row>
    <row r="697" spans="1:5" x14ac:dyDescent="0.2">
      <c r="A697" s="19" t="s">
        <v>92</v>
      </c>
      <c r="B697" s="19" t="s">
        <v>77</v>
      </c>
      <c r="C697" s="19">
        <v>2026</v>
      </c>
      <c r="D697" s="19" t="s">
        <v>76</v>
      </c>
      <c r="E697" s="19">
        <v>7263.79312332069</v>
      </c>
    </row>
    <row r="698" spans="1:5" x14ac:dyDescent="0.2">
      <c r="A698" s="19" t="s">
        <v>92</v>
      </c>
      <c r="B698" s="19" t="s">
        <v>77</v>
      </c>
      <c r="C698" s="19">
        <v>2027</v>
      </c>
      <c r="D698" s="19" t="s">
        <v>74</v>
      </c>
      <c r="E698" s="19">
        <v>4096.8934813902097</v>
      </c>
    </row>
    <row r="699" spans="1:5" x14ac:dyDescent="0.2">
      <c r="A699" s="19" t="s">
        <v>92</v>
      </c>
      <c r="B699" s="19" t="s">
        <v>77</v>
      </c>
      <c r="C699" s="19">
        <v>2027</v>
      </c>
      <c r="D699" s="19" t="s">
        <v>76</v>
      </c>
      <c r="E699" s="19">
        <v>7294.2989725787902</v>
      </c>
    </row>
    <row r="700" spans="1:5" x14ac:dyDescent="0.2">
      <c r="A700" s="19" t="s">
        <v>92</v>
      </c>
      <c r="B700" s="19" t="s">
        <v>77</v>
      </c>
      <c r="C700" s="19">
        <v>2028</v>
      </c>
      <c r="D700" s="19" t="s">
        <v>74</v>
      </c>
      <c r="E700" s="19">
        <v>4130.6732942038798</v>
      </c>
    </row>
    <row r="701" spans="1:5" x14ac:dyDescent="0.2">
      <c r="A701" s="19" t="s">
        <v>92</v>
      </c>
      <c r="B701" s="19" t="s">
        <v>77</v>
      </c>
      <c r="C701" s="19">
        <v>2028</v>
      </c>
      <c r="D701" s="19" t="s">
        <v>76</v>
      </c>
      <c r="E701" s="19">
        <v>7338.8387784694896</v>
      </c>
    </row>
    <row r="702" spans="1:5" x14ac:dyDescent="0.2">
      <c r="A702" s="19" t="s">
        <v>92</v>
      </c>
      <c r="B702" s="19" t="s">
        <v>77</v>
      </c>
      <c r="C702" s="19">
        <v>2029</v>
      </c>
      <c r="D702" s="19" t="s">
        <v>74</v>
      </c>
      <c r="E702" s="19">
        <v>4153.3650259592996</v>
      </c>
    </row>
    <row r="703" spans="1:5" x14ac:dyDescent="0.2">
      <c r="A703" s="19" t="s">
        <v>92</v>
      </c>
      <c r="B703" s="19" t="s">
        <v>77</v>
      </c>
      <c r="C703" s="19">
        <v>2029</v>
      </c>
      <c r="D703" s="19" t="s">
        <v>76</v>
      </c>
      <c r="E703" s="19">
        <v>7369.0245671268603</v>
      </c>
    </row>
    <row r="704" spans="1:5" x14ac:dyDescent="0.2">
      <c r="A704" s="19" t="s">
        <v>92</v>
      </c>
      <c r="B704" s="19" t="s">
        <v>77</v>
      </c>
      <c r="C704" s="19">
        <v>2030</v>
      </c>
      <c r="D704" s="19" t="s">
        <v>74</v>
      </c>
      <c r="E704" s="19">
        <v>4176.1918942723396</v>
      </c>
    </row>
    <row r="705" spans="1:5" x14ac:dyDescent="0.2">
      <c r="A705" s="19" t="s">
        <v>92</v>
      </c>
      <c r="B705" s="19" t="s">
        <v>77</v>
      </c>
      <c r="C705" s="19">
        <v>2030</v>
      </c>
      <c r="D705" s="19" t="s">
        <v>76</v>
      </c>
      <c r="E705" s="19">
        <v>7399.5325522735002</v>
      </c>
    </row>
    <row r="706" spans="1:5" x14ac:dyDescent="0.2">
      <c r="A706" s="19" t="s">
        <v>92</v>
      </c>
      <c r="B706" s="19" t="s">
        <v>77</v>
      </c>
      <c r="C706" s="19">
        <v>2031</v>
      </c>
      <c r="D706" s="19" t="s">
        <v>74</v>
      </c>
      <c r="E706" s="19">
        <v>4199.1547524879497</v>
      </c>
    </row>
    <row r="707" spans="1:5" x14ac:dyDescent="0.2">
      <c r="A707" s="19" t="s">
        <v>92</v>
      </c>
      <c r="B707" s="19" t="s">
        <v>77</v>
      </c>
      <c r="C707" s="19">
        <v>2031</v>
      </c>
      <c r="D707" s="19" t="s">
        <v>76</v>
      </c>
      <c r="E707" s="19">
        <v>7430.2597744411696</v>
      </c>
    </row>
    <row r="708" spans="1:5" x14ac:dyDescent="0.2">
      <c r="A708" s="19" t="s">
        <v>92</v>
      </c>
      <c r="B708" s="19" t="s">
        <v>77</v>
      </c>
      <c r="C708" s="19">
        <v>2032</v>
      </c>
      <c r="D708" s="19" t="s">
        <v>74</v>
      </c>
      <c r="E708" s="19">
        <v>4222.1281467210401</v>
      </c>
    </row>
    <row r="709" spans="1:5" x14ac:dyDescent="0.2">
      <c r="A709" s="19" t="s">
        <v>92</v>
      </c>
      <c r="B709" s="19" t="s">
        <v>77</v>
      </c>
      <c r="C709" s="19">
        <v>2032</v>
      </c>
      <c r="D709" s="19" t="s">
        <v>76</v>
      </c>
      <c r="E709" s="19">
        <v>7461.0455890135199</v>
      </c>
    </row>
    <row r="710" spans="1:5" x14ac:dyDescent="0.2">
      <c r="A710" s="19" t="s">
        <v>92</v>
      </c>
      <c r="B710" s="19" t="s">
        <v>77</v>
      </c>
      <c r="C710" s="19">
        <v>2033</v>
      </c>
      <c r="D710" s="19" t="s">
        <v>74</v>
      </c>
      <c r="E710" s="19">
        <v>4245.2374233889404</v>
      </c>
    </row>
    <row r="711" spans="1:5" x14ac:dyDescent="0.2">
      <c r="A711" s="19" t="s">
        <v>92</v>
      </c>
      <c r="B711" s="19" t="s">
        <v>77</v>
      </c>
      <c r="C711" s="19">
        <v>2033</v>
      </c>
      <c r="D711" s="19" t="s">
        <v>76</v>
      </c>
      <c r="E711" s="19">
        <v>7491.9728588953103</v>
      </c>
    </row>
    <row r="712" spans="1:5" x14ac:dyDescent="0.2">
      <c r="A712" s="19" t="s">
        <v>92</v>
      </c>
      <c r="B712" s="19" t="s">
        <v>77</v>
      </c>
      <c r="C712" s="19">
        <v>2034</v>
      </c>
      <c r="D712" s="19" t="s">
        <v>74</v>
      </c>
      <c r="E712" s="19">
        <v>4268.4834464118403</v>
      </c>
    </row>
    <row r="713" spans="1:5" x14ac:dyDescent="0.2">
      <c r="A713" s="19" t="s">
        <v>92</v>
      </c>
      <c r="B713" s="19" t="s">
        <v>77</v>
      </c>
      <c r="C713" s="19">
        <v>2034</v>
      </c>
      <c r="D713" s="19" t="s">
        <v>76</v>
      </c>
      <c r="E713" s="19">
        <v>7523.1458473452203</v>
      </c>
    </row>
    <row r="714" spans="1:5" x14ac:dyDescent="0.2">
      <c r="A714" s="19" t="s">
        <v>92</v>
      </c>
      <c r="B714" s="19" t="s">
        <v>77</v>
      </c>
      <c r="C714" s="19">
        <v>2035</v>
      </c>
      <c r="D714" s="19" t="s">
        <v>74</v>
      </c>
      <c r="E714" s="19">
        <v>4291.8670859022504</v>
      </c>
    </row>
    <row r="715" spans="1:5" x14ac:dyDescent="0.2">
      <c r="A715" s="19" t="s">
        <v>92</v>
      </c>
      <c r="B715" s="19" t="s">
        <v>77</v>
      </c>
      <c r="C715" s="19">
        <v>2035</v>
      </c>
      <c r="D715" s="19" t="s">
        <v>76</v>
      </c>
      <c r="E715" s="19">
        <v>7554.3876041311296</v>
      </c>
    </row>
    <row r="716" spans="1:5" x14ac:dyDescent="0.2">
      <c r="A716" s="19" t="s">
        <v>92</v>
      </c>
      <c r="B716" s="19" t="s">
        <v>77</v>
      </c>
      <c r="C716" s="19">
        <v>2036</v>
      </c>
      <c r="D716" s="19" t="s">
        <v>74</v>
      </c>
      <c r="E716" s="19">
        <v>4315.3892182239297</v>
      </c>
    </row>
    <row r="717" spans="1:5" x14ac:dyDescent="0.2">
      <c r="A717" s="19" t="s">
        <v>92</v>
      </c>
      <c r="B717" s="19" t="s">
        <v>77</v>
      </c>
      <c r="C717" s="19">
        <v>2036</v>
      </c>
      <c r="D717" s="19" t="s">
        <v>76</v>
      </c>
      <c r="E717" s="19">
        <v>7585.5673835516</v>
      </c>
    </row>
    <row r="718" spans="1:5" x14ac:dyDescent="0.2">
      <c r="A718" s="19" t="s">
        <v>92</v>
      </c>
      <c r="B718" s="19" t="s">
        <v>77</v>
      </c>
      <c r="C718" s="19">
        <v>2037</v>
      </c>
      <c r="D718" s="19" t="s">
        <v>74</v>
      </c>
      <c r="E718" s="19">
        <v>4338.8909987612897</v>
      </c>
    </row>
    <row r="719" spans="1:5" x14ac:dyDescent="0.2">
      <c r="A719" s="19" t="s">
        <v>92</v>
      </c>
      <c r="B719" s="19" t="s">
        <v>77</v>
      </c>
      <c r="C719" s="19">
        <v>2037</v>
      </c>
      <c r="D719" s="19" t="s">
        <v>76</v>
      </c>
      <c r="E719" s="19">
        <v>7616.9269546867699</v>
      </c>
    </row>
    <row r="720" spans="1:5" x14ac:dyDescent="0.2">
      <c r="A720" s="19" t="s">
        <v>92</v>
      </c>
      <c r="B720" s="19" t="s">
        <v>77</v>
      </c>
      <c r="C720" s="19">
        <v>2038</v>
      </c>
      <c r="D720" s="19" t="s">
        <v>74</v>
      </c>
      <c r="E720" s="19">
        <v>4362.5303812290804</v>
      </c>
    </row>
    <row r="721" spans="1:5" x14ac:dyDescent="0.2">
      <c r="A721" s="19" t="s">
        <v>92</v>
      </c>
      <c r="B721" s="19" t="s">
        <v>77</v>
      </c>
      <c r="C721" s="19">
        <v>2038</v>
      </c>
      <c r="D721" s="19" t="s">
        <v>76</v>
      </c>
      <c r="E721" s="19">
        <v>7648.4348686910998</v>
      </c>
    </row>
    <row r="722" spans="1:5" x14ac:dyDescent="0.2">
      <c r="A722" s="19" t="s">
        <v>93</v>
      </c>
      <c r="B722" s="19" t="s">
        <v>71</v>
      </c>
      <c r="C722" s="19">
        <v>2019</v>
      </c>
      <c r="D722" s="19" t="s">
        <v>74</v>
      </c>
      <c r="E722" s="19">
        <v>7281.8036870442402</v>
      </c>
    </row>
    <row r="723" spans="1:5" x14ac:dyDescent="0.2">
      <c r="A723" s="19" t="s">
        <v>93</v>
      </c>
      <c r="B723" s="19" t="s">
        <v>71</v>
      </c>
      <c r="C723" s="19">
        <v>2019</v>
      </c>
      <c r="D723" s="19" t="s">
        <v>76</v>
      </c>
      <c r="E723" s="19">
        <v>2611.1523703729799</v>
      </c>
    </row>
    <row r="724" spans="1:5" x14ac:dyDescent="0.2">
      <c r="A724" s="19" t="s">
        <v>93</v>
      </c>
      <c r="B724" s="19" t="s">
        <v>71</v>
      </c>
      <c r="C724" s="19">
        <v>2020</v>
      </c>
      <c r="D724" s="19" t="s">
        <v>74</v>
      </c>
      <c r="E724" s="19">
        <v>7303.4168068990703</v>
      </c>
    </row>
    <row r="725" spans="1:5" x14ac:dyDescent="0.2">
      <c r="A725" s="19" t="s">
        <v>93</v>
      </c>
      <c r="B725" s="19" t="s">
        <v>71</v>
      </c>
      <c r="C725" s="19">
        <v>2020</v>
      </c>
      <c r="D725" s="19" t="s">
        <v>76</v>
      </c>
      <c r="E725" s="19">
        <v>2614.2787058467602</v>
      </c>
    </row>
    <row r="726" spans="1:5" x14ac:dyDescent="0.2">
      <c r="A726" s="19" t="s">
        <v>93</v>
      </c>
      <c r="B726" s="19" t="s">
        <v>71</v>
      </c>
      <c r="C726" s="19">
        <v>2021</v>
      </c>
      <c r="D726" s="19" t="s">
        <v>74</v>
      </c>
      <c r="E726" s="19">
        <v>7343.3896877356201</v>
      </c>
    </row>
    <row r="727" spans="1:5" x14ac:dyDescent="0.2">
      <c r="A727" s="19" t="s">
        <v>93</v>
      </c>
      <c r="B727" s="19" t="s">
        <v>71</v>
      </c>
      <c r="C727" s="19">
        <v>2021</v>
      </c>
      <c r="D727" s="19" t="s">
        <v>76</v>
      </c>
      <c r="E727" s="19">
        <v>2649.53584661471</v>
      </c>
    </row>
    <row r="728" spans="1:5" x14ac:dyDescent="0.2">
      <c r="A728" s="19" t="s">
        <v>93</v>
      </c>
      <c r="B728" s="19" t="s">
        <v>71</v>
      </c>
      <c r="C728" s="19">
        <v>2022</v>
      </c>
      <c r="D728" s="19" t="s">
        <v>74</v>
      </c>
      <c r="E728" s="19">
        <v>7302.7285939228695</v>
      </c>
    </row>
    <row r="729" spans="1:5" x14ac:dyDescent="0.2">
      <c r="A729" s="19" t="s">
        <v>93</v>
      </c>
      <c r="B729" s="19" t="s">
        <v>71</v>
      </c>
      <c r="C729" s="19">
        <v>2022</v>
      </c>
      <c r="D729" s="19" t="s">
        <v>76</v>
      </c>
      <c r="E729" s="19">
        <v>2596.0051527795299</v>
      </c>
    </row>
    <row r="730" spans="1:5" x14ac:dyDescent="0.2">
      <c r="A730" s="19" t="s">
        <v>93</v>
      </c>
      <c r="B730" s="19" t="s">
        <v>71</v>
      </c>
      <c r="C730" s="19">
        <v>2023</v>
      </c>
      <c r="D730" s="19" t="s">
        <v>74</v>
      </c>
      <c r="E730" s="19">
        <v>7282.1922782500997</v>
      </c>
    </row>
    <row r="731" spans="1:5" x14ac:dyDescent="0.2">
      <c r="A731" s="19" t="s">
        <v>93</v>
      </c>
      <c r="B731" s="19" t="s">
        <v>71</v>
      </c>
      <c r="C731" s="19">
        <v>2023</v>
      </c>
      <c r="D731" s="19" t="s">
        <v>76</v>
      </c>
      <c r="E731" s="19">
        <v>2561.3865812587601</v>
      </c>
    </row>
    <row r="732" spans="1:5" x14ac:dyDescent="0.2">
      <c r="A732" s="19" t="s">
        <v>93</v>
      </c>
      <c r="B732" s="19" t="s">
        <v>71</v>
      </c>
      <c r="C732" s="19">
        <v>2024</v>
      </c>
      <c r="D732" s="19" t="s">
        <v>74</v>
      </c>
      <c r="E732" s="19">
        <v>7410.1724050770999</v>
      </c>
    </row>
    <row r="733" spans="1:5" x14ac:dyDescent="0.2">
      <c r="A733" s="19" t="s">
        <v>93</v>
      </c>
      <c r="B733" s="19" t="s">
        <v>71</v>
      </c>
      <c r="C733" s="19">
        <v>2024</v>
      </c>
      <c r="D733" s="19" t="s">
        <v>76</v>
      </c>
      <c r="E733" s="19">
        <v>2556.0201950440401</v>
      </c>
    </row>
    <row r="734" spans="1:5" x14ac:dyDescent="0.2">
      <c r="A734" s="19" t="s">
        <v>93</v>
      </c>
      <c r="B734" s="19" t="s">
        <v>71</v>
      </c>
      <c r="C734" s="19">
        <v>2025</v>
      </c>
      <c r="D734" s="19" t="s">
        <v>74</v>
      </c>
      <c r="E734" s="19">
        <v>7453.5081518926399</v>
      </c>
    </row>
    <row r="735" spans="1:5" x14ac:dyDescent="0.2">
      <c r="A735" s="19" t="s">
        <v>93</v>
      </c>
      <c r="B735" s="19" t="s">
        <v>71</v>
      </c>
      <c r="C735" s="19">
        <v>2025</v>
      </c>
      <c r="D735" s="19" t="s">
        <v>76</v>
      </c>
      <c r="E735" s="19">
        <v>2607.59733719717</v>
      </c>
    </row>
    <row r="736" spans="1:5" x14ac:dyDescent="0.2">
      <c r="A736" s="19" t="s">
        <v>93</v>
      </c>
      <c r="B736" s="19" t="s">
        <v>71</v>
      </c>
      <c r="C736" s="19">
        <v>2026</v>
      </c>
      <c r="D736" s="19" t="s">
        <v>74</v>
      </c>
      <c r="E736" s="19">
        <v>7506.6799250792301</v>
      </c>
    </row>
    <row r="737" spans="1:5" x14ac:dyDescent="0.2">
      <c r="A737" s="19" t="s">
        <v>93</v>
      </c>
      <c r="B737" s="19" t="s">
        <v>71</v>
      </c>
      <c r="C737" s="19">
        <v>2026</v>
      </c>
      <c r="D737" s="19" t="s">
        <v>76</v>
      </c>
      <c r="E737" s="19">
        <v>2635.1868714346601</v>
      </c>
    </row>
    <row r="738" spans="1:5" x14ac:dyDescent="0.2">
      <c r="A738" s="19" t="s">
        <v>93</v>
      </c>
      <c r="B738" s="19" t="s">
        <v>71</v>
      </c>
      <c r="C738" s="19">
        <v>2027</v>
      </c>
      <c r="D738" s="19" t="s">
        <v>74</v>
      </c>
      <c r="E738" s="19">
        <v>7619.7926306031804</v>
      </c>
    </row>
    <row r="739" spans="1:5" x14ac:dyDescent="0.2">
      <c r="A739" s="19" t="s">
        <v>93</v>
      </c>
      <c r="B739" s="19" t="s">
        <v>71</v>
      </c>
      <c r="C739" s="19">
        <v>2027</v>
      </c>
      <c r="D739" s="19" t="s">
        <v>76</v>
      </c>
      <c r="E739" s="19">
        <v>2690.7999011770598</v>
      </c>
    </row>
    <row r="740" spans="1:5" x14ac:dyDescent="0.2">
      <c r="A740" s="19" t="s">
        <v>93</v>
      </c>
      <c r="B740" s="19" t="s">
        <v>71</v>
      </c>
      <c r="C740" s="19">
        <v>2028</v>
      </c>
      <c r="D740" s="19" t="s">
        <v>74</v>
      </c>
      <c r="E740" s="19">
        <v>7856.6286494465203</v>
      </c>
    </row>
    <row r="741" spans="1:5" x14ac:dyDescent="0.2">
      <c r="A741" s="19" t="s">
        <v>93</v>
      </c>
      <c r="B741" s="19" t="s">
        <v>71</v>
      </c>
      <c r="C741" s="19">
        <v>2028</v>
      </c>
      <c r="D741" s="19" t="s">
        <v>76</v>
      </c>
      <c r="E741" s="19">
        <v>2685.9632552549601</v>
      </c>
    </row>
    <row r="742" spans="1:5" x14ac:dyDescent="0.2">
      <c r="A742" s="19" t="s">
        <v>93</v>
      </c>
      <c r="B742" s="19" t="s">
        <v>71</v>
      </c>
      <c r="C742" s="19">
        <v>2029</v>
      </c>
      <c r="D742" s="19" t="s">
        <v>74</v>
      </c>
      <c r="E742" s="19">
        <v>8079.6589083577001</v>
      </c>
    </row>
    <row r="743" spans="1:5" x14ac:dyDescent="0.2">
      <c r="A743" s="19" t="s">
        <v>93</v>
      </c>
      <c r="B743" s="19" t="s">
        <v>71</v>
      </c>
      <c r="C743" s="19">
        <v>2029</v>
      </c>
      <c r="D743" s="19" t="s">
        <v>76</v>
      </c>
      <c r="E743" s="19">
        <v>2676.2297402526401</v>
      </c>
    </row>
    <row r="744" spans="1:5" x14ac:dyDescent="0.2">
      <c r="A744" s="19" t="s">
        <v>93</v>
      </c>
      <c r="B744" s="19" t="s">
        <v>71</v>
      </c>
      <c r="C744" s="19">
        <v>2030</v>
      </c>
      <c r="D744" s="19" t="s">
        <v>74</v>
      </c>
      <c r="E744" s="19">
        <v>8241.3136981647203</v>
      </c>
    </row>
    <row r="745" spans="1:5" x14ac:dyDescent="0.2">
      <c r="A745" s="19" t="s">
        <v>93</v>
      </c>
      <c r="B745" s="19" t="s">
        <v>71</v>
      </c>
      <c r="C745" s="19">
        <v>2030</v>
      </c>
      <c r="D745" s="19" t="s">
        <v>76</v>
      </c>
      <c r="E745" s="19">
        <v>2747.4395539808102</v>
      </c>
    </row>
    <row r="746" spans="1:5" x14ac:dyDescent="0.2">
      <c r="A746" s="19" t="s">
        <v>93</v>
      </c>
      <c r="B746" s="19" t="s">
        <v>71</v>
      </c>
      <c r="C746" s="19">
        <v>2031</v>
      </c>
      <c r="D746" s="19" t="s">
        <v>74</v>
      </c>
      <c r="E746" s="19">
        <v>8326.0245244059206</v>
      </c>
    </row>
    <row r="747" spans="1:5" x14ac:dyDescent="0.2">
      <c r="A747" s="19" t="s">
        <v>93</v>
      </c>
      <c r="B747" s="19" t="s">
        <v>71</v>
      </c>
      <c r="C747" s="19">
        <v>2031</v>
      </c>
      <c r="D747" s="19" t="s">
        <v>76</v>
      </c>
      <c r="E747" s="19">
        <v>2815.2012096011899</v>
      </c>
    </row>
    <row r="748" spans="1:5" x14ac:dyDescent="0.2">
      <c r="A748" s="19" t="s">
        <v>93</v>
      </c>
      <c r="B748" s="19" t="s">
        <v>71</v>
      </c>
      <c r="C748" s="19">
        <v>2032</v>
      </c>
      <c r="D748" s="19" t="s">
        <v>74</v>
      </c>
      <c r="E748" s="19">
        <v>8373.1039093338695</v>
      </c>
    </row>
    <row r="749" spans="1:5" x14ac:dyDescent="0.2">
      <c r="A749" s="19" t="s">
        <v>93</v>
      </c>
      <c r="B749" s="19" t="s">
        <v>71</v>
      </c>
      <c r="C749" s="19">
        <v>2032</v>
      </c>
      <c r="D749" s="19" t="s">
        <v>76</v>
      </c>
      <c r="E749" s="19">
        <v>2852.2696041131899</v>
      </c>
    </row>
    <row r="750" spans="1:5" x14ac:dyDescent="0.2">
      <c r="A750" s="19" t="s">
        <v>93</v>
      </c>
      <c r="B750" s="19" t="s">
        <v>71</v>
      </c>
      <c r="C750" s="19">
        <v>2033</v>
      </c>
      <c r="D750" s="19" t="s">
        <v>74</v>
      </c>
      <c r="E750" s="19">
        <v>8402.2401883093007</v>
      </c>
    </row>
    <row r="751" spans="1:5" x14ac:dyDescent="0.2">
      <c r="A751" s="19" t="s">
        <v>93</v>
      </c>
      <c r="B751" s="19" t="s">
        <v>71</v>
      </c>
      <c r="C751" s="19">
        <v>2033</v>
      </c>
      <c r="D751" s="19" t="s">
        <v>76</v>
      </c>
      <c r="E751" s="19">
        <v>2891.8974319487002</v>
      </c>
    </row>
    <row r="752" spans="1:5" x14ac:dyDescent="0.2">
      <c r="A752" s="19" t="s">
        <v>93</v>
      </c>
      <c r="B752" s="19" t="s">
        <v>71</v>
      </c>
      <c r="C752" s="19">
        <v>2034</v>
      </c>
      <c r="D752" s="19" t="s">
        <v>74</v>
      </c>
      <c r="E752" s="19">
        <v>8445.4175256683502</v>
      </c>
    </row>
    <row r="753" spans="1:5" x14ac:dyDescent="0.2">
      <c r="A753" s="19" t="s">
        <v>93</v>
      </c>
      <c r="B753" s="19" t="s">
        <v>71</v>
      </c>
      <c r="C753" s="19">
        <v>2034</v>
      </c>
      <c r="D753" s="19" t="s">
        <v>76</v>
      </c>
      <c r="E753" s="19">
        <v>2993.0286838504999</v>
      </c>
    </row>
    <row r="754" spans="1:5" x14ac:dyDescent="0.2">
      <c r="A754" s="19" t="s">
        <v>93</v>
      </c>
      <c r="B754" s="19" t="s">
        <v>71</v>
      </c>
      <c r="C754" s="19">
        <v>2035</v>
      </c>
      <c r="D754" s="19" t="s">
        <v>74</v>
      </c>
      <c r="E754" s="19">
        <v>8485.8610963896608</v>
      </c>
    </row>
    <row r="755" spans="1:5" x14ac:dyDescent="0.2">
      <c r="A755" s="19" t="s">
        <v>93</v>
      </c>
      <c r="B755" s="19" t="s">
        <v>71</v>
      </c>
      <c r="C755" s="19">
        <v>2035</v>
      </c>
      <c r="D755" s="19" t="s">
        <v>76</v>
      </c>
      <c r="E755" s="19">
        <v>3027.5745653634799</v>
      </c>
    </row>
    <row r="756" spans="1:5" x14ac:dyDescent="0.2">
      <c r="A756" s="19" t="s">
        <v>93</v>
      </c>
      <c r="B756" s="19" t="s">
        <v>71</v>
      </c>
      <c r="C756" s="19">
        <v>2036</v>
      </c>
      <c r="D756" s="19" t="s">
        <v>74</v>
      </c>
      <c r="E756" s="19">
        <v>8541.7038228898891</v>
      </c>
    </row>
    <row r="757" spans="1:5" x14ac:dyDescent="0.2">
      <c r="A757" s="19" t="s">
        <v>93</v>
      </c>
      <c r="B757" s="19" t="s">
        <v>71</v>
      </c>
      <c r="C757" s="19">
        <v>2036</v>
      </c>
      <c r="D757" s="19" t="s">
        <v>76</v>
      </c>
      <c r="E757" s="19">
        <v>3033.3997961171699</v>
      </c>
    </row>
    <row r="758" spans="1:5" x14ac:dyDescent="0.2">
      <c r="A758" s="19" t="s">
        <v>93</v>
      </c>
      <c r="B758" s="19" t="s">
        <v>71</v>
      </c>
      <c r="C758" s="19">
        <v>2037</v>
      </c>
      <c r="D758" s="19" t="s">
        <v>74</v>
      </c>
      <c r="E758" s="19">
        <v>8613.4768032473894</v>
      </c>
    </row>
    <row r="759" spans="1:5" x14ac:dyDescent="0.2">
      <c r="A759" s="19" t="s">
        <v>93</v>
      </c>
      <c r="B759" s="19" t="s">
        <v>71</v>
      </c>
      <c r="C759" s="19">
        <v>2037</v>
      </c>
      <c r="D759" s="19" t="s">
        <v>76</v>
      </c>
      <c r="E759" s="19">
        <v>3011.34851385811</v>
      </c>
    </row>
    <row r="760" spans="1:5" x14ac:dyDescent="0.2">
      <c r="A760" s="19" t="s">
        <v>93</v>
      </c>
      <c r="B760" s="19" t="s">
        <v>71</v>
      </c>
      <c r="C760" s="19">
        <v>2038</v>
      </c>
      <c r="D760" s="19" t="s">
        <v>74</v>
      </c>
      <c r="E760" s="19">
        <v>8677.7217676488599</v>
      </c>
    </row>
    <row r="761" spans="1:5" x14ac:dyDescent="0.2">
      <c r="A761" s="19" t="s">
        <v>93</v>
      </c>
      <c r="B761" s="19" t="s">
        <v>71</v>
      </c>
      <c r="C761" s="19">
        <v>2038</v>
      </c>
      <c r="D761" s="19" t="s">
        <v>76</v>
      </c>
      <c r="E761" s="19">
        <v>2987.2191815603801</v>
      </c>
    </row>
    <row r="762" spans="1:5" x14ac:dyDescent="0.2">
      <c r="A762" s="19" t="s">
        <v>94</v>
      </c>
      <c r="B762" s="19" t="s">
        <v>71</v>
      </c>
      <c r="C762" s="19">
        <v>2019</v>
      </c>
      <c r="D762" s="19" t="s">
        <v>76</v>
      </c>
      <c r="E762" s="19">
        <v>3207.4903899716101</v>
      </c>
    </row>
    <row r="763" spans="1:5" x14ac:dyDescent="0.2">
      <c r="A763" s="19" t="s">
        <v>94</v>
      </c>
      <c r="B763" s="19" t="s">
        <v>71</v>
      </c>
      <c r="C763" s="19">
        <v>2020</v>
      </c>
      <c r="D763" s="19" t="s">
        <v>76</v>
      </c>
      <c r="E763" s="19">
        <v>3191.3501350411102</v>
      </c>
    </row>
    <row r="764" spans="1:5" x14ac:dyDescent="0.2">
      <c r="A764" s="19" t="s">
        <v>94</v>
      </c>
      <c r="B764" s="19" t="s">
        <v>71</v>
      </c>
      <c r="C764" s="19">
        <v>2021</v>
      </c>
      <c r="D764" s="19" t="s">
        <v>76</v>
      </c>
      <c r="E764" s="19">
        <v>3163.9211139944</v>
      </c>
    </row>
    <row r="765" spans="1:5" x14ac:dyDescent="0.2">
      <c r="A765" s="19" t="s">
        <v>94</v>
      </c>
      <c r="B765" s="19" t="s">
        <v>71</v>
      </c>
      <c r="C765" s="19">
        <v>2022</v>
      </c>
      <c r="D765" s="19" t="s">
        <v>76</v>
      </c>
      <c r="E765" s="19">
        <v>3114.6701174772802</v>
      </c>
    </row>
    <row r="766" spans="1:5" x14ac:dyDescent="0.2">
      <c r="A766" s="19" t="s">
        <v>94</v>
      </c>
      <c r="B766" s="19" t="s">
        <v>71</v>
      </c>
      <c r="C766" s="19">
        <v>2023</v>
      </c>
      <c r="D766" s="19" t="s">
        <v>76</v>
      </c>
      <c r="E766" s="19">
        <v>3070.74640741334</v>
      </c>
    </row>
    <row r="767" spans="1:5" x14ac:dyDescent="0.2">
      <c r="A767" s="19" t="s">
        <v>94</v>
      </c>
      <c r="B767" s="19" t="s">
        <v>71</v>
      </c>
      <c r="C767" s="19">
        <v>2024</v>
      </c>
      <c r="D767" s="19" t="s">
        <v>76</v>
      </c>
      <c r="E767" s="19">
        <v>3011.1367473257301</v>
      </c>
    </row>
    <row r="768" spans="1:5" x14ac:dyDescent="0.2">
      <c r="A768" s="19" t="s">
        <v>94</v>
      </c>
      <c r="B768" s="19" t="s">
        <v>71</v>
      </c>
      <c r="C768" s="19">
        <v>2025</v>
      </c>
      <c r="D768" s="19" t="s">
        <v>76</v>
      </c>
      <c r="E768" s="19">
        <v>2960.3679889703999</v>
      </c>
    </row>
    <row r="769" spans="1:5" x14ac:dyDescent="0.2">
      <c r="A769" s="19" t="s">
        <v>94</v>
      </c>
      <c r="B769" s="19" t="s">
        <v>71</v>
      </c>
      <c r="C769" s="19">
        <v>2026</v>
      </c>
      <c r="D769" s="19" t="s">
        <v>76</v>
      </c>
      <c r="E769" s="19">
        <v>2914.25001738837</v>
      </c>
    </row>
    <row r="770" spans="1:5" x14ac:dyDescent="0.2">
      <c r="A770" s="19" t="s">
        <v>94</v>
      </c>
      <c r="B770" s="19" t="s">
        <v>71</v>
      </c>
      <c r="C770" s="19">
        <v>2027</v>
      </c>
      <c r="D770" s="19" t="s">
        <v>76</v>
      </c>
      <c r="E770" s="19">
        <v>2874.3077364247501</v>
      </c>
    </row>
    <row r="771" spans="1:5" x14ac:dyDescent="0.2">
      <c r="A771" s="19" t="s">
        <v>94</v>
      </c>
      <c r="B771" s="19" t="s">
        <v>71</v>
      </c>
      <c r="C771" s="19">
        <v>2028</v>
      </c>
      <c r="D771" s="19" t="s">
        <v>76</v>
      </c>
      <c r="E771" s="19">
        <v>2843.0483903733498</v>
      </c>
    </row>
    <row r="772" spans="1:5" x14ac:dyDescent="0.2">
      <c r="A772" s="19" t="s">
        <v>94</v>
      </c>
      <c r="B772" s="19" t="s">
        <v>71</v>
      </c>
      <c r="C772" s="19">
        <v>2029</v>
      </c>
      <c r="D772" s="19" t="s">
        <v>76</v>
      </c>
      <c r="E772" s="19">
        <v>2815.9340130116002</v>
      </c>
    </row>
    <row r="773" spans="1:5" x14ac:dyDescent="0.2">
      <c r="A773" s="19" t="s">
        <v>94</v>
      </c>
      <c r="B773" s="19" t="s">
        <v>71</v>
      </c>
      <c r="C773" s="19">
        <v>2030</v>
      </c>
      <c r="D773" s="19" t="s">
        <v>76</v>
      </c>
      <c r="E773" s="19">
        <v>2796.9509436698399</v>
      </c>
    </row>
    <row r="774" spans="1:5" x14ac:dyDescent="0.2">
      <c r="A774" s="19" t="s">
        <v>94</v>
      </c>
      <c r="B774" s="19" t="s">
        <v>71</v>
      </c>
      <c r="C774" s="19">
        <v>2031</v>
      </c>
      <c r="D774" s="19" t="s">
        <v>76</v>
      </c>
      <c r="E774" s="19">
        <v>2787.1809129559501</v>
      </c>
    </row>
    <row r="775" spans="1:5" x14ac:dyDescent="0.2">
      <c r="A775" s="19" t="s">
        <v>94</v>
      </c>
      <c r="B775" s="19" t="s">
        <v>71</v>
      </c>
      <c r="C775" s="19">
        <v>2032</v>
      </c>
      <c r="D775" s="19" t="s">
        <v>76</v>
      </c>
      <c r="E775" s="19">
        <v>2781.9027767887101</v>
      </c>
    </row>
    <row r="776" spans="1:5" x14ac:dyDescent="0.2">
      <c r="A776" s="19" t="s">
        <v>94</v>
      </c>
      <c r="B776" s="19" t="s">
        <v>71</v>
      </c>
      <c r="C776" s="19">
        <v>2033</v>
      </c>
      <c r="D776" s="19" t="s">
        <v>76</v>
      </c>
      <c r="E776" s="19">
        <v>2780.7125505301201</v>
      </c>
    </row>
    <row r="777" spans="1:5" x14ac:dyDescent="0.2">
      <c r="A777" s="19" t="s">
        <v>94</v>
      </c>
      <c r="B777" s="19" t="s">
        <v>71</v>
      </c>
      <c r="C777" s="19">
        <v>2034</v>
      </c>
      <c r="D777" s="19" t="s">
        <v>76</v>
      </c>
      <c r="E777" s="19">
        <v>2782.4413137135998</v>
      </c>
    </row>
    <row r="778" spans="1:5" x14ac:dyDescent="0.2">
      <c r="A778" s="19" t="s">
        <v>94</v>
      </c>
      <c r="B778" s="19" t="s">
        <v>71</v>
      </c>
      <c r="C778" s="19">
        <v>2035</v>
      </c>
      <c r="D778" s="19" t="s">
        <v>76</v>
      </c>
      <c r="E778" s="19">
        <v>2782.7550897266601</v>
      </c>
    </row>
    <row r="779" spans="1:5" x14ac:dyDescent="0.2">
      <c r="A779" s="19" t="s">
        <v>94</v>
      </c>
      <c r="B779" s="19" t="s">
        <v>71</v>
      </c>
      <c r="C779" s="19">
        <v>2036</v>
      </c>
      <c r="D779" s="19" t="s">
        <v>76</v>
      </c>
      <c r="E779" s="19">
        <v>2795.2344674659798</v>
      </c>
    </row>
    <row r="780" spans="1:5" x14ac:dyDescent="0.2">
      <c r="A780" s="19" t="s">
        <v>94</v>
      </c>
      <c r="B780" s="19" t="s">
        <v>71</v>
      </c>
      <c r="C780" s="19">
        <v>2037</v>
      </c>
      <c r="D780" s="19" t="s">
        <v>76</v>
      </c>
      <c r="E780" s="19">
        <v>2808.1724394346102</v>
      </c>
    </row>
    <row r="781" spans="1:5" x14ac:dyDescent="0.2">
      <c r="A781" s="19" t="s">
        <v>94</v>
      </c>
      <c r="B781" s="19" t="s">
        <v>71</v>
      </c>
      <c r="C781" s="19">
        <v>2038</v>
      </c>
      <c r="D781" s="19" t="s">
        <v>76</v>
      </c>
      <c r="E781" s="19">
        <v>2821.4324499051199</v>
      </c>
    </row>
    <row r="782" spans="1:5" x14ac:dyDescent="0.2">
      <c r="A782" s="19" t="s">
        <v>94</v>
      </c>
      <c r="B782" s="19" t="s">
        <v>77</v>
      </c>
      <c r="C782" s="19">
        <v>2019</v>
      </c>
      <c r="D782" s="19" t="s">
        <v>76</v>
      </c>
      <c r="E782" s="19">
        <v>161.57221140224701</v>
      </c>
    </row>
    <row r="783" spans="1:5" x14ac:dyDescent="0.2">
      <c r="A783" s="19" t="s">
        <v>94</v>
      </c>
      <c r="B783" s="19" t="s">
        <v>77</v>
      </c>
      <c r="C783" s="19">
        <v>2020</v>
      </c>
      <c r="D783" s="19" t="s">
        <v>76</v>
      </c>
      <c r="E783" s="19">
        <v>162.69815726153399</v>
      </c>
    </row>
    <row r="784" spans="1:5" x14ac:dyDescent="0.2">
      <c r="A784" s="19" t="s">
        <v>94</v>
      </c>
      <c r="B784" s="19" t="s">
        <v>77</v>
      </c>
      <c r="C784" s="19">
        <v>2021</v>
      </c>
      <c r="D784" s="19" t="s">
        <v>76</v>
      </c>
      <c r="E784" s="19">
        <v>163.24107450664201</v>
      </c>
    </row>
    <row r="785" spans="1:5" x14ac:dyDescent="0.2">
      <c r="A785" s="19" t="s">
        <v>94</v>
      </c>
      <c r="B785" s="19" t="s">
        <v>77</v>
      </c>
      <c r="C785" s="19">
        <v>2022</v>
      </c>
      <c r="D785" s="19" t="s">
        <v>76</v>
      </c>
      <c r="E785" s="19">
        <v>164.079813281795</v>
      </c>
    </row>
    <row r="786" spans="1:5" x14ac:dyDescent="0.2">
      <c r="A786" s="19" t="s">
        <v>94</v>
      </c>
      <c r="B786" s="19" t="s">
        <v>77</v>
      </c>
      <c r="C786" s="19">
        <v>2023</v>
      </c>
      <c r="D786" s="19" t="s">
        <v>76</v>
      </c>
      <c r="E786" s="19">
        <v>164.987630718731</v>
      </c>
    </row>
    <row r="787" spans="1:5" x14ac:dyDescent="0.2">
      <c r="A787" s="19" t="s">
        <v>94</v>
      </c>
      <c r="B787" s="19" t="s">
        <v>77</v>
      </c>
      <c r="C787" s="19">
        <v>2024</v>
      </c>
      <c r="D787" s="19" t="s">
        <v>76</v>
      </c>
      <c r="E787" s="19">
        <v>166.21132365855601</v>
      </c>
    </row>
    <row r="788" spans="1:5" x14ac:dyDescent="0.2">
      <c r="A788" s="19" t="s">
        <v>94</v>
      </c>
      <c r="B788" s="19" t="s">
        <v>77</v>
      </c>
      <c r="C788" s="19">
        <v>2025</v>
      </c>
      <c r="D788" s="19" t="s">
        <v>76</v>
      </c>
      <c r="E788" s="19">
        <v>166.78615699125899</v>
      </c>
    </row>
    <row r="789" spans="1:5" x14ac:dyDescent="0.2">
      <c r="A789" s="19" t="s">
        <v>94</v>
      </c>
      <c r="B789" s="19" t="s">
        <v>77</v>
      </c>
      <c r="C789" s="19">
        <v>2026</v>
      </c>
      <c r="D789" s="19" t="s">
        <v>76</v>
      </c>
      <c r="E789" s="19">
        <v>167.644654816089</v>
      </c>
    </row>
    <row r="790" spans="1:5" x14ac:dyDescent="0.2">
      <c r="A790" s="19" t="s">
        <v>94</v>
      </c>
      <c r="B790" s="19" t="s">
        <v>77</v>
      </c>
      <c r="C790" s="19">
        <v>2027</v>
      </c>
      <c r="D790" s="19" t="s">
        <v>76</v>
      </c>
      <c r="E790" s="19">
        <v>168.47803541086</v>
      </c>
    </row>
    <row r="791" spans="1:5" x14ac:dyDescent="0.2">
      <c r="A791" s="19" t="s">
        <v>94</v>
      </c>
      <c r="B791" s="19" t="s">
        <v>77</v>
      </c>
      <c r="C791" s="19">
        <v>2028</v>
      </c>
      <c r="D791" s="19" t="s">
        <v>76</v>
      </c>
      <c r="E791" s="19">
        <v>169.642550860467</v>
      </c>
    </row>
    <row r="792" spans="1:5" x14ac:dyDescent="0.2">
      <c r="A792" s="19" t="s">
        <v>94</v>
      </c>
      <c r="B792" s="19" t="s">
        <v>77</v>
      </c>
      <c r="C792" s="19">
        <v>2029</v>
      </c>
      <c r="D792" s="19" t="s">
        <v>76</v>
      </c>
      <c r="E792" s="19">
        <v>170.498233059916</v>
      </c>
    </row>
    <row r="793" spans="1:5" x14ac:dyDescent="0.2">
      <c r="A793" s="19" t="s">
        <v>94</v>
      </c>
      <c r="B793" s="19" t="s">
        <v>77</v>
      </c>
      <c r="C793" s="19">
        <v>2030</v>
      </c>
      <c r="D793" s="19" t="s">
        <v>76</v>
      </c>
      <c r="E793" s="19">
        <v>171.34341701806801</v>
      </c>
    </row>
    <row r="794" spans="1:5" x14ac:dyDescent="0.2">
      <c r="A794" s="19" t="s">
        <v>94</v>
      </c>
      <c r="B794" s="19" t="s">
        <v>77</v>
      </c>
      <c r="C794" s="19">
        <v>2031</v>
      </c>
      <c r="D794" s="19" t="s">
        <v>76</v>
      </c>
      <c r="E794" s="19">
        <v>172.19959707636301</v>
      </c>
    </row>
    <row r="795" spans="1:5" x14ac:dyDescent="0.2">
      <c r="A795" s="19" t="s">
        <v>94</v>
      </c>
      <c r="B795" s="19" t="s">
        <v>77</v>
      </c>
      <c r="C795" s="19">
        <v>2032</v>
      </c>
      <c r="D795" s="19" t="s">
        <v>76</v>
      </c>
      <c r="E795" s="19">
        <v>173.08070706498501</v>
      </c>
    </row>
    <row r="796" spans="1:5" x14ac:dyDescent="0.2">
      <c r="A796" s="19" t="s">
        <v>94</v>
      </c>
      <c r="B796" s="19" t="s">
        <v>77</v>
      </c>
      <c r="C796" s="19">
        <v>2033</v>
      </c>
      <c r="D796" s="19" t="s">
        <v>76</v>
      </c>
      <c r="E796" s="19">
        <v>173.964428039724</v>
      </c>
    </row>
    <row r="797" spans="1:5" x14ac:dyDescent="0.2">
      <c r="A797" s="19" t="s">
        <v>94</v>
      </c>
      <c r="B797" s="19" t="s">
        <v>77</v>
      </c>
      <c r="C797" s="19">
        <v>2034</v>
      </c>
      <c r="D797" s="19" t="s">
        <v>76</v>
      </c>
      <c r="E797" s="19">
        <v>174.829530124863</v>
      </c>
    </row>
    <row r="798" spans="1:5" x14ac:dyDescent="0.2">
      <c r="A798" s="19" t="s">
        <v>94</v>
      </c>
      <c r="B798" s="19" t="s">
        <v>77</v>
      </c>
      <c r="C798" s="19">
        <v>2035</v>
      </c>
      <c r="D798" s="19" t="s">
        <v>76</v>
      </c>
      <c r="E798" s="19">
        <v>175.701761967636</v>
      </c>
    </row>
    <row r="799" spans="1:5" x14ac:dyDescent="0.2">
      <c r="A799" s="19" t="s">
        <v>94</v>
      </c>
      <c r="B799" s="19" t="s">
        <v>77</v>
      </c>
      <c r="C799" s="19">
        <v>2036</v>
      </c>
      <c r="D799" s="19" t="s">
        <v>76</v>
      </c>
      <c r="E799" s="19">
        <v>176.56923989984099</v>
      </c>
    </row>
    <row r="800" spans="1:5" x14ac:dyDescent="0.2">
      <c r="A800" s="19" t="s">
        <v>94</v>
      </c>
      <c r="B800" s="19" t="s">
        <v>77</v>
      </c>
      <c r="C800" s="19">
        <v>2037</v>
      </c>
      <c r="D800" s="19" t="s">
        <v>76</v>
      </c>
      <c r="E800" s="19">
        <v>177.43857200173599</v>
      </c>
    </row>
    <row r="801" spans="1:5" x14ac:dyDescent="0.2">
      <c r="A801" s="19" t="s">
        <v>94</v>
      </c>
      <c r="B801" s="19" t="s">
        <v>77</v>
      </c>
      <c r="C801" s="19">
        <v>2038</v>
      </c>
      <c r="D801" s="19" t="s">
        <v>76</v>
      </c>
      <c r="E801" s="19">
        <v>178.31013573081</v>
      </c>
    </row>
    <row r="802" spans="1:5" x14ac:dyDescent="0.2">
      <c r="A802" s="19" t="s">
        <v>95</v>
      </c>
      <c r="B802" s="19" t="s">
        <v>71</v>
      </c>
      <c r="C802" s="19">
        <v>2019</v>
      </c>
      <c r="D802" s="19" t="s">
        <v>74</v>
      </c>
      <c r="E802" s="19">
        <v>924.157856468766</v>
      </c>
    </row>
    <row r="803" spans="1:5" x14ac:dyDescent="0.2">
      <c r="A803" s="19" t="s">
        <v>95</v>
      </c>
      <c r="B803" s="19" t="s">
        <v>71</v>
      </c>
      <c r="C803" s="19">
        <v>2019</v>
      </c>
      <c r="D803" s="19" t="s">
        <v>76</v>
      </c>
      <c r="E803" s="19">
        <v>4181.6977122690596</v>
      </c>
    </row>
    <row r="804" spans="1:5" x14ac:dyDescent="0.2">
      <c r="A804" s="19" t="s">
        <v>95</v>
      </c>
      <c r="B804" s="19" t="s">
        <v>71</v>
      </c>
      <c r="C804" s="19">
        <v>2020</v>
      </c>
      <c r="D804" s="19" t="s">
        <v>74</v>
      </c>
      <c r="E804" s="19">
        <v>920.53694201985797</v>
      </c>
    </row>
    <row r="805" spans="1:5" x14ac:dyDescent="0.2">
      <c r="A805" s="19" t="s">
        <v>95</v>
      </c>
      <c r="B805" s="19" t="s">
        <v>71</v>
      </c>
      <c r="C805" s="19">
        <v>2020</v>
      </c>
      <c r="D805" s="19" t="s">
        <v>76</v>
      </c>
      <c r="E805" s="19">
        <v>4123.1404567879799</v>
      </c>
    </row>
    <row r="806" spans="1:5" x14ac:dyDescent="0.2">
      <c r="A806" s="19" t="s">
        <v>95</v>
      </c>
      <c r="B806" s="19" t="s">
        <v>71</v>
      </c>
      <c r="C806" s="19">
        <v>2021</v>
      </c>
      <c r="D806" s="19" t="s">
        <v>74</v>
      </c>
      <c r="E806" s="19">
        <v>916.538148792941</v>
      </c>
    </row>
    <row r="807" spans="1:5" x14ac:dyDescent="0.2">
      <c r="A807" s="19" t="s">
        <v>95</v>
      </c>
      <c r="B807" s="19" t="s">
        <v>71</v>
      </c>
      <c r="C807" s="19">
        <v>2021</v>
      </c>
      <c r="D807" s="19" t="s">
        <v>76</v>
      </c>
      <c r="E807" s="19">
        <v>4030.3791608065599</v>
      </c>
    </row>
    <row r="808" spans="1:5" x14ac:dyDescent="0.2">
      <c r="A808" s="19" t="s">
        <v>95</v>
      </c>
      <c r="B808" s="19" t="s">
        <v>71</v>
      </c>
      <c r="C808" s="19">
        <v>2022</v>
      </c>
      <c r="D808" s="19" t="s">
        <v>74</v>
      </c>
      <c r="E808" s="19">
        <v>902.96249495389702</v>
      </c>
    </row>
    <row r="809" spans="1:5" x14ac:dyDescent="0.2">
      <c r="A809" s="19" t="s">
        <v>95</v>
      </c>
      <c r="B809" s="19" t="s">
        <v>71</v>
      </c>
      <c r="C809" s="19">
        <v>2022</v>
      </c>
      <c r="D809" s="19" t="s">
        <v>76</v>
      </c>
      <c r="E809" s="19">
        <v>3895.8473794280499</v>
      </c>
    </row>
    <row r="810" spans="1:5" x14ac:dyDescent="0.2">
      <c r="A810" s="19" t="s">
        <v>95</v>
      </c>
      <c r="B810" s="19" t="s">
        <v>71</v>
      </c>
      <c r="C810" s="19">
        <v>2023</v>
      </c>
      <c r="D810" s="19" t="s">
        <v>74</v>
      </c>
      <c r="E810" s="19">
        <v>885.62547403867495</v>
      </c>
    </row>
    <row r="811" spans="1:5" x14ac:dyDescent="0.2">
      <c r="A811" s="19" t="s">
        <v>95</v>
      </c>
      <c r="B811" s="19" t="s">
        <v>71</v>
      </c>
      <c r="C811" s="19">
        <v>2023</v>
      </c>
      <c r="D811" s="19" t="s">
        <v>76</v>
      </c>
      <c r="E811" s="19">
        <v>3652.5889934103202</v>
      </c>
    </row>
    <row r="812" spans="1:5" x14ac:dyDescent="0.2">
      <c r="A812" s="19" t="s">
        <v>95</v>
      </c>
      <c r="B812" s="19" t="s">
        <v>71</v>
      </c>
      <c r="C812" s="19">
        <v>2024</v>
      </c>
      <c r="D812" s="19" t="s">
        <v>74</v>
      </c>
      <c r="E812" s="19">
        <v>863.20238076367002</v>
      </c>
    </row>
    <row r="813" spans="1:5" x14ac:dyDescent="0.2">
      <c r="A813" s="19" t="s">
        <v>95</v>
      </c>
      <c r="B813" s="19" t="s">
        <v>71</v>
      </c>
      <c r="C813" s="19">
        <v>2024</v>
      </c>
      <c r="D813" s="19" t="s">
        <v>76</v>
      </c>
      <c r="E813" s="19">
        <v>3438.40742002775</v>
      </c>
    </row>
    <row r="814" spans="1:5" x14ac:dyDescent="0.2">
      <c r="A814" s="19" t="s">
        <v>95</v>
      </c>
      <c r="B814" s="19" t="s">
        <v>71</v>
      </c>
      <c r="C814" s="19">
        <v>2025</v>
      </c>
      <c r="D814" s="19" t="s">
        <v>74</v>
      </c>
      <c r="E814" s="19">
        <v>841.54653230707697</v>
      </c>
    </row>
    <row r="815" spans="1:5" x14ac:dyDescent="0.2">
      <c r="A815" s="19" t="s">
        <v>95</v>
      </c>
      <c r="B815" s="19" t="s">
        <v>71</v>
      </c>
      <c r="C815" s="19">
        <v>2025</v>
      </c>
      <c r="D815" s="19" t="s">
        <v>76</v>
      </c>
      <c r="E815" s="19">
        <v>3249.7018105604802</v>
      </c>
    </row>
    <row r="816" spans="1:5" x14ac:dyDescent="0.2">
      <c r="A816" s="19" t="s">
        <v>95</v>
      </c>
      <c r="B816" s="19" t="s">
        <v>71</v>
      </c>
      <c r="C816" s="19">
        <v>2026</v>
      </c>
      <c r="D816" s="19" t="s">
        <v>74</v>
      </c>
      <c r="E816" s="19">
        <v>818.36159416167504</v>
      </c>
    </row>
    <row r="817" spans="1:5" x14ac:dyDescent="0.2">
      <c r="A817" s="19" t="s">
        <v>95</v>
      </c>
      <c r="B817" s="19" t="s">
        <v>71</v>
      </c>
      <c r="C817" s="19">
        <v>2026</v>
      </c>
      <c r="D817" s="19" t="s">
        <v>76</v>
      </c>
      <c r="E817" s="19">
        <v>3088.16930752384</v>
      </c>
    </row>
    <row r="818" spans="1:5" x14ac:dyDescent="0.2">
      <c r="A818" s="19" t="s">
        <v>95</v>
      </c>
      <c r="B818" s="19" t="s">
        <v>71</v>
      </c>
      <c r="C818" s="19">
        <v>2027</v>
      </c>
      <c r="D818" s="19" t="s">
        <v>74</v>
      </c>
      <c r="E818" s="19">
        <v>797.94824480242596</v>
      </c>
    </row>
    <row r="819" spans="1:5" x14ac:dyDescent="0.2">
      <c r="A819" s="19" t="s">
        <v>95</v>
      </c>
      <c r="B819" s="19" t="s">
        <v>71</v>
      </c>
      <c r="C819" s="19">
        <v>2027</v>
      </c>
      <c r="D819" s="19" t="s">
        <v>76</v>
      </c>
      <c r="E819" s="19">
        <v>2951.62835261596</v>
      </c>
    </row>
    <row r="820" spans="1:5" x14ac:dyDescent="0.2">
      <c r="A820" s="19" t="s">
        <v>95</v>
      </c>
      <c r="B820" s="19" t="s">
        <v>71</v>
      </c>
      <c r="C820" s="19">
        <v>2028</v>
      </c>
      <c r="D820" s="19" t="s">
        <v>74</v>
      </c>
      <c r="E820" s="19">
        <v>781.73531718957202</v>
      </c>
    </row>
    <row r="821" spans="1:5" x14ac:dyDescent="0.2">
      <c r="A821" s="19" t="s">
        <v>95</v>
      </c>
      <c r="B821" s="19" t="s">
        <v>71</v>
      </c>
      <c r="C821" s="19">
        <v>2028</v>
      </c>
      <c r="D821" s="19" t="s">
        <v>76</v>
      </c>
      <c r="E821" s="19">
        <v>2839.9082014846999</v>
      </c>
    </row>
    <row r="822" spans="1:5" x14ac:dyDescent="0.2">
      <c r="A822" s="19" t="s">
        <v>95</v>
      </c>
      <c r="B822" s="19" t="s">
        <v>71</v>
      </c>
      <c r="C822" s="19">
        <v>2029</v>
      </c>
      <c r="D822" s="19" t="s">
        <v>74</v>
      </c>
      <c r="E822" s="19">
        <v>770.36590519298795</v>
      </c>
    </row>
    <row r="823" spans="1:5" x14ac:dyDescent="0.2">
      <c r="A823" s="19" t="s">
        <v>95</v>
      </c>
      <c r="B823" s="19" t="s">
        <v>71</v>
      </c>
      <c r="C823" s="19">
        <v>2029</v>
      </c>
      <c r="D823" s="19" t="s">
        <v>76</v>
      </c>
      <c r="E823" s="19">
        <v>2747.24252297258</v>
      </c>
    </row>
    <row r="824" spans="1:5" x14ac:dyDescent="0.2">
      <c r="A824" s="19" t="s">
        <v>95</v>
      </c>
      <c r="B824" s="19" t="s">
        <v>71</v>
      </c>
      <c r="C824" s="19">
        <v>2030</v>
      </c>
      <c r="D824" s="19" t="s">
        <v>74</v>
      </c>
      <c r="E824" s="19">
        <v>762.24823139806995</v>
      </c>
    </row>
    <row r="825" spans="1:5" x14ac:dyDescent="0.2">
      <c r="A825" s="19" t="s">
        <v>95</v>
      </c>
      <c r="B825" s="19" t="s">
        <v>71</v>
      </c>
      <c r="C825" s="19">
        <v>2030</v>
      </c>
      <c r="D825" s="19" t="s">
        <v>76</v>
      </c>
      <c r="E825" s="19">
        <v>2668.8751524456102</v>
      </c>
    </row>
    <row r="826" spans="1:5" x14ac:dyDescent="0.2">
      <c r="A826" s="19" t="s">
        <v>95</v>
      </c>
      <c r="B826" s="19" t="s">
        <v>71</v>
      </c>
      <c r="C826" s="19">
        <v>2031</v>
      </c>
      <c r="D826" s="19" t="s">
        <v>74</v>
      </c>
      <c r="E826" s="19">
        <v>757.055158086745</v>
      </c>
    </row>
    <row r="827" spans="1:5" x14ac:dyDescent="0.2">
      <c r="A827" s="19" t="s">
        <v>95</v>
      </c>
      <c r="B827" s="19" t="s">
        <v>71</v>
      </c>
      <c r="C827" s="19">
        <v>2031</v>
      </c>
      <c r="D827" s="19" t="s">
        <v>76</v>
      </c>
      <c r="E827" s="19">
        <v>2593.6703694463799</v>
      </c>
    </row>
    <row r="828" spans="1:5" x14ac:dyDescent="0.2">
      <c r="A828" s="19" t="s">
        <v>95</v>
      </c>
      <c r="B828" s="19" t="s">
        <v>71</v>
      </c>
      <c r="C828" s="19">
        <v>2032</v>
      </c>
      <c r="D828" s="19" t="s">
        <v>74</v>
      </c>
      <c r="E828" s="19">
        <v>754.88300035613804</v>
      </c>
    </row>
    <row r="829" spans="1:5" x14ac:dyDescent="0.2">
      <c r="A829" s="19" t="s">
        <v>95</v>
      </c>
      <c r="B829" s="19" t="s">
        <v>71</v>
      </c>
      <c r="C829" s="19">
        <v>2032</v>
      </c>
      <c r="D829" s="19" t="s">
        <v>76</v>
      </c>
      <c r="E829" s="19">
        <v>2525.11882982508</v>
      </c>
    </row>
    <row r="830" spans="1:5" x14ac:dyDescent="0.2">
      <c r="A830" s="19" t="s">
        <v>95</v>
      </c>
      <c r="B830" s="19" t="s">
        <v>71</v>
      </c>
      <c r="C830" s="19">
        <v>2033</v>
      </c>
      <c r="D830" s="19" t="s">
        <v>74</v>
      </c>
      <c r="E830" s="19">
        <v>755.14350245957701</v>
      </c>
    </row>
    <row r="831" spans="1:5" x14ac:dyDescent="0.2">
      <c r="A831" s="19" t="s">
        <v>95</v>
      </c>
      <c r="B831" s="19" t="s">
        <v>71</v>
      </c>
      <c r="C831" s="19">
        <v>2033</v>
      </c>
      <c r="D831" s="19" t="s">
        <v>76</v>
      </c>
      <c r="E831" s="19">
        <v>2462.4251666173</v>
      </c>
    </row>
    <row r="832" spans="1:5" x14ac:dyDescent="0.2">
      <c r="A832" s="19" t="s">
        <v>95</v>
      </c>
      <c r="B832" s="19" t="s">
        <v>71</v>
      </c>
      <c r="C832" s="19">
        <v>2034</v>
      </c>
      <c r="D832" s="19" t="s">
        <v>74</v>
      </c>
      <c r="E832" s="19">
        <v>757.26421926662704</v>
      </c>
    </row>
    <row r="833" spans="1:5" x14ac:dyDescent="0.2">
      <c r="A833" s="19" t="s">
        <v>95</v>
      </c>
      <c r="B833" s="19" t="s">
        <v>71</v>
      </c>
      <c r="C833" s="19">
        <v>2034</v>
      </c>
      <c r="D833" s="19" t="s">
        <v>76</v>
      </c>
      <c r="E833" s="19">
        <v>2403.5655801202802</v>
      </c>
    </row>
    <row r="834" spans="1:5" x14ac:dyDescent="0.2">
      <c r="A834" s="19" t="s">
        <v>95</v>
      </c>
      <c r="B834" s="19" t="s">
        <v>71</v>
      </c>
      <c r="C834" s="19">
        <v>2035</v>
      </c>
      <c r="D834" s="19" t="s">
        <v>74</v>
      </c>
      <c r="E834" s="19">
        <v>760.79187633299102</v>
      </c>
    </row>
    <row r="835" spans="1:5" x14ac:dyDescent="0.2">
      <c r="A835" s="19" t="s">
        <v>95</v>
      </c>
      <c r="B835" s="19" t="s">
        <v>71</v>
      </c>
      <c r="C835" s="19">
        <v>2035</v>
      </c>
      <c r="D835" s="19" t="s">
        <v>76</v>
      </c>
      <c r="E835" s="19">
        <v>2349.7968689658101</v>
      </c>
    </row>
    <row r="836" spans="1:5" x14ac:dyDescent="0.2">
      <c r="A836" s="19" t="s">
        <v>95</v>
      </c>
      <c r="B836" s="19" t="s">
        <v>71</v>
      </c>
      <c r="C836" s="19">
        <v>2036</v>
      </c>
      <c r="D836" s="19" t="s">
        <v>74</v>
      </c>
      <c r="E836" s="19">
        <v>765.37933001878298</v>
      </c>
    </row>
    <row r="837" spans="1:5" x14ac:dyDescent="0.2">
      <c r="A837" s="19" t="s">
        <v>95</v>
      </c>
      <c r="B837" s="19" t="s">
        <v>71</v>
      </c>
      <c r="C837" s="19">
        <v>2036</v>
      </c>
      <c r="D837" s="19" t="s">
        <v>76</v>
      </c>
      <c r="E837" s="19">
        <v>2349.0956773595399</v>
      </c>
    </row>
    <row r="838" spans="1:5" x14ac:dyDescent="0.2">
      <c r="A838" s="19" t="s">
        <v>95</v>
      </c>
      <c r="B838" s="19" t="s">
        <v>71</v>
      </c>
      <c r="C838" s="19">
        <v>2037</v>
      </c>
      <c r="D838" s="19" t="s">
        <v>74</v>
      </c>
      <c r="E838" s="19">
        <v>771.27955558184499</v>
      </c>
    </row>
    <row r="839" spans="1:5" x14ac:dyDescent="0.2">
      <c r="A839" s="19" t="s">
        <v>95</v>
      </c>
      <c r="B839" s="19" t="s">
        <v>71</v>
      </c>
      <c r="C839" s="19">
        <v>2037</v>
      </c>
      <c r="D839" s="19" t="s">
        <v>76</v>
      </c>
      <c r="E839" s="19">
        <v>2349.05147683307</v>
      </c>
    </row>
    <row r="840" spans="1:5" x14ac:dyDescent="0.2">
      <c r="A840" s="19" t="s">
        <v>95</v>
      </c>
      <c r="B840" s="19" t="s">
        <v>71</v>
      </c>
      <c r="C840" s="19">
        <v>2038</v>
      </c>
      <c r="D840" s="19" t="s">
        <v>74</v>
      </c>
      <c r="E840" s="19">
        <v>777.74227776822795</v>
      </c>
    </row>
    <row r="841" spans="1:5" x14ac:dyDescent="0.2">
      <c r="A841" s="19" t="s">
        <v>95</v>
      </c>
      <c r="B841" s="19" t="s">
        <v>71</v>
      </c>
      <c r="C841" s="19">
        <v>2038</v>
      </c>
      <c r="D841" s="19" t="s">
        <v>76</v>
      </c>
      <c r="E841" s="19">
        <v>2349.5347511899199</v>
      </c>
    </row>
    <row r="842" spans="1:5" x14ac:dyDescent="0.2">
      <c r="A842" s="19" t="s">
        <v>95</v>
      </c>
      <c r="B842" s="19" t="s">
        <v>77</v>
      </c>
      <c r="C842" s="19">
        <v>2019</v>
      </c>
      <c r="D842" s="19" t="s">
        <v>74</v>
      </c>
      <c r="E842" s="19">
        <v>600.22220578976203</v>
      </c>
    </row>
    <row r="843" spans="1:5" x14ac:dyDescent="0.2">
      <c r="A843" s="19" t="s">
        <v>95</v>
      </c>
      <c r="B843" s="19" t="s">
        <v>77</v>
      </c>
      <c r="C843" s="19">
        <v>2019</v>
      </c>
      <c r="D843" s="19" t="s">
        <v>76</v>
      </c>
      <c r="E843" s="19">
        <v>1523.1149694251101</v>
      </c>
    </row>
    <row r="844" spans="1:5" x14ac:dyDescent="0.2">
      <c r="A844" s="19" t="s">
        <v>95</v>
      </c>
      <c r="B844" s="19" t="s">
        <v>77</v>
      </c>
      <c r="C844" s="19">
        <v>2020</v>
      </c>
      <c r="D844" s="19" t="s">
        <v>74</v>
      </c>
      <c r="E844" s="19">
        <v>602.64282281219198</v>
      </c>
    </row>
    <row r="845" spans="1:5" x14ac:dyDescent="0.2">
      <c r="A845" s="19" t="s">
        <v>95</v>
      </c>
      <c r="B845" s="19" t="s">
        <v>77</v>
      </c>
      <c r="C845" s="19">
        <v>2020</v>
      </c>
      <c r="D845" s="19" t="s">
        <v>76</v>
      </c>
      <c r="E845" s="19">
        <v>1534.26964125424</v>
      </c>
    </row>
    <row r="846" spans="1:5" x14ac:dyDescent="0.2">
      <c r="A846" s="19" t="s">
        <v>95</v>
      </c>
      <c r="B846" s="19" t="s">
        <v>77</v>
      </c>
      <c r="C846" s="19">
        <v>2021</v>
      </c>
      <c r="D846" s="19" t="s">
        <v>74</v>
      </c>
      <c r="E846" s="19">
        <v>604.14523415970098</v>
      </c>
    </row>
    <row r="847" spans="1:5" x14ac:dyDescent="0.2">
      <c r="A847" s="19" t="s">
        <v>95</v>
      </c>
      <c r="B847" s="19" t="s">
        <v>77</v>
      </c>
      <c r="C847" s="19">
        <v>2021</v>
      </c>
      <c r="D847" s="19" t="s">
        <v>76</v>
      </c>
      <c r="E847" s="19">
        <v>1540.4849171978001</v>
      </c>
    </row>
    <row r="848" spans="1:5" x14ac:dyDescent="0.2">
      <c r="A848" s="19" t="s">
        <v>95</v>
      </c>
      <c r="B848" s="19" t="s">
        <v>77</v>
      </c>
      <c r="C848" s="19">
        <v>2022</v>
      </c>
      <c r="D848" s="19" t="s">
        <v>74</v>
      </c>
      <c r="E848" s="19">
        <v>606.77409785187297</v>
      </c>
    </row>
    <row r="849" spans="1:5" x14ac:dyDescent="0.2">
      <c r="A849" s="19" t="s">
        <v>95</v>
      </c>
      <c r="B849" s="19" t="s">
        <v>77</v>
      </c>
      <c r="C849" s="19">
        <v>2022</v>
      </c>
      <c r="D849" s="19" t="s">
        <v>76</v>
      </c>
      <c r="E849" s="19">
        <v>1549.64828847699</v>
      </c>
    </row>
    <row r="850" spans="1:5" x14ac:dyDescent="0.2">
      <c r="A850" s="19" t="s">
        <v>95</v>
      </c>
      <c r="B850" s="19" t="s">
        <v>77</v>
      </c>
      <c r="C850" s="19">
        <v>2023</v>
      </c>
      <c r="D850" s="19" t="s">
        <v>74</v>
      </c>
      <c r="E850" s="19">
        <v>610.15957914635499</v>
      </c>
    </row>
    <row r="851" spans="1:5" x14ac:dyDescent="0.2">
      <c r="A851" s="19" t="s">
        <v>95</v>
      </c>
      <c r="B851" s="19" t="s">
        <v>77</v>
      </c>
      <c r="C851" s="19">
        <v>2023</v>
      </c>
      <c r="D851" s="19" t="s">
        <v>76</v>
      </c>
      <c r="E851" s="19">
        <v>1559.2682517754799</v>
      </c>
    </row>
    <row r="852" spans="1:5" x14ac:dyDescent="0.2">
      <c r="A852" s="19" t="s">
        <v>95</v>
      </c>
      <c r="B852" s="19" t="s">
        <v>77</v>
      </c>
      <c r="C852" s="19">
        <v>2024</v>
      </c>
      <c r="D852" s="19" t="s">
        <v>74</v>
      </c>
      <c r="E852" s="19">
        <v>614.81590951121495</v>
      </c>
    </row>
    <row r="853" spans="1:5" x14ac:dyDescent="0.2">
      <c r="A853" s="19" t="s">
        <v>95</v>
      </c>
      <c r="B853" s="19" t="s">
        <v>77</v>
      </c>
      <c r="C853" s="19">
        <v>2024</v>
      </c>
      <c r="D853" s="19" t="s">
        <v>76</v>
      </c>
      <c r="E853" s="19">
        <v>1571.70145120645</v>
      </c>
    </row>
    <row r="854" spans="1:5" x14ac:dyDescent="0.2">
      <c r="A854" s="19" t="s">
        <v>95</v>
      </c>
      <c r="B854" s="19" t="s">
        <v>77</v>
      </c>
      <c r="C854" s="19">
        <v>2025</v>
      </c>
      <c r="D854" s="19" t="s">
        <v>74</v>
      </c>
      <c r="E854" s="19">
        <v>617.63374719248202</v>
      </c>
    </row>
    <row r="855" spans="1:5" x14ac:dyDescent="0.2">
      <c r="A855" s="19" t="s">
        <v>95</v>
      </c>
      <c r="B855" s="19" t="s">
        <v>77</v>
      </c>
      <c r="C855" s="19">
        <v>2025</v>
      </c>
      <c r="D855" s="19" t="s">
        <v>76</v>
      </c>
      <c r="E855" s="19">
        <v>1577.58738443742</v>
      </c>
    </row>
    <row r="856" spans="1:5" x14ac:dyDescent="0.2">
      <c r="A856" s="19" t="s">
        <v>95</v>
      </c>
      <c r="B856" s="19" t="s">
        <v>77</v>
      </c>
      <c r="C856" s="19">
        <v>2026</v>
      </c>
      <c r="D856" s="19" t="s">
        <v>74</v>
      </c>
      <c r="E856" s="19">
        <v>621.49507044549398</v>
      </c>
    </row>
    <row r="857" spans="1:5" x14ac:dyDescent="0.2">
      <c r="A857" s="19" t="s">
        <v>95</v>
      </c>
      <c r="B857" s="19" t="s">
        <v>77</v>
      </c>
      <c r="C857" s="19">
        <v>2026</v>
      </c>
      <c r="D857" s="19" t="s">
        <v>76</v>
      </c>
      <c r="E857" s="19">
        <v>1585.83604039894</v>
      </c>
    </row>
    <row r="858" spans="1:5" x14ac:dyDescent="0.2">
      <c r="A858" s="19" t="s">
        <v>95</v>
      </c>
      <c r="B858" s="19" t="s">
        <v>77</v>
      </c>
      <c r="C858" s="19">
        <v>2027</v>
      </c>
      <c r="D858" s="19" t="s">
        <v>74</v>
      </c>
      <c r="E858" s="19">
        <v>625.20480554337701</v>
      </c>
    </row>
    <row r="859" spans="1:5" x14ac:dyDescent="0.2">
      <c r="A859" s="19" t="s">
        <v>95</v>
      </c>
      <c r="B859" s="19" t="s">
        <v>77</v>
      </c>
      <c r="C859" s="19">
        <v>2027</v>
      </c>
      <c r="D859" s="19" t="s">
        <v>76</v>
      </c>
      <c r="E859" s="19">
        <v>1593.52431449951</v>
      </c>
    </row>
    <row r="860" spans="1:5" x14ac:dyDescent="0.2">
      <c r="A860" s="19" t="s">
        <v>95</v>
      </c>
      <c r="B860" s="19" t="s">
        <v>77</v>
      </c>
      <c r="C860" s="19">
        <v>2028</v>
      </c>
      <c r="D860" s="19" t="s">
        <v>74</v>
      </c>
      <c r="E860" s="19">
        <v>629.82304415154999</v>
      </c>
    </row>
    <row r="861" spans="1:5" x14ac:dyDescent="0.2">
      <c r="A861" s="19" t="s">
        <v>95</v>
      </c>
      <c r="B861" s="19" t="s">
        <v>77</v>
      </c>
      <c r="C861" s="19">
        <v>2028</v>
      </c>
      <c r="D861" s="19" t="s">
        <v>76</v>
      </c>
      <c r="E861" s="19">
        <v>1604.0235540390599</v>
      </c>
    </row>
    <row r="862" spans="1:5" x14ac:dyDescent="0.2">
      <c r="A862" s="19" t="s">
        <v>95</v>
      </c>
      <c r="B862" s="19" t="s">
        <v>77</v>
      </c>
      <c r="C862" s="19">
        <v>2029</v>
      </c>
      <c r="D862" s="19" t="s">
        <v>74</v>
      </c>
      <c r="E862" s="19">
        <v>632.741674659914</v>
      </c>
    </row>
    <row r="863" spans="1:5" x14ac:dyDescent="0.2">
      <c r="A863" s="19" t="s">
        <v>95</v>
      </c>
      <c r="B863" s="19" t="s">
        <v>77</v>
      </c>
      <c r="C863" s="19">
        <v>2029</v>
      </c>
      <c r="D863" s="19" t="s">
        <v>76</v>
      </c>
      <c r="E863" s="19">
        <v>1611.31556824622</v>
      </c>
    </row>
    <row r="864" spans="1:5" x14ac:dyDescent="0.2">
      <c r="A864" s="19" t="s">
        <v>95</v>
      </c>
      <c r="B864" s="19" t="s">
        <v>77</v>
      </c>
      <c r="C864" s="19">
        <v>2030</v>
      </c>
      <c r="D864" s="19" t="s">
        <v>74</v>
      </c>
      <c r="E864" s="19">
        <v>635.67333059633802</v>
      </c>
    </row>
    <row r="865" spans="1:5" x14ac:dyDescent="0.2">
      <c r="A865" s="19" t="s">
        <v>95</v>
      </c>
      <c r="B865" s="19" t="s">
        <v>77</v>
      </c>
      <c r="C865" s="19">
        <v>2030</v>
      </c>
      <c r="D865" s="19" t="s">
        <v>76</v>
      </c>
      <c r="E865" s="19">
        <v>1618.4609533021401</v>
      </c>
    </row>
    <row r="866" spans="1:5" x14ac:dyDescent="0.2">
      <c r="A866" s="19" t="s">
        <v>95</v>
      </c>
      <c r="B866" s="19" t="s">
        <v>77</v>
      </c>
      <c r="C866" s="19">
        <v>2031</v>
      </c>
      <c r="D866" s="19" t="s">
        <v>74</v>
      </c>
      <c r="E866" s="19">
        <v>638.61806029665104</v>
      </c>
    </row>
    <row r="867" spans="1:5" x14ac:dyDescent="0.2">
      <c r="A867" s="19" t="s">
        <v>95</v>
      </c>
      <c r="B867" s="19" t="s">
        <v>77</v>
      </c>
      <c r="C867" s="19">
        <v>2031</v>
      </c>
      <c r="D867" s="19" t="s">
        <v>76</v>
      </c>
      <c r="E867" s="19">
        <v>1625.5253054653699</v>
      </c>
    </row>
    <row r="868" spans="1:5" x14ac:dyDescent="0.2">
      <c r="A868" s="19" t="s">
        <v>95</v>
      </c>
      <c r="B868" s="19" t="s">
        <v>77</v>
      </c>
      <c r="C868" s="19">
        <v>2032</v>
      </c>
      <c r="D868" s="19" t="s">
        <v>74</v>
      </c>
      <c r="E868" s="19">
        <v>641.66683672583304</v>
      </c>
    </row>
    <row r="869" spans="1:5" x14ac:dyDescent="0.2">
      <c r="A869" s="19" t="s">
        <v>95</v>
      </c>
      <c r="B869" s="19" t="s">
        <v>77</v>
      </c>
      <c r="C869" s="19">
        <v>2032</v>
      </c>
      <c r="D869" s="19" t="s">
        <v>76</v>
      </c>
      <c r="E869" s="19">
        <v>1632.76438930416</v>
      </c>
    </row>
    <row r="870" spans="1:5" x14ac:dyDescent="0.2">
      <c r="A870" s="19" t="s">
        <v>95</v>
      </c>
      <c r="B870" s="19" t="s">
        <v>77</v>
      </c>
      <c r="C870" s="19">
        <v>2033</v>
      </c>
      <c r="D870" s="19" t="s">
        <v>74</v>
      </c>
      <c r="E870" s="19">
        <v>644.73012065527803</v>
      </c>
    </row>
    <row r="871" spans="1:5" x14ac:dyDescent="0.2">
      <c r="A871" s="19" t="s">
        <v>95</v>
      </c>
      <c r="B871" s="19" t="s">
        <v>77</v>
      </c>
      <c r="C871" s="19">
        <v>2033</v>
      </c>
      <c r="D871" s="19" t="s">
        <v>76</v>
      </c>
      <c r="E871" s="19">
        <v>1640.00482020001</v>
      </c>
    </row>
    <row r="872" spans="1:5" x14ac:dyDescent="0.2">
      <c r="A872" s="19" t="s">
        <v>95</v>
      </c>
      <c r="B872" s="19" t="s">
        <v>77</v>
      </c>
      <c r="C872" s="19">
        <v>2034</v>
      </c>
      <c r="D872" s="19" t="s">
        <v>74</v>
      </c>
      <c r="E872" s="19">
        <v>647.80796693495097</v>
      </c>
    </row>
    <row r="873" spans="1:5" x14ac:dyDescent="0.2">
      <c r="A873" s="19" t="s">
        <v>95</v>
      </c>
      <c r="B873" s="19" t="s">
        <v>77</v>
      </c>
      <c r="C873" s="19">
        <v>2034</v>
      </c>
      <c r="D873" s="19" t="s">
        <v>76</v>
      </c>
      <c r="E873" s="19">
        <v>1647.1837405102599</v>
      </c>
    </row>
    <row r="874" spans="1:5" x14ac:dyDescent="0.2">
      <c r="A874" s="19" t="s">
        <v>95</v>
      </c>
      <c r="B874" s="19" t="s">
        <v>77</v>
      </c>
      <c r="C874" s="19">
        <v>2035</v>
      </c>
      <c r="D874" s="19" t="s">
        <v>74</v>
      </c>
      <c r="E874" s="19">
        <v>650.90043010254396</v>
      </c>
    </row>
    <row r="875" spans="1:5" x14ac:dyDescent="0.2">
      <c r="A875" s="19" t="s">
        <v>95</v>
      </c>
      <c r="B875" s="19" t="s">
        <v>77</v>
      </c>
      <c r="C875" s="19">
        <v>2035</v>
      </c>
      <c r="D875" s="19" t="s">
        <v>76</v>
      </c>
      <c r="E875" s="19">
        <v>1654.42483798033</v>
      </c>
    </row>
    <row r="876" spans="1:5" x14ac:dyDescent="0.2">
      <c r="A876" s="19" t="s">
        <v>95</v>
      </c>
      <c r="B876" s="19" t="s">
        <v>77</v>
      </c>
      <c r="C876" s="19">
        <v>2036</v>
      </c>
      <c r="D876" s="19" t="s">
        <v>74</v>
      </c>
      <c r="E876" s="19">
        <v>654.00756436414702</v>
      </c>
    </row>
    <row r="877" spans="1:5" x14ac:dyDescent="0.2">
      <c r="A877" s="19" t="s">
        <v>95</v>
      </c>
      <c r="B877" s="19" t="s">
        <v>77</v>
      </c>
      <c r="C877" s="19">
        <v>2036</v>
      </c>
      <c r="D877" s="19" t="s">
        <v>76</v>
      </c>
      <c r="E877" s="19">
        <v>1661.6341597353601</v>
      </c>
    </row>
    <row r="878" spans="1:5" x14ac:dyDescent="0.2">
      <c r="A878" s="19" t="s">
        <v>95</v>
      </c>
      <c r="B878" s="19" t="s">
        <v>77</v>
      </c>
      <c r="C878" s="19">
        <v>2037</v>
      </c>
      <c r="D878" s="19" t="s">
        <v>74</v>
      </c>
      <c r="E878" s="19">
        <v>657.22774452910198</v>
      </c>
    </row>
    <row r="879" spans="1:5" x14ac:dyDescent="0.2">
      <c r="A879" s="19" t="s">
        <v>95</v>
      </c>
      <c r="B879" s="19" t="s">
        <v>77</v>
      </c>
      <c r="C879" s="19">
        <v>2037</v>
      </c>
      <c r="D879" s="19" t="s">
        <v>76</v>
      </c>
      <c r="E879" s="19">
        <v>1668.8414966512</v>
      </c>
    </row>
    <row r="880" spans="1:5" x14ac:dyDescent="0.2">
      <c r="A880" s="19" t="s">
        <v>95</v>
      </c>
      <c r="B880" s="19" t="s">
        <v>77</v>
      </c>
      <c r="C880" s="19">
        <v>2038</v>
      </c>
      <c r="D880" s="19" t="s">
        <v>74</v>
      </c>
      <c r="E880" s="19">
        <v>660.46448472201803</v>
      </c>
    </row>
    <row r="881" spans="1:5" x14ac:dyDescent="0.2">
      <c r="A881" s="19" t="s">
        <v>95</v>
      </c>
      <c r="B881" s="19" t="s">
        <v>77</v>
      </c>
      <c r="C881" s="19">
        <v>2038</v>
      </c>
      <c r="D881" s="19" t="s">
        <v>76</v>
      </c>
      <c r="E881" s="19">
        <v>1676.0642105731599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F9686"/>
  <sheetViews>
    <sheetView workbookViewId="0">
      <selection sqref="A1:F1"/>
    </sheetView>
  </sheetViews>
  <sheetFormatPr defaultColWidth="8.83203125" defaultRowHeight="11.25" x14ac:dyDescent="0.2"/>
  <cols>
    <col min="1" max="16384" width="8.83203125" style="19"/>
  </cols>
  <sheetData>
    <row r="1" spans="1:6" x14ac:dyDescent="0.2">
      <c r="A1" s="19" t="s">
        <v>17</v>
      </c>
      <c r="B1" s="19" t="s">
        <v>19</v>
      </c>
      <c r="C1" s="19" t="s">
        <v>31</v>
      </c>
      <c r="D1" s="19" t="s">
        <v>21</v>
      </c>
      <c r="E1" s="19" t="s">
        <v>23</v>
      </c>
      <c r="F1" s="19" t="s">
        <v>33</v>
      </c>
    </row>
    <row r="2" spans="1:6" x14ac:dyDescent="0.2">
      <c r="A2" s="19" t="s">
        <v>96</v>
      </c>
      <c r="B2" s="19" t="s">
        <v>71</v>
      </c>
      <c r="C2" s="19" t="s">
        <v>97</v>
      </c>
      <c r="D2" s="19">
        <v>2019</v>
      </c>
      <c r="E2" s="19" t="s">
        <v>74</v>
      </c>
      <c r="F2" s="19">
        <v>3541.71027194096</v>
      </c>
    </row>
    <row r="3" spans="1:6" x14ac:dyDescent="0.2">
      <c r="A3" s="19" t="s">
        <v>96</v>
      </c>
      <c r="B3" s="19" t="s">
        <v>71</v>
      </c>
      <c r="C3" s="19" t="s">
        <v>97</v>
      </c>
      <c r="D3" s="19">
        <v>2020</v>
      </c>
      <c r="E3" s="19" t="s">
        <v>74</v>
      </c>
      <c r="F3" s="19">
        <v>3567.7403003571599</v>
      </c>
    </row>
    <row r="4" spans="1:6" x14ac:dyDescent="0.2">
      <c r="A4" s="19" t="s">
        <v>96</v>
      </c>
      <c r="B4" s="19" t="s">
        <v>71</v>
      </c>
      <c r="C4" s="19" t="s">
        <v>97</v>
      </c>
      <c r="D4" s="19">
        <v>2021</v>
      </c>
      <c r="E4" s="19" t="s">
        <v>74</v>
      </c>
      <c r="F4" s="19">
        <v>3580.4345412263601</v>
      </c>
    </row>
    <row r="5" spans="1:6" x14ac:dyDescent="0.2">
      <c r="A5" s="19" t="s">
        <v>96</v>
      </c>
      <c r="B5" s="19" t="s">
        <v>71</v>
      </c>
      <c r="C5" s="19" t="s">
        <v>97</v>
      </c>
      <c r="D5" s="19">
        <v>2022</v>
      </c>
      <c r="E5" s="19" t="s">
        <v>74</v>
      </c>
      <c r="F5" s="19">
        <v>3601.50910082274</v>
      </c>
    </row>
    <row r="6" spans="1:6" x14ac:dyDescent="0.2">
      <c r="A6" s="19" t="s">
        <v>96</v>
      </c>
      <c r="B6" s="19" t="s">
        <v>71</v>
      </c>
      <c r="C6" s="19" t="s">
        <v>97</v>
      </c>
      <c r="D6" s="19">
        <v>2023</v>
      </c>
      <c r="E6" s="19" t="s">
        <v>74</v>
      </c>
      <c r="F6" s="19">
        <v>3536.8883472021398</v>
      </c>
    </row>
    <row r="7" spans="1:6" x14ac:dyDescent="0.2">
      <c r="A7" s="19" t="s">
        <v>96</v>
      </c>
      <c r="B7" s="19" t="s">
        <v>71</v>
      </c>
      <c r="C7" s="19" t="s">
        <v>97</v>
      </c>
      <c r="D7" s="19">
        <v>2024</v>
      </c>
      <c r="E7" s="19" t="s">
        <v>74</v>
      </c>
      <c r="F7" s="19">
        <v>3477.8668421966099</v>
      </c>
    </row>
    <row r="8" spans="1:6" x14ac:dyDescent="0.2">
      <c r="A8" s="19" t="s">
        <v>96</v>
      </c>
      <c r="B8" s="19" t="s">
        <v>71</v>
      </c>
      <c r="C8" s="19" t="s">
        <v>97</v>
      </c>
      <c r="D8" s="19">
        <v>2025</v>
      </c>
      <c r="E8" s="19" t="s">
        <v>74</v>
      </c>
      <c r="F8" s="19">
        <v>3415.8941080325699</v>
      </c>
    </row>
    <row r="9" spans="1:6" x14ac:dyDescent="0.2">
      <c r="A9" s="19" t="s">
        <v>96</v>
      </c>
      <c r="B9" s="19" t="s">
        <v>71</v>
      </c>
      <c r="C9" s="19" t="s">
        <v>97</v>
      </c>
      <c r="D9" s="19">
        <v>2026</v>
      </c>
      <c r="E9" s="19" t="s">
        <v>74</v>
      </c>
      <c r="F9" s="19">
        <v>3355.2499640109199</v>
      </c>
    </row>
    <row r="10" spans="1:6" x14ac:dyDescent="0.2">
      <c r="A10" s="19" t="s">
        <v>96</v>
      </c>
      <c r="B10" s="19" t="s">
        <v>71</v>
      </c>
      <c r="C10" s="19" t="s">
        <v>97</v>
      </c>
      <c r="D10" s="19">
        <v>2027</v>
      </c>
      <c r="E10" s="19" t="s">
        <v>74</v>
      </c>
      <c r="F10" s="19">
        <v>3295.69417818691</v>
      </c>
    </row>
    <row r="11" spans="1:6" x14ac:dyDescent="0.2">
      <c r="A11" s="19" t="s">
        <v>96</v>
      </c>
      <c r="B11" s="19" t="s">
        <v>71</v>
      </c>
      <c r="C11" s="19" t="s">
        <v>97</v>
      </c>
      <c r="D11" s="19">
        <v>2028</v>
      </c>
      <c r="E11" s="19" t="s">
        <v>74</v>
      </c>
      <c r="F11" s="19">
        <v>3237.41138057834</v>
      </c>
    </row>
    <row r="12" spans="1:6" x14ac:dyDescent="0.2">
      <c r="A12" s="19" t="s">
        <v>96</v>
      </c>
      <c r="B12" s="19" t="s">
        <v>71</v>
      </c>
      <c r="C12" s="19" t="s">
        <v>97</v>
      </c>
      <c r="D12" s="19">
        <v>2029</v>
      </c>
      <c r="E12" s="19" t="s">
        <v>74</v>
      </c>
      <c r="F12" s="19">
        <v>3181.0908598757101</v>
      </c>
    </row>
    <row r="13" spans="1:6" x14ac:dyDescent="0.2">
      <c r="A13" s="19" t="s">
        <v>96</v>
      </c>
      <c r="B13" s="19" t="s">
        <v>71</v>
      </c>
      <c r="C13" s="19" t="s">
        <v>97</v>
      </c>
      <c r="D13" s="19">
        <v>2030</v>
      </c>
      <c r="E13" s="19" t="s">
        <v>74</v>
      </c>
      <c r="F13" s="19">
        <v>3125.5257848551601</v>
      </c>
    </row>
    <row r="14" spans="1:6" x14ac:dyDescent="0.2">
      <c r="A14" s="19" t="s">
        <v>96</v>
      </c>
      <c r="B14" s="19" t="s">
        <v>71</v>
      </c>
      <c r="C14" s="19" t="s">
        <v>97</v>
      </c>
      <c r="D14" s="19">
        <v>2031</v>
      </c>
      <c r="E14" s="19" t="s">
        <v>74</v>
      </c>
      <c r="F14" s="19">
        <v>3074.0055482811799</v>
      </c>
    </row>
    <row r="15" spans="1:6" x14ac:dyDescent="0.2">
      <c r="A15" s="19" t="s">
        <v>96</v>
      </c>
      <c r="B15" s="19" t="s">
        <v>71</v>
      </c>
      <c r="C15" s="19" t="s">
        <v>97</v>
      </c>
      <c r="D15" s="19">
        <v>2032</v>
      </c>
      <c r="E15" s="19" t="s">
        <v>74</v>
      </c>
      <c r="F15" s="19">
        <v>3020.3132807738998</v>
      </c>
    </row>
    <row r="16" spans="1:6" x14ac:dyDescent="0.2">
      <c r="A16" s="19" t="s">
        <v>96</v>
      </c>
      <c r="B16" s="19" t="s">
        <v>71</v>
      </c>
      <c r="C16" s="19" t="s">
        <v>97</v>
      </c>
      <c r="D16" s="19">
        <v>2033</v>
      </c>
      <c r="E16" s="19" t="s">
        <v>74</v>
      </c>
      <c r="F16" s="19">
        <v>2967.7730324057302</v>
      </c>
    </row>
    <row r="17" spans="1:6" x14ac:dyDescent="0.2">
      <c r="A17" s="19" t="s">
        <v>96</v>
      </c>
      <c r="B17" s="19" t="s">
        <v>71</v>
      </c>
      <c r="C17" s="19" t="s">
        <v>97</v>
      </c>
      <c r="D17" s="19">
        <v>2034</v>
      </c>
      <c r="E17" s="19" t="s">
        <v>74</v>
      </c>
      <c r="F17" s="19">
        <v>2917.9093349733398</v>
      </c>
    </row>
    <row r="18" spans="1:6" x14ac:dyDescent="0.2">
      <c r="A18" s="19" t="s">
        <v>96</v>
      </c>
      <c r="B18" s="19" t="s">
        <v>71</v>
      </c>
      <c r="C18" s="19" t="s">
        <v>97</v>
      </c>
      <c r="D18" s="19">
        <v>2035</v>
      </c>
      <c r="E18" s="19" t="s">
        <v>74</v>
      </c>
      <c r="F18" s="19">
        <v>2867.5754451347002</v>
      </c>
    </row>
    <row r="19" spans="1:6" x14ac:dyDescent="0.2">
      <c r="A19" s="19" t="s">
        <v>96</v>
      </c>
      <c r="B19" s="19" t="s">
        <v>71</v>
      </c>
      <c r="C19" s="19" t="s">
        <v>97</v>
      </c>
      <c r="D19" s="19">
        <v>2036</v>
      </c>
      <c r="E19" s="19" t="s">
        <v>74</v>
      </c>
      <c r="F19" s="19">
        <v>2818.3285211518601</v>
      </c>
    </row>
    <row r="20" spans="1:6" x14ac:dyDescent="0.2">
      <c r="A20" s="19" t="s">
        <v>96</v>
      </c>
      <c r="B20" s="19" t="s">
        <v>71</v>
      </c>
      <c r="C20" s="19" t="s">
        <v>97</v>
      </c>
      <c r="D20" s="19">
        <v>2037</v>
      </c>
      <c r="E20" s="19" t="s">
        <v>74</v>
      </c>
      <c r="F20" s="19">
        <v>2770.1933436785498</v>
      </c>
    </row>
    <row r="21" spans="1:6" x14ac:dyDescent="0.2">
      <c r="A21" s="19" t="s">
        <v>96</v>
      </c>
      <c r="B21" s="19" t="s">
        <v>71</v>
      </c>
      <c r="C21" s="19" t="s">
        <v>97</v>
      </c>
      <c r="D21" s="19">
        <v>2038</v>
      </c>
      <c r="E21" s="19" t="s">
        <v>74</v>
      </c>
      <c r="F21" s="19">
        <v>2723.1043299457401</v>
      </c>
    </row>
    <row r="22" spans="1:6" x14ac:dyDescent="0.2">
      <c r="A22" s="19" t="s">
        <v>73</v>
      </c>
      <c r="B22" s="19" t="s">
        <v>71</v>
      </c>
      <c r="C22" s="19" t="s">
        <v>97</v>
      </c>
      <c r="D22" s="19">
        <v>2019</v>
      </c>
      <c r="E22" s="19" t="s">
        <v>74</v>
      </c>
      <c r="F22" s="19">
        <v>117.98556958097301</v>
      </c>
    </row>
    <row r="23" spans="1:6" x14ac:dyDescent="0.2">
      <c r="A23" s="19" t="s">
        <v>73</v>
      </c>
      <c r="B23" s="19" t="s">
        <v>71</v>
      </c>
      <c r="C23" s="19" t="s">
        <v>97</v>
      </c>
      <c r="D23" s="19">
        <v>2020</v>
      </c>
      <c r="E23" s="19" t="s">
        <v>74</v>
      </c>
      <c r="F23" s="19">
        <v>134.79874046611801</v>
      </c>
    </row>
    <row r="24" spans="1:6" x14ac:dyDescent="0.2">
      <c r="A24" s="19" t="s">
        <v>73</v>
      </c>
      <c r="B24" s="19" t="s">
        <v>71</v>
      </c>
      <c r="C24" s="19" t="s">
        <v>97</v>
      </c>
      <c r="D24" s="19">
        <v>2021</v>
      </c>
      <c r="E24" s="19" t="s">
        <v>74</v>
      </c>
      <c r="F24" s="19">
        <v>148.600432703997</v>
      </c>
    </row>
    <row r="25" spans="1:6" x14ac:dyDescent="0.2">
      <c r="A25" s="19" t="s">
        <v>73</v>
      </c>
      <c r="B25" s="19" t="s">
        <v>71</v>
      </c>
      <c r="C25" s="19" t="s">
        <v>97</v>
      </c>
      <c r="D25" s="19">
        <v>2022</v>
      </c>
      <c r="E25" s="19" t="s">
        <v>74</v>
      </c>
      <c r="F25" s="19">
        <v>159.35973440335599</v>
      </c>
    </row>
    <row r="26" spans="1:6" x14ac:dyDescent="0.2">
      <c r="A26" s="19" t="s">
        <v>73</v>
      </c>
      <c r="B26" s="19" t="s">
        <v>71</v>
      </c>
      <c r="C26" s="19" t="s">
        <v>97</v>
      </c>
      <c r="D26" s="19">
        <v>2023</v>
      </c>
      <c r="E26" s="19" t="s">
        <v>74</v>
      </c>
      <c r="F26" s="19">
        <v>168.17632056687799</v>
      </c>
    </row>
    <row r="27" spans="1:6" x14ac:dyDescent="0.2">
      <c r="A27" s="19" t="s">
        <v>73</v>
      </c>
      <c r="B27" s="19" t="s">
        <v>71</v>
      </c>
      <c r="C27" s="19" t="s">
        <v>97</v>
      </c>
      <c r="D27" s="19">
        <v>2024</v>
      </c>
      <c r="E27" s="19" t="s">
        <v>74</v>
      </c>
      <c r="F27" s="19">
        <v>175.44114756961099</v>
      </c>
    </row>
    <row r="28" spans="1:6" x14ac:dyDescent="0.2">
      <c r="A28" s="19" t="s">
        <v>73</v>
      </c>
      <c r="B28" s="19" t="s">
        <v>71</v>
      </c>
      <c r="C28" s="19" t="s">
        <v>97</v>
      </c>
      <c r="D28" s="19">
        <v>2025</v>
      </c>
      <c r="E28" s="19" t="s">
        <v>74</v>
      </c>
      <c r="F28" s="19">
        <v>181.46701086971299</v>
      </c>
    </row>
    <row r="29" spans="1:6" x14ac:dyDescent="0.2">
      <c r="A29" s="19" t="s">
        <v>73</v>
      </c>
      <c r="B29" s="19" t="s">
        <v>71</v>
      </c>
      <c r="C29" s="19" t="s">
        <v>97</v>
      </c>
      <c r="D29" s="19">
        <v>2026</v>
      </c>
      <c r="E29" s="19" t="s">
        <v>74</v>
      </c>
      <c r="F29" s="19">
        <v>186.50417760834</v>
      </c>
    </row>
    <row r="30" spans="1:6" x14ac:dyDescent="0.2">
      <c r="A30" s="19" t="s">
        <v>73</v>
      </c>
      <c r="B30" s="19" t="s">
        <v>71</v>
      </c>
      <c r="C30" s="19" t="s">
        <v>97</v>
      </c>
      <c r="D30" s="19">
        <v>2027</v>
      </c>
      <c r="E30" s="19" t="s">
        <v>74</v>
      </c>
      <c r="F30" s="19">
        <v>190.63422555748801</v>
      </c>
    </row>
    <row r="31" spans="1:6" x14ac:dyDescent="0.2">
      <c r="A31" s="19" t="s">
        <v>73</v>
      </c>
      <c r="B31" s="19" t="s">
        <v>71</v>
      </c>
      <c r="C31" s="19" t="s">
        <v>97</v>
      </c>
      <c r="D31" s="19">
        <v>2028</v>
      </c>
      <c r="E31" s="19" t="s">
        <v>74</v>
      </c>
      <c r="F31" s="19">
        <v>194.13385454997101</v>
      </c>
    </row>
    <row r="32" spans="1:6" x14ac:dyDescent="0.2">
      <c r="A32" s="19" t="s">
        <v>73</v>
      </c>
      <c r="B32" s="19" t="s">
        <v>71</v>
      </c>
      <c r="C32" s="19" t="s">
        <v>97</v>
      </c>
      <c r="D32" s="19">
        <v>2029</v>
      </c>
      <c r="E32" s="19" t="s">
        <v>74</v>
      </c>
      <c r="F32" s="19">
        <v>197.131247880091</v>
      </c>
    </row>
    <row r="33" spans="1:6" x14ac:dyDescent="0.2">
      <c r="A33" s="19" t="s">
        <v>73</v>
      </c>
      <c r="B33" s="19" t="s">
        <v>71</v>
      </c>
      <c r="C33" s="19" t="s">
        <v>97</v>
      </c>
      <c r="D33" s="19">
        <v>2030</v>
      </c>
      <c r="E33" s="19" t="s">
        <v>74</v>
      </c>
      <c r="F33" s="19">
        <v>199.72897811615499</v>
      </c>
    </row>
    <row r="34" spans="1:6" x14ac:dyDescent="0.2">
      <c r="A34" s="19" t="s">
        <v>73</v>
      </c>
      <c r="B34" s="19" t="s">
        <v>71</v>
      </c>
      <c r="C34" s="19" t="s">
        <v>97</v>
      </c>
      <c r="D34" s="19">
        <v>2031</v>
      </c>
      <c r="E34" s="19" t="s">
        <v>74</v>
      </c>
      <c r="F34" s="19">
        <v>202.00912960722101</v>
      </c>
    </row>
    <row r="35" spans="1:6" x14ac:dyDescent="0.2">
      <c r="A35" s="19" t="s">
        <v>73</v>
      </c>
      <c r="B35" s="19" t="s">
        <v>71</v>
      </c>
      <c r="C35" s="19" t="s">
        <v>97</v>
      </c>
      <c r="D35" s="19">
        <v>2032</v>
      </c>
      <c r="E35" s="19" t="s">
        <v>74</v>
      </c>
      <c r="F35" s="19">
        <v>204.03105750581699</v>
      </c>
    </row>
    <row r="36" spans="1:6" x14ac:dyDescent="0.2">
      <c r="A36" s="19" t="s">
        <v>73</v>
      </c>
      <c r="B36" s="19" t="s">
        <v>71</v>
      </c>
      <c r="C36" s="19" t="s">
        <v>97</v>
      </c>
      <c r="D36" s="19">
        <v>2033</v>
      </c>
      <c r="E36" s="19" t="s">
        <v>74</v>
      </c>
      <c r="F36" s="19">
        <v>205.85354109546401</v>
      </c>
    </row>
    <row r="37" spans="1:6" x14ac:dyDescent="0.2">
      <c r="A37" s="19" t="s">
        <v>73</v>
      </c>
      <c r="B37" s="19" t="s">
        <v>71</v>
      </c>
      <c r="C37" s="19" t="s">
        <v>97</v>
      </c>
      <c r="D37" s="19">
        <v>2034</v>
      </c>
      <c r="E37" s="19" t="s">
        <v>74</v>
      </c>
      <c r="F37" s="19">
        <v>207.51867326819999</v>
      </c>
    </row>
    <row r="38" spans="1:6" x14ac:dyDescent="0.2">
      <c r="A38" s="19" t="s">
        <v>73</v>
      </c>
      <c r="B38" s="19" t="s">
        <v>71</v>
      </c>
      <c r="C38" s="19" t="s">
        <v>97</v>
      </c>
      <c r="D38" s="19">
        <v>2035</v>
      </c>
      <c r="E38" s="19" t="s">
        <v>74</v>
      </c>
      <c r="F38" s="19">
        <v>209.06015619336901</v>
      </c>
    </row>
    <row r="39" spans="1:6" x14ac:dyDescent="0.2">
      <c r="A39" s="19" t="s">
        <v>73</v>
      </c>
      <c r="B39" s="19" t="s">
        <v>71</v>
      </c>
      <c r="C39" s="19" t="s">
        <v>97</v>
      </c>
      <c r="D39" s="19">
        <v>2036</v>
      </c>
      <c r="E39" s="19" t="s">
        <v>74</v>
      </c>
      <c r="F39" s="19">
        <v>210.50497988875199</v>
      </c>
    </row>
    <row r="40" spans="1:6" x14ac:dyDescent="0.2">
      <c r="A40" s="19" t="s">
        <v>73</v>
      </c>
      <c r="B40" s="19" t="s">
        <v>71</v>
      </c>
      <c r="C40" s="19" t="s">
        <v>97</v>
      </c>
      <c r="D40" s="19">
        <v>2037</v>
      </c>
      <c r="E40" s="19" t="s">
        <v>74</v>
      </c>
      <c r="F40" s="19">
        <v>211.987392243892</v>
      </c>
    </row>
    <row r="41" spans="1:6" x14ac:dyDescent="0.2">
      <c r="A41" s="19" t="s">
        <v>73</v>
      </c>
      <c r="B41" s="19" t="s">
        <v>71</v>
      </c>
      <c r="C41" s="19" t="s">
        <v>97</v>
      </c>
      <c r="D41" s="19">
        <v>2038</v>
      </c>
      <c r="E41" s="19" t="s">
        <v>74</v>
      </c>
      <c r="F41" s="19">
        <v>213.41433070853401</v>
      </c>
    </row>
    <row r="42" spans="1:6" x14ac:dyDescent="0.2">
      <c r="A42" s="19" t="s">
        <v>75</v>
      </c>
      <c r="B42" s="19" t="s">
        <v>71</v>
      </c>
      <c r="C42" s="19" t="s">
        <v>97</v>
      </c>
      <c r="D42" s="19">
        <v>2019</v>
      </c>
      <c r="E42" s="19" t="s">
        <v>74</v>
      </c>
      <c r="F42" s="19">
        <v>9.9678696198296208</v>
      </c>
    </row>
    <row r="43" spans="1:6" x14ac:dyDescent="0.2">
      <c r="A43" s="19" t="s">
        <v>75</v>
      </c>
      <c r="B43" s="19" t="s">
        <v>71</v>
      </c>
      <c r="C43" s="19" t="s">
        <v>97</v>
      </c>
      <c r="D43" s="19">
        <v>2020</v>
      </c>
      <c r="E43" s="19" t="s">
        <v>74</v>
      </c>
      <c r="F43" s="19">
        <v>16.6035929176624</v>
      </c>
    </row>
    <row r="44" spans="1:6" x14ac:dyDescent="0.2">
      <c r="A44" s="19" t="s">
        <v>75</v>
      </c>
      <c r="B44" s="19" t="s">
        <v>71</v>
      </c>
      <c r="C44" s="19" t="s">
        <v>97</v>
      </c>
      <c r="D44" s="19">
        <v>2021</v>
      </c>
      <c r="E44" s="19" t="s">
        <v>74</v>
      </c>
      <c r="F44" s="19">
        <v>22.855849481734602</v>
      </c>
    </row>
    <row r="45" spans="1:6" x14ac:dyDescent="0.2">
      <c r="A45" s="19" t="s">
        <v>75</v>
      </c>
      <c r="B45" s="19" t="s">
        <v>71</v>
      </c>
      <c r="C45" s="19" t="s">
        <v>97</v>
      </c>
      <c r="D45" s="19">
        <v>2022</v>
      </c>
      <c r="E45" s="19" t="s">
        <v>74</v>
      </c>
      <c r="F45" s="19">
        <v>28.401208379983</v>
      </c>
    </row>
    <row r="46" spans="1:6" x14ac:dyDescent="0.2">
      <c r="A46" s="19" t="s">
        <v>75</v>
      </c>
      <c r="B46" s="19" t="s">
        <v>71</v>
      </c>
      <c r="C46" s="19" t="s">
        <v>97</v>
      </c>
      <c r="D46" s="19">
        <v>2023</v>
      </c>
      <c r="E46" s="19" t="s">
        <v>74</v>
      </c>
      <c r="F46" s="19">
        <v>33.610415061023502</v>
      </c>
    </row>
    <row r="47" spans="1:6" x14ac:dyDescent="0.2">
      <c r="A47" s="19" t="s">
        <v>75</v>
      </c>
      <c r="B47" s="19" t="s">
        <v>71</v>
      </c>
      <c r="C47" s="19" t="s">
        <v>97</v>
      </c>
      <c r="D47" s="19">
        <v>2024</v>
      </c>
      <c r="E47" s="19" t="s">
        <v>74</v>
      </c>
      <c r="F47" s="19">
        <v>38.510454425415098</v>
      </c>
    </row>
    <row r="48" spans="1:6" x14ac:dyDescent="0.2">
      <c r="A48" s="19" t="s">
        <v>75</v>
      </c>
      <c r="B48" s="19" t="s">
        <v>71</v>
      </c>
      <c r="C48" s="19" t="s">
        <v>97</v>
      </c>
      <c r="D48" s="19">
        <v>2025</v>
      </c>
      <c r="E48" s="19" t="s">
        <v>74</v>
      </c>
      <c r="F48" s="19">
        <v>43.126109933695901</v>
      </c>
    </row>
    <row r="49" spans="1:6" x14ac:dyDescent="0.2">
      <c r="A49" s="19" t="s">
        <v>75</v>
      </c>
      <c r="B49" s="19" t="s">
        <v>71</v>
      </c>
      <c r="C49" s="19" t="s">
        <v>97</v>
      </c>
      <c r="D49" s="19">
        <v>2026</v>
      </c>
      <c r="E49" s="19" t="s">
        <v>74</v>
      </c>
      <c r="F49" s="19">
        <v>47.480145818145203</v>
      </c>
    </row>
    <row r="50" spans="1:6" x14ac:dyDescent="0.2">
      <c r="A50" s="19" t="s">
        <v>75</v>
      </c>
      <c r="B50" s="19" t="s">
        <v>71</v>
      </c>
      <c r="C50" s="19" t="s">
        <v>97</v>
      </c>
      <c r="D50" s="19">
        <v>2027</v>
      </c>
      <c r="E50" s="19" t="s">
        <v>74</v>
      </c>
      <c r="F50" s="19">
        <v>51.553541959808904</v>
      </c>
    </row>
    <row r="51" spans="1:6" x14ac:dyDescent="0.2">
      <c r="A51" s="19" t="s">
        <v>75</v>
      </c>
      <c r="B51" s="19" t="s">
        <v>71</v>
      </c>
      <c r="C51" s="19" t="s">
        <v>97</v>
      </c>
      <c r="D51" s="19">
        <v>2028</v>
      </c>
      <c r="E51" s="19" t="s">
        <v>74</v>
      </c>
      <c r="F51" s="19">
        <v>55.404597246128802</v>
      </c>
    </row>
    <row r="52" spans="1:6" x14ac:dyDescent="0.2">
      <c r="A52" s="19" t="s">
        <v>75</v>
      </c>
      <c r="B52" s="19" t="s">
        <v>71</v>
      </c>
      <c r="C52" s="19" t="s">
        <v>97</v>
      </c>
      <c r="D52" s="19">
        <v>2029</v>
      </c>
      <c r="E52" s="19" t="s">
        <v>74</v>
      </c>
      <c r="F52" s="19">
        <v>59.050956171246199</v>
      </c>
    </row>
    <row r="53" spans="1:6" x14ac:dyDescent="0.2">
      <c r="A53" s="19" t="s">
        <v>75</v>
      </c>
      <c r="B53" s="19" t="s">
        <v>71</v>
      </c>
      <c r="C53" s="19" t="s">
        <v>97</v>
      </c>
      <c r="D53" s="19">
        <v>2030</v>
      </c>
      <c r="E53" s="19" t="s">
        <v>74</v>
      </c>
      <c r="F53" s="19">
        <v>62.508833531010197</v>
      </c>
    </row>
    <row r="54" spans="1:6" x14ac:dyDescent="0.2">
      <c r="A54" s="19" t="s">
        <v>75</v>
      </c>
      <c r="B54" s="19" t="s">
        <v>71</v>
      </c>
      <c r="C54" s="19" t="s">
        <v>97</v>
      </c>
      <c r="D54" s="19">
        <v>2031</v>
      </c>
      <c r="E54" s="19" t="s">
        <v>74</v>
      </c>
      <c r="F54" s="19">
        <v>65.793132578686993</v>
      </c>
    </row>
    <row r="55" spans="1:6" x14ac:dyDescent="0.2">
      <c r="A55" s="19" t="s">
        <v>75</v>
      </c>
      <c r="B55" s="19" t="s">
        <v>71</v>
      </c>
      <c r="C55" s="19" t="s">
        <v>97</v>
      </c>
      <c r="D55" s="19">
        <v>2032</v>
      </c>
      <c r="E55" s="19" t="s">
        <v>74</v>
      </c>
      <c r="F55" s="19">
        <v>68.9064814353152</v>
      </c>
    </row>
    <row r="56" spans="1:6" x14ac:dyDescent="0.2">
      <c r="A56" s="19" t="s">
        <v>75</v>
      </c>
      <c r="B56" s="19" t="s">
        <v>71</v>
      </c>
      <c r="C56" s="19" t="s">
        <v>97</v>
      </c>
      <c r="D56" s="19">
        <v>2033</v>
      </c>
      <c r="E56" s="19" t="s">
        <v>74</v>
      </c>
      <c r="F56" s="19">
        <v>71.872297863673595</v>
      </c>
    </row>
    <row r="57" spans="1:6" x14ac:dyDescent="0.2">
      <c r="A57" s="19" t="s">
        <v>75</v>
      </c>
      <c r="B57" s="19" t="s">
        <v>71</v>
      </c>
      <c r="C57" s="19" t="s">
        <v>97</v>
      </c>
      <c r="D57" s="19">
        <v>2034</v>
      </c>
      <c r="E57" s="19" t="s">
        <v>74</v>
      </c>
      <c r="F57" s="19">
        <v>74.702162138002805</v>
      </c>
    </row>
    <row r="58" spans="1:6" x14ac:dyDescent="0.2">
      <c r="A58" s="19" t="s">
        <v>75</v>
      </c>
      <c r="B58" s="19" t="s">
        <v>71</v>
      </c>
      <c r="C58" s="19" t="s">
        <v>97</v>
      </c>
      <c r="D58" s="19">
        <v>2035</v>
      </c>
      <c r="E58" s="19" t="s">
        <v>74</v>
      </c>
      <c r="F58" s="19">
        <v>77.406725377854897</v>
      </c>
    </row>
    <row r="59" spans="1:6" x14ac:dyDescent="0.2">
      <c r="A59" s="19" t="s">
        <v>75</v>
      </c>
      <c r="B59" s="19" t="s">
        <v>71</v>
      </c>
      <c r="C59" s="19" t="s">
        <v>97</v>
      </c>
      <c r="D59" s="19">
        <v>2036</v>
      </c>
      <c r="E59" s="19" t="s">
        <v>74</v>
      </c>
      <c r="F59" s="19">
        <v>79.995786193601106</v>
      </c>
    </row>
    <row r="60" spans="1:6" x14ac:dyDescent="0.2">
      <c r="A60" s="19" t="s">
        <v>75</v>
      </c>
      <c r="B60" s="19" t="s">
        <v>71</v>
      </c>
      <c r="C60" s="19" t="s">
        <v>97</v>
      </c>
      <c r="D60" s="19">
        <v>2037</v>
      </c>
      <c r="E60" s="19" t="s">
        <v>74</v>
      </c>
      <c r="F60" s="19">
        <v>82.508013364103704</v>
      </c>
    </row>
    <row r="61" spans="1:6" x14ac:dyDescent="0.2">
      <c r="A61" s="19" t="s">
        <v>75</v>
      </c>
      <c r="B61" s="19" t="s">
        <v>71</v>
      </c>
      <c r="C61" s="19" t="s">
        <v>97</v>
      </c>
      <c r="D61" s="19">
        <v>2038</v>
      </c>
      <c r="E61" s="19" t="s">
        <v>74</v>
      </c>
      <c r="F61" s="19">
        <v>84.922616282508898</v>
      </c>
    </row>
    <row r="62" spans="1:6" x14ac:dyDescent="0.2">
      <c r="A62" s="19" t="s">
        <v>79</v>
      </c>
      <c r="B62" s="19" t="s">
        <v>71</v>
      </c>
      <c r="C62" s="19" t="s">
        <v>97</v>
      </c>
      <c r="D62" s="19">
        <v>2019</v>
      </c>
      <c r="E62" s="19" t="s">
        <v>74</v>
      </c>
      <c r="F62" s="19">
        <v>2660.68410331934</v>
      </c>
    </row>
    <row r="63" spans="1:6" x14ac:dyDescent="0.2">
      <c r="A63" s="19" t="s">
        <v>79</v>
      </c>
      <c r="B63" s="19" t="s">
        <v>71</v>
      </c>
      <c r="C63" s="19" t="s">
        <v>97</v>
      </c>
      <c r="D63" s="19">
        <v>2020</v>
      </c>
      <c r="E63" s="19" t="s">
        <v>74</v>
      </c>
      <c r="F63" s="19">
        <v>3931.23103658727</v>
      </c>
    </row>
    <row r="64" spans="1:6" x14ac:dyDescent="0.2">
      <c r="A64" s="19" t="s">
        <v>79</v>
      </c>
      <c r="B64" s="19" t="s">
        <v>71</v>
      </c>
      <c r="C64" s="19" t="s">
        <v>97</v>
      </c>
      <c r="D64" s="19">
        <v>2021</v>
      </c>
      <c r="E64" s="19" t="s">
        <v>74</v>
      </c>
      <c r="F64" s="19">
        <v>4612.8336656048104</v>
      </c>
    </row>
    <row r="65" spans="1:6" x14ac:dyDescent="0.2">
      <c r="A65" s="19" t="s">
        <v>79</v>
      </c>
      <c r="B65" s="19" t="s">
        <v>71</v>
      </c>
      <c r="C65" s="19" t="s">
        <v>97</v>
      </c>
      <c r="D65" s="19">
        <v>2022</v>
      </c>
      <c r="E65" s="19" t="s">
        <v>74</v>
      </c>
      <c r="F65" s="19">
        <v>4870.0028007829196</v>
      </c>
    </row>
    <row r="66" spans="1:6" x14ac:dyDescent="0.2">
      <c r="A66" s="19" t="s">
        <v>79</v>
      </c>
      <c r="B66" s="19" t="s">
        <v>71</v>
      </c>
      <c r="C66" s="19" t="s">
        <v>97</v>
      </c>
      <c r="D66" s="19">
        <v>2023</v>
      </c>
      <c r="E66" s="19" t="s">
        <v>74</v>
      </c>
      <c r="F66" s="19">
        <v>5109.3348877948702</v>
      </c>
    </row>
    <row r="67" spans="1:6" x14ac:dyDescent="0.2">
      <c r="A67" s="19" t="s">
        <v>79</v>
      </c>
      <c r="B67" s="19" t="s">
        <v>71</v>
      </c>
      <c r="C67" s="19" t="s">
        <v>97</v>
      </c>
      <c r="D67" s="19">
        <v>2024</v>
      </c>
      <c r="E67" s="19" t="s">
        <v>74</v>
      </c>
      <c r="F67" s="19">
        <v>5197.8721165236202</v>
      </c>
    </row>
    <row r="68" spans="1:6" x14ac:dyDescent="0.2">
      <c r="A68" s="19" t="s">
        <v>79</v>
      </c>
      <c r="B68" s="19" t="s">
        <v>71</v>
      </c>
      <c r="C68" s="19" t="s">
        <v>97</v>
      </c>
      <c r="D68" s="19">
        <v>2025</v>
      </c>
      <c r="E68" s="19" t="s">
        <v>74</v>
      </c>
      <c r="F68" s="19">
        <v>5717.2728976907301</v>
      </c>
    </row>
    <row r="69" spans="1:6" x14ac:dyDescent="0.2">
      <c r="A69" s="19" t="s">
        <v>79</v>
      </c>
      <c r="B69" s="19" t="s">
        <v>71</v>
      </c>
      <c r="C69" s="19" t="s">
        <v>97</v>
      </c>
      <c r="D69" s="19">
        <v>2026</v>
      </c>
      <c r="E69" s="19" t="s">
        <v>74</v>
      </c>
      <c r="F69" s="19">
        <v>5760.1623751627003</v>
      </c>
    </row>
    <row r="70" spans="1:6" x14ac:dyDescent="0.2">
      <c r="A70" s="19" t="s">
        <v>79</v>
      </c>
      <c r="B70" s="19" t="s">
        <v>71</v>
      </c>
      <c r="C70" s="19" t="s">
        <v>97</v>
      </c>
      <c r="D70" s="19">
        <v>2027</v>
      </c>
      <c r="E70" s="19" t="s">
        <v>74</v>
      </c>
      <c r="F70" s="19">
        <v>5792.3968052351402</v>
      </c>
    </row>
    <row r="71" spans="1:6" x14ac:dyDescent="0.2">
      <c r="A71" s="19" t="s">
        <v>79</v>
      </c>
      <c r="B71" s="19" t="s">
        <v>71</v>
      </c>
      <c r="C71" s="19" t="s">
        <v>97</v>
      </c>
      <c r="D71" s="19">
        <v>2028</v>
      </c>
      <c r="E71" s="19" t="s">
        <v>74</v>
      </c>
      <c r="F71" s="19">
        <v>5817.9333724833596</v>
      </c>
    </row>
    <row r="72" spans="1:6" x14ac:dyDescent="0.2">
      <c r="A72" s="19" t="s">
        <v>79</v>
      </c>
      <c r="B72" s="19" t="s">
        <v>71</v>
      </c>
      <c r="C72" s="19" t="s">
        <v>97</v>
      </c>
      <c r="D72" s="19">
        <v>2029</v>
      </c>
      <c r="E72" s="19" t="s">
        <v>74</v>
      </c>
      <c r="F72" s="19">
        <v>5838.1555806838296</v>
      </c>
    </row>
    <row r="73" spans="1:6" x14ac:dyDescent="0.2">
      <c r="A73" s="19" t="s">
        <v>79</v>
      </c>
      <c r="B73" s="19" t="s">
        <v>71</v>
      </c>
      <c r="C73" s="19" t="s">
        <v>97</v>
      </c>
      <c r="D73" s="19">
        <v>2030</v>
      </c>
      <c r="E73" s="19" t="s">
        <v>74</v>
      </c>
      <c r="F73" s="19">
        <v>5854.5494551020302</v>
      </c>
    </row>
    <row r="74" spans="1:6" x14ac:dyDescent="0.2">
      <c r="A74" s="19" t="s">
        <v>79</v>
      </c>
      <c r="B74" s="19" t="s">
        <v>71</v>
      </c>
      <c r="C74" s="19" t="s">
        <v>97</v>
      </c>
      <c r="D74" s="19">
        <v>2031</v>
      </c>
      <c r="E74" s="19" t="s">
        <v>74</v>
      </c>
      <c r="F74" s="19">
        <v>5908.9239537049698</v>
      </c>
    </row>
    <row r="75" spans="1:6" x14ac:dyDescent="0.2">
      <c r="A75" s="19" t="s">
        <v>79</v>
      </c>
      <c r="B75" s="19" t="s">
        <v>71</v>
      </c>
      <c r="C75" s="19" t="s">
        <v>97</v>
      </c>
      <c r="D75" s="19">
        <v>2032</v>
      </c>
      <c r="E75" s="19" t="s">
        <v>74</v>
      </c>
      <c r="F75" s="19">
        <v>5917.5237488621297</v>
      </c>
    </row>
    <row r="76" spans="1:6" x14ac:dyDescent="0.2">
      <c r="A76" s="19" t="s">
        <v>79</v>
      </c>
      <c r="B76" s="19" t="s">
        <v>71</v>
      </c>
      <c r="C76" s="19" t="s">
        <v>97</v>
      </c>
      <c r="D76" s="19">
        <v>2033</v>
      </c>
      <c r="E76" s="19" t="s">
        <v>74</v>
      </c>
      <c r="F76" s="19">
        <v>5924.1619162519701</v>
      </c>
    </row>
    <row r="77" spans="1:6" x14ac:dyDescent="0.2">
      <c r="A77" s="19" t="s">
        <v>79</v>
      </c>
      <c r="B77" s="19" t="s">
        <v>71</v>
      </c>
      <c r="C77" s="19" t="s">
        <v>97</v>
      </c>
      <c r="D77" s="19">
        <v>2034</v>
      </c>
      <c r="E77" s="19" t="s">
        <v>74</v>
      </c>
      <c r="F77" s="19">
        <v>5929.1126250134803</v>
      </c>
    </row>
    <row r="78" spans="1:6" x14ac:dyDescent="0.2">
      <c r="A78" s="19" t="s">
        <v>79</v>
      </c>
      <c r="B78" s="19" t="s">
        <v>71</v>
      </c>
      <c r="C78" s="19" t="s">
        <v>97</v>
      </c>
      <c r="D78" s="19">
        <v>2035</v>
      </c>
      <c r="E78" s="19" t="s">
        <v>74</v>
      </c>
      <c r="F78" s="19">
        <v>5933.2568456038698</v>
      </c>
    </row>
    <row r="79" spans="1:6" x14ac:dyDescent="0.2">
      <c r="A79" s="19" t="s">
        <v>79</v>
      </c>
      <c r="B79" s="19" t="s">
        <v>71</v>
      </c>
      <c r="C79" s="19" t="s">
        <v>97</v>
      </c>
      <c r="D79" s="19">
        <v>2036</v>
      </c>
      <c r="E79" s="19" t="s">
        <v>74</v>
      </c>
      <c r="F79" s="19">
        <v>5935.69047988497</v>
      </c>
    </row>
    <row r="80" spans="1:6" x14ac:dyDescent="0.2">
      <c r="A80" s="19" t="s">
        <v>79</v>
      </c>
      <c r="B80" s="19" t="s">
        <v>71</v>
      </c>
      <c r="C80" s="19" t="s">
        <v>97</v>
      </c>
      <c r="D80" s="19">
        <v>2037</v>
      </c>
      <c r="E80" s="19" t="s">
        <v>74</v>
      </c>
      <c r="F80" s="19">
        <v>5938.7341663666502</v>
      </c>
    </row>
    <row r="81" spans="1:6" x14ac:dyDescent="0.2">
      <c r="A81" s="19" t="s">
        <v>79</v>
      </c>
      <c r="B81" s="19" t="s">
        <v>71</v>
      </c>
      <c r="C81" s="19" t="s">
        <v>97</v>
      </c>
      <c r="D81" s="19">
        <v>2038</v>
      </c>
      <c r="E81" s="19" t="s">
        <v>74</v>
      </c>
      <c r="F81" s="19">
        <v>5942.7420959923102</v>
      </c>
    </row>
    <row r="82" spans="1:6" x14ac:dyDescent="0.2">
      <c r="A82" s="19" t="s">
        <v>80</v>
      </c>
      <c r="B82" s="19" t="s">
        <v>71</v>
      </c>
      <c r="C82" s="19" t="s">
        <v>97</v>
      </c>
      <c r="D82" s="19">
        <v>2019</v>
      </c>
      <c r="E82" s="19" t="s">
        <v>74</v>
      </c>
      <c r="F82" s="19">
        <v>217.221611892813</v>
      </c>
    </row>
    <row r="83" spans="1:6" x14ac:dyDescent="0.2">
      <c r="A83" s="19" t="s">
        <v>80</v>
      </c>
      <c r="B83" s="19" t="s">
        <v>71</v>
      </c>
      <c r="C83" s="19" t="s">
        <v>97</v>
      </c>
      <c r="D83" s="19">
        <v>2020</v>
      </c>
      <c r="E83" s="19" t="s">
        <v>74</v>
      </c>
      <c r="F83" s="19">
        <v>213.00563524154299</v>
      </c>
    </row>
    <row r="84" spans="1:6" x14ac:dyDescent="0.2">
      <c r="A84" s="19" t="s">
        <v>80</v>
      </c>
      <c r="B84" s="19" t="s">
        <v>71</v>
      </c>
      <c r="C84" s="19" t="s">
        <v>97</v>
      </c>
      <c r="D84" s="19">
        <v>2021</v>
      </c>
      <c r="E84" s="19" t="s">
        <v>74</v>
      </c>
      <c r="F84" s="19">
        <v>208.86296795538399</v>
      </c>
    </row>
    <row r="85" spans="1:6" x14ac:dyDescent="0.2">
      <c r="A85" s="19" t="s">
        <v>80</v>
      </c>
      <c r="B85" s="19" t="s">
        <v>71</v>
      </c>
      <c r="C85" s="19" t="s">
        <v>97</v>
      </c>
      <c r="D85" s="19">
        <v>2022</v>
      </c>
      <c r="E85" s="19" t="s">
        <v>74</v>
      </c>
      <c r="F85" s="19">
        <v>204.799267899678</v>
      </c>
    </row>
    <row r="86" spans="1:6" x14ac:dyDescent="0.2">
      <c r="A86" s="19" t="s">
        <v>80</v>
      </c>
      <c r="B86" s="19" t="s">
        <v>71</v>
      </c>
      <c r="C86" s="19" t="s">
        <v>97</v>
      </c>
      <c r="D86" s="19">
        <v>2023</v>
      </c>
      <c r="E86" s="19" t="s">
        <v>74</v>
      </c>
      <c r="F86" s="19">
        <v>200.807038348096</v>
      </c>
    </row>
    <row r="87" spans="1:6" x14ac:dyDescent="0.2">
      <c r="A87" s="19" t="s">
        <v>80</v>
      </c>
      <c r="B87" s="19" t="s">
        <v>71</v>
      </c>
      <c r="C87" s="19" t="s">
        <v>97</v>
      </c>
      <c r="D87" s="19">
        <v>2024</v>
      </c>
      <c r="E87" s="19" t="s">
        <v>74</v>
      </c>
      <c r="F87" s="19">
        <v>196.885941885379</v>
      </c>
    </row>
    <row r="88" spans="1:6" x14ac:dyDescent="0.2">
      <c r="A88" s="19" t="s">
        <v>80</v>
      </c>
      <c r="B88" s="19" t="s">
        <v>71</v>
      </c>
      <c r="C88" s="19" t="s">
        <v>97</v>
      </c>
      <c r="D88" s="19">
        <v>2025</v>
      </c>
      <c r="E88" s="19" t="s">
        <v>74</v>
      </c>
      <c r="F88" s="19">
        <v>193.03626758359999</v>
      </c>
    </row>
    <row r="89" spans="1:6" x14ac:dyDescent="0.2">
      <c r="A89" s="19" t="s">
        <v>80</v>
      </c>
      <c r="B89" s="19" t="s">
        <v>71</v>
      </c>
      <c r="C89" s="19" t="s">
        <v>97</v>
      </c>
      <c r="D89" s="19">
        <v>2026</v>
      </c>
      <c r="E89" s="19" t="s">
        <v>74</v>
      </c>
      <c r="F89" s="19">
        <v>189.25719507079799</v>
      </c>
    </row>
    <row r="90" spans="1:6" x14ac:dyDescent="0.2">
      <c r="A90" s="19" t="s">
        <v>80</v>
      </c>
      <c r="B90" s="19" t="s">
        <v>71</v>
      </c>
      <c r="C90" s="19" t="s">
        <v>97</v>
      </c>
      <c r="D90" s="19">
        <v>2027</v>
      </c>
      <c r="E90" s="19" t="s">
        <v>74</v>
      </c>
      <c r="F90" s="19">
        <v>185.54897201005201</v>
      </c>
    </row>
    <row r="91" spans="1:6" x14ac:dyDescent="0.2">
      <c r="A91" s="19" t="s">
        <v>80</v>
      </c>
      <c r="B91" s="19" t="s">
        <v>71</v>
      </c>
      <c r="C91" s="19" t="s">
        <v>97</v>
      </c>
      <c r="D91" s="19">
        <v>2028</v>
      </c>
      <c r="E91" s="19" t="s">
        <v>74</v>
      </c>
      <c r="F91" s="19">
        <v>181.91077508326401</v>
      </c>
    </row>
    <row r="92" spans="1:6" x14ac:dyDescent="0.2">
      <c r="A92" s="19" t="s">
        <v>80</v>
      </c>
      <c r="B92" s="19" t="s">
        <v>71</v>
      </c>
      <c r="C92" s="19" t="s">
        <v>97</v>
      </c>
      <c r="D92" s="19">
        <v>2029</v>
      </c>
      <c r="E92" s="19" t="s">
        <v>74</v>
      </c>
      <c r="F92" s="19">
        <v>178.342062156276</v>
      </c>
    </row>
    <row r="93" spans="1:6" x14ac:dyDescent="0.2">
      <c r="A93" s="19" t="s">
        <v>80</v>
      </c>
      <c r="B93" s="19" t="s">
        <v>71</v>
      </c>
      <c r="C93" s="19" t="s">
        <v>97</v>
      </c>
      <c r="D93" s="19">
        <v>2030</v>
      </c>
      <c r="E93" s="19" t="s">
        <v>74</v>
      </c>
      <c r="F93" s="19">
        <v>174.84192819662701</v>
      </c>
    </row>
    <row r="94" spans="1:6" x14ac:dyDescent="0.2">
      <c r="A94" s="19" t="s">
        <v>80</v>
      </c>
      <c r="B94" s="19" t="s">
        <v>71</v>
      </c>
      <c r="C94" s="19" t="s">
        <v>97</v>
      </c>
      <c r="D94" s="19">
        <v>2031</v>
      </c>
      <c r="E94" s="19" t="s">
        <v>74</v>
      </c>
      <c r="F94" s="19">
        <v>171.40935767994301</v>
      </c>
    </row>
    <row r="95" spans="1:6" x14ac:dyDescent="0.2">
      <c r="A95" s="19" t="s">
        <v>80</v>
      </c>
      <c r="B95" s="19" t="s">
        <v>71</v>
      </c>
      <c r="C95" s="19" t="s">
        <v>97</v>
      </c>
      <c r="D95" s="19">
        <v>2032</v>
      </c>
      <c r="E95" s="19" t="s">
        <v>74</v>
      </c>
      <c r="F95" s="19">
        <v>168.043824276517</v>
      </c>
    </row>
    <row r="96" spans="1:6" x14ac:dyDescent="0.2">
      <c r="A96" s="19" t="s">
        <v>80</v>
      </c>
      <c r="B96" s="19" t="s">
        <v>71</v>
      </c>
      <c r="C96" s="19" t="s">
        <v>97</v>
      </c>
      <c r="D96" s="19">
        <v>2033</v>
      </c>
      <c r="E96" s="19" t="s">
        <v>74</v>
      </c>
      <c r="F96" s="19">
        <v>164.744064122179</v>
      </c>
    </row>
    <row r="97" spans="1:6" x14ac:dyDescent="0.2">
      <c r="A97" s="19" t="s">
        <v>80</v>
      </c>
      <c r="B97" s="19" t="s">
        <v>71</v>
      </c>
      <c r="C97" s="19" t="s">
        <v>97</v>
      </c>
      <c r="D97" s="19">
        <v>2034</v>
      </c>
      <c r="E97" s="19" t="s">
        <v>74</v>
      </c>
      <c r="F97" s="19">
        <v>161.50904838384699</v>
      </c>
    </row>
    <row r="98" spans="1:6" x14ac:dyDescent="0.2">
      <c r="A98" s="19" t="s">
        <v>80</v>
      </c>
      <c r="B98" s="19" t="s">
        <v>71</v>
      </c>
      <c r="C98" s="19" t="s">
        <v>97</v>
      </c>
      <c r="D98" s="19">
        <v>2035</v>
      </c>
      <c r="E98" s="19" t="s">
        <v>74</v>
      </c>
      <c r="F98" s="19">
        <v>158.33772909043</v>
      </c>
    </row>
    <row r="99" spans="1:6" x14ac:dyDescent="0.2">
      <c r="A99" s="19" t="s">
        <v>80</v>
      </c>
      <c r="B99" s="19" t="s">
        <v>71</v>
      </c>
      <c r="C99" s="19" t="s">
        <v>97</v>
      </c>
      <c r="D99" s="19">
        <v>2036</v>
      </c>
      <c r="E99" s="19" t="s">
        <v>74</v>
      </c>
      <c r="F99" s="19">
        <v>155.22899858015199</v>
      </c>
    </row>
    <row r="100" spans="1:6" x14ac:dyDescent="0.2">
      <c r="A100" s="19" t="s">
        <v>80</v>
      </c>
      <c r="B100" s="19" t="s">
        <v>71</v>
      </c>
      <c r="C100" s="19" t="s">
        <v>97</v>
      </c>
      <c r="D100" s="19">
        <v>2037</v>
      </c>
      <c r="E100" s="19" t="s">
        <v>74</v>
      </c>
      <c r="F100" s="19">
        <v>152.183657558471</v>
      </c>
    </row>
    <row r="101" spans="1:6" x14ac:dyDescent="0.2">
      <c r="A101" s="19" t="s">
        <v>80</v>
      </c>
      <c r="B101" s="19" t="s">
        <v>71</v>
      </c>
      <c r="C101" s="19" t="s">
        <v>97</v>
      </c>
      <c r="D101" s="19">
        <v>2038</v>
      </c>
      <c r="E101" s="19" t="s">
        <v>74</v>
      </c>
      <c r="F101" s="19">
        <v>149.19895148443999</v>
      </c>
    </row>
    <row r="102" spans="1:6" x14ac:dyDescent="0.2">
      <c r="A102" s="19" t="s">
        <v>85</v>
      </c>
      <c r="B102" s="19" t="s">
        <v>71</v>
      </c>
      <c r="C102" s="19" t="s">
        <v>97</v>
      </c>
      <c r="D102" s="19">
        <v>2019</v>
      </c>
      <c r="E102" s="19" t="s">
        <v>74</v>
      </c>
      <c r="F102" s="19">
        <v>78.019849345384998</v>
      </c>
    </row>
    <row r="103" spans="1:6" x14ac:dyDescent="0.2">
      <c r="A103" s="19" t="s">
        <v>85</v>
      </c>
      <c r="B103" s="19" t="s">
        <v>71</v>
      </c>
      <c r="C103" s="19" t="s">
        <v>97</v>
      </c>
      <c r="D103" s="19">
        <v>2020</v>
      </c>
      <c r="E103" s="19" t="s">
        <v>74</v>
      </c>
      <c r="F103" s="19">
        <v>136.536113171213</v>
      </c>
    </row>
    <row r="104" spans="1:6" x14ac:dyDescent="0.2">
      <c r="A104" s="19" t="s">
        <v>85</v>
      </c>
      <c r="B104" s="19" t="s">
        <v>71</v>
      </c>
      <c r="C104" s="19" t="s">
        <v>97</v>
      </c>
      <c r="D104" s="19">
        <v>2021</v>
      </c>
      <c r="E104" s="19" t="s">
        <v>74</v>
      </c>
      <c r="F104" s="19">
        <v>180.42468112405899</v>
      </c>
    </row>
    <row r="105" spans="1:6" x14ac:dyDescent="0.2">
      <c r="A105" s="19" t="s">
        <v>85</v>
      </c>
      <c r="B105" s="19" t="s">
        <v>71</v>
      </c>
      <c r="C105" s="19" t="s">
        <v>97</v>
      </c>
      <c r="D105" s="19">
        <v>2022</v>
      </c>
      <c r="E105" s="19" t="s">
        <v>74</v>
      </c>
      <c r="F105" s="19">
        <v>213.342470891001</v>
      </c>
    </row>
    <row r="106" spans="1:6" x14ac:dyDescent="0.2">
      <c r="A106" s="19" t="s">
        <v>85</v>
      </c>
      <c r="B106" s="19" t="s">
        <v>71</v>
      </c>
      <c r="C106" s="19" t="s">
        <v>97</v>
      </c>
      <c r="D106" s="19">
        <v>2023</v>
      </c>
      <c r="E106" s="19" t="s">
        <v>74</v>
      </c>
      <c r="F106" s="19">
        <v>238.03217118532501</v>
      </c>
    </row>
    <row r="107" spans="1:6" x14ac:dyDescent="0.2">
      <c r="A107" s="19" t="s">
        <v>85</v>
      </c>
      <c r="B107" s="19" t="s">
        <v>71</v>
      </c>
      <c r="C107" s="19" t="s">
        <v>97</v>
      </c>
      <c r="D107" s="19">
        <v>2024</v>
      </c>
      <c r="E107" s="19" t="s">
        <v>74</v>
      </c>
      <c r="F107" s="19">
        <v>256.550798985977</v>
      </c>
    </row>
    <row r="108" spans="1:6" x14ac:dyDescent="0.2">
      <c r="A108" s="19" t="s">
        <v>85</v>
      </c>
      <c r="B108" s="19" t="s">
        <v>71</v>
      </c>
      <c r="C108" s="19" t="s">
        <v>97</v>
      </c>
      <c r="D108" s="19">
        <v>2025</v>
      </c>
      <c r="E108" s="19" t="s">
        <v>74</v>
      </c>
      <c r="F108" s="19">
        <v>270.44111746730698</v>
      </c>
    </row>
    <row r="109" spans="1:6" x14ac:dyDescent="0.2">
      <c r="A109" s="19" t="s">
        <v>85</v>
      </c>
      <c r="B109" s="19" t="s">
        <v>71</v>
      </c>
      <c r="C109" s="19" t="s">
        <v>97</v>
      </c>
      <c r="D109" s="19">
        <v>2026</v>
      </c>
      <c r="E109" s="19" t="s">
        <v>74</v>
      </c>
      <c r="F109" s="19">
        <v>280.86019944652702</v>
      </c>
    </row>
    <row r="110" spans="1:6" x14ac:dyDescent="0.2">
      <c r="A110" s="19" t="s">
        <v>85</v>
      </c>
      <c r="B110" s="19" t="s">
        <v>71</v>
      </c>
      <c r="C110" s="19" t="s">
        <v>97</v>
      </c>
      <c r="D110" s="19">
        <v>2027</v>
      </c>
      <c r="E110" s="19" t="s">
        <v>74</v>
      </c>
      <c r="F110" s="19">
        <v>288.67584996947301</v>
      </c>
    </row>
    <row r="111" spans="1:6" x14ac:dyDescent="0.2">
      <c r="A111" s="19" t="s">
        <v>85</v>
      </c>
      <c r="B111" s="19" t="s">
        <v>71</v>
      </c>
      <c r="C111" s="19" t="s">
        <v>97</v>
      </c>
      <c r="D111" s="19">
        <v>2028</v>
      </c>
      <c r="E111" s="19" t="s">
        <v>74</v>
      </c>
      <c r="F111" s="19">
        <v>294.538923250072</v>
      </c>
    </row>
    <row r="112" spans="1:6" x14ac:dyDescent="0.2">
      <c r="A112" s="19" t="s">
        <v>85</v>
      </c>
      <c r="B112" s="19" t="s">
        <v>71</v>
      </c>
      <c r="C112" s="19" t="s">
        <v>97</v>
      </c>
      <c r="D112" s="19">
        <v>2029</v>
      </c>
      <c r="E112" s="19" t="s">
        <v>74</v>
      </c>
      <c r="F112" s="19">
        <v>298.93756037509502</v>
      </c>
    </row>
    <row r="113" spans="1:6" x14ac:dyDescent="0.2">
      <c r="A113" s="19" t="s">
        <v>85</v>
      </c>
      <c r="B113" s="19" t="s">
        <v>71</v>
      </c>
      <c r="C113" s="19" t="s">
        <v>97</v>
      </c>
      <c r="D113" s="19">
        <v>2030</v>
      </c>
      <c r="E113" s="19" t="s">
        <v>74</v>
      </c>
      <c r="F113" s="19">
        <v>302.23786758287002</v>
      </c>
    </row>
    <row r="114" spans="1:6" x14ac:dyDescent="0.2">
      <c r="A114" s="19" t="s">
        <v>85</v>
      </c>
      <c r="B114" s="19" t="s">
        <v>71</v>
      </c>
      <c r="C114" s="19" t="s">
        <v>97</v>
      </c>
      <c r="D114" s="19">
        <v>2031</v>
      </c>
      <c r="E114" s="19" t="s">
        <v>74</v>
      </c>
      <c r="F114" s="19">
        <v>304.71442497247301</v>
      </c>
    </row>
    <row r="115" spans="1:6" x14ac:dyDescent="0.2">
      <c r="A115" s="19" t="s">
        <v>85</v>
      </c>
      <c r="B115" s="19" t="s">
        <v>71</v>
      </c>
      <c r="C115" s="19" t="s">
        <v>97</v>
      </c>
      <c r="D115" s="19">
        <v>2032</v>
      </c>
      <c r="E115" s="19" t="s">
        <v>74</v>
      </c>
      <c r="F115" s="19">
        <v>306.57316803575901</v>
      </c>
    </row>
    <row r="116" spans="1:6" x14ac:dyDescent="0.2">
      <c r="A116" s="19" t="s">
        <v>85</v>
      </c>
      <c r="B116" s="19" t="s">
        <v>71</v>
      </c>
      <c r="C116" s="19" t="s">
        <v>97</v>
      </c>
      <c r="D116" s="19">
        <v>2033</v>
      </c>
      <c r="E116" s="19" t="s">
        <v>74</v>
      </c>
      <c r="F116" s="19">
        <v>307.968548806537</v>
      </c>
    </row>
    <row r="117" spans="1:6" x14ac:dyDescent="0.2">
      <c r="A117" s="19" t="s">
        <v>85</v>
      </c>
      <c r="B117" s="19" t="s">
        <v>71</v>
      </c>
      <c r="C117" s="19" t="s">
        <v>97</v>
      </c>
      <c r="D117" s="19">
        <v>2034</v>
      </c>
      <c r="E117" s="19" t="s">
        <v>74</v>
      </c>
      <c r="F117" s="19">
        <v>309.01640672258799</v>
      </c>
    </row>
    <row r="118" spans="1:6" x14ac:dyDescent="0.2">
      <c r="A118" s="19" t="s">
        <v>85</v>
      </c>
      <c r="B118" s="19" t="s">
        <v>71</v>
      </c>
      <c r="C118" s="19" t="s">
        <v>97</v>
      </c>
      <c r="D118" s="19">
        <v>2035</v>
      </c>
      <c r="E118" s="19" t="s">
        <v>74</v>
      </c>
      <c r="F118" s="19">
        <v>309.80362177233002</v>
      </c>
    </row>
    <row r="119" spans="1:6" x14ac:dyDescent="0.2">
      <c r="A119" s="19" t="s">
        <v>85</v>
      </c>
      <c r="B119" s="19" t="s">
        <v>71</v>
      </c>
      <c r="C119" s="19" t="s">
        <v>97</v>
      </c>
      <c r="D119" s="19">
        <v>2036</v>
      </c>
      <c r="E119" s="19" t="s">
        <v>74</v>
      </c>
      <c r="F119" s="19">
        <v>310.395354354951</v>
      </c>
    </row>
    <row r="120" spans="1:6" x14ac:dyDescent="0.2">
      <c r="A120" s="19" t="s">
        <v>85</v>
      </c>
      <c r="B120" s="19" t="s">
        <v>71</v>
      </c>
      <c r="C120" s="19" t="s">
        <v>97</v>
      </c>
      <c r="D120" s="19">
        <v>2037</v>
      </c>
      <c r="E120" s="19" t="s">
        <v>74</v>
      </c>
      <c r="F120" s="19">
        <v>310.84047517565</v>
      </c>
    </row>
    <row r="121" spans="1:6" x14ac:dyDescent="0.2">
      <c r="A121" s="19" t="s">
        <v>85</v>
      </c>
      <c r="B121" s="19" t="s">
        <v>71</v>
      </c>
      <c r="C121" s="19" t="s">
        <v>97</v>
      </c>
      <c r="D121" s="19">
        <v>2038</v>
      </c>
      <c r="E121" s="19" t="s">
        <v>74</v>
      </c>
      <c r="F121" s="19">
        <v>311.17563766720798</v>
      </c>
    </row>
    <row r="122" spans="1:6" x14ac:dyDescent="0.2">
      <c r="A122" s="19" t="s">
        <v>90</v>
      </c>
      <c r="B122" s="19" t="s">
        <v>71</v>
      </c>
      <c r="C122" s="19" t="s">
        <v>97</v>
      </c>
      <c r="D122" s="19">
        <v>2019</v>
      </c>
      <c r="E122" s="19" t="s">
        <v>74</v>
      </c>
      <c r="F122" s="19">
        <v>544.28246081941802</v>
      </c>
    </row>
    <row r="123" spans="1:6" x14ac:dyDescent="0.2">
      <c r="A123" s="19" t="s">
        <v>90</v>
      </c>
      <c r="B123" s="19" t="s">
        <v>71</v>
      </c>
      <c r="C123" s="19" t="s">
        <v>97</v>
      </c>
      <c r="D123" s="19">
        <v>2020</v>
      </c>
      <c r="E123" s="19" t="s">
        <v>74</v>
      </c>
      <c r="F123" s="19">
        <v>573.69324454145794</v>
      </c>
    </row>
    <row r="124" spans="1:6" x14ac:dyDescent="0.2">
      <c r="A124" s="19" t="s">
        <v>90</v>
      </c>
      <c r="B124" s="19" t="s">
        <v>71</v>
      </c>
      <c r="C124" s="19" t="s">
        <v>97</v>
      </c>
      <c r="D124" s="19">
        <v>2021</v>
      </c>
      <c r="E124" s="19" t="s">
        <v>74</v>
      </c>
      <c r="F124" s="19">
        <v>620.70410339120895</v>
      </c>
    </row>
    <row r="125" spans="1:6" x14ac:dyDescent="0.2">
      <c r="A125" s="19" t="s">
        <v>90</v>
      </c>
      <c r="B125" s="19" t="s">
        <v>71</v>
      </c>
      <c r="C125" s="19" t="s">
        <v>97</v>
      </c>
      <c r="D125" s="19">
        <v>2022</v>
      </c>
      <c r="E125" s="19" t="s">
        <v>74</v>
      </c>
      <c r="F125" s="19">
        <v>677.93219422295397</v>
      </c>
    </row>
    <row r="126" spans="1:6" x14ac:dyDescent="0.2">
      <c r="A126" s="19" t="s">
        <v>90</v>
      </c>
      <c r="B126" s="19" t="s">
        <v>71</v>
      </c>
      <c r="C126" s="19" t="s">
        <v>97</v>
      </c>
      <c r="D126" s="19">
        <v>2023</v>
      </c>
      <c r="E126" s="19" t="s">
        <v>74</v>
      </c>
      <c r="F126" s="19">
        <v>744.72329260021104</v>
      </c>
    </row>
    <row r="127" spans="1:6" x14ac:dyDescent="0.2">
      <c r="A127" s="19" t="s">
        <v>90</v>
      </c>
      <c r="B127" s="19" t="s">
        <v>71</v>
      </c>
      <c r="C127" s="19" t="s">
        <v>97</v>
      </c>
      <c r="D127" s="19">
        <v>2024</v>
      </c>
      <c r="E127" s="19" t="s">
        <v>74</v>
      </c>
      <c r="F127" s="19">
        <v>804.743407665679</v>
      </c>
    </row>
    <row r="128" spans="1:6" x14ac:dyDescent="0.2">
      <c r="A128" s="19" t="s">
        <v>90</v>
      </c>
      <c r="B128" s="19" t="s">
        <v>71</v>
      </c>
      <c r="C128" s="19" t="s">
        <v>97</v>
      </c>
      <c r="D128" s="19">
        <v>2025</v>
      </c>
      <c r="E128" s="19" t="s">
        <v>74</v>
      </c>
      <c r="F128" s="19">
        <v>859.16314404389595</v>
      </c>
    </row>
    <row r="129" spans="1:6" x14ac:dyDescent="0.2">
      <c r="A129" s="19" t="s">
        <v>90</v>
      </c>
      <c r="B129" s="19" t="s">
        <v>71</v>
      </c>
      <c r="C129" s="19" t="s">
        <v>97</v>
      </c>
      <c r="D129" s="19">
        <v>2026</v>
      </c>
      <c r="E129" s="19" t="s">
        <v>74</v>
      </c>
      <c r="F129" s="19">
        <v>908.89841308629696</v>
      </c>
    </row>
    <row r="130" spans="1:6" x14ac:dyDescent="0.2">
      <c r="A130" s="19" t="s">
        <v>90</v>
      </c>
      <c r="B130" s="19" t="s">
        <v>71</v>
      </c>
      <c r="C130" s="19" t="s">
        <v>97</v>
      </c>
      <c r="D130" s="19">
        <v>2027</v>
      </c>
      <c r="E130" s="19" t="s">
        <v>74</v>
      </c>
      <c r="F130" s="19">
        <v>954.24383124695999</v>
      </c>
    </row>
    <row r="131" spans="1:6" x14ac:dyDescent="0.2">
      <c r="A131" s="19" t="s">
        <v>90</v>
      </c>
      <c r="B131" s="19" t="s">
        <v>71</v>
      </c>
      <c r="C131" s="19" t="s">
        <v>97</v>
      </c>
      <c r="D131" s="19">
        <v>2028</v>
      </c>
      <c r="E131" s="19" t="s">
        <v>74</v>
      </c>
      <c r="F131" s="19">
        <v>996.21185387856497</v>
      </c>
    </row>
    <row r="132" spans="1:6" x14ac:dyDescent="0.2">
      <c r="A132" s="19" t="s">
        <v>90</v>
      </c>
      <c r="B132" s="19" t="s">
        <v>71</v>
      </c>
      <c r="C132" s="19" t="s">
        <v>97</v>
      </c>
      <c r="D132" s="19">
        <v>2029</v>
      </c>
      <c r="E132" s="19" t="s">
        <v>74</v>
      </c>
      <c r="F132" s="19">
        <v>1035.2046035368101</v>
      </c>
    </row>
    <row r="133" spans="1:6" x14ac:dyDescent="0.2">
      <c r="A133" s="19" t="s">
        <v>90</v>
      </c>
      <c r="B133" s="19" t="s">
        <v>71</v>
      </c>
      <c r="C133" s="19" t="s">
        <v>97</v>
      </c>
      <c r="D133" s="19">
        <v>2030</v>
      </c>
      <c r="E133" s="19" t="s">
        <v>74</v>
      </c>
      <c r="F133" s="19">
        <v>1073.9647894909799</v>
      </c>
    </row>
    <row r="134" spans="1:6" x14ac:dyDescent="0.2">
      <c r="A134" s="19" t="s">
        <v>90</v>
      </c>
      <c r="B134" s="19" t="s">
        <v>71</v>
      </c>
      <c r="C134" s="19" t="s">
        <v>97</v>
      </c>
      <c r="D134" s="19">
        <v>2031</v>
      </c>
      <c r="E134" s="19" t="s">
        <v>74</v>
      </c>
      <c r="F134" s="19">
        <v>1108.23515975435</v>
      </c>
    </row>
    <row r="135" spans="1:6" x14ac:dyDescent="0.2">
      <c r="A135" s="19" t="s">
        <v>90</v>
      </c>
      <c r="B135" s="19" t="s">
        <v>71</v>
      </c>
      <c r="C135" s="19" t="s">
        <v>97</v>
      </c>
      <c r="D135" s="19">
        <v>2032</v>
      </c>
      <c r="E135" s="19" t="s">
        <v>74</v>
      </c>
      <c r="F135" s="19">
        <v>1140.31739894063</v>
      </c>
    </row>
    <row r="136" spans="1:6" x14ac:dyDescent="0.2">
      <c r="A136" s="19" t="s">
        <v>90</v>
      </c>
      <c r="B136" s="19" t="s">
        <v>71</v>
      </c>
      <c r="C136" s="19" t="s">
        <v>97</v>
      </c>
      <c r="D136" s="19">
        <v>2033</v>
      </c>
      <c r="E136" s="19" t="s">
        <v>74</v>
      </c>
      <c r="F136" s="19">
        <v>1170.6969888676799</v>
      </c>
    </row>
    <row r="137" spans="1:6" x14ac:dyDescent="0.2">
      <c r="A137" s="19" t="s">
        <v>90</v>
      </c>
      <c r="B137" s="19" t="s">
        <v>71</v>
      </c>
      <c r="C137" s="19" t="s">
        <v>97</v>
      </c>
      <c r="D137" s="19">
        <v>2034</v>
      </c>
      <c r="E137" s="19" t="s">
        <v>74</v>
      </c>
      <c r="F137" s="19">
        <v>1199.6053289552499</v>
      </c>
    </row>
    <row r="138" spans="1:6" x14ac:dyDescent="0.2">
      <c r="A138" s="19" t="s">
        <v>90</v>
      </c>
      <c r="B138" s="19" t="s">
        <v>71</v>
      </c>
      <c r="C138" s="19" t="s">
        <v>97</v>
      </c>
      <c r="D138" s="19">
        <v>2035</v>
      </c>
      <c r="E138" s="19" t="s">
        <v>74</v>
      </c>
      <c r="F138" s="19">
        <v>1227.19632495736</v>
      </c>
    </row>
    <row r="139" spans="1:6" x14ac:dyDescent="0.2">
      <c r="A139" s="19" t="s">
        <v>90</v>
      </c>
      <c r="B139" s="19" t="s">
        <v>71</v>
      </c>
      <c r="C139" s="19" t="s">
        <v>97</v>
      </c>
      <c r="D139" s="19">
        <v>2036</v>
      </c>
      <c r="E139" s="19" t="s">
        <v>74</v>
      </c>
      <c r="F139" s="19">
        <v>1253.6008511259499</v>
      </c>
    </row>
    <row r="140" spans="1:6" x14ac:dyDescent="0.2">
      <c r="A140" s="19" t="s">
        <v>90</v>
      </c>
      <c r="B140" s="19" t="s">
        <v>71</v>
      </c>
      <c r="C140" s="19" t="s">
        <v>97</v>
      </c>
      <c r="D140" s="19">
        <v>2037</v>
      </c>
      <c r="E140" s="19" t="s">
        <v>74</v>
      </c>
      <c r="F140" s="19">
        <v>1278.7318231501199</v>
      </c>
    </row>
    <row r="141" spans="1:6" x14ac:dyDescent="0.2">
      <c r="A141" s="19" t="s">
        <v>90</v>
      </c>
      <c r="B141" s="19" t="s">
        <v>71</v>
      </c>
      <c r="C141" s="19" t="s">
        <v>97</v>
      </c>
      <c r="D141" s="19">
        <v>2038</v>
      </c>
      <c r="E141" s="19" t="s">
        <v>74</v>
      </c>
      <c r="F141" s="19">
        <v>1302.88960061634</v>
      </c>
    </row>
    <row r="142" spans="1:6" x14ac:dyDescent="0.2">
      <c r="A142" s="19" t="s">
        <v>91</v>
      </c>
      <c r="B142" s="19" t="s">
        <v>71</v>
      </c>
      <c r="C142" s="19" t="s">
        <v>97</v>
      </c>
      <c r="D142" s="19">
        <v>2019</v>
      </c>
      <c r="E142" s="19" t="s">
        <v>74</v>
      </c>
      <c r="F142" s="19">
        <v>164.88359787647499</v>
      </c>
    </row>
    <row r="143" spans="1:6" x14ac:dyDescent="0.2">
      <c r="A143" s="19" t="s">
        <v>91</v>
      </c>
      <c r="B143" s="19" t="s">
        <v>71</v>
      </c>
      <c r="C143" s="19" t="s">
        <v>97</v>
      </c>
      <c r="D143" s="19">
        <v>2020</v>
      </c>
      <c r="E143" s="19" t="s">
        <v>74</v>
      </c>
      <c r="F143" s="19">
        <v>218.93427221296</v>
      </c>
    </row>
    <row r="144" spans="1:6" x14ac:dyDescent="0.2">
      <c r="A144" s="19" t="s">
        <v>91</v>
      </c>
      <c r="B144" s="19" t="s">
        <v>71</v>
      </c>
      <c r="C144" s="19" t="s">
        <v>97</v>
      </c>
      <c r="D144" s="19">
        <v>2021</v>
      </c>
      <c r="E144" s="19" t="s">
        <v>74</v>
      </c>
      <c r="F144" s="19">
        <v>270.78591015533402</v>
      </c>
    </row>
    <row r="145" spans="1:6" x14ac:dyDescent="0.2">
      <c r="A145" s="19" t="s">
        <v>91</v>
      </c>
      <c r="B145" s="19" t="s">
        <v>71</v>
      </c>
      <c r="C145" s="19" t="s">
        <v>97</v>
      </c>
      <c r="D145" s="19">
        <v>2022</v>
      </c>
      <c r="E145" s="19" t="s">
        <v>74</v>
      </c>
      <c r="F145" s="19">
        <v>315.81987325069798</v>
      </c>
    </row>
    <row r="146" spans="1:6" x14ac:dyDescent="0.2">
      <c r="A146" s="19" t="s">
        <v>91</v>
      </c>
      <c r="B146" s="19" t="s">
        <v>71</v>
      </c>
      <c r="C146" s="19" t="s">
        <v>97</v>
      </c>
      <c r="D146" s="19">
        <v>2023</v>
      </c>
      <c r="E146" s="19" t="s">
        <v>74</v>
      </c>
      <c r="F146" s="19">
        <v>358.15916876179398</v>
      </c>
    </row>
    <row r="147" spans="1:6" x14ac:dyDescent="0.2">
      <c r="A147" s="19" t="s">
        <v>91</v>
      </c>
      <c r="B147" s="19" t="s">
        <v>71</v>
      </c>
      <c r="C147" s="19" t="s">
        <v>97</v>
      </c>
      <c r="D147" s="19">
        <v>2024</v>
      </c>
      <c r="E147" s="19" t="s">
        <v>74</v>
      </c>
      <c r="F147" s="19">
        <v>398.30180339092999</v>
      </c>
    </row>
    <row r="148" spans="1:6" x14ac:dyDescent="0.2">
      <c r="A148" s="19" t="s">
        <v>91</v>
      </c>
      <c r="B148" s="19" t="s">
        <v>71</v>
      </c>
      <c r="C148" s="19" t="s">
        <v>97</v>
      </c>
      <c r="D148" s="19">
        <v>2025</v>
      </c>
      <c r="E148" s="19" t="s">
        <v>74</v>
      </c>
      <c r="F148" s="19">
        <v>436.06278643848202</v>
      </c>
    </row>
    <row r="149" spans="1:6" x14ac:dyDescent="0.2">
      <c r="A149" s="19" t="s">
        <v>91</v>
      </c>
      <c r="B149" s="19" t="s">
        <v>71</v>
      </c>
      <c r="C149" s="19" t="s">
        <v>97</v>
      </c>
      <c r="D149" s="19">
        <v>2026</v>
      </c>
      <c r="E149" s="19" t="s">
        <v>74</v>
      </c>
      <c r="F149" s="19">
        <v>472.08080478968799</v>
      </c>
    </row>
    <row r="150" spans="1:6" x14ac:dyDescent="0.2">
      <c r="A150" s="19" t="s">
        <v>91</v>
      </c>
      <c r="B150" s="19" t="s">
        <v>71</v>
      </c>
      <c r="C150" s="19" t="s">
        <v>97</v>
      </c>
      <c r="D150" s="19">
        <v>2027</v>
      </c>
      <c r="E150" s="19" t="s">
        <v>74</v>
      </c>
      <c r="F150" s="19">
        <v>505.34238353990997</v>
      </c>
    </row>
    <row r="151" spans="1:6" x14ac:dyDescent="0.2">
      <c r="A151" s="19" t="s">
        <v>91</v>
      </c>
      <c r="B151" s="19" t="s">
        <v>71</v>
      </c>
      <c r="C151" s="19" t="s">
        <v>97</v>
      </c>
      <c r="D151" s="19">
        <v>2028</v>
      </c>
      <c r="E151" s="19" t="s">
        <v>74</v>
      </c>
      <c r="F151" s="19">
        <v>537.33877186444499</v>
      </c>
    </row>
    <row r="152" spans="1:6" x14ac:dyDescent="0.2">
      <c r="A152" s="19" t="s">
        <v>91</v>
      </c>
      <c r="B152" s="19" t="s">
        <v>71</v>
      </c>
      <c r="C152" s="19" t="s">
        <v>97</v>
      </c>
      <c r="D152" s="19">
        <v>2029</v>
      </c>
      <c r="E152" s="19" t="s">
        <v>74</v>
      </c>
      <c r="F152" s="19">
        <v>567.86849790488998</v>
      </c>
    </row>
    <row r="153" spans="1:6" x14ac:dyDescent="0.2">
      <c r="A153" s="19" t="s">
        <v>91</v>
      </c>
      <c r="B153" s="19" t="s">
        <v>71</v>
      </c>
      <c r="C153" s="19" t="s">
        <v>97</v>
      </c>
      <c r="D153" s="19">
        <v>2030</v>
      </c>
      <c r="E153" s="19" t="s">
        <v>74</v>
      </c>
      <c r="F153" s="19">
        <v>598.61291962347002</v>
      </c>
    </row>
    <row r="154" spans="1:6" x14ac:dyDescent="0.2">
      <c r="A154" s="19" t="s">
        <v>91</v>
      </c>
      <c r="B154" s="19" t="s">
        <v>71</v>
      </c>
      <c r="C154" s="19" t="s">
        <v>97</v>
      </c>
      <c r="D154" s="19">
        <v>2031</v>
      </c>
      <c r="E154" s="19" t="s">
        <v>74</v>
      </c>
      <c r="F154" s="19">
        <v>628.34537133765696</v>
      </c>
    </row>
    <row r="155" spans="1:6" x14ac:dyDescent="0.2">
      <c r="A155" s="19" t="s">
        <v>91</v>
      </c>
      <c r="B155" s="19" t="s">
        <v>71</v>
      </c>
      <c r="C155" s="19" t="s">
        <v>97</v>
      </c>
      <c r="D155" s="19">
        <v>2032</v>
      </c>
      <c r="E155" s="19" t="s">
        <v>74</v>
      </c>
      <c r="F155" s="19">
        <v>657.17706840619701</v>
      </c>
    </row>
    <row r="156" spans="1:6" x14ac:dyDescent="0.2">
      <c r="A156" s="19" t="s">
        <v>91</v>
      </c>
      <c r="B156" s="19" t="s">
        <v>71</v>
      </c>
      <c r="C156" s="19" t="s">
        <v>97</v>
      </c>
      <c r="D156" s="19">
        <v>2033</v>
      </c>
      <c r="E156" s="19" t="s">
        <v>74</v>
      </c>
      <c r="F156" s="19">
        <v>685.10883874357398</v>
      </c>
    </row>
    <row r="157" spans="1:6" x14ac:dyDescent="0.2">
      <c r="A157" s="19" t="s">
        <v>91</v>
      </c>
      <c r="B157" s="19" t="s">
        <v>71</v>
      </c>
      <c r="C157" s="19" t="s">
        <v>97</v>
      </c>
      <c r="D157" s="19">
        <v>2034</v>
      </c>
      <c r="E157" s="19" t="s">
        <v>74</v>
      </c>
      <c r="F157" s="19">
        <v>712.36595607762899</v>
      </c>
    </row>
    <row r="158" spans="1:6" x14ac:dyDescent="0.2">
      <c r="A158" s="19" t="s">
        <v>91</v>
      </c>
      <c r="B158" s="19" t="s">
        <v>71</v>
      </c>
      <c r="C158" s="19" t="s">
        <v>97</v>
      </c>
      <c r="D158" s="19">
        <v>2035</v>
      </c>
      <c r="E158" s="19" t="s">
        <v>74</v>
      </c>
      <c r="F158" s="19">
        <v>738.82345437325603</v>
      </c>
    </row>
    <row r="159" spans="1:6" x14ac:dyDescent="0.2">
      <c r="A159" s="19" t="s">
        <v>91</v>
      </c>
      <c r="B159" s="19" t="s">
        <v>71</v>
      </c>
      <c r="C159" s="19" t="s">
        <v>97</v>
      </c>
      <c r="D159" s="19">
        <v>2036</v>
      </c>
      <c r="E159" s="19" t="s">
        <v>74</v>
      </c>
      <c r="F159" s="19">
        <v>764.86592469233699</v>
      </c>
    </row>
    <row r="160" spans="1:6" x14ac:dyDescent="0.2">
      <c r="A160" s="19" t="s">
        <v>91</v>
      </c>
      <c r="B160" s="19" t="s">
        <v>71</v>
      </c>
      <c r="C160" s="19" t="s">
        <v>97</v>
      </c>
      <c r="D160" s="19">
        <v>2037</v>
      </c>
      <c r="E160" s="19" t="s">
        <v>74</v>
      </c>
      <c r="F160" s="19">
        <v>791.04692825127199</v>
      </c>
    </row>
    <row r="161" spans="1:6" x14ac:dyDescent="0.2">
      <c r="A161" s="19" t="s">
        <v>91</v>
      </c>
      <c r="B161" s="19" t="s">
        <v>71</v>
      </c>
      <c r="C161" s="19" t="s">
        <v>97</v>
      </c>
      <c r="D161" s="19">
        <v>2038</v>
      </c>
      <c r="E161" s="19" t="s">
        <v>74</v>
      </c>
      <c r="F161" s="19">
        <v>816.61256622805797</v>
      </c>
    </row>
    <row r="162" spans="1:6" x14ac:dyDescent="0.2">
      <c r="A162" s="19" t="s">
        <v>92</v>
      </c>
      <c r="B162" s="19" t="s">
        <v>71</v>
      </c>
      <c r="C162" s="19" t="s">
        <v>97</v>
      </c>
      <c r="D162" s="19">
        <v>2019</v>
      </c>
      <c r="E162" s="19" t="s">
        <v>74</v>
      </c>
      <c r="F162" s="19">
        <v>835.44161214280803</v>
      </c>
    </row>
    <row r="163" spans="1:6" x14ac:dyDescent="0.2">
      <c r="A163" s="19" t="s">
        <v>92</v>
      </c>
      <c r="B163" s="19" t="s">
        <v>71</v>
      </c>
      <c r="C163" s="19" t="s">
        <v>97</v>
      </c>
      <c r="D163" s="19">
        <v>2020</v>
      </c>
      <c r="E163" s="19" t="s">
        <v>74</v>
      </c>
      <c r="F163" s="19">
        <v>851.27552248055497</v>
      </c>
    </row>
    <row r="164" spans="1:6" x14ac:dyDescent="0.2">
      <c r="A164" s="19" t="s">
        <v>92</v>
      </c>
      <c r="B164" s="19" t="s">
        <v>71</v>
      </c>
      <c r="C164" s="19" t="s">
        <v>97</v>
      </c>
      <c r="D164" s="19">
        <v>2021</v>
      </c>
      <c r="E164" s="19" t="s">
        <v>74</v>
      </c>
      <c r="F164" s="19">
        <v>872.23327513363597</v>
      </c>
    </row>
    <row r="165" spans="1:6" x14ac:dyDescent="0.2">
      <c r="A165" s="19" t="s">
        <v>92</v>
      </c>
      <c r="B165" s="19" t="s">
        <v>71</v>
      </c>
      <c r="C165" s="19" t="s">
        <v>97</v>
      </c>
      <c r="D165" s="19">
        <v>2022</v>
      </c>
      <c r="E165" s="19" t="s">
        <v>74</v>
      </c>
      <c r="F165" s="19">
        <v>882.45055208800602</v>
      </c>
    </row>
    <row r="166" spans="1:6" x14ac:dyDescent="0.2">
      <c r="A166" s="19" t="s">
        <v>92</v>
      </c>
      <c r="B166" s="19" t="s">
        <v>71</v>
      </c>
      <c r="C166" s="19" t="s">
        <v>97</v>
      </c>
      <c r="D166" s="19">
        <v>2023</v>
      </c>
      <c r="E166" s="19" t="s">
        <v>74</v>
      </c>
      <c r="F166" s="19">
        <v>895.23424607018603</v>
      </c>
    </row>
    <row r="167" spans="1:6" x14ac:dyDescent="0.2">
      <c r="A167" s="19" t="s">
        <v>92</v>
      </c>
      <c r="B167" s="19" t="s">
        <v>71</v>
      </c>
      <c r="C167" s="19" t="s">
        <v>97</v>
      </c>
      <c r="D167" s="19">
        <v>2024</v>
      </c>
      <c r="E167" s="19" t="s">
        <v>74</v>
      </c>
      <c r="F167" s="19">
        <v>907.54287252192501</v>
      </c>
    </row>
    <row r="168" spans="1:6" x14ac:dyDescent="0.2">
      <c r="A168" s="19" t="s">
        <v>92</v>
      </c>
      <c r="B168" s="19" t="s">
        <v>71</v>
      </c>
      <c r="C168" s="19" t="s">
        <v>97</v>
      </c>
      <c r="D168" s="19">
        <v>2025</v>
      </c>
      <c r="E168" s="19" t="s">
        <v>74</v>
      </c>
      <c r="F168" s="19">
        <v>919.77509124875905</v>
      </c>
    </row>
    <row r="169" spans="1:6" x14ac:dyDescent="0.2">
      <c r="A169" s="19" t="s">
        <v>92</v>
      </c>
      <c r="B169" s="19" t="s">
        <v>71</v>
      </c>
      <c r="C169" s="19" t="s">
        <v>97</v>
      </c>
      <c r="D169" s="19">
        <v>2026</v>
      </c>
      <c r="E169" s="19" t="s">
        <v>74</v>
      </c>
      <c r="F169" s="19">
        <v>931.55417116824401</v>
      </c>
    </row>
    <row r="170" spans="1:6" x14ac:dyDescent="0.2">
      <c r="A170" s="19" t="s">
        <v>92</v>
      </c>
      <c r="B170" s="19" t="s">
        <v>71</v>
      </c>
      <c r="C170" s="19" t="s">
        <v>97</v>
      </c>
      <c r="D170" s="19">
        <v>2027</v>
      </c>
      <c r="E170" s="19" t="s">
        <v>74</v>
      </c>
      <c r="F170" s="19">
        <v>942.82773615326198</v>
      </c>
    </row>
    <row r="171" spans="1:6" x14ac:dyDescent="0.2">
      <c r="A171" s="19" t="s">
        <v>92</v>
      </c>
      <c r="B171" s="19" t="s">
        <v>71</v>
      </c>
      <c r="C171" s="19" t="s">
        <v>97</v>
      </c>
      <c r="D171" s="19">
        <v>2028</v>
      </c>
      <c r="E171" s="19" t="s">
        <v>74</v>
      </c>
      <c r="F171" s="19">
        <v>953.30479708905398</v>
      </c>
    </row>
    <row r="172" spans="1:6" x14ac:dyDescent="0.2">
      <c r="A172" s="19" t="s">
        <v>92</v>
      </c>
      <c r="B172" s="19" t="s">
        <v>71</v>
      </c>
      <c r="C172" s="19" t="s">
        <v>97</v>
      </c>
      <c r="D172" s="19">
        <v>2029</v>
      </c>
      <c r="E172" s="19" t="s">
        <v>74</v>
      </c>
      <c r="F172" s="19">
        <v>963.31888947907396</v>
      </c>
    </row>
    <row r="173" spans="1:6" x14ac:dyDescent="0.2">
      <c r="A173" s="19" t="s">
        <v>92</v>
      </c>
      <c r="B173" s="19" t="s">
        <v>71</v>
      </c>
      <c r="C173" s="19" t="s">
        <v>97</v>
      </c>
      <c r="D173" s="19">
        <v>2030</v>
      </c>
      <c r="E173" s="19" t="s">
        <v>74</v>
      </c>
      <c r="F173" s="19">
        <v>971.24016422350303</v>
      </c>
    </row>
    <row r="174" spans="1:6" x14ac:dyDescent="0.2">
      <c r="A174" s="19" t="s">
        <v>92</v>
      </c>
      <c r="B174" s="19" t="s">
        <v>71</v>
      </c>
      <c r="C174" s="19" t="s">
        <v>97</v>
      </c>
      <c r="D174" s="19">
        <v>2031</v>
      </c>
      <c r="E174" s="19" t="s">
        <v>74</v>
      </c>
      <c r="F174" s="19">
        <v>978.46749606582603</v>
      </c>
    </row>
    <row r="175" spans="1:6" x14ac:dyDescent="0.2">
      <c r="A175" s="19" t="s">
        <v>92</v>
      </c>
      <c r="B175" s="19" t="s">
        <v>71</v>
      </c>
      <c r="C175" s="19" t="s">
        <v>97</v>
      </c>
      <c r="D175" s="19">
        <v>2032</v>
      </c>
      <c r="E175" s="19" t="s">
        <v>74</v>
      </c>
      <c r="F175" s="19">
        <v>984.96955041486399</v>
      </c>
    </row>
    <row r="176" spans="1:6" x14ac:dyDescent="0.2">
      <c r="A176" s="19" t="s">
        <v>92</v>
      </c>
      <c r="B176" s="19" t="s">
        <v>71</v>
      </c>
      <c r="C176" s="19" t="s">
        <v>97</v>
      </c>
      <c r="D176" s="19">
        <v>2033</v>
      </c>
      <c r="E176" s="19" t="s">
        <v>74</v>
      </c>
      <c r="F176" s="19">
        <v>990.895826043032</v>
      </c>
    </row>
    <row r="177" spans="1:6" x14ac:dyDescent="0.2">
      <c r="A177" s="19" t="s">
        <v>92</v>
      </c>
      <c r="B177" s="19" t="s">
        <v>71</v>
      </c>
      <c r="C177" s="19" t="s">
        <v>97</v>
      </c>
      <c r="D177" s="19">
        <v>2034</v>
      </c>
      <c r="E177" s="19" t="s">
        <v>74</v>
      </c>
      <c r="F177" s="19">
        <v>997.27999069183204</v>
      </c>
    </row>
    <row r="178" spans="1:6" x14ac:dyDescent="0.2">
      <c r="A178" s="19" t="s">
        <v>92</v>
      </c>
      <c r="B178" s="19" t="s">
        <v>71</v>
      </c>
      <c r="C178" s="19" t="s">
        <v>97</v>
      </c>
      <c r="D178" s="19">
        <v>2035</v>
      </c>
      <c r="E178" s="19" t="s">
        <v>74</v>
      </c>
      <c r="F178" s="19">
        <v>1003.1508725257</v>
      </c>
    </row>
    <row r="179" spans="1:6" x14ac:dyDescent="0.2">
      <c r="A179" s="19" t="s">
        <v>92</v>
      </c>
      <c r="B179" s="19" t="s">
        <v>71</v>
      </c>
      <c r="C179" s="19" t="s">
        <v>97</v>
      </c>
      <c r="D179" s="19">
        <v>2036</v>
      </c>
      <c r="E179" s="19" t="s">
        <v>74</v>
      </c>
      <c r="F179" s="19">
        <v>1008.22201768863</v>
      </c>
    </row>
    <row r="180" spans="1:6" x14ac:dyDescent="0.2">
      <c r="A180" s="19" t="s">
        <v>92</v>
      </c>
      <c r="B180" s="19" t="s">
        <v>71</v>
      </c>
      <c r="C180" s="19" t="s">
        <v>97</v>
      </c>
      <c r="D180" s="19">
        <v>2037</v>
      </c>
      <c r="E180" s="19" t="s">
        <v>74</v>
      </c>
      <c r="F180" s="19">
        <v>1014.69724948519</v>
      </c>
    </row>
    <row r="181" spans="1:6" x14ac:dyDescent="0.2">
      <c r="A181" s="19" t="s">
        <v>92</v>
      </c>
      <c r="B181" s="19" t="s">
        <v>71</v>
      </c>
      <c r="C181" s="19" t="s">
        <v>97</v>
      </c>
      <c r="D181" s="19">
        <v>2038</v>
      </c>
      <c r="E181" s="19" t="s">
        <v>74</v>
      </c>
      <c r="F181" s="19">
        <v>1021.79900404955</v>
      </c>
    </row>
    <row r="182" spans="1:6" x14ac:dyDescent="0.2">
      <c r="A182" s="19" t="s">
        <v>93</v>
      </c>
      <c r="B182" s="19" t="s">
        <v>71</v>
      </c>
      <c r="C182" s="19" t="s">
        <v>97</v>
      </c>
      <c r="D182" s="19">
        <v>2019</v>
      </c>
      <c r="E182" s="19" t="s">
        <v>74</v>
      </c>
      <c r="F182" s="19">
        <v>583.64789705122303</v>
      </c>
    </row>
    <row r="183" spans="1:6" x14ac:dyDescent="0.2">
      <c r="A183" s="19" t="s">
        <v>93</v>
      </c>
      <c r="B183" s="19" t="s">
        <v>71</v>
      </c>
      <c r="C183" s="19" t="s">
        <v>97</v>
      </c>
      <c r="D183" s="19">
        <v>2020</v>
      </c>
      <c r="E183" s="19" t="s">
        <v>74</v>
      </c>
      <c r="F183" s="19">
        <v>589.281121224407</v>
      </c>
    </row>
    <row r="184" spans="1:6" x14ac:dyDescent="0.2">
      <c r="A184" s="19" t="s">
        <v>93</v>
      </c>
      <c r="B184" s="19" t="s">
        <v>71</v>
      </c>
      <c r="C184" s="19" t="s">
        <v>97</v>
      </c>
      <c r="D184" s="19">
        <v>2021</v>
      </c>
      <c r="E184" s="19" t="s">
        <v>74</v>
      </c>
      <c r="F184" s="19">
        <v>566.757107760959</v>
      </c>
    </row>
    <row r="185" spans="1:6" x14ac:dyDescent="0.2">
      <c r="A185" s="19" t="s">
        <v>93</v>
      </c>
      <c r="B185" s="19" t="s">
        <v>71</v>
      </c>
      <c r="C185" s="19" t="s">
        <v>97</v>
      </c>
      <c r="D185" s="19">
        <v>2022</v>
      </c>
      <c r="E185" s="19" t="s">
        <v>74</v>
      </c>
      <c r="F185" s="19">
        <v>598.93461563198298</v>
      </c>
    </row>
    <row r="186" spans="1:6" x14ac:dyDescent="0.2">
      <c r="A186" s="19" t="s">
        <v>93</v>
      </c>
      <c r="B186" s="19" t="s">
        <v>71</v>
      </c>
      <c r="C186" s="19" t="s">
        <v>97</v>
      </c>
      <c r="D186" s="19">
        <v>2023</v>
      </c>
      <c r="E186" s="19" t="s">
        <v>74</v>
      </c>
      <c r="F186" s="19">
        <v>602.47195948315004</v>
      </c>
    </row>
    <row r="187" spans="1:6" x14ac:dyDescent="0.2">
      <c r="A187" s="19" t="s">
        <v>93</v>
      </c>
      <c r="B187" s="19" t="s">
        <v>71</v>
      </c>
      <c r="C187" s="19" t="s">
        <v>97</v>
      </c>
      <c r="D187" s="19">
        <v>2024</v>
      </c>
      <c r="E187" s="19" t="s">
        <v>74</v>
      </c>
      <c r="F187" s="19">
        <v>605.27715675763204</v>
      </c>
    </row>
    <row r="188" spans="1:6" x14ac:dyDescent="0.2">
      <c r="A188" s="19" t="s">
        <v>93</v>
      </c>
      <c r="B188" s="19" t="s">
        <v>71</v>
      </c>
      <c r="C188" s="19" t="s">
        <v>97</v>
      </c>
      <c r="D188" s="19">
        <v>2025</v>
      </c>
      <c r="E188" s="19" t="s">
        <v>74</v>
      </c>
      <c r="F188" s="19">
        <v>608.74647615431695</v>
      </c>
    </row>
    <row r="189" spans="1:6" x14ac:dyDescent="0.2">
      <c r="A189" s="19" t="s">
        <v>93</v>
      </c>
      <c r="B189" s="19" t="s">
        <v>71</v>
      </c>
      <c r="C189" s="19" t="s">
        <v>97</v>
      </c>
      <c r="D189" s="19">
        <v>2026</v>
      </c>
      <c r="E189" s="19" t="s">
        <v>74</v>
      </c>
      <c r="F189" s="19">
        <v>611.832639087404</v>
      </c>
    </row>
    <row r="190" spans="1:6" x14ac:dyDescent="0.2">
      <c r="A190" s="19" t="s">
        <v>93</v>
      </c>
      <c r="B190" s="19" t="s">
        <v>71</v>
      </c>
      <c r="C190" s="19" t="s">
        <v>97</v>
      </c>
      <c r="D190" s="19">
        <v>2027</v>
      </c>
      <c r="E190" s="19" t="s">
        <v>74</v>
      </c>
      <c r="F190" s="19">
        <v>614.45636263871302</v>
      </c>
    </row>
    <row r="191" spans="1:6" x14ac:dyDescent="0.2">
      <c r="A191" s="19" t="s">
        <v>93</v>
      </c>
      <c r="B191" s="19" t="s">
        <v>71</v>
      </c>
      <c r="C191" s="19" t="s">
        <v>97</v>
      </c>
      <c r="D191" s="19">
        <v>2028</v>
      </c>
      <c r="E191" s="19" t="s">
        <v>74</v>
      </c>
      <c r="F191" s="19">
        <v>616.76679911814801</v>
      </c>
    </row>
    <row r="192" spans="1:6" x14ac:dyDescent="0.2">
      <c r="A192" s="19" t="s">
        <v>93</v>
      </c>
      <c r="B192" s="19" t="s">
        <v>71</v>
      </c>
      <c r="C192" s="19" t="s">
        <v>97</v>
      </c>
      <c r="D192" s="19">
        <v>2029</v>
      </c>
      <c r="E192" s="19" t="s">
        <v>74</v>
      </c>
      <c r="F192" s="19">
        <v>618.79055503395296</v>
      </c>
    </row>
    <row r="193" spans="1:6" x14ac:dyDescent="0.2">
      <c r="A193" s="19" t="s">
        <v>93</v>
      </c>
      <c r="B193" s="19" t="s">
        <v>71</v>
      </c>
      <c r="C193" s="19" t="s">
        <v>97</v>
      </c>
      <c r="D193" s="19">
        <v>2030</v>
      </c>
      <c r="E193" s="19" t="s">
        <v>74</v>
      </c>
      <c r="F193" s="19">
        <v>620.55429106432496</v>
      </c>
    </row>
    <row r="194" spans="1:6" x14ac:dyDescent="0.2">
      <c r="A194" s="19" t="s">
        <v>93</v>
      </c>
      <c r="B194" s="19" t="s">
        <v>71</v>
      </c>
      <c r="C194" s="19" t="s">
        <v>97</v>
      </c>
      <c r="D194" s="19">
        <v>2031</v>
      </c>
      <c r="E194" s="19" t="s">
        <v>74</v>
      </c>
      <c r="F194" s="19">
        <v>622.08368756646803</v>
      </c>
    </row>
    <row r="195" spans="1:6" x14ac:dyDescent="0.2">
      <c r="A195" s="19" t="s">
        <v>93</v>
      </c>
      <c r="B195" s="19" t="s">
        <v>71</v>
      </c>
      <c r="C195" s="19" t="s">
        <v>97</v>
      </c>
      <c r="D195" s="19">
        <v>2032</v>
      </c>
      <c r="E195" s="19" t="s">
        <v>74</v>
      </c>
      <c r="F195" s="19">
        <v>622.47007445548297</v>
      </c>
    </row>
    <row r="196" spans="1:6" x14ac:dyDescent="0.2">
      <c r="A196" s="19" t="s">
        <v>93</v>
      </c>
      <c r="B196" s="19" t="s">
        <v>71</v>
      </c>
      <c r="C196" s="19" t="s">
        <v>97</v>
      </c>
      <c r="D196" s="19">
        <v>2033</v>
      </c>
      <c r="E196" s="19" t="s">
        <v>74</v>
      </c>
      <c r="F196" s="19">
        <v>623.58241587027203</v>
      </c>
    </row>
    <row r="197" spans="1:6" x14ac:dyDescent="0.2">
      <c r="A197" s="19" t="s">
        <v>93</v>
      </c>
      <c r="B197" s="19" t="s">
        <v>71</v>
      </c>
      <c r="C197" s="19" t="s">
        <v>97</v>
      </c>
      <c r="D197" s="19">
        <v>2034</v>
      </c>
      <c r="E197" s="19" t="s">
        <v>74</v>
      </c>
      <c r="F197" s="19">
        <v>623.359217346528</v>
      </c>
    </row>
    <row r="198" spans="1:6" x14ac:dyDescent="0.2">
      <c r="A198" s="19" t="s">
        <v>93</v>
      </c>
      <c r="B198" s="19" t="s">
        <v>71</v>
      </c>
      <c r="C198" s="19" t="s">
        <v>97</v>
      </c>
      <c r="D198" s="19">
        <v>2035</v>
      </c>
      <c r="E198" s="19" t="s">
        <v>74</v>
      </c>
      <c r="F198" s="19">
        <v>624.19643641073299</v>
      </c>
    </row>
    <row r="199" spans="1:6" x14ac:dyDescent="0.2">
      <c r="A199" s="19" t="s">
        <v>93</v>
      </c>
      <c r="B199" s="19" t="s">
        <v>71</v>
      </c>
      <c r="C199" s="19" t="s">
        <v>97</v>
      </c>
      <c r="D199" s="19">
        <v>2036</v>
      </c>
      <c r="E199" s="19" t="s">
        <v>74</v>
      </c>
      <c r="F199" s="19">
        <v>624.89131443179599</v>
      </c>
    </row>
    <row r="200" spans="1:6" x14ac:dyDescent="0.2">
      <c r="A200" s="19" t="s">
        <v>93</v>
      </c>
      <c r="B200" s="19" t="s">
        <v>71</v>
      </c>
      <c r="C200" s="19" t="s">
        <v>97</v>
      </c>
      <c r="D200" s="19">
        <v>2037</v>
      </c>
      <c r="E200" s="19" t="s">
        <v>74</v>
      </c>
      <c r="F200" s="19">
        <v>625.37411116248597</v>
      </c>
    </row>
    <row r="201" spans="1:6" x14ac:dyDescent="0.2">
      <c r="A201" s="19" t="s">
        <v>93</v>
      </c>
      <c r="B201" s="19" t="s">
        <v>71</v>
      </c>
      <c r="C201" s="19" t="s">
        <v>97</v>
      </c>
      <c r="D201" s="19">
        <v>2038</v>
      </c>
      <c r="E201" s="19" t="s">
        <v>74</v>
      </c>
      <c r="F201" s="19">
        <v>625.76009139869495</v>
      </c>
    </row>
    <row r="202" spans="1:6" x14ac:dyDescent="0.2">
      <c r="A202" s="19" t="s">
        <v>95</v>
      </c>
      <c r="B202" s="19" t="s">
        <v>71</v>
      </c>
      <c r="C202" s="19" t="s">
        <v>97</v>
      </c>
      <c r="D202" s="19">
        <v>2019</v>
      </c>
      <c r="E202" s="19" t="s">
        <v>74</v>
      </c>
      <c r="F202" s="19">
        <v>65.823221269773001</v>
      </c>
    </row>
    <row r="203" spans="1:6" x14ac:dyDescent="0.2">
      <c r="A203" s="19" t="s">
        <v>95</v>
      </c>
      <c r="B203" s="19" t="s">
        <v>71</v>
      </c>
      <c r="C203" s="19" t="s">
        <v>97</v>
      </c>
      <c r="D203" s="19">
        <v>2020</v>
      </c>
      <c r="E203" s="19" t="s">
        <v>74</v>
      </c>
      <c r="F203" s="19">
        <v>68.716243090911107</v>
      </c>
    </row>
    <row r="204" spans="1:6" x14ac:dyDescent="0.2">
      <c r="A204" s="19" t="s">
        <v>95</v>
      </c>
      <c r="B204" s="19" t="s">
        <v>71</v>
      </c>
      <c r="C204" s="19" t="s">
        <v>97</v>
      </c>
      <c r="D204" s="19">
        <v>2021</v>
      </c>
      <c r="E204" s="19" t="s">
        <v>74</v>
      </c>
      <c r="F204" s="19">
        <v>71.339063142524395</v>
      </c>
    </row>
    <row r="205" spans="1:6" x14ac:dyDescent="0.2">
      <c r="A205" s="19" t="s">
        <v>95</v>
      </c>
      <c r="B205" s="19" t="s">
        <v>71</v>
      </c>
      <c r="C205" s="19" t="s">
        <v>97</v>
      </c>
      <c r="D205" s="19">
        <v>2022</v>
      </c>
      <c r="E205" s="19" t="s">
        <v>74</v>
      </c>
      <c r="F205" s="19">
        <v>73.492885318192293</v>
      </c>
    </row>
    <row r="206" spans="1:6" x14ac:dyDescent="0.2">
      <c r="A206" s="19" t="s">
        <v>95</v>
      </c>
      <c r="B206" s="19" t="s">
        <v>71</v>
      </c>
      <c r="C206" s="19" t="s">
        <v>97</v>
      </c>
      <c r="D206" s="19">
        <v>2023</v>
      </c>
      <c r="E206" s="19" t="s">
        <v>74</v>
      </c>
      <c r="F206" s="19">
        <v>75.432849656315298</v>
      </c>
    </row>
    <row r="207" spans="1:6" x14ac:dyDescent="0.2">
      <c r="A207" s="19" t="s">
        <v>95</v>
      </c>
      <c r="B207" s="19" t="s">
        <v>71</v>
      </c>
      <c r="C207" s="19" t="s">
        <v>97</v>
      </c>
      <c r="D207" s="19">
        <v>2024</v>
      </c>
      <c r="E207" s="19" t="s">
        <v>74</v>
      </c>
      <c r="F207" s="19">
        <v>77.184691591957701</v>
      </c>
    </row>
    <row r="208" spans="1:6" x14ac:dyDescent="0.2">
      <c r="A208" s="19" t="s">
        <v>95</v>
      </c>
      <c r="B208" s="19" t="s">
        <v>71</v>
      </c>
      <c r="C208" s="19" t="s">
        <v>97</v>
      </c>
      <c r="D208" s="19">
        <v>2025</v>
      </c>
      <c r="E208" s="19" t="s">
        <v>74</v>
      </c>
      <c r="F208" s="19">
        <v>78.778046990571298</v>
      </c>
    </row>
    <row r="209" spans="1:6" x14ac:dyDescent="0.2">
      <c r="A209" s="19" t="s">
        <v>95</v>
      </c>
      <c r="B209" s="19" t="s">
        <v>71</v>
      </c>
      <c r="C209" s="19" t="s">
        <v>97</v>
      </c>
      <c r="D209" s="19">
        <v>2026</v>
      </c>
      <c r="E209" s="19" t="s">
        <v>74</v>
      </c>
      <c r="F209" s="19">
        <v>80.229362335355603</v>
      </c>
    </row>
    <row r="210" spans="1:6" x14ac:dyDescent="0.2">
      <c r="A210" s="19" t="s">
        <v>95</v>
      </c>
      <c r="B210" s="19" t="s">
        <v>71</v>
      </c>
      <c r="C210" s="19" t="s">
        <v>97</v>
      </c>
      <c r="D210" s="19">
        <v>2027</v>
      </c>
      <c r="E210" s="19" t="s">
        <v>74</v>
      </c>
      <c r="F210" s="19">
        <v>81.538674353073503</v>
      </c>
    </row>
    <row r="211" spans="1:6" x14ac:dyDescent="0.2">
      <c r="A211" s="19" t="s">
        <v>95</v>
      </c>
      <c r="B211" s="19" t="s">
        <v>71</v>
      </c>
      <c r="C211" s="19" t="s">
        <v>97</v>
      </c>
      <c r="D211" s="19">
        <v>2028</v>
      </c>
      <c r="E211" s="19" t="s">
        <v>74</v>
      </c>
      <c r="F211" s="19">
        <v>82.745536438368703</v>
      </c>
    </row>
    <row r="212" spans="1:6" x14ac:dyDescent="0.2">
      <c r="A212" s="19" t="s">
        <v>95</v>
      </c>
      <c r="B212" s="19" t="s">
        <v>71</v>
      </c>
      <c r="C212" s="19" t="s">
        <v>97</v>
      </c>
      <c r="D212" s="19">
        <v>2029</v>
      </c>
      <c r="E212" s="19" t="s">
        <v>74</v>
      </c>
      <c r="F212" s="19">
        <v>83.864418797147195</v>
      </c>
    </row>
    <row r="213" spans="1:6" x14ac:dyDescent="0.2">
      <c r="A213" s="19" t="s">
        <v>95</v>
      </c>
      <c r="B213" s="19" t="s">
        <v>71</v>
      </c>
      <c r="C213" s="19" t="s">
        <v>97</v>
      </c>
      <c r="D213" s="19">
        <v>2030</v>
      </c>
      <c r="E213" s="19" t="s">
        <v>74</v>
      </c>
      <c r="F213" s="19">
        <v>84.9040991498414</v>
      </c>
    </row>
    <row r="214" spans="1:6" x14ac:dyDescent="0.2">
      <c r="A214" s="19" t="s">
        <v>95</v>
      </c>
      <c r="B214" s="19" t="s">
        <v>71</v>
      </c>
      <c r="C214" s="19" t="s">
        <v>97</v>
      </c>
      <c r="D214" s="19">
        <v>2031</v>
      </c>
      <c r="E214" s="19" t="s">
        <v>74</v>
      </c>
      <c r="F214" s="19">
        <v>85.873739889484298</v>
      </c>
    </row>
    <row r="215" spans="1:6" x14ac:dyDescent="0.2">
      <c r="A215" s="19" t="s">
        <v>95</v>
      </c>
      <c r="B215" s="19" t="s">
        <v>71</v>
      </c>
      <c r="C215" s="19" t="s">
        <v>97</v>
      </c>
      <c r="D215" s="19">
        <v>2032</v>
      </c>
      <c r="E215" s="19" t="s">
        <v>74</v>
      </c>
      <c r="F215" s="19">
        <v>86.780190018477796</v>
      </c>
    </row>
    <row r="216" spans="1:6" x14ac:dyDescent="0.2">
      <c r="A216" s="19" t="s">
        <v>95</v>
      </c>
      <c r="B216" s="19" t="s">
        <v>71</v>
      </c>
      <c r="C216" s="19" t="s">
        <v>97</v>
      </c>
      <c r="D216" s="19">
        <v>2033</v>
      </c>
      <c r="E216" s="19" t="s">
        <v>74</v>
      </c>
      <c r="F216" s="19">
        <v>87.631645017873694</v>
      </c>
    </row>
    <row r="217" spans="1:6" x14ac:dyDescent="0.2">
      <c r="A217" s="19" t="s">
        <v>95</v>
      </c>
      <c r="B217" s="19" t="s">
        <v>71</v>
      </c>
      <c r="C217" s="19" t="s">
        <v>97</v>
      </c>
      <c r="D217" s="19">
        <v>2034</v>
      </c>
      <c r="E217" s="19" t="s">
        <v>74</v>
      </c>
      <c r="F217" s="19">
        <v>88.433422436323696</v>
      </c>
    </row>
    <row r="218" spans="1:6" x14ac:dyDescent="0.2">
      <c r="A218" s="19" t="s">
        <v>95</v>
      </c>
      <c r="B218" s="19" t="s">
        <v>71</v>
      </c>
      <c r="C218" s="19" t="s">
        <v>97</v>
      </c>
      <c r="D218" s="19">
        <v>2035</v>
      </c>
      <c r="E218" s="19" t="s">
        <v>74</v>
      </c>
      <c r="F218" s="19">
        <v>89.190280724434302</v>
      </c>
    </row>
    <row r="219" spans="1:6" x14ac:dyDescent="0.2">
      <c r="A219" s="19" t="s">
        <v>95</v>
      </c>
      <c r="B219" s="19" t="s">
        <v>71</v>
      </c>
      <c r="C219" s="19" t="s">
        <v>97</v>
      </c>
      <c r="D219" s="19">
        <v>2036</v>
      </c>
      <c r="E219" s="19" t="s">
        <v>74</v>
      </c>
      <c r="F219" s="19">
        <v>89.906542903038499</v>
      </c>
    </row>
    <row r="220" spans="1:6" x14ac:dyDescent="0.2">
      <c r="A220" s="19" t="s">
        <v>95</v>
      </c>
      <c r="B220" s="19" t="s">
        <v>71</v>
      </c>
      <c r="C220" s="19" t="s">
        <v>97</v>
      </c>
      <c r="D220" s="19">
        <v>2037</v>
      </c>
      <c r="E220" s="19" t="s">
        <v>74</v>
      </c>
      <c r="F220" s="19">
        <v>90.638426894904597</v>
      </c>
    </row>
    <row r="221" spans="1:6" x14ac:dyDescent="0.2">
      <c r="A221" s="19" t="s">
        <v>95</v>
      </c>
      <c r="B221" s="19" t="s">
        <v>71</v>
      </c>
      <c r="C221" s="19" t="s">
        <v>97</v>
      </c>
      <c r="D221" s="19">
        <v>2038</v>
      </c>
      <c r="E221" s="19" t="s">
        <v>74</v>
      </c>
      <c r="F221" s="19">
        <v>91.338376224310906</v>
      </c>
    </row>
    <row r="222" spans="1:6" x14ac:dyDescent="0.2">
      <c r="A222" s="19" t="s">
        <v>96</v>
      </c>
      <c r="B222" s="19" t="s">
        <v>77</v>
      </c>
      <c r="C222" s="19" t="s">
        <v>97</v>
      </c>
      <c r="D222" s="19">
        <v>2019</v>
      </c>
      <c r="E222" s="19" t="s">
        <v>74</v>
      </c>
      <c r="F222" s="19">
        <v>407.63703728797901</v>
      </c>
    </row>
    <row r="223" spans="1:6" x14ac:dyDescent="0.2">
      <c r="A223" s="19" t="s">
        <v>96</v>
      </c>
      <c r="B223" s="19" t="s">
        <v>77</v>
      </c>
      <c r="C223" s="19" t="s">
        <v>97</v>
      </c>
      <c r="D223" s="19">
        <v>2020</v>
      </c>
      <c r="E223" s="19" t="s">
        <v>74</v>
      </c>
      <c r="F223" s="19">
        <v>409.04669048889599</v>
      </c>
    </row>
    <row r="224" spans="1:6" x14ac:dyDescent="0.2">
      <c r="A224" s="19" t="s">
        <v>96</v>
      </c>
      <c r="B224" s="19" t="s">
        <v>77</v>
      </c>
      <c r="C224" s="19" t="s">
        <v>97</v>
      </c>
      <c r="D224" s="19">
        <v>2021</v>
      </c>
      <c r="E224" s="19" t="s">
        <v>74</v>
      </c>
      <c r="F224" s="19">
        <v>410.05631731045298</v>
      </c>
    </row>
    <row r="225" spans="1:6" x14ac:dyDescent="0.2">
      <c r="A225" s="19" t="s">
        <v>96</v>
      </c>
      <c r="B225" s="19" t="s">
        <v>77</v>
      </c>
      <c r="C225" s="19" t="s">
        <v>97</v>
      </c>
      <c r="D225" s="19">
        <v>2022</v>
      </c>
      <c r="E225" s="19" t="s">
        <v>74</v>
      </c>
      <c r="F225" s="19">
        <v>428.24567996611199</v>
      </c>
    </row>
    <row r="226" spans="1:6" x14ac:dyDescent="0.2">
      <c r="A226" s="19" t="s">
        <v>96</v>
      </c>
      <c r="B226" s="19" t="s">
        <v>77</v>
      </c>
      <c r="C226" s="19" t="s">
        <v>97</v>
      </c>
      <c r="D226" s="19">
        <v>2023</v>
      </c>
      <c r="E226" s="19" t="s">
        <v>74</v>
      </c>
      <c r="F226" s="19">
        <v>421.60274957297901</v>
      </c>
    </row>
    <row r="227" spans="1:6" x14ac:dyDescent="0.2">
      <c r="A227" s="19" t="s">
        <v>96</v>
      </c>
      <c r="B227" s="19" t="s">
        <v>77</v>
      </c>
      <c r="C227" s="19" t="s">
        <v>97</v>
      </c>
      <c r="D227" s="19">
        <v>2024</v>
      </c>
      <c r="E227" s="19" t="s">
        <v>74</v>
      </c>
      <c r="F227" s="19">
        <v>416.83179741881099</v>
      </c>
    </row>
    <row r="228" spans="1:6" x14ac:dyDescent="0.2">
      <c r="A228" s="19" t="s">
        <v>96</v>
      </c>
      <c r="B228" s="19" t="s">
        <v>77</v>
      </c>
      <c r="C228" s="19" t="s">
        <v>97</v>
      </c>
      <c r="D228" s="19">
        <v>2025</v>
      </c>
      <c r="E228" s="19" t="s">
        <v>74</v>
      </c>
      <c r="F228" s="19">
        <v>410.45508064666501</v>
      </c>
    </row>
    <row r="229" spans="1:6" x14ac:dyDescent="0.2">
      <c r="A229" s="19" t="s">
        <v>96</v>
      </c>
      <c r="B229" s="19" t="s">
        <v>77</v>
      </c>
      <c r="C229" s="19" t="s">
        <v>97</v>
      </c>
      <c r="D229" s="19">
        <v>2026</v>
      </c>
      <c r="E229" s="19" t="s">
        <v>74</v>
      </c>
      <c r="F229" s="19">
        <v>404.22525203622598</v>
      </c>
    </row>
    <row r="230" spans="1:6" x14ac:dyDescent="0.2">
      <c r="A230" s="19" t="s">
        <v>96</v>
      </c>
      <c r="B230" s="19" t="s">
        <v>77</v>
      </c>
      <c r="C230" s="19" t="s">
        <v>97</v>
      </c>
      <c r="D230" s="19">
        <v>2027</v>
      </c>
      <c r="E230" s="19" t="s">
        <v>74</v>
      </c>
      <c r="F230" s="19">
        <v>398.084069653136</v>
      </c>
    </row>
    <row r="231" spans="1:6" x14ac:dyDescent="0.2">
      <c r="A231" s="19" t="s">
        <v>96</v>
      </c>
      <c r="B231" s="19" t="s">
        <v>77</v>
      </c>
      <c r="C231" s="19" t="s">
        <v>97</v>
      </c>
      <c r="D231" s="19">
        <v>2028</v>
      </c>
      <c r="E231" s="19" t="s">
        <v>74</v>
      </c>
      <c r="F231" s="19">
        <v>392.08295137311302</v>
      </c>
    </row>
    <row r="232" spans="1:6" x14ac:dyDescent="0.2">
      <c r="A232" s="19" t="s">
        <v>96</v>
      </c>
      <c r="B232" s="19" t="s">
        <v>77</v>
      </c>
      <c r="C232" s="19" t="s">
        <v>97</v>
      </c>
      <c r="D232" s="19">
        <v>2029</v>
      </c>
      <c r="E232" s="19" t="s">
        <v>74</v>
      </c>
      <c r="F232" s="19">
        <v>386.55798653337303</v>
      </c>
    </row>
    <row r="233" spans="1:6" x14ac:dyDescent="0.2">
      <c r="A233" s="19" t="s">
        <v>96</v>
      </c>
      <c r="B233" s="19" t="s">
        <v>77</v>
      </c>
      <c r="C233" s="19" t="s">
        <v>97</v>
      </c>
      <c r="D233" s="19">
        <v>2030</v>
      </c>
      <c r="E233" s="19" t="s">
        <v>74</v>
      </c>
      <c r="F233" s="19">
        <v>380.94868861638503</v>
      </c>
    </row>
    <row r="234" spans="1:6" x14ac:dyDescent="0.2">
      <c r="A234" s="19" t="s">
        <v>96</v>
      </c>
      <c r="B234" s="19" t="s">
        <v>77</v>
      </c>
      <c r="C234" s="19" t="s">
        <v>97</v>
      </c>
      <c r="D234" s="19">
        <v>2031</v>
      </c>
      <c r="E234" s="19" t="s">
        <v>74</v>
      </c>
      <c r="F234" s="19">
        <v>376.89177473660902</v>
      </c>
    </row>
    <row r="235" spans="1:6" x14ac:dyDescent="0.2">
      <c r="A235" s="19" t="s">
        <v>96</v>
      </c>
      <c r="B235" s="19" t="s">
        <v>77</v>
      </c>
      <c r="C235" s="19" t="s">
        <v>97</v>
      </c>
      <c r="D235" s="19">
        <v>2032</v>
      </c>
      <c r="E235" s="19" t="s">
        <v>74</v>
      </c>
      <c r="F235" s="19">
        <v>371.35930365572199</v>
      </c>
    </row>
    <row r="236" spans="1:6" x14ac:dyDescent="0.2">
      <c r="A236" s="19" t="s">
        <v>96</v>
      </c>
      <c r="B236" s="19" t="s">
        <v>77</v>
      </c>
      <c r="C236" s="19" t="s">
        <v>97</v>
      </c>
      <c r="D236" s="19">
        <v>2033</v>
      </c>
      <c r="E236" s="19" t="s">
        <v>74</v>
      </c>
      <c r="F236" s="19">
        <v>365.95447184190499</v>
      </c>
    </row>
    <row r="237" spans="1:6" x14ac:dyDescent="0.2">
      <c r="A237" s="19" t="s">
        <v>96</v>
      </c>
      <c r="B237" s="19" t="s">
        <v>77</v>
      </c>
      <c r="C237" s="19" t="s">
        <v>97</v>
      </c>
      <c r="D237" s="19">
        <v>2034</v>
      </c>
      <c r="E237" s="19" t="s">
        <v>74</v>
      </c>
      <c r="F237" s="19">
        <v>361.481461492459</v>
      </c>
    </row>
    <row r="238" spans="1:6" x14ac:dyDescent="0.2">
      <c r="A238" s="19" t="s">
        <v>96</v>
      </c>
      <c r="B238" s="19" t="s">
        <v>77</v>
      </c>
      <c r="C238" s="19" t="s">
        <v>97</v>
      </c>
      <c r="D238" s="19">
        <v>2035</v>
      </c>
      <c r="E238" s="19" t="s">
        <v>74</v>
      </c>
      <c r="F238" s="19">
        <v>356.30854924539801</v>
      </c>
    </row>
    <row r="239" spans="1:6" x14ac:dyDescent="0.2">
      <c r="A239" s="19" t="s">
        <v>96</v>
      </c>
      <c r="B239" s="19" t="s">
        <v>77</v>
      </c>
      <c r="C239" s="19" t="s">
        <v>97</v>
      </c>
      <c r="D239" s="19">
        <v>2036</v>
      </c>
      <c r="E239" s="19" t="s">
        <v>74</v>
      </c>
      <c r="F239" s="19">
        <v>351.25655467219201</v>
      </c>
    </row>
    <row r="240" spans="1:6" x14ac:dyDescent="0.2">
      <c r="A240" s="19" t="s">
        <v>96</v>
      </c>
      <c r="B240" s="19" t="s">
        <v>77</v>
      </c>
      <c r="C240" s="19" t="s">
        <v>97</v>
      </c>
      <c r="D240" s="19">
        <v>2037</v>
      </c>
      <c r="E240" s="19" t="s">
        <v>74</v>
      </c>
      <c r="F240" s="19">
        <v>346.37589829979402</v>
      </c>
    </row>
    <row r="241" spans="1:6" x14ac:dyDescent="0.2">
      <c r="A241" s="19" t="s">
        <v>96</v>
      </c>
      <c r="B241" s="19" t="s">
        <v>77</v>
      </c>
      <c r="C241" s="19" t="s">
        <v>97</v>
      </c>
      <c r="D241" s="19">
        <v>2038</v>
      </c>
      <c r="E241" s="19" t="s">
        <v>74</v>
      </c>
      <c r="F241" s="19">
        <v>341.612607708697</v>
      </c>
    </row>
    <row r="242" spans="1:6" x14ac:dyDescent="0.2">
      <c r="A242" s="19" t="s">
        <v>75</v>
      </c>
      <c r="B242" s="19" t="s">
        <v>77</v>
      </c>
      <c r="C242" s="19" t="s">
        <v>97</v>
      </c>
      <c r="D242" s="19">
        <v>2019</v>
      </c>
      <c r="E242" s="19" t="s">
        <v>74</v>
      </c>
      <c r="F242" s="19">
        <v>2.3437473792141401</v>
      </c>
    </row>
    <row r="243" spans="1:6" x14ac:dyDescent="0.2">
      <c r="A243" s="19" t="s">
        <v>75</v>
      </c>
      <c r="B243" s="19" t="s">
        <v>77</v>
      </c>
      <c r="C243" s="19" t="s">
        <v>97</v>
      </c>
      <c r="D243" s="19">
        <v>2020</v>
      </c>
      <c r="E243" s="19" t="s">
        <v>74</v>
      </c>
      <c r="F243" s="19">
        <v>4.5494034333317304</v>
      </c>
    </row>
    <row r="244" spans="1:6" x14ac:dyDescent="0.2">
      <c r="A244" s="19" t="s">
        <v>75</v>
      </c>
      <c r="B244" s="19" t="s">
        <v>77</v>
      </c>
      <c r="C244" s="19" t="s">
        <v>97</v>
      </c>
      <c r="D244" s="19">
        <v>2021</v>
      </c>
      <c r="E244" s="19" t="s">
        <v>74</v>
      </c>
      <c r="F244" s="19">
        <v>6.6286581926629502</v>
      </c>
    </row>
    <row r="245" spans="1:6" x14ac:dyDescent="0.2">
      <c r="A245" s="19" t="s">
        <v>75</v>
      </c>
      <c r="B245" s="19" t="s">
        <v>77</v>
      </c>
      <c r="C245" s="19" t="s">
        <v>97</v>
      </c>
      <c r="D245" s="19">
        <v>2022</v>
      </c>
      <c r="E245" s="19" t="s">
        <v>74</v>
      </c>
      <c r="F245" s="19">
        <v>8.4315627966898408</v>
      </c>
    </row>
    <row r="246" spans="1:6" x14ac:dyDescent="0.2">
      <c r="A246" s="19" t="s">
        <v>75</v>
      </c>
      <c r="B246" s="19" t="s">
        <v>77</v>
      </c>
      <c r="C246" s="19" t="s">
        <v>97</v>
      </c>
      <c r="D246" s="19">
        <v>2023</v>
      </c>
      <c r="E246" s="19" t="s">
        <v>74</v>
      </c>
      <c r="F246" s="19">
        <v>10.1234473065816</v>
      </c>
    </row>
    <row r="247" spans="1:6" x14ac:dyDescent="0.2">
      <c r="A247" s="19" t="s">
        <v>75</v>
      </c>
      <c r="B247" s="19" t="s">
        <v>77</v>
      </c>
      <c r="C247" s="19" t="s">
        <v>97</v>
      </c>
      <c r="D247" s="19">
        <v>2024</v>
      </c>
      <c r="E247" s="19" t="s">
        <v>74</v>
      </c>
      <c r="F247" s="19">
        <v>11.713245296861601</v>
      </c>
    </row>
    <row r="248" spans="1:6" x14ac:dyDescent="0.2">
      <c r="A248" s="19" t="s">
        <v>75</v>
      </c>
      <c r="B248" s="19" t="s">
        <v>77</v>
      </c>
      <c r="C248" s="19" t="s">
        <v>97</v>
      </c>
      <c r="D248" s="19">
        <v>2025</v>
      </c>
      <c r="E248" s="19" t="s">
        <v>74</v>
      </c>
      <c r="F248" s="19">
        <v>13.2091572417905</v>
      </c>
    </row>
    <row r="249" spans="1:6" x14ac:dyDescent="0.2">
      <c r="A249" s="19" t="s">
        <v>75</v>
      </c>
      <c r="B249" s="19" t="s">
        <v>77</v>
      </c>
      <c r="C249" s="19" t="s">
        <v>97</v>
      </c>
      <c r="D249" s="19">
        <v>2026</v>
      </c>
      <c r="E249" s="19" t="s">
        <v>74</v>
      </c>
      <c r="F249" s="19">
        <v>14.618711430299401</v>
      </c>
    </row>
    <row r="250" spans="1:6" x14ac:dyDescent="0.2">
      <c r="A250" s="19" t="s">
        <v>75</v>
      </c>
      <c r="B250" s="19" t="s">
        <v>77</v>
      </c>
      <c r="C250" s="19" t="s">
        <v>97</v>
      </c>
      <c r="D250" s="19">
        <v>2027</v>
      </c>
      <c r="E250" s="19" t="s">
        <v>74</v>
      </c>
      <c r="F250" s="19">
        <v>15.9238568183578</v>
      </c>
    </row>
    <row r="251" spans="1:6" x14ac:dyDescent="0.2">
      <c r="A251" s="19" t="s">
        <v>75</v>
      </c>
      <c r="B251" s="19" t="s">
        <v>77</v>
      </c>
      <c r="C251" s="19" t="s">
        <v>97</v>
      </c>
      <c r="D251" s="19">
        <v>2028</v>
      </c>
      <c r="E251" s="19" t="s">
        <v>74</v>
      </c>
      <c r="F251" s="19">
        <v>17.155418489624299</v>
      </c>
    </row>
    <row r="252" spans="1:6" x14ac:dyDescent="0.2">
      <c r="A252" s="19" t="s">
        <v>75</v>
      </c>
      <c r="B252" s="19" t="s">
        <v>77</v>
      </c>
      <c r="C252" s="19" t="s">
        <v>97</v>
      </c>
      <c r="D252" s="19">
        <v>2029</v>
      </c>
      <c r="E252" s="19" t="s">
        <v>74</v>
      </c>
      <c r="F252" s="19">
        <v>18.319219206269398</v>
      </c>
    </row>
    <row r="253" spans="1:6" x14ac:dyDescent="0.2">
      <c r="A253" s="19" t="s">
        <v>75</v>
      </c>
      <c r="B253" s="19" t="s">
        <v>77</v>
      </c>
      <c r="C253" s="19" t="s">
        <v>97</v>
      </c>
      <c r="D253" s="19">
        <v>2030</v>
      </c>
      <c r="E253" s="19" t="s">
        <v>74</v>
      </c>
      <c r="F253" s="19">
        <v>19.4206064684262</v>
      </c>
    </row>
    <row r="254" spans="1:6" x14ac:dyDescent="0.2">
      <c r="A254" s="19" t="s">
        <v>75</v>
      </c>
      <c r="B254" s="19" t="s">
        <v>77</v>
      </c>
      <c r="C254" s="19" t="s">
        <v>97</v>
      </c>
      <c r="D254" s="19">
        <v>2031</v>
      </c>
      <c r="E254" s="19" t="s">
        <v>74</v>
      </c>
      <c r="F254" s="19">
        <v>20.4644919560447</v>
      </c>
    </row>
    <row r="255" spans="1:6" x14ac:dyDescent="0.2">
      <c r="A255" s="19" t="s">
        <v>75</v>
      </c>
      <c r="B255" s="19" t="s">
        <v>77</v>
      </c>
      <c r="C255" s="19" t="s">
        <v>97</v>
      </c>
      <c r="D255" s="19">
        <v>2032</v>
      </c>
      <c r="E255" s="19" t="s">
        <v>74</v>
      </c>
      <c r="F255" s="19">
        <v>21.458989932462899</v>
      </c>
    </row>
    <row r="256" spans="1:6" x14ac:dyDescent="0.2">
      <c r="A256" s="19" t="s">
        <v>75</v>
      </c>
      <c r="B256" s="19" t="s">
        <v>77</v>
      </c>
      <c r="C256" s="19" t="s">
        <v>97</v>
      </c>
      <c r="D256" s="19">
        <v>2033</v>
      </c>
      <c r="E256" s="19" t="s">
        <v>74</v>
      </c>
      <c r="F256" s="19">
        <v>22.404704957397499</v>
      </c>
    </row>
    <row r="257" spans="1:6" x14ac:dyDescent="0.2">
      <c r="A257" s="19" t="s">
        <v>75</v>
      </c>
      <c r="B257" s="19" t="s">
        <v>77</v>
      </c>
      <c r="C257" s="19" t="s">
        <v>97</v>
      </c>
      <c r="D257" s="19">
        <v>2034</v>
      </c>
      <c r="E257" s="19" t="s">
        <v>74</v>
      </c>
      <c r="F257" s="19">
        <v>23.305447960362699</v>
      </c>
    </row>
    <row r="258" spans="1:6" x14ac:dyDescent="0.2">
      <c r="A258" s="19" t="s">
        <v>75</v>
      </c>
      <c r="B258" s="19" t="s">
        <v>77</v>
      </c>
      <c r="C258" s="19" t="s">
        <v>97</v>
      </c>
      <c r="D258" s="19">
        <v>2035</v>
      </c>
      <c r="E258" s="19" t="s">
        <v>74</v>
      </c>
      <c r="F258" s="19">
        <v>24.1647216403348</v>
      </c>
    </row>
    <row r="259" spans="1:6" x14ac:dyDescent="0.2">
      <c r="A259" s="19" t="s">
        <v>75</v>
      </c>
      <c r="B259" s="19" t="s">
        <v>77</v>
      </c>
      <c r="C259" s="19" t="s">
        <v>97</v>
      </c>
      <c r="D259" s="19">
        <v>2036</v>
      </c>
      <c r="E259" s="19" t="s">
        <v>74</v>
      </c>
      <c r="F259" s="19">
        <v>24.985746009106599</v>
      </c>
    </row>
    <row r="260" spans="1:6" x14ac:dyDescent="0.2">
      <c r="A260" s="19" t="s">
        <v>75</v>
      </c>
      <c r="B260" s="19" t="s">
        <v>77</v>
      </c>
      <c r="C260" s="19" t="s">
        <v>97</v>
      </c>
      <c r="D260" s="19">
        <v>2037</v>
      </c>
      <c r="E260" s="19" t="s">
        <v>74</v>
      </c>
      <c r="F260" s="19">
        <v>25.7951599907164</v>
      </c>
    </row>
    <row r="261" spans="1:6" x14ac:dyDescent="0.2">
      <c r="A261" s="19" t="s">
        <v>75</v>
      </c>
      <c r="B261" s="19" t="s">
        <v>77</v>
      </c>
      <c r="C261" s="19" t="s">
        <v>97</v>
      </c>
      <c r="D261" s="19">
        <v>2038</v>
      </c>
      <c r="E261" s="19" t="s">
        <v>74</v>
      </c>
      <c r="F261" s="19">
        <v>26.5724078327226</v>
      </c>
    </row>
    <row r="262" spans="1:6" x14ac:dyDescent="0.2">
      <c r="A262" s="19" t="s">
        <v>80</v>
      </c>
      <c r="B262" s="19" t="s">
        <v>77</v>
      </c>
      <c r="C262" s="19" t="s">
        <v>97</v>
      </c>
      <c r="D262" s="19">
        <v>2019</v>
      </c>
      <c r="E262" s="19" t="s">
        <v>74</v>
      </c>
      <c r="F262" s="19">
        <v>0.17612050131124901</v>
      </c>
    </row>
    <row r="263" spans="1:6" x14ac:dyDescent="0.2">
      <c r="A263" s="19" t="s">
        <v>80</v>
      </c>
      <c r="B263" s="19" t="s">
        <v>77</v>
      </c>
      <c r="C263" s="19" t="s">
        <v>97</v>
      </c>
      <c r="D263" s="19">
        <v>2020</v>
      </c>
      <c r="E263" s="19" t="s">
        <v>74</v>
      </c>
      <c r="F263" s="19">
        <v>0.33200990442408701</v>
      </c>
    </row>
    <row r="264" spans="1:6" x14ac:dyDescent="0.2">
      <c r="A264" s="19" t="s">
        <v>80</v>
      </c>
      <c r="B264" s="19" t="s">
        <v>77</v>
      </c>
      <c r="C264" s="19" t="s">
        <v>97</v>
      </c>
      <c r="D264" s="19">
        <v>2021</v>
      </c>
      <c r="E264" s="19" t="s">
        <v>74</v>
      </c>
      <c r="F264" s="19">
        <v>0.47051181397321101</v>
      </c>
    </row>
    <row r="265" spans="1:6" x14ac:dyDescent="0.2">
      <c r="A265" s="19" t="s">
        <v>80</v>
      </c>
      <c r="B265" s="19" t="s">
        <v>77</v>
      </c>
      <c r="C265" s="19" t="s">
        <v>97</v>
      </c>
      <c r="D265" s="19">
        <v>2022</v>
      </c>
      <c r="E265" s="19" t="s">
        <v>74</v>
      </c>
      <c r="F265" s="19">
        <v>0.58807831532546695</v>
      </c>
    </row>
    <row r="266" spans="1:6" x14ac:dyDescent="0.2">
      <c r="A266" s="19" t="s">
        <v>80</v>
      </c>
      <c r="B266" s="19" t="s">
        <v>77</v>
      </c>
      <c r="C266" s="19" t="s">
        <v>97</v>
      </c>
      <c r="D266" s="19">
        <v>2023</v>
      </c>
      <c r="E266" s="19" t="s">
        <v>74</v>
      </c>
      <c r="F266" s="19">
        <v>0.692593582052209</v>
      </c>
    </row>
    <row r="267" spans="1:6" x14ac:dyDescent="0.2">
      <c r="A267" s="19" t="s">
        <v>80</v>
      </c>
      <c r="B267" s="19" t="s">
        <v>77</v>
      </c>
      <c r="C267" s="19" t="s">
        <v>97</v>
      </c>
      <c r="D267" s="19">
        <v>2024</v>
      </c>
      <c r="E267" s="19" t="s">
        <v>74</v>
      </c>
      <c r="F267" s="19">
        <v>0.78586032339159795</v>
      </c>
    </row>
    <row r="268" spans="1:6" x14ac:dyDescent="0.2">
      <c r="A268" s="19" t="s">
        <v>80</v>
      </c>
      <c r="B268" s="19" t="s">
        <v>77</v>
      </c>
      <c r="C268" s="19" t="s">
        <v>97</v>
      </c>
      <c r="D268" s="19">
        <v>2025</v>
      </c>
      <c r="E268" s="19" t="s">
        <v>74</v>
      </c>
      <c r="F268" s="19">
        <v>0.86942842308559298</v>
      </c>
    </row>
    <row r="269" spans="1:6" x14ac:dyDescent="0.2">
      <c r="A269" s="19" t="s">
        <v>80</v>
      </c>
      <c r="B269" s="19" t="s">
        <v>77</v>
      </c>
      <c r="C269" s="19" t="s">
        <v>97</v>
      </c>
      <c r="D269" s="19">
        <v>2026</v>
      </c>
      <c r="E269" s="19" t="s">
        <v>74</v>
      </c>
      <c r="F269" s="19">
        <v>0.94463053092695204</v>
      </c>
    </row>
    <row r="270" spans="1:6" x14ac:dyDescent="0.2">
      <c r="A270" s="19" t="s">
        <v>80</v>
      </c>
      <c r="B270" s="19" t="s">
        <v>77</v>
      </c>
      <c r="C270" s="19" t="s">
        <v>97</v>
      </c>
      <c r="D270" s="19">
        <v>2027</v>
      </c>
      <c r="E270" s="19" t="s">
        <v>74</v>
      </c>
      <c r="F270" s="19">
        <v>1.01178878230554</v>
      </c>
    </row>
    <row r="271" spans="1:6" x14ac:dyDescent="0.2">
      <c r="A271" s="19" t="s">
        <v>80</v>
      </c>
      <c r="B271" s="19" t="s">
        <v>77</v>
      </c>
      <c r="C271" s="19" t="s">
        <v>97</v>
      </c>
      <c r="D271" s="19">
        <v>2028</v>
      </c>
      <c r="E271" s="19" t="s">
        <v>74</v>
      </c>
      <c r="F271" s="19">
        <v>1.0726934553988401</v>
      </c>
    </row>
    <row r="272" spans="1:6" x14ac:dyDescent="0.2">
      <c r="A272" s="19" t="s">
        <v>80</v>
      </c>
      <c r="B272" s="19" t="s">
        <v>77</v>
      </c>
      <c r="C272" s="19" t="s">
        <v>97</v>
      </c>
      <c r="D272" s="19">
        <v>2029</v>
      </c>
      <c r="E272" s="19" t="s">
        <v>74</v>
      </c>
      <c r="F272" s="19">
        <v>1.1281921342749801</v>
      </c>
    </row>
    <row r="273" spans="1:6" x14ac:dyDescent="0.2">
      <c r="A273" s="19" t="s">
        <v>80</v>
      </c>
      <c r="B273" s="19" t="s">
        <v>77</v>
      </c>
      <c r="C273" s="19" t="s">
        <v>97</v>
      </c>
      <c r="D273" s="19">
        <v>2030</v>
      </c>
      <c r="E273" s="19" t="s">
        <v>74</v>
      </c>
      <c r="F273" s="19">
        <v>1.17901398415786</v>
      </c>
    </row>
    <row r="274" spans="1:6" x14ac:dyDescent="0.2">
      <c r="A274" s="19" t="s">
        <v>80</v>
      </c>
      <c r="B274" s="19" t="s">
        <v>77</v>
      </c>
      <c r="C274" s="19" t="s">
        <v>97</v>
      </c>
      <c r="D274" s="19">
        <v>2031</v>
      </c>
      <c r="E274" s="19" t="s">
        <v>74</v>
      </c>
      <c r="F274" s="19">
        <v>1.22578641398066</v>
      </c>
    </row>
    <row r="275" spans="1:6" x14ac:dyDescent="0.2">
      <c r="A275" s="19" t="s">
        <v>80</v>
      </c>
      <c r="B275" s="19" t="s">
        <v>77</v>
      </c>
      <c r="C275" s="19" t="s">
        <v>97</v>
      </c>
      <c r="D275" s="19">
        <v>2032</v>
      </c>
      <c r="E275" s="19" t="s">
        <v>74</v>
      </c>
      <c r="F275" s="19">
        <v>1.26896292455416</v>
      </c>
    </row>
    <row r="276" spans="1:6" x14ac:dyDescent="0.2">
      <c r="A276" s="19" t="s">
        <v>80</v>
      </c>
      <c r="B276" s="19" t="s">
        <v>77</v>
      </c>
      <c r="C276" s="19" t="s">
        <v>97</v>
      </c>
      <c r="D276" s="19">
        <v>2033</v>
      </c>
      <c r="E276" s="19" t="s">
        <v>74</v>
      </c>
      <c r="F276" s="19">
        <v>1.30909314033371</v>
      </c>
    </row>
    <row r="277" spans="1:6" x14ac:dyDescent="0.2">
      <c r="A277" s="19" t="s">
        <v>80</v>
      </c>
      <c r="B277" s="19" t="s">
        <v>77</v>
      </c>
      <c r="C277" s="19" t="s">
        <v>97</v>
      </c>
      <c r="D277" s="19">
        <v>2034</v>
      </c>
      <c r="E277" s="19" t="s">
        <v>74</v>
      </c>
      <c r="F277" s="19">
        <v>1.3465773219927899</v>
      </c>
    </row>
    <row r="278" spans="1:6" x14ac:dyDescent="0.2">
      <c r="A278" s="19" t="s">
        <v>80</v>
      </c>
      <c r="B278" s="19" t="s">
        <v>77</v>
      </c>
      <c r="C278" s="19" t="s">
        <v>97</v>
      </c>
      <c r="D278" s="19">
        <v>2035</v>
      </c>
      <c r="E278" s="19" t="s">
        <v>74</v>
      </c>
      <c r="F278" s="19">
        <v>1.3817602386404499</v>
      </c>
    </row>
    <row r="279" spans="1:6" x14ac:dyDescent="0.2">
      <c r="A279" s="19" t="s">
        <v>80</v>
      </c>
      <c r="B279" s="19" t="s">
        <v>77</v>
      </c>
      <c r="C279" s="19" t="s">
        <v>97</v>
      </c>
      <c r="D279" s="19">
        <v>2036</v>
      </c>
      <c r="E279" s="19" t="s">
        <v>74</v>
      </c>
      <c r="F279" s="19">
        <v>1.41493896923982</v>
      </c>
    </row>
    <row r="280" spans="1:6" x14ac:dyDescent="0.2">
      <c r="A280" s="19" t="s">
        <v>80</v>
      </c>
      <c r="B280" s="19" t="s">
        <v>77</v>
      </c>
      <c r="C280" s="19" t="s">
        <v>97</v>
      </c>
      <c r="D280" s="19">
        <v>2037</v>
      </c>
      <c r="E280" s="19" t="s">
        <v>74</v>
      </c>
      <c r="F280" s="19">
        <v>1.4473890364599999</v>
      </c>
    </row>
    <row r="281" spans="1:6" x14ac:dyDescent="0.2">
      <c r="A281" s="19" t="s">
        <v>80</v>
      </c>
      <c r="B281" s="19" t="s">
        <v>77</v>
      </c>
      <c r="C281" s="19" t="s">
        <v>97</v>
      </c>
      <c r="D281" s="19">
        <v>2038</v>
      </c>
      <c r="E281" s="19" t="s">
        <v>74</v>
      </c>
      <c r="F281" s="19">
        <v>1.4783299535777401</v>
      </c>
    </row>
    <row r="282" spans="1:6" x14ac:dyDescent="0.2">
      <c r="A282" s="19" t="s">
        <v>92</v>
      </c>
      <c r="B282" s="19" t="s">
        <v>77</v>
      </c>
      <c r="C282" s="19" t="s">
        <v>97</v>
      </c>
      <c r="D282" s="19">
        <v>2019</v>
      </c>
      <c r="E282" s="19" t="s">
        <v>74</v>
      </c>
      <c r="F282" s="19">
        <v>817.28442536933903</v>
      </c>
    </row>
    <row r="283" spans="1:6" x14ac:dyDescent="0.2">
      <c r="A283" s="19" t="s">
        <v>92</v>
      </c>
      <c r="B283" s="19" t="s">
        <v>77</v>
      </c>
      <c r="C283" s="19" t="s">
        <v>97</v>
      </c>
      <c r="D283" s="19">
        <v>2020</v>
      </c>
      <c r="E283" s="19" t="s">
        <v>74</v>
      </c>
      <c r="F283" s="19">
        <v>890.98941848459401</v>
      </c>
    </row>
    <row r="284" spans="1:6" x14ac:dyDescent="0.2">
      <c r="A284" s="19" t="s">
        <v>92</v>
      </c>
      <c r="B284" s="19" t="s">
        <v>77</v>
      </c>
      <c r="C284" s="19" t="s">
        <v>97</v>
      </c>
      <c r="D284" s="19">
        <v>2021</v>
      </c>
      <c r="E284" s="19" t="s">
        <v>74</v>
      </c>
      <c r="F284" s="19">
        <v>956.98550880505798</v>
      </c>
    </row>
    <row r="285" spans="1:6" x14ac:dyDescent="0.2">
      <c r="A285" s="19" t="s">
        <v>92</v>
      </c>
      <c r="B285" s="19" t="s">
        <v>77</v>
      </c>
      <c r="C285" s="19" t="s">
        <v>97</v>
      </c>
      <c r="D285" s="19">
        <v>2022</v>
      </c>
      <c r="E285" s="19" t="s">
        <v>74</v>
      </c>
      <c r="F285" s="19">
        <v>1013.01681571472</v>
      </c>
    </row>
    <row r="286" spans="1:6" x14ac:dyDescent="0.2">
      <c r="A286" s="19" t="s">
        <v>92</v>
      </c>
      <c r="B286" s="19" t="s">
        <v>77</v>
      </c>
      <c r="C286" s="19" t="s">
        <v>97</v>
      </c>
      <c r="D286" s="19">
        <v>2023</v>
      </c>
      <c r="E286" s="19" t="s">
        <v>74</v>
      </c>
      <c r="F286" s="19">
        <v>1066.91326312655</v>
      </c>
    </row>
    <row r="287" spans="1:6" x14ac:dyDescent="0.2">
      <c r="A287" s="19" t="s">
        <v>92</v>
      </c>
      <c r="B287" s="19" t="s">
        <v>77</v>
      </c>
      <c r="C287" s="19" t="s">
        <v>97</v>
      </c>
      <c r="D287" s="19">
        <v>2024</v>
      </c>
      <c r="E287" s="19" t="s">
        <v>74</v>
      </c>
      <c r="F287" s="19">
        <v>1118.91995332957</v>
      </c>
    </row>
    <row r="288" spans="1:6" x14ac:dyDescent="0.2">
      <c r="A288" s="19" t="s">
        <v>92</v>
      </c>
      <c r="B288" s="19" t="s">
        <v>77</v>
      </c>
      <c r="C288" s="19" t="s">
        <v>97</v>
      </c>
      <c r="D288" s="19">
        <v>2025</v>
      </c>
      <c r="E288" s="19" t="s">
        <v>74</v>
      </c>
      <c r="F288" s="19">
        <v>1168.70306920599</v>
      </c>
    </row>
    <row r="289" spans="1:6" x14ac:dyDescent="0.2">
      <c r="A289" s="19" t="s">
        <v>92</v>
      </c>
      <c r="B289" s="19" t="s">
        <v>77</v>
      </c>
      <c r="C289" s="19" t="s">
        <v>97</v>
      </c>
      <c r="D289" s="19">
        <v>2026</v>
      </c>
      <c r="E289" s="19" t="s">
        <v>74</v>
      </c>
      <c r="F289" s="19">
        <v>1216.7980172643699</v>
      </c>
    </row>
    <row r="290" spans="1:6" x14ac:dyDescent="0.2">
      <c r="A290" s="19" t="s">
        <v>92</v>
      </c>
      <c r="B290" s="19" t="s">
        <v>77</v>
      </c>
      <c r="C290" s="19" t="s">
        <v>97</v>
      </c>
      <c r="D290" s="19">
        <v>2027</v>
      </c>
      <c r="E290" s="19" t="s">
        <v>74</v>
      </c>
      <c r="F290" s="19">
        <v>1262.0266906516199</v>
      </c>
    </row>
    <row r="291" spans="1:6" x14ac:dyDescent="0.2">
      <c r="A291" s="19" t="s">
        <v>92</v>
      </c>
      <c r="B291" s="19" t="s">
        <v>77</v>
      </c>
      <c r="C291" s="19" t="s">
        <v>97</v>
      </c>
      <c r="D291" s="19">
        <v>2028</v>
      </c>
      <c r="E291" s="19" t="s">
        <v>74</v>
      </c>
      <c r="F291" s="19">
        <v>1305.76576536893</v>
      </c>
    </row>
    <row r="292" spans="1:6" x14ac:dyDescent="0.2">
      <c r="A292" s="19" t="s">
        <v>92</v>
      </c>
      <c r="B292" s="19" t="s">
        <v>77</v>
      </c>
      <c r="C292" s="19" t="s">
        <v>97</v>
      </c>
      <c r="D292" s="19">
        <v>2029</v>
      </c>
      <c r="E292" s="19" t="s">
        <v>74</v>
      </c>
      <c r="F292" s="19">
        <v>1347.7196406504199</v>
      </c>
    </row>
    <row r="293" spans="1:6" x14ac:dyDescent="0.2">
      <c r="A293" s="19" t="s">
        <v>92</v>
      </c>
      <c r="B293" s="19" t="s">
        <v>77</v>
      </c>
      <c r="C293" s="19" t="s">
        <v>97</v>
      </c>
      <c r="D293" s="19">
        <v>2030</v>
      </c>
      <c r="E293" s="19" t="s">
        <v>74</v>
      </c>
      <c r="F293" s="19">
        <v>1388.2239009376499</v>
      </c>
    </row>
    <row r="294" spans="1:6" x14ac:dyDescent="0.2">
      <c r="A294" s="19" t="s">
        <v>92</v>
      </c>
      <c r="B294" s="19" t="s">
        <v>77</v>
      </c>
      <c r="C294" s="19" t="s">
        <v>97</v>
      </c>
      <c r="D294" s="19">
        <v>2031</v>
      </c>
      <c r="E294" s="19" t="s">
        <v>74</v>
      </c>
      <c r="F294" s="19">
        <v>1427.36544485575</v>
      </c>
    </row>
    <row r="295" spans="1:6" x14ac:dyDescent="0.2">
      <c r="A295" s="19" t="s">
        <v>92</v>
      </c>
      <c r="B295" s="19" t="s">
        <v>77</v>
      </c>
      <c r="C295" s="19" t="s">
        <v>97</v>
      </c>
      <c r="D295" s="19">
        <v>2032</v>
      </c>
      <c r="E295" s="19" t="s">
        <v>74</v>
      </c>
      <c r="F295" s="19">
        <v>1465.23144626882</v>
      </c>
    </row>
    <row r="296" spans="1:6" x14ac:dyDescent="0.2">
      <c r="A296" s="19" t="s">
        <v>92</v>
      </c>
      <c r="B296" s="19" t="s">
        <v>77</v>
      </c>
      <c r="C296" s="19" t="s">
        <v>97</v>
      </c>
      <c r="D296" s="19">
        <v>2033</v>
      </c>
      <c r="E296" s="19" t="s">
        <v>74</v>
      </c>
      <c r="F296" s="19">
        <v>1501.7643191202301</v>
      </c>
    </row>
    <row r="297" spans="1:6" x14ac:dyDescent="0.2">
      <c r="A297" s="19" t="s">
        <v>92</v>
      </c>
      <c r="B297" s="19" t="s">
        <v>77</v>
      </c>
      <c r="C297" s="19" t="s">
        <v>97</v>
      </c>
      <c r="D297" s="19">
        <v>2034</v>
      </c>
      <c r="E297" s="19" t="s">
        <v>74</v>
      </c>
      <c r="F297" s="19">
        <v>1537.42660046061</v>
      </c>
    </row>
    <row r="298" spans="1:6" x14ac:dyDescent="0.2">
      <c r="A298" s="19" t="s">
        <v>92</v>
      </c>
      <c r="B298" s="19" t="s">
        <v>77</v>
      </c>
      <c r="C298" s="19" t="s">
        <v>97</v>
      </c>
      <c r="D298" s="19">
        <v>2035</v>
      </c>
      <c r="E298" s="19" t="s">
        <v>74</v>
      </c>
      <c r="F298" s="19">
        <v>1571.78177361394</v>
      </c>
    </row>
    <row r="299" spans="1:6" x14ac:dyDescent="0.2">
      <c r="A299" s="19" t="s">
        <v>92</v>
      </c>
      <c r="B299" s="19" t="s">
        <v>77</v>
      </c>
      <c r="C299" s="19" t="s">
        <v>97</v>
      </c>
      <c r="D299" s="19">
        <v>2036</v>
      </c>
      <c r="E299" s="19" t="s">
        <v>74</v>
      </c>
      <c r="F299" s="19">
        <v>1605.1578137680799</v>
      </c>
    </row>
    <row r="300" spans="1:6" x14ac:dyDescent="0.2">
      <c r="A300" s="19" t="s">
        <v>92</v>
      </c>
      <c r="B300" s="19" t="s">
        <v>77</v>
      </c>
      <c r="C300" s="19" t="s">
        <v>97</v>
      </c>
      <c r="D300" s="19">
        <v>2037</v>
      </c>
      <c r="E300" s="19" t="s">
        <v>74</v>
      </c>
      <c r="F300" s="19">
        <v>1638.49532958953</v>
      </c>
    </row>
    <row r="301" spans="1:6" x14ac:dyDescent="0.2">
      <c r="A301" s="19" t="s">
        <v>92</v>
      </c>
      <c r="B301" s="19" t="s">
        <v>77</v>
      </c>
      <c r="C301" s="19" t="s">
        <v>97</v>
      </c>
      <c r="D301" s="19">
        <v>2038</v>
      </c>
      <c r="E301" s="19" t="s">
        <v>74</v>
      </c>
      <c r="F301" s="19">
        <v>1670.9434910075399</v>
      </c>
    </row>
    <row r="302" spans="1:6" x14ac:dyDescent="0.2">
      <c r="A302" s="19" t="s">
        <v>95</v>
      </c>
      <c r="B302" s="19" t="s">
        <v>77</v>
      </c>
      <c r="C302" s="19" t="s">
        <v>97</v>
      </c>
      <c r="D302" s="19">
        <v>2019</v>
      </c>
      <c r="E302" s="19" t="s">
        <v>74</v>
      </c>
      <c r="F302" s="19">
        <v>26.640851871244401</v>
      </c>
    </row>
    <row r="303" spans="1:6" x14ac:dyDescent="0.2">
      <c r="A303" s="19" t="s">
        <v>95</v>
      </c>
      <c r="B303" s="19" t="s">
        <v>77</v>
      </c>
      <c r="C303" s="19" t="s">
        <v>97</v>
      </c>
      <c r="D303" s="19">
        <v>2020</v>
      </c>
      <c r="E303" s="19" t="s">
        <v>74</v>
      </c>
      <c r="F303" s="19">
        <v>26.6900788148712</v>
      </c>
    </row>
    <row r="304" spans="1:6" x14ac:dyDescent="0.2">
      <c r="A304" s="19" t="s">
        <v>95</v>
      </c>
      <c r="B304" s="19" t="s">
        <v>77</v>
      </c>
      <c r="C304" s="19" t="s">
        <v>97</v>
      </c>
      <c r="D304" s="19">
        <v>2021</v>
      </c>
      <c r="E304" s="19" t="s">
        <v>74</v>
      </c>
      <c r="F304" s="19">
        <v>26.7524318913241</v>
      </c>
    </row>
    <row r="305" spans="1:6" x14ac:dyDescent="0.2">
      <c r="A305" s="19" t="s">
        <v>95</v>
      </c>
      <c r="B305" s="19" t="s">
        <v>77</v>
      </c>
      <c r="C305" s="19" t="s">
        <v>97</v>
      </c>
      <c r="D305" s="19">
        <v>2022</v>
      </c>
      <c r="E305" s="19" t="s">
        <v>74</v>
      </c>
      <c r="F305" s="19">
        <v>26.754962784752301</v>
      </c>
    </row>
    <row r="306" spans="1:6" x14ac:dyDescent="0.2">
      <c r="A306" s="19" t="s">
        <v>95</v>
      </c>
      <c r="B306" s="19" t="s">
        <v>77</v>
      </c>
      <c r="C306" s="19" t="s">
        <v>97</v>
      </c>
      <c r="D306" s="19">
        <v>2023</v>
      </c>
      <c r="E306" s="19" t="s">
        <v>74</v>
      </c>
      <c r="F306" s="19">
        <v>26.741411192145399</v>
      </c>
    </row>
    <row r="307" spans="1:6" x14ac:dyDescent="0.2">
      <c r="A307" s="19" t="s">
        <v>95</v>
      </c>
      <c r="B307" s="19" t="s">
        <v>77</v>
      </c>
      <c r="C307" s="19" t="s">
        <v>97</v>
      </c>
      <c r="D307" s="19">
        <v>2024</v>
      </c>
      <c r="E307" s="19" t="s">
        <v>74</v>
      </c>
      <c r="F307" s="19">
        <v>26.715709026760798</v>
      </c>
    </row>
    <row r="308" spans="1:6" x14ac:dyDescent="0.2">
      <c r="A308" s="19" t="s">
        <v>95</v>
      </c>
      <c r="B308" s="19" t="s">
        <v>77</v>
      </c>
      <c r="C308" s="19" t="s">
        <v>97</v>
      </c>
      <c r="D308" s="19">
        <v>2025</v>
      </c>
      <c r="E308" s="19" t="s">
        <v>74</v>
      </c>
      <c r="F308" s="19">
        <v>26.677281067979699</v>
      </c>
    </row>
    <row r="309" spans="1:6" x14ac:dyDescent="0.2">
      <c r="A309" s="19" t="s">
        <v>95</v>
      </c>
      <c r="B309" s="19" t="s">
        <v>77</v>
      </c>
      <c r="C309" s="19" t="s">
        <v>97</v>
      </c>
      <c r="D309" s="19">
        <v>2026</v>
      </c>
      <c r="E309" s="19" t="s">
        <v>74</v>
      </c>
      <c r="F309" s="19">
        <v>26.631502385557202</v>
      </c>
    </row>
    <row r="310" spans="1:6" x14ac:dyDescent="0.2">
      <c r="A310" s="19" t="s">
        <v>95</v>
      </c>
      <c r="B310" s="19" t="s">
        <v>77</v>
      </c>
      <c r="C310" s="19" t="s">
        <v>97</v>
      </c>
      <c r="D310" s="19">
        <v>2027</v>
      </c>
      <c r="E310" s="19" t="s">
        <v>74</v>
      </c>
      <c r="F310" s="19">
        <v>26.572287619106799</v>
      </c>
    </row>
    <row r="311" spans="1:6" x14ac:dyDescent="0.2">
      <c r="A311" s="19" t="s">
        <v>95</v>
      </c>
      <c r="B311" s="19" t="s">
        <v>77</v>
      </c>
      <c r="C311" s="19" t="s">
        <v>97</v>
      </c>
      <c r="D311" s="19">
        <v>2028</v>
      </c>
      <c r="E311" s="19" t="s">
        <v>74</v>
      </c>
      <c r="F311" s="19">
        <v>26.5087335666698</v>
      </c>
    </row>
    <row r="312" spans="1:6" x14ac:dyDescent="0.2">
      <c r="A312" s="19" t="s">
        <v>95</v>
      </c>
      <c r="B312" s="19" t="s">
        <v>77</v>
      </c>
      <c r="C312" s="19" t="s">
        <v>97</v>
      </c>
      <c r="D312" s="19">
        <v>2029</v>
      </c>
      <c r="E312" s="19" t="s">
        <v>74</v>
      </c>
      <c r="F312" s="19">
        <v>26.439472002069099</v>
      </c>
    </row>
    <row r="313" spans="1:6" x14ac:dyDescent="0.2">
      <c r="A313" s="19" t="s">
        <v>95</v>
      </c>
      <c r="B313" s="19" t="s">
        <v>77</v>
      </c>
      <c r="C313" s="19" t="s">
        <v>97</v>
      </c>
      <c r="D313" s="19">
        <v>2030</v>
      </c>
      <c r="E313" s="19" t="s">
        <v>74</v>
      </c>
      <c r="F313" s="19">
        <v>26.367309538671101</v>
      </c>
    </row>
    <row r="314" spans="1:6" x14ac:dyDescent="0.2">
      <c r="A314" s="19" t="s">
        <v>95</v>
      </c>
      <c r="B314" s="19" t="s">
        <v>77</v>
      </c>
      <c r="C314" s="19" t="s">
        <v>97</v>
      </c>
      <c r="D314" s="19">
        <v>2031</v>
      </c>
      <c r="E314" s="19" t="s">
        <v>74</v>
      </c>
      <c r="F314" s="19">
        <v>26.293119008135601</v>
      </c>
    </row>
    <row r="315" spans="1:6" x14ac:dyDescent="0.2">
      <c r="A315" s="19" t="s">
        <v>95</v>
      </c>
      <c r="B315" s="19" t="s">
        <v>77</v>
      </c>
      <c r="C315" s="19" t="s">
        <v>97</v>
      </c>
      <c r="D315" s="19">
        <v>2032</v>
      </c>
      <c r="E315" s="19" t="s">
        <v>74</v>
      </c>
      <c r="F315" s="19">
        <v>26.216010017522201</v>
      </c>
    </row>
    <row r="316" spans="1:6" x14ac:dyDescent="0.2">
      <c r="A316" s="19" t="s">
        <v>95</v>
      </c>
      <c r="B316" s="19" t="s">
        <v>77</v>
      </c>
      <c r="C316" s="19" t="s">
        <v>97</v>
      </c>
      <c r="D316" s="19">
        <v>2033</v>
      </c>
      <c r="E316" s="19" t="s">
        <v>74</v>
      </c>
      <c r="F316" s="19">
        <v>26.138181304049699</v>
      </c>
    </row>
    <row r="317" spans="1:6" x14ac:dyDescent="0.2">
      <c r="A317" s="19" t="s">
        <v>95</v>
      </c>
      <c r="B317" s="19" t="s">
        <v>77</v>
      </c>
      <c r="C317" s="19" t="s">
        <v>97</v>
      </c>
      <c r="D317" s="19">
        <v>2034</v>
      </c>
      <c r="E317" s="19" t="s">
        <v>74</v>
      </c>
      <c r="F317" s="19">
        <v>26.060146537592999</v>
      </c>
    </row>
    <row r="318" spans="1:6" x14ac:dyDescent="0.2">
      <c r="A318" s="19" t="s">
        <v>95</v>
      </c>
      <c r="B318" s="19" t="s">
        <v>77</v>
      </c>
      <c r="C318" s="19" t="s">
        <v>97</v>
      </c>
      <c r="D318" s="19">
        <v>2035</v>
      </c>
      <c r="E318" s="19" t="s">
        <v>74</v>
      </c>
      <c r="F318" s="19">
        <v>25.982339890022001</v>
      </c>
    </row>
    <row r="319" spans="1:6" x14ac:dyDescent="0.2">
      <c r="A319" s="19" t="s">
        <v>95</v>
      </c>
      <c r="B319" s="19" t="s">
        <v>77</v>
      </c>
      <c r="C319" s="19" t="s">
        <v>97</v>
      </c>
      <c r="D319" s="19">
        <v>2036</v>
      </c>
      <c r="E319" s="19" t="s">
        <v>74</v>
      </c>
      <c r="F319" s="19">
        <v>25.9051298883664</v>
      </c>
    </row>
    <row r="320" spans="1:6" x14ac:dyDescent="0.2">
      <c r="A320" s="19" t="s">
        <v>95</v>
      </c>
      <c r="B320" s="19" t="s">
        <v>77</v>
      </c>
      <c r="C320" s="19" t="s">
        <v>97</v>
      </c>
      <c r="D320" s="19">
        <v>2037</v>
      </c>
      <c r="E320" s="19" t="s">
        <v>74</v>
      </c>
      <c r="F320" s="19">
        <v>25.836598447030401</v>
      </c>
    </row>
    <row r="321" spans="1:6" x14ac:dyDescent="0.2">
      <c r="A321" s="19" t="s">
        <v>95</v>
      </c>
      <c r="B321" s="19" t="s">
        <v>77</v>
      </c>
      <c r="C321" s="19" t="s">
        <v>97</v>
      </c>
      <c r="D321" s="19">
        <v>2038</v>
      </c>
      <c r="E321" s="19" t="s">
        <v>74</v>
      </c>
      <c r="F321" s="19">
        <v>25.783345444309901</v>
      </c>
    </row>
    <row r="322" spans="1:6" x14ac:dyDescent="0.2">
      <c r="A322" s="19" t="s">
        <v>96</v>
      </c>
      <c r="B322" s="19" t="s">
        <v>98</v>
      </c>
      <c r="C322" s="19" t="s">
        <v>97</v>
      </c>
      <c r="D322" s="19">
        <v>2019</v>
      </c>
      <c r="E322" s="19" t="s">
        <v>74</v>
      </c>
      <c r="F322" s="19">
        <v>610.601059362201</v>
      </c>
    </row>
    <row r="323" spans="1:6" x14ac:dyDescent="0.2">
      <c r="A323" s="19" t="s">
        <v>96</v>
      </c>
      <c r="B323" s="19" t="s">
        <v>98</v>
      </c>
      <c r="C323" s="19" t="s">
        <v>97</v>
      </c>
      <c r="D323" s="19">
        <v>2020</v>
      </c>
      <c r="E323" s="19" t="s">
        <v>74</v>
      </c>
      <c r="F323" s="19">
        <v>623.35982160704305</v>
      </c>
    </row>
    <row r="324" spans="1:6" x14ac:dyDescent="0.2">
      <c r="A324" s="19" t="s">
        <v>96</v>
      </c>
      <c r="B324" s="19" t="s">
        <v>98</v>
      </c>
      <c r="C324" s="19" t="s">
        <v>97</v>
      </c>
      <c r="D324" s="19">
        <v>2021</v>
      </c>
      <c r="E324" s="19" t="s">
        <v>74</v>
      </c>
      <c r="F324" s="19">
        <v>627.85882154496005</v>
      </c>
    </row>
    <row r="325" spans="1:6" x14ac:dyDescent="0.2">
      <c r="A325" s="19" t="s">
        <v>96</v>
      </c>
      <c r="B325" s="19" t="s">
        <v>98</v>
      </c>
      <c r="C325" s="19" t="s">
        <v>97</v>
      </c>
      <c r="D325" s="19">
        <v>2022</v>
      </c>
      <c r="E325" s="19" t="s">
        <v>74</v>
      </c>
      <c r="F325" s="19">
        <v>642.34655496345295</v>
      </c>
    </row>
    <row r="326" spans="1:6" x14ac:dyDescent="0.2">
      <c r="A326" s="19" t="s">
        <v>96</v>
      </c>
      <c r="B326" s="19" t="s">
        <v>98</v>
      </c>
      <c r="C326" s="19" t="s">
        <v>97</v>
      </c>
      <c r="D326" s="19">
        <v>2023</v>
      </c>
      <c r="E326" s="19" t="s">
        <v>74</v>
      </c>
      <c r="F326" s="19">
        <v>631.69906572280195</v>
      </c>
    </row>
    <row r="327" spans="1:6" x14ac:dyDescent="0.2">
      <c r="A327" s="19" t="s">
        <v>96</v>
      </c>
      <c r="B327" s="19" t="s">
        <v>98</v>
      </c>
      <c r="C327" s="19" t="s">
        <v>97</v>
      </c>
      <c r="D327" s="19">
        <v>2024</v>
      </c>
      <c r="E327" s="19" t="s">
        <v>74</v>
      </c>
      <c r="F327" s="19">
        <v>622.51850954713996</v>
      </c>
    </row>
    <row r="328" spans="1:6" x14ac:dyDescent="0.2">
      <c r="A328" s="19" t="s">
        <v>96</v>
      </c>
      <c r="B328" s="19" t="s">
        <v>98</v>
      </c>
      <c r="C328" s="19" t="s">
        <v>97</v>
      </c>
      <c r="D328" s="19">
        <v>2025</v>
      </c>
      <c r="E328" s="19" t="s">
        <v>74</v>
      </c>
      <c r="F328" s="19">
        <v>612.31699893062205</v>
      </c>
    </row>
    <row r="329" spans="1:6" x14ac:dyDescent="0.2">
      <c r="A329" s="19" t="s">
        <v>96</v>
      </c>
      <c r="B329" s="19" t="s">
        <v>98</v>
      </c>
      <c r="C329" s="19" t="s">
        <v>97</v>
      </c>
      <c r="D329" s="19">
        <v>2026</v>
      </c>
      <c r="E329" s="19" t="s">
        <v>74</v>
      </c>
      <c r="F329" s="19">
        <v>602.34470282019504</v>
      </c>
    </row>
    <row r="330" spans="1:6" x14ac:dyDescent="0.2">
      <c r="A330" s="19" t="s">
        <v>96</v>
      </c>
      <c r="B330" s="19" t="s">
        <v>98</v>
      </c>
      <c r="C330" s="19" t="s">
        <v>97</v>
      </c>
      <c r="D330" s="19">
        <v>2027</v>
      </c>
      <c r="E330" s="19" t="s">
        <v>74</v>
      </c>
      <c r="F330" s="19">
        <v>592.53480256704495</v>
      </c>
    </row>
    <row r="331" spans="1:6" x14ac:dyDescent="0.2">
      <c r="A331" s="19" t="s">
        <v>96</v>
      </c>
      <c r="B331" s="19" t="s">
        <v>98</v>
      </c>
      <c r="C331" s="19" t="s">
        <v>97</v>
      </c>
      <c r="D331" s="19">
        <v>2028</v>
      </c>
      <c r="E331" s="19" t="s">
        <v>74</v>
      </c>
      <c r="F331" s="19">
        <v>582.94419979737495</v>
      </c>
    </row>
    <row r="332" spans="1:6" x14ac:dyDescent="0.2">
      <c r="A332" s="19" t="s">
        <v>96</v>
      </c>
      <c r="B332" s="19" t="s">
        <v>98</v>
      </c>
      <c r="C332" s="19" t="s">
        <v>97</v>
      </c>
      <c r="D332" s="19">
        <v>2029</v>
      </c>
      <c r="E332" s="19" t="s">
        <v>74</v>
      </c>
      <c r="F332" s="19">
        <v>573.77676656434699</v>
      </c>
    </row>
    <row r="333" spans="1:6" x14ac:dyDescent="0.2">
      <c r="A333" s="19" t="s">
        <v>96</v>
      </c>
      <c r="B333" s="19" t="s">
        <v>98</v>
      </c>
      <c r="C333" s="19" t="s">
        <v>97</v>
      </c>
      <c r="D333" s="19">
        <v>2030</v>
      </c>
      <c r="E333" s="19" t="s">
        <v>74</v>
      </c>
      <c r="F333" s="19">
        <v>564.68387680175999</v>
      </c>
    </row>
    <row r="334" spans="1:6" x14ac:dyDescent="0.2">
      <c r="A334" s="19" t="s">
        <v>96</v>
      </c>
      <c r="B334" s="19" t="s">
        <v>98</v>
      </c>
      <c r="C334" s="19" t="s">
        <v>97</v>
      </c>
      <c r="D334" s="19">
        <v>2031</v>
      </c>
      <c r="E334" s="19" t="s">
        <v>74</v>
      </c>
      <c r="F334" s="19">
        <v>556.62682483569699</v>
      </c>
    </row>
    <row r="335" spans="1:6" x14ac:dyDescent="0.2">
      <c r="A335" s="19" t="s">
        <v>96</v>
      </c>
      <c r="B335" s="19" t="s">
        <v>98</v>
      </c>
      <c r="C335" s="19" t="s">
        <v>97</v>
      </c>
      <c r="D335" s="19">
        <v>2032</v>
      </c>
      <c r="E335" s="19" t="s">
        <v>74</v>
      </c>
      <c r="F335" s="19">
        <v>547.79718498475097</v>
      </c>
    </row>
    <row r="336" spans="1:6" x14ac:dyDescent="0.2">
      <c r="A336" s="19" t="s">
        <v>96</v>
      </c>
      <c r="B336" s="19" t="s">
        <v>98</v>
      </c>
      <c r="C336" s="19" t="s">
        <v>97</v>
      </c>
      <c r="D336" s="19">
        <v>2033</v>
      </c>
      <c r="E336" s="19" t="s">
        <v>74</v>
      </c>
      <c r="F336" s="19">
        <v>539.16623259381402</v>
      </c>
    </row>
    <row r="337" spans="1:6" x14ac:dyDescent="0.2">
      <c r="A337" s="19" t="s">
        <v>96</v>
      </c>
      <c r="B337" s="19" t="s">
        <v>98</v>
      </c>
      <c r="C337" s="19" t="s">
        <v>97</v>
      </c>
      <c r="D337" s="19">
        <v>2034</v>
      </c>
      <c r="E337" s="19" t="s">
        <v>74</v>
      </c>
      <c r="F337" s="19">
        <v>531.18089467247796</v>
      </c>
    </row>
    <row r="338" spans="1:6" x14ac:dyDescent="0.2">
      <c r="A338" s="19" t="s">
        <v>96</v>
      </c>
      <c r="B338" s="19" t="s">
        <v>98</v>
      </c>
      <c r="C338" s="19" t="s">
        <v>97</v>
      </c>
      <c r="D338" s="19">
        <v>2035</v>
      </c>
      <c r="E338" s="19" t="s">
        <v>74</v>
      </c>
      <c r="F338" s="19">
        <v>522.92706112584904</v>
      </c>
    </row>
    <row r="339" spans="1:6" x14ac:dyDescent="0.2">
      <c r="A339" s="19" t="s">
        <v>96</v>
      </c>
      <c r="B339" s="19" t="s">
        <v>98</v>
      </c>
      <c r="C339" s="19" t="s">
        <v>97</v>
      </c>
      <c r="D339" s="19">
        <v>2036</v>
      </c>
      <c r="E339" s="19" t="s">
        <v>74</v>
      </c>
      <c r="F339" s="19">
        <v>514.86105517445003</v>
      </c>
    </row>
    <row r="340" spans="1:6" x14ac:dyDescent="0.2">
      <c r="A340" s="19" t="s">
        <v>96</v>
      </c>
      <c r="B340" s="19" t="s">
        <v>98</v>
      </c>
      <c r="C340" s="19" t="s">
        <v>97</v>
      </c>
      <c r="D340" s="19">
        <v>2037</v>
      </c>
      <c r="E340" s="19" t="s">
        <v>74</v>
      </c>
      <c r="F340" s="19">
        <v>506.99268680338298</v>
      </c>
    </row>
    <row r="341" spans="1:6" x14ac:dyDescent="0.2">
      <c r="A341" s="19" t="s">
        <v>96</v>
      </c>
      <c r="B341" s="19" t="s">
        <v>98</v>
      </c>
      <c r="C341" s="19" t="s">
        <v>97</v>
      </c>
      <c r="D341" s="19">
        <v>2038</v>
      </c>
      <c r="E341" s="19" t="s">
        <v>74</v>
      </c>
      <c r="F341" s="19">
        <v>499.30538644184202</v>
      </c>
    </row>
    <row r="342" spans="1:6" x14ac:dyDescent="0.2">
      <c r="A342" s="19" t="s">
        <v>73</v>
      </c>
      <c r="B342" s="19" t="s">
        <v>98</v>
      </c>
      <c r="C342" s="19" t="s">
        <v>97</v>
      </c>
      <c r="D342" s="19">
        <v>2019</v>
      </c>
      <c r="E342" s="19" t="s">
        <v>74</v>
      </c>
      <c r="F342" s="19">
        <v>14.2964485441632</v>
      </c>
    </row>
    <row r="343" spans="1:6" x14ac:dyDescent="0.2">
      <c r="A343" s="19" t="s">
        <v>73</v>
      </c>
      <c r="B343" s="19" t="s">
        <v>98</v>
      </c>
      <c r="C343" s="19" t="s">
        <v>97</v>
      </c>
      <c r="D343" s="19">
        <v>2020</v>
      </c>
      <c r="E343" s="19" t="s">
        <v>74</v>
      </c>
      <c r="F343" s="19">
        <v>16.333719994200401</v>
      </c>
    </row>
    <row r="344" spans="1:6" x14ac:dyDescent="0.2">
      <c r="A344" s="19" t="s">
        <v>73</v>
      </c>
      <c r="B344" s="19" t="s">
        <v>98</v>
      </c>
      <c r="C344" s="19" t="s">
        <v>97</v>
      </c>
      <c r="D344" s="19">
        <v>2021</v>
      </c>
      <c r="E344" s="19" t="s">
        <v>74</v>
      </c>
      <c r="F344" s="19">
        <v>18.0060870777512</v>
      </c>
    </row>
    <row r="345" spans="1:6" x14ac:dyDescent="0.2">
      <c r="A345" s="19" t="s">
        <v>73</v>
      </c>
      <c r="B345" s="19" t="s">
        <v>98</v>
      </c>
      <c r="C345" s="19" t="s">
        <v>97</v>
      </c>
      <c r="D345" s="19">
        <v>2022</v>
      </c>
      <c r="E345" s="19" t="s">
        <v>74</v>
      </c>
      <c r="F345" s="19">
        <v>19.309804165038301</v>
      </c>
    </row>
    <row r="346" spans="1:6" x14ac:dyDescent="0.2">
      <c r="A346" s="19" t="s">
        <v>73</v>
      </c>
      <c r="B346" s="19" t="s">
        <v>98</v>
      </c>
      <c r="C346" s="19" t="s">
        <v>97</v>
      </c>
      <c r="D346" s="19">
        <v>2023</v>
      </c>
      <c r="E346" s="19" t="s">
        <v>74</v>
      </c>
      <c r="F346" s="19">
        <v>20.3781201537615</v>
      </c>
    </row>
    <row r="347" spans="1:6" x14ac:dyDescent="0.2">
      <c r="A347" s="19" t="s">
        <v>73</v>
      </c>
      <c r="B347" s="19" t="s">
        <v>98</v>
      </c>
      <c r="C347" s="19" t="s">
        <v>97</v>
      </c>
      <c r="D347" s="19">
        <v>2024</v>
      </c>
      <c r="E347" s="19" t="s">
        <v>74</v>
      </c>
      <c r="F347" s="19">
        <v>21.258407682106601</v>
      </c>
    </row>
    <row r="348" spans="1:6" x14ac:dyDescent="0.2">
      <c r="A348" s="19" t="s">
        <v>73</v>
      </c>
      <c r="B348" s="19" t="s">
        <v>98</v>
      </c>
      <c r="C348" s="19" t="s">
        <v>97</v>
      </c>
      <c r="D348" s="19">
        <v>2025</v>
      </c>
      <c r="E348" s="19" t="s">
        <v>74</v>
      </c>
      <c r="F348" s="19">
        <v>21.988568539150599</v>
      </c>
    </row>
    <row r="349" spans="1:6" x14ac:dyDescent="0.2">
      <c r="A349" s="19" t="s">
        <v>73</v>
      </c>
      <c r="B349" s="19" t="s">
        <v>98</v>
      </c>
      <c r="C349" s="19" t="s">
        <v>97</v>
      </c>
      <c r="D349" s="19">
        <v>2026</v>
      </c>
      <c r="E349" s="19" t="s">
        <v>74</v>
      </c>
      <c r="F349" s="19">
        <v>22.5989278851529</v>
      </c>
    </row>
    <row r="350" spans="1:6" x14ac:dyDescent="0.2">
      <c r="A350" s="19" t="s">
        <v>73</v>
      </c>
      <c r="B350" s="19" t="s">
        <v>98</v>
      </c>
      <c r="C350" s="19" t="s">
        <v>97</v>
      </c>
      <c r="D350" s="19">
        <v>2027</v>
      </c>
      <c r="E350" s="19" t="s">
        <v>74</v>
      </c>
      <c r="F350" s="19">
        <v>23.099370593524998</v>
      </c>
    </row>
    <row r="351" spans="1:6" x14ac:dyDescent="0.2">
      <c r="A351" s="19" t="s">
        <v>73</v>
      </c>
      <c r="B351" s="19" t="s">
        <v>98</v>
      </c>
      <c r="C351" s="19" t="s">
        <v>97</v>
      </c>
      <c r="D351" s="19">
        <v>2028</v>
      </c>
      <c r="E351" s="19" t="s">
        <v>74</v>
      </c>
      <c r="F351" s="19">
        <v>23.523424704484299</v>
      </c>
    </row>
    <row r="352" spans="1:6" x14ac:dyDescent="0.2">
      <c r="A352" s="19" t="s">
        <v>73</v>
      </c>
      <c r="B352" s="19" t="s">
        <v>98</v>
      </c>
      <c r="C352" s="19" t="s">
        <v>97</v>
      </c>
      <c r="D352" s="19">
        <v>2029</v>
      </c>
      <c r="E352" s="19" t="s">
        <v>74</v>
      </c>
      <c r="F352" s="19">
        <v>23.886622336727498</v>
      </c>
    </row>
    <row r="353" spans="1:6" x14ac:dyDescent="0.2">
      <c r="A353" s="19" t="s">
        <v>73</v>
      </c>
      <c r="B353" s="19" t="s">
        <v>98</v>
      </c>
      <c r="C353" s="19" t="s">
        <v>97</v>
      </c>
      <c r="D353" s="19">
        <v>2030</v>
      </c>
      <c r="E353" s="19" t="s">
        <v>74</v>
      </c>
      <c r="F353" s="19">
        <v>24.201392327527302</v>
      </c>
    </row>
    <row r="354" spans="1:6" x14ac:dyDescent="0.2">
      <c r="A354" s="19" t="s">
        <v>73</v>
      </c>
      <c r="B354" s="19" t="s">
        <v>98</v>
      </c>
      <c r="C354" s="19" t="s">
        <v>97</v>
      </c>
      <c r="D354" s="19">
        <v>2031</v>
      </c>
      <c r="E354" s="19" t="s">
        <v>74</v>
      </c>
      <c r="F354" s="19">
        <v>24.4776809328262</v>
      </c>
    </row>
    <row r="355" spans="1:6" x14ac:dyDescent="0.2">
      <c r="A355" s="19" t="s">
        <v>73</v>
      </c>
      <c r="B355" s="19" t="s">
        <v>98</v>
      </c>
      <c r="C355" s="19" t="s">
        <v>97</v>
      </c>
      <c r="D355" s="19">
        <v>2032</v>
      </c>
      <c r="E355" s="19" t="s">
        <v>74</v>
      </c>
      <c r="F355" s="19">
        <v>24.7226802854161</v>
      </c>
    </row>
    <row r="356" spans="1:6" x14ac:dyDescent="0.2">
      <c r="A356" s="19" t="s">
        <v>73</v>
      </c>
      <c r="B356" s="19" t="s">
        <v>98</v>
      </c>
      <c r="C356" s="19" t="s">
        <v>97</v>
      </c>
      <c r="D356" s="19">
        <v>2033</v>
      </c>
      <c r="E356" s="19" t="s">
        <v>74</v>
      </c>
      <c r="F356" s="19">
        <v>24.943512739372199</v>
      </c>
    </row>
    <row r="357" spans="1:6" x14ac:dyDescent="0.2">
      <c r="A357" s="19" t="s">
        <v>73</v>
      </c>
      <c r="B357" s="19" t="s">
        <v>98</v>
      </c>
      <c r="C357" s="19" t="s">
        <v>97</v>
      </c>
      <c r="D357" s="19">
        <v>2034</v>
      </c>
      <c r="E357" s="19" t="s">
        <v>74</v>
      </c>
      <c r="F357" s="19">
        <v>25.1452787393271</v>
      </c>
    </row>
    <row r="358" spans="1:6" x14ac:dyDescent="0.2">
      <c r="A358" s="19" t="s">
        <v>73</v>
      </c>
      <c r="B358" s="19" t="s">
        <v>98</v>
      </c>
      <c r="C358" s="19" t="s">
        <v>97</v>
      </c>
      <c r="D358" s="19">
        <v>2035</v>
      </c>
      <c r="E358" s="19" t="s">
        <v>74</v>
      </c>
      <c r="F358" s="19">
        <v>25.332062016296</v>
      </c>
    </row>
    <row r="359" spans="1:6" x14ac:dyDescent="0.2">
      <c r="A359" s="19" t="s">
        <v>73</v>
      </c>
      <c r="B359" s="19" t="s">
        <v>98</v>
      </c>
      <c r="C359" s="19" t="s">
        <v>97</v>
      </c>
      <c r="D359" s="19">
        <v>2036</v>
      </c>
      <c r="E359" s="19" t="s">
        <v>74</v>
      </c>
      <c r="F359" s="19">
        <v>25.5071329820911</v>
      </c>
    </row>
    <row r="360" spans="1:6" x14ac:dyDescent="0.2">
      <c r="A360" s="19" t="s">
        <v>73</v>
      </c>
      <c r="B360" s="19" t="s">
        <v>98</v>
      </c>
      <c r="C360" s="19" t="s">
        <v>97</v>
      </c>
      <c r="D360" s="19">
        <v>2037</v>
      </c>
      <c r="E360" s="19" t="s">
        <v>74</v>
      </c>
      <c r="F360" s="19">
        <v>25.686758609460401</v>
      </c>
    </row>
    <row r="361" spans="1:6" x14ac:dyDescent="0.2">
      <c r="A361" s="19" t="s">
        <v>73</v>
      </c>
      <c r="B361" s="19" t="s">
        <v>98</v>
      </c>
      <c r="C361" s="19" t="s">
        <v>97</v>
      </c>
      <c r="D361" s="19">
        <v>2038</v>
      </c>
      <c r="E361" s="19" t="s">
        <v>74</v>
      </c>
      <c r="F361" s="19">
        <v>25.859662401067101</v>
      </c>
    </row>
    <row r="362" spans="1:6" x14ac:dyDescent="0.2">
      <c r="A362" s="19" t="s">
        <v>75</v>
      </c>
      <c r="B362" s="19" t="s">
        <v>98</v>
      </c>
      <c r="C362" s="19" t="s">
        <v>97</v>
      </c>
      <c r="D362" s="19">
        <v>2019</v>
      </c>
      <c r="E362" s="19" t="s">
        <v>74</v>
      </c>
      <c r="F362" s="19">
        <v>1.4789455527870601</v>
      </c>
    </row>
    <row r="363" spans="1:6" x14ac:dyDescent="0.2">
      <c r="A363" s="19" t="s">
        <v>75</v>
      </c>
      <c r="B363" s="19" t="s">
        <v>98</v>
      </c>
      <c r="C363" s="19" t="s">
        <v>97</v>
      </c>
      <c r="D363" s="19">
        <v>2020</v>
      </c>
      <c r="E363" s="19" t="s">
        <v>74</v>
      </c>
      <c r="F363" s="19">
        <v>2.53820134064792</v>
      </c>
    </row>
    <row r="364" spans="1:6" x14ac:dyDescent="0.2">
      <c r="A364" s="19" t="s">
        <v>75</v>
      </c>
      <c r="B364" s="19" t="s">
        <v>98</v>
      </c>
      <c r="C364" s="19" t="s">
        <v>97</v>
      </c>
      <c r="D364" s="19">
        <v>2021</v>
      </c>
      <c r="E364" s="19" t="s">
        <v>74</v>
      </c>
      <c r="F364" s="19">
        <v>3.5364179237864399</v>
      </c>
    </row>
    <row r="365" spans="1:6" x14ac:dyDescent="0.2">
      <c r="A365" s="19" t="s">
        <v>75</v>
      </c>
      <c r="B365" s="19" t="s">
        <v>98</v>
      </c>
      <c r="C365" s="19" t="s">
        <v>97</v>
      </c>
      <c r="D365" s="19">
        <v>2022</v>
      </c>
      <c r="E365" s="19" t="s">
        <v>74</v>
      </c>
      <c r="F365" s="19">
        <v>4.4177121775568997</v>
      </c>
    </row>
    <row r="366" spans="1:6" x14ac:dyDescent="0.2">
      <c r="A366" s="19" t="s">
        <v>75</v>
      </c>
      <c r="B366" s="19" t="s">
        <v>98</v>
      </c>
      <c r="C366" s="19" t="s">
        <v>97</v>
      </c>
      <c r="D366" s="19">
        <v>2023</v>
      </c>
      <c r="E366" s="19" t="s">
        <v>74</v>
      </c>
      <c r="F366" s="19">
        <v>5.2454377142110502</v>
      </c>
    </row>
    <row r="367" spans="1:6" x14ac:dyDescent="0.2">
      <c r="A367" s="19" t="s">
        <v>75</v>
      </c>
      <c r="B367" s="19" t="s">
        <v>98</v>
      </c>
      <c r="C367" s="19" t="s">
        <v>97</v>
      </c>
      <c r="D367" s="19">
        <v>2024</v>
      </c>
      <c r="E367" s="19" t="s">
        <v>74</v>
      </c>
      <c r="F367" s="19">
        <v>6.0238990078528003</v>
      </c>
    </row>
    <row r="368" spans="1:6" x14ac:dyDescent="0.2">
      <c r="A368" s="19" t="s">
        <v>75</v>
      </c>
      <c r="B368" s="19" t="s">
        <v>98</v>
      </c>
      <c r="C368" s="19" t="s">
        <v>97</v>
      </c>
      <c r="D368" s="19">
        <v>2025</v>
      </c>
      <c r="E368" s="19" t="s">
        <v>74</v>
      </c>
      <c r="F368" s="19">
        <v>6.7570489138622403</v>
      </c>
    </row>
    <row r="369" spans="1:6" x14ac:dyDescent="0.2">
      <c r="A369" s="19" t="s">
        <v>75</v>
      </c>
      <c r="B369" s="19" t="s">
        <v>98</v>
      </c>
      <c r="C369" s="19" t="s">
        <v>97</v>
      </c>
      <c r="D369" s="19">
        <v>2026</v>
      </c>
      <c r="E369" s="19" t="s">
        <v>74</v>
      </c>
      <c r="F369" s="19">
        <v>7.4485178003515502</v>
      </c>
    </row>
    <row r="370" spans="1:6" x14ac:dyDescent="0.2">
      <c r="A370" s="19" t="s">
        <v>75</v>
      </c>
      <c r="B370" s="19" t="s">
        <v>98</v>
      </c>
      <c r="C370" s="19" t="s">
        <v>97</v>
      </c>
      <c r="D370" s="19">
        <v>2027</v>
      </c>
      <c r="E370" s="19" t="s">
        <v>74</v>
      </c>
      <c r="F370" s="19">
        <v>8.0945563786789307</v>
      </c>
    </row>
    <row r="371" spans="1:6" x14ac:dyDescent="0.2">
      <c r="A371" s="19" t="s">
        <v>75</v>
      </c>
      <c r="B371" s="19" t="s">
        <v>98</v>
      </c>
      <c r="C371" s="19" t="s">
        <v>97</v>
      </c>
      <c r="D371" s="19">
        <v>2028</v>
      </c>
      <c r="E371" s="19" t="s">
        <v>74</v>
      </c>
      <c r="F371" s="19">
        <v>8.7051631950389794</v>
      </c>
    </row>
    <row r="372" spans="1:6" x14ac:dyDescent="0.2">
      <c r="A372" s="19" t="s">
        <v>75</v>
      </c>
      <c r="B372" s="19" t="s">
        <v>98</v>
      </c>
      <c r="C372" s="19" t="s">
        <v>97</v>
      </c>
      <c r="D372" s="19">
        <v>2029</v>
      </c>
      <c r="E372" s="19" t="s">
        <v>74</v>
      </c>
      <c r="F372" s="19">
        <v>9.2831509335874607</v>
      </c>
    </row>
    <row r="373" spans="1:6" x14ac:dyDescent="0.2">
      <c r="A373" s="19" t="s">
        <v>75</v>
      </c>
      <c r="B373" s="19" t="s">
        <v>98</v>
      </c>
      <c r="C373" s="19" t="s">
        <v>97</v>
      </c>
      <c r="D373" s="19">
        <v>2030</v>
      </c>
      <c r="E373" s="19" t="s">
        <v>74</v>
      </c>
      <c r="F373" s="19">
        <v>9.8311040260060096</v>
      </c>
    </row>
    <row r="374" spans="1:6" x14ac:dyDescent="0.2">
      <c r="A374" s="19" t="s">
        <v>75</v>
      </c>
      <c r="B374" s="19" t="s">
        <v>98</v>
      </c>
      <c r="C374" s="19" t="s">
        <v>97</v>
      </c>
      <c r="D374" s="19">
        <v>2031</v>
      </c>
      <c r="E374" s="19" t="s">
        <v>74</v>
      </c>
      <c r="F374" s="19">
        <v>10.351397535164001</v>
      </c>
    </row>
    <row r="375" spans="1:6" x14ac:dyDescent="0.2">
      <c r="A375" s="19" t="s">
        <v>75</v>
      </c>
      <c r="B375" s="19" t="s">
        <v>98</v>
      </c>
      <c r="C375" s="19" t="s">
        <v>97</v>
      </c>
      <c r="D375" s="19">
        <v>2032</v>
      </c>
      <c r="E375" s="19" t="s">
        <v>74</v>
      </c>
      <c r="F375" s="19">
        <v>10.8449161843268</v>
      </c>
    </row>
    <row r="376" spans="1:6" x14ac:dyDescent="0.2">
      <c r="A376" s="19" t="s">
        <v>75</v>
      </c>
      <c r="B376" s="19" t="s">
        <v>98</v>
      </c>
      <c r="C376" s="19" t="s">
        <v>97</v>
      </c>
      <c r="D376" s="19">
        <v>2033</v>
      </c>
      <c r="E376" s="19" t="s">
        <v>74</v>
      </c>
      <c r="F376" s="19">
        <v>11.314931288839199</v>
      </c>
    </row>
    <row r="377" spans="1:6" x14ac:dyDescent="0.2">
      <c r="A377" s="19" t="s">
        <v>75</v>
      </c>
      <c r="B377" s="19" t="s">
        <v>98</v>
      </c>
      <c r="C377" s="19" t="s">
        <v>97</v>
      </c>
      <c r="D377" s="19">
        <v>2034</v>
      </c>
      <c r="E377" s="19" t="s">
        <v>74</v>
      </c>
      <c r="F377" s="19">
        <v>11.763287602698901</v>
      </c>
    </row>
    <row r="378" spans="1:6" x14ac:dyDescent="0.2">
      <c r="A378" s="19" t="s">
        <v>75</v>
      </c>
      <c r="B378" s="19" t="s">
        <v>98</v>
      </c>
      <c r="C378" s="19" t="s">
        <v>97</v>
      </c>
      <c r="D378" s="19">
        <v>2035</v>
      </c>
      <c r="E378" s="19" t="s">
        <v>74</v>
      </c>
      <c r="F378" s="19">
        <v>12.1916816127807</v>
      </c>
    </row>
    <row r="379" spans="1:6" x14ac:dyDescent="0.2">
      <c r="A379" s="19" t="s">
        <v>75</v>
      </c>
      <c r="B379" s="19" t="s">
        <v>98</v>
      </c>
      <c r="C379" s="19" t="s">
        <v>97</v>
      </c>
      <c r="D379" s="19">
        <v>2036</v>
      </c>
      <c r="E379" s="19" t="s">
        <v>74</v>
      </c>
      <c r="F379" s="19">
        <v>12.6016737834557</v>
      </c>
    </row>
    <row r="380" spans="1:6" x14ac:dyDescent="0.2">
      <c r="A380" s="19" t="s">
        <v>75</v>
      </c>
      <c r="B380" s="19" t="s">
        <v>98</v>
      </c>
      <c r="C380" s="19" t="s">
        <v>97</v>
      </c>
      <c r="D380" s="19">
        <v>2037</v>
      </c>
      <c r="E380" s="19" t="s">
        <v>74</v>
      </c>
      <c r="F380" s="19">
        <v>13.000753136747299</v>
      </c>
    </row>
    <row r="381" spans="1:6" x14ac:dyDescent="0.2">
      <c r="A381" s="19" t="s">
        <v>75</v>
      </c>
      <c r="B381" s="19" t="s">
        <v>98</v>
      </c>
      <c r="C381" s="19" t="s">
        <v>97</v>
      </c>
      <c r="D381" s="19">
        <v>2038</v>
      </c>
      <c r="E381" s="19" t="s">
        <v>74</v>
      </c>
      <c r="F381" s="19">
        <v>13.3842981961473</v>
      </c>
    </row>
    <row r="382" spans="1:6" x14ac:dyDescent="0.2">
      <c r="A382" s="19" t="s">
        <v>79</v>
      </c>
      <c r="B382" s="19" t="s">
        <v>98</v>
      </c>
      <c r="C382" s="19" t="s">
        <v>97</v>
      </c>
      <c r="D382" s="19">
        <v>2019</v>
      </c>
      <c r="E382" s="19" t="s">
        <v>74</v>
      </c>
      <c r="F382" s="19">
        <v>251.118148833275</v>
      </c>
    </row>
    <row r="383" spans="1:6" x14ac:dyDescent="0.2">
      <c r="A383" s="19" t="s">
        <v>79</v>
      </c>
      <c r="B383" s="19" t="s">
        <v>98</v>
      </c>
      <c r="C383" s="19" t="s">
        <v>97</v>
      </c>
      <c r="D383" s="19">
        <v>2020</v>
      </c>
      <c r="E383" s="19" t="s">
        <v>74</v>
      </c>
      <c r="F383" s="19">
        <v>408.18239030638102</v>
      </c>
    </row>
    <row r="384" spans="1:6" x14ac:dyDescent="0.2">
      <c r="A384" s="19" t="s">
        <v>79</v>
      </c>
      <c r="B384" s="19" t="s">
        <v>98</v>
      </c>
      <c r="C384" s="19" t="s">
        <v>97</v>
      </c>
      <c r="D384" s="19">
        <v>2021</v>
      </c>
      <c r="E384" s="19" t="s">
        <v>74</v>
      </c>
      <c r="F384" s="19">
        <v>496.22786215981802</v>
      </c>
    </row>
    <row r="385" spans="1:6" x14ac:dyDescent="0.2">
      <c r="A385" s="19" t="s">
        <v>79</v>
      </c>
      <c r="B385" s="19" t="s">
        <v>98</v>
      </c>
      <c r="C385" s="19" t="s">
        <v>97</v>
      </c>
      <c r="D385" s="19">
        <v>2022</v>
      </c>
      <c r="E385" s="19" t="s">
        <v>74</v>
      </c>
      <c r="F385" s="19">
        <v>517.87460181255199</v>
      </c>
    </row>
    <row r="386" spans="1:6" x14ac:dyDescent="0.2">
      <c r="A386" s="19" t="s">
        <v>79</v>
      </c>
      <c r="B386" s="19" t="s">
        <v>98</v>
      </c>
      <c r="C386" s="19" t="s">
        <v>97</v>
      </c>
      <c r="D386" s="19">
        <v>2023</v>
      </c>
      <c r="E386" s="19" t="s">
        <v>74</v>
      </c>
      <c r="F386" s="19">
        <v>547.701619311527</v>
      </c>
    </row>
    <row r="387" spans="1:6" x14ac:dyDescent="0.2">
      <c r="A387" s="19" t="s">
        <v>79</v>
      </c>
      <c r="B387" s="19" t="s">
        <v>98</v>
      </c>
      <c r="C387" s="19" t="s">
        <v>97</v>
      </c>
      <c r="D387" s="19">
        <v>2024</v>
      </c>
      <c r="E387" s="19" t="s">
        <v>74</v>
      </c>
      <c r="F387" s="19">
        <v>552.073713058659</v>
      </c>
    </row>
    <row r="388" spans="1:6" x14ac:dyDescent="0.2">
      <c r="A388" s="19" t="s">
        <v>79</v>
      </c>
      <c r="B388" s="19" t="s">
        <v>98</v>
      </c>
      <c r="C388" s="19" t="s">
        <v>97</v>
      </c>
      <c r="D388" s="19">
        <v>2025</v>
      </c>
      <c r="E388" s="19" t="s">
        <v>74</v>
      </c>
      <c r="F388" s="19">
        <v>602.56098133396904</v>
      </c>
    </row>
    <row r="389" spans="1:6" x14ac:dyDescent="0.2">
      <c r="A389" s="19" t="s">
        <v>79</v>
      </c>
      <c r="B389" s="19" t="s">
        <v>98</v>
      </c>
      <c r="C389" s="19" t="s">
        <v>97</v>
      </c>
      <c r="D389" s="19">
        <v>2026</v>
      </c>
      <c r="E389" s="19" t="s">
        <v>74</v>
      </c>
      <c r="F389" s="19">
        <v>603.54987347358303</v>
      </c>
    </row>
    <row r="390" spans="1:6" x14ac:dyDescent="0.2">
      <c r="A390" s="19" t="s">
        <v>79</v>
      </c>
      <c r="B390" s="19" t="s">
        <v>98</v>
      </c>
      <c r="C390" s="19" t="s">
        <v>97</v>
      </c>
      <c r="D390" s="19">
        <v>2027</v>
      </c>
      <c r="E390" s="19" t="s">
        <v>74</v>
      </c>
      <c r="F390" s="19">
        <v>603.94609286445302</v>
      </c>
    </row>
    <row r="391" spans="1:6" x14ac:dyDescent="0.2">
      <c r="A391" s="19" t="s">
        <v>79</v>
      </c>
      <c r="B391" s="19" t="s">
        <v>98</v>
      </c>
      <c r="C391" s="19" t="s">
        <v>97</v>
      </c>
      <c r="D391" s="19">
        <v>2028</v>
      </c>
      <c r="E391" s="19" t="s">
        <v>74</v>
      </c>
      <c r="F391" s="19">
        <v>604.02952617585095</v>
      </c>
    </row>
    <row r="392" spans="1:6" x14ac:dyDescent="0.2">
      <c r="A392" s="19" t="s">
        <v>79</v>
      </c>
      <c r="B392" s="19" t="s">
        <v>98</v>
      </c>
      <c r="C392" s="19" t="s">
        <v>97</v>
      </c>
      <c r="D392" s="19">
        <v>2029</v>
      </c>
      <c r="E392" s="19" t="s">
        <v>74</v>
      </c>
      <c r="F392" s="19">
        <v>603.86462218056101</v>
      </c>
    </row>
    <row r="393" spans="1:6" x14ac:dyDescent="0.2">
      <c r="A393" s="19" t="s">
        <v>79</v>
      </c>
      <c r="B393" s="19" t="s">
        <v>98</v>
      </c>
      <c r="C393" s="19" t="s">
        <v>97</v>
      </c>
      <c r="D393" s="19">
        <v>2030</v>
      </c>
      <c r="E393" s="19" t="s">
        <v>74</v>
      </c>
      <c r="F393" s="19">
        <v>603.53621100990597</v>
      </c>
    </row>
    <row r="394" spans="1:6" x14ac:dyDescent="0.2">
      <c r="A394" s="19" t="s">
        <v>79</v>
      </c>
      <c r="B394" s="19" t="s">
        <v>98</v>
      </c>
      <c r="C394" s="19" t="s">
        <v>97</v>
      </c>
      <c r="D394" s="19">
        <v>2031</v>
      </c>
      <c r="E394" s="19" t="s">
        <v>74</v>
      </c>
      <c r="F394" s="19">
        <v>605.39655809871999</v>
      </c>
    </row>
    <row r="395" spans="1:6" x14ac:dyDescent="0.2">
      <c r="A395" s="19" t="s">
        <v>79</v>
      </c>
      <c r="B395" s="19" t="s">
        <v>98</v>
      </c>
      <c r="C395" s="19" t="s">
        <v>97</v>
      </c>
      <c r="D395" s="19">
        <v>2032</v>
      </c>
      <c r="E395" s="19" t="s">
        <v>74</v>
      </c>
      <c r="F395" s="19">
        <v>604.62135137639302</v>
      </c>
    </row>
    <row r="396" spans="1:6" x14ac:dyDescent="0.2">
      <c r="A396" s="19" t="s">
        <v>79</v>
      </c>
      <c r="B396" s="19" t="s">
        <v>98</v>
      </c>
      <c r="C396" s="19" t="s">
        <v>97</v>
      </c>
      <c r="D396" s="19">
        <v>2033</v>
      </c>
      <c r="E396" s="19" t="s">
        <v>74</v>
      </c>
      <c r="F396" s="19">
        <v>603.75691204919303</v>
      </c>
    </row>
    <row r="397" spans="1:6" x14ac:dyDescent="0.2">
      <c r="A397" s="19" t="s">
        <v>79</v>
      </c>
      <c r="B397" s="19" t="s">
        <v>98</v>
      </c>
      <c r="C397" s="19" t="s">
        <v>97</v>
      </c>
      <c r="D397" s="19">
        <v>2034</v>
      </c>
      <c r="E397" s="19" t="s">
        <v>74</v>
      </c>
      <c r="F397" s="19">
        <v>602.81427322830098</v>
      </c>
    </row>
    <row r="398" spans="1:6" x14ac:dyDescent="0.2">
      <c r="A398" s="19" t="s">
        <v>79</v>
      </c>
      <c r="B398" s="19" t="s">
        <v>98</v>
      </c>
      <c r="C398" s="19" t="s">
        <v>97</v>
      </c>
      <c r="D398" s="19">
        <v>2035</v>
      </c>
      <c r="E398" s="19" t="s">
        <v>74</v>
      </c>
      <c r="F398" s="19">
        <v>601.88095526713005</v>
      </c>
    </row>
    <row r="399" spans="1:6" x14ac:dyDescent="0.2">
      <c r="A399" s="19" t="s">
        <v>79</v>
      </c>
      <c r="B399" s="19" t="s">
        <v>98</v>
      </c>
      <c r="C399" s="19" t="s">
        <v>97</v>
      </c>
      <c r="D399" s="19">
        <v>2036</v>
      </c>
      <c r="E399" s="19" t="s">
        <v>74</v>
      </c>
      <c r="F399" s="19">
        <v>600.803664516136</v>
      </c>
    </row>
    <row r="400" spans="1:6" x14ac:dyDescent="0.2">
      <c r="A400" s="19" t="s">
        <v>79</v>
      </c>
      <c r="B400" s="19" t="s">
        <v>98</v>
      </c>
      <c r="C400" s="19" t="s">
        <v>97</v>
      </c>
      <c r="D400" s="19">
        <v>2037</v>
      </c>
      <c r="E400" s="19" t="s">
        <v>74</v>
      </c>
      <c r="F400" s="19">
        <v>599.80095938934903</v>
      </c>
    </row>
    <row r="401" spans="1:6" x14ac:dyDescent="0.2">
      <c r="A401" s="19" t="s">
        <v>79</v>
      </c>
      <c r="B401" s="19" t="s">
        <v>98</v>
      </c>
      <c r="C401" s="19" t="s">
        <v>97</v>
      </c>
      <c r="D401" s="19">
        <v>2038</v>
      </c>
      <c r="E401" s="19" t="s">
        <v>74</v>
      </c>
      <c r="F401" s="19">
        <v>599.02774898097005</v>
      </c>
    </row>
    <row r="402" spans="1:6" x14ac:dyDescent="0.2">
      <c r="A402" s="19" t="s">
        <v>80</v>
      </c>
      <c r="B402" s="19" t="s">
        <v>98</v>
      </c>
      <c r="C402" s="19" t="s">
        <v>97</v>
      </c>
      <c r="D402" s="19">
        <v>2019</v>
      </c>
      <c r="E402" s="19" t="s">
        <v>74</v>
      </c>
      <c r="F402" s="19">
        <v>24.121620290467899</v>
      </c>
    </row>
    <row r="403" spans="1:6" x14ac:dyDescent="0.2">
      <c r="A403" s="19" t="s">
        <v>80</v>
      </c>
      <c r="B403" s="19" t="s">
        <v>98</v>
      </c>
      <c r="C403" s="19" t="s">
        <v>97</v>
      </c>
      <c r="D403" s="19">
        <v>2020</v>
      </c>
      <c r="E403" s="19" t="s">
        <v>74</v>
      </c>
      <c r="F403" s="19">
        <v>23.658099504163602</v>
      </c>
    </row>
    <row r="404" spans="1:6" x14ac:dyDescent="0.2">
      <c r="A404" s="19" t="s">
        <v>80</v>
      </c>
      <c r="B404" s="19" t="s">
        <v>98</v>
      </c>
      <c r="C404" s="19" t="s">
        <v>97</v>
      </c>
      <c r="D404" s="19">
        <v>2021</v>
      </c>
      <c r="E404" s="19" t="s">
        <v>74</v>
      </c>
      <c r="F404" s="19">
        <v>23.202375834731701</v>
      </c>
    </row>
    <row r="405" spans="1:6" x14ac:dyDescent="0.2">
      <c r="A405" s="19" t="s">
        <v>80</v>
      </c>
      <c r="B405" s="19" t="s">
        <v>98</v>
      </c>
      <c r="C405" s="19" t="s">
        <v>97</v>
      </c>
      <c r="D405" s="19">
        <v>2022</v>
      </c>
      <c r="E405" s="19" t="s">
        <v>74</v>
      </c>
      <c r="F405" s="19">
        <v>22.754840554859001</v>
      </c>
    </row>
    <row r="406" spans="1:6" x14ac:dyDescent="0.2">
      <c r="A406" s="19" t="s">
        <v>80</v>
      </c>
      <c r="B406" s="19" t="s">
        <v>98</v>
      </c>
      <c r="C406" s="19" t="s">
        <v>97</v>
      </c>
      <c r="D406" s="19">
        <v>2023</v>
      </c>
      <c r="E406" s="19" t="s">
        <v>74</v>
      </c>
      <c r="F406" s="19">
        <v>22.314961089786799</v>
      </c>
    </row>
    <row r="407" spans="1:6" x14ac:dyDescent="0.2">
      <c r="A407" s="19" t="s">
        <v>80</v>
      </c>
      <c r="B407" s="19" t="s">
        <v>98</v>
      </c>
      <c r="C407" s="19" t="s">
        <v>97</v>
      </c>
      <c r="D407" s="19">
        <v>2024</v>
      </c>
      <c r="E407" s="19" t="s">
        <v>74</v>
      </c>
      <c r="F407" s="19">
        <v>21.88273072426</v>
      </c>
    </row>
    <row r="408" spans="1:6" x14ac:dyDescent="0.2">
      <c r="A408" s="19" t="s">
        <v>80</v>
      </c>
      <c r="B408" s="19" t="s">
        <v>98</v>
      </c>
      <c r="C408" s="19" t="s">
        <v>97</v>
      </c>
      <c r="D408" s="19">
        <v>2025</v>
      </c>
      <c r="E408" s="19" t="s">
        <v>74</v>
      </c>
      <c r="F408" s="19">
        <v>21.458208664230298</v>
      </c>
    </row>
    <row r="409" spans="1:6" x14ac:dyDescent="0.2">
      <c r="A409" s="19" t="s">
        <v>80</v>
      </c>
      <c r="B409" s="19" t="s">
        <v>98</v>
      </c>
      <c r="C409" s="19" t="s">
        <v>97</v>
      </c>
      <c r="D409" s="19">
        <v>2026</v>
      </c>
      <c r="E409" s="19" t="s">
        <v>74</v>
      </c>
      <c r="F409" s="19">
        <v>21.0413275283308</v>
      </c>
    </row>
    <row r="410" spans="1:6" x14ac:dyDescent="0.2">
      <c r="A410" s="19" t="s">
        <v>80</v>
      </c>
      <c r="B410" s="19" t="s">
        <v>98</v>
      </c>
      <c r="C410" s="19" t="s">
        <v>97</v>
      </c>
      <c r="D410" s="19">
        <v>2027</v>
      </c>
      <c r="E410" s="19" t="s">
        <v>74</v>
      </c>
      <c r="F410" s="19">
        <v>20.632107262348601</v>
      </c>
    </row>
    <row r="411" spans="1:6" x14ac:dyDescent="0.2">
      <c r="A411" s="19" t="s">
        <v>80</v>
      </c>
      <c r="B411" s="19" t="s">
        <v>98</v>
      </c>
      <c r="C411" s="19" t="s">
        <v>97</v>
      </c>
      <c r="D411" s="19">
        <v>2028</v>
      </c>
      <c r="E411" s="19" t="s">
        <v>74</v>
      </c>
      <c r="F411" s="19">
        <v>20.2305029667566</v>
      </c>
    </row>
    <row r="412" spans="1:6" x14ac:dyDescent="0.2">
      <c r="A412" s="19" t="s">
        <v>80</v>
      </c>
      <c r="B412" s="19" t="s">
        <v>98</v>
      </c>
      <c r="C412" s="19" t="s">
        <v>97</v>
      </c>
      <c r="D412" s="19">
        <v>2029</v>
      </c>
      <c r="E412" s="19" t="s">
        <v>74</v>
      </c>
      <c r="F412" s="19">
        <v>19.8364708138756</v>
      </c>
    </row>
    <row r="413" spans="1:6" x14ac:dyDescent="0.2">
      <c r="A413" s="19" t="s">
        <v>80</v>
      </c>
      <c r="B413" s="19" t="s">
        <v>98</v>
      </c>
      <c r="C413" s="19" t="s">
        <v>97</v>
      </c>
      <c r="D413" s="19">
        <v>2030</v>
      </c>
      <c r="E413" s="19" t="s">
        <v>74</v>
      </c>
      <c r="F413" s="19">
        <v>19.4499247370638</v>
      </c>
    </row>
    <row r="414" spans="1:6" x14ac:dyDescent="0.2">
      <c r="A414" s="19" t="s">
        <v>80</v>
      </c>
      <c r="B414" s="19" t="s">
        <v>98</v>
      </c>
      <c r="C414" s="19" t="s">
        <v>97</v>
      </c>
      <c r="D414" s="19">
        <v>2031</v>
      </c>
      <c r="E414" s="19" t="s">
        <v>74</v>
      </c>
      <c r="F414" s="19">
        <v>19.0707647365121</v>
      </c>
    </row>
    <row r="415" spans="1:6" x14ac:dyDescent="0.2">
      <c r="A415" s="19" t="s">
        <v>80</v>
      </c>
      <c r="B415" s="19" t="s">
        <v>98</v>
      </c>
      <c r="C415" s="19" t="s">
        <v>97</v>
      </c>
      <c r="D415" s="19">
        <v>2032</v>
      </c>
      <c r="E415" s="19" t="s">
        <v>74</v>
      </c>
      <c r="F415" s="19">
        <v>18.6989455701775</v>
      </c>
    </row>
    <row r="416" spans="1:6" x14ac:dyDescent="0.2">
      <c r="A416" s="19" t="s">
        <v>80</v>
      </c>
      <c r="B416" s="19" t="s">
        <v>98</v>
      </c>
      <c r="C416" s="19" t="s">
        <v>97</v>
      </c>
      <c r="D416" s="19">
        <v>2033</v>
      </c>
      <c r="E416" s="19" t="s">
        <v>74</v>
      </c>
      <c r="F416" s="19">
        <v>18.334335268167401</v>
      </c>
    </row>
    <row r="417" spans="1:6" x14ac:dyDescent="0.2">
      <c r="A417" s="19" t="s">
        <v>80</v>
      </c>
      <c r="B417" s="19" t="s">
        <v>98</v>
      </c>
      <c r="C417" s="19" t="s">
        <v>97</v>
      </c>
      <c r="D417" s="19">
        <v>2034</v>
      </c>
      <c r="E417" s="19" t="s">
        <v>74</v>
      </c>
      <c r="F417" s="19">
        <v>17.976828573093801</v>
      </c>
    </row>
    <row r="418" spans="1:6" x14ac:dyDescent="0.2">
      <c r="A418" s="19" t="s">
        <v>80</v>
      </c>
      <c r="B418" s="19" t="s">
        <v>98</v>
      </c>
      <c r="C418" s="19" t="s">
        <v>97</v>
      </c>
      <c r="D418" s="19">
        <v>2035</v>
      </c>
      <c r="E418" s="19" t="s">
        <v>74</v>
      </c>
      <c r="F418" s="19">
        <v>17.626317130069499</v>
      </c>
    </row>
    <row r="419" spans="1:6" x14ac:dyDescent="0.2">
      <c r="A419" s="19" t="s">
        <v>80</v>
      </c>
      <c r="B419" s="19" t="s">
        <v>98</v>
      </c>
      <c r="C419" s="19" t="s">
        <v>97</v>
      </c>
      <c r="D419" s="19">
        <v>2036</v>
      </c>
      <c r="E419" s="19" t="s">
        <v>74</v>
      </c>
      <c r="F419" s="19">
        <v>17.282685086471201</v>
      </c>
    </row>
    <row r="420" spans="1:6" x14ac:dyDescent="0.2">
      <c r="A420" s="19" t="s">
        <v>80</v>
      </c>
      <c r="B420" s="19" t="s">
        <v>98</v>
      </c>
      <c r="C420" s="19" t="s">
        <v>97</v>
      </c>
      <c r="D420" s="19">
        <v>2037</v>
      </c>
      <c r="E420" s="19" t="s">
        <v>74</v>
      </c>
      <c r="F420" s="19">
        <v>16.946073892450201</v>
      </c>
    </row>
    <row r="421" spans="1:6" x14ac:dyDescent="0.2">
      <c r="A421" s="19" t="s">
        <v>80</v>
      </c>
      <c r="B421" s="19" t="s">
        <v>98</v>
      </c>
      <c r="C421" s="19" t="s">
        <v>97</v>
      </c>
      <c r="D421" s="19">
        <v>2038</v>
      </c>
      <c r="E421" s="19" t="s">
        <v>74</v>
      </c>
      <c r="F421" s="19">
        <v>16.616138352196</v>
      </c>
    </row>
    <row r="422" spans="1:6" x14ac:dyDescent="0.2">
      <c r="A422" s="19" t="s">
        <v>85</v>
      </c>
      <c r="B422" s="19" t="s">
        <v>98</v>
      </c>
      <c r="C422" s="19" t="s">
        <v>97</v>
      </c>
      <c r="D422" s="19">
        <v>2019</v>
      </c>
      <c r="E422" s="19" t="s">
        <v>74</v>
      </c>
      <c r="F422" s="19">
        <v>9.4537557902295895</v>
      </c>
    </row>
    <row r="423" spans="1:6" x14ac:dyDescent="0.2">
      <c r="A423" s="19" t="s">
        <v>85</v>
      </c>
      <c r="B423" s="19" t="s">
        <v>98</v>
      </c>
      <c r="C423" s="19" t="s">
        <v>97</v>
      </c>
      <c r="D423" s="19">
        <v>2020</v>
      </c>
      <c r="E423" s="19" t="s">
        <v>74</v>
      </c>
      <c r="F423" s="19">
        <v>16.544239463391701</v>
      </c>
    </row>
    <row r="424" spans="1:6" x14ac:dyDescent="0.2">
      <c r="A424" s="19" t="s">
        <v>85</v>
      </c>
      <c r="B424" s="19" t="s">
        <v>98</v>
      </c>
      <c r="C424" s="19" t="s">
        <v>97</v>
      </c>
      <c r="D424" s="19">
        <v>2021</v>
      </c>
      <c r="E424" s="19" t="s">
        <v>74</v>
      </c>
      <c r="F424" s="19">
        <v>21.862268232869798</v>
      </c>
    </row>
    <row r="425" spans="1:6" x14ac:dyDescent="0.2">
      <c r="A425" s="19" t="s">
        <v>85</v>
      </c>
      <c r="B425" s="19" t="s">
        <v>98</v>
      </c>
      <c r="C425" s="19" t="s">
        <v>97</v>
      </c>
      <c r="D425" s="19">
        <v>2022</v>
      </c>
      <c r="E425" s="19" t="s">
        <v>74</v>
      </c>
      <c r="F425" s="19">
        <v>25.850955063488399</v>
      </c>
    </row>
    <row r="426" spans="1:6" x14ac:dyDescent="0.2">
      <c r="A426" s="19" t="s">
        <v>85</v>
      </c>
      <c r="B426" s="19" t="s">
        <v>98</v>
      </c>
      <c r="C426" s="19" t="s">
        <v>97</v>
      </c>
      <c r="D426" s="19">
        <v>2023</v>
      </c>
      <c r="E426" s="19" t="s">
        <v>74</v>
      </c>
      <c r="F426" s="19">
        <v>28.842634733148099</v>
      </c>
    </row>
    <row r="427" spans="1:6" x14ac:dyDescent="0.2">
      <c r="A427" s="19" t="s">
        <v>85</v>
      </c>
      <c r="B427" s="19" t="s">
        <v>98</v>
      </c>
      <c r="C427" s="19" t="s">
        <v>97</v>
      </c>
      <c r="D427" s="19">
        <v>2024</v>
      </c>
      <c r="E427" s="19" t="s">
        <v>74</v>
      </c>
      <c r="F427" s="19">
        <v>31.086558379071999</v>
      </c>
    </row>
    <row r="428" spans="1:6" x14ac:dyDescent="0.2">
      <c r="A428" s="19" t="s">
        <v>85</v>
      </c>
      <c r="B428" s="19" t="s">
        <v>98</v>
      </c>
      <c r="C428" s="19" t="s">
        <v>97</v>
      </c>
      <c r="D428" s="19">
        <v>2025</v>
      </c>
      <c r="E428" s="19" t="s">
        <v>74</v>
      </c>
      <c r="F428" s="19">
        <v>32.769664407509403</v>
      </c>
    </row>
    <row r="429" spans="1:6" x14ac:dyDescent="0.2">
      <c r="A429" s="19" t="s">
        <v>85</v>
      </c>
      <c r="B429" s="19" t="s">
        <v>98</v>
      </c>
      <c r="C429" s="19" t="s">
        <v>97</v>
      </c>
      <c r="D429" s="19">
        <v>2026</v>
      </c>
      <c r="E429" s="19" t="s">
        <v>74</v>
      </c>
      <c r="F429" s="19">
        <v>34.032156676033097</v>
      </c>
    </row>
    <row r="430" spans="1:6" x14ac:dyDescent="0.2">
      <c r="A430" s="19" t="s">
        <v>85</v>
      </c>
      <c r="B430" s="19" t="s">
        <v>98</v>
      </c>
      <c r="C430" s="19" t="s">
        <v>97</v>
      </c>
      <c r="D430" s="19">
        <v>2027</v>
      </c>
      <c r="E430" s="19" t="s">
        <v>74</v>
      </c>
      <c r="F430" s="19">
        <v>34.979188130280399</v>
      </c>
    </row>
    <row r="431" spans="1:6" x14ac:dyDescent="0.2">
      <c r="A431" s="19" t="s">
        <v>85</v>
      </c>
      <c r="B431" s="19" t="s">
        <v>98</v>
      </c>
      <c r="C431" s="19" t="s">
        <v>97</v>
      </c>
      <c r="D431" s="19">
        <v>2028</v>
      </c>
      <c r="E431" s="19" t="s">
        <v>74</v>
      </c>
      <c r="F431" s="19">
        <v>35.689623531528497</v>
      </c>
    </row>
    <row r="432" spans="1:6" x14ac:dyDescent="0.2">
      <c r="A432" s="19" t="s">
        <v>85</v>
      </c>
      <c r="B432" s="19" t="s">
        <v>98</v>
      </c>
      <c r="C432" s="19" t="s">
        <v>97</v>
      </c>
      <c r="D432" s="19">
        <v>2029</v>
      </c>
      <c r="E432" s="19" t="s">
        <v>74</v>
      </c>
      <c r="F432" s="19">
        <v>36.222611502393598</v>
      </c>
    </row>
    <row r="433" spans="1:6" x14ac:dyDescent="0.2">
      <c r="A433" s="19" t="s">
        <v>85</v>
      </c>
      <c r="B433" s="19" t="s">
        <v>98</v>
      </c>
      <c r="C433" s="19" t="s">
        <v>97</v>
      </c>
      <c r="D433" s="19">
        <v>2030</v>
      </c>
      <c r="E433" s="19" t="s">
        <v>74</v>
      </c>
      <c r="F433" s="19">
        <v>36.622513561123803</v>
      </c>
    </row>
    <row r="434" spans="1:6" x14ac:dyDescent="0.2">
      <c r="A434" s="19" t="s">
        <v>85</v>
      </c>
      <c r="B434" s="19" t="s">
        <v>98</v>
      </c>
      <c r="C434" s="19" t="s">
        <v>97</v>
      </c>
      <c r="D434" s="19">
        <v>2031</v>
      </c>
      <c r="E434" s="19" t="s">
        <v>74</v>
      </c>
      <c r="F434" s="19">
        <v>36.9226008973368</v>
      </c>
    </row>
    <row r="435" spans="1:6" x14ac:dyDescent="0.2">
      <c r="A435" s="19" t="s">
        <v>85</v>
      </c>
      <c r="B435" s="19" t="s">
        <v>98</v>
      </c>
      <c r="C435" s="19" t="s">
        <v>97</v>
      </c>
      <c r="D435" s="19">
        <v>2032</v>
      </c>
      <c r="E435" s="19" t="s">
        <v>74</v>
      </c>
      <c r="F435" s="19">
        <v>37.147826953840799</v>
      </c>
    </row>
    <row r="436" spans="1:6" x14ac:dyDescent="0.2">
      <c r="A436" s="19" t="s">
        <v>85</v>
      </c>
      <c r="B436" s="19" t="s">
        <v>98</v>
      </c>
      <c r="C436" s="19" t="s">
        <v>97</v>
      </c>
      <c r="D436" s="19">
        <v>2033</v>
      </c>
      <c r="E436" s="19" t="s">
        <v>74</v>
      </c>
      <c r="F436" s="19">
        <v>37.3169068630176</v>
      </c>
    </row>
    <row r="437" spans="1:6" x14ac:dyDescent="0.2">
      <c r="A437" s="19" t="s">
        <v>85</v>
      </c>
      <c r="B437" s="19" t="s">
        <v>98</v>
      </c>
      <c r="C437" s="19" t="s">
        <v>97</v>
      </c>
      <c r="D437" s="19">
        <v>2034</v>
      </c>
      <c r="E437" s="19" t="s">
        <v>74</v>
      </c>
      <c r="F437" s="19">
        <v>37.443877024128199</v>
      </c>
    </row>
    <row r="438" spans="1:6" x14ac:dyDescent="0.2">
      <c r="A438" s="19" t="s">
        <v>85</v>
      </c>
      <c r="B438" s="19" t="s">
        <v>98</v>
      </c>
      <c r="C438" s="19" t="s">
        <v>97</v>
      </c>
      <c r="D438" s="19">
        <v>2035</v>
      </c>
      <c r="E438" s="19" t="s">
        <v>74</v>
      </c>
      <c r="F438" s="19">
        <v>37.539264786307903</v>
      </c>
    </row>
    <row r="439" spans="1:6" x14ac:dyDescent="0.2">
      <c r="A439" s="19" t="s">
        <v>85</v>
      </c>
      <c r="B439" s="19" t="s">
        <v>98</v>
      </c>
      <c r="C439" s="19" t="s">
        <v>97</v>
      </c>
      <c r="D439" s="19">
        <v>2036</v>
      </c>
      <c r="E439" s="19" t="s">
        <v>74</v>
      </c>
      <c r="F439" s="19">
        <v>37.610965710831103</v>
      </c>
    </row>
    <row r="440" spans="1:6" x14ac:dyDescent="0.2">
      <c r="A440" s="19" t="s">
        <v>85</v>
      </c>
      <c r="B440" s="19" t="s">
        <v>98</v>
      </c>
      <c r="C440" s="19" t="s">
        <v>97</v>
      </c>
      <c r="D440" s="19">
        <v>2037</v>
      </c>
      <c r="E440" s="19" t="s">
        <v>74</v>
      </c>
      <c r="F440" s="19">
        <v>37.664901517825697</v>
      </c>
    </row>
    <row r="441" spans="1:6" x14ac:dyDescent="0.2">
      <c r="A441" s="19" t="s">
        <v>85</v>
      </c>
      <c r="B441" s="19" t="s">
        <v>98</v>
      </c>
      <c r="C441" s="19" t="s">
        <v>97</v>
      </c>
      <c r="D441" s="19">
        <v>2038</v>
      </c>
      <c r="E441" s="19" t="s">
        <v>74</v>
      </c>
      <c r="F441" s="19">
        <v>37.705513546326301</v>
      </c>
    </row>
    <row r="442" spans="1:6" x14ac:dyDescent="0.2">
      <c r="A442" s="19" t="s">
        <v>90</v>
      </c>
      <c r="B442" s="19" t="s">
        <v>98</v>
      </c>
      <c r="C442" s="19" t="s">
        <v>97</v>
      </c>
      <c r="D442" s="19">
        <v>2019</v>
      </c>
      <c r="E442" s="19" t="s">
        <v>74</v>
      </c>
      <c r="F442" s="19">
        <v>68.251212948705103</v>
      </c>
    </row>
    <row r="443" spans="1:6" x14ac:dyDescent="0.2">
      <c r="A443" s="19" t="s">
        <v>90</v>
      </c>
      <c r="B443" s="19" t="s">
        <v>98</v>
      </c>
      <c r="C443" s="19" t="s">
        <v>97</v>
      </c>
      <c r="D443" s="19">
        <v>2020</v>
      </c>
      <c r="E443" s="19" t="s">
        <v>74</v>
      </c>
      <c r="F443" s="19">
        <v>71.522860717791303</v>
      </c>
    </row>
    <row r="444" spans="1:6" x14ac:dyDescent="0.2">
      <c r="A444" s="19" t="s">
        <v>90</v>
      </c>
      <c r="B444" s="19" t="s">
        <v>98</v>
      </c>
      <c r="C444" s="19" t="s">
        <v>97</v>
      </c>
      <c r="D444" s="19">
        <v>2021</v>
      </c>
      <c r="E444" s="19" t="s">
        <v>74</v>
      </c>
      <c r="F444" s="19">
        <v>77.121225942722901</v>
      </c>
    </row>
    <row r="445" spans="1:6" x14ac:dyDescent="0.2">
      <c r="A445" s="19" t="s">
        <v>90</v>
      </c>
      <c r="B445" s="19" t="s">
        <v>98</v>
      </c>
      <c r="C445" s="19" t="s">
        <v>97</v>
      </c>
      <c r="D445" s="19">
        <v>2022</v>
      </c>
      <c r="E445" s="19" t="s">
        <v>74</v>
      </c>
      <c r="F445" s="19">
        <v>83.903911905541307</v>
      </c>
    </row>
    <row r="446" spans="1:6" x14ac:dyDescent="0.2">
      <c r="A446" s="19" t="s">
        <v>90</v>
      </c>
      <c r="B446" s="19" t="s">
        <v>98</v>
      </c>
      <c r="C446" s="19" t="s">
        <v>97</v>
      </c>
      <c r="D446" s="19">
        <v>2023</v>
      </c>
      <c r="E446" s="19" t="s">
        <v>74</v>
      </c>
      <c r="F446" s="19">
        <v>91.797919070428193</v>
      </c>
    </row>
    <row r="447" spans="1:6" x14ac:dyDescent="0.2">
      <c r="A447" s="19" t="s">
        <v>90</v>
      </c>
      <c r="B447" s="19" t="s">
        <v>98</v>
      </c>
      <c r="C447" s="19" t="s">
        <v>97</v>
      </c>
      <c r="D447" s="19">
        <v>2024</v>
      </c>
      <c r="E447" s="19" t="s">
        <v>74</v>
      </c>
      <c r="F447" s="19">
        <v>98.891333109750306</v>
      </c>
    </row>
    <row r="448" spans="1:6" x14ac:dyDescent="0.2">
      <c r="A448" s="19" t="s">
        <v>90</v>
      </c>
      <c r="B448" s="19" t="s">
        <v>98</v>
      </c>
      <c r="C448" s="19" t="s">
        <v>97</v>
      </c>
      <c r="D448" s="19">
        <v>2025</v>
      </c>
      <c r="E448" s="19" t="s">
        <v>74</v>
      </c>
      <c r="F448" s="19">
        <v>105.322111026874</v>
      </c>
    </row>
    <row r="449" spans="1:6" x14ac:dyDescent="0.2">
      <c r="A449" s="19" t="s">
        <v>90</v>
      </c>
      <c r="B449" s="19" t="s">
        <v>98</v>
      </c>
      <c r="C449" s="19" t="s">
        <v>97</v>
      </c>
      <c r="D449" s="19">
        <v>2026</v>
      </c>
      <c r="E449" s="19" t="s">
        <v>74</v>
      </c>
      <c r="F449" s="19">
        <v>111.198299903646</v>
      </c>
    </row>
    <row r="450" spans="1:6" x14ac:dyDescent="0.2">
      <c r="A450" s="19" t="s">
        <v>90</v>
      </c>
      <c r="B450" s="19" t="s">
        <v>98</v>
      </c>
      <c r="C450" s="19" t="s">
        <v>97</v>
      </c>
      <c r="D450" s="19">
        <v>2027</v>
      </c>
      <c r="E450" s="19" t="s">
        <v>74</v>
      </c>
      <c r="F450" s="19">
        <v>116.553096973704</v>
      </c>
    </row>
    <row r="451" spans="1:6" x14ac:dyDescent="0.2">
      <c r="A451" s="19" t="s">
        <v>90</v>
      </c>
      <c r="B451" s="19" t="s">
        <v>98</v>
      </c>
      <c r="C451" s="19" t="s">
        <v>97</v>
      </c>
      <c r="D451" s="19">
        <v>2028</v>
      </c>
      <c r="E451" s="19" t="s">
        <v>74</v>
      </c>
      <c r="F451" s="19">
        <v>121.507700581148</v>
      </c>
    </row>
    <row r="452" spans="1:6" x14ac:dyDescent="0.2">
      <c r="A452" s="19" t="s">
        <v>90</v>
      </c>
      <c r="B452" s="19" t="s">
        <v>98</v>
      </c>
      <c r="C452" s="19" t="s">
        <v>97</v>
      </c>
      <c r="D452" s="19">
        <v>2029</v>
      </c>
      <c r="E452" s="19" t="s">
        <v>74</v>
      </c>
      <c r="F452" s="19">
        <v>126.109446144412</v>
      </c>
    </row>
    <row r="453" spans="1:6" x14ac:dyDescent="0.2">
      <c r="A453" s="19" t="s">
        <v>90</v>
      </c>
      <c r="B453" s="19" t="s">
        <v>98</v>
      </c>
      <c r="C453" s="19" t="s">
        <v>97</v>
      </c>
      <c r="D453" s="19">
        <v>2030</v>
      </c>
      <c r="E453" s="19" t="s">
        <v>74</v>
      </c>
      <c r="F453" s="19">
        <v>130.665325005076</v>
      </c>
    </row>
    <row r="454" spans="1:6" x14ac:dyDescent="0.2">
      <c r="A454" s="19" t="s">
        <v>90</v>
      </c>
      <c r="B454" s="19" t="s">
        <v>98</v>
      </c>
      <c r="C454" s="19" t="s">
        <v>97</v>
      </c>
      <c r="D454" s="19">
        <v>2031</v>
      </c>
      <c r="E454" s="19" t="s">
        <v>74</v>
      </c>
      <c r="F454" s="19">
        <v>134.70803270129099</v>
      </c>
    </row>
    <row r="455" spans="1:6" x14ac:dyDescent="0.2">
      <c r="A455" s="19" t="s">
        <v>90</v>
      </c>
      <c r="B455" s="19" t="s">
        <v>98</v>
      </c>
      <c r="C455" s="19" t="s">
        <v>97</v>
      </c>
      <c r="D455" s="19">
        <v>2032</v>
      </c>
      <c r="E455" s="19" t="s">
        <v>74</v>
      </c>
      <c r="F455" s="19">
        <v>138.49319419809601</v>
      </c>
    </row>
    <row r="456" spans="1:6" x14ac:dyDescent="0.2">
      <c r="A456" s="19" t="s">
        <v>90</v>
      </c>
      <c r="B456" s="19" t="s">
        <v>98</v>
      </c>
      <c r="C456" s="19" t="s">
        <v>97</v>
      </c>
      <c r="D456" s="19">
        <v>2033</v>
      </c>
      <c r="E456" s="19" t="s">
        <v>74</v>
      </c>
      <c r="F456" s="19">
        <v>142.07675559459</v>
      </c>
    </row>
    <row r="457" spans="1:6" x14ac:dyDescent="0.2">
      <c r="A457" s="19" t="s">
        <v>90</v>
      </c>
      <c r="B457" s="19" t="s">
        <v>98</v>
      </c>
      <c r="C457" s="19" t="s">
        <v>97</v>
      </c>
      <c r="D457" s="19">
        <v>2034</v>
      </c>
      <c r="E457" s="19" t="s">
        <v>74</v>
      </c>
      <c r="F457" s="19">
        <v>145.48631650018899</v>
      </c>
    </row>
    <row r="458" spans="1:6" x14ac:dyDescent="0.2">
      <c r="A458" s="19" t="s">
        <v>90</v>
      </c>
      <c r="B458" s="19" t="s">
        <v>98</v>
      </c>
      <c r="C458" s="19" t="s">
        <v>97</v>
      </c>
      <c r="D458" s="19">
        <v>2035</v>
      </c>
      <c r="E458" s="19" t="s">
        <v>74</v>
      </c>
      <c r="F458" s="19">
        <v>148.74014505535101</v>
      </c>
    </row>
    <row r="459" spans="1:6" x14ac:dyDescent="0.2">
      <c r="A459" s="19" t="s">
        <v>90</v>
      </c>
      <c r="B459" s="19" t="s">
        <v>98</v>
      </c>
      <c r="C459" s="19" t="s">
        <v>97</v>
      </c>
      <c r="D459" s="19">
        <v>2036</v>
      </c>
      <c r="E459" s="19" t="s">
        <v>74</v>
      </c>
      <c r="F459" s="19">
        <v>151.853779133556</v>
      </c>
    </row>
    <row r="460" spans="1:6" x14ac:dyDescent="0.2">
      <c r="A460" s="19" t="s">
        <v>90</v>
      </c>
      <c r="B460" s="19" t="s">
        <v>98</v>
      </c>
      <c r="C460" s="19" t="s">
        <v>97</v>
      </c>
      <c r="D460" s="19">
        <v>2037</v>
      </c>
      <c r="E460" s="19" t="s">
        <v>74</v>
      </c>
      <c r="F460" s="19">
        <v>154.81843880115099</v>
      </c>
    </row>
    <row r="461" spans="1:6" x14ac:dyDescent="0.2">
      <c r="A461" s="19" t="s">
        <v>90</v>
      </c>
      <c r="B461" s="19" t="s">
        <v>98</v>
      </c>
      <c r="C461" s="19" t="s">
        <v>97</v>
      </c>
      <c r="D461" s="19">
        <v>2038</v>
      </c>
      <c r="E461" s="19" t="s">
        <v>74</v>
      </c>
      <c r="F461" s="19">
        <v>157.668292865479</v>
      </c>
    </row>
    <row r="462" spans="1:6" x14ac:dyDescent="0.2">
      <c r="A462" s="19" t="s">
        <v>91</v>
      </c>
      <c r="B462" s="19" t="s">
        <v>98</v>
      </c>
      <c r="C462" s="19" t="s">
        <v>97</v>
      </c>
      <c r="D462" s="19">
        <v>2019</v>
      </c>
      <c r="E462" s="19" t="s">
        <v>74</v>
      </c>
      <c r="F462" s="19">
        <v>52.866480978658302</v>
      </c>
    </row>
    <row r="463" spans="1:6" x14ac:dyDescent="0.2">
      <c r="A463" s="19" t="s">
        <v>91</v>
      </c>
      <c r="B463" s="19" t="s">
        <v>98</v>
      </c>
      <c r="C463" s="19" t="s">
        <v>97</v>
      </c>
      <c r="D463" s="19">
        <v>2020</v>
      </c>
      <c r="E463" s="19" t="s">
        <v>74</v>
      </c>
      <c r="F463" s="19">
        <v>76.207682282365298</v>
      </c>
    </row>
    <row r="464" spans="1:6" x14ac:dyDescent="0.2">
      <c r="A464" s="19" t="s">
        <v>91</v>
      </c>
      <c r="B464" s="19" t="s">
        <v>98</v>
      </c>
      <c r="C464" s="19" t="s">
        <v>97</v>
      </c>
      <c r="D464" s="19">
        <v>2021</v>
      </c>
      <c r="E464" s="19" t="s">
        <v>74</v>
      </c>
      <c r="F464" s="19">
        <v>98.589692501755394</v>
      </c>
    </row>
    <row r="465" spans="1:6" x14ac:dyDescent="0.2">
      <c r="A465" s="19" t="s">
        <v>91</v>
      </c>
      <c r="B465" s="19" t="s">
        <v>98</v>
      </c>
      <c r="C465" s="19" t="s">
        <v>97</v>
      </c>
      <c r="D465" s="19">
        <v>2022</v>
      </c>
      <c r="E465" s="19" t="s">
        <v>74</v>
      </c>
      <c r="F465" s="19">
        <v>118.217785524817</v>
      </c>
    </row>
    <row r="466" spans="1:6" x14ac:dyDescent="0.2">
      <c r="A466" s="19" t="s">
        <v>91</v>
      </c>
      <c r="B466" s="19" t="s">
        <v>98</v>
      </c>
      <c r="C466" s="19" t="s">
        <v>97</v>
      </c>
      <c r="D466" s="19">
        <v>2023</v>
      </c>
      <c r="E466" s="19" t="s">
        <v>74</v>
      </c>
      <c r="F466" s="19">
        <v>136.76558896468001</v>
      </c>
    </row>
    <row r="467" spans="1:6" x14ac:dyDescent="0.2">
      <c r="A467" s="19" t="s">
        <v>91</v>
      </c>
      <c r="B467" s="19" t="s">
        <v>98</v>
      </c>
      <c r="C467" s="19" t="s">
        <v>97</v>
      </c>
      <c r="D467" s="19">
        <v>2024</v>
      </c>
      <c r="E467" s="19" t="s">
        <v>74</v>
      </c>
      <c r="F467" s="19">
        <v>154.38358794500201</v>
      </c>
    </row>
    <row r="468" spans="1:6" x14ac:dyDescent="0.2">
      <c r="A468" s="19" t="s">
        <v>91</v>
      </c>
      <c r="B468" s="19" t="s">
        <v>98</v>
      </c>
      <c r="C468" s="19" t="s">
        <v>97</v>
      </c>
      <c r="D468" s="19">
        <v>2025</v>
      </c>
      <c r="E468" s="19" t="s">
        <v>74</v>
      </c>
      <c r="F468" s="19">
        <v>171.09839506409099</v>
      </c>
    </row>
    <row r="469" spans="1:6" x14ac:dyDescent="0.2">
      <c r="A469" s="19" t="s">
        <v>91</v>
      </c>
      <c r="B469" s="19" t="s">
        <v>98</v>
      </c>
      <c r="C469" s="19" t="s">
        <v>97</v>
      </c>
      <c r="D469" s="19">
        <v>2026</v>
      </c>
      <c r="E469" s="19" t="s">
        <v>74</v>
      </c>
      <c r="F469" s="19">
        <v>187.061122439847</v>
      </c>
    </row>
    <row r="470" spans="1:6" x14ac:dyDescent="0.2">
      <c r="A470" s="19" t="s">
        <v>91</v>
      </c>
      <c r="B470" s="19" t="s">
        <v>98</v>
      </c>
      <c r="C470" s="19" t="s">
        <v>97</v>
      </c>
      <c r="D470" s="19">
        <v>2027</v>
      </c>
      <c r="E470" s="19" t="s">
        <v>74</v>
      </c>
      <c r="F470" s="19">
        <v>201.90349287167999</v>
      </c>
    </row>
    <row r="471" spans="1:6" x14ac:dyDescent="0.2">
      <c r="A471" s="19" t="s">
        <v>91</v>
      </c>
      <c r="B471" s="19" t="s">
        <v>98</v>
      </c>
      <c r="C471" s="19" t="s">
        <v>97</v>
      </c>
      <c r="D471" s="19">
        <v>2028</v>
      </c>
      <c r="E471" s="19" t="s">
        <v>74</v>
      </c>
      <c r="F471" s="19">
        <v>216.161285650585</v>
      </c>
    </row>
    <row r="472" spans="1:6" x14ac:dyDescent="0.2">
      <c r="A472" s="19" t="s">
        <v>91</v>
      </c>
      <c r="B472" s="19" t="s">
        <v>98</v>
      </c>
      <c r="C472" s="19" t="s">
        <v>97</v>
      </c>
      <c r="D472" s="19">
        <v>2029</v>
      </c>
      <c r="E472" s="19" t="s">
        <v>74</v>
      </c>
      <c r="F472" s="19">
        <v>229.78912142009301</v>
      </c>
    </row>
    <row r="473" spans="1:6" x14ac:dyDescent="0.2">
      <c r="A473" s="19" t="s">
        <v>91</v>
      </c>
      <c r="B473" s="19" t="s">
        <v>98</v>
      </c>
      <c r="C473" s="19" t="s">
        <v>97</v>
      </c>
      <c r="D473" s="19">
        <v>2030</v>
      </c>
      <c r="E473" s="19" t="s">
        <v>74</v>
      </c>
      <c r="F473" s="19">
        <v>243.28837855552999</v>
      </c>
    </row>
    <row r="474" spans="1:6" x14ac:dyDescent="0.2">
      <c r="A474" s="19" t="s">
        <v>91</v>
      </c>
      <c r="B474" s="19" t="s">
        <v>98</v>
      </c>
      <c r="C474" s="19" t="s">
        <v>97</v>
      </c>
      <c r="D474" s="19">
        <v>2031</v>
      </c>
      <c r="E474" s="19" t="s">
        <v>74</v>
      </c>
      <c r="F474" s="19">
        <v>256.31387012667699</v>
      </c>
    </row>
    <row r="475" spans="1:6" x14ac:dyDescent="0.2">
      <c r="A475" s="19" t="s">
        <v>91</v>
      </c>
      <c r="B475" s="19" t="s">
        <v>98</v>
      </c>
      <c r="C475" s="19" t="s">
        <v>97</v>
      </c>
      <c r="D475" s="19">
        <v>2032</v>
      </c>
      <c r="E475" s="19" t="s">
        <v>74</v>
      </c>
      <c r="F475" s="19">
        <v>268.90974137632298</v>
      </c>
    </row>
    <row r="476" spans="1:6" x14ac:dyDescent="0.2">
      <c r="A476" s="19" t="s">
        <v>91</v>
      </c>
      <c r="B476" s="19" t="s">
        <v>98</v>
      </c>
      <c r="C476" s="19" t="s">
        <v>97</v>
      </c>
      <c r="D476" s="19">
        <v>2033</v>
      </c>
      <c r="E476" s="19" t="s">
        <v>74</v>
      </c>
      <c r="F476" s="19">
        <v>281.08599437817003</v>
      </c>
    </row>
    <row r="477" spans="1:6" x14ac:dyDescent="0.2">
      <c r="A477" s="19" t="s">
        <v>91</v>
      </c>
      <c r="B477" s="19" t="s">
        <v>98</v>
      </c>
      <c r="C477" s="19" t="s">
        <v>97</v>
      </c>
      <c r="D477" s="19">
        <v>2034</v>
      </c>
      <c r="E477" s="19" t="s">
        <v>74</v>
      </c>
      <c r="F477" s="19">
        <v>292.91791647613599</v>
      </c>
    </row>
    <row r="478" spans="1:6" x14ac:dyDescent="0.2">
      <c r="A478" s="19" t="s">
        <v>91</v>
      </c>
      <c r="B478" s="19" t="s">
        <v>98</v>
      </c>
      <c r="C478" s="19" t="s">
        <v>97</v>
      </c>
      <c r="D478" s="19">
        <v>2035</v>
      </c>
      <c r="E478" s="19" t="s">
        <v>74</v>
      </c>
      <c r="F478" s="19">
        <v>304.37831455006301</v>
      </c>
    </row>
    <row r="479" spans="1:6" x14ac:dyDescent="0.2">
      <c r="A479" s="19" t="s">
        <v>91</v>
      </c>
      <c r="B479" s="19" t="s">
        <v>98</v>
      </c>
      <c r="C479" s="19" t="s">
        <v>97</v>
      </c>
      <c r="D479" s="19">
        <v>2036</v>
      </c>
      <c r="E479" s="19" t="s">
        <v>74</v>
      </c>
      <c r="F479" s="19">
        <v>315.58794681413201</v>
      </c>
    </row>
    <row r="480" spans="1:6" x14ac:dyDescent="0.2">
      <c r="A480" s="19" t="s">
        <v>91</v>
      </c>
      <c r="B480" s="19" t="s">
        <v>98</v>
      </c>
      <c r="C480" s="19" t="s">
        <v>97</v>
      </c>
      <c r="D480" s="19">
        <v>2037</v>
      </c>
      <c r="E480" s="19" t="s">
        <v>74</v>
      </c>
      <c r="F480" s="19">
        <v>326.80236823660999</v>
      </c>
    </row>
    <row r="481" spans="1:6" x14ac:dyDescent="0.2">
      <c r="A481" s="19" t="s">
        <v>91</v>
      </c>
      <c r="B481" s="19" t="s">
        <v>98</v>
      </c>
      <c r="C481" s="19" t="s">
        <v>97</v>
      </c>
      <c r="D481" s="19">
        <v>2038</v>
      </c>
      <c r="E481" s="19" t="s">
        <v>74</v>
      </c>
      <c r="F481" s="19">
        <v>337.724528180871</v>
      </c>
    </row>
    <row r="482" spans="1:6" x14ac:dyDescent="0.2">
      <c r="A482" s="19" t="s">
        <v>92</v>
      </c>
      <c r="B482" s="19" t="s">
        <v>98</v>
      </c>
      <c r="C482" s="19" t="s">
        <v>97</v>
      </c>
      <c r="D482" s="19">
        <v>2019</v>
      </c>
      <c r="E482" s="19" t="s">
        <v>74</v>
      </c>
      <c r="F482" s="19">
        <v>39.687059496890399</v>
      </c>
    </row>
    <row r="483" spans="1:6" x14ac:dyDescent="0.2">
      <c r="A483" s="19" t="s">
        <v>92</v>
      </c>
      <c r="B483" s="19" t="s">
        <v>98</v>
      </c>
      <c r="C483" s="19" t="s">
        <v>97</v>
      </c>
      <c r="D483" s="19">
        <v>2020</v>
      </c>
      <c r="E483" s="19" t="s">
        <v>74</v>
      </c>
      <c r="F483" s="19">
        <v>38.887175983980597</v>
      </c>
    </row>
    <row r="484" spans="1:6" x14ac:dyDescent="0.2">
      <c r="A484" s="19" t="s">
        <v>92</v>
      </c>
      <c r="B484" s="19" t="s">
        <v>98</v>
      </c>
      <c r="C484" s="19" t="s">
        <v>97</v>
      </c>
      <c r="D484" s="19">
        <v>2021</v>
      </c>
      <c r="E484" s="19" t="s">
        <v>74</v>
      </c>
      <c r="F484" s="19">
        <v>38.775950285277403</v>
      </c>
    </row>
    <row r="485" spans="1:6" x14ac:dyDescent="0.2">
      <c r="A485" s="19" t="s">
        <v>92</v>
      </c>
      <c r="B485" s="19" t="s">
        <v>98</v>
      </c>
      <c r="C485" s="19" t="s">
        <v>97</v>
      </c>
      <c r="D485" s="19">
        <v>2022</v>
      </c>
      <c r="E485" s="19" t="s">
        <v>74</v>
      </c>
      <c r="F485" s="19">
        <v>20.684374156088801</v>
      </c>
    </row>
    <row r="486" spans="1:6" x14ac:dyDescent="0.2">
      <c r="A486" s="19" t="s">
        <v>92</v>
      </c>
      <c r="B486" s="19" t="s">
        <v>98</v>
      </c>
      <c r="C486" s="19" t="s">
        <v>97</v>
      </c>
      <c r="D486" s="19">
        <v>2023</v>
      </c>
      <c r="E486" s="19" t="s">
        <v>74</v>
      </c>
      <c r="F486" s="19">
        <v>20.3230216088619</v>
      </c>
    </row>
    <row r="487" spans="1:6" x14ac:dyDescent="0.2">
      <c r="A487" s="19" t="s">
        <v>92</v>
      </c>
      <c r="B487" s="19" t="s">
        <v>98</v>
      </c>
      <c r="C487" s="19" t="s">
        <v>97</v>
      </c>
      <c r="D487" s="19">
        <v>2024</v>
      </c>
      <c r="E487" s="19" t="s">
        <v>74</v>
      </c>
      <c r="F487" s="19">
        <v>19.814140060754699</v>
      </c>
    </row>
    <row r="488" spans="1:6" x14ac:dyDescent="0.2">
      <c r="A488" s="19" t="s">
        <v>92</v>
      </c>
      <c r="B488" s="19" t="s">
        <v>98</v>
      </c>
      <c r="C488" s="19" t="s">
        <v>97</v>
      </c>
      <c r="D488" s="19">
        <v>2025</v>
      </c>
      <c r="E488" s="19" t="s">
        <v>74</v>
      </c>
      <c r="F488" s="19">
        <v>19.251550200988699</v>
      </c>
    </row>
    <row r="489" spans="1:6" x14ac:dyDescent="0.2">
      <c r="A489" s="19" t="s">
        <v>92</v>
      </c>
      <c r="B489" s="19" t="s">
        <v>98</v>
      </c>
      <c r="C489" s="19" t="s">
        <v>97</v>
      </c>
      <c r="D489" s="19">
        <v>2026</v>
      </c>
      <c r="E489" s="19" t="s">
        <v>74</v>
      </c>
      <c r="F489" s="19">
        <v>18.6955569064054</v>
      </c>
    </row>
    <row r="490" spans="1:6" x14ac:dyDescent="0.2">
      <c r="A490" s="19" t="s">
        <v>92</v>
      </c>
      <c r="B490" s="19" t="s">
        <v>98</v>
      </c>
      <c r="C490" s="19" t="s">
        <v>97</v>
      </c>
      <c r="D490" s="19">
        <v>2027</v>
      </c>
      <c r="E490" s="19" t="s">
        <v>74</v>
      </c>
      <c r="F490" s="19">
        <v>18.1412291333734</v>
      </c>
    </row>
    <row r="491" spans="1:6" x14ac:dyDescent="0.2">
      <c r="A491" s="19" t="s">
        <v>92</v>
      </c>
      <c r="B491" s="19" t="s">
        <v>98</v>
      </c>
      <c r="C491" s="19" t="s">
        <v>97</v>
      </c>
      <c r="D491" s="19">
        <v>2028</v>
      </c>
      <c r="E491" s="19" t="s">
        <v>74</v>
      </c>
      <c r="F491" s="19">
        <v>17.596204598696701</v>
      </c>
    </row>
    <row r="492" spans="1:6" x14ac:dyDescent="0.2">
      <c r="A492" s="19" t="s">
        <v>92</v>
      </c>
      <c r="B492" s="19" t="s">
        <v>98</v>
      </c>
      <c r="C492" s="19" t="s">
        <v>97</v>
      </c>
      <c r="D492" s="19">
        <v>2029</v>
      </c>
      <c r="E492" s="19" t="s">
        <v>74</v>
      </c>
      <c r="F492" s="19">
        <v>17.063556259038201</v>
      </c>
    </row>
    <row r="493" spans="1:6" x14ac:dyDescent="0.2">
      <c r="A493" s="19" t="s">
        <v>92</v>
      </c>
      <c r="B493" s="19" t="s">
        <v>98</v>
      </c>
      <c r="C493" s="19" t="s">
        <v>97</v>
      </c>
      <c r="D493" s="19">
        <v>2030</v>
      </c>
      <c r="E493" s="19" t="s">
        <v>74</v>
      </c>
      <c r="F493" s="19">
        <v>16.539074649245599</v>
      </c>
    </row>
    <row r="494" spans="1:6" x14ac:dyDescent="0.2">
      <c r="A494" s="19" t="s">
        <v>92</v>
      </c>
      <c r="B494" s="19" t="s">
        <v>98</v>
      </c>
      <c r="C494" s="19" t="s">
        <v>97</v>
      </c>
      <c r="D494" s="19">
        <v>2031</v>
      </c>
      <c r="E494" s="19" t="s">
        <v>74</v>
      </c>
      <c r="F494" s="19">
        <v>16.026502644233101</v>
      </c>
    </row>
    <row r="495" spans="1:6" x14ac:dyDescent="0.2">
      <c r="A495" s="19" t="s">
        <v>92</v>
      </c>
      <c r="B495" s="19" t="s">
        <v>98</v>
      </c>
      <c r="C495" s="19" t="s">
        <v>97</v>
      </c>
      <c r="D495" s="19">
        <v>2032</v>
      </c>
      <c r="E495" s="19" t="s">
        <v>74</v>
      </c>
      <c r="F495" s="19">
        <v>15.5189478831606</v>
      </c>
    </row>
    <row r="496" spans="1:6" x14ac:dyDescent="0.2">
      <c r="A496" s="19" t="s">
        <v>92</v>
      </c>
      <c r="B496" s="19" t="s">
        <v>98</v>
      </c>
      <c r="C496" s="19" t="s">
        <v>97</v>
      </c>
      <c r="D496" s="19">
        <v>2033</v>
      </c>
      <c r="E496" s="19" t="s">
        <v>74</v>
      </c>
      <c r="F496" s="19">
        <v>15.022884784726999</v>
      </c>
    </row>
    <row r="497" spans="1:6" x14ac:dyDescent="0.2">
      <c r="A497" s="19" t="s">
        <v>92</v>
      </c>
      <c r="B497" s="19" t="s">
        <v>98</v>
      </c>
      <c r="C497" s="19" t="s">
        <v>97</v>
      </c>
      <c r="D497" s="19">
        <v>2034</v>
      </c>
      <c r="E497" s="19" t="s">
        <v>74</v>
      </c>
      <c r="F497" s="19">
        <v>14.5991051956854</v>
      </c>
    </row>
    <row r="498" spans="1:6" x14ac:dyDescent="0.2">
      <c r="A498" s="19" t="s">
        <v>92</v>
      </c>
      <c r="B498" s="19" t="s">
        <v>98</v>
      </c>
      <c r="C498" s="19" t="s">
        <v>97</v>
      </c>
      <c r="D498" s="19">
        <v>2035</v>
      </c>
      <c r="E498" s="19" t="s">
        <v>74</v>
      </c>
      <c r="F498" s="19">
        <v>14.191308540560099</v>
      </c>
    </row>
    <row r="499" spans="1:6" x14ac:dyDescent="0.2">
      <c r="A499" s="19" t="s">
        <v>92</v>
      </c>
      <c r="B499" s="19" t="s">
        <v>98</v>
      </c>
      <c r="C499" s="19" t="s">
        <v>97</v>
      </c>
      <c r="D499" s="19">
        <v>2036</v>
      </c>
      <c r="E499" s="19" t="s">
        <v>74</v>
      </c>
      <c r="F499" s="19">
        <v>13.7917931068441</v>
      </c>
    </row>
    <row r="500" spans="1:6" x14ac:dyDescent="0.2">
      <c r="A500" s="19" t="s">
        <v>92</v>
      </c>
      <c r="B500" s="19" t="s">
        <v>98</v>
      </c>
      <c r="C500" s="19" t="s">
        <v>97</v>
      </c>
      <c r="D500" s="19">
        <v>2037</v>
      </c>
      <c r="E500" s="19" t="s">
        <v>74</v>
      </c>
      <c r="F500" s="19">
        <v>13.5344988432135</v>
      </c>
    </row>
    <row r="501" spans="1:6" x14ac:dyDescent="0.2">
      <c r="A501" s="19" t="s">
        <v>92</v>
      </c>
      <c r="B501" s="19" t="s">
        <v>98</v>
      </c>
      <c r="C501" s="19" t="s">
        <v>97</v>
      </c>
      <c r="D501" s="19">
        <v>2038</v>
      </c>
      <c r="E501" s="19" t="s">
        <v>74</v>
      </c>
      <c r="F501" s="19">
        <v>13.608459312374499</v>
      </c>
    </row>
    <row r="502" spans="1:6" x14ac:dyDescent="0.2">
      <c r="A502" s="19" t="s">
        <v>93</v>
      </c>
      <c r="B502" s="19" t="s">
        <v>98</v>
      </c>
      <c r="C502" s="19" t="s">
        <v>97</v>
      </c>
      <c r="D502" s="19">
        <v>2019</v>
      </c>
      <c r="E502" s="19" t="s">
        <v>74</v>
      </c>
      <c r="F502" s="19">
        <v>64.800867605929596</v>
      </c>
    </row>
    <row r="503" spans="1:6" x14ac:dyDescent="0.2">
      <c r="A503" s="19" t="s">
        <v>93</v>
      </c>
      <c r="B503" s="19" t="s">
        <v>98</v>
      </c>
      <c r="C503" s="19" t="s">
        <v>97</v>
      </c>
      <c r="D503" s="19">
        <v>2020</v>
      </c>
      <c r="E503" s="19" t="s">
        <v>74</v>
      </c>
      <c r="F503" s="19">
        <v>65.323260439726099</v>
      </c>
    </row>
    <row r="504" spans="1:6" x14ac:dyDescent="0.2">
      <c r="A504" s="19" t="s">
        <v>93</v>
      </c>
      <c r="B504" s="19" t="s">
        <v>98</v>
      </c>
      <c r="C504" s="19" t="s">
        <v>97</v>
      </c>
      <c r="D504" s="19">
        <v>2021</v>
      </c>
      <c r="E504" s="19" t="s">
        <v>74</v>
      </c>
      <c r="F504" s="19">
        <v>68.998351787396203</v>
      </c>
    </row>
    <row r="505" spans="1:6" x14ac:dyDescent="0.2">
      <c r="A505" s="19" t="s">
        <v>93</v>
      </c>
      <c r="B505" s="19" t="s">
        <v>98</v>
      </c>
      <c r="C505" s="19" t="s">
        <v>97</v>
      </c>
      <c r="D505" s="19">
        <v>2022</v>
      </c>
      <c r="E505" s="19" t="s">
        <v>74</v>
      </c>
      <c r="F505" s="19">
        <v>65.724693031375594</v>
      </c>
    </row>
    <row r="506" spans="1:6" x14ac:dyDescent="0.2">
      <c r="A506" s="19" t="s">
        <v>93</v>
      </c>
      <c r="B506" s="19" t="s">
        <v>98</v>
      </c>
      <c r="C506" s="19" t="s">
        <v>97</v>
      </c>
      <c r="D506" s="19">
        <v>2023</v>
      </c>
      <c r="E506" s="19" t="s">
        <v>74</v>
      </c>
      <c r="F506" s="19">
        <v>66.800508076840998</v>
      </c>
    </row>
    <row r="507" spans="1:6" x14ac:dyDescent="0.2">
      <c r="A507" s="19" t="s">
        <v>93</v>
      </c>
      <c r="B507" s="19" t="s">
        <v>98</v>
      </c>
      <c r="C507" s="19" t="s">
        <v>97</v>
      </c>
      <c r="D507" s="19">
        <v>2024</v>
      </c>
      <c r="E507" s="19" t="s">
        <v>74</v>
      </c>
      <c r="F507" s="19">
        <v>67.125109988868701</v>
      </c>
    </row>
    <row r="508" spans="1:6" x14ac:dyDescent="0.2">
      <c r="A508" s="19" t="s">
        <v>93</v>
      </c>
      <c r="B508" s="19" t="s">
        <v>98</v>
      </c>
      <c r="C508" s="19" t="s">
        <v>97</v>
      </c>
      <c r="D508" s="19">
        <v>2025</v>
      </c>
      <c r="E508" s="19" t="s">
        <v>74</v>
      </c>
      <c r="F508" s="19">
        <v>67.558726879319394</v>
      </c>
    </row>
    <row r="509" spans="1:6" x14ac:dyDescent="0.2">
      <c r="A509" s="19" t="s">
        <v>93</v>
      </c>
      <c r="B509" s="19" t="s">
        <v>98</v>
      </c>
      <c r="C509" s="19" t="s">
        <v>97</v>
      </c>
      <c r="D509" s="19">
        <v>2026</v>
      </c>
      <c r="E509" s="19" t="s">
        <v>74</v>
      </c>
      <c r="F509" s="19">
        <v>67.910354178288898</v>
      </c>
    </row>
    <row r="510" spans="1:6" x14ac:dyDescent="0.2">
      <c r="A510" s="19" t="s">
        <v>93</v>
      </c>
      <c r="B510" s="19" t="s">
        <v>98</v>
      </c>
      <c r="C510" s="19" t="s">
        <v>97</v>
      </c>
      <c r="D510" s="19">
        <v>2027</v>
      </c>
      <c r="E510" s="19" t="s">
        <v>74</v>
      </c>
      <c r="F510" s="19">
        <v>68.206473976012106</v>
      </c>
    </row>
    <row r="511" spans="1:6" x14ac:dyDescent="0.2">
      <c r="A511" s="19" t="s">
        <v>93</v>
      </c>
      <c r="B511" s="19" t="s">
        <v>98</v>
      </c>
      <c r="C511" s="19" t="s">
        <v>97</v>
      </c>
      <c r="D511" s="19">
        <v>2028</v>
      </c>
      <c r="E511" s="19" t="s">
        <v>74</v>
      </c>
      <c r="F511" s="19">
        <v>68.466117577026395</v>
      </c>
    </row>
    <row r="512" spans="1:6" x14ac:dyDescent="0.2">
      <c r="A512" s="19" t="s">
        <v>93</v>
      </c>
      <c r="B512" s="19" t="s">
        <v>98</v>
      </c>
      <c r="C512" s="19" t="s">
        <v>97</v>
      </c>
      <c r="D512" s="19">
        <v>2029</v>
      </c>
      <c r="E512" s="19" t="s">
        <v>74</v>
      </c>
      <c r="F512" s="19">
        <v>68.693038684399795</v>
      </c>
    </row>
    <row r="513" spans="1:6" x14ac:dyDescent="0.2">
      <c r="A513" s="19" t="s">
        <v>93</v>
      </c>
      <c r="B513" s="19" t="s">
        <v>98</v>
      </c>
      <c r="C513" s="19" t="s">
        <v>97</v>
      </c>
      <c r="D513" s="19">
        <v>2030</v>
      </c>
      <c r="E513" s="19" t="s">
        <v>74</v>
      </c>
      <c r="F513" s="19">
        <v>68.890555875385004</v>
      </c>
    </row>
    <row r="514" spans="1:6" x14ac:dyDescent="0.2">
      <c r="A514" s="19" t="s">
        <v>93</v>
      </c>
      <c r="B514" s="19" t="s">
        <v>98</v>
      </c>
      <c r="C514" s="19" t="s">
        <v>97</v>
      </c>
      <c r="D514" s="19">
        <v>2031</v>
      </c>
      <c r="E514" s="19" t="s">
        <v>74</v>
      </c>
      <c r="F514" s="19">
        <v>69.061708967454194</v>
      </c>
    </row>
    <row r="515" spans="1:6" x14ac:dyDescent="0.2">
      <c r="A515" s="19" t="s">
        <v>93</v>
      </c>
      <c r="B515" s="19" t="s">
        <v>98</v>
      </c>
      <c r="C515" s="19" t="s">
        <v>97</v>
      </c>
      <c r="D515" s="19">
        <v>2032</v>
      </c>
      <c r="E515" s="19" t="s">
        <v>74</v>
      </c>
      <c r="F515" s="19">
        <v>69.104617612088603</v>
      </c>
    </row>
    <row r="516" spans="1:6" x14ac:dyDescent="0.2">
      <c r="A516" s="19" t="s">
        <v>93</v>
      </c>
      <c r="B516" s="19" t="s">
        <v>98</v>
      </c>
      <c r="C516" s="19" t="s">
        <v>97</v>
      </c>
      <c r="D516" s="19">
        <v>2033</v>
      </c>
      <c r="E516" s="19" t="s">
        <v>74</v>
      </c>
      <c r="F516" s="19">
        <v>69.229239650682203</v>
      </c>
    </row>
    <row r="517" spans="1:6" x14ac:dyDescent="0.2">
      <c r="A517" s="19" t="s">
        <v>93</v>
      </c>
      <c r="B517" s="19" t="s">
        <v>98</v>
      </c>
      <c r="C517" s="19" t="s">
        <v>97</v>
      </c>
      <c r="D517" s="19">
        <v>2034</v>
      </c>
      <c r="E517" s="19" t="s">
        <v>74</v>
      </c>
      <c r="F517" s="19">
        <v>69.205287860276698</v>
      </c>
    </row>
    <row r="518" spans="1:6" x14ac:dyDescent="0.2">
      <c r="A518" s="19" t="s">
        <v>93</v>
      </c>
      <c r="B518" s="19" t="s">
        <v>98</v>
      </c>
      <c r="C518" s="19" t="s">
        <v>97</v>
      </c>
      <c r="D518" s="19">
        <v>2035</v>
      </c>
      <c r="E518" s="19" t="s">
        <v>74</v>
      </c>
      <c r="F518" s="19">
        <v>69.2991068071521</v>
      </c>
    </row>
    <row r="519" spans="1:6" x14ac:dyDescent="0.2">
      <c r="A519" s="19" t="s">
        <v>93</v>
      </c>
      <c r="B519" s="19" t="s">
        <v>98</v>
      </c>
      <c r="C519" s="19" t="s">
        <v>97</v>
      </c>
      <c r="D519" s="19">
        <v>2036</v>
      </c>
      <c r="E519" s="19" t="s">
        <v>74</v>
      </c>
      <c r="F519" s="19">
        <v>69.377034157309595</v>
      </c>
    </row>
    <row r="520" spans="1:6" x14ac:dyDescent="0.2">
      <c r="A520" s="19" t="s">
        <v>93</v>
      </c>
      <c r="B520" s="19" t="s">
        <v>98</v>
      </c>
      <c r="C520" s="19" t="s">
        <v>97</v>
      </c>
      <c r="D520" s="19">
        <v>2037</v>
      </c>
      <c r="E520" s="19" t="s">
        <v>74</v>
      </c>
      <c r="F520" s="19">
        <v>69.431347158233606</v>
      </c>
    </row>
    <row r="521" spans="1:6" x14ac:dyDescent="0.2">
      <c r="A521" s="19" t="s">
        <v>93</v>
      </c>
      <c r="B521" s="19" t="s">
        <v>98</v>
      </c>
      <c r="C521" s="19" t="s">
        <v>97</v>
      </c>
      <c r="D521" s="19">
        <v>2038</v>
      </c>
      <c r="E521" s="19" t="s">
        <v>74</v>
      </c>
      <c r="F521" s="19">
        <v>69.474853232881699</v>
      </c>
    </row>
    <row r="522" spans="1:6" x14ac:dyDescent="0.2">
      <c r="A522" s="19" t="s">
        <v>95</v>
      </c>
      <c r="B522" s="19" t="s">
        <v>98</v>
      </c>
      <c r="C522" s="19" t="s">
        <v>97</v>
      </c>
      <c r="D522" s="19">
        <v>2019</v>
      </c>
      <c r="E522" s="19" t="s">
        <v>74</v>
      </c>
      <c r="F522" s="19">
        <v>7.3394529346018</v>
      </c>
    </row>
    <row r="523" spans="1:6" x14ac:dyDescent="0.2">
      <c r="A523" s="19" t="s">
        <v>95</v>
      </c>
      <c r="B523" s="19" t="s">
        <v>98</v>
      </c>
      <c r="C523" s="19" t="s">
        <v>97</v>
      </c>
      <c r="D523" s="19">
        <v>2020</v>
      </c>
      <c r="E523" s="19" t="s">
        <v>74</v>
      </c>
      <c r="F523" s="19">
        <v>7.7573797934634996</v>
      </c>
    </row>
    <row r="524" spans="1:6" x14ac:dyDescent="0.2">
      <c r="A524" s="19" t="s">
        <v>95</v>
      </c>
      <c r="B524" s="19" t="s">
        <v>98</v>
      </c>
      <c r="C524" s="19" t="s">
        <v>97</v>
      </c>
      <c r="D524" s="19">
        <v>2021</v>
      </c>
      <c r="E524" s="19" t="s">
        <v>74</v>
      </c>
      <c r="F524" s="19">
        <v>8.1279747409822605</v>
      </c>
    </row>
    <row r="525" spans="1:6" x14ac:dyDescent="0.2">
      <c r="A525" s="19" t="s">
        <v>95</v>
      </c>
      <c r="B525" s="19" t="s">
        <v>98</v>
      </c>
      <c r="C525" s="19" t="s">
        <v>97</v>
      </c>
      <c r="D525" s="19">
        <v>2022</v>
      </c>
      <c r="E525" s="19" t="s">
        <v>74</v>
      </c>
      <c r="F525" s="19">
        <v>8.4306631493856194</v>
      </c>
    </row>
    <row r="526" spans="1:6" x14ac:dyDescent="0.2">
      <c r="A526" s="19" t="s">
        <v>95</v>
      </c>
      <c r="B526" s="19" t="s">
        <v>98</v>
      </c>
      <c r="C526" s="19" t="s">
        <v>97</v>
      </c>
      <c r="D526" s="19">
        <v>2023</v>
      </c>
      <c r="E526" s="19" t="s">
        <v>74</v>
      </c>
      <c r="F526" s="19">
        <v>8.6994980964835698</v>
      </c>
    </row>
    <row r="527" spans="1:6" x14ac:dyDescent="0.2">
      <c r="A527" s="19" t="s">
        <v>95</v>
      </c>
      <c r="B527" s="19" t="s">
        <v>98</v>
      </c>
      <c r="C527" s="19" t="s">
        <v>97</v>
      </c>
      <c r="D527" s="19">
        <v>2024</v>
      </c>
      <c r="E527" s="19" t="s">
        <v>74</v>
      </c>
      <c r="F527" s="19">
        <v>8.9397472494014707</v>
      </c>
    </row>
    <row r="528" spans="1:6" x14ac:dyDescent="0.2">
      <c r="A528" s="19" t="s">
        <v>95</v>
      </c>
      <c r="B528" s="19" t="s">
        <v>98</v>
      </c>
      <c r="C528" s="19" t="s">
        <v>97</v>
      </c>
      <c r="D528" s="19">
        <v>2025</v>
      </c>
      <c r="E528" s="19" t="s">
        <v>74</v>
      </c>
      <c r="F528" s="19">
        <v>9.1564338421719498</v>
      </c>
    </row>
    <row r="529" spans="1:6" x14ac:dyDescent="0.2">
      <c r="A529" s="19" t="s">
        <v>95</v>
      </c>
      <c r="B529" s="19" t="s">
        <v>98</v>
      </c>
      <c r="C529" s="19" t="s">
        <v>97</v>
      </c>
      <c r="D529" s="19">
        <v>2026</v>
      </c>
      <c r="E529" s="19" t="s">
        <v>74</v>
      </c>
      <c r="F529" s="19">
        <v>9.3527790519284792</v>
      </c>
    </row>
    <row r="530" spans="1:6" x14ac:dyDescent="0.2">
      <c r="A530" s="19" t="s">
        <v>95</v>
      </c>
      <c r="B530" s="19" t="s">
        <v>98</v>
      </c>
      <c r="C530" s="19" t="s">
        <v>97</v>
      </c>
      <c r="D530" s="19">
        <v>2027</v>
      </c>
      <c r="E530" s="19" t="s">
        <v>74</v>
      </c>
      <c r="F530" s="19">
        <v>9.5295980480545701</v>
      </c>
    </row>
    <row r="531" spans="1:6" x14ac:dyDescent="0.2">
      <c r="A531" s="19" t="s">
        <v>95</v>
      </c>
      <c r="B531" s="19" t="s">
        <v>98</v>
      </c>
      <c r="C531" s="19" t="s">
        <v>97</v>
      </c>
      <c r="D531" s="19">
        <v>2028</v>
      </c>
      <c r="E531" s="19" t="s">
        <v>74</v>
      </c>
      <c r="F531" s="19">
        <v>9.6921621615024893</v>
      </c>
    </row>
    <row r="532" spans="1:6" x14ac:dyDescent="0.2">
      <c r="A532" s="19" t="s">
        <v>95</v>
      </c>
      <c r="B532" s="19" t="s">
        <v>98</v>
      </c>
      <c r="C532" s="19" t="s">
        <v>97</v>
      </c>
      <c r="D532" s="19">
        <v>2029</v>
      </c>
      <c r="E532" s="19" t="s">
        <v>74</v>
      </c>
      <c r="F532" s="19">
        <v>9.8426372177643504</v>
      </c>
    </row>
    <row r="533" spans="1:6" x14ac:dyDescent="0.2">
      <c r="A533" s="19" t="s">
        <v>95</v>
      </c>
      <c r="B533" s="19" t="s">
        <v>98</v>
      </c>
      <c r="C533" s="19" t="s">
        <v>97</v>
      </c>
      <c r="D533" s="19">
        <v>2030</v>
      </c>
      <c r="E533" s="19" t="s">
        <v>74</v>
      </c>
      <c r="F533" s="19">
        <v>9.9824718318890504</v>
      </c>
    </row>
    <row r="534" spans="1:6" x14ac:dyDescent="0.2">
      <c r="A534" s="19" t="s">
        <v>95</v>
      </c>
      <c r="B534" s="19" t="s">
        <v>98</v>
      </c>
      <c r="C534" s="19" t="s">
        <v>97</v>
      </c>
      <c r="D534" s="19">
        <v>2031</v>
      </c>
      <c r="E534" s="19" t="s">
        <v>74</v>
      </c>
      <c r="F534" s="19">
        <v>10.113023085074699</v>
      </c>
    </row>
    <row r="535" spans="1:6" x14ac:dyDescent="0.2">
      <c r="A535" s="19" t="s">
        <v>95</v>
      </c>
      <c r="B535" s="19" t="s">
        <v>98</v>
      </c>
      <c r="C535" s="19" t="s">
        <v>97</v>
      </c>
      <c r="D535" s="19">
        <v>2032</v>
      </c>
      <c r="E535" s="19" t="s">
        <v>74</v>
      </c>
      <c r="F535" s="19">
        <v>10.2350094707698</v>
      </c>
    </row>
    <row r="536" spans="1:6" x14ac:dyDescent="0.2">
      <c r="A536" s="19" t="s">
        <v>95</v>
      </c>
      <c r="B536" s="19" t="s">
        <v>98</v>
      </c>
      <c r="C536" s="19" t="s">
        <v>97</v>
      </c>
      <c r="D536" s="19">
        <v>2033</v>
      </c>
      <c r="E536" s="19" t="s">
        <v>74</v>
      </c>
      <c r="F536" s="19">
        <v>10.349844101309801</v>
      </c>
    </row>
    <row r="537" spans="1:6" x14ac:dyDescent="0.2">
      <c r="A537" s="19" t="s">
        <v>95</v>
      </c>
      <c r="B537" s="19" t="s">
        <v>98</v>
      </c>
      <c r="C537" s="19" t="s">
        <v>97</v>
      </c>
      <c r="D537" s="19">
        <v>2034</v>
      </c>
      <c r="E537" s="19" t="s">
        <v>74</v>
      </c>
      <c r="F537" s="19">
        <v>10.458288306772801</v>
      </c>
    </row>
    <row r="538" spans="1:6" x14ac:dyDescent="0.2">
      <c r="A538" s="19" t="s">
        <v>95</v>
      </c>
      <c r="B538" s="19" t="s">
        <v>98</v>
      </c>
      <c r="C538" s="19" t="s">
        <v>97</v>
      </c>
      <c r="D538" s="19">
        <v>2035</v>
      </c>
      <c r="E538" s="19" t="s">
        <v>74</v>
      </c>
      <c r="F538" s="19">
        <v>10.561005831817599</v>
      </c>
    </row>
    <row r="539" spans="1:6" x14ac:dyDescent="0.2">
      <c r="A539" s="19" t="s">
        <v>95</v>
      </c>
      <c r="B539" s="19" t="s">
        <v>98</v>
      </c>
      <c r="C539" s="19" t="s">
        <v>97</v>
      </c>
      <c r="D539" s="19">
        <v>2036</v>
      </c>
      <c r="E539" s="19" t="s">
        <v>74</v>
      </c>
      <c r="F539" s="19">
        <v>10.6585842541924</v>
      </c>
    </row>
    <row r="540" spans="1:6" x14ac:dyDescent="0.2">
      <c r="A540" s="19" t="s">
        <v>95</v>
      </c>
      <c r="B540" s="19" t="s">
        <v>98</v>
      </c>
      <c r="C540" s="19" t="s">
        <v>97</v>
      </c>
      <c r="D540" s="19">
        <v>2037</v>
      </c>
      <c r="E540" s="19" t="s">
        <v>74</v>
      </c>
      <c r="F540" s="19">
        <v>10.7574889864193</v>
      </c>
    </row>
    <row r="541" spans="1:6" x14ac:dyDescent="0.2">
      <c r="A541" s="19" t="s">
        <v>95</v>
      </c>
      <c r="B541" s="19" t="s">
        <v>98</v>
      </c>
      <c r="C541" s="19" t="s">
        <v>97</v>
      </c>
      <c r="D541" s="19">
        <v>2038</v>
      </c>
      <c r="E541" s="19" t="s">
        <v>74</v>
      </c>
      <c r="F541" s="19">
        <v>10.852376526695499</v>
      </c>
    </row>
    <row r="542" spans="1:6" x14ac:dyDescent="0.2">
      <c r="A542" s="19" t="s">
        <v>96</v>
      </c>
      <c r="B542" s="19" t="s">
        <v>71</v>
      </c>
      <c r="C542" s="19" t="s">
        <v>97</v>
      </c>
      <c r="D542" s="19">
        <v>2019</v>
      </c>
      <c r="E542" s="19" t="s">
        <v>72</v>
      </c>
      <c r="F542" s="19">
        <v>1105.4622105835199</v>
      </c>
    </row>
    <row r="543" spans="1:6" x14ac:dyDescent="0.2">
      <c r="A543" s="19" t="s">
        <v>96</v>
      </c>
      <c r="B543" s="19" t="s">
        <v>71</v>
      </c>
      <c r="C543" s="19" t="s">
        <v>97</v>
      </c>
      <c r="D543" s="19">
        <v>2020</v>
      </c>
      <c r="E543" s="19" t="s">
        <v>72</v>
      </c>
      <c r="F543" s="19">
        <v>1086.6713423021599</v>
      </c>
    </row>
    <row r="544" spans="1:6" x14ac:dyDescent="0.2">
      <c r="A544" s="19" t="s">
        <v>96</v>
      </c>
      <c r="B544" s="19" t="s">
        <v>71</v>
      </c>
      <c r="C544" s="19" t="s">
        <v>97</v>
      </c>
      <c r="D544" s="19">
        <v>2021</v>
      </c>
      <c r="E544" s="19" t="s">
        <v>72</v>
      </c>
      <c r="F544" s="19">
        <v>1082.4554250087699</v>
      </c>
    </row>
    <row r="545" spans="1:6" x14ac:dyDescent="0.2">
      <c r="A545" s="19" t="s">
        <v>96</v>
      </c>
      <c r="B545" s="19" t="s">
        <v>71</v>
      </c>
      <c r="C545" s="19" t="s">
        <v>97</v>
      </c>
      <c r="D545" s="19">
        <v>2022</v>
      </c>
      <c r="E545" s="19" t="s">
        <v>72</v>
      </c>
      <c r="F545" s="19">
        <v>1077.6783474563699</v>
      </c>
    </row>
    <row r="546" spans="1:6" x14ac:dyDescent="0.2">
      <c r="A546" s="19" t="s">
        <v>96</v>
      </c>
      <c r="B546" s="19" t="s">
        <v>71</v>
      </c>
      <c r="C546" s="19" t="s">
        <v>97</v>
      </c>
      <c r="D546" s="19">
        <v>2023</v>
      </c>
      <c r="E546" s="19" t="s">
        <v>72</v>
      </c>
      <c r="F546" s="19">
        <v>1067.78775631654</v>
      </c>
    </row>
    <row r="547" spans="1:6" x14ac:dyDescent="0.2">
      <c r="A547" s="19" t="s">
        <v>96</v>
      </c>
      <c r="B547" s="19" t="s">
        <v>71</v>
      </c>
      <c r="C547" s="19" t="s">
        <v>97</v>
      </c>
      <c r="D547" s="19">
        <v>2024</v>
      </c>
      <c r="E547" s="19" t="s">
        <v>72</v>
      </c>
      <c r="F547" s="19">
        <v>1065.7860069917299</v>
      </c>
    </row>
    <row r="548" spans="1:6" x14ac:dyDescent="0.2">
      <c r="A548" s="19" t="s">
        <v>96</v>
      </c>
      <c r="B548" s="19" t="s">
        <v>71</v>
      </c>
      <c r="C548" s="19" t="s">
        <v>97</v>
      </c>
      <c r="D548" s="19">
        <v>2025</v>
      </c>
      <c r="E548" s="19" t="s">
        <v>72</v>
      </c>
      <c r="F548" s="19">
        <v>1060.1017160823901</v>
      </c>
    </row>
    <row r="549" spans="1:6" x14ac:dyDescent="0.2">
      <c r="A549" s="19" t="s">
        <v>96</v>
      </c>
      <c r="B549" s="19" t="s">
        <v>71</v>
      </c>
      <c r="C549" s="19" t="s">
        <v>97</v>
      </c>
      <c r="D549" s="19">
        <v>2026</v>
      </c>
      <c r="E549" s="19" t="s">
        <v>72</v>
      </c>
      <c r="F549" s="19">
        <v>1053.4805635468799</v>
      </c>
    </row>
    <row r="550" spans="1:6" x14ac:dyDescent="0.2">
      <c r="A550" s="19" t="s">
        <v>96</v>
      </c>
      <c r="B550" s="19" t="s">
        <v>71</v>
      </c>
      <c r="C550" s="19" t="s">
        <v>97</v>
      </c>
      <c r="D550" s="19">
        <v>2027</v>
      </c>
      <c r="E550" s="19" t="s">
        <v>72</v>
      </c>
      <c r="F550" s="19">
        <v>1048.0168725159999</v>
      </c>
    </row>
    <row r="551" spans="1:6" x14ac:dyDescent="0.2">
      <c r="A551" s="19" t="s">
        <v>96</v>
      </c>
      <c r="B551" s="19" t="s">
        <v>71</v>
      </c>
      <c r="C551" s="19" t="s">
        <v>97</v>
      </c>
      <c r="D551" s="19">
        <v>2028</v>
      </c>
      <c r="E551" s="19" t="s">
        <v>72</v>
      </c>
      <c r="F551" s="19">
        <v>1044.92939407017</v>
      </c>
    </row>
    <row r="552" spans="1:6" x14ac:dyDescent="0.2">
      <c r="A552" s="19" t="s">
        <v>96</v>
      </c>
      <c r="B552" s="19" t="s">
        <v>71</v>
      </c>
      <c r="C552" s="19" t="s">
        <v>97</v>
      </c>
      <c r="D552" s="19">
        <v>2029</v>
      </c>
      <c r="E552" s="19" t="s">
        <v>72</v>
      </c>
      <c r="F552" s="19">
        <v>1042.0928750514599</v>
      </c>
    </row>
    <row r="553" spans="1:6" x14ac:dyDescent="0.2">
      <c r="A553" s="19" t="s">
        <v>96</v>
      </c>
      <c r="B553" s="19" t="s">
        <v>71</v>
      </c>
      <c r="C553" s="19" t="s">
        <v>97</v>
      </c>
      <c r="D553" s="19">
        <v>2030</v>
      </c>
      <c r="E553" s="19" t="s">
        <v>72</v>
      </c>
      <c r="F553" s="19">
        <v>1039.82369102079</v>
      </c>
    </row>
    <row r="554" spans="1:6" x14ac:dyDescent="0.2">
      <c r="A554" s="19" t="s">
        <v>96</v>
      </c>
      <c r="B554" s="19" t="s">
        <v>71</v>
      </c>
      <c r="C554" s="19" t="s">
        <v>97</v>
      </c>
      <c r="D554" s="19">
        <v>2031</v>
      </c>
      <c r="E554" s="19" t="s">
        <v>72</v>
      </c>
      <c r="F554" s="19">
        <v>1036.9502632813201</v>
      </c>
    </row>
    <row r="555" spans="1:6" x14ac:dyDescent="0.2">
      <c r="A555" s="19" t="s">
        <v>96</v>
      </c>
      <c r="B555" s="19" t="s">
        <v>71</v>
      </c>
      <c r="C555" s="19" t="s">
        <v>97</v>
      </c>
      <c r="D555" s="19">
        <v>2032</v>
      </c>
      <c r="E555" s="19" t="s">
        <v>72</v>
      </c>
      <c r="F555" s="19">
        <v>1031.2574186352999</v>
      </c>
    </row>
    <row r="556" spans="1:6" x14ac:dyDescent="0.2">
      <c r="A556" s="19" t="s">
        <v>96</v>
      </c>
      <c r="B556" s="19" t="s">
        <v>71</v>
      </c>
      <c r="C556" s="19" t="s">
        <v>97</v>
      </c>
      <c r="D556" s="19">
        <v>2033</v>
      </c>
      <c r="E556" s="19" t="s">
        <v>72</v>
      </c>
      <c r="F556" s="19">
        <v>1027.57887948607</v>
      </c>
    </row>
    <row r="557" spans="1:6" x14ac:dyDescent="0.2">
      <c r="A557" s="19" t="s">
        <v>96</v>
      </c>
      <c r="B557" s="19" t="s">
        <v>71</v>
      </c>
      <c r="C557" s="19" t="s">
        <v>97</v>
      </c>
      <c r="D557" s="19">
        <v>2034</v>
      </c>
      <c r="E557" s="19" t="s">
        <v>72</v>
      </c>
      <c r="F557" s="19">
        <v>1025.72905820294</v>
      </c>
    </row>
    <row r="558" spans="1:6" x14ac:dyDescent="0.2">
      <c r="A558" s="19" t="s">
        <v>96</v>
      </c>
      <c r="B558" s="19" t="s">
        <v>71</v>
      </c>
      <c r="C558" s="19" t="s">
        <v>97</v>
      </c>
      <c r="D558" s="19">
        <v>2035</v>
      </c>
      <c r="E558" s="19" t="s">
        <v>72</v>
      </c>
      <c r="F558" s="19">
        <v>1023.28908978165</v>
      </c>
    </row>
    <row r="559" spans="1:6" x14ac:dyDescent="0.2">
      <c r="A559" s="19" t="s">
        <v>96</v>
      </c>
      <c r="B559" s="19" t="s">
        <v>71</v>
      </c>
      <c r="C559" s="19" t="s">
        <v>97</v>
      </c>
      <c r="D559" s="19">
        <v>2036</v>
      </c>
      <c r="E559" s="19" t="s">
        <v>72</v>
      </c>
      <c r="F559" s="19">
        <v>1021.86055578879</v>
      </c>
    </row>
    <row r="560" spans="1:6" x14ac:dyDescent="0.2">
      <c r="A560" s="19" t="s">
        <v>96</v>
      </c>
      <c r="B560" s="19" t="s">
        <v>71</v>
      </c>
      <c r="C560" s="19" t="s">
        <v>97</v>
      </c>
      <c r="D560" s="19">
        <v>2037</v>
      </c>
      <c r="E560" s="19" t="s">
        <v>72</v>
      </c>
      <c r="F560" s="19">
        <v>1020.11375126953</v>
      </c>
    </row>
    <row r="561" spans="1:6" x14ac:dyDescent="0.2">
      <c r="A561" s="19" t="s">
        <v>96</v>
      </c>
      <c r="B561" s="19" t="s">
        <v>71</v>
      </c>
      <c r="C561" s="19" t="s">
        <v>97</v>
      </c>
      <c r="D561" s="19">
        <v>2038</v>
      </c>
      <c r="E561" s="19" t="s">
        <v>72</v>
      </c>
      <c r="F561" s="19">
        <v>1019.36800412476</v>
      </c>
    </row>
    <row r="562" spans="1:6" x14ac:dyDescent="0.2">
      <c r="A562" s="19" t="s">
        <v>70</v>
      </c>
      <c r="B562" s="19" t="s">
        <v>71</v>
      </c>
      <c r="C562" s="19" t="s">
        <v>97</v>
      </c>
      <c r="D562" s="19">
        <v>2019</v>
      </c>
      <c r="E562" s="19" t="s">
        <v>72</v>
      </c>
      <c r="F562" s="19">
        <v>1233.3400112133199</v>
      </c>
    </row>
    <row r="563" spans="1:6" x14ac:dyDescent="0.2">
      <c r="A563" s="19" t="s">
        <v>70</v>
      </c>
      <c r="B563" s="19" t="s">
        <v>71</v>
      </c>
      <c r="C563" s="19" t="s">
        <v>97</v>
      </c>
      <c r="D563" s="19">
        <v>2020</v>
      </c>
      <c r="E563" s="19" t="s">
        <v>72</v>
      </c>
      <c r="F563" s="19">
        <v>1247.88304555369</v>
      </c>
    </row>
    <row r="564" spans="1:6" x14ac:dyDescent="0.2">
      <c r="A564" s="19" t="s">
        <v>70</v>
      </c>
      <c r="B564" s="19" t="s">
        <v>71</v>
      </c>
      <c r="C564" s="19" t="s">
        <v>97</v>
      </c>
      <c r="D564" s="19">
        <v>2021</v>
      </c>
      <c r="E564" s="19" t="s">
        <v>72</v>
      </c>
      <c r="F564" s="19">
        <v>1277.8469297278</v>
      </c>
    </row>
    <row r="565" spans="1:6" x14ac:dyDescent="0.2">
      <c r="A565" s="19" t="s">
        <v>70</v>
      </c>
      <c r="B565" s="19" t="s">
        <v>71</v>
      </c>
      <c r="C565" s="19" t="s">
        <v>97</v>
      </c>
      <c r="D565" s="19">
        <v>2022</v>
      </c>
      <c r="E565" s="19" t="s">
        <v>72</v>
      </c>
      <c r="F565" s="19">
        <v>1306.0548308682401</v>
      </c>
    </row>
    <row r="566" spans="1:6" x14ac:dyDescent="0.2">
      <c r="A566" s="19" t="s">
        <v>70</v>
      </c>
      <c r="B566" s="19" t="s">
        <v>71</v>
      </c>
      <c r="C566" s="19" t="s">
        <v>97</v>
      </c>
      <c r="D566" s="19">
        <v>2023</v>
      </c>
      <c r="E566" s="19" t="s">
        <v>72</v>
      </c>
      <c r="F566" s="19">
        <v>1329.6461437104099</v>
      </c>
    </row>
    <row r="567" spans="1:6" x14ac:dyDescent="0.2">
      <c r="A567" s="19" t="s">
        <v>70</v>
      </c>
      <c r="B567" s="19" t="s">
        <v>71</v>
      </c>
      <c r="C567" s="19" t="s">
        <v>97</v>
      </c>
      <c r="D567" s="19">
        <v>2024</v>
      </c>
      <c r="E567" s="19" t="s">
        <v>72</v>
      </c>
      <c r="F567" s="19">
        <v>1362.6867935989101</v>
      </c>
    </row>
    <row r="568" spans="1:6" x14ac:dyDescent="0.2">
      <c r="A568" s="19" t="s">
        <v>70</v>
      </c>
      <c r="B568" s="19" t="s">
        <v>71</v>
      </c>
      <c r="C568" s="19" t="s">
        <v>97</v>
      </c>
      <c r="D568" s="19">
        <v>2025</v>
      </c>
      <c r="E568" s="19" t="s">
        <v>72</v>
      </c>
      <c r="F568" s="19">
        <v>1387.2120693484901</v>
      </c>
    </row>
    <row r="569" spans="1:6" x14ac:dyDescent="0.2">
      <c r="A569" s="19" t="s">
        <v>70</v>
      </c>
      <c r="B569" s="19" t="s">
        <v>71</v>
      </c>
      <c r="C569" s="19" t="s">
        <v>97</v>
      </c>
      <c r="D569" s="19">
        <v>2026</v>
      </c>
      <c r="E569" s="19" t="s">
        <v>72</v>
      </c>
      <c r="F569" s="19">
        <v>1413.5935179032001</v>
      </c>
    </row>
    <row r="570" spans="1:6" x14ac:dyDescent="0.2">
      <c r="A570" s="19" t="s">
        <v>70</v>
      </c>
      <c r="B570" s="19" t="s">
        <v>71</v>
      </c>
      <c r="C570" s="19" t="s">
        <v>97</v>
      </c>
      <c r="D570" s="19">
        <v>2027</v>
      </c>
      <c r="E570" s="19" t="s">
        <v>72</v>
      </c>
      <c r="F570" s="19">
        <v>1435.8115226541499</v>
      </c>
    </row>
    <row r="571" spans="1:6" x14ac:dyDescent="0.2">
      <c r="A571" s="19" t="s">
        <v>70</v>
      </c>
      <c r="B571" s="19" t="s">
        <v>71</v>
      </c>
      <c r="C571" s="19" t="s">
        <v>97</v>
      </c>
      <c r="D571" s="19">
        <v>2028</v>
      </c>
      <c r="E571" s="19" t="s">
        <v>72</v>
      </c>
      <c r="F571" s="19">
        <v>1457.3428292920601</v>
      </c>
    </row>
    <row r="572" spans="1:6" x14ac:dyDescent="0.2">
      <c r="A572" s="19" t="s">
        <v>70</v>
      </c>
      <c r="B572" s="19" t="s">
        <v>71</v>
      </c>
      <c r="C572" s="19" t="s">
        <v>97</v>
      </c>
      <c r="D572" s="19">
        <v>2029</v>
      </c>
      <c r="E572" s="19" t="s">
        <v>72</v>
      </c>
      <c r="F572" s="19">
        <v>1478.8761868480401</v>
      </c>
    </row>
    <row r="573" spans="1:6" x14ac:dyDescent="0.2">
      <c r="A573" s="19" t="s">
        <v>70</v>
      </c>
      <c r="B573" s="19" t="s">
        <v>71</v>
      </c>
      <c r="C573" s="19" t="s">
        <v>97</v>
      </c>
      <c r="D573" s="19">
        <v>2030</v>
      </c>
      <c r="E573" s="19" t="s">
        <v>72</v>
      </c>
      <c r="F573" s="19">
        <v>1498.1700752817801</v>
      </c>
    </row>
    <row r="574" spans="1:6" x14ac:dyDescent="0.2">
      <c r="A574" s="19" t="s">
        <v>70</v>
      </c>
      <c r="B574" s="19" t="s">
        <v>71</v>
      </c>
      <c r="C574" s="19" t="s">
        <v>97</v>
      </c>
      <c r="D574" s="19">
        <v>2031</v>
      </c>
      <c r="E574" s="19" t="s">
        <v>72</v>
      </c>
      <c r="F574" s="19">
        <v>1512.1633043427</v>
      </c>
    </row>
    <row r="575" spans="1:6" x14ac:dyDescent="0.2">
      <c r="A575" s="19" t="s">
        <v>70</v>
      </c>
      <c r="B575" s="19" t="s">
        <v>71</v>
      </c>
      <c r="C575" s="19" t="s">
        <v>97</v>
      </c>
      <c r="D575" s="19">
        <v>2032</v>
      </c>
      <c r="E575" s="19" t="s">
        <v>72</v>
      </c>
      <c r="F575" s="19">
        <v>1524.64525534939</v>
      </c>
    </row>
    <row r="576" spans="1:6" x14ac:dyDescent="0.2">
      <c r="A576" s="19" t="s">
        <v>70</v>
      </c>
      <c r="B576" s="19" t="s">
        <v>71</v>
      </c>
      <c r="C576" s="19" t="s">
        <v>97</v>
      </c>
      <c r="D576" s="19">
        <v>2033</v>
      </c>
      <c r="E576" s="19" t="s">
        <v>72</v>
      </c>
      <c r="F576" s="19">
        <v>1536.8484029589699</v>
      </c>
    </row>
    <row r="577" spans="1:6" x14ac:dyDescent="0.2">
      <c r="A577" s="19" t="s">
        <v>70</v>
      </c>
      <c r="B577" s="19" t="s">
        <v>71</v>
      </c>
      <c r="C577" s="19" t="s">
        <v>97</v>
      </c>
      <c r="D577" s="19">
        <v>2034</v>
      </c>
      <c r="E577" s="19" t="s">
        <v>72</v>
      </c>
      <c r="F577" s="19">
        <v>1552.3406694989201</v>
      </c>
    </row>
    <row r="578" spans="1:6" x14ac:dyDescent="0.2">
      <c r="A578" s="19" t="s">
        <v>70</v>
      </c>
      <c r="B578" s="19" t="s">
        <v>71</v>
      </c>
      <c r="C578" s="19" t="s">
        <v>97</v>
      </c>
      <c r="D578" s="19">
        <v>2035</v>
      </c>
      <c r="E578" s="19" t="s">
        <v>72</v>
      </c>
      <c r="F578" s="19">
        <v>1568.6229651477699</v>
      </c>
    </row>
    <row r="579" spans="1:6" x14ac:dyDescent="0.2">
      <c r="A579" s="19" t="s">
        <v>70</v>
      </c>
      <c r="B579" s="19" t="s">
        <v>71</v>
      </c>
      <c r="C579" s="19" t="s">
        <v>97</v>
      </c>
      <c r="D579" s="19">
        <v>2036</v>
      </c>
      <c r="E579" s="19" t="s">
        <v>72</v>
      </c>
      <c r="F579" s="19">
        <v>1582.52302904262</v>
      </c>
    </row>
    <row r="580" spans="1:6" x14ac:dyDescent="0.2">
      <c r="A580" s="19" t="s">
        <v>70</v>
      </c>
      <c r="B580" s="19" t="s">
        <v>71</v>
      </c>
      <c r="C580" s="19" t="s">
        <v>97</v>
      </c>
      <c r="D580" s="19">
        <v>2037</v>
      </c>
      <c r="E580" s="19" t="s">
        <v>72</v>
      </c>
      <c r="F580" s="19">
        <v>1593.7881781789399</v>
      </c>
    </row>
    <row r="581" spans="1:6" x14ac:dyDescent="0.2">
      <c r="A581" s="19" t="s">
        <v>70</v>
      </c>
      <c r="B581" s="19" t="s">
        <v>71</v>
      </c>
      <c r="C581" s="19" t="s">
        <v>97</v>
      </c>
      <c r="D581" s="19">
        <v>2038</v>
      </c>
      <c r="E581" s="19" t="s">
        <v>72</v>
      </c>
      <c r="F581" s="19">
        <v>1602.8635939056601</v>
      </c>
    </row>
    <row r="582" spans="1:6" x14ac:dyDescent="0.2">
      <c r="A582" s="19" t="s">
        <v>78</v>
      </c>
      <c r="B582" s="19" t="s">
        <v>71</v>
      </c>
      <c r="C582" s="19" t="s">
        <v>97</v>
      </c>
      <c r="D582" s="19">
        <v>2019</v>
      </c>
      <c r="E582" s="19" t="s">
        <v>72</v>
      </c>
      <c r="F582" s="19">
        <v>195.60286362678301</v>
      </c>
    </row>
    <row r="583" spans="1:6" x14ac:dyDescent="0.2">
      <c r="A583" s="19" t="s">
        <v>78</v>
      </c>
      <c r="B583" s="19" t="s">
        <v>71</v>
      </c>
      <c r="C583" s="19" t="s">
        <v>97</v>
      </c>
      <c r="D583" s="19">
        <v>2020</v>
      </c>
      <c r="E583" s="19" t="s">
        <v>72</v>
      </c>
      <c r="F583" s="19">
        <v>213.400235994594</v>
      </c>
    </row>
    <row r="584" spans="1:6" x14ac:dyDescent="0.2">
      <c r="A584" s="19" t="s">
        <v>78</v>
      </c>
      <c r="B584" s="19" t="s">
        <v>71</v>
      </c>
      <c r="C584" s="19" t="s">
        <v>97</v>
      </c>
      <c r="D584" s="19">
        <v>2021</v>
      </c>
      <c r="E584" s="19" t="s">
        <v>72</v>
      </c>
      <c r="F584" s="19">
        <v>226.40475460418699</v>
      </c>
    </row>
    <row r="585" spans="1:6" x14ac:dyDescent="0.2">
      <c r="A585" s="19" t="s">
        <v>78</v>
      </c>
      <c r="B585" s="19" t="s">
        <v>71</v>
      </c>
      <c r="C585" s="19" t="s">
        <v>97</v>
      </c>
      <c r="D585" s="19">
        <v>2022</v>
      </c>
      <c r="E585" s="19" t="s">
        <v>72</v>
      </c>
      <c r="F585" s="19">
        <v>236.386371959684</v>
      </c>
    </row>
    <row r="586" spans="1:6" x14ac:dyDescent="0.2">
      <c r="A586" s="19" t="s">
        <v>78</v>
      </c>
      <c r="B586" s="19" t="s">
        <v>71</v>
      </c>
      <c r="C586" s="19" t="s">
        <v>97</v>
      </c>
      <c r="D586" s="19">
        <v>2023</v>
      </c>
      <c r="E586" s="19" t="s">
        <v>72</v>
      </c>
      <c r="F586" s="19">
        <v>241.71885258458701</v>
      </c>
    </row>
    <row r="587" spans="1:6" x14ac:dyDescent="0.2">
      <c r="A587" s="19" t="s">
        <v>78</v>
      </c>
      <c r="B587" s="19" t="s">
        <v>71</v>
      </c>
      <c r="C587" s="19" t="s">
        <v>97</v>
      </c>
      <c r="D587" s="19">
        <v>2024</v>
      </c>
      <c r="E587" s="19" t="s">
        <v>72</v>
      </c>
      <c r="F587" s="19">
        <v>250.20383025115899</v>
      </c>
    </row>
    <row r="588" spans="1:6" x14ac:dyDescent="0.2">
      <c r="A588" s="19" t="s">
        <v>78</v>
      </c>
      <c r="B588" s="19" t="s">
        <v>71</v>
      </c>
      <c r="C588" s="19" t="s">
        <v>97</v>
      </c>
      <c r="D588" s="19">
        <v>2025</v>
      </c>
      <c r="E588" s="19" t="s">
        <v>72</v>
      </c>
      <c r="F588" s="19">
        <v>255.47185295780599</v>
      </c>
    </row>
    <row r="589" spans="1:6" x14ac:dyDescent="0.2">
      <c r="A589" s="19" t="s">
        <v>78</v>
      </c>
      <c r="B589" s="19" t="s">
        <v>71</v>
      </c>
      <c r="C589" s="19" t="s">
        <v>97</v>
      </c>
      <c r="D589" s="19">
        <v>2026</v>
      </c>
      <c r="E589" s="19" t="s">
        <v>72</v>
      </c>
      <c r="F589" s="19">
        <v>258.52025867261801</v>
      </c>
    </row>
    <row r="590" spans="1:6" x14ac:dyDescent="0.2">
      <c r="A590" s="19" t="s">
        <v>78</v>
      </c>
      <c r="B590" s="19" t="s">
        <v>71</v>
      </c>
      <c r="C590" s="19" t="s">
        <v>97</v>
      </c>
      <c r="D590" s="19">
        <v>2027</v>
      </c>
      <c r="E590" s="19" t="s">
        <v>72</v>
      </c>
      <c r="F590" s="19">
        <v>261.53192851064102</v>
      </c>
    </row>
    <row r="591" spans="1:6" x14ac:dyDescent="0.2">
      <c r="A591" s="19" t="s">
        <v>78</v>
      </c>
      <c r="B591" s="19" t="s">
        <v>71</v>
      </c>
      <c r="C591" s="19" t="s">
        <v>97</v>
      </c>
      <c r="D591" s="19">
        <v>2028</v>
      </c>
      <c r="E591" s="19" t="s">
        <v>72</v>
      </c>
      <c r="F591" s="19">
        <v>265.54125593442399</v>
      </c>
    </row>
    <row r="592" spans="1:6" x14ac:dyDescent="0.2">
      <c r="A592" s="19" t="s">
        <v>78</v>
      </c>
      <c r="B592" s="19" t="s">
        <v>71</v>
      </c>
      <c r="C592" s="19" t="s">
        <v>97</v>
      </c>
      <c r="D592" s="19">
        <v>2029</v>
      </c>
      <c r="E592" s="19" t="s">
        <v>72</v>
      </c>
      <c r="F592" s="19">
        <v>270.02170869583199</v>
      </c>
    </row>
    <row r="593" spans="1:6" x14ac:dyDescent="0.2">
      <c r="A593" s="19" t="s">
        <v>78</v>
      </c>
      <c r="B593" s="19" t="s">
        <v>71</v>
      </c>
      <c r="C593" s="19" t="s">
        <v>97</v>
      </c>
      <c r="D593" s="19">
        <v>2030</v>
      </c>
      <c r="E593" s="19" t="s">
        <v>72</v>
      </c>
      <c r="F593" s="19">
        <v>274.31979332307901</v>
      </c>
    </row>
    <row r="594" spans="1:6" x14ac:dyDescent="0.2">
      <c r="A594" s="19" t="s">
        <v>78</v>
      </c>
      <c r="B594" s="19" t="s">
        <v>71</v>
      </c>
      <c r="C594" s="19" t="s">
        <v>97</v>
      </c>
      <c r="D594" s="19">
        <v>2031</v>
      </c>
      <c r="E594" s="19" t="s">
        <v>72</v>
      </c>
      <c r="F594" s="19">
        <v>278.38657832269803</v>
      </c>
    </row>
    <row r="595" spans="1:6" x14ac:dyDescent="0.2">
      <c r="A595" s="19" t="s">
        <v>78</v>
      </c>
      <c r="B595" s="19" t="s">
        <v>71</v>
      </c>
      <c r="C595" s="19" t="s">
        <v>97</v>
      </c>
      <c r="D595" s="19">
        <v>2032</v>
      </c>
      <c r="E595" s="19" t="s">
        <v>72</v>
      </c>
      <c r="F595" s="19">
        <v>281.05906168802301</v>
      </c>
    </row>
    <row r="596" spans="1:6" x14ac:dyDescent="0.2">
      <c r="A596" s="19" t="s">
        <v>78</v>
      </c>
      <c r="B596" s="19" t="s">
        <v>71</v>
      </c>
      <c r="C596" s="19" t="s">
        <v>97</v>
      </c>
      <c r="D596" s="19">
        <v>2033</v>
      </c>
      <c r="E596" s="19" t="s">
        <v>72</v>
      </c>
      <c r="F596" s="19">
        <v>284.58505341527399</v>
      </c>
    </row>
    <row r="597" spans="1:6" x14ac:dyDescent="0.2">
      <c r="A597" s="19" t="s">
        <v>78</v>
      </c>
      <c r="B597" s="19" t="s">
        <v>71</v>
      </c>
      <c r="C597" s="19" t="s">
        <v>97</v>
      </c>
      <c r="D597" s="19">
        <v>2034</v>
      </c>
      <c r="E597" s="19" t="s">
        <v>72</v>
      </c>
      <c r="F597" s="19">
        <v>289.01404719054398</v>
      </c>
    </row>
    <row r="598" spans="1:6" x14ac:dyDescent="0.2">
      <c r="A598" s="19" t="s">
        <v>78</v>
      </c>
      <c r="B598" s="19" t="s">
        <v>71</v>
      </c>
      <c r="C598" s="19" t="s">
        <v>97</v>
      </c>
      <c r="D598" s="19">
        <v>2035</v>
      </c>
      <c r="E598" s="19" t="s">
        <v>72</v>
      </c>
      <c r="F598" s="19">
        <v>294.27100495713597</v>
      </c>
    </row>
    <row r="599" spans="1:6" x14ac:dyDescent="0.2">
      <c r="A599" s="19" t="s">
        <v>78</v>
      </c>
      <c r="B599" s="19" t="s">
        <v>71</v>
      </c>
      <c r="C599" s="19" t="s">
        <v>97</v>
      </c>
      <c r="D599" s="19">
        <v>2036</v>
      </c>
      <c r="E599" s="19" t="s">
        <v>72</v>
      </c>
      <c r="F599" s="19">
        <v>298.66376256720201</v>
      </c>
    </row>
    <row r="600" spans="1:6" x14ac:dyDescent="0.2">
      <c r="A600" s="19" t="s">
        <v>78</v>
      </c>
      <c r="B600" s="19" t="s">
        <v>71</v>
      </c>
      <c r="C600" s="19" t="s">
        <v>97</v>
      </c>
      <c r="D600" s="19">
        <v>2037</v>
      </c>
      <c r="E600" s="19" t="s">
        <v>72</v>
      </c>
      <c r="F600" s="19">
        <v>302.36455049427298</v>
      </c>
    </row>
    <row r="601" spans="1:6" x14ac:dyDescent="0.2">
      <c r="A601" s="19" t="s">
        <v>78</v>
      </c>
      <c r="B601" s="19" t="s">
        <v>71</v>
      </c>
      <c r="C601" s="19" t="s">
        <v>97</v>
      </c>
      <c r="D601" s="19">
        <v>2038</v>
      </c>
      <c r="E601" s="19" t="s">
        <v>72</v>
      </c>
      <c r="F601" s="19">
        <v>305.61558182739401</v>
      </c>
    </row>
    <row r="602" spans="1:6" x14ac:dyDescent="0.2">
      <c r="A602" s="19" t="s">
        <v>79</v>
      </c>
      <c r="B602" s="19" t="s">
        <v>71</v>
      </c>
      <c r="C602" s="19" t="s">
        <v>97</v>
      </c>
      <c r="D602" s="19">
        <v>2019</v>
      </c>
      <c r="E602" s="19" t="s">
        <v>72</v>
      </c>
      <c r="F602" s="19">
        <v>56.007951721482698</v>
      </c>
    </row>
    <row r="603" spans="1:6" x14ac:dyDescent="0.2">
      <c r="A603" s="19" t="s">
        <v>79</v>
      </c>
      <c r="B603" s="19" t="s">
        <v>71</v>
      </c>
      <c r="C603" s="19" t="s">
        <v>97</v>
      </c>
      <c r="D603" s="19">
        <v>2020</v>
      </c>
      <c r="E603" s="19" t="s">
        <v>72</v>
      </c>
      <c r="F603" s="19">
        <v>115.91866020241</v>
      </c>
    </row>
    <row r="604" spans="1:6" x14ac:dyDescent="0.2">
      <c r="A604" s="19" t="s">
        <v>79</v>
      </c>
      <c r="B604" s="19" t="s">
        <v>71</v>
      </c>
      <c r="C604" s="19" t="s">
        <v>97</v>
      </c>
      <c r="D604" s="19">
        <v>2021</v>
      </c>
      <c r="E604" s="19" t="s">
        <v>72</v>
      </c>
      <c r="F604" s="19">
        <v>232.34199807829</v>
      </c>
    </row>
    <row r="605" spans="1:6" x14ac:dyDescent="0.2">
      <c r="A605" s="19" t="s">
        <v>79</v>
      </c>
      <c r="B605" s="19" t="s">
        <v>71</v>
      </c>
      <c r="C605" s="19" t="s">
        <v>97</v>
      </c>
      <c r="D605" s="19">
        <v>2022</v>
      </c>
      <c r="E605" s="19" t="s">
        <v>72</v>
      </c>
      <c r="F605" s="19">
        <v>265.16404455885203</v>
      </c>
    </row>
    <row r="606" spans="1:6" x14ac:dyDescent="0.2">
      <c r="A606" s="19" t="s">
        <v>79</v>
      </c>
      <c r="B606" s="19" t="s">
        <v>71</v>
      </c>
      <c r="C606" s="19" t="s">
        <v>97</v>
      </c>
      <c r="D606" s="19">
        <v>2023</v>
      </c>
      <c r="E606" s="19" t="s">
        <v>72</v>
      </c>
      <c r="F606" s="19">
        <v>291.14832291590102</v>
      </c>
    </row>
    <row r="607" spans="1:6" x14ac:dyDescent="0.2">
      <c r="A607" s="19" t="s">
        <v>79</v>
      </c>
      <c r="B607" s="19" t="s">
        <v>71</v>
      </c>
      <c r="C607" s="19" t="s">
        <v>97</v>
      </c>
      <c r="D607" s="19">
        <v>2024</v>
      </c>
      <c r="E607" s="19" t="s">
        <v>72</v>
      </c>
      <c r="F607" s="19">
        <v>320.672639230833</v>
      </c>
    </row>
    <row r="608" spans="1:6" x14ac:dyDescent="0.2">
      <c r="A608" s="19" t="s">
        <v>79</v>
      </c>
      <c r="B608" s="19" t="s">
        <v>71</v>
      </c>
      <c r="C608" s="19" t="s">
        <v>97</v>
      </c>
      <c r="D608" s="19">
        <v>2025</v>
      </c>
      <c r="E608" s="19" t="s">
        <v>72</v>
      </c>
      <c r="F608" s="19">
        <v>343.12432088605198</v>
      </c>
    </row>
    <row r="609" spans="1:6" x14ac:dyDescent="0.2">
      <c r="A609" s="19" t="s">
        <v>79</v>
      </c>
      <c r="B609" s="19" t="s">
        <v>71</v>
      </c>
      <c r="C609" s="19" t="s">
        <v>97</v>
      </c>
      <c r="D609" s="19">
        <v>2026</v>
      </c>
      <c r="E609" s="19" t="s">
        <v>72</v>
      </c>
      <c r="F609" s="19">
        <v>363.88484392329099</v>
      </c>
    </row>
    <row r="610" spans="1:6" x14ac:dyDescent="0.2">
      <c r="A610" s="19" t="s">
        <v>79</v>
      </c>
      <c r="B610" s="19" t="s">
        <v>71</v>
      </c>
      <c r="C610" s="19" t="s">
        <v>97</v>
      </c>
      <c r="D610" s="19">
        <v>2027</v>
      </c>
      <c r="E610" s="19" t="s">
        <v>72</v>
      </c>
      <c r="F610" s="19">
        <v>382.681350466472</v>
      </c>
    </row>
    <row r="611" spans="1:6" x14ac:dyDescent="0.2">
      <c r="A611" s="19" t="s">
        <v>79</v>
      </c>
      <c r="B611" s="19" t="s">
        <v>71</v>
      </c>
      <c r="C611" s="19" t="s">
        <v>97</v>
      </c>
      <c r="D611" s="19">
        <v>2028</v>
      </c>
      <c r="E611" s="19" t="s">
        <v>72</v>
      </c>
      <c r="F611" s="19">
        <v>401.46214433646702</v>
      </c>
    </row>
    <row r="612" spans="1:6" x14ac:dyDescent="0.2">
      <c r="A612" s="19" t="s">
        <v>79</v>
      </c>
      <c r="B612" s="19" t="s">
        <v>71</v>
      </c>
      <c r="C612" s="19" t="s">
        <v>97</v>
      </c>
      <c r="D612" s="19">
        <v>2029</v>
      </c>
      <c r="E612" s="19" t="s">
        <v>72</v>
      </c>
      <c r="F612" s="19">
        <v>419.85278489695003</v>
      </c>
    </row>
    <row r="613" spans="1:6" x14ac:dyDescent="0.2">
      <c r="A613" s="19" t="s">
        <v>79</v>
      </c>
      <c r="B613" s="19" t="s">
        <v>71</v>
      </c>
      <c r="C613" s="19" t="s">
        <v>97</v>
      </c>
      <c r="D613" s="19">
        <v>2030</v>
      </c>
      <c r="E613" s="19" t="s">
        <v>72</v>
      </c>
      <c r="F613" s="19">
        <v>436.401372762829</v>
      </c>
    </row>
    <row r="614" spans="1:6" x14ac:dyDescent="0.2">
      <c r="A614" s="19" t="s">
        <v>79</v>
      </c>
      <c r="B614" s="19" t="s">
        <v>71</v>
      </c>
      <c r="C614" s="19" t="s">
        <v>97</v>
      </c>
      <c r="D614" s="19">
        <v>2031</v>
      </c>
      <c r="E614" s="19" t="s">
        <v>72</v>
      </c>
      <c r="F614" s="19">
        <v>452.03583919099702</v>
      </c>
    </row>
    <row r="615" spans="1:6" x14ac:dyDescent="0.2">
      <c r="A615" s="19" t="s">
        <v>79</v>
      </c>
      <c r="B615" s="19" t="s">
        <v>71</v>
      </c>
      <c r="C615" s="19" t="s">
        <v>97</v>
      </c>
      <c r="D615" s="19">
        <v>2032</v>
      </c>
      <c r="E615" s="19" t="s">
        <v>72</v>
      </c>
      <c r="F615" s="19">
        <v>465.77930032104803</v>
      </c>
    </row>
    <row r="616" spans="1:6" x14ac:dyDescent="0.2">
      <c r="A616" s="19" t="s">
        <v>79</v>
      </c>
      <c r="B616" s="19" t="s">
        <v>71</v>
      </c>
      <c r="C616" s="19" t="s">
        <v>97</v>
      </c>
      <c r="D616" s="19">
        <v>2033</v>
      </c>
      <c r="E616" s="19" t="s">
        <v>72</v>
      </c>
      <c r="F616" s="19">
        <v>479.08477323409397</v>
      </c>
    </row>
    <row r="617" spans="1:6" x14ac:dyDescent="0.2">
      <c r="A617" s="19" t="s">
        <v>79</v>
      </c>
      <c r="B617" s="19" t="s">
        <v>71</v>
      </c>
      <c r="C617" s="19" t="s">
        <v>97</v>
      </c>
      <c r="D617" s="19">
        <v>2034</v>
      </c>
      <c r="E617" s="19" t="s">
        <v>72</v>
      </c>
      <c r="F617" s="19">
        <v>855.76664435461396</v>
      </c>
    </row>
    <row r="618" spans="1:6" x14ac:dyDescent="0.2">
      <c r="A618" s="19" t="s">
        <v>79</v>
      </c>
      <c r="B618" s="19" t="s">
        <v>71</v>
      </c>
      <c r="C618" s="19" t="s">
        <v>97</v>
      </c>
      <c r="D618" s="19">
        <v>2035</v>
      </c>
      <c r="E618" s="19" t="s">
        <v>72</v>
      </c>
      <c r="F618" s="19">
        <v>869.49308080969695</v>
      </c>
    </row>
    <row r="619" spans="1:6" x14ac:dyDescent="0.2">
      <c r="A619" s="19" t="s">
        <v>79</v>
      </c>
      <c r="B619" s="19" t="s">
        <v>71</v>
      </c>
      <c r="C619" s="19" t="s">
        <v>97</v>
      </c>
      <c r="D619" s="19">
        <v>2036</v>
      </c>
      <c r="E619" s="19" t="s">
        <v>72</v>
      </c>
      <c r="F619" s="19">
        <v>881.27748082630103</v>
      </c>
    </row>
    <row r="620" spans="1:6" x14ac:dyDescent="0.2">
      <c r="A620" s="19" t="s">
        <v>79</v>
      </c>
      <c r="B620" s="19" t="s">
        <v>71</v>
      </c>
      <c r="C620" s="19" t="s">
        <v>97</v>
      </c>
      <c r="D620" s="19">
        <v>2037</v>
      </c>
      <c r="E620" s="19" t="s">
        <v>72</v>
      </c>
      <c r="F620" s="19">
        <v>891.81657337483102</v>
      </c>
    </row>
    <row r="621" spans="1:6" x14ac:dyDescent="0.2">
      <c r="A621" s="19" t="s">
        <v>79</v>
      </c>
      <c r="B621" s="19" t="s">
        <v>71</v>
      </c>
      <c r="C621" s="19" t="s">
        <v>97</v>
      </c>
      <c r="D621" s="19">
        <v>2038</v>
      </c>
      <c r="E621" s="19" t="s">
        <v>72</v>
      </c>
      <c r="F621" s="19">
        <v>901.16926251914401</v>
      </c>
    </row>
    <row r="622" spans="1:6" x14ac:dyDescent="0.2">
      <c r="A622" s="19" t="s">
        <v>82</v>
      </c>
      <c r="B622" s="19" t="s">
        <v>71</v>
      </c>
      <c r="C622" s="19" t="s">
        <v>97</v>
      </c>
      <c r="D622" s="19">
        <v>2019</v>
      </c>
      <c r="E622" s="19" t="s">
        <v>72</v>
      </c>
      <c r="F622" s="19">
        <v>49.5405785274083</v>
      </c>
    </row>
    <row r="623" spans="1:6" x14ac:dyDescent="0.2">
      <c r="A623" s="19" t="s">
        <v>82</v>
      </c>
      <c r="B623" s="19" t="s">
        <v>71</v>
      </c>
      <c r="C623" s="19" t="s">
        <v>97</v>
      </c>
      <c r="D623" s="19">
        <v>2020</v>
      </c>
      <c r="E623" s="19" t="s">
        <v>72</v>
      </c>
      <c r="F623" s="19">
        <v>51.708424331395399</v>
      </c>
    </row>
    <row r="624" spans="1:6" x14ac:dyDescent="0.2">
      <c r="A624" s="19" t="s">
        <v>82</v>
      </c>
      <c r="B624" s="19" t="s">
        <v>71</v>
      </c>
      <c r="C624" s="19" t="s">
        <v>97</v>
      </c>
      <c r="D624" s="19">
        <v>2021</v>
      </c>
      <c r="E624" s="19" t="s">
        <v>72</v>
      </c>
      <c r="F624" s="19">
        <v>53.705993850760002</v>
      </c>
    </row>
    <row r="625" spans="1:6" x14ac:dyDescent="0.2">
      <c r="A625" s="19" t="s">
        <v>82</v>
      </c>
      <c r="B625" s="19" t="s">
        <v>71</v>
      </c>
      <c r="C625" s="19" t="s">
        <v>97</v>
      </c>
      <c r="D625" s="19">
        <v>2022</v>
      </c>
      <c r="E625" s="19" t="s">
        <v>72</v>
      </c>
      <c r="F625" s="19">
        <v>55.639401726004699</v>
      </c>
    </row>
    <row r="626" spans="1:6" x14ac:dyDescent="0.2">
      <c r="A626" s="19" t="s">
        <v>82</v>
      </c>
      <c r="B626" s="19" t="s">
        <v>71</v>
      </c>
      <c r="C626" s="19" t="s">
        <v>97</v>
      </c>
      <c r="D626" s="19">
        <v>2023</v>
      </c>
      <c r="E626" s="19" t="s">
        <v>72</v>
      </c>
      <c r="F626" s="19">
        <v>57.028748465261003</v>
      </c>
    </row>
    <row r="627" spans="1:6" x14ac:dyDescent="0.2">
      <c r="A627" s="19" t="s">
        <v>82</v>
      </c>
      <c r="B627" s="19" t="s">
        <v>71</v>
      </c>
      <c r="C627" s="19" t="s">
        <v>97</v>
      </c>
      <c r="D627" s="19">
        <v>2024</v>
      </c>
      <c r="E627" s="19" t="s">
        <v>72</v>
      </c>
      <c r="F627" s="19">
        <v>58.622607162803199</v>
      </c>
    </row>
    <row r="628" spans="1:6" x14ac:dyDescent="0.2">
      <c r="A628" s="19" t="s">
        <v>82</v>
      </c>
      <c r="B628" s="19" t="s">
        <v>71</v>
      </c>
      <c r="C628" s="19" t="s">
        <v>97</v>
      </c>
      <c r="D628" s="19">
        <v>2025</v>
      </c>
      <c r="E628" s="19" t="s">
        <v>72</v>
      </c>
      <c r="F628" s="19">
        <v>59.796599901408896</v>
      </c>
    </row>
    <row r="629" spans="1:6" x14ac:dyDescent="0.2">
      <c r="A629" s="19" t="s">
        <v>82</v>
      </c>
      <c r="B629" s="19" t="s">
        <v>71</v>
      </c>
      <c r="C629" s="19" t="s">
        <v>97</v>
      </c>
      <c r="D629" s="19">
        <v>2026</v>
      </c>
      <c r="E629" s="19" t="s">
        <v>72</v>
      </c>
      <c r="F629" s="19">
        <v>61.059648225407699</v>
      </c>
    </row>
    <row r="630" spans="1:6" x14ac:dyDescent="0.2">
      <c r="A630" s="19" t="s">
        <v>82</v>
      </c>
      <c r="B630" s="19" t="s">
        <v>71</v>
      </c>
      <c r="C630" s="19" t="s">
        <v>97</v>
      </c>
      <c r="D630" s="19">
        <v>2027</v>
      </c>
      <c r="E630" s="19" t="s">
        <v>72</v>
      </c>
      <c r="F630" s="19">
        <v>62.094887592238301</v>
      </c>
    </row>
    <row r="631" spans="1:6" x14ac:dyDescent="0.2">
      <c r="A631" s="19" t="s">
        <v>82</v>
      </c>
      <c r="B631" s="19" t="s">
        <v>71</v>
      </c>
      <c r="C631" s="19" t="s">
        <v>97</v>
      </c>
      <c r="D631" s="19">
        <v>2028</v>
      </c>
      <c r="E631" s="19" t="s">
        <v>72</v>
      </c>
      <c r="F631" s="19">
        <v>62.989982886905601</v>
      </c>
    </row>
    <row r="632" spans="1:6" x14ac:dyDescent="0.2">
      <c r="A632" s="19" t="s">
        <v>82</v>
      </c>
      <c r="B632" s="19" t="s">
        <v>71</v>
      </c>
      <c r="C632" s="19" t="s">
        <v>97</v>
      </c>
      <c r="D632" s="19">
        <v>2029</v>
      </c>
      <c r="E632" s="19" t="s">
        <v>72</v>
      </c>
      <c r="F632" s="19">
        <v>63.920018350076901</v>
      </c>
    </row>
    <row r="633" spans="1:6" x14ac:dyDescent="0.2">
      <c r="A633" s="19" t="s">
        <v>82</v>
      </c>
      <c r="B633" s="19" t="s">
        <v>71</v>
      </c>
      <c r="C633" s="19" t="s">
        <v>97</v>
      </c>
      <c r="D633" s="19">
        <v>2030</v>
      </c>
      <c r="E633" s="19" t="s">
        <v>72</v>
      </c>
      <c r="F633" s="19">
        <v>64.734188110506295</v>
      </c>
    </row>
    <row r="634" spans="1:6" x14ac:dyDescent="0.2">
      <c r="A634" s="19" t="s">
        <v>82</v>
      </c>
      <c r="B634" s="19" t="s">
        <v>71</v>
      </c>
      <c r="C634" s="19" t="s">
        <v>97</v>
      </c>
      <c r="D634" s="19">
        <v>2031</v>
      </c>
      <c r="E634" s="19" t="s">
        <v>72</v>
      </c>
      <c r="F634" s="19">
        <v>65.424199404948396</v>
      </c>
    </row>
    <row r="635" spans="1:6" x14ac:dyDescent="0.2">
      <c r="A635" s="19" t="s">
        <v>82</v>
      </c>
      <c r="B635" s="19" t="s">
        <v>71</v>
      </c>
      <c r="C635" s="19" t="s">
        <v>97</v>
      </c>
      <c r="D635" s="19">
        <v>2032</v>
      </c>
      <c r="E635" s="19" t="s">
        <v>72</v>
      </c>
      <c r="F635" s="19">
        <v>66.016759091370702</v>
      </c>
    </row>
    <row r="636" spans="1:6" x14ac:dyDescent="0.2">
      <c r="A636" s="19" t="s">
        <v>82</v>
      </c>
      <c r="B636" s="19" t="s">
        <v>71</v>
      </c>
      <c r="C636" s="19" t="s">
        <v>97</v>
      </c>
      <c r="D636" s="19">
        <v>2033</v>
      </c>
      <c r="E636" s="19" t="s">
        <v>72</v>
      </c>
      <c r="F636" s="19">
        <v>66.577992269866698</v>
      </c>
    </row>
    <row r="637" spans="1:6" x14ac:dyDescent="0.2">
      <c r="A637" s="19" t="s">
        <v>82</v>
      </c>
      <c r="B637" s="19" t="s">
        <v>71</v>
      </c>
      <c r="C637" s="19" t="s">
        <v>97</v>
      </c>
      <c r="D637" s="19">
        <v>2034</v>
      </c>
      <c r="E637" s="19" t="s">
        <v>72</v>
      </c>
      <c r="F637" s="19">
        <v>67.144860447437907</v>
      </c>
    </row>
    <row r="638" spans="1:6" x14ac:dyDescent="0.2">
      <c r="A638" s="19" t="s">
        <v>82</v>
      </c>
      <c r="B638" s="19" t="s">
        <v>71</v>
      </c>
      <c r="C638" s="19" t="s">
        <v>97</v>
      </c>
      <c r="D638" s="19">
        <v>2035</v>
      </c>
      <c r="E638" s="19" t="s">
        <v>72</v>
      </c>
      <c r="F638" s="19">
        <v>67.698392404169397</v>
      </c>
    </row>
    <row r="639" spans="1:6" x14ac:dyDescent="0.2">
      <c r="A639" s="19" t="s">
        <v>82</v>
      </c>
      <c r="B639" s="19" t="s">
        <v>71</v>
      </c>
      <c r="C639" s="19" t="s">
        <v>97</v>
      </c>
      <c r="D639" s="19">
        <v>2036</v>
      </c>
      <c r="E639" s="19" t="s">
        <v>72</v>
      </c>
      <c r="F639" s="19">
        <v>68.189368459981196</v>
      </c>
    </row>
    <row r="640" spans="1:6" x14ac:dyDescent="0.2">
      <c r="A640" s="19" t="s">
        <v>82</v>
      </c>
      <c r="B640" s="19" t="s">
        <v>71</v>
      </c>
      <c r="C640" s="19" t="s">
        <v>97</v>
      </c>
      <c r="D640" s="19">
        <v>2037</v>
      </c>
      <c r="E640" s="19" t="s">
        <v>72</v>
      </c>
      <c r="F640" s="19">
        <v>68.640021270047598</v>
      </c>
    </row>
    <row r="641" spans="1:6" x14ac:dyDescent="0.2">
      <c r="A641" s="19" t="s">
        <v>82</v>
      </c>
      <c r="B641" s="19" t="s">
        <v>71</v>
      </c>
      <c r="C641" s="19" t="s">
        <v>97</v>
      </c>
      <c r="D641" s="19">
        <v>2038</v>
      </c>
      <c r="E641" s="19" t="s">
        <v>72</v>
      </c>
      <c r="F641" s="19">
        <v>68.995228894201603</v>
      </c>
    </row>
    <row r="642" spans="1:6" x14ac:dyDescent="0.2">
      <c r="A642" s="19" t="s">
        <v>83</v>
      </c>
      <c r="B642" s="19" t="s">
        <v>71</v>
      </c>
      <c r="C642" s="19" t="s">
        <v>97</v>
      </c>
      <c r="D642" s="19">
        <v>2019</v>
      </c>
      <c r="E642" s="19" t="s">
        <v>72</v>
      </c>
      <c r="F642" s="19">
        <v>43.792625295275798</v>
      </c>
    </row>
    <row r="643" spans="1:6" x14ac:dyDescent="0.2">
      <c r="A643" s="19" t="s">
        <v>83</v>
      </c>
      <c r="B643" s="19" t="s">
        <v>71</v>
      </c>
      <c r="C643" s="19" t="s">
        <v>97</v>
      </c>
      <c r="D643" s="19">
        <v>2020</v>
      </c>
      <c r="E643" s="19" t="s">
        <v>72</v>
      </c>
      <c r="F643" s="19">
        <v>47.483245349454897</v>
      </c>
    </row>
    <row r="644" spans="1:6" x14ac:dyDescent="0.2">
      <c r="A644" s="19" t="s">
        <v>83</v>
      </c>
      <c r="B644" s="19" t="s">
        <v>71</v>
      </c>
      <c r="C644" s="19" t="s">
        <v>97</v>
      </c>
      <c r="D644" s="19">
        <v>2021</v>
      </c>
      <c r="E644" s="19" t="s">
        <v>72</v>
      </c>
      <c r="F644" s="19">
        <v>51.232793736086698</v>
      </c>
    </row>
    <row r="645" spans="1:6" x14ac:dyDescent="0.2">
      <c r="A645" s="19" t="s">
        <v>83</v>
      </c>
      <c r="B645" s="19" t="s">
        <v>71</v>
      </c>
      <c r="C645" s="19" t="s">
        <v>97</v>
      </c>
      <c r="D645" s="19">
        <v>2022</v>
      </c>
      <c r="E645" s="19" t="s">
        <v>72</v>
      </c>
      <c r="F645" s="19">
        <v>54.517162603099202</v>
      </c>
    </row>
    <row r="646" spans="1:6" x14ac:dyDescent="0.2">
      <c r="A646" s="19" t="s">
        <v>83</v>
      </c>
      <c r="B646" s="19" t="s">
        <v>71</v>
      </c>
      <c r="C646" s="19" t="s">
        <v>97</v>
      </c>
      <c r="D646" s="19">
        <v>2023</v>
      </c>
      <c r="E646" s="19" t="s">
        <v>72</v>
      </c>
      <c r="F646" s="19">
        <v>56.986937214860298</v>
      </c>
    </row>
    <row r="647" spans="1:6" x14ac:dyDescent="0.2">
      <c r="A647" s="19" t="s">
        <v>83</v>
      </c>
      <c r="B647" s="19" t="s">
        <v>71</v>
      </c>
      <c r="C647" s="19" t="s">
        <v>97</v>
      </c>
      <c r="D647" s="19">
        <v>2024</v>
      </c>
      <c r="E647" s="19" t="s">
        <v>72</v>
      </c>
      <c r="F647" s="19">
        <v>59.887364261677902</v>
      </c>
    </row>
    <row r="648" spans="1:6" x14ac:dyDescent="0.2">
      <c r="A648" s="19" t="s">
        <v>83</v>
      </c>
      <c r="B648" s="19" t="s">
        <v>71</v>
      </c>
      <c r="C648" s="19" t="s">
        <v>97</v>
      </c>
      <c r="D648" s="19">
        <v>2025</v>
      </c>
      <c r="E648" s="19" t="s">
        <v>72</v>
      </c>
      <c r="F648" s="19">
        <v>62.055192629355297</v>
      </c>
    </row>
    <row r="649" spans="1:6" x14ac:dyDescent="0.2">
      <c r="A649" s="19" t="s">
        <v>83</v>
      </c>
      <c r="B649" s="19" t="s">
        <v>71</v>
      </c>
      <c r="C649" s="19" t="s">
        <v>97</v>
      </c>
      <c r="D649" s="19">
        <v>2026</v>
      </c>
      <c r="E649" s="19" t="s">
        <v>72</v>
      </c>
      <c r="F649" s="19">
        <v>63.916087611349901</v>
      </c>
    </row>
    <row r="650" spans="1:6" x14ac:dyDescent="0.2">
      <c r="A650" s="19" t="s">
        <v>83</v>
      </c>
      <c r="B650" s="19" t="s">
        <v>71</v>
      </c>
      <c r="C650" s="19" t="s">
        <v>97</v>
      </c>
      <c r="D650" s="19">
        <v>2027</v>
      </c>
      <c r="E650" s="19" t="s">
        <v>72</v>
      </c>
      <c r="F650" s="19">
        <v>65.647886867352597</v>
      </c>
    </row>
    <row r="651" spans="1:6" x14ac:dyDescent="0.2">
      <c r="A651" s="19" t="s">
        <v>83</v>
      </c>
      <c r="B651" s="19" t="s">
        <v>71</v>
      </c>
      <c r="C651" s="19" t="s">
        <v>97</v>
      </c>
      <c r="D651" s="19">
        <v>2028</v>
      </c>
      <c r="E651" s="19" t="s">
        <v>72</v>
      </c>
      <c r="F651" s="19">
        <v>67.383976255600899</v>
      </c>
    </row>
    <row r="652" spans="1:6" x14ac:dyDescent="0.2">
      <c r="A652" s="19" t="s">
        <v>83</v>
      </c>
      <c r="B652" s="19" t="s">
        <v>71</v>
      </c>
      <c r="C652" s="19" t="s">
        <v>97</v>
      </c>
      <c r="D652" s="19">
        <v>2029</v>
      </c>
      <c r="E652" s="19" t="s">
        <v>72</v>
      </c>
      <c r="F652" s="19">
        <v>69.012149906584199</v>
      </c>
    </row>
    <row r="653" spans="1:6" x14ac:dyDescent="0.2">
      <c r="A653" s="19" t="s">
        <v>83</v>
      </c>
      <c r="B653" s="19" t="s">
        <v>71</v>
      </c>
      <c r="C653" s="19" t="s">
        <v>97</v>
      </c>
      <c r="D653" s="19">
        <v>2030</v>
      </c>
      <c r="E653" s="19" t="s">
        <v>72</v>
      </c>
      <c r="F653" s="19">
        <v>70.4537386323384</v>
      </c>
    </row>
    <row r="654" spans="1:6" x14ac:dyDescent="0.2">
      <c r="A654" s="19" t="s">
        <v>83</v>
      </c>
      <c r="B654" s="19" t="s">
        <v>71</v>
      </c>
      <c r="C654" s="19" t="s">
        <v>97</v>
      </c>
      <c r="D654" s="19">
        <v>2031</v>
      </c>
      <c r="E654" s="19" t="s">
        <v>72</v>
      </c>
      <c r="F654" s="19">
        <v>71.773597137715697</v>
      </c>
    </row>
    <row r="655" spans="1:6" x14ac:dyDescent="0.2">
      <c r="A655" s="19" t="s">
        <v>83</v>
      </c>
      <c r="B655" s="19" t="s">
        <v>71</v>
      </c>
      <c r="C655" s="19" t="s">
        <v>97</v>
      </c>
      <c r="D655" s="19">
        <v>2032</v>
      </c>
      <c r="E655" s="19" t="s">
        <v>72</v>
      </c>
      <c r="F655" s="19">
        <v>72.672263404027504</v>
      </c>
    </row>
    <row r="656" spans="1:6" x14ac:dyDescent="0.2">
      <c r="A656" s="19" t="s">
        <v>83</v>
      </c>
      <c r="B656" s="19" t="s">
        <v>71</v>
      </c>
      <c r="C656" s="19" t="s">
        <v>97</v>
      </c>
      <c r="D656" s="19">
        <v>2033</v>
      </c>
      <c r="E656" s="19" t="s">
        <v>72</v>
      </c>
      <c r="F656" s="19">
        <v>73.605465737152997</v>
      </c>
    </row>
    <row r="657" spans="1:6" x14ac:dyDescent="0.2">
      <c r="A657" s="19" t="s">
        <v>83</v>
      </c>
      <c r="B657" s="19" t="s">
        <v>71</v>
      </c>
      <c r="C657" s="19" t="s">
        <v>97</v>
      </c>
      <c r="D657" s="19">
        <v>2034</v>
      </c>
      <c r="E657" s="19" t="s">
        <v>72</v>
      </c>
      <c r="F657" s="19">
        <v>74.688304020001695</v>
      </c>
    </row>
    <row r="658" spans="1:6" x14ac:dyDescent="0.2">
      <c r="A658" s="19" t="s">
        <v>83</v>
      </c>
      <c r="B658" s="19" t="s">
        <v>71</v>
      </c>
      <c r="C658" s="19" t="s">
        <v>97</v>
      </c>
      <c r="D658" s="19">
        <v>2035</v>
      </c>
      <c r="E658" s="19" t="s">
        <v>72</v>
      </c>
      <c r="F658" s="19">
        <v>75.761285450825596</v>
      </c>
    </row>
    <row r="659" spans="1:6" x14ac:dyDescent="0.2">
      <c r="A659" s="19" t="s">
        <v>83</v>
      </c>
      <c r="B659" s="19" t="s">
        <v>71</v>
      </c>
      <c r="C659" s="19" t="s">
        <v>97</v>
      </c>
      <c r="D659" s="19">
        <v>2036</v>
      </c>
      <c r="E659" s="19" t="s">
        <v>72</v>
      </c>
      <c r="F659" s="19">
        <v>76.673507978602004</v>
      </c>
    </row>
    <row r="660" spans="1:6" x14ac:dyDescent="0.2">
      <c r="A660" s="19" t="s">
        <v>83</v>
      </c>
      <c r="B660" s="19" t="s">
        <v>71</v>
      </c>
      <c r="C660" s="19" t="s">
        <v>97</v>
      </c>
      <c r="D660" s="19">
        <v>2037</v>
      </c>
      <c r="E660" s="19" t="s">
        <v>72</v>
      </c>
      <c r="F660" s="19">
        <v>77.439647899098702</v>
      </c>
    </row>
    <row r="661" spans="1:6" x14ac:dyDescent="0.2">
      <c r="A661" s="19" t="s">
        <v>83</v>
      </c>
      <c r="B661" s="19" t="s">
        <v>71</v>
      </c>
      <c r="C661" s="19" t="s">
        <v>97</v>
      </c>
      <c r="D661" s="19">
        <v>2038</v>
      </c>
      <c r="E661" s="19" t="s">
        <v>72</v>
      </c>
      <c r="F661" s="19">
        <v>78.092055068259597</v>
      </c>
    </row>
    <row r="662" spans="1:6" x14ac:dyDescent="0.2">
      <c r="A662" s="19" t="s">
        <v>84</v>
      </c>
      <c r="B662" s="19" t="s">
        <v>71</v>
      </c>
      <c r="C662" s="19" t="s">
        <v>97</v>
      </c>
      <c r="D662" s="19">
        <v>2019</v>
      </c>
      <c r="E662" s="19" t="s">
        <v>72</v>
      </c>
      <c r="F662" s="19">
        <v>182.82900987100999</v>
      </c>
    </row>
    <row r="663" spans="1:6" x14ac:dyDescent="0.2">
      <c r="A663" s="19" t="s">
        <v>84</v>
      </c>
      <c r="B663" s="19" t="s">
        <v>71</v>
      </c>
      <c r="C663" s="19" t="s">
        <v>97</v>
      </c>
      <c r="D663" s="19">
        <v>2020</v>
      </c>
      <c r="E663" s="19" t="s">
        <v>72</v>
      </c>
      <c r="F663" s="19">
        <v>269.43159914142302</v>
      </c>
    </row>
    <row r="664" spans="1:6" x14ac:dyDescent="0.2">
      <c r="A664" s="19" t="s">
        <v>84</v>
      </c>
      <c r="B664" s="19" t="s">
        <v>71</v>
      </c>
      <c r="C664" s="19" t="s">
        <v>97</v>
      </c>
      <c r="D664" s="19">
        <v>2021</v>
      </c>
      <c r="E664" s="19" t="s">
        <v>72</v>
      </c>
      <c r="F664" s="19">
        <v>334.73179816878098</v>
      </c>
    </row>
    <row r="665" spans="1:6" x14ac:dyDescent="0.2">
      <c r="A665" s="19" t="s">
        <v>84</v>
      </c>
      <c r="B665" s="19" t="s">
        <v>71</v>
      </c>
      <c r="C665" s="19" t="s">
        <v>97</v>
      </c>
      <c r="D665" s="19">
        <v>2022</v>
      </c>
      <c r="E665" s="19" t="s">
        <v>72</v>
      </c>
      <c r="F665" s="19">
        <v>387.79890900796602</v>
      </c>
    </row>
    <row r="666" spans="1:6" x14ac:dyDescent="0.2">
      <c r="A666" s="19" t="s">
        <v>84</v>
      </c>
      <c r="B666" s="19" t="s">
        <v>71</v>
      </c>
      <c r="C666" s="19" t="s">
        <v>97</v>
      </c>
      <c r="D666" s="19">
        <v>2023</v>
      </c>
      <c r="E666" s="19" t="s">
        <v>72</v>
      </c>
      <c r="F666" s="19">
        <v>432.14494864270802</v>
      </c>
    </row>
    <row r="667" spans="1:6" x14ac:dyDescent="0.2">
      <c r="A667" s="19" t="s">
        <v>84</v>
      </c>
      <c r="B667" s="19" t="s">
        <v>71</v>
      </c>
      <c r="C667" s="19" t="s">
        <v>97</v>
      </c>
      <c r="D667" s="19">
        <v>2024</v>
      </c>
      <c r="E667" s="19" t="s">
        <v>72</v>
      </c>
      <c r="F667" s="19">
        <v>871.35599003529796</v>
      </c>
    </row>
    <row r="668" spans="1:6" x14ac:dyDescent="0.2">
      <c r="A668" s="19" t="s">
        <v>84</v>
      </c>
      <c r="B668" s="19" t="s">
        <v>71</v>
      </c>
      <c r="C668" s="19" t="s">
        <v>97</v>
      </c>
      <c r="D668" s="19">
        <v>2025</v>
      </c>
      <c r="E668" s="19" t="s">
        <v>72</v>
      </c>
      <c r="F668" s="19">
        <v>1119.3462478355</v>
      </c>
    </row>
    <row r="669" spans="1:6" x14ac:dyDescent="0.2">
      <c r="A669" s="19" t="s">
        <v>84</v>
      </c>
      <c r="B669" s="19" t="s">
        <v>71</v>
      </c>
      <c r="C669" s="19" t="s">
        <v>97</v>
      </c>
      <c r="D669" s="19">
        <v>2026</v>
      </c>
      <c r="E669" s="19" t="s">
        <v>72</v>
      </c>
      <c r="F669" s="19">
        <v>1153.4382064070501</v>
      </c>
    </row>
    <row r="670" spans="1:6" x14ac:dyDescent="0.2">
      <c r="A670" s="19" t="s">
        <v>84</v>
      </c>
      <c r="B670" s="19" t="s">
        <v>71</v>
      </c>
      <c r="C670" s="19" t="s">
        <v>97</v>
      </c>
      <c r="D670" s="19">
        <v>2027</v>
      </c>
      <c r="E670" s="19" t="s">
        <v>72</v>
      </c>
      <c r="F670" s="19">
        <v>1195.0607970311501</v>
      </c>
    </row>
    <row r="671" spans="1:6" x14ac:dyDescent="0.2">
      <c r="A671" s="19" t="s">
        <v>84</v>
      </c>
      <c r="B671" s="19" t="s">
        <v>71</v>
      </c>
      <c r="C671" s="19" t="s">
        <v>97</v>
      </c>
      <c r="D671" s="19">
        <v>2028</v>
      </c>
      <c r="E671" s="19" t="s">
        <v>72</v>
      </c>
      <c r="F671" s="19">
        <v>1228.3650181052201</v>
      </c>
    </row>
    <row r="672" spans="1:6" x14ac:dyDescent="0.2">
      <c r="A672" s="19" t="s">
        <v>84</v>
      </c>
      <c r="B672" s="19" t="s">
        <v>71</v>
      </c>
      <c r="C672" s="19" t="s">
        <v>97</v>
      </c>
      <c r="D672" s="19">
        <v>2029</v>
      </c>
      <c r="E672" s="19" t="s">
        <v>72</v>
      </c>
      <c r="F672" s="19">
        <v>1259.79097250685</v>
      </c>
    </row>
    <row r="673" spans="1:6" x14ac:dyDescent="0.2">
      <c r="A673" s="19" t="s">
        <v>84</v>
      </c>
      <c r="B673" s="19" t="s">
        <v>71</v>
      </c>
      <c r="C673" s="19" t="s">
        <v>97</v>
      </c>
      <c r="D673" s="19">
        <v>2030</v>
      </c>
      <c r="E673" s="19" t="s">
        <v>72</v>
      </c>
      <c r="F673" s="19">
        <v>1288.8113518261</v>
      </c>
    </row>
    <row r="674" spans="1:6" x14ac:dyDescent="0.2">
      <c r="A674" s="19" t="s">
        <v>84</v>
      </c>
      <c r="B674" s="19" t="s">
        <v>71</v>
      </c>
      <c r="C674" s="19" t="s">
        <v>97</v>
      </c>
      <c r="D674" s="19">
        <v>2031</v>
      </c>
      <c r="E674" s="19" t="s">
        <v>72</v>
      </c>
      <c r="F674" s="19">
        <v>1316.5420146228601</v>
      </c>
    </row>
    <row r="675" spans="1:6" x14ac:dyDescent="0.2">
      <c r="A675" s="19" t="s">
        <v>84</v>
      </c>
      <c r="B675" s="19" t="s">
        <v>71</v>
      </c>
      <c r="C675" s="19" t="s">
        <v>97</v>
      </c>
      <c r="D675" s="19">
        <v>2032</v>
      </c>
      <c r="E675" s="19" t="s">
        <v>72</v>
      </c>
      <c r="F675" s="19">
        <v>1338.8271921876899</v>
      </c>
    </row>
    <row r="676" spans="1:6" x14ac:dyDescent="0.2">
      <c r="A676" s="19" t="s">
        <v>84</v>
      </c>
      <c r="B676" s="19" t="s">
        <v>71</v>
      </c>
      <c r="C676" s="19" t="s">
        <v>97</v>
      </c>
      <c r="D676" s="19">
        <v>2033</v>
      </c>
      <c r="E676" s="19" t="s">
        <v>72</v>
      </c>
      <c r="F676" s="19">
        <v>1360.3373882031101</v>
      </c>
    </row>
    <row r="677" spans="1:6" x14ac:dyDescent="0.2">
      <c r="A677" s="19" t="s">
        <v>84</v>
      </c>
      <c r="B677" s="19" t="s">
        <v>71</v>
      </c>
      <c r="C677" s="19" t="s">
        <v>97</v>
      </c>
      <c r="D677" s="19">
        <v>2034</v>
      </c>
      <c r="E677" s="19" t="s">
        <v>72</v>
      </c>
      <c r="F677" s="19">
        <v>1385.07659406929</v>
      </c>
    </row>
    <row r="678" spans="1:6" x14ac:dyDescent="0.2">
      <c r="A678" s="19" t="s">
        <v>84</v>
      </c>
      <c r="B678" s="19" t="s">
        <v>71</v>
      </c>
      <c r="C678" s="19" t="s">
        <v>97</v>
      </c>
      <c r="D678" s="19">
        <v>2035</v>
      </c>
      <c r="E678" s="19" t="s">
        <v>72</v>
      </c>
      <c r="F678" s="19">
        <v>1410.54811871473</v>
      </c>
    </row>
    <row r="679" spans="1:6" x14ac:dyDescent="0.2">
      <c r="A679" s="19" t="s">
        <v>84</v>
      </c>
      <c r="B679" s="19" t="s">
        <v>71</v>
      </c>
      <c r="C679" s="19" t="s">
        <v>97</v>
      </c>
      <c r="D679" s="19">
        <v>2036</v>
      </c>
      <c r="E679" s="19" t="s">
        <v>72</v>
      </c>
      <c r="F679" s="19">
        <v>1432.92509396635</v>
      </c>
    </row>
    <row r="680" spans="1:6" x14ac:dyDescent="0.2">
      <c r="A680" s="19" t="s">
        <v>84</v>
      </c>
      <c r="B680" s="19" t="s">
        <v>71</v>
      </c>
      <c r="C680" s="19" t="s">
        <v>97</v>
      </c>
      <c r="D680" s="19">
        <v>2037</v>
      </c>
      <c r="E680" s="19" t="s">
        <v>72</v>
      </c>
      <c r="F680" s="19">
        <v>1452.2693498557601</v>
      </c>
    </row>
    <row r="681" spans="1:6" x14ac:dyDescent="0.2">
      <c r="A681" s="19" t="s">
        <v>84</v>
      </c>
      <c r="B681" s="19" t="s">
        <v>71</v>
      </c>
      <c r="C681" s="19" t="s">
        <v>97</v>
      </c>
      <c r="D681" s="19">
        <v>2038</v>
      </c>
      <c r="E681" s="19" t="s">
        <v>72</v>
      </c>
      <c r="F681" s="19">
        <v>1470.1802804235699</v>
      </c>
    </row>
    <row r="682" spans="1:6" x14ac:dyDescent="0.2">
      <c r="A682" s="19" t="s">
        <v>86</v>
      </c>
      <c r="B682" s="19" t="s">
        <v>71</v>
      </c>
      <c r="C682" s="19" t="s">
        <v>97</v>
      </c>
      <c r="D682" s="19">
        <v>2019</v>
      </c>
      <c r="E682" s="19" t="s">
        <v>72</v>
      </c>
      <c r="F682" s="19">
        <v>40.792497683656997</v>
      </c>
    </row>
    <row r="683" spans="1:6" x14ac:dyDescent="0.2">
      <c r="A683" s="19" t="s">
        <v>86</v>
      </c>
      <c r="B683" s="19" t="s">
        <v>71</v>
      </c>
      <c r="C683" s="19" t="s">
        <v>97</v>
      </c>
      <c r="D683" s="19">
        <v>2020</v>
      </c>
      <c r="E683" s="19" t="s">
        <v>72</v>
      </c>
      <c r="F683" s="19">
        <v>41.658916421864603</v>
      </c>
    </row>
    <row r="684" spans="1:6" x14ac:dyDescent="0.2">
      <c r="A684" s="19" t="s">
        <v>86</v>
      </c>
      <c r="B684" s="19" t="s">
        <v>71</v>
      </c>
      <c r="C684" s="19" t="s">
        <v>97</v>
      </c>
      <c r="D684" s="19">
        <v>2021</v>
      </c>
      <c r="E684" s="19" t="s">
        <v>72</v>
      </c>
      <c r="F684" s="19">
        <v>42.675341361465598</v>
      </c>
    </row>
    <row r="685" spans="1:6" x14ac:dyDescent="0.2">
      <c r="A685" s="19" t="s">
        <v>86</v>
      </c>
      <c r="B685" s="19" t="s">
        <v>71</v>
      </c>
      <c r="C685" s="19" t="s">
        <v>97</v>
      </c>
      <c r="D685" s="19">
        <v>2022</v>
      </c>
      <c r="E685" s="19" t="s">
        <v>72</v>
      </c>
      <c r="F685" s="19">
        <v>43.533428620216199</v>
      </c>
    </row>
    <row r="686" spans="1:6" x14ac:dyDescent="0.2">
      <c r="A686" s="19" t="s">
        <v>86</v>
      </c>
      <c r="B686" s="19" t="s">
        <v>71</v>
      </c>
      <c r="C686" s="19" t="s">
        <v>97</v>
      </c>
      <c r="D686" s="19">
        <v>2023</v>
      </c>
      <c r="E686" s="19" t="s">
        <v>72</v>
      </c>
      <c r="F686" s="19">
        <v>43.817343381335903</v>
      </c>
    </row>
    <row r="687" spans="1:6" x14ac:dyDescent="0.2">
      <c r="A687" s="19" t="s">
        <v>86</v>
      </c>
      <c r="B687" s="19" t="s">
        <v>71</v>
      </c>
      <c r="C687" s="19" t="s">
        <v>97</v>
      </c>
      <c r="D687" s="19">
        <v>2024</v>
      </c>
      <c r="E687" s="19" t="s">
        <v>72</v>
      </c>
      <c r="F687" s="19">
        <v>44.6998699661169</v>
      </c>
    </row>
    <row r="688" spans="1:6" x14ac:dyDescent="0.2">
      <c r="A688" s="19" t="s">
        <v>86</v>
      </c>
      <c r="B688" s="19" t="s">
        <v>71</v>
      </c>
      <c r="C688" s="19" t="s">
        <v>97</v>
      </c>
      <c r="D688" s="19">
        <v>2025</v>
      </c>
      <c r="E688" s="19" t="s">
        <v>72</v>
      </c>
      <c r="F688" s="19">
        <v>45.269945713027901</v>
      </c>
    </row>
    <row r="689" spans="1:6" x14ac:dyDescent="0.2">
      <c r="A689" s="19" t="s">
        <v>86</v>
      </c>
      <c r="B689" s="19" t="s">
        <v>71</v>
      </c>
      <c r="C689" s="19" t="s">
        <v>97</v>
      </c>
      <c r="D689" s="19">
        <v>2026</v>
      </c>
      <c r="E689" s="19" t="s">
        <v>72</v>
      </c>
      <c r="F689" s="19">
        <v>45.5654366453834</v>
      </c>
    </row>
    <row r="690" spans="1:6" x14ac:dyDescent="0.2">
      <c r="A690" s="19" t="s">
        <v>86</v>
      </c>
      <c r="B690" s="19" t="s">
        <v>71</v>
      </c>
      <c r="C690" s="19" t="s">
        <v>97</v>
      </c>
      <c r="D690" s="19">
        <v>2027</v>
      </c>
      <c r="E690" s="19" t="s">
        <v>72</v>
      </c>
      <c r="F690" s="19">
        <v>46.002560326471603</v>
      </c>
    </row>
    <row r="691" spans="1:6" x14ac:dyDescent="0.2">
      <c r="A691" s="19" t="s">
        <v>86</v>
      </c>
      <c r="B691" s="19" t="s">
        <v>71</v>
      </c>
      <c r="C691" s="19" t="s">
        <v>97</v>
      </c>
      <c r="D691" s="19">
        <v>2028</v>
      </c>
      <c r="E691" s="19" t="s">
        <v>72</v>
      </c>
      <c r="F691" s="19">
        <v>46.617348123849403</v>
      </c>
    </row>
    <row r="692" spans="1:6" x14ac:dyDescent="0.2">
      <c r="A692" s="19" t="s">
        <v>86</v>
      </c>
      <c r="B692" s="19" t="s">
        <v>71</v>
      </c>
      <c r="C692" s="19" t="s">
        <v>97</v>
      </c>
      <c r="D692" s="19">
        <v>2029</v>
      </c>
      <c r="E692" s="19" t="s">
        <v>72</v>
      </c>
      <c r="F692" s="19">
        <v>47.206291163170199</v>
      </c>
    </row>
    <row r="693" spans="1:6" x14ac:dyDescent="0.2">
      <c r="A693" s="19" t="s">
        <v>86</v>
      </c>
      <c r="B693" s="19" t="s">
        <v>71</v>
      </c>
      <c r="C693" s="19" t="s">
        <v>97</v>
      </c>
      <c r="D693" s="19">
        <v>2030</v>
      </c>
      <c r="E693" s="19" t="s">
        <v>72</v>
      </c>
      <c r="F693" s="19">
        <v>47.722960523925799</v>
      </c>
    </row>
    <row r="694" spans="1:6" x14ac:dyDescent="0.2">
      <c r="A694" s="19" t="s">
        <v>86</v>
      </c>
      <c r="B694" s="19" t="s">
        <v>71</v>
      </c>
      <c r="C694" s="19" t="s">
        <v>97</v>
      </c>
      <c r="D694" s="19">
        <v>2031</v>
      </c>
      <c r="E694" s="19" t="s">
        <v>72</v>
      </c>
      <c r="F694" s="19">
        <v>48.237287748505601</v>
      </c>
    </row>
    <row r="695" spans="1:6" x14ac:dyDescent="0.2">
      <c r="A695" s="19" t="s">
        <v>86</v>
      </c>
      <c r="B695" s="19" t="s">
        <v>71</v>
      </c>
      <c r="C695" s="19" t="s">
        <v>97</v>
      </c>
      <c r="D695" s="19">
        <v>2032</v>
      </c>
      <c r="E695" s="19" t="s">
        <v>72</v>
      </c>
      <c r="F695" s="19">
        <v>48.354284516922597</v>
      </c>
    </row>
    <row r="696" spans="1:6" x14ac:dyDescent="0.2">
      <c r="A696" s="19" t="s">
        <v>86</v>
      </c>
      <c r="B696" s="19" t="s">
        <v>71</v>
      </c>
      <c r="C696" s="19" t="s">
        <v>97</v>
      </c>
      <c r="D696" s="19">
        <v>2033</v>
      </c>
      <c r="E696" s="19" t="s">
        <v>72</v>
      </c>
      <c r="F696" s="19">
        <v>48.646100562392697</v>
      </c>
    </row>
    <row r="697" spans="1:6" x14ac:dyDescent="0.2">
      <c r="A697" s="19" t="s">
        <v>86</v>
      </c>
      <c r="B697" s="19" t="s">
        <v>71</v>
      </c>
      <c r="C697" s="19" t="s">
        <v>97</v>
      </c>
      <c r="D697" s="19">
        <v>2034</v>
      </c>
      <c r="E697" s="19" t="s">
        <v>72</v>
      </c>
      <c r="F697" s="19">
        <v>48.987108575749303</v>
      </c>
    </row>
    <row r="698" spans="1:6" x14ac:dyDescent="0.2">
      <c r="A698" s="19" t="s">
        <v>86</v>
      </c>
      <c r="B698" s="19" t="s">
        <v>71</v>
      </c>
      <c r="C698" s="19" t="s">
        <v>97</v>
      </c>
      <c r="D698" s="19">
        <v>2035</v>
      </c>
      <c r="E698" s="19" t="s">
        <v>72</v>
      </c>
      <c r="F698" s="19">
        <v>49.266849552877297</v>
      </c>
    </row>
    <row r="699" spans="1:6" x14ac:dyDescent="0.2">
      <c r="A699" s="19" t="s">
        <v>86</v>
      </c>
      <c r="B699" s="19" t="s">
        <v>71</v>
      </c>
      <c r="C699" s="19" t="s">
        <v>97</v>
      </c>
      <c r="D699" s="19">
        <v>2036</v>
      </c>
      <c r="E699" s="19" t="s">
        <v>72</v>
      </c>
      <c r="F699" s="19">
        <v>49.563459614739003</v>
      </c>
    </row>
    <row r="700" spans="1:6" x14ac:dyDescent="0.2">
      <c r="A700" s="19" t="s">
        <v>86</v>
      </c>
      <c r="B700" s="19" t="s">
        <v>71</v>
      </c>
      <c r="C700" s="19" t="s">
        <v>97</v>
      </c>
      <c r="D700" s="19">
        <v>2037</v>
      </c>
      <c r="E700" s="19" t="s">
        <v>72</v>
      </c>
      <c r="F700" s="19">
        <v>49.841176896336101</v>
      </c>
    </row>
    <row r="701" spans="1:6" x14ac:dyDescent="0.2">
      <c r="A701" s="19" t="s">
        <v>86</v>
      </c>
      <c r="B701" s="19" t="s">
        <v>71</v>
      </c>
      <c r="C701" s="19" t="s">
        <v>97</v>
      </c>
      <c r="D701" s="19">
        <v>2038</v>
      </c>
      <c r="E701" s="19" t="s">
        <v>72</v>
      </c>
      <c r="F701" s="19">
        <v>50.1485067872824</v>
      </c>
    </row>
    <row r="702" spans="1:6" x14ac:dyDescent="0.2">
      <c r="A702" s="19" t="s">
        <v>87</v>
      </c>
      <c r="B702" s="19" t="s">
        <v>71</v>
      </c>
      <c r="C702" s="19" t="s">
        <v>97</v>
      </c>
      <c r="D702" s="19">
        <v>2019</v>
      </c>
      <c r="E702" s="19" t="s">
        <v>72</v>
      </c>
      <c r="F702" s="19">
        <v>39.035144400730999</v>
      </c>
    </row>
    <row r="703" spans="1:6" x14ac:dyDescent="0.2">
      <c r="A703" s="19" t="s">
        <v>87</v>
      </c>
      <c r="B703" s="19" t="s">
        <v>71</v>
      </c>
      <c r="C703" s="19" t="s">
        <v>97</v>
      </c>
      <c r="D703" s="19">
        <v>2020</v>
      </c>
      <c r="E703" s="19" t="s">
        <v>72</v>
      </c>
      <c r="F703" s="19">
        <v>39.6723206894277</v>
      </c>
    </row>
    <row r="704" spans="1:6" x14ac:dyDescent="0.2">
      <c r="A704" s="19" t="s">
        <v>87</v>
      </c>
      <c r="B704" s="19" t="s">
        <v>71</v>
      </c>
      <c r="C704" s="19" t="s">
        <v>97</v>
      </c>
      <c r="D704" s="19">
        <v>2021</v>
      </c>
      <c r="E704" s="19" t="s">
        <v>72</v>
      </c>
      <c r="F704" s="19">
        <v>47.697955322704303</v>
      </c>
    </row>
    <row r="705" spans="1:6" x14ac:dyDescent="0.2">
      <c r="A705" s="19" t="s">
        <v>87</v>
      </c>
      <c r="B705" s="19" t="s">
        <v>71</v>
      </c>
      <c r="C705" s="19" t="s">
        <v>97</v>
      </c>
      <c r="D705" s="19">
        <v>2022</v>
      </c>
      <c r="E705" s="19" t="s">
        <v>72</v>
      </c>
      <c r="F705" s="19">
        <v>48.205117205785001</v>
      </c>
    </row>
    <row r="706" spans="1:6" x14ac:dyDescent="0.2">
      <c r="A706" s="19" t="s">
        <v>87</v>
      </c>
      <c r="B706" s="19" t="s">
        <v>71</v>
      </c>
      <c r="C706" s="19" t="s">
        <v>97</v>
      </c>
      <c r="D706" s="19">
        <v>2023</v>
      </c>
      <c r="E706" s="19" t="s">
        <v>72</v>
      </c>
      <c r="F706" s="19">
        <v>48.2882133212618</v>
      </c>
    </row>
    <row r="707" spans="1:6" x14ac:dyDescent="0.2">
      <c r="A707" s="19" t="s">
        <v>87</v>
      </c>
      <c r="B707" s="19" t="s">
        <v>71</v>
      </c>
      <c r="C707" s="19" t="s">
        <v>97</v>
      </c>
      <c r="D707" s="19">
        <v>2024</v>
      </c>
      <c r="E707" s="19" t="s">
        <v>72</v>
      </c>
      <c r="F707" s="19">
        <v>48.6643769651441</v>
      </c>
    </row>
    <row r="708" spans="1:6" x14ac:dyDescent="0.2">
      <c r="A708" s="19" t="s">
        <v>87</v>
      </c>
      <c r="B708" s="19" t="s">
        <v>71</v>
      </c>
      <c r="C708" s="19" t="s">
        <v>97</v>
      </c>
      <c r="D708" s="19">
        <v>2025</v>
      </c>
      <c r="E708" s="19" t="s">
        <v>72</v>
      </c>
      <c r="F708" s="19">
        <v>48.7023175321455</v>
      </c>
    </row>
    <row r="709" spans="1:6" x14ac:dyDescent="0.2">
      <c r="A709" s="19" t="s">
        <v>87</v>
      </c>
      <c r="B709" s="19" t="s">
        <v>71</v>
      </c>
      <c r="C709" s="19" t="s">
        <v>97</v>
      </c>
      <c r="D709" s="19">
        <v>2026</v>
      </c>
      <c r="E709" s="19" t="s">
        <v>72</v>
      </c>
      <c r="F709" s="19">
        <v>48.879941145523397</v>
      </c>
    </row>
    <row r="710" spans="1:6" x14ac:dyDescent="0.2">
      <c r="A710" s="19" t="s">
        <v>87</v>
      </c>
      <c r="B710" s="19" t="s">
        <v>71</v>
      </c>
      <c r="C710" s="19" t="s">
        <v>97</v>
      </c>
      <c r="D710" s="19">
        <v>2027</v>
      </c>
      <c r="E710" s="19" t="s">
        <v>72</v>
      </c>
      <c r="F710" s="19">
        <v>49.019777510273201</v>
      </c>
    </row>
    <row r="711" spans="1:6" x14ac:dyDescent="0.2">
      <c r="A711" s="19" t="s">
        <v>87</v>
      </c>
      <c r="B711" s="19" t="s">
        <v>71</v>
      </c>
      <c r="C711" s="19" t="s">
        <v>97</v>
      </c>
      <c r="D711" s="19">
        <v>2028</v>
      </c>
      <c r="E711" s="19" t="s">
        <v>72</v>
      </c>
      <c r="F711" s="19">
        <v>49.263270592524997</v>
      </c>
    </row>
    <row r="712" spans="1:6" x14ac:dyDescent="0.2">
      <c r="A712" s="19" t="s">
        <v>87</v>
      </c>
      <c r="B712" s="19" t="s">
        <v>71</v>
      </c>
      <c r="C712" s="19" t="s">
        <v>97</v>
      </c>
      <c r="D712" s="19">
        <v>2029</v>
      </c>
      <c r="E712" s="19" t="s">
        <v>72</v>
      </c>
      <c r="F712" s="19">
        <v>49.491683812077099</v>
      </c>
    </row>
    <row r="713" spans="1:6" x14ac:dyDescent="0.2">
      <c r="A713" s="19" t="s">
        <v>87</v>
      </c>
      <c r="B713" s="19" t="s">
        <v>71</v>
      </c>
      <c r="C713" s="19" t="s">
        <v>97</v>
      </c>
      <c r="D713" s="19">
        <v>2030</v>
      </c>
      <c r="E713" s="19" t="s">
        <v>72</v>
      </c>
      <c r="F713" s="19">
        <v>49.7377238012444</v>
      </c>
    </row>
    <row r="714" spans="1:6" x14ac:dyDescent="0.2">
      <c r="A714" s="19" t="s">
        <v>87</v>
      </c>
      <c r="B714" s="19" t="s">
        <v>71</v>
      </c>
      <c r="C714" s="19" t="s">
        <v>97</v>
      </c>
      <c r="D714" s="19">
        <v>2031</v>
      </c>
      <c r="E714" s="19" t="s">
        <v>72</v>
      </c>
      <c r="F714" s="19">
        <v>49.959611695760302</v>
      </c>
    </row>
    <row r="715" spans="1:6" x14ac:dyDescent="0.2">
      <c r="A715" s="19" t="s">
        <v>87</v>
      </c>
      <c r="B715" s="19" t="s">
        <v>71</v>
      </c>
      <c r="C715" s="19" t="s">
        <v>97</v>
      </c>
      <c r="D715" s="19">
        <v>2032</v>
      </c>
      <c r="E715" s="19" t="s">
        <v>72</v>
      </c>
      <c r="F715" s="19">
        <v>50.102225166721503</v>
      </c>
    </row>
    <row r="716" spans="1:6" x14ac:dyDescent="0.2">
      <c r="A716" s="19" t="s">
        <v>87</v>
      </c>
      <c r="B716" s="19" t="s">
        <v>71</v>
      </c>
      <c r="C716" s="19" t="s">
        <v>97</v>
      </c>
      <c r="D716" s="19">
        <v>2033</v>
      </c>
      <c r="E716" s="19" t="s">
        <v>72</v>
      </c>
      <c r="F716" s="19">
        <v>52.686476103699803</v>
      </c>
    </row>
    <row r="717" spans="1:6" x14ac:dyDescent="0.2">
      <c r="A717" s="19" t="s">
        <v>87</v>
      </c>
      <c r="B717" s="19" t="s">
        <v>71</v>
      </c>
      <c r="C717" s="19" t="s">
        <v>97</v>
      </c>
      <c r="D717" s="19">
        <v>2034</v>
      </c>
      <c r="E717" s="19" t="s">
        <v>72</v>
      </c>
      <c r="F717" s="19">
        <v>52.857194565362903</v>
      </c>
    </row>
    <row r="718" spans="1:6" x14ac:dyDescent="0.2">
      <c r="A718" s="19" t="s">
        <v>87</v>
      </c>
      <c r="B718" s="19" t="s">
        <v>71</v>
      </c>
      <c r="C718" s="19" t="s">
        <v>97</v>
      </c>
      <c r="D718" s="19">
        <v>2035</v>
      </c>
      <c r="E718" s="19" t="s">
        <v>72</v>
      </c>
      <c r="F718" s="19">
        <v>52.968669502765202</v>
      </c>
    </row>
    <row r="719" spans="1:6" x14ac:dyDescent="0.2">
      <c r="A719" s="19" t="s">
        <v>87</v>
      </c>
      <c r="B719" s="19" t="s">
        <v>71</v>
      </c>
      <c r="C719" s="19" t="s">
        <v>97</v>
      </c>
      <c r="D719" s="19">
        <v>2036</v>
      </c>
      <c r="E719" s="19" t="s">
        <v>72</v>
      </c>
      <c r="F719" s="19">
        <v>53.104000345790801</v>
      </c>
    </row>
    <row r="720" spans="1:6" x14ac:dyDescent="0.2">
      <c r="A720" s="19" t="s">
        <v>87</v>
      </c>
      <c r="B720" s="19" t="s">
        <v>71</v>
      </c>
      <c r="C720" s="19" t="s">
        <v>97</v>
      </c>
      <c r="D720" s="19">
        <v>2037</v>
      </c>
      <c r="E720" s="19" t="s">
        <v>72</v>
      </c>
      <c r="F720" s="19">
        <v>53.274926517439901</v>
      </c>
    </row>
    <row r="721" spans="1:6" x14ac:dyDescent="0.2">
      <c r="A721" s="19" t="s">
        <v>87</v>
      </c>
      <c r="B721" s="19" t="s">
        <v>71</v>
      </c>
      <c r="C721" s="19" t="s">
        <v>97</v>
      </c>
      <c r="D721" s="19">
        <v>2038</v>
      </c>
      <c r="E721" s="19" t="s">
        <v>72</v>
      </c>
      <c r="F721" s="19">
        <v>53.441318922631503</v>
      </c>
    </row>
    <row r="722" spans="1:6" x14ac:dyDescent="0.2">
      <c r="A722" s="19" t="s">
        <v>88</v>
      </c>
      <c r="B722" s="19" t="s">
        <v>71</v>
      </c>
      <c r="C722" s="19" t="s">
        <v>97</v>
      </c>
      <c r="D722" s="19">
        <v>2019</v>
      </c>
      <c r="E722" s="19" t="s">
        <v>72</v>
      </c>
      <c r="F722" s="19">
        <v>50.313308910044597</v>
      </c>
    </row>
    <row r="723" spans="1:6" x14ac:dyDescent="0.2">
      <c r="A723" s="19" t="s">
        <v>88</v>
      </c>
      <c r="B723" s="19" t="s">
        <v>71</v>
      </c>
      <c r="C723" s="19" t="s">
        <v>97</v>
      </c>
      <c r="D723" s="19">
        <v>2020</v>
      </c>
      <c r="E723" s="19" t="s">
        <v>72</v>
      </c>
      <c r="F723" s="19">
        <v>49.932084722259702</v>
      </c>
    </row>
    <row r="724" spans="1:6" x14ac:dyDescent="0.2">
      <c r="A724" s="19" t="s">
        <v>88</v>
      </c>
      <c r="B724" s="19" t="s">
        <v>71</v>
      </c>
      <c r="C724" s="19" t="s">
        <v>97</v>
      </c>
      <c r="D724" s="19">
        <v>2021</v>
      </c>
      <c r="E724" s="19" t="s">
        <v>72</v>
      </c>
      <c r="F724" s="19">
        <v>49.858523779063702</v>
      </c>
    </row>
    <row r="725" spans="1:6" x14ac:dyDescent="0.2">
      <c r="A725" s="19" t="s">
        <v>88</v>
      </c>
      <c r="B725" s="19" t="s">
        <v>71</v>
      </c>
      <c r="C725" s="19" t="s">
        <v>97</v>
      </c>
      <c r="D725" s="19">
        <v>2022</v>
      </c>
      <c r="E725" s="19" t="s">
        <v>72</v>
      </c>
      <c r="F725" s="19">
        <v>49.720523383351498</v>
      </c>
    </row>
    <row r="726" spans="1:6" x14ac:dyDescent="0.2">
      <c r="A726" s="19" t="s">
        <v>88</v>
      </c>
      <c r="B726" s="19" t="s">
        <v>71</v>
      </c>
      <c r="C726" s="19" t="s">
        <v>97</v>
      </c>
      <c r="D726" s="19">
        <v>2023</v>
      </c>
      <c r="E726" s="19" t="s">
        <v>72</v>
      </c>
      <c r="F726" s="19">
        <v>49.189522268233297</v>
      </c>
    </row>
    <row r="727" spans="1:6" x14ac:dyDescent="0.2">
      <c r="A727" s="19" t="s">
        <v>88</v>
      </c>
      <c r="B727" s="19" t="s">
        <v>71</v>
      </c>
      <c r="C727" s="19" t="s">
        <v>97</v>
      </c>
      <c r="D727" s="19">
        <v>2024</v>
      </c>
      <c r="E727" s="19" t="s">
        <v>72</v>
      </c>
      <c r="F727" s="19">
        <v>49.150698979546299</v>
      </c>
    </row>
    <row r="728" spans="1:6" x14ac:dyDescent="0.2">
      <c r="A728" s="19" t="s">
        <v>88</v>
      </c>
      <c r="B728" s="19" t="s">
        <v>71</v>
      </c>
      <c r="C728" s="19" t="s">
        <v>97</v>
      </c>
      <c r="D728" s="19">
        <v>2025</v>
      </c>
      <c r="E728" s="19" t="s">
        <v>72</v>
      </c>
      <c r="F728" s="19">
        <v>49.014125626881302</v>
      </c>
    </row>
    <row r="729" spans="1:6" x14ac:dyDescent="0.2">
      <c r="A729" s="19" t="s">
        <v>88</v>
      </c>
      <c r="B729" s="19" t="s">
        <v>71</v>
      </c>
      <c r="C729" s="19" t="s">
        <v>97</v>
      </c>
      <c r="D729" s="19">
        <v>2026</v>
      </c>
      <c r="E729" s="19" t="s">
        <v>72</v>
      </c>
      <c r="F729" s="19">
        <v>48.653733964698297</v>
      </c>
    </row>
    <row r="730" spans="1:6" x14ac:dyDescent="0.2">
      <c r="A730" s="19" t="s">
        <v>88</v>
      </c>
      <c r="B730" s="19" t="s">
        <v>71</v>
      </c>
      <c r="C730" s="19" t="s">
        <v>97</v>
      </c>
      <c r="D730" s="19">
        <v>2027</v>
      </c>
      <c r="E730" s="19" t="s">
        <v>72</v>
      </c>
      <c r="F730" s="19">
        <v>48.414815217787499</v>
      </c>
    </row>
    <row r="731" spans="1:6" x14ac:dyDescent="0.2">
      <c r="A731" s="19" t="s">
        <v>88</v>
      </c>
      <c r="B731" s="19" t="s">
        <v>71</v>
      </c>
      <c r="C731" s="19" t="s">
        <v>97</v>
      </c>
      <c r="D731" s="19">
        <v>2028</v>
      </c>
      <c r="E731" s="19" t="s">
        <v>72</v>
      </c>
      <c r="F731" s="19">
        <v>48.3436215415147</v>
      </c>
    </row>
    <row r="732" spans="1:6" x14ac:dyDescent="0.2">
      <c r="A732" s="19" t="s">
        <v>88</v>
      </c>
      <c r="B732" s="19" t="s">
        <v>71</v>
      </c>
      <c r="C732" s="19" t="s">
        <v>97</v>
      </c>
      <c r="D732" s="19">
        <v>2029</v>
      </c>
      <c r="E732" s="19" t="s">
        <v>72</v>
      </c>
      <c r="F732" s="19">
        <v>48.295891227283697</v>
      </c>
    </row>
    <row r="733" spans="1:6" x14ac:dyDescent="0.2">
      <c r="A733" s="19" t="s">
        <v>88</v>
      </c>
      <c r="B733" s="19" t="s">
        <v>71</v>
      </c>
      <c r="C733" s="19" t="s">
        <v>97</v>
      </c>
      <c r="D733" s="19">
        <v>2030</v>
      </c>
      <c r="E733" s="19" t="s">
        <v>72</v>
      </c>
      <c r="F733" s="19">
        <v>48.240407705699099</v>
      </c>
    </row>
    <row r="734" spans="1:6" x14ac:dyDescent="0.2">
      <c r="A734" s="19" t="s">
        <v>88</v>
      </c>
      <c r="B734" s="19" t="s">
        <v>71</v>
      </c>
      <c r="C734" s="19" t="s">
        <v>97</v>
      </c>
      <c r="D734" s="19">
        <v>2031</v>
      </c>
      <c r="E734" s="19" t="s">
        <v>72</v>
      </c>
      <c r="F734" s="19">
        <v>48.159182866425901</v>
      </c>
    </row>
    <row r="735" spans="1:6" x14ac:dyDescent="0.2">
      <c r="A735" s="19" t="s">
        <v>88</v>
      </c>
      <c r="B735" s="19" t="s">
        <v>71</v>
      </c>
      <c r="C735" s="19" t="s">
        <v>97</v>
      </c>
      <c r="D735" s="19">
        <v>2032</v>
      </c>
      <c r="E735" s="19" t="s">
        <v>72</v>
      </c>
      <c r="F735" s="19">
        <v>47.871765389118501</v>
      </c>
    </row>
    <row r="736" spans="1:6" x14ac:dyDescent="0.2">
      <c r="A736" s="19" t="s">
        <v>88</v>
      </c>
      <c r="B736" s="19" t="s">
        <v>71</v>
      </c>
      <c r="C736" s="19" t="s">
        <v>97</v>
      </c>
      <c r="D736" s="19">
        <v>2033</v>
      </c>
      <c r="E736" s="19" t="s">
        <v>72</v>
      </c>
      <c r="F736" s="19">
        <v>47.748925538610202</v>
      </c>
    </row>
    <row r="737" spans="1:6" x14ac:dyDescent="0.2">
      <c r="A737" s="19" t="s">
        <v>88</v>
      </c>
      <c r="B737" s="19" t="s">
        <v>71</v>
      </c>
      <c r="C737" s="19" t="s">
        <v>97</v>
      </c>
      <c r="D737" s="19">
        <v>2034</v>
      </c>
      <c r="E737" s="19" t="s">
        <v>72</v>
      </c>
      <c r="F737" s="19">
        <v>47.707478409316799</v>
      </c>
    </row>
    <row r="738" spans="1:6" x14ac:dyDescent="0.2">
      <c r="A738" s="19" t="s">
        <v>88</v>
      </c>
      <c r="B738" s="19" t="s">
        <v>71</v>
      </c>
      <c r="C738" s="19" t="s">
        <v>97</v>
      </c>
      <c r="D738" s="19">
        <v>2035</v>
      </c>
      <c r="E738" s="19" t="s">
        <v>72</v>
      </c>
      <c r="F738" s="19">
        <v>47.657001833466403</v>
      </c>
    </row>
    <row r="739" spans="1:6" x14ac:dyDescent="0.2">
      <c r="A739" s="19" t="s">
        <v>88</v>
      </c>
      <c r="B739" s="19" t="s">
        <v>71</v>
      </c>
      <c r="C739" s="19" t="s">
        <v>97</v>
      </c>
      <c r="D739" s="19">
        <v>2036</v>
      </c>
      <c r="E739" s="19" t="s">
        <v>72</v>
      </c>
      <c r="F739" s="19">
        <v>47.6232134627382</v>
      </c>
    </row>
    <row r="740" spans="1:6" x14ac:dyDescent="0.2">
      <c r="A740" s="19" t="s">
        <v>88</v>
      </c>
      <c r="B740" s="19" t="s">
        <v>71</v>
      </c>
      <c r="C740" s="19" t="s">
        <v>97</v>
      </c>
      <c r="D740" s="19">
        <v>2037</v>
      </c>
      <c r="E740" s="19" t="s">
        <v>72</v>
      </c>
      <c r="F740" s="19">
        <v>47.584814081847703</v>
      </c>
    </row>
    <row r="741" spans="1:6" x14ac:dyDescent="0.2">
      <c r="A741" s="19" t="s">
        <v>88</v>
      </c>
      <c r="B741" s="19" t="s">
        <v>71</v>
      </c>
      <c r="C741" s="19" t="s">
        <v>97</v>
      </c>
      <c r="D741" s="19">
        <v>2038</v>
      </c>
      <c r="E741" s="19" t="s">
        <v>72</v>
      </c>
      <c r="F741" s="19">
        <v>47.560148476249402</v>
      </c>
    </row>
    <row r="742" spans="1:6" x14ac:dyDescent="0.2">
      <c r="A742" s="19" t="s">
        <v>89</v>
      </c>
      <c r="B742" s="19" t="s">
        <v>71</v>
      </c>
      <c r="C742" s="19" t="s">
        <v>97</v>
      </c>
      <c r="D742" s="19">
        <v>2019</v>
      </c>
      <c r="E742" s="19" t="s">
        <v>72</v>
      </c>
      <c r="F742" s="19">
        <v>0</v>
      </c>
    </row>
    <row r="743" spans="1:6" x14ac:dyDescent="0.2">
      <c r="A743" s="19" t="s">
        <v>89</v>
      </c>
      <c r="B743" s="19" t="s">
        <v>71</v>
      </c>
      <c r="C743" s="19" t="s">
        <v>97</v>
      </c>
      <c r="D743" s="19">
        <v>2020</v>
      </c>
      <c r="E743" s="19" t="s">
        <v>72</v>
      </c>
      <c r="F743" s="19">
        <v>5.3252384060342897E-2</v>
      </c>
    </row>
    <row r="744" spans="1:6" x14ac:dyDescent="0.2">
      <c r="A744" s="19" t="s">
        <v>89</v>
      </c>
      <c r="B744" s="19" t="s">
        <v>71</v>
      </c>
      <c r="C744" s="19" t="s">
        <v>97</v>
      </c>
      <c r="D744" s="19">
        <v>2021</v>
      </c>
      <c r="E744" s="19" t="s">
        <v>72</v>
      </c>
      <c r="F744" s="19">
        <v>6.9431984881671696E-2</v>
      </c>
    </row>
    <row r="745" spans="1:6" x14ac:dyDescent="0.2">
      <c r="A745" s="19" t="s">
        <v>89</v>
      </c>
      <c r="B745" s="19" t="s">
        <v>71</v>
      </c>
      <c r="C745" s="19" t="s">
        <v>97</v>
      </c>
      <c r="D745" s="19">
        <v>2022</v>
      </c>
      <c r="E745" s="19" t="s">
        <v>72</v>
      </c>
      <c r="F745" s="19">
        <v>8.2205382668906105E-2</v>
      </c>
    </row>
    <row r="746" spans="1:6" x14ac:dyDescent="0.2">
      <c r="A746" s="19" t="s">
        <v>89</v>
      </c>
      <c r="B746" s="19" t="s">
        <v>71</v>
      </c>
      <c r="C746" s="19" t="s">
        <v>97</v>
      </c>
      <c r="D746" s="19">
        <v>2023</v>
      </c>
      <c r="E746" s="19" t="s">
        <v>72</v>
      </c>
      <c r="F746" s="19">
        <v>8.8319605232402704E-2</v>
      </c>
    </row>
    <row r="747" spans="1:6" x14ac:dyDescent="0.2">
      <c r="A747" s="19" t="s">
        <v>89</v>
      </c>
      <c r="B747" s="19" t="s">
        <v>71</v>
      </c>
      <c r="C747" s="19" t="s">
        <v>97</v>
      </c>
      <c r="D747" s="19">
        <v>2024</v>
      </c>
      <c r="E747" s="19" t="s">
        <v>72</v>
      </c>
      <c r="F747" s="19">
        <v>9.6655185302711305E-2</v>
      </c>
    </row>
    <row r="748" spans="1:6" x14ac:dyDescent="0.2">
      <c r="A748" s="19" t="s">
        <v>89</v>
      </c>
      <c r="B748" s="19" t="s">
        <v>71</v>
      </c>
      <c r="C748" s="19" t="s">
        <v>97</v>
      </c>
      <c r="D748" s="19">
        <v>2025</v>
      </c>
      <c r="E748" s="19" t="s">
        <v>72</v>
      </c>
      <c r="F748" s="19">
        <v>0.10153485686295501</v>
      </c>
    </row>
    <row r="749" spans="1:6" x14ac:dyDescent="0.2">
      <c r="A749" s="19" t="s">
        <v>89</v>
      </c>
      <c r="B749" s="19" t="s">
        <v>71</v>
      </c>
      <c r="C749" s="19" t="s">
        <v>97</v>
      </c>
      <c r="D749" s="19">
        <v>2026</v>
      </c>
      <c r="E749" s="19" t="s">
        <v>72</v>
      </c>
      <c r="F749" s="19">
        <v>0.10603916907241</v>
      </c>
    </row>
    <row r="750" spans="1:6" x14ac:dyDescent="0.2">
      <c r="A750" s="19" t="s">
        <v>89</v>
      </c>
      <c r="B750" s="19" t="s">
        <v>71</v>
      </c>
      <c r="C750" s="19" t="s">
        <v>97</v>
      </c>
      <c r="D750" s="19">
        <v>2027</v>
      </c>
      <c r="E750" s="19" t="s">
        <v>72</v>
      </c>
      <c r="F750" s="19">
        <v>0.110196995727293</v>
      </c>
    </row>
    <row r="751" spans="1:6" x14ac:dyDescent="0.2">
      <c r="A751" s="19" t="s">
        <v>89</v>
      </c>
      <c r="B751" s="19" t="s">
        <v>71</v>
      </c>
      <c r="C751" s="19" t="s">
        <v>97</v>
      </c>
      <c r="D751" s="19">
        <v>2028</v>
      </c>
      <c r="E751" s="19" t="s">
        <v>72</v>
      </c>
      <c r="F751" s="19">
        <v>0.114034989562568</v>
      </c>
    </row>
    <row r="752" spans="1:6" x14ac:dyDescent="0.2">
      <c r="A752" s="19" t="s">
        <v>89</v>
      </c>
      <c r="B752" s="19" t="s">
        <v>71</v>
      </c>
      <c r="C752" s="19" t="s">
        <v>97</v>
      </c>
      <c r="D752" s="19">
        <v>2029</v>
      </c>
      <c r="E752" s="19" t="s">
        <v>72</v>
      </c>
      <c r="F752" s="19">
        <v>0.11757775310282299</v>
      </c>
    </row>
    <row r="753" spans="1:6" x14ac:dyDescent="0.2">
      <c r="A753" s="19" t="s">
        <v>89</v>
      </c>
      <c r="B753" s="19" t="s">
        <v>71</v>
      </c>
      <c r="C753" s="19" t="s">
        <v>97</v>
      </c>
      <c r="D753" s="19">
        <v>2030</v>
      </c>
      <c r="E753" s="19" t="s">
        <v>72</v>
      </c>
      <c r="F753" s="19">
        <v>0.120847996370751</v>
      </c>
    </row>
    <row r="754" spans="1:6" x14ac:dyDescent="0.2">
      <c r="A754" s="19" t="s">
        <v>89</v>
      </c>
      <c r="B754" s="19" t="s">
        <v>71</v>
      </c>
      <c r="C754" s="19" t="s">
        <v>97</v>
      </c>
      <c r="D754" s="19">
        <v>2031</v>
      </c>
      <c r="E754" s="19" t="s">
        <v>72</v>
      </c>
      <c r="F754" s="19">
        <v>0.123866682464222</v>
      </c>
    </row>
    <row r="755" spans="1:6" x14ac:dyDescent="0.2">
      <c r="A755" s="19" t="s">
        <v>89</v>
      </c>
      <c r="B755" s="19" t="s">
        <v>71</v>
      </c>
      <c r="C755" s="19" t="s">
        <v>97</v>
      </c>
      <c r="D755" s="19">
        <v>2032</v>
      </c>
      <c r="E755" s="19" t="s">
        <v>72</v>
      </c>
      <c r="F755" s="19">
        <v>0.12667040788509201</v>
      </c>
    </row>
    <row r="756" spans="1:6" x14ac:dyDescent="0.2">
      <c r="A756" s="19" t="s">
        <v>89</v>
      </c>
      <c r="B756" s="19" t="s">
        <v>71</v>
      </c>
      <c r="C756" s="19" t="s">
        <v>97</v>
      </c>
      <c r="D756" s="19">
        <v>2033</v>
      </c>
      <c r="E756" s="19" t="s">
        <v>72</v>
      </c>
      <c r="F756" s="19">
        <v>0.129382012430206</v>
      </c>
    </row>
    <row r="757" spans="1:6" x14ac:dyDescent="0.2">
      <c r="A757" s="19" t="s">
        <v>89</v>
      </c>
      <c r="B757" s="19" t="s">
        <v>71</v>
      </c>
      <c r="C757" s="19" t="s">
        <v>97</v>
      </c>
      <c r="D757" s="19">
        <v>2034</v>
      </c>
      <c r="E757" s="19" t="s">
        <v>72</v>
      </c>
      <c r="F757" s="19">
        <v>0.13210523692974599</v>
      </c>
    </row>
    <row r="758" spans="1:6" x14ac:dyDescent="0.2">
      <c r="A758" s="19" t="s">
        <v>89</v>
      </c>
      <c r="B758" s="19" t="s">
        <v>71</v>
      </c>
      <c r="C758" s="19" t="s">
        <v>97</v>
      </c>
      <c r="D758" s="19">
        <v>2035</v>
      </c>
      <c r="E758" s="19" t="s">
        <v>72</v>
      </c>
      <c r="F758" s="19">
        <v>0.1344265417395</v>
      </c>
    </row>
    <row r="759" spans="1:6" x14ac:dyDescent="0.2">
      <c r="A759" s="19" t="s">
        <v>89</v>
      </c>
      <c r="B759" s="19" t="s">
        <v>71</v>
      </c>
      <c r="C759" s="19" t="s">
        <v>97</v>
      </c>
      <c r="D759" s="19">
        <v>2036</v>
      </c>
      <c r="E759" s="19" t="s">
        <v>72</v>
      </c>
      <c r="F759" s="19">
        <v>0.136449595494919</v>
      </c>
    </row>
    <row r="760" spans="1:6" x14ac:dyDescent="0.2">
      <c r="A760" s="19" t="s">
        <v>89</v>
      </c>
      <c r="B760" s="19" t="s">
        <v>71</v>
      </c>
      <c r="C760" s="19" t="s">
        <v>97</v>
      </c>
      <c r="D760" s="19">
        <v>2037</v>
      </c>
      <c r="E760" s="19" t="s">
        <v>72</v>
      </c>
      <c r="F760" s="19">
        <v>0.13831702973068999</v>
      </c>
    </row>
    <row r="761" spans="1:6" x14ac:dyDescent="0.2">
      <c r="A761" s="19" t="s">
        <v>89</v>
      </c>
      <c r="B761" s="19" t="s">
        <v>71</v>
      </c>
      <c r="C761" s="19" t="s">
        <v>97</v>
      </c>
      <c r="D761" s="19">
        <v>2038</v>
      </c>
      <c r="E761" s="19" t="s">
        <v>72</v>
      </c>
      <c r="F761" s="19">
        <v>0.140040815179094</v>
      </c>
    </row>
    <row r="762" spans="1:6" x14ac:dyDescent="0.2">
      <c r="A762" s="19" t="s">
        <v>96</v>
      </c>
      <c r="B762" s="19" t="s">
        <v>77</v>
      </c>
      <c r="C762" s="19" t="s">
        <v>97</v>
      </c>
      <c r="D762" s="19">
        <v>2019</v>
      </c>
      <c r="E762" s="19" t="s">
        <v>72</v>
      </c>
      <c r="F762" s="19">
        <v>218.32283116214401</v>
      </c>
    </row>
    <row r="763" spans="1:6" x14ac:dyDescent="0.2">
      <c r="A763" s="19" t="s">
        <v>96</v>
      </c>
      <c r="B763" s="19" t="s">
        <v>77</v>
      </c>
      <c r="C763" s="19" t="s">
        <v>97</v>
      </c>
      <c r="D763" s="19">
        <v>2020</v>
      </c>
      <c r="E763" s="19" t="s">
        <v>72</v>
      </c>
      <c r="F763" s="19">
        <v>218.32283116214401</v>
      </c>
    </row>
    <row r="764" spans="1:6" x14ac:dyDescent="0.2">
      <c r="A764" s="19" t="s">
        <v>96</v>
      </c>
      <c r="B764" s="19" t="s">
        <v>77</v>
      </c>
      <c r="C764" s="19" t="s">
        <v>97</v>
      </c>
      <c r="D764" s="19">
        <v>2021</v>
      </c>
      <c r="E764" s="19" t="s">
        <v>72</v>
      </c>
      <c r="F764" s="19">
        <v>218.32283116214401</v>
      </c>
    </row>
    <row r="765" spans="1:6" x14ac:dyDescent="0.2">
      <c r="A765" s="19" t="s">
        <v>96</v>
      </c>
      <c r="B765" s="19" t="s">
        <v>77</v>
      </c>
      <c r="C765" s="19" t="s">
        <v>97</v>
      </c>
      <c r="D765" s="19">
        <v>2022</v>
      </c>
      <c r="E765" s="19" t="s">
        <v>72</v>
      </c>
      <c r="F765" s="19">
        <v>218.32283116214401</v>
      </c>
    </row>
    <row r="766" spans="1:6" x14ac:dyDescent="0.2">
      <c r="A766" s="19" t="s">
        <v>96</v>
      </c>
      <c r="B766" s="19" t="s">
        <v>77</v>
      </c>
      <c r="C766" s="19" t="s">
        <v>97</v>
      </c>
      <c r="D766" s="19">
        <v>2023</v>
      </c>
      <c r="E766" s="19" t="s">
        <v>72</v>
      </c>
      <c r="F766" s="19">
        <v>218.32283116214401</v>
      </c>
    </row>
    <row r="767" spans="1:6" x14ac:dyDescent="0.2">
      <c r="A767" s="19" t="s">
        <v>96</v>
      </c>
      <c r="B767" s="19" t="s">
        <v>77</v>
      </c>
      <c r="C767" s="19" t="s">
        <v>97</v>
      </c>
      <c r="D767" s="19">
        <v>2024</v>
      </c>
      <c r="E767" s="19" t="s">
        <v>72</v>
      </c>
      <c r="F767" s="19">
        <v>218.32283116214401</v>
      </c>
    </row>
    <row r="768" spans="1:6" x14ac:dyDescent="0.2">
      <c r="A768" s="19" t="s">
        <v>96</v>
      </c>
      <c r="B768" s="19" t="s">
        <v>77</v>
      </c>
      <c r="C768" s="19" t="s">
        <v>97</v>
      </c>
      <c r="D768" s="19">
        <v>2025</v>
      </c>
      <c r="E768" s="19" t="s">
        <v>72</v>
      </c>
      <c r="F768" s="19">
        <v>218.32283116214401</v>
      </c>
    </row>
    <row r="769" spans="1:6" x14ac:dyDescent="0.2">
      <c r="A769" s="19" t="s">
        <v>96</v>
      </c>
      <c r="B769" s="19" t="s">
        <v>77</v>
      </c>
      <c r="C769" s="19" t="s">
        <v>97</v>
      </c>
      <c r="D769" s="19">
        <v>2026</v>
      </c>
      <c r="E769" s="19" t="s">
        <v>72</v>
      </c>
      <c r="F769" s="19">
        <v>218.32283116214401</v>
      </c>
    </row>
    <row r="770" spans="1:6" x14ac:dyDescent="0.2">
      <c r="A770" s="19" t="s">
        <v>96</v>
      </c>
      <c r="B770" s="19" t="s">
        <v>77</v>
      </c>
      <c r="C770" s="19" t="s">
        <v>97</v>
      </c>
      <c r="D770" s="19">
        <v>2027</v>
      </c>
      <c r="E770" s="19" t="s">
        <v>72</v>
      </c>
      <c r="F770" s="19">
        <v>218.32283116214401</v>
      </c>
    </row>
    <row r="771" spans="1:6" x14ac:dyDescent="0.2">
      <c r="A771" s="19" t="s">
        <v>96</v>
      </c>
      <c r="B771" s="19" t="s">
        <v>77</v>
      </c>
      <c r="C771" s="19" t="s">
        <v>97</v>
      </c>
      <c r="D771" s="19">
        <v>2028</v>
      </c>
      <c r="E771" s="19" t="s">
        <v>72</v>
      </c>
      <c r="F771" s="19">
        <v>218.32283116214401</v>
      </c>
    </row>
    <row r="772" spans="1:6" x14ac:dyDescent="0.2">
      <c r="A772" s="19" t="s">
        <v>96</v>
      </c>
      <c r="B772" s="19" t="s">
        <v>77</v>
      </c>
      <c r="C772" s="19" t="s">
        <v>97</v>
      </c>
      <c r="D772" s="19">
        <v>2029</v>
      </c>
      <c r="E772" s="19" t="s">
        <v>72</v>
      </c>
      <c r="F772" s="19">
        <v>218.32283116214401</v>
      </c>
    </row>
    <row r="773" spans="1:6" x14ac:dyDescent="0.2">
      <c r="A773" s="19" t="s">
        <v>96</v>
      </c>
      <c r="B773" s="19" t="s">
        <v>77</v>
      </c>
      <c r="C773" s="19" t="s">
        <v>97</v>
      </c>
      <c r="D773" s="19">
        <v>2030</v>
      </c>
      <c r="E773" s="19" t="s">
        <v>72</v>
      </c>
      <c r="F773" s="19">
        <v>218.32283116214401</v>
      </c>
    </row>
    <row r="774" spans="1:6" x14ac:dyDescent="0.2">
      <c r="A774" s="19" t="s">
        <v>96</v>
      </c>
      <c r="B774" s="19" t="s">
        <v>77</v>
      </c>
      <c r="C774" s="19" t="s">
        <v>97</v>
      </c>
      <c r="D774" s="19">
        <v>2031</v>
      </c>
      <c r="E774" s="19" t="s">
        <v>72</v>
      </c>
      <c r="F774" s="19">
        <v>218.32283116214401</v>
      </c>
    </row>
    <row r="775" spans="1:6" x14ac:dyDescent="0.2">
      <c r="A775" s="19" t="s">
        <v>96</v>
      </c>
      <c r="B775" s="19" t="s">
        <v>77</v>
      </c>
      <c r="C775" s="19" t="s">
        <v>97</v>
      </c>
      <c r="D775" s="19">
        <v>2032</v>
      </c>
      <c r="E775" s="19" t="s">
        <v>72</v>
      </c>
      <c r="F775" s="19">
        <v>218.32283116214401</v>
      </c>
    </row>
    <row r="776" spans="1:6" x14ac:dyDescent="0.2">
      <c r="A776" s="19" t="s">
        <v>96</v>
      </c>
      <c r="B776" s="19" t="s">
        <v>77</v>
      </c>
      <c r="C776" s="19" t="s">
        <v>97</v>
      </c>
      <c r="D776" s="19">
        <v>2033</v>
      </c>
      <c r="E776" s="19" t="s">
        <v>72</v>
      </c>
      <c r="F776" s="19">
        <v>218.32283116214401</v>
      </c>
    </row>
    <row r="777" spans="1:6" x14ac:dyDescent="0.2">
      <c r="A777" s="19" t="s">
        <v>96</v>
      </c>
      <c r="B777" s="19" t="s">
        <v>77</v>
      </c>
      <c r="C777" s="19" t="s">
        <v>97</v>
      </c>
      <c r="D777" s="19">
        <v>2034</v>
      </c>
      <c r="E777" s="19" t="s">
        <v>72</v>
      </c>
      <c r="F777" s="19">
        <v>218.32283116214401</v>
      </c>
    </row>
    <row r="778" spans="1:6" x14ac:dyDescent="0.2">
      <c r="A778" s="19" t="s">
        <v>96</v>
      </c>
      <c r="B778" s="19" t="s">
        <v>77</v>
      </c>
      <c r="C778" s="19" t="s">
        <v>97</v>
      </c>
      <c r="D778" s="19">
        <v>2035</v>
      </c>
      <c r="E778" s="19" t="s">
        <v>72</v>
      </c>
      <c r="F778" s="19">
        <v>218.32283116214401</v>
      </c>
    </row>
    <row r="779" spans="1:6" x14ac:dyDescent="0.2">
      <c r="A779" s="19" t="s">
        <v>96</v>
      </c>
      <c r="B779" s="19" t="s">
        <v>77</v>
      </c>
      <c r="C779" s="19" t="s">
        <v>97</v>
      </c>
      <c r="D779" s="19">
        <v>2036</v>
      </c>
      <c r="E779" s="19" t="s">
        <v>72</v>
      </c>
      <c r="F779" s="19">
        <v>218.32283116214401</v>
      </c>
    </row>
    <row r="780" spans="1:6" x14ac:dyDescent="0.2">
      <c r="A780" s="19" t="s">
        <v>96</v>
      </c>
      <c r="B780" s="19" t="s">
        <v>77</v>
      </c>
      <c r="C780" s="19" t="s">
        <v>97</v>
      </c>
      <c r="D780" s="19">
        <v>2037</v>
      </c>
      <c r="E780" s="19" t="s">
        <v>72</v>
      </c>
      <c r="F780" s="19">
        <v>218.32283116214401</v>
      </c>
    </row>
    <row r="781" spans="1:6" x14ac:dyDescent="0.2">
      <c r="A781" s="19" t="s">
        <v>96</v>
      </c>
      <c r="B781" s="19" t="s">
        <v>77</v>
      </c>
      <c r="C781" s="19" t="s">
        <v>97</v>
      </c>
      <c r="D781" s="19">
        <v>2038</v>
      </c>
      <c r="E781" s="19" t="s">
        <v>72</v>
      </c>
      <c r="F781" s="19">
        <v>218.32283116214401</v>
      </c>
    </row>
    <row r="782" spans="1:6" x14ac:dyDescent="0.2">
      <c r="A782" s="19" t="s">
        <v>78</v>
      </c>
      <c r="B782" s="19" t="s">
        <v>77</v>
      </c>
      <c r="C782" s="19" t="s">
        <v>97</v>
      </c>
      <c r="D782" s="19">
        <v>2019</v>
      </c>
      <c r="E782" s="19" t="s">
        <v>72</v>
      </c>
      <c r="F782" s="19">
        <v>136.551559211946</v>
      </c>
    </row>
    <row r="783" spans="1:6" x14ac:dyDescent="0.2">
      <c r="A783" s="19" t="s">
        <v>78</v>
      </c>
      <c r="B783" s="19" t="s">
        <v>77</v>
      </c>
      <c r="C783" s="19" t="s">
        <v>97</v>
      </c>
      <c r="D783" s="19">
        <v>2020</v>
      </c>
      <c r="E783" s="19" t="s">
        <v>72</v>
      </c>
      <c r="F783" s="19">
        <v>144.769965442521</v>
      </c>
    </row>
    <row r="784" spans="1:6" x14ac:dyDescent="0.2">
      <c r="A784" s="19" t="s">
        <v>78</v>
      </c>
      <c r="B784" s="19" t="s">
        <v>77</v>
      </c>
      <c r="C784" s="19" t="s">
        <v>97</v>
      </c>
      <c r="D784" s="19">
        <v>2021</v>
      </c>
      <c r="E784" s="19" t="s">
        <v>72</v>
      </c>
      <c r="F784" s="19">
        <v>154.49747655336299</v>
      </c>
    </row>
    <row r="785" spans="1:6" x14ac:dyDescent="0.2">
      <c r="A785" s="19" t="s">
        <v>78</v>
      </c>
      <c r="B785" s="19" t="s">
        <v>77</v>
      </c>
      <c r="C785" s="19" t="s">
        <v>97</v>
      </c>
      <c r="D785" s="19">
        <v>2022</v>
      </c>
      <c r="E785" s="19" t="s">
        <v>72</v>
      </c>
      <c r="F785" s="19">
        <v>161.85254818132</v>
      </c>
    </row>
    <row r="786" spans="1:6" x14ac:dyDescent="0.2">
      <c r="A786" s="19" t="s">
        <v>78</v>
      </c>
      <c r="B786" s="19" t="s">
        <v>77</v>
      </c>
      <c r="C786" s="19" t="s">
        <v>97</v>
      </c>
      <c r="D786" s="19">
        <v>2023</v>
      </c>
      <c r="E786" s="19" t="s">
        <v>72</v>
      </c>
      <c r="F786" s="19">
        <v>166.791009040147</v>
      </c>
    </row>
    <row r="787" spans="1:6" x14ac:dyDescent="0.2">
      <c r="A787" s="19" t="s">
        <v>78</v>
      </c>
      <c r="B787" s="19" t="s">
        <v>77</v>
      </c>
      <c r="C787" s="19" t="s">
        <v>97</v>
      </c>
      <c r="D787" s="19">
        <v>2024</v>
      </c>
      <c r="E787" s="19" t="s">
        <v>72</v>
      </c>
      <c r="F787" s="19">
        <v>171.48362247697199</v>
      </c>
    </row>
    <row r="788" spans="1:6" x14ac:dyDescent="0.2">
      <c r="A788" s="19" t="s">
        <v>78</v>
      </c>
      <c r="B788" s="19" t="s">
        <v>77</v>
      </c>
      <c r="C788" s="19" t="s">
        <v>97</v>
      </c>
      <c r="D788" s="19">
        <v>2025</v>
      </c>
      <c r="E788" s="19" t="s">
        <v>72</v>
      </c>
      <c r="F788" s="19">
        <v>175.319975922384</v>
      </c>
    </row>
    <row r="789" spans="1:6" x14ac:dyDescent="0.2">
      <c r="A789" s="19" t="s">
        <v>78</v>
      </c>
      <c r="B789" s="19" t="s">
        <v>77</v>
      </c>
      <c r="C789" s="19" t="s">
        <v>97</v>
      </c>
      <c r="D789" s="19">
        <v>2026</v>
      </c>
      <c r="E789" s="19" t="s">
        <v>72</v>
      </c>
      <c r="F789" s="19">
        <v>179.23765139371699</v>
      </c>
    </row>
    <row r="790" spans="1:6" x14ac:dyDescent="0.2">
      <c r="A790" s="19" t="s">
        <v>78</v>
      </c>
      <c r="B790" s="19" t="s">
        <v>77</v>
      </c>
      <c r="C790" s="19" t="s">
        <v>97</v>
      </c>
      <c r="D790" s="19">
        <v>2027</v>
      </c>
      <c r="E790" s="19" t="s">
        <v>72</v>
      </c>
      <c r="F790" s="19">
        <v>182.39353391173199</v>
      </c>
    </row>
    <row r="791" spans="1:6" x14ac:dyDescent="0.2">
      <c r="A791" s="19" t="s">
        <v>78</v>
      </c>
      <c r="B791" s="19" t="s">
        <v>77</v>
      </c>
      <c r="C791" s="19" t="s">
        <v>97</v>
      </c>
      <c r="D791" s="19">
        <v>2028</v>
      </c>
      <c r="E791" s="19" t="s">
        <v>72</v>
      </c>
      <c r="F791" s="19">
        <v>185.40652905851201</v>
      </c>
    </row>
    <row r="792" spans="1:6" x14ac:dyDescent="0.2">
      <c r="A792" s="19" t="s">
        <v>78</v>
      </c>
      <c r="B792" s="19" t="s">
        <v>77</v>
      </c>
      <c r="C792" s="19" t="s">
        <v>97</v>
      </c>
      <c r="D792" s="19">
        <v>2029</v>
      </c>
      <c r="E792" s="19" t="s">
        <v>72</v>
      </c>
      <c r="F792" s="19">
        <v>188.22677498711101</v>
      </c>
    </row>
    <row r="793" spans="1:6" x14ac:dyDescent="0.2">
      <c r="A793" s="19" t="s">
        <v>78</v>
      </c>
      <c r="B793" s="19" t="s">
        <v>77</v>
      </c>
      <c r="C793" s="19" t="s">
        <v>97</v>
      </c>
      <c r="D793" s="19">
        <v>2030</v>
      </c>
      <c r="E793" s="19" t="s">
        <v>72</v>
      </c>
      <c r="F793" s="19">
        <v>190.88210633369101</v>
      </c>
    </row>
    <row r="794" spans="1:6" x14ac:dyDescent="0.2">
      <c r="A794" s="19" t="s">
        <v>78</v>
      </c>
      <c r="B794" s="19" t="s">
        <v>77</v>
      </c>
      <c r="C794" s="19" t="s">
        <v>97</v>
      </c>
      <c r="D794" s="19">
        <v>2031</v>
      </c>
      <c r="E794" s="19" t="s">
        <v>72</v>
      </c>
      <c r="F794" s="19">
        <v>193.402445906091</v>
      </c>
    </row>
    <row r="795" spans="1:6" x14ac:dyDescent="0.2">
      <c r="A795" s="19" t="s">
        <v>78</v>
      </c>
      <c r="B795" s="19" t="s">
        <v>77</v>
      </c>
      <c r="C795" s="19" t="s">
        <v>97</v>
      </c>
      <c r="D795" s="19">
        <v>2032</v>
      </c>
      <c r="E795" s="19" t="s">
        <v>72</v>
      </c>
      <c r="F795" s="19">
        <v>195.811978617986</v>
      </c>
    </row>
    <row r="796" spans="1:6" x14ac:dyDescent="0.2">
      <c r="A796" s="19" t="s">
        <v>78</v>
      </c>
      <c r="B796" s="19" t="s">
        <v>77</v>
      </c>
      <c r="C796" s="19" t="s">
        <v>97</v>
      </c>
      <c r="D796" s="19">
        <v>2033</v>
      </c>
      <c r="E796" s="19" t="s">
        <v>72</v>
      </c>
      <c r="F796" s="19">
        <v>198.13029074986201</v>
      </c>
    </row>
    <row r="797" spans="1:6" x14ac:dyDescent="0.2">
      <c r="A797" s="19" t="s">
        <v>78</v>
      </c>
      <c r="B797" s="19" t="s">
        <v>77</v>
      </c>
      <c r="C797" s="19" t="s">
        <v>97</v>
      </c>
      <c r="D797" s="19">
        <v>2034</v>
      </c>
      <c r="E797" s="19" t="s">
        <v>72</v>
      </c>
      <c r="F797" s="19">
        <v>200.37327896883301</v>
      </c>
    </row>
    <row r="798" spans="1:6" x14ac:dyDescent="0.2">
      <c r="A798" s="19" t="s">
        <v>78</v>
      </c>
      <c r="B798" s="19" t="s">
        <v>77</v>
      </c>
      <c r="C798" s="19" t="s">
        <v>97</v>
      </c>
      <c r="D798" s="19">
        <v>2035</v>
      </c>
      <c r="E798" s="19" t="s">
        <v>72</v>
      </c>
      <c r="F798" s="19">
        <v>202.55387634921101</v>
      </c>
    </row>
    <row r="799" spans="1:6" x14ac:dyDescent="0.2">
      <c r="A799" s="19" t="s">
        <v>78</v>
      </c>
      <c r="B799" s="19" t="s">
        <v>77</v>
      </c>
      <c r="C799" s="19" t="s">
        <v>97</v>
      </c>
      <c r="D799" s="19">
        <v>2036</v>
      </c>
      <c r="E799" s="19" t="s">
        <v>72</v>
      </c>
      <c r="F799" s="19">
        <v>204.68263274137399</v>
      </c>
    </row>
    <row r="800" spans="1:6" x14ac:dyDescent="0.2">
      <c r="A800" s="19" t="s">
        <v>78</v>
      </c>
      <c r="B800" s="19" t="s">
        <v>77</v>
      </c>
      <c r="C800" s="19" t="s">
        <v>97</v>
      </c>
      <c r="D800" s="19">
        <v>2037</v>
      </c>
      <c r="E800" s="19" t="s">
        <v>72</v>
      </c>
      <c r="F800" s="19">
        <v>206.76817908389901</v>
      </c>
    </row>
    <row r="801" spans="1:6" x14ac:dyDescent="0.2">
      <c r="A801" s="19" t="s">
        <v>78</v>
      </c>
      <c r="B801" s="19" t="s">
        <v>77</v>
      </c>
      <c r="C801" s="19" t="s">
        <v>97</v>
      </c>
      <c r="D801" s="19">
        <v>2038</v>
      </c>
      <c r="E801" s="19" t="s">
        <v>72</v>
      </c>
      <c r="F801" s="19">
        <v>208.817599153982</v>
      </c>
    </row>
    <row r="802" spans="1:6" x14ac:dyDescent="0.2">
      <c r="A802" s="19" t="s">
        <v>86</v>
      </c>
      <c r="B802" s="19" t="s">
        <v>77</v>
      </c>
      <c r="C802" s="19" t="s">
        <v>97</v>
      </c>
      <c r="D802" s="19">
        <v>2019</v>
      </c>
      <c r="E802" s="19" t="s">
        <v>72</v>
      </c>
      <c r="F802" s="19">
        <v>25.9931277944873</v>
      </c>
    </row>
    <row r="803" spans="1:6" x14ac:dyDescent="0.2">
      <c r="A803" s="19" t="s">
        <v>86</v>
      </c>
      <c r="B803" s="19" t="s">
        <v>77</v>
      </c>
      <c r="C803" s="19" t="s">
        <v>97</v>
      </c>
      <c r="D803" s="19">
        <v>2020</v>
      </c>
      <c r="E803" s="19" t="s">
        <v>72</v>
      </c>
      <c r="F803" s="19">
        <v>26.006432805528899</v>
      </c>
    </row>
    <row r="804" spans="1:6" x14ac:dyDescent="0.2">
      <c r="A804" s="19" t="s">
        <v>86</v>
      </c>
      <c r="B804" s="19" t="s">
        <v>77</v>
      </c>
      <c r="C804" s="19" t="s">
        <v>97</v>
      </c>
      <c r="D804" s="19">
        <v>2021</v>
      </c>
      <c r="E804" s="19" t="s">
        <v>72</v>
      </c>
      <c r="F804" s="19">
        <v>26.013840230359399</v>
      </c>
    </row>
    <row r="805" spans="1:6" x14ac:dyDescent="0.2">
      <c r="A805" s="19" t="s">
        <v>86</v>
      </c>
      <c r="B805" s="19" t="s">
        <v>77</v>
      </c>
      <c r="C805" s="19" t="s">
        <v>97</v>
      </c>
      <c r="D805" s="19">
        <v>2022</v>
      </c>
      <c r="E805" s="19" t="s">
        <v>72</v>
      </c>
      <c r="F805" s="19">
        <v>26.020759538856598</v>
      </c>
    </row>
    <row r="806" spans="1:6" x14ac:dyDescent="0.2">
      <c r="A806" s="19" t="s">
        <v>86</v>
      </c>
      <c r="B806" s="19" t="s">
        <v>77</v>
      </c>
      <c r="C806" s="19" t="s">
        <v>97</v>
      </c>
      <c r="D806" s="19">
        <v>2023</v>
      </c>
      <c r="E806" s="19" t="s">
        <v>72</v>
      </c>
      <c r="F806" s="19">
        <v>26.027892296219299</v>
      </c>
    </row>
    <row r="807" spans="1:6" x14ac:dyDescent="0.2">
      <c r="A807" s="19" t="s">
        <v>86</v>
      </c>
      <c r="B807" s="19" t="s">
        <v>77</v>
      </c>
      <c r="C807" s="19" t="s">
        <v>97</v>
      </c>
      <c r="D807" s="19">
        <v>2024</v>
      </c>
      <c r="E807" s="19" t="s">
        <v>72</v>
      </c>
      <c r="F807" s="19">
        <v>26.0338221302625</v>
      </c>
    </row>
    <row r="808" spans="1:6" x14ac:dyDescent="0.2">
      <c r="A808" s="19" t="s">
        <v>86</v>
      </c>
      <c r="B808" s="19" t="s">
        <v>77</v>
      </c>
      <c r="C808" s="19" t="s">
        <v>97</v>
      </c>
      <c r="D808" s="19">
        <v>2025</v>
      </c>
      <c r="E808" s="19" t="s">
        <v>72</v>
      </c>
      <c r="F808" s="19">
        <v>26.039308246779999</v>
      </c>
    </row>
    <row r="809" spans="1:6" x14ac:dyDescent="0.2">
      <c r="A809" s="19" t="s">
        <v>86</v>
      </c>
      <c r="B809" s="19" t="s">
        <v>77</v>
      </c>
      <c r="C809" s="19" t="s">
        <v>97</v>
      </c>
      <c r="D809" s="19">
        <v>2026</v>
      </c>
      <c r="E809" s="19" t="s">
        <v>72</v>
      </c>
      <c r="F809" s="19">
        <v>26.0438706555985</v>
      </c>
    </row>
    <row r="810" spans="1:6" x14ac:dyDescent="0.2">
      <c r="A810" s="19" t="s">
        <v>86</v>
      </c>
      <c r="B810" s="19" t="s">
        <v>77</v>
      </c>
      <c r="C810" s="19" t="s">
        <v>97</v>
      </c>
      <c r="D810" s="19">
        <v>2027</v>
      </c>
      <c r="E810" s="19" t="s">
        <v>72</v>
      </c>
      <c r="F810" s="19">
        <v>26.0482398968519</v>
      </c>
    </row>
    <row r="811" spans="1:6" x14ac:dyDescent="0.2">
      <c r="A811" s="19" t="s">
        <v>86</v>
      </c>
      <c r="B811" s="19" t="s">
        <v>77</v>
      </c>
      <c r="C811" s="19" t="s">
        <v>97</v>
      </c>
      <c r="D811" s="19">
        <v>2028</v>
      </c>
      <c r="E811" s="19" t="s">
        <v>72</v>
      </c>
      <c r="F811" s="19">
        <v>26.0521433628107</v>
      </c>
    </row>
    <row r="812" spans="1:6" x14ac:dyDescent="0.2">
      <c r="A812" s="19" t="s">
        <v>86</v>
      </c>
      <c r="B812" s="19" t="s">
        <v>77</v>
      </c>
      <c r="C812" s="19" t="s">
        <v>97</v>
      </c>
      <c r="D812" s="19">
        <v>2029</v>
      </c>
      <c r="E812" s="19" t="s">
        <v>72</v>
      </c>
      <c r="F812" s="19">
        <v>26.055700956379599</v>
      </c>
    </row>
    <row r="813" spans="1:6" x14ac:dyDescent="0.2">
      <c r="A813" s="19" t="s">
        <v>86</v>
      </c>
      <c r="B813" s="19" t="s">
        <v>77</v>
      </c>
      <c r="C813" s="19" t="s">
        <v>97</v>
      </c>
      <c r="D813" s="19">
        <v>2030</v>
      </c>
      <c r="E813" s="19" t="s">
        <v>72</v>
      </c>
      <c r="F813" s="19">
        <v>26.0589685967782</v>
      </c>
    </row>
    <row r="814" spans="1:6" x14ac:dyDescent="0.2">
      <c r="A814" s="19" t="s">
        <v>86</v>
      </c>
      <c r="B814" s="19" t="s">
        <v>77</v>
      </c>
      <c r="C814" s="19" t="s">
        <v>97</v>
      </c>
      <c r="D814" s="19">
        <v>2031</v>
      </c>
      <c r="E814" s="19" t="s">
        <v>72</v>
      </c>
      <c r="F814" s="19">
        <v>26.0619873766213</v>
      </c>
    </row>
    <row r="815" spans="1:6" x14ac:dyDescent="0.2">
      <c r="A815" s="19" t="s">
        <v>86</v>
      </c>
      <c r="B815" s="19" t="s">
        <v>77</v>
      </c>
      <c r="C815" s="19" t="s">
        <v>97</v>
      </c>
      <c r="D815" s="19">
        <v>2032</v>
      </c>
      <c r="E815" s="19" t="s">
        <v>72</v>
      </c>
      <c r="F815" s="19">
        <v>26.064790701499199</v>
      </c>
    </row>
    <row r="816" spans="1:6" x14ac:dyDescent="0.2">
      <c r="A816" s="19" t="s">
        <v>86</v>
      </c>
      <c r="B816" s="19" t="s">
        <v>77</v>
      </c>
      <c r="C816" s="19" t="s">
        <v>97</v>
      </c>
      <c r="D816" s="19">
        <v>2033</v>
      </c>
      <c r="E816" s="19" t="s">
        <v>72</v>
      </c>
      <c r="F816" s="19">
        <v>26.067405988589801</v>
      </c>
    </row>
    <row r="817" spans="1:6" x14ac:dyDescent="0.2">
      <c r="A817" s="19" t="s">
        <v>86</v>
      </c>
      <c r="B817" s="19" t="s">
        <v>77</v>
      </c>
      <c r="C817" s="19" t="s">
        <v>97</v>
      </c>
      <c r="D817" s="19">
        <v>2034</v>
      </c>
      <c r="E817" s="19" t="s">
        <v>72</v>
      </c>
      <c r="F817" s="19">
        <v>26.069855942295401</v>
      </c>
    </row>
    <row r="818" spans="1:6" x14ac:dyDescent="0.2">
      <c r="A818" s="19" t="s">
        <v>86</v>
      </c>
      <c r="B818" s="19" t="s">
        <v>77</v>
      </c>
      <c r="C818" s="19" t="s">
        <v>97</v>
      </c>
      <c r="D818" s="19">
        <v>2035</v>
      </c>
      <c r="E818" s="19" t="s">
        <v>72</v>
      </c>
      <c r="F818" s="19">
        <v>26.0721595227139</v>
      </c>
    </row>
    <row r="819" spans="1:6" x14ac:dyDescent="0.2">
      <c r="A819" s="19" t="s">
        <v>86</v>
      </c>
      <c r="B819" s="19" t="s">
        <v>77</v>
      </c>
      <c r="C819" s="19" t="s">
        <v>97</v>
      </c>
      <c r="D819" s="19">
        <v>2036</v>
      </c>
      <c r="E819" s="19" t="s">
        <v>72</v>
      </c>
      <c r="F819" s="19">
        <v>26.0743326884221</v>
      </c>
    </row>
    <row r="820" spans="1:6" x14ac:dyDescent="0.2">
      <c r="A820" s="19" t="s">
        <v>86</v>
      </c>
      <c r="B820" s="19" t="s">
        <v>77</v>
      </c>
      <c r="C820" s="19" t="s">
        <v>97</v>
      </c>
      <c r="D820" s="19">
        <v>2037</v>
      </c>
      <c r="E820" s="19" t="s">
        <v>72</v>
      </c>
      <c r="F820" s="19">
        <v>26.076388971616801</v>
      </c>
    </row>
    <row r="821" spans="1:6" x14ac:dyDescent="0.2">
      <c r="A821" s="19" t="s">
        <v>86</v>
      </c>
      <c r="B821" s="19" t="s">
        <v>77</v>
      </c>
      <c r="C821" s="19" t="s">
        <v>97</v>
      </c>
      <c r="D821" s="19">
        <v>2038</v>
      </c>
      <c r="E821" s="19" t="s">
        <v>72</v>
      </c>
      <c r="F821" s="19">
        <v>26.078339927452902</v>
      </c>
    </row>
    <row r="822" spans="1:6" x14ac:dyDescent="0.2">
      <c r="A822" s="19" t="s">
        <v>87</v>
      </c>
      <c r="B822" s="19" t="s">
        <v>77</v>
      </c>
      <c r="C822" s="19" t="s">
        <v>97</v>
      </c>
      <c r="D822" s="19">
        <v>2019</v>
      </c>
      <c r="E822" s="19" t="s">
        <v>72</v>
      </c>
      <c r="F822" s="19">
        <v>0</v>
      </c>
    </row>
    <row r="823" spans="1:6" x14ac:dyDescent="0.2">
      <c r="A823" s="19" t="s">
        <v>87</v>
      </c>
      <c r="B823" s="19" t="s">
        <v>77</v>
      </c>
      <c r="C823" s="19" t="s">
        <v>97</v>
      </c>
      <c r="D823" s="19">
        <v>2020</v>
      </c>
      <c r="E823" s="19" t="s">
        <v>72</v>
      </c>
      <c r="F823" s="19">
        <v>0</v>
      </c>
    </row>
    <row r="824" spans="1:6" x14ac:dyDescent="0.2">
      <c r="A824" s="19" t="s">
        <v>87</v>
      </c>
      <c r="B824" s="19" t="s">
        <v>77</v>
      </c>
      <c r="C824" s="19" t="s">
        <v>97</v>
      </c>
      <c r="D824" s="19">
        <v>2021</v>
      </c>
      <c r="E824" s="19" t="s">
        <v>72</v>
      </c>
      <c r="F824" s="19">
        <v>0</v>
      </c>
    </row>
    <row r="825" spans="1:6" x14ac:dyDescent="0.2">
      <c r="A825" s="19" t="s">
        <v>87</v>
      </c>
      <c r="B825" s="19" t="s">
        <v>77</v>
      </c>
      <c r="C825" s="19" t="s">
        <v>97</v>
      </c>
      <c r="D825" s="19">
        <v>2022</v>
      </c>
      <c r="E825" s="19" t="s">
        <v>72</v>
      </c>
      <c r="F825" s="19">
        <v>0</v>
      </c>
    </row>
    <row r="826" spans="1:6" x14ac:dyDescent="0.2">
      <c r="A826" s="19" t="s">
        <v>87</v>
      </c>
      <c r="B826" s="19" t="s">
        <v>77</v>
      </c>
      <c r="C826" s="19" t="s">
        <v>97</v>
      </c>
      <c r="D826" s="19">
        <v>2023</v>
      </c>
      <c r="E826" s="19" t="s">
        <v>72</v>
      </c>
      <c r="F826" s="19">
        <v>0</v>
      </c>
    </row>
    <row r="827" spans="1:6" x14ac:dyDescent="0.2">
      <c r="A827" s="19" t="s">
        <v>87</v>
      </c>
      <c r="B827" s="19" t="s">
        <v>77</v>
      </c>
      <c r="C827" s="19" t="s">
        <v>97</v>
      </c>
      <c r="D827" s="19">
        <v>2024</v>
      </c>
      <c r="E827" s="19" t="s">
        <v>72</v>
      </c>
      <c r="F827" s="19">
        <v>0</v>
      </c>
    </row>
    <row r="828" spans="1:6" x14ac:dyDescent="0.2">
      <c r="A828" s="19" t="s">
        <v>87</v>
      </c>
      <c r="B828" s="19" t="s">
        <v>77</v>
      </c>
      <c r="C828" s="19" t="s">
        <v>97</v>
      </c>
      <c r="D828" s="19">
        <v>2025</v>
      </c>
      <c r="E828" s="19" t="s">
        <v>72</v>
      </c>
      <c r="F828" s="19">
        <v>0</v>
      </c>
    </row>
    <row r="829" spans="1:6" x14ac:dyDescent="0.2">
      <c r="A829" s="19" t="s">
        <v>87</v>
      </c>
      <c r="B829" s="19" t="s">
        <v>77</v>
      </c>
      <c r="C829" s="19" t="s">
        <v>97</v>
      </c>
      <c r="D829" s="19">
        <v>2026</v>
      </c>
      <c r="E829" s="19" t="s">
        <v>72</v>
      </c>
      <c r="F829" s="19">
        <v>0</v>
      </c>
    </row>
    <row r="830" spans="1:6" x14ac:dyDescent="0.2">
      <c r="A830" s="19" t="s">
        <v>87</v>
      </c>
      <c r="B830" s="19" t="s">
        <v>77</v>
      </c>
      <c r="C830" s="19" t="s">
        <v>97</v>
      </c>
      <c r="D830" s="19">
        <v>2027</v>
      </c>
      <c r="E830" s="19" t="s">
        <v>72</v>
      </c>
      <c r="F830" s="19">
        <v>0</v>
      </c>
    </row>
    <row r="831" spans="1:6" x14ac:dyDescent="0.2">
      <c r="A831" s="19" t="s">
        <v>87</v>
      </c>
      <c r="B831" s="19" t="s">
        <v>77</v>
      </c>
      <c r="C831" s="19" t="s">
        <v>97</v>
      </c>
      <c r="D831" s="19">
        <v>2028</v>
      </c>
      <c r="E831" s="19" t="s">
        <v>72</v>
      </c>
      <c r="F831" s="19">
        <v>0</v>
      </c>
    </row>
    <row r="832" spans="1:6" x14ac:dyDescent="0.2">
      <c r="A832" s="19" t="s">
        <v>87</v>
      </c>
      <c r="B832" s="19" t="s">
        <v>77</v>
      </c>
      <c r="C832" s="19" t="s">
        <v>97</v>
      </c>
      <c r="D832" s="19">
        <v>2029</v>
      </c>
      <c r="E832" s="19" t="s">
        <v>72</v>
      </c>
      <c r="F832" s="19">
        <v>0</v>
      </c>
    </row>
    <row r="833" spans="1:6" x14ac:dyDescent="0.2">
      <c r="A833" s="19" t="s">
        <v>87</v>
      </c>
      <c r="B833" s="19" t="s">
        <v>77</v>
      </c>
      <c r="C833" s="19" t="s">
        <v>97</v>
      </c>
      <c r="D833" s="19">
        <v>2030</v>
      </c>
      <c r="E833" s="19" t="s">
        <v>72</v>
      </c>
      <c r="F833" s="19">
        <v>0</v>
      </c>
    </row>
    <row r="834" spans="1:6" x14ac:dyDescent="0.2">
      <c r="A834" s="19" t="s">
        <v>87</v>
      </c>
      <c r="B834" s="19" t="s">
        <v>77</v>
      </c>
      <c r="C834" s="19" t="s">
        <v>97</v>
      </c>
      <c r="D834" s="19">
        <v>2031</v>
      </c>
      <c r="E834" s="19" t="s">
        <v>72</v>
      </c>
      <c r="F834" s="19">
        <v>0</v>
      </c>
    </row>
    <row r="835" spans="1:6" x14ac:dyDescent="0.2">
      <c r="A835" s="19" t="s">
        <v>87</v>
      </c>
      <c r="B835" s="19" t="s">
        <v>77</v>
      </c>
      <c r="C835" s="19" t="s">
        <v>97</v>
      </c>
      <c r="D835" s="19">
        <v>2032</v>
      </c>
      <c r="E835" s="19" t="s">
        <v>72</v>
      </c>
      <c r="F835" s="19">
        <v>0</v>
      </c>
    </row>
    <row r="836" spans="1:6" x14ac:dyDescent="0.2">
      <c r="A836" s="19" t="s">
        <v>87</v>
      </c>
      <c r="B836" s="19" t="s">
        <v>77</v>
      </c>
      <c r="C836" s="19" t="s">
        <v>97</v>
      </c>
      <c r="D836" s="19">
        <v>2033</v>
      </c>
      <c r="E836" s="19" t="s">
        <v>72</v>
      </c>
      <c r="F836" s="19">
        <v>0</v>
      </c>
    </row>
    <row r="837" spans="1:6" x14ac:dyDescent="0.2">
      <c r="A837" s="19" t="s">
        <v>87</v>
      </c>
      <c r="B837" s="19" t="s">
        <v>77</v>
      </c>
      <c r="C837" s="19" t="s">
        <v>97</v>
      </c>
      <c r="D837" s="19">
        <v>2034</v>
      </c>
      <c r="E837" s="19" t="s">
        <v>72</v>
      </c>
      <c r="F837" s="19">
        <v>0</v>
      </c>
    </row>
    <row r="838" spans="1:6" x14ac:dyDescent="0.2">
      <c r="A838" s="19" t="s">
        <v>87</v>
      </c>
      <c r="B838" s="19" t="s">
        <v>77</v>
      </c>
      <c r="C838" s="19" t="s">
        <v>97</v>
      </c>
      <c r="D838" s="19">
        <v>2035</v>
      </c>
      <c r="E838" s="19" t="s">
        <v>72</v>
      </c>
      <c r="F838" s="19">
        <v>0</v>
      </c>
    </row>
    <row r="839" spans="1:6" x14ac:dyDescent="0.2">
      <c r="A839" s="19" t="s">
        <v>87</v>
      </c>
      <c r="B839" s="19" t="s">
        <v>77</v>
      </c>
      <c r="C839" s="19" t="s">
        <v>97</v>
      </c>
      <c r="D839" s="19">
        <v>2036</v>
      </c>
      <c r="E839" s="19" t="s">
        <v>72</v>
      </c>
      <c r="F839" s="19">
        <v>0</v>
      </c>
    </row>
    <row r="840" spans="1:6" x14ac:dyDescent="0.2">
      <c r="A840" s="19" t="s">
        <v>87</v>
      </c>
      <c r="B840" s="19" t="s">
        <v>77</v>
      </c>
      <c r="C840" s="19" t="s">
        <v>97</v>
      </c>
      <c r="D840" s="19">
        <v>2037</v>
      </c>
      <c r="E840" s="19" t="s">
        <v>72</v>
      </c>
      <c r="F840" s="19">
        <v>0</v>
      </c>
    </row>
    <row r="841" spans="1:6" x14ac:dyDescent="0.2">
      <c r="A841" s="19" t="s">
        <v>87</v>
      </c>
      <c r="B841" s="19" t="s">
        <v>77</v>
      </c>
      <c r="C841" s="19" t="s">
        <v>97</v>
      </c>
      <c r="D841" s="19">
        <v>2038</v>
      </c>
      <c r="E841" s="19" t="s">
        <v>72</v>
      </c>
      <c r="F841" s="19">
        <v>0</v>
      </c>
    </row>
    <row r="842" spans="1:6" x14ac:dyDescent="0.2">
      <c r="A842" s="19" t="s">
        <v>88</v>
      </c>
      <c r="B842" s="19" t="s">
        <v>77</v>
      </c>
      <c r="C842" s="19" t="s">
        <v>97</v>
      </c>
      <c r="D842" s="19">
        <v>2019</v>
      </c>
      <c r="E842" s="19" t="s">
        <v>72</v>
      </c>
      <c r="F842" s="19">
        <v>1064.9738239813</v>
      </c>
    </row>
    <row r="843" spans="1:6" x14ac:dyDescent="0.2">
      <c r="A843" s="19" t="s">
        <v>88</v>
      </c>
      <c r="B843" s="19" t="s">
        <v>77</v>
      </c>
      <c r="C843" s="19" t="s">
        <v>97</v>
      </c>
      <c r="D843" s="19">
        <v>2020</v>
      </c>
      <c r="E843" s="19" t="s">
        <v>72</v>
      </c>
      <c r="F843" s="19">
        <v>1100.2276153615301</v>
      </c>
    </row>
    <row r="844" spans="1:6" x14ac:dyDescent="0.2">
      <c r="A844" s="19" t="s">
        <v>88</v>
      </c>
      <c r="B844" s="19" t="s">
        <v>77</v>
      </c>
      <c r="C844" s="19" t="s">
        <v>97</v>
      </c>
      <c r="D844" s="19">
        <v>2021</v>
      </c>
      <c r="E844" s="19" t="s">
        <v>72</v>
      </c>
      <c r="F844" s="19">
        <v>1171.7935681122499</v>
      </c>
    </row>
    <row r="845" spans="1:6" x14ac:dyDescent="0.2">
      <c r="A845" s="19" t="s">
        <v>88</v>
      </c>
      <c r="B845" s="19" t="s">
        <v>77</v>
      </c>
      <c r="C845" s="19" t="s">
        <v>97</v>
      </c>
      <c r="D845" s="19">
        <v>2022</v>
      </c>
      <c r="E845" s="19" t="s">
        <v>72</v>
      </c>
      <c r="F845" s="19">
        <v>1221.56191315961</v>
      </c>
    </row>
    <row r="846" spans="1:6" x14ac:dyDescent="0.2">
      <c r="A846" s="19" t="s">
        <v>88</v>
      </c>
      <c r="B846" s="19" t="s">
        <v>77</v>
      </c>
      <c r="C846" s="19" t="s">
        <v>97</v>
      </c>
      <c r="D846" s="19">
        <v>2023</v>
      </c>
      <c r="E846" s="19" t="s">
        <v>72</v>
      </c>
      <c r="F846" s="19">
        <v>1246.5922622798901</v>
      </c>
    </row>
    <row r="847" spans="1:6" x14ac:dyDescent="0.2">
      <c r="A847" s="19" t="s">
        <v>88</v>
      </c>
      <c r="B847" s="19" t="s">
        <v>77</v>
      </c>
      <c r="C847" s="19" t="s">
        <v>97</v>
      </c>
      <c r="D847" s="19">
        <v>2024</v>
      </c>
      <c r="E847" s="19" t="s">
        <v>72</v>
      </c>
      <c r="F847" s="19">
        <v>1275.06869144798</v>
      </c>
    </row>
    <row r="848" spans="1:6" x14ac:dyDescent="0.2">
      <c r="A848" s="19" t="s">
        <v>88</v>
      </c>
      <c r="B848" s="19" t="s">
        <v>77</v>
      </c>
      <c r="C848" s="19" t="s">
        <v>97</v>
      </c>
      <c r="D848" s="19">
        <v>2025</v>
      </c>
      <c r="E848" s="19" t="s">
        <v>72</v>
      </c>
      <c r="F848" s="19">
        <v>1297.13175952295</v>
      </c>
    </row>
    <row r="849" spans="1:6" x14ac:dyDescent="0.2">
      <c r="A849" s="19" t="s">
        <v>88</v>
      </c>
      <c r="B849" s="19" t="s">
        <v>77</v>
      </c>
      <c r="C849" s="19" t="s">
        <v>97</v>
      </c>
      <c r="D849" s="19">
        <v>2026</v>
      </c>
      <c r="E849" s="19" t="s">
        <v>72</v>
      </c>
      <c r="F849" s="19">
        <v>1324.42238555569</v>
      </c>
    </row>
    <row r="850" spans="1:6" x14ac:dyDescent="0.2">
      <c r="A850" s="19" t="s">
        <v>88</v>
      </c>
      <c r="B850" s="19" t="s">
        <v>77</v>
      </c>
      <c r="C850" s="19" t="s">
        <v>97</v>
      </c>
      <c r="D850" s="19">
        <v>2027</v>
      </c>
      <c r="E850" s="19" t="s">
        <v>72</v>
      </c>
      <c r="F850" s="19">
        <v>1344.56804285149</v>
      </c>
    </row>
    <row r="851" spans="1:6" x14ac:dyDescent="0.2">
      <c r="A851" s="19" t="s">
        <v>88</v>
      </c>
      <c r="B851" s="19" t="s">
        <v>77</v>
      </c>
      <c r="C851" s="19" t="s">
        <v>97</v>
      </c>
      <c r="D851" s="19">
        <v>2028</v>
      </c>
      <c r="E851" s="19" t="s">
        <v>72</v>
      </c>
      <c r="F851" s="19">
        <v>1365.22012050952</v>
      </c>
    </row>
    <row r="852" spans="1:6" x14ac:dyDescent="0.2">
      <c r="A852" s="19" t="s">
        <v>88</v>
      </c>
      <c r="B852" s="19" t="s">
        <v>77</v>
      </c>
      <c r="C852" s="19" t="s">
        <v>97</v>
      </c>
      <c r="D852" s="19">
        <v>2029</v>
      </c>
      <c r="E852" s="19" t="s">
        <v>72</v>
      </c>
      <c r="F852" s="19">
        <v>1385.1318886215299</v>
      </c>
    </row>
    <row r="853" spans="1:6" x14ac:dyDescent="0.2">
      <c r="A853" s="19" t="s">
        <v>88</v>
      </c>
      <c r="B853" s="19" t="s">
        <v>77</v>
      </c>
      <c r="C853" s="19" t="s">
        <v>97</v>
      </c>
      <c r="D853" s="19">
        <v>2030</v>
      </c>
      <c r="E853" s="19" t="s">
        <v>72</v>
      </c>
      <c r="F853" s="19">
        <v>1404.2246508989999</v>
      </c>
    </row>
    <row r="854" spans="1:6" x14ac:dyDescent="0.2">
      <c r="A854" s="19" t="s">
        <v>88</v>
      </c>
      <c r="B854" s="19" t="s">
        <v>77</v>
      </c>
      <c r="C854" s="19" t="s">
        <v>97</v>
      </c>
      <c r="D854" s="19">
        <v>2031</v>
      </c>
      <c r="E854" s="19" t="s">
        <v>72</v>
      </c>
      <c r="F854" s="19">
        <v>1433.27115857896</v>
      </c>
    </row>
    <row r="855" spans="1:6" x14ac:dyDescent="0.2">
      <c r="A855" s="19" t="s">
        <v>88</v>
      </c>
      <c r="B855" s="19" t="s">
        <v>77</v>
      </c>
      <c r="C855" s="19" t="s">
        <v>97</v>
      </c>
      <c r="D855" s="19">
        <v>2032</v>
      </c>
      <c r="E855" s="19" t="s">
        <v>72</v>
      </c>
      <c r="F855" s="19">
        <v>1451.17344413819</v>
      </c>
    </row>
    <row r="856" spans="1:6" x14ac:dyDescent="0.2">
      <c r="A856" s="19" t="s">
        <v>88</v>
      </c>
      <c r="B856" s="19" t="s">
        <v>77</v>
      </c>
      <c r="C856" s="19" t="s">
        <v>97</v>
      </c>
      <c r="D856" s="19">
        <v>2033</v>
      </c>
      <c r="E856" s="19" t="s">
        <v>72</v>
      </c>
      <c r="F856" s="19">
        <v>1468.36608771278</v>
      </c>
    </row>
    <row r="857" spans="1:6" x14ac:dyDescent="0.2">
      <c r="A857" s="19" t="s">
        <v>88</v>
      </c>
      <c r="B857" s="19" t="s">
        <v>77</v>
      </c>
      <c r="C857" s="19" t="s">
        <v>97</v>
      </c>
      <c r="D857" s="19">
        <v>2034</v>
      </c>
      <c r="E857" s="19" t="s">
        <v>72</v>
      </c>
      <c r="F857" s="19">
        <v>1484.8864898848301</v>
      </c>
    </row>
    <row r="858" spans="1:6" x14ac:dyDescent="0.2">
      <c r="A858" s="19" t="s">
        <v>88</v>
      </c>
      <c r="B858" s="19" t="s">
        <v>77</v>
      </c>
      <c r="C858" s="19" t="s">
        <v>97</v>
      </c>
      <c r="D858" s="19">
        <v>2035</v>
      </c>
      <c r="E858" s="19" t="s">
        <v>72</v>
      </c>
      <c r="F858" s="19">
        <v>1500.77019557834</v>
      </c>
    </row>
    <row r="859" spans="1:6" x14ac:dyDescent="0.2">
      <c r="A859" s="19" t="s">
        <v>88</v>
      </c>
      <c r="B859" s="19" t="s">
        <v>77</v>
      </c>
      <c r="C859" s="19" t="s">
        <v>97</v>
      </c>
      <c r="D859" s="19">
        <v>2036</v>
      </c>
      <c r="E859" s="19" t="s">
        <v>72</v>
      </c>
      <c r="F859" s="19">
        <v>1516.0509869505699</v>
      </c>
    </row>
    <row r="860" spans="1:6" x14ac:dyDescent="0.2">
      <c r="A860" s="19" t="s">
        <v>88</v>
      </c>
      <c r="B860" s="19" t="s">
        <v>77</v>
      </c>
      <c r="C860" s="19" t="s">
        <v>97</v>
      </c>
      <c r="D860" s="19">
        <v>2037</v>
      </c>
      <c r="E860" s="19" t="s">
        <v>72</v>
      </c>
      <c r="F860" s="19">
        <v>1530.7609716396701</v>
      </c>
    </row>
    <row r="861" spans="1:6" x14ac:dyDescent="0.2">
      <c r="A861" s="19" t="s">
        <v>88</v>
      </c>
      <c r="B861" s="19" t="s">
        <v>77</v>
      </c>
      <c r="C861" s="19" t="s">
        <v>97</v>
      </c>
      <c r="D861" s="19">
        <v>2038</v>
      </c>
      <c r="E861" s="19" t="s">
        <v>72</v>
      </c>
      <c r="F861" s="19">
        <v>1544.9306666007301</v>
      </c>
    </row>
    <row r="862" spans="1:6" x14ac:dyDescent="0.2">
      <c r="A862" s="19" t="s">
        <v>89</v>
      </c>
      <c r="B862" s="19" t="s">
        <v>77</v>
      </c>
      <c r="C862" s="19" t="s">
        <v>97</v>
      </c>
      <c r="D862" s="19">
        <v>2019</v>
      </c>
      <c r="E862" s="19" t="s">
        <v>72</v>
      </c>
      <c r="F862" s="19">
        <v>271.64620872445698</v>
      </c>
    </row>
    <row r="863" spans="1:6" x14ac:dyDescent="0.2">
      <c r="A863" s="19" t="s">
        <v>89</v>
      </c>
      <c r="B863" s="19" t="s">
        <v>77</v>
      </c>
      <c r="C863" s="19" t="s">
        <v>97</v>
      </c>
      <c r="D863" s="19">
        <v>2020</v>
      </c>
      <c r="E863" s="19" t="s">
        <v>72</v>
      </c>
      <c r="F863" s="19">
        <v>284.49682208995802</v>
      </c>
    </row>
    <row r="864" spans="1:6" x14ac:dyDescent="0.2">
      <c r="A864" s="19" t="s">
        <v>89</v>
      </c>
      <c r="B864" s="19" t="s">
        <v>77</v>
      </c>
      <c r="C864" s="19" t="s">
        <v>97</v>
      </c>
      <c r="D864" s="19">
        <v>2021</v>
      </c>
      <c r="E864" s="19" t="s">
        <v>72</v>
      </c>
      <c r="F864" s="19">
        <v>309.87079343547202</v>
      </c>
    </row>
    <row r="865" spans="1:6" x14ac:dyDescent="0.2">
      <c r="A865" s="19" t="s">
        <v>89</v>
      </c>
      <c r="B865" s="19" t="s">
        <v>77</v>
      </c>
      <c r="C865" s="19" t="s">
        <v>97</v>
      </c>
      <c r="D865" s="19">
        <v>2022</v>
      </c>
      <c r="E865" s="19" t="s">
        <v>72</v>
      </c>
      <c r="F865" s="19">
        <v>327.785332098151</v>
      </c>
    </row>
    <row r="866" spans="1:6" x14ac:dyDescent="0.2">
      <c r="A866" s="19" t="s">
        <v>89</v>
      </c>
      <c r="B866" s="19" t="s">
        <v>77</v>
      </c>
      <c r="C866" s="19" t="s">
        <v>97</v>
      </c>
      <c r="D866" s="19">
        <v>2023</v>
      </c>
      <c r="E866" s="19" t="s">
        <v>72</v>
      </c>
      <c r="F866" s="19">
        <v>337.24406704621401</v>
      </c>
    </row>
    <row r="867" spans="1:6" x14ac:dyDescent="0.2">
      <c r="A867" s="19" t="s">
        <v>89</v>
      </c>
      <c r="B867" s="19" t="s">
        <v>77</v>
      </c>
      <c r="C867" s="19" t="s">
        <v>97</v>
      </c>
      <c r="D867" s="19">
        <v>2024</v>
      </c>
      <c r="E867" s="19" t="s">
        <v>72</v>
      </c>
      <c r="F867" s="19">
        <v>347.90025033737197</v>
      </c>
    </row>
    <row r="868" spans="1:6" x14ac:dyDescent="0.2">
      <c r="A868" s="19" t="s">
        <v>89</v>
      </c>
      <c r="B868" s="19" t="s">
        <v>77</v>
      </c>
      <c r="C868" s="19" t="s">
        <v>97</v>
      </c>
      <c r="D868" s="19">
        <v>2025</v>
      </c>
      <c r="E868" s="19" t="s">
        <v>72</v>
      </c>
      <c r="F868" s="19">
        <v>356.37123213775499</v>
      </c>
    </row>
    <row r="869" spans="1:6" x14ac:dyDescent="0.2">
      <c r="A869" s="19" t="s">
        <v>89</v>
      </c>
      <c r="B869" s="19" t="s">
        <v>77</v>
      </c>
      <c r="C869" s="19" t="s">
        <v>97</v>
      </c>
      <c r="D869" s="19">
        <v>2026</v>
      </c>
      <c r="E869" s="19" t="s">
        <v>72</v>
      </c>
      <c r="F869" s="19">
        <v>366.64071846869001</v>
      </c>
    </row>
    <row r="870" spans="1:6" x14ac:dyDescent="0.2">
      <c r="A870" s="19" t="s">
        <v>89</v>
      </c>
      <c r="B870" s="19" t="s">
        <v>77</v>
      </c>
      <c r="C870" s="19" t="s">
        <v>97</v>
      </c>
      <c r="D870" s="19">
        <v>2027</v>
      </c>
      <c r="E870" s="19" t="s">
        <v>72</v>
      </c>
      <c r="F870" s="19">
        <v>374.47043595172499</v>
      </c>
    </row>
    <row r="871" spans="1:6" x14ac:dyDescent="0.2">
      <c r="A871" s="19" t="s">
        <v>89</v>
      </c>
      <c r="B871" s="19" t="s">
        <v>77</v>
      </c>
      <c r="C871" s="19" t="s">
        <v>97</v>
      </c>
      <c r="D871" s="19">
        <v>2028</v>
      </c>
      <c r="E871" s="19" t="s">
        <v>72</v>
      </c>
      <c r="F871" s="19">
        <v>382.47736746317503</v>
      </c>
    </row>
    <row r="872" spans="1:6" x14ac:dyDescent="0.2">
      <c r="A872" s="19" t="s">
        <v>89</v>
      </c>
      <c r="B872" s="19" t="s">
        <v>77</v>
      </c>
      <c r="C872" s="19" t="s">
        <v>97</v>
      </c>
      <c r="D872" s="19">
        <v>2029</v>
      </c>
      <c r="E872" s="19" t="s">
        <v>72</v>
      </c>
      <c r="F872" s="19">
        <v>390.23381034095502</v>
      </c>
    </row>
    <row r="873" spans="1:6" x14ac:dyDescent="0.2">
      <c r="A873" s="19" t="s">
        <v>89</v>
      </c>
      <c r="B873" s="19" t="s">
        <v>77</v>
      </c>
      <c r="C873" s="19" t="s">
        <v>97</v>
      </c>
      <c r="D873" s="19">
        <v>2030</v>
      </c>
      <c r="E873" s="19" t="s">
        <v>72</v>
      </c>
      <c r="F873" s="19">
        <v>397.711938977476</v>
      </c>
    </row>
    <row r="874" spans="1:6" x14ac:dyDescent="0.2">
      <c r="A874" s="19" t="s">
        <v>89</v>
      </c>
      <c r="B874" s="19" t="s">
        <v>77</v>
      </c>
      <c r="C874" s="19" t="s">
        <v>97</v>
      </c>
      <c r="D874" s="19">
        <v>2031</v>
      </c>
      <c r="E874" s="19" t="s">
        <v>72</v>
      </c>
      <c r="F874" s="19">
        <v>404.92573593616402</v>
      </c>
    </row>
    <row r="875" spans="1:6" x14ac:dyDescent="0.2">
      <c r="A875" s="19" t="s">
        <v>89</v>
      </c>
      <c r="B875" s="19" t="s">
        <v>77</v>
      </c>
      <c r="C875" s="19" t="s">
        <v>97</v>
      </c>
      <c r="D875" s="19">
        <v>2032</v>
      </c>
      <c r="E875" s="19" t="s">
        <v>72</v>
      </c>
      <c r="F875" s="19">
        <v>411.88863255535</v>
      </c>
    </row>
    <row r="876" spans="1:6" x14ac:dyDescent="0.2">
      <c r="A876" s="19" t="s">
        <v>89</v>
      </c>
      <c r="B876" s="19" t="s">
        <v>77</v>
      </c>
      <c r="C876" s="19" t="s">
        <v>97</v>
      </c>
      <c r="D876" s="19">
        <v>2033</v>
      </c>
      <c r="E876" s="19" t="s">
        <v>72</v>
      </c>
      <c r="F876" s="19">
        <v>418.61350102095201</v>
      </c>
    </row>
    <row r="877" spans="1:6" x14ac:dyDescent="0.2">
      <c r="A877" s="19" t="s">
        <v>89</v>
      </c>
      <c r="B877" s="19" t="s">
        <v>77</v>
      </c>
      <c r="C877" s="19" t="s">
        <v>97</v>
      </c>
      <c r="D877" s="19">
        <v>2034</v>
      </c>
      <c r="E877" s="19" t="s">
        <v>72</v>
      </c>
      <c r="F877" s="19">
        <v>445.03233192886199</v>
      </c>
    </row>
    <row r="878" spans="1:6" x14ac:dyDescent="0.2">
      <c r="A878" s="19" t="s">
        <v>89</v>
      </c>
      <c r="B878" s="19" t="s">
        <v>77</v>
      </c>
      <c r="C878" s="19" t="s">
        <v>97</v>
      </c>
      <c r="D878" s="19">
        <v>2035</v>
      </c>
      <c r="E878" s="19" t="s">
        <v>72</v>
      </c>
      <c r="F878" s="19">
        <v>451.31753960705902</v>
      </c>
    </row>
    <row r="879" spans="1:6" x14ac:dyDescent="0.2">
      <c r="A879" s="19" t="s">
        <v>89</v>
      </c>
      <c r="B879" s="19" t="s">
        <v>77</v>
      </c>
      <c r="C879" s="19" t="s">
        <v>97</v>
      </c>
      <c r="D879" s="19">
        <v>2036</v>
      </c>
      <c r="E879" s="19" t="s">
        <v>72</v>
      </c>
      <c r="F879" s="19">
        <v>457.40002956551098</v>
      </c>
    </row>
    <row r="880" spans="1:6" x14ac:dyDescent="0.2">
      <c r="A880" s="19" t="s">
        <v>89</v>
      </c>
      <c r="B880" s="19" t="s">
        <v>77</v>
      </c>
      <c r="C880" s="19" t="s">
        <v>97</v>
      </c>
      <c r="D880" s="19">
        <v>2037</v>
      </c>
      <c r="E880" s="19" t="s">
        <v>72</v>
      </c>
      <c r="F880" s="19">
        <v>463.29051117949302</v>
      </c>
    </row>
    <row r="881" spans="1:6" x14ac:dyDescent="0.2">
      <c r="A881" s="19" t="s">
        <v>89</v>
      </c>
      <c r="B881" s="19" t="s">
        <v>77</v>
      </c>
      <c r="C881" s="19" t="s">
        <v>97</v>
      </c>
      <c r="D881" s="19">
        <v>2038</v>
      </c>
      <c r="E881" s="19" t="s">
        <v>72</v>
      </c>
      <c r="F881" s="19">
        <v>468.99919106804799</v>
      </c>
    </row>
    <row r="882" spans="1:6" x14ac:dyDescent="0.2">
      <c r="A882" s="19" t="s">
        <v>96</v>
      </c>
      <c r="B882" s="19" t="s">
        <v>98</v>
      </c>
      <c r="C882" s="19" t="s">
        <v>97</v>
      </c>
      <c r="D882" s="19">
        <v>2019</v>
      </c>
      <c r="E882" s="19" t="s">
        <v>72</v>
      </c>
      <c r="F882" s="19">
        <v>134.401253031045</v>
      </c>
    </row>
    <row r="883" spans="1:6" x14ac:dyDescent="0.2">
      <c r="A883" s="19" t="s">
        <v>96</v>
      </c>
      <c r="B883" s="19" t="s">
        <v>98</v>
      </c>
      <c r="C883" s="19" t="s">
        <v>97</v>
      </c>
      <c r="D883" s="19">
        <v>2020</v>
      </c>
      <c r="E883" s="19" t="s">
        <v>72</v>
      </c>
      <c r="F883" s="19">
        <v>132.11667358692</v>
      </c>
    </row>
    <row r="884" spans="1:6" x14ac:dyDescent="0.2">
      <c r="A884" s="19" t="s">
        <v>96</v>
      </c>
      <c r="B884" s="19" t="s">
        <v>98</v>
      </c>
      <c r="C884" s="19" t="s">
        <v>97</v>
      </c>
      <c r="D884" s="19">
        <v>2021</v>
      </c>
      <c r="E884" s="19" t="s">
        <v>72</v>
      </c>
      <c r="F884" s="19">
        <v>131.60410557556401</v>
      </c>
    </row>
    <row r="885" spans="1:6" x14ac:dyDescent="0.2">
      <c r="A885" s="19" t="s">
        <v>96</v>
      </c>
      <c r="B885" s="19" t="s">
        <v>98</v>
      </c>
      <c r="C885" s="19" t="s">
        <v>97</v>
      </c>
      <c r="D885" s="19">
        <v>2022</v>
      </c>
      <c r="E885" s="19" t="s">
        <v>72</v>
      </c>
      <c r="F885" s="19">
        <v>131.02331212761001</v>
      </c>
    </row>
    <row r="886" spans="1:6" x14ac:dyDescent="0.2">
      <c r="A886" s="19" t="s">
        <v>96</v>
      </c>
      <c r="B886" s="19" t="s">
        <v>98</v>
      </c>
      <c r="C886" s="19" t="s">
        <v>97</v>
      </c>
      <c r="D886" s="19">
        <v>2023</v>
      </c>
      <c r="E886" s="19" t="s">
        <v>72</v>
      </c>
      <c r="F886" s="19">
        <v>129.820821594976</v>
      </c>
    </row>
    <row r="887" spans="1:6" x14ac:dyDescent="0.2">
      <c r="A887" s="19" t="s">
        <v>96</v>
      </c>
      <c r="B887" s="19" t="s">
        <v>98</v>
      </c>
      <c r="C887" s="19" t="s">
        <v>97</v>
      </c>
      <c r="D887" s="19">
        <v>2024</v>
      </c>
      <c r="E887" s="19" t="s">
        <v>72</v>
      </c>
      <c r="F887" s="19">
        <v>129.57745043770501</v>
      </c>
    </row>
    <row r="888" spans="1:6" x14ac:dyDescent="0.2">
      <c r="A888" s="19" t="s">
        <v>96</v>
      </c>
      <c r="B888" s="19" t="s">
        <v>98</v>
      </c>
      <c r="C888" s="19" t="s">
        <v>97</v>
      </c>
      <c r="D888" s="19">
        <v>2025</v>
      </c>
      <c r="E888" s="19" t="s">
        <v>72</v>
      </c>
      <c r="F888" s="19">
        <v>128.88635868124899</v>
      </c>
    </row>
    <row r="889" spans="1:6" x14ac:dyDescent="0.2">
      <c r="A889" s="19" t="s">
        <v>96</v>
      </c>
      <c r="B889" s="19" t="s">
        <v>98</v>
      </c>
      <c r="C889" s="19" t="s">
        <v>97</v>
      </c>
      <c r="D889" s="19">
        <v>2026</v>
      </c>
      <c r="E889" s="19" t="s">
        <v>72</v>
      </c>
      <c r="F889" s="19">
        <v>128.08136400231601</v>
      </c>
    </row>
    <row r="890" spans="1:6" x14ac:dyDescent="0.2">
      <c r="A890" s="19" t="s">
        <v>96</v>
      </c>
      <c r="B890" s="19" t="s">
        <v>98</v>
      </c>
      <c r="C890" s="19" t="s">
        <v>97</v>
      </c>
      <c r="D890" s="19">
        <v>2027</v>
      </c>
      <c r="E890" s="19" t="s">
        <v>72</v>
      </c>
      <c r="F890" s="19">
        <v>127.417092610951</v>
      </c>
    </row>
    <row r="891" spans="1:6" x14ac:dyDescent="0.2">
      <c r="A891" s="19" t="s">
        <v>96</v>
      </c>
      <c r="B891" s="19" t="s">
        <v>98</v>
      </c>
      <c r="C891" s="19" t="s">
        <v>97</v>
      </c>
      <c r="D891" s="19">
        <v>2028</v>
      </c>
      <c r="E891" s="19" t="s">
        <v>72</v>
      </c>
      <c r="F891" s="19">
        <v>127.04171933464001</v>
      </c>
    </row>
    <row r="892" spans="1:6" x14ac:dyDescent="0.2">
      <c r="A892" s="19" t="s">
        <v>96</v>
      </c>
      <c r="B892" s="19" t="s">
        <v>98</v>
      </c>
      <c r="C892" s="19" t="s">
        <v>97</v>
      </c>
      <c r="D892" s="19">
        <v>2029</v>
      </c>
      <c r="E892" s="19" t="s">
        <v>72</v>
      </c>
      <c r="F892" s="19">
        <v>126.696857514206</v>
      </c>
    </row>
    <row r="893" spans="1:6" x14ac:dyDescent="0.2">
      <c r="A893" s="19" t="s">
        <v>96</v>
      </c>
      <c r="B893" s="19" t="s">
        <v>98</v>
      </c>
      <c r="C893" s="19" t="s">
        <v>97</v>
      </c>
      <c r="D893" s="19">
        <v>2030</v>
      </c>
      <c r="E893" s="19" t="s">
        <v>72</v>
      </c>
      <c r="F893" s="19">
        <v>126.420971849224</v>
      </c>
    </row>
    <row r="894" spans="1:6" x14ac:dyDescent="0.2">
      <c r="A894" s="19" t="s">
        <v>96</v>
      </c>
      <c r="B894" s="19" t="s">
        <v>98</v>
      </c>
      <c r="C894" s="19" t="s">
        <v>97</v>
      </c>
      <c r="D894" s="19">
        <v>2031</v>
      </c>
      <c r="E894" s="19" t="s">
        <v>72</v>
      </c>
      <c r="F894" s="19">
        <v>126.07162269465201</v>
      </c>
    </row>
    <row r="895" spans="1:6" x14ac:dyDescent="0.2">
      <c r="A895" s="19" t="s">
        <v>96</v>
      </c>
      <c r="B895" s="19" t="s">
        <v>98</v>
      </c>
      <c r="C895" s="19" t="s">
        <v>97</v>
      </c>
      <c r="D895" s="19">
        <v>2032</v>
      </c>
      <c r="E895" s="19" t="s">
        <v>72</v>
      </c>
      <c r="F895" s="19">
        <v>125.37949098140901</v>
      </c>
    </row>
    <row r="896" spans="1:6" x14ac:dyDescent="0.2">
      <c r="A896" s="19" t="s">
        <v>96</v>
      </c>
      <c r="B896" s="19" t="s">
        <v>98</v>
      </c>
      <c r="C896" s="19" t="s">
        <v>97</v>
      </c>
      <c r="D896" s="19">
        <v>2033</v>
      </c>
      <c r="E896" s="19" t="s">
        <v>72</v>
      </c>
      <c r="F896" s="19">
        <v>124.932256995256</v>
      </c>
    </row>
    <row r="897" spans="1:6" x14ac:dyDescent="0.2">
      <c r="A897" s="19" t="s">
        <v>96</v>
      </c>
      <c r="B897" s="19" t="s">
        <v>98</v>
      </c>
      <c r="C897" s="19" t="s">
        <v>97</v>
      </c>
      <c r="D897" s="19">
        <v>2034</v>
      </c>
      <c r="E897" s="19" t="s">
        <v>72</v>
      </c>
      <c r="F897" s="19">
        <v>124.707357133502</v>
      </c>
    </row>
    <row r="898" spans="1:6" x14ac:dyDescent="0.2">
      <c r="A898" s="19" t="s">
        <v>96</v>
      </c>
      <c r="B898" s="19" t="s">
        <v>98</v>
      </c>
      <c r="C898" s="19" t="s">
        <v>97</v>
      </c>
      <c r="D898" s="19">
        <v>2035</v>
      </c>
      <c r="E898" s="19" t="s">
        <v>72</v>
      </c>
      <c r="F898" s="19">
        <v>124.410707632471</v>
      </c>
    </row>
    <row r="899" spans="1:6" x14ac:dyDescent="0.2">
      <c r="A899" s="19" t="s">
        <v>96</v>
      </c>
      <c r="B899" s="19" t="s">
        <v>98</v>
      </c>
      <c r="C899" s="19" t="s">
        <v>97</v>
      </c>
      <c r="D899" s="19">
        <v>2036</v>
      </c>
      <c r="E899" s="19" t="s">
        <v>72</v>
      </c>
      <c r="F899" s="19">
        <v>124.237027558381</v>
      </c>
    </row>
    <row r="900" spans="1:6" x14ac:dyDescent="0.2">
      <c r="A900" s="19" t="s">
        <v>96</v>
      </c>
      <c r="B900" s="19" t="s">
        <v>98</v>
      </c>
      <c r="C900" s="19" t="s">
        <v>97</v>
      </c>
      <c r="D900" s="19">
        <v>2037</v>
      </c>
      <c r="E900" s="19" t="s">
        <v>72</v>
      </c>
      <c r="F900" s="19">
        <v>124.024652396262</v>
      </c>
    </row>
    <row r="901" spans="1:6" x14ac:dyDescent="0.2">
      <c r="A901" s="19" t="s">
        <v>96</v>
      </c>
      <c r="B901" s="19" t="s">
        <v>98</v>
      </c>
      <c r="C901" s="19" t="s">
        <v>97</v>
      </c>
      <c r="D901" s="19">
        <v>2038</v>
      </c>
      <c r="E901" s="19" t="s">
        <v>72</v>
      </c>
      <c r="F901" s="19">
        <v>123.933985026774</v>
      </c>
    </row>
    <row r="902" spans="1:6" x14ac:dyDescent="0.2">
      <c r="A902" s="19" t="s">
        <v>70</v>
      </c>
      <c r="B902" s="19" t="s">
        <v>98</v>
      </c>
      <c r="C902" s="19" t="s">
        <v>97</v>
      </c>
      <c r="D902" s="19">
        <v>2019</v>
      </c>
      <c r="E902" s="19" t="s">
        <v>72</v>
      </c>
      <c r="F902" s="19">
        <v>149.94853856913701</v>
      </c>
    </row>
    <row r="903" spans="1:6" x14ac:dyDescent="0.2">
      <c r="A903" s="19" t="s">
        <v>70</v>
      </c>
      <c r="B903" s="19" t="s">
        <v>98</v>
      </c>
      <c r="C903" s="19" t="s">
        <v>97</v>
      </c>
      <c r="D903" s="19">
        <v>2020</v>
      </c>
      <c r="E903" s="19" t="s">
        <v>72</v>
      </c>
      <c r="F903" s="19">
        <v>151.71666960021699</v>
      </c>
    </row>
    <row r="904" spans="1:6" x14ac:dyDescent="0.2">
      <c r="A904" s="19" t="s">
        <v>70</v>
      </c>
      <c r="B904" s="19" t="s">
        <v>98</v>
      </c>
      <c r="C904" s="19" t="s">
        <v>97</v>
      </c>
      <c r="D904" s="19">
        <v>2021</v>
      </c>
      <c r="E904" s="19" t="s">
        <v>72</v>
      </c>
      <c r="F904" s="19">
        <v>155.35965580103201</v>
      </c>
    </row>
    <row r="905" spans="1:6" x14ac:dyDescent="0.2">
      <c r="A905" s="19" t="s">
        <v>70</v>
      </c>
      <c r="B905" s="19" t="s">
        <v>98</v>
      </c>
      <c r="C905" s="19" t="s">
        <v>97</v>
      </c>
      <c r="D905" s="19">
        <v>2022</v>
      </c>
      <c r="E905" s="19" t="s">
        <v>72</v>
      </c>
      <c r="F905" s="19">
        <v>158.78915092294099</v>
      </c>
    </row>
    <row r="906" spans="1:6" x14ac:dyDescent="0.2">
      <c r="A906" s="19" t="s">
        <v>70</v>
      </c>
      <c r="B906" s="19" t="s">
        <v>98</v>
      </c>
      <c r="C906" s="19" t="s">
        <v>97</v>
      </c>
      <c r="D906" s="19">
        <v>2023</v>
      </c>
      <c r="E906" s="19" t="s">
        <v>72</v>
      </c>
      <c r="F906" s="19">
        <v>161.65736475809501</v>
      </c>
    </row>
    <row r="907" spans="1:6" x14ac:dyDescent="0.2">
      <c r="A907" s="19" t="s">
        <v>70</v>
      </c>
      <c r="B907" s="19" t="s">
        <v>98</v>
      </c>
      <c r="C907" s="19" t="s">
        <v>97</v>
      </c>
      <c r="D907" s="19">
        <v>2024</v>
      </c>
      <c r="E907" s="19" t="s">
        <v>72</v>
      </c>
      <c r="F907" s="19">
        <v>165.67442178949801</v>
      </c>
    </row>
    <row r="908" spans="1:6" x14ac:dyDescent="0.2">
      <c r="A908" s="19" t="s">
        <v>70</v>
      </c>
      <c r="B908" s="19" t="s">
        <v>98</v>
      </c>
      <c r="C908" s="19" t="s">
        <v>97</v>
      </c>
      <c r="D908" s="19">
        <v>2025</v>
      </c>
      <c r="E908" s="19" t="s">
        <v>72</v>
      </c>
      <c r="F908" s="19">
        <v>168.65618612311201</v>
      </c>
    </row>
    <row r="909" spans="1:6" x14ac:dyDescent="0.2">
      <c r="A909" s="19" t="s">
        <v>70</v>
      </c>
      <c r="B909" s="19" t="s">
        <v>98</v>
      </c>
      <c r="C909" s="19" t="s">
        <v>97</v>
      </c>
      <c r="D909" s="19">
        <v>2026</v>
      </c>
      <c r="E909" s="19" t="s">
        <v>72</v>
      </c>
      <c r="F909" s="19">
        <v>171.863622531685</v>
      </c>
    </row>
    <row r="910" spans="1:6" x14ac:dyDescent="0.2">
      <c r="A910" s="19" t="s">
        <v>70</v>
      </c>
      <c r="B910" s="19" t="s">
        <v>98</v>
      </c>
      <c r="C910" s="19" t="s">
        <v>97</v>
      </c>
      <c r="D910" s="19">
        <v>2027</v>
      </c>
      <c r="E910" s="19" t="s">
        <v>72</v>
      </c>
      <c r="F910" s="19">
        <v>174.56487061577999</v>
      </c>
    </row>
    <row r="911" spans="1:6" x14ac:dyDescent="0.2">
      <c r="A911" s="19" t="s">
        <v>70</v>
      </c>
      <c r="B911" s="19" t="s">
        <v>98</v>
      </c>
      <c r="C911" s="19" t="s">
        <v>97</v>
      </c>
      <c r="D911" s="19">
        <v>2028</v>
      </c>
      <c r="E911" s="19" t="s">
        <v>72</v>
      </c>
      <c r="F911" s="19">
        <v>177.18263046665999</v>
      </c>
    </row>
    <row r="912" spans="1:6" x14ac:dyDescent="0.2">
      <c r="A912" s="19" t="s">
        <v>70</v>
      </c>
      <c r="B912" s="19" t="s">
        <v>98</v>
      </c>
      <c r="C912" s="19" t="s">
        <v>97</v>
      </c>
      <c r="D912" s="19">
        <v>2029</v>
      </c>
      <c r="E912" s="19" t="s">
        <v>72</v>
      </c>
      <c r="F912" s="19">
        <v>179.800639666596</v>
      </c>
    </row>
    <row r="913" spans="1:6" x14ac:dyDescent="0.2">
      <c r="A913" s="19" t="s">
        <v>70</v>
      </c>
      <c r="B913" s="19" t="s">
        <v>98</v>
      </c>
      <c r="C913" s="19" t="s">
        <v>97</v>
      </c>
      <c r="D913" s="19">
        <v>2030</v>
      </c>
      <c r="E913" s="19" t="s">
        <v>72</v>
      </c>
      <c r="F913" s="19">
        <v>182.14637591746899</v>
      </c>
    </row>
    <row r="914" spans="1:6" x14ac:dyDescent="0.2">
      <c r="A914" s="19" t="s">
        <v>70</v>
      </c>
      <c r="B914" s="19" t="s">
        <v>98</v>
      </c>
      <c r="C914" s="19" t="s">
        <v>97</v>
      </c>
      <c r="D914" s="19">
        <v>2031</v>
      </c>
      <c r="E914" s="19" t="s">
        <v>72</v>
      </c>
      <c r="F914" s="19">
        <v>183.84766204171001</v>
      </c>
    </row>
    <row r="915" spans="1:6" x14ac:dyDescent="0.2">
      <c r="A915" s="19" t="s">
        <v>70</v>
      </c>
      <c r="B915" s="19" t="s">
        <v>98</v>
      </c>
      <c r="C915" s="19" t="s">
        <v>97</v>
      </c>
      <c r="D915" s="19">
        <v>2032</v>
      </c>
      <c r="E915" s="19" t="s">
        <v>72</v>
      </c>
      <c r="F915" s="19">
        <v>185.36520813194201</v>
      </c>
    </row>
    <row r="916" spans="1:6" x14ac:dyDescent="0.2">
      <c r="A916" s="19" t="s">
        <v>70</v>
      </c>
      <c r="B916" s="19" t="s">
        <v>98</v>
      </c>
      <c r="C916" s="19" t="s">
        <v>97</v>
      </c>
      <c r="D916" s="19">
        <v>2033</v>
      </c>
      <c r="E916" s="19" t="s">
        <v>72</v>
      </c>
      <c r="F916" s="19">
        <v>186.848857517646</v>
      </c>
    </row>
    <row r="917" spans="1:6" x14ac:dyDescent="0.2">
      <c r="A917" s="19" t="s">
        <v>70</v>
      </c>
      <c r="B917" s="19" t="s">
        <v>98</v>
      </c>
      <c r="C917" s="19" t="s">
        <v>97</v>
      </c>
      <c r="D917" s="19">
        <v>2034</v>
      </c>
      <c r="E917" s="19" t="s">
        <v>72</v>
      </c>
      <c r="F917" s="19">
        <v>188.732395476091</v>
      </c>
    </row>
    <row r="918" spans="1:6" x14ac:dyDescent="0.2">
      <c r="A918" s="19" t="s">
        <v>70</v>
      </c>
      <c r="B918" s="19" t="s">
        <v>98</v>
      </c>
      <c r="C918" s="19" t="s">
        <v>97</v>
      </c>
      <c r="D918" s="19">
        <v>2035</v>
      </c>
      <c r="E918" s="19" t="s">
        <v>72</v>
      </c>
      <c r="F918" s="19">
        <v>190.71198457147199</v>
      </c>
    </row>
    <row r="919" spans="1:6" x14ac:dyDescent="0.2">
      <c r="A919" s="19" t="s">
        <v>70</v>
      </c>
      <c r="B919" s="19" t="s">
        <v>98</v>
      </c>
      <c r="C919" s="19" t="s">
        <v>97</v>
      </c>
      <c r="D919" s="19">
        <v>2036</v>
      </c>
      <c r="E919" s="19" t="s">
        <v>72</v>
      </c>
      <c r="F919" s="19">
        <v>192.40194374582899</v>
      </c>
    </row>
    <row r="920" spans="1:6" x14ac:dyDescent="0.2">
      <c r="A920" s="19" t="s">
        <v>70</v>
      </c>
      <c r="B920" s="19" t="s">
        <v>98</v>
      </c>
      <c r="C920" s="19" t="s">
        <v>97</v>
      </c>
      <c r="D920" s="19">
        <v>2037</v>
      </c>
      <c r="E920" s="19" t="s">
        <v>72</v>
      </c>
      <c r="F920" s="19">
        <v>193.771551992052</v>
      </c>
    </row>
    <row r="921" spans="1:6" x14ac:dyDescent="0.2">
      <c r="A921" s="19" t="s">
        <v>70</v>
      </c>
      <c r="B921" s="19" t="s">
        <v>98</v>
      </c>
      <c r="C921" s="19" t="s">
        <v>97</v>
      </c>
      <c r="D921" s="19">
        <v>2038</v>
      </c>
      <c r="E921" s="19" t="s">
        <v>72</v>
      </c>
      <c r="F921" s="19">
        <v>194.874934119248</v>
      </c>
    </row>
    <row r="922" spans="1:6" x14ac:dyDescent="0.2">
      <c r="A922" s="19" t="s">
        <v>78</v>
      </c>
      <c r="B922" s="19" t="s">
        <v>98</v>
      </c>
      <c r="C922" s="19" t="s">
        <v>97</v>
      </c>
      <c r="D922" s="19">
        <v>2019</v>
      </c>
      <c r="E922" s="19" t="s">
        <v>72</v>
      </c>
      <c r="F922" s="19">
        <v>22.326435947862102</v>
      </c>
    </row>
    <row r="923" spans="1:6" x14ac:dyDescent="0.2">
      <c r="A923" s="19" t="s">
        <v>78</v>
      </c>
      <c r="B923" s="19" t="s">
        <v>98</v>
      </c>
      <c r="C923" s="19" t="s">
        <v>97</v>
      </c>
      <c r="D923" s="19">
        <v>2020</v>
      </c>
      <c r="E923" s="19" t="s">
        <v>72</v>
      </c>
      <c r="F923" s="19">
        <v>24.5504535574266</v>
      </c>
    </row>
    <row r="924" spans="1:6" x14ac:dyDescent="0.2">
      <c r="A924" s="19" t="s">
        <v>78</v>
      </c>
      <c r="B924" s="19" t="s">
        <v>98</v>
      </c>
      <c r="C924" s="19" t="s">
        <v>97</v>
      </c>
      <c r="D924" s="19">
        <v>2021</v>
      </c>
      <c r="E924" s="19" t="s">
        <v>72</v>
      </c>
      <c r="F924" s="19">
        <v>26.239092372181801</v>
      </c>
    </row>
    <row r="925" spans="1:6" x14ac:dyDescent="0.2">
      <c r="A925" s="19" t="s">
        <v>78</v>
      </c>
      <c r="B925" s="19" t="s">
        <v>98</v>
      </c>
      <c r="C925" s="19" t="s">
        <v>97</v>
      </c>
      <c r="D925" s="19">
        <v>2022</v>
      </c>
      <c r="E925" s="19" t="s">
        <v>72</v>
      </c>
      <c r="F925" s="19">
        <v>27.573686375682598</v>
      </c>
    </row>
    <row r="926" spans="1:6" x14ac:dyDescent="0.2">
      <c r="A926" s="19" t="s">
        <v>78</v>
      </c>
      <c r="B926" s="19" t="s">
        <v>98</v>
      </c>
      <c r="C926" s="19" t="s">
        <v>97</v>
      </c>
      <c r="D926" s="19">
        <v>2023</v>
      </c>
      <c r="E926" s="19" t="s">
        <v>72</v>
      </c>
      <c r="F926" s="19">
        <v>28.3658500484927</v>
      </c>
    </row>
    <row r="927" spans="1:6" x14ac:dyDescent="0.2">
      <c r="A927" s="19" t="s">
        <v>78</v>
      </c>
      <c r="B927" s="19" t="s">
        <v>98</v>
      </c>
      <c r="C927" s="19" t="s">
        <v>97</v>
      </c>
      <c r="D927" s="19">
        <v>2024</v>
      </c>
      <c r="E927" s="19" t="s">
        <v>72</v>
      </c>
      <c r="F927" s="19">
        <v>29.520836950043901</v>
      </c>
    </row>
    <row r="928" spans="1:6" x14ac:dyDescent="0.2">
      <c r="A928" s="19" t="s">
        <v>78</v>
      </c>
      <c r="B928" s="19" t="s">
        <v>98</v>
      </c>
      <c r="C928" s="19" t="s">
        <v>97</v>
      </c>
      <c r="D928" s="19">
        <v>2025</v>
      </c>
      <c r="E928" s="19" t="s">
        <v>72</v>
      </c>
      <c r="F928" s="19">
        <v>30.2872907127446</v>
      </c>
    </row>
    <row r="929" spans="1:6" x14ac:dyDescent="0.2">
      <c r="A929" s="19" t="s">
        <v>78</v>
      </c>
      <c r="B929" s="19" t="s">
        <v>98</v>
      </c>
      <c r="C929" s="19" t="s">
        <v>97</v>
      </c>
      <c r="D929" s="19">
        <v>2026</v>
      </c>
      <c r="E929" s="19" t="s">
        <v>72</v>
      </c>
      <c r="F929" s="19">
        <v>30.808927192492298</v>
      </c>
    </row>
    <row r="930" spans="1:6" x14ac:dyDescent="0.2">
      <c r="A930" s="19" t="s">
        <v>78</v>
      </c>
      <c r="B930" s="19" t="s">
        <v>98</v>
      </c>
      <c r="C930" s="19" t="s">
        <v>97</v>
      </c>
      <c r="D930" s="19">
        <v>2027</v>
      </c>
      <c r="E930" s="19" t="s">
        <v>72</v>
      </c>
      <c r="F930" s="19">
        <v>31.299316698286098</v>
      </c>
    </row>
    <row r="931" spans="1:6" x14ac:dyDescent="0.2">
      <c r="A931" s="19" t="s">
        <v>78</v>
      </c>
      <c r="B931" s="19" t="s">
        <v>98</v>
      </c>
      <c r="C931" s="19" t="s">
        <v>97</v>
      </c>
      <c r="D931" s="19">
        <v>2028</v>
      </c>
      <c r="E931" s="19" t="s">
        <v>72</v>
      </c>
      <c r="F931" s="19">
        <v>31.893591772294499</v>
      </c>
    </row>
    <row r="932" spans="1:6" x14ac:dyDescent="0.2">
      <c r="A932" s="19" t="s">
        <v>78</v>
      </c>
      <c r="B932" s="19" t="s">
        <v>98</v>
      </c>
      <c r="C932" s="19" t="s">
        <v>97</v>
      </c>
      <c r="D932" s="19">
        <v>2029</v>
      </c>
      <c r="E932" s="19" t="s">
        <v>72</v>
      </c>
      <c r="F932" s="19">
        <v>32.538345918307797</v>
      </c>
    </row>
    <row r="933" spans="1:6" x14ac:dyDescent="0.2">
      <c r="A933" s="19" t="s">
        <v>78</v>
      </c>
      <c r="B933" s="19" t="s">
        <v>98</v>
      </c>
      <c r="C933" s="19" t="s">
        <v>97</v>
      </c>
      <c r="D933" s="19">
        <v>2030</v>
      </c>
      <c r="E933" s="19" t="s">
        <v>72</v>
      </c>
      <c r="F933" s="19">
        <v>33.151095360870002</v>
      </c>
    </row>
    <row r="934" spans="1:6" x14ac:dyDescent="0.2">
      <c r="A934" s="19" t="s">
        <v>78</v>
      </c>
      <c r="B934" s="19" t="s">
        <v>98</v>
      </c>
      <c r="C934" s="19" t="s">
        <v>97</v>
      </c>
      <c r="D934" s="19">
        <v>2031</v>
      </c>
      <c r="E934" s="19" t="s">
        <v>72</v>
      </c>
      <c r="F934" s="19">
        <v>33.729056344126199</v>
      </c>
    </row>
    <row r="935" spans="1:6" x14ac:dyDescent="0.2">
      <c r="A935" s="19" t="s">
        <v>78</v>
      </c>
      <c r="B935" s="19" t="s">
        <v>98</v>
      </c>
      <c r="C935" s="19" t="s">
        <v>97</v>
      </c>
      <c r="D935" s="19">
        <v>2032</v>
      </c>
      <c r="E935" s="19" t="s">
        <v>72</v>
      </c>
      <c r="F935" s="19">
        <v>34.140588616238297</v>
      </c>
    </row>
    <row r="936" spans="1:6" x14ac:dyDescent="0.2">
      <c r="A936" s="19" t="s">
        <v>78</v>
      </c>
      <c r="B936" s="19" t="s">
        <v>98</v>
      </c>
      <c r="C936" s="19" t="s">
        <v>97</v>
      </c>
      <c r="D936" s="19">
        <v>2033</v>
      </c>
      <c r="E936" s="19" t="s">
        <v>72</v>
      </c>
      <c r="F936" s="19">
        <v>34.646479318384202</v>
      </c>
    </row>
    <row r="937" spans="1:6" x14ac:dyDescent="0.2">
      <c r="A937" s="19" t="s">
        <v>78</v>
      </c>
      <c r="B937" s="19" t="s">
        <v>98</v>
      </c>
      <c r="C937" s="19" t="s">
        <v>97</v>
      </c>
      <c r="D937" s="19">
        <v>2034</v>
      </c>
      <c r="E937" s="19" t="s">
        <v>72</v>
      </c>
      <c r="F937" s="19">
        <v>35.2501041542913</v>
      </c>
    </row>
    <row r="938" spans="1:6" x14ac:dyDescent="0.2">
      <c r="A938" s="19" t="s">
        <v>78</v>
      </c>
      <c r="B938" s="19" t="s">
        <v>98</v>
      </c>
      <c r="C938" s="19" t="s">
        <v>97</v>
      </c>
      <c r="D938" s="19">
        <v>2035</v>
      </c>
      <c r="E938" s="19" t="s">
        <v>72</v>
      </c>
      <c r="F938" s="19">
        <v>35.942623272733897</v>
      </c>
    </row>
    <row r="939" spans="1:6" x14ac:dyDescent="0.2">
      <c r="A939" s="19" t="s">
        <v>78</v>
      </c>
      <c r="B939" s="19" t="s">
        <v>98</v>
      </c>
      <c r="C939" s="19" t="s">
        <v>97</v>
      </c>
      <c r="D939" s="19">
        <v>2036</v>
      </c>
      <c r="E939" s="19" t="s">
        <v>72</v>
      </c>
      <c r="F939" s="19">
        <v>36.527613157166499</v>
      </c>
    </row>
    <row r="940" spans="1:6" x14ac:dyDescent="0.2">
      <c r="A940" s="19" t="s">
        <v>78</v>
      </c>
      <c r="B940" s="19" t="s">
        <v>98</v>
      </c>
      <c r="C940" s="19" t="s">
        <v>97</v>
      </c>
      <c r="D940" s="19">
        <v>2037</v>
      </c>
      <c r="E940" s="19" t="s">
        <v>72</v>
      </c>
      <c r="F940" s="19">
        <v>37.028334260328499</v>
      </c>
    </row>
    <row r="941" spans="1:6" x14ac:dyDescent="0.2">
      <c r="A941" s="19" t="s">
        <v>78</v>
      </c>
      <c r="B941" s="19" t="s">
        <v>98</v>
      </c>
      <c r="C941" s="19" t="s">
        <v>97</v>
      </c>
      <c r="D941" s="19">
        <v>2038</v>
      </c>
      <c r="E941" s="19" t="s">
        <v>72</v>
      </c>
      <c r="F941" s="19">
        <v>37.464738106615698</v>
      </c>
    </row>
    <row r="942" spans="1:6" x14ac:dyDescent="0.2">
      <c r="A942" s="19" t="s">
        <v>79</v>
      </c>
      <c r="B942" s="19" t="s">
        <v>98</v>
      </c>
      <c r="C942" s="19" t="s">
        <v>97</v>
      </c>
      <c r="D942" s="19">
        <v>2019</v>
      </c>
      <c r="E942" s="19" t="s">
        <v>72</v>
      </c>
      <c r="F942" s="19">
        <v>7.3942925264549597</v>
      </c>
    </row>
    <row r="943" spans="1:6" x14ac:dyDescent="0.2">
      <c r="A943" s="19" t="s">
        <v>79</v>
      </c>
      <c r="B943" s="19" t="s">
        <v>98</v>
      </c>
      <c r="C943" s="19" t="s">
        <v>97</v>
      </c>
      <c r="D943" s="19">
        <v>2020</v>
      </c>
      <c r="E943" s="19" t="s">
        <v>72</v>
      </c>
      <c r="F943" s="19">
        <v>15.3038355530967</v>
      </c>
    </row>
    <row r="944" spans="1:6" x14ac:dyDescent="0.2">
      <c r="A944" s="19" t="s">
        <v>79</v>
      </c>
      <c r="B944" s="19" t="s">
        <v>98</v>
      </c>
      <c r="C944" s="19" t="s">
        <v>97</v>
      </c>
      <c r="D944" s="19">
        <v>2021</v>
      </c>
      <c r="E944" s="19" t="s">
        <v>72</v>
      </c>
      <c r="F944" s="19">
        <v>30.6742997586367</v>
      </c>
    </row>
    <row r="945" spans="1:6" x14ac:dyDescent="0.2">
      <c r="A945" s="19" t="s">
        <v>79</v>
      </c>
      <c r="B945" s="19" t="s">
        <v>98</v>
      </c>
      <c r="C945" s="19" t="s">
        <v>97</v>
      </c>
      <c r="D945" s="19">
        <v>2022</v>
      </c>
      <c r="E945" s="19" t="s">
        <v>72</v>
      </c>
      <c r="F945" s="19">
        <v>35.007538263787801</v>
      </c>
    </row>
    <row r="946" spans="1:6" x14ac:dyDescent="0.2">
      <c r="A946" s="19" t="s">
        <v>79</v>
      </c>
      <c r="B946" s="19" t="s">
        <v>98</v>
      </c>
      <c r="C946" s="19" t="s">
        <v>97</v>
      </c>
      <c r="D946" s="19">
        <v>2023</v>
      </c>
      <c r="E946" s="19" t="s">
        <v>72</v>
      </c>
      <c r="F946" s="19">
        <v>38.4380396364555</v>
      </c>
    </row>
    <row r="947" spans="1:6" x14ac:dyDescent="0.2">
      <c r="A947" s="19" t="s">
        <v>79</v>
      </c>
      <c r="B947" s="19" t="s">
        <v>98</v>
      </c>
      <c r="C947" s="19" t="s">
        <v>97</v>
      </c>
      <c r="D947" s="19">
        <v>2024</v>
      </c>
      <c r="E947" s="19" t="s">
        <v>72</v>
      </c>
      <c r="F947" s="19">
        <v>42.335904578237503</v>
      </c>
    </row>
    <row r="948" spans="1:6" x14ac:dyDescent="0.2">
      <c r="A948" s="19" t="s">
        <v>79</v>
      </c>
      <c r="B948" s="19" t="s">
        <v>98</v>
      </c>
      <c r="C948" s="19" t="s">
        <v>97</v>
      </c>
      <c r="D948" s="19">
        <v>2025</v>
      </c>
      <c r="E948" s="19" t="s">
        <v>72</v>
      </c>
      <c r="F948" s="19">
        <v>45.300024792722198</v>
      </c>
    </row>
    <row r="949" spans="1:6" x14ac:dyDescent="0.2">
      <c r="A949" s="19" t="s">
        <v>79</v>
      </c>
      <c r="B949" s="19" t="s">
        <v>98</v>
      </c>
      <c r="C949" s="19" t="s">
        <v>97</v>
      </c>
      <c r="D949" s="19">
        <v>2026</v>
      </c>
      <c r="E949" s="19" t="s">
        <v>72</v>
      </c>
      <c r="F949" s="19">
        <v>48.040874540324403</v>
      </c>
    </row>
    <row r="950" spans="1:6" x14ac:dyDescent="0.2">
      <c r="A950" s="19" t="s">
        <v>79</v>
      </c>
      <c r="B950" s="19" t="s">
        <v>98</v>
      </c>
      <c r="C950" s="19" t="s">
        <v>97</v>
      </c>
      <c r="D950" s="19">
        <v>2027</v>
      </c>
      <c r="E950" s="19" t="s">
        <v>72</v>
      </c>
      <c r="F950" s="19">
        <v>50.522430526282598</v>
      </c>
    </row>
    <row r="951" spans="1:6" x14ac:dyDescent="0.2">
      <c r="A951" s="19" t="s">
        <v>79</v>
      </c>
      <c r="B951" s="19" t="s">
        <v>98</v>
      </c>
      <c r="C951" s="19" t="s">
        <v>97</v>
      </c>
      <c r="D951" s="19">
        <v>2028</v>
      </c>
      <c r="E951" s="19" t="s">
        <v>72</v>
      </c>
      <c r="F951" s="19">
        <v>53.001912090692798</v>
      </c>
    </row>
    <row r="952" spans="1:6" x14ac:dyDescent="0.2">
      <c r="A952" s="19" t="s">
        <v>79</v>
      </c>
      <c r="B952" s="19" t="s">
        <v>98</v>
      </c>
      <c r="C952" s="19" t="s">
        <v>97</v>
      </c>
      <c r="D952" s="19">
        <v>2029</v>
      </c>
      <c r="E952" s="19" t="s">
        <v>72</v>
      </c>
      <c r="F952" s="19">
        <v>55.429884760168903</v>
      </c>
    </row>
    <row r="953" spans="1:6" x14ac:dyDescent="0.2">
      <c r="A953" s="19" t="s">
        <v>79</v>
      </c>
      <c r="B953" s="19" t="s">
        <v>98</v>
      </c>
      <c r="C953" s="19" t="s">
        <v>97</v>
      </c>
      <c r="D953" s="19">
        <v>2030</v>
      </c>
      <c r="E953" s="19" t="s">
        <v>72</v>
      </c>
      <c r="F953" s="19">
        <v>57.614665596085601</v>
      </c>
    </row>
    <row r="954" spans="1:6" x14ac:dyDescent="0.2">
      <c r="A954" s="19" t="s">
        <v>79</v>
      </c>
      <c r="B954" s="19" t="s">
        <v>98</v>
      </c>
      <c r="C954" s="19" t="s">
        <v>97</v>
      </c>
      <c r="D954" s="19">
        <v>2031</v>
      </c>
      <c r="E954" s="19" t="s">
        <v>72</v>
      </c>
      <c r="F954" s="19">
        <v>59.678762116518897</v>
      </c>
    </row>
    <row r="955" spans="1:6" x14ac:dyDescent="0.2">
      <c r="A955" s="19" t="s">
        <v>79</v>
      </c>
      <c r="B955" s="19" t="s">
        <v>98</v>
      </c>
      <c r="C955" s="19" t="s">
        <v>97</v>
      </c>
      <c r="D955" s="19">
        <v>2032</v>
      </c>
      <c r="E955" s="19" t="s">
        <v>72</v>
      </c>
      <c r="F955" s="19">
        <v>61.4932039733987</v>
      </c>
    </row>
    <row r="956" spans="1:6" x14ac:dyDescent="0.2">
      <c r="A956" s="19" t="s">
        <v>79</v>
      </c>
      <c r="B956" s="19" t="s">
        <v>98</v>
      </c>
      <c r="C956" s="19" t="s">
        <v>97</v>
      </c>
      <c r="D956" s="19">
        <v>2033</v>
      </c>
      <c r="E956" s="19" t="s">
        <v>72</v>
      </c>
      <c r="F956" s="19">
        <v>63.249821666027898</v>
      </c>
    </row>
    <row r="957" spans="1:6" x14ac:dyDescent="0.2">
      <c r="A957" s="19" t="s">
        <v>79</v>
      </c>
      <c r="B957" s="19" t="s">
        <v>98</v>
      </c>
      <c r="C957" s="19" t="s">
        <v>97</v>
      </c>
      <c r="D957" s="19">
        <v>2034</v>
      </c>
      <c r="E957" s="19" t="s">
        <v>72</v>
      </c>
      <c r="F957" s="19">
        <v>112.980187781327</v>
      </c>
    </row>
    <row r="958" spans="1:6" x14ac:dyDescent="0.2">
      <c r="A958" s="19" t="s">
        <v>79</v>
      </c>
      <c r="B958" s="19" t="s">
        <v>98</v>
      </c>
      <c r="C958" s="19" t="s">
        <v>97</v>
      </c>
      <c r="D958" s="19">
        <v>2035</v>
      </c>
      <c r="E958" s="19" t="s">
        <v>72</v>
      </c>
      <c r="F958" s="19">
        <v>114.79629535751</v>
      </c>
    </row>
    <row r="959" spans="1:6" x14ac:dyDescent="0.2">
      <c r="A959" s="19" t="s">
        <v>79</v>
      </c>
      <c r="B959" s="19" t="s">
        <v>98</v>
      </c>
      <c r="C959" s="19" t="s">
        <v>97</v>
      </c>
      <c r="D959" s="19">
        <v>2036</v>
      </c>
      <c r="E959" s="19" t="s">
        <v>72</v>
      </c>
      <c r="F959" s="19">
        <v>116.361683084468</v>
      </c>
    </row>
    <row r="960" spans="1:6" x14ac:dyDescent="0.2">
      <c r="A960" s="19" t="s">
        <v>79</v>
      </c>
      <c r="B960" s="19" t="s">
        <v>98</v>
      </c>
      <c r="C960" s="19" t="s">
        <v>97</v>
      </c>
      <c r="D960" s="19">
        <v>2037</v>
      </c>
      <c r="E960" s="19" t="s">
        <v>72</v>
      </c>
      <c r="F960" s="19">
        <v>117.76033387269101</v>
      </c>
    </row>
    <row r="961" spans="1:6" x14ac:dyDescent="0.2">
      <c r="A961" s="19" t="s">
        <v>79</v>
      </c>
      <c r="B961" s="19" t="s">
        <v>98</v>
      </c>
      <c r="C961" s="19" t="s">
        <v>97</v>
      </c>
      <c r="D961" s="19">
        <v>2038</v>
      </c>
      <c r="E961" s="19" t="s">
        <v>72</v>
      </c>
      <c r="F961" s="19">
        <v>119.002267137472</v>
      </c>
    </row>
    <row r="962" spans="1:6" x14ac:dyDescent="0.2">
      <c r="A962" s="19" t="s">
        <v>82</v>
      </c>
      <c r="B962" s="19" t="s">
        <v>98</v>
      </c>
      <c r="C962" s="19" t="s">
        <v>97</v>
      </c>
      <c r="D962" s="19">
        <v>2019</v>
      </c>
      <c r="E962" s="19" t="s">
        <v>72</v>
      </c>
      <c r="F962" s="19">
        <v>14.532290546895799</v>
      </c>
    </row>
    <row r="963" spans="1:6" x14ac:dyDescent="0.2">
      <c r="A963" s="19" t="s">
        <v>82</v>
      </c>
      <c r="B963" s="19" t="s">
        <v>98</v>
      </c>
      <c r="C963" s="19" t="s">
        <v>97</v>
      </c>
      <c r="D963" s="19">
        <v>2020</v>
      </c>
      <c r="E963" s="19" t="s">
        <v>72</v>
      </c>
      <c r="F963" s="19">
        <v>15.168208939875001</v>
      </c>
    </row>
    <row r="964" spans="1:6" x14ac:dyDescent="0.2">
      <c r="A964" s="19" t="s">
        <v>82</v>
      </c>
      <c r="B964" s="19" t="s">
        <v>98</v>
      </c>
      <c r="C964" s="19" t="s">
        <v>97</v>
      </c>
      <c r="D964" s="19">
        <v>2021</v>
      </c>
      <c r="E964" s="19" t="s">
        <v>72</v>
      </c>
      <c r="F964" s="19">
        <v>15.7541782907774</v>
      </c>
    </row>
    <row r="965" spans="1:6" x14ac:dyDescent="0.2">
      <c r="A965" s="19" t="s">
        <v>82</v>
      </c>
      <c r="B965" s="19" t="s">
        <v>98</v>
      </c>
      <c r="C965" s="19" t="s">
        <v>97</v>
      </c>
      <c r="D965" s="19">
        <v>2022</v>
      </c>
      <c r="E965" s="19" t="s">
        <v>72</v>
      </c>
      <c r="F965" s="19">
        <v>16.321326390858001</v>
      </c>
    </row>
    <row r="966" spans="1:6" x14ac:dyDescent="0.2">
      <c r="A966" s="19" t="s">
        <v>82</v>
      </c>
      <c r="B966" s="19" t="s">
        <v>98</v>
      </c>
      <c r="C966" s="19" t="s">
        <v>97</v>
      </c>
      <c r="D966" s="19">
        <v>2023</v>
      </c>
      <c r="E966" s="19" t="s">
        <v>72</v>
      </c>
      <c r="F966" s="19">
        <v>16.728878968672198</v>
      </c>
    </row>
    <row r="967" spans="1:6" x14ac:dyDescent="0.2">
      <c r="A967" s="19" t="s">
        <v>82</v>
      </c>
      <c r="B967" s="19" t="s">
        <v>98</v>
      </c>
      <c r="C967" s="19" t="s">
        <v>97</v>
      </c>
      <c r="D967" s="19">
        <v>2024</v>
      </c>
      <c r="E967" s="19" t="s">
        <v>72</v>
      </c>
      <c r="F967" s="19">
        <v>17.1964233206334</v>
      </c>
    </row>
    <row r="968" spans="1:6" x14ac:dyDescent="0.2">
      <c r="A968" s="19" t="s">
        <v>82</v>
      </c>
      <c r="B968" s="19" t="s">
        <v>98</v>
      </c>
      <c r="C968" s="19" t="s">
        <v>97</v>
      </c>
      <c r="D968" s="19">
        <v>2025</v>
      </c>
      <c r="E968" s="19" t="s">
        <v>72</v>
      </c>
      <c r="F968" s="19">
        <v>17.540803707066001</v>
      </c>
    </row>
    <row r="969" spans="1:6" x14ac:dyDescent="0.2">
      <c r="A969" s="19" t="s">
        <v>82</v>
      </c>
      <c r="B969" s="19" t="s">
        <v>98</v>
      </c>
      <c r="C969" s="19" t="s">
        <v>97</v>
      </c>
      <c r="D969" s="19">
        <v>2026</v>
      </c>
      <c r="E969" s="19" t="s">
        <v>72</v>
      </c>
      <c r="F969" s="19">
        <v>17.911307761817099</v>
      </c>
    </row>
    <row r="970" spans="1:6" x14ac:dyDescent="0.2">
      <c r="A970" s="19" t="s">
        <v>82</v>
      </c>
      <c r="B970" s="19" t="s">
        <v>98</v>
      </c>
      <c r="C970" s="19" t="s">
        <v>97</v>
      </c>
      <c r="D970" s="19">
        <v>2027</v>
      </c>
      <c r="E970" s="19" t="s">
        <v>72</v>
      </c>
      <c r="F970" s="19">
        <v>18.2149860738506</v>
      </c>
    </row>
    <row r="971" spans="1:6" x14ac:dyDescent="0.2">
      <c r="A971" s="19" t="s">
        <v>82</v>
      </c>
      <c r="B971" s="19" t="s">
        <v>98</v>
      </c>
      <c r="C971" s="19" t="s">
        <v>97</v>
      </c>
      <c r="D971" s="19">
        <v>2028</v>
      </c>
      <c r="E971" s="19" t="s">
        <v>72</v>
      </c>
      <c r="F971" s="19">
        <v>18.4775543618263</v>
      </c>
    </row>
    <row r="972" spans="1:6" x14ac:dyDescent="0.2">
      <c r="A972" s="19" t="s">
        <v>82</v>
      </c>
      <c r="B972" s="19" t="s">
        <v>98</v>
      </c>
      <c r="C972" s="19" t="s">
        <v>97</v>
      </c>
      <c r="D972" s="19">
        <v>2029</v>
      </c>
      <c r="E972" s="19" t="s">
        <v>72</v>
      </c>
      <c r="F972" s="19">
        <v>18.7503720392025</v>
      </c>
    </row>
    <row r="973" spans="1:6" x14ac:dyDescent="0.2">
      <c r="A973" s="19" t="s">
        <v>82</v>
      </c>
      <c r="B973" s="19" t="s">
        <v>98</v>
      </c>
      <c r="C973" s="19" t="s">
        <v>97</v>
      </c>
      <c r="D973" s="19">
        <v>2030</v>
      </c>
      <c r="E973" s="19" t="s">
        <v>72</v>
      </c>
      <c r="F973" s="19">
        <v>18.989201537459302</v>
      </c>
    </row>
    <row r="974" spans="1:6" x14ac:dyDescent="0.2">
      <c r="A974" s="19" t="s">
        <v>82</v>
      </c>
      <c r="B974" s="19" t="s">
        <v>98</v>
      </c>
      <c r="C974" s="19" t="s">
        <v>97</v>
      </c>
      <c r="D974" s="19">
        <v>2031</v>
      </c>
      <c r="E974" s="19" t="s">
        <v>72</v>
      </c>
      <c r="F974" s="19">
        <v>19.191610247844601</v>
      </c>
    </row>
    <row r="975" spans="1:6" x14ac:dyDescent="0.2">
      <c r="A975" s="19" t="s">
        <v>82</v>
      </c>
      <c r="B975" s="19" t="s">
        <v>98</v>
      </c>
      <c r="C975" s="19" t="s">
        <v>97</v>
      </c>
      <c r="D975" s="19">
        <v>2032</v>
      </c>
      <c r="E975" s="19" t="s">
        <v>72</v>
      </c>
      <c r="F975" s="19">
        <v>19.365432390932799</v>
      </c>
    </row>
    <row r="976" spans="1:6" x14ac:dyDescent="0.2">
      <c r="A976" s="19" t="s">
        <v>82</v>
      </c>
      <c r="B976" s="19" t="s">
        <v>98</v>
      </c>
      <c r="C976" s="19" t="s">
        <v>97</v>
      </c>
      <c r="D976" s="19">
        <v>2033</v>
      </c>
      <c r="E976" s="19" t="s">
        <v>72</v>
      </c>
      <c r="F976" s="19">
        <v>19.530065179989801</v>
      </c>
    </row>
    <row r="977" spans="1:6" x14ac:dyDescent="0.2">
      <c r="A977" s="19" t="s">
        <v>82</v>
      </c>
      <c r="B977" s="19" t="s">
        <v>98</v>
      </c>
      <c r="C977" s="19" t="s">
        <v>97</v>
      </c>
      <c r="D977" s="19">
        <v>2034</v>
      </c>
      <c r="E977" s="19" t="s">
        <v>72</v>
      </c>
      <c r="F977" s="19">
        <v>19.696350946186399</v>
      </c>
    </row>
    <row r="978" spans="1:6" x14ac:dyDescent="0.2">
      <c r="A978" s="19" t="s">
        <v>82</v>
      </c>
      <c r="B978" s="19" t="s">
        <v>98</v>
      </c>
      <c r="C978" s="19" t="s">
        <v>97</v>
      </c>
      <c r="D978" s="19">
        <v>2035</v>
      </c>
      <c r="E978" s="19" t="s">
        <v>72</v>
      </c>
      <c r="F978" s="19">
        <v>19.858724649952599</v>
      </c>
    </row>
    <row r="979" spans="1:6" x14ac:dyDescent="0.2">
      <c r="A979" s="19" t="s">
        <v>82</v>
      </c>
      <c r="B979" s="19" t="s">
        <v>98</v>
      </c>
      <c r="C979" s="19" t="s">
        <v>97</v>
      </c>
      <c r="D979" s="19">
        <v>2036</v>
      </c>
      <c r="E979" s="19" t="s">
        <v>72</v>
      </c>
      <c r="F979" s="19">
        <v>20.002748133462699</v>
      </c>
    </row>
    <row r="980" spans="1:6" x14ac:dyDescent="0.2">
      <c r="A980" s="19" t="s">
        <v>82</v>
      </c>
      <c r="B980" s="19" t="s">
        <v>98</v>
      </c>
      <c r="C980" s="19" t="s">
        <v>97</v>
      </c>
      <c r="D980" s="19">
        <v>2037</v>
      </c>
      <c r="E980" s="19" t="s">
        <v>72</v>
      </c>
      <c r="F980" s="19">
        <v>20.134943149474399</v>
      </c>
    </row>
    <row r="981" spans="1:6" x14ac:dyDescent="0.2">
      <c r="A981" s="19" t="s">
        <v>82</v>
      </c>
      <c r="B981" s="19" t="s">
        <v>98</v>
      </c>
      <c r="C981" s="19" t="s">
        <v>97</v>
      </c>
      <c r="D981" s="19">
        <v>2038</v>
      </c>
      <c r="E981" s="19" t="s">
        <v>72</v>
      </c>
      <c r="F981" s="19">
        <v>20.239140164368401</v>
      </c>
    </row>
    <row r="982" spans="1:6" x14ac:dyDescent="0.2">
      <c r="A982" s="19" t="s">
        <v>83</v>
      </c>
      <c r="B982" s="19" t="s">
        <v>98</v>
      </c>
      <c r="C982" s="19" t="s">
        <v>97</v>
      </c>
      <c r="D982" s="19">
        <v>2019</v>
      </c>
      <c r="E982" s="19" t="s">
        <v>72</v>
      </c>
      <c r="F982" s="19">
        <v>4.8620059105732096</v>
      </c>
    </row>
    <row r="983" spans="1:6" x14ac:dyDescent="0.2">
      <c r="A983" s="19" t="s">
        <v>83</v>
      </c>
      <c r="B983" s="19" t="s">
        <v>98</v>
      </c>
      <c r="C983" s="19" t="s">
        <v>97</v>
      </c>
      <c r="D983" s="19">
        <v>2020</v>
      </c>
      <c r="E983" s="19" t="s">
        <v>72</v>
      </c>
      <c r="F983" s="19">
        <v>5.2717510764798199</v>
      </c>
    </row>
    <row r="984" spans="1:6" x14ac:dyDescent="0.2">
      <c r="A984" s="19" t="s">
        <v>83</v>
      </c>
      <c r="B984" s="19" t="s">
        <v>98</v>
      </c>
      <c r="C984" s="19" t="s">
        <v>97</v>
      </c>
      <c r="D984" s="19">
        <v>2021</v>
      </c>
      <c r="E984" s="19" t="s">
        <v>72</v>
      </c>
      <c r="F984" s="19">
        <v>5.6880386658824698</v>
      </c>
    </row>
    <row r="985" spans="1:6" x14ac:dyDescent="0.2">
      <c r="A985" s="19" t="s">
        <v>83</v>
      </c>
      <c r="B985" s="19" t="s">
        <v>98</v>
      </c>
      <c r="C985" s="19" t="s">
        <v>97</v>
      </c>
      <c r="D985" s="19">
        <v>2022</v>
      </c>
      <c r="E985" s="19" t="s">
        <v>72</v>
      </c>
      <c r="F985" s="19">
        <v>6.0526804460052004</v>
      </c>
    </row>
    <row r="986" spans="1:6" x14ac:dyDescent="0.2">
      <c r="A986" s="19" t="s">
        <v>83</v>
      </c>
      <c r="B986" s="19" t="s">
        <v>98</v>
      </c>
      <c r="C986" s="19" t="s">
        <v>97</v>
      </c>
      <c r="D986" s="19">
        <v>2023</v>
      </c>
      <c r="E986" s="19" t="s">
        <v>72</v>
      </c>
      <c r="F986" s="19">
        <v>6.3268832068399501</v>
      </c>
    </row>
    <row r="987" spans="1:6" x14ac:dyDescent="0.2">
      <c r="A987" s="19" t="s">
        <v>83</v>
      </c>
      <c r="B987" s="19" t="s">
        <v>98</v>
      </c>
      <c r="C987" s="19" t="s">
        <v>97</v>
      </c>
      <c r="D987" s="19">
        <v>2024</v>
      </c>
      <c r="E987" s="19" t="s">
        <v>72</v>
      </c>
      <c r="F987" s="19">
        <v>6.6488984628272298</v>
      </c>
    </row>
    <row r="988" spans="1:6" x14ac:dyDescent="0.2">
      <c r="A988" s="19" t="s">
        <v>83</v>
      </c>
      <c r="B988" s="19" t="s">
        <v>98</v>
      </c>
      <c r="C988" s="19" t="s">
        <v>97</v>
      </c>
      <c r="D988" s="19">
        <v>2025</v>
      </c>
      <c r="E988" s="19" t="s">
        <v>72</v>
      </c>
      <c r="F988" s="19">
        <v>6.8895781267133298</v>
      </c>
    </row>
    <row r="989" spans="1:6" x14ac:dyDescent="0.2">
      <c r="A989" s="19" t="s">
        <v>83</v>
      </c>
      <c r="B989" s="19" t="s">
        <v>98</v>
      </c>
      <c r="C989" s="19" t="s">
        <v>97</v>
      </c>
      <c r="D989" s="19">
        <v>2026</v>
      </c>
      <c r="E989" s="19" t="s">
        <v>72</v>
      </c>
      <c r="F989" s="19">
        <v>7.09618100426197</v>
      </c>
    </row>
    <row r="990" spans="1:6" x14ac:dyDescent="0.2">
      <c r="A990" s="19" t="s">
        <v>83</v>
      </c>
      <c r="B990" s="19" t="s">
        <v>98</v>
      </c>
      <c r="C990" s="19" t="s">
        <v>97</v>
      </c>
      <c r="D990" s="19">
        <v>2027</v>
      </c>
      <c r="E990" s="19" t="s">
        <v>72</v>
      </c>
      <c r="F990" s="19">
        <v>7.2884512361066802</v>
      </c>
    </row>
    <row r="991" spans="1:6" x14ac:dyDescent="0.2">
      <c r="A991" s="19" t="s">
        <v>83</v>
      </c>
      <c r="B991" s="19" t="s">
        <v>98</v>
      </c>
      <c r="C991" s="19" t="s">
        <v>97</v>
      </c>
      <c r="D991" s="19">
        <v>2028</v>
      </c>
      <c r="E991" s="19" t="s">
        <v>72</v>
      </c>
      <c r="F991" s="19">
        <v>7.4811977729957801</v>
      </c>
    </row>
    <row r="992" spans="1:6" x14ac:dyDescent="0.2">
      <c r="A992" s="19" t="s">
        <v>83</v>
      </c>
      <c r="B992" s="19" t="s">
        <v>98</v>
      </c>
      <c r="C992" s="19" t="s">
        <v>97</v>
      </c>
      <c r="D992" s="19">
        <v>2029</v>
      </c>
      <c r="E992" s="19" t="s">
        <v>72</v>
      </c>
      <c r="F992" s="19">
        <v>7.6619631384230598</v>
      </c>
    </row>
    <row r="993" spans="1:6" x14ac:dyDescent="0.2">
      <c r="A993" s="19" t="s">
        <v>83</v>
      </c>
      <c r="B993" s="19" t="s">
        <v>98</v>
      </c>
      <c r="C993" s="19" t="s">
        <v>97</v>
      </c>
      <c r="D993" s="19">
        <v>2030</v>
      </c>
      <c r="E993" s="19" t="s">
        <v>72</v>
      </c>
      <c r="F993" s="19">
        <v>7.8220132121049604</v>
      </c>
    </row>
    <row r="994" spans="1:6" x14ac:dyDescent="0.2">
      <c r="A994" s="19" t="s">
        <v>83</v>
      </c>
      <c r="B994" s="19" t="s">
        <v>98</v>
      </c>
      <c r="C994" s="19" t="s">
        <v>97</v>
      </c>
      <c r="D994" s="19">
        <v>2031</v>
      </c>
      <c r="E994" s="19" t="s">
        <v>72</v>
      </c>
      <c r="F994" s="19">
        <v>7.9685483835178603</v>
      </c>
    </row>
    <row r="995" spans="1:6" x14ac:dyDescent="0.2">
      <c r="A995" s="19" t="s">
        <v>83</v>
      </c>
      <c r="B995" s="19" t="s">
        <v>98</v>
      </c>
      <c r="C995" s="19" t="s">
        <v>97</v>
      </c>
      <c r="D995" s="19">
        <v>2032</v>
      </c>
      <c r="E995" s="19" t="s">
        <v>72</v>
      </c>
      <c r="F995" s="19">
        <v>8.0683213628489696</v>
      </c>
    </row>
    <row r="996" spans="1:6" x14ac:dyDescent="0.2">
      <c r="A996" s="19" t="s">
        <v>83</v>
      </c>
      <c r="B996" s="19" t="s">
        <v>98</v>
      </c>
      <c r="C996" s="19" t="s">
        <v>97</v>
      </c>
      <c r="D996" s="19">
        <v>2033</v>
      </c>
      <c r="E996" s="19" t="s">
        <v>72</v>
      </c>
      <c r="F996" s="19">
        <v>8.1719286535474591</v>
      </c>
    </row>
    <row r="997" spans="1:6" x14ac:dyDescent="0.2">
      <c r="A997" s="19" t="s">
        <v>83</v>
      </c>
      <c r="B997" s="19" t="s">
        <v>98</v>
      </c>
      <c r="C997" s="19" t="s">
        <v>97</v>
      </c>
      <c r="D997" s="19">
        <v>2034</v>
      </c>
      <c r="E997" s="19" t="s">
        <v>72</v>
      </c>
      <c r="F997" s="19">
        <v>8.2921490353105298</v>
      </c>
    </row>
    <row r="998" spans="1:6" x14ac:dyDescent="0.2">
      <c r="A998" s="19" t="s">
        <v>83</v>
      </c>
      <c r="B998" s="19" t="s">
        <v>98</v>
      </c>
      <c r="C998" s="19" t="s">
        <v>97</v>
      </c>
      <c r="D998" s="19">
        <v>2035</v>
      </c>
      <c r="E998" s="19" t="s">
        <v>72</v>
      </c>
      <c r="F998" s="19">
        <v>8.4112750759035695</v>
      </c>
    </row>
    <row r="999" spans="1:6" x14ac:dyDescent="0.2">
      <c r="A999" s="19" t="s">
        <v>83</v>
      </c>
      <c r="B999" s="19" t="s">
        <v>98</v>
      </c>
      <c r="C999" s="19" t="s">
        <v>97</v>
      </c>
      <c r="D999" s="19">
        <v>2036</v>
      </c>
      <c r="E999" s="19" t="s">
        <v>72</v>
      </c>
      <c r="F999" s="19">
        <v>8.5125531173980402</v>
      </c>
    </row>
    <row r="1000" spans="1:6" x14ac:dyDescent="0.2">
      <c r="A1000" s="19" t="s">
        <v>83</v>
      </c>
      <c r="B1000" s="19" t="s">
        <v>98</v>
      </c>
      <c r="C1000" s="19" t="s">
        <v>97</v>
      </c>
      <c r="D1000" s="19">
        <v>2037</v>
      </c>
      <c r="E1000" s="19" t="s">
        <v>72</v>
      </c>
      <c r="F1000" s="19">
        <v>8.5976125719675096</v>
      </c>
    </row>
    <row r="1001" spans="1:6" x14ac:dyDescent="0.2">
      <c r="A1001" s="19" t="s">
        <v>83</v>
      </c>
      <c r="B1001" s="19" t="s">
        <v>98</v>
      </c>
      <c r="C1001" s="19" t="s">
        <v>97</v>
      </c>
      <c r="D1001" s="19">
        <v>2038</v>
      </c>
      <c r="E1001" s="19" t="s">
        <v>72</v>
      </c>
      <c r="F1001" s="19">
        <v>8.6700450304276604</v>
      </c>
    </row>
    <row r="1002" spans="1:6" x14ac:dyDescent="0.2">
      <c r="A1002" s="19" t="s">
        <v>84</v>
      </c>
      <c r="B1002" s="19" t="s">
        <v>98</v>
      </c>
      <c r="C1002" s="19" t="s">
        <v>97</v>
      </c>
      <c r="D1002" s="19">
        <v>2019</v>
      </c>
      <c r="E1002" s="19" t="s">
        <v>72</v>
      </c>
      <c r="F1002" s="19">
        <v>21.3829733015131</v>
      </c>
    </row>
    <row r="1003" spans="1:6" x14ac:dyDescent="0.2">
      <c r="A1003" s="19" t="s">
        <v>84</v>
      </c>
      <c r="B1003" s="19" t="s">
        <v>98</v>
      </c>
      <c r="C1003" s="19" t="s">
        <v>97</v>
      </c>
      <c r="D1003" s="19">
        <v>2020</v>
      </c>
      <c r="E1003" s="19" t="s">
        <v>72</v>
      </c>
      <c r="F1003" s="19">
        <v>31.046673837431701</v>
      </c>
    </row>
    <row r="1004" spans="1:6" x14ac:dyDescent="0.2">
      <c r="A1004" s="19" t="s">
        <v>84</v>
      </c>
      <c r="B1004" s="19" t="s">
        <v>98</v>
      </c>
      <c r="C1004" s="19" t="s">
        <v>97</v>
      </c>
      <c r="D1004" s="19">
        <v>2021</v>
      </c>
      <c r="E1004" s="19" t="s">
        <v>72</v>
      </c>
      <c r="F1004" s="19">
        <v>38.3211947441322</v>
      </c>
    </row>
    <row r="1005" spans="1:6" x14ac:dyDescent="0.2">
      <c r="A1005" s="19" t="s">
        <v>84</v>
      </c>
      <c r="B1005" s="19" t="s">
        <v>98</v>
      </c>
      <c r="C1005" s="19" t="s">
        <v>97</v>
      </c>
      <c r="D1005" s="19">
        <v>2022</v>
      </c>
      <c r="E1005" s="19" t="s">
        <v>72</v>
      </c>
      <c r="F1005" s="19">
        <v>44.238112831083797</v>
      </c>
    </row>
    <row r="1006" spans="1:6" x14ac:dyDescent="0.2">
      <c r="A1006" s="19" t="s">
        <v>84</v>
      </c>
      <c r="B1006" s="19" t="s">
        <v>98</v>
      </c>
      <c r="C1006" s="19" t="s">
        <v>97</v>
      </c>
      <c r="D1006" s="19">
        <v>2023</v>
      </c>
      <c r="E1006" s="19" t="s">
        <v>72</v>
      </c>
      <c r="F1006" s="19">
        <v>49.187261420747298</v>
      </c>
    </row>
    <row r="1007" spans="1:6" x14ac:dyDescent="0.2">
      <c r="A1007" s="19" t="s">
        <v>84</v>
      </c>
      <c r="B1007" s="19" t="s">
        <v>98</v>
      </c>
      <c r="C1007" s="19" t="s">
        <v>97</v>
      </c>
      <c r="D1007" s="19">
        <v>2024</v>
      </c>
      <c r="E1007" s="19" t="s">
        <v>72</v>
      </c>
      <c r="F1007" s="19">
        <v>97.975377182734107</v>
      </c>
    </row>
    <row r="1008" spans="1:6" x14ac:dyDescent="0.2">
      <c r="A1008" s="19" t="s">
        <v>84</v>
      </c>
      <c r="B1008" s="19" t="s">
        <v>98</v>
      </c>
      <c r="C1008" s="19" t="s">
        <v>97</v>
      </c>
      <c r="D1008" s="19">
        <v>2025</v>
      </c>
      <c r="E1008" s="19" t="s">
        <v>72</v>
      </c>
      <c r="F1008" s="19">
        <v>125.51723043284601</v>
      </c>
    </row>
    <row r="1009" spans="1:6" x14ac:dyDescent="0.2">
      <c r="A1009" s="19" t="s">
        <v>84</v>
      </c>
      <c r="B1009" s="19" t="s">
        <v>98</v>
      </c>
      <c r="C1009" s="19" t="s">
        <v>97</v>
      </c>
      <c r="D1009" s="19">
        <v>2026</v>
      </c>
      <c r="E1009" s="19" t="s">
        <v>72</v>
      </c>
      <c r="F1009" s="19">
        <v>129.320844625424</v>
      </c>
    </row>
    <row r="1010" spans="1:6" x14ac:dyDescent="0.2">
      <c r="A1010" s="19" t="s">
        <v>84</v>
      </c>
      <c r="B1010" s="19" t="s">
        <v>98</v>
      </c>
      <c r="C1010" s="19" t="s">
        <v>97</v>
      </c>
      <c r="D1010" s="19">
        <v>2027</v>
      </c>
      <c r="E1010" s="19" t="s">
        <v>72</v>
      </c>
      <c r="F1010" s="19">
        <v>134.06831907874701</v>
      </c>
    </row>
    <row r="1011" spans="1:6" x14ac:dyDescent="0.2">
      <c r="A1011" s="19" t="s">
        <v>84</v>
      </c>
      <c r="B1011" s="19" t="s">
        <v>98</v>
      </c>
      <c r="C1011" s="19" t="s">
        <v>97</v>
      </c>
      <c r="D1011" s="19">
        <v>2028</v>
      </c>
      <c r="E1011" s="19" t="s">
        <v>72</v>
      </c>
      <c r="F1011" s="19">
        <v>137.78872987811499</v>
      </c>
    </row>
    <row r="1012" spans="1:6" x14ac:dyDescent="0.2">
      <c r="A1012" s="19" t="s">
        <v>84</v>
      </c>
      <c r="B1012" s="19" t="s">
        <v>98</v>
      </c>
      <c r="C1012" s="19" t="s">
        <v>97</v>
      </c>
      <c r="D1012" s="19">
        <v>2029</v>
      </c>
      <c r="E1012" s="19" t="s">
        <v>72</v>
      </c>
      <c r="F1012" s="19">
        <v>141.28695607464601</v>
      </c>
    </row>
    <row r="1013" spans="1:6" x14ac:dyDescent="0.2">
      <c r="A1013" s="19" t="s">
        <v>84</v>
      </c>
      <c r="B1013" s="19" t="s">
        <v>98</v>
      </c>
      <c r="C1013" s="19" t="s">
        <v>97</v>
      </c>
      <c r="D1013" s="19">
        <v>2030</v>
      </c>
      <c r="E1013" s="19" t="s">
        <v>72</v>
      </c>
      <c r="F1013" s="19">
        <v>144.523694929725</v>
      </c>
    </row>
    <row r="1014" spans="1:6" x14ac:dyDescent="0.2">
      <c r="A1014" s="19" t="s">
        <v>84</v>
      </c>
      <c r="B1014" s="19" t="s">
        <v>98</v>
      </c>
      <c r="C1014" s="19" t="s">
        <v>97</v>
      </c>
      <c r="D1014" s="19">
        <v>2031</v>
      </c>
      <c r="E1014" s="19" t="s">
        <v>72</v>
      </c>
      <c r="F1014" s="19">
        <v>147.620134311463</v>
      </c>
    </row>
    <row r="1015" spans="1:6" x14ac:dyDescent="0.2">
      <c r="A1015" s="19" t="s">
        <v>84</v>
      </c>
      <c r="B1015" s="19" t="s">
        <v>98</v>
      </c>
      <c r="C1015" s="19" t="s">
        <v>97</v>
      </c>
      <c r="D1015" s="19">
        <v>2032</v>
      </c>
      <c r="E1015" s="19" t="s">
        <v>72</v>
      </c>
      <c r="F1015" s="19">
        <v>150.110285902958</v>
      </c>
    </row>
    <row r="1016" spans="1:6" x14ac:dyDescent="0.2">
      <c r="A1016" s="19" t="s">
        <v>84</v>
      </c>
      <c r="B1016" s="19" t="s">
        <v>98</v>
      </c>
      <c r="C1016" s="19" t="s">
        <v>97</v>
      </c>
      <c r="D1016" s="19">
        <v>2033</v>
      </c>
      <c r="E1016" s="19" t="s">
        <v>72</v>
      </c>
      <c r="F1016" s="19">
        <v>152.50475331371501</v>
      </c>
    </row>
    <row r="1017" spans="1:6" x14ac:dyDescent="0.2">
      <c r="A1017" s="19" t="s">
        <v>84</v>
      </c>
      <c r="B1017" s="19" t="s">
        <v>98</v>
      </c>
      <c r="C1017" s="19" t="s">
        <v>97</v>
      </c>
      <c r="D1017" s="19">
        <v>2034</v>
      </c>
      <c r="E1017" s="19" t="s">
        <v>72</v>
      </c>
      <c r="F1017" s="19">
        <v>155.26925860189499</v>
      </c>
    </row>
    <row r="1018" spans="1:6" x14ac:dyDescent="0.2">
      <c r="A1018" s="19" t="s">
        <v>84</v>
      </c>
      <c r="B1018" s="19" t="s">
        <v>98</v>
      </c>
      <c r="C1018" s="19" t="s">
        <v>97</v>
      </c>
      <c r="D1018" s="19">
        <v>2035</v>
      </c>
      <c r="E1018" s="19" t="s">
        <v>72</v>
      </c>
      <c r="F1018" s="19">
        <v>158.10587436907599</v>
      </c>
    </row>
    <row r="1019" spans="1:6" x14ac:dyDescent="0.2">
      <c r="A1019" s="19" t="s">
        <v>84</v>
      </c>
      <c r="B1019" s="19" t="s">
        <v>98</v>
      </c>
      <c r="C1019" s="19" t="s">
        <v>97</v>
      </c>
      <c r="D1019" s="19">
        <v>2036</v>
      </c>
      <c r="E1019" s="19" t="s">
        <v>72</v>
      </c>
      <c r="F1019" s="19">
        <v>160.60333934289801</v>
      </c>
    </row>
    <row r="1020" spans="1:6" x14ac:dyDescent="0.2">
      <c r="A1020" s="19" t="s">
        <v>84</v>
      </c>
      <c r="B1020" s="19" t="s">
        <v>98</v>
      </c>
      <c r="C1020" s="19" t="s">
        <v>97</v>
      </c>
      <c r="D1020" s="19">
        <v>2037</v>
      </c>
      <c r="E1020" s="19" t="s">
        <v>72</v>
      </c>
      <c r="F1020" s="19">
        <v>162.76263749708301</v>
      </c>
    </row>
    <row r="1021" spans="1:6" x14ac:dyDescent="0.2">
      <c r="A1021" s="19" t="s">
        <v>84</v>
      </c>
      <c r="B1021" s="19" t="s">
        <v>98</v>
      </c>
      <c r="C1021" s="19" t="s">
        <v>97</v>
      </c>
      <c r="D1021" s="19">
        <v>2038</v>
      </c>
      <c r="E1021" s="19" t="s">
        <v>72</v>
      </c>
      <c r="F1021" s="19">
        <v>164.762968333945</v>
      </c>
    </row>
    <row r="1022" spans="1:6" x14ac:dyDescent="0.2">
      <c r="A1022" s="19" t="s">
        <v>86</v>
      </c>
      <c r="B1022" s="19" t="s">
        <v>98</v>
      </c>
      <c r="C1022" s="19" t="s">
        <v>97</v>
      </c>
      <c r="D1022" s="19">
        <v>2019</v>
      </c>
      <c r="E1022" s="19" t="s">
        <v>72</v>
      </c>
      <c r="F1022" s="19">
        <v>4.9521962676238296</v>
      </c>
    </row>
    <row r="1023" spans="1:6" x14ac:dyDescent="0.2">
      <c r="A1023" s="19" t="s">
        <v>86</v>
      </c>
      <c r="B1023" s="19" t="s">
        <v>98</v>
      </c>
      <c r="C1023" s="19" t="s">
        <v>97</v>
      </c>
      <c r="D1023" s="19">
        <v>2020</v>
      </c>
      <c r="E1023" s="19" t="s">
        <v>72</v>
      </c>
      <c r="F1023" s="19">
        <v>5.05692824216346</v>
      </c>
    </row>
    <row r="1024" spans="1:6" x14ac:dyDescent="0.2">
      <c r="A1024" s="19" t="s">
        <v>86</v>
      </c>
      <c r="B1024" s="19" t="s">
        <v>98</v>
      </c>
      <c r="C1024" s="19" t="s">
        <v>97</v>
      </c>
      <c r="D1024" s="19">
        <v>2021</v>
      </c>
      <c r="E1024" s="19" t="s">
        <v>72</v>
      </c>
      <c r="F1024" s="19">
        <v>5.1800212118879196</v>
      </c>
    </row>
    <row r="1025" spans="1:6" x14ac:dyDescent="0.2">
      <c r="A1025" s="19" t="s">
        <v>86</v>
      </c>
      <c r="B1025" s="19" t="s">
        <v>98</v>
      </c>
      <c r="C1025" s="19" t="s">
        <v>97</v>
      </c>
      <c r="D1025" s="19">
        <v>2022</v>
      </c>
      <c r="E1025" s="19" t="s">
        <v>72</v>
      </c>
      <c r="F1025" s="19">
        <v>5.2839393000597603</v>
      </c>
    </row>
    <row r="1026" spans="1:6" x14ac:dyDescent="0.2">
      <c r="A1026" s="19" t="s">
        <v>86</v>
      </c>
      <c r="B1026" s="19" t="s">
        <v>98</v>
      </c>
      <c r="C1026" s="19" t="s">
        <v>97</v>
      </c>
      <c r="D1026" s="19">
        <v>2023</v>
      </c>
      <c r="E1026" s="19" t="s">
        <v>72</v>
      </c>
      <c r="F1026" s="19">
        <v>5.3181920609474096</v>
      </c>
    </row>
    <row r="1027" spans="1:6" x14ac:dyDescent="0.2">
      <c r="A1027" s="19" t="s">
        <v>86</v>
      </c>
      <c r="B1027" s="19" t="s">
        <v>98</v>
      </c>
      <c r="C1027" s="19" t="s">
        <v>97</v>
      </c>
      <c r="D1027" s="19">
        <v>2024</v>
      </c>
      <c r="E1027" s="19" t="s">
        <v>72</v>
      </c>
      <c r="F1027" s="19">
        <v>5.4250981184359901</v>
      </c>
    </row>
    <row r="1028" spans="1:6" x14ac:dyDescent="0.2">
      <c r="A1028" s="19" t="s">
        <v>86</v>
      </c>
      <c r="B1028" s="19" t="s">
        <v>98</v>
      </c>
      <c r="C1028" s="19" t="s">
        <v>97</v>
      </c>
      <c r="D1028" s="19">
        <v>2025</v>
      </c>
      <c r="E1028" s="19" t="s">
        <v>72</v>
      </c>
      <c r="F1028" s="19">
        <v>5.4941242128917498</v>
      </c>
    </row>
    <row r="1029" spans="1:6" x14ac:dyDescent="0.2">
      <c r="A1029" s="19" t="s">
        <v>86</v>
      </c>
      <c r="B1029" s="19" t="s">
        <v>98</v>
      </c>
      <c r="C1029" s="19" t="s">
        <v>97</v>
      </c>
      <c r="D1029" s="19">
        <v>2026</v>
      </c>
      <c r="E1029" s="19" t="s">
        <v>72</v>
      </c>
      <c r="F1029" s="19">
        <v>5.5298222033176598</v>
      </c>
    </row>
    <row r="1030" spans="1:6" x14ac:dyDescent="0.2">
      <c r="A1030" s="19" t="s">
        <v>86</v>
      </c>
      <c r="B1030" s="19" t="s">
        <v>98</v>
      </c>
      <c r="C1030" s="19" t="s">
        <v>97</v>
      </c>
      <c r="D1030" s="19">
        <v>2027</v>
      </c>
      <c r="E1030" s="19" t="s">
        <v>72</v>
      </c>
      <c r="F1030" s="19">
        <v>5.5827363075713503</v>
      </c>
    </row>
    <row r="1031" spans="1:6" x14ac:dyDescent="0.2">
      <c r="A1031" s="19" t="s">
        <v>86</v>
      </c>
      <c r="B1031" s="19" t="s">
        <v>98</v>
      </c>
      <c r="C1031" s="19" t="s">
        <v>97</v>
      </c>
      <c r="D1031" s="19">
        <v>2028</v>
      </c>
      <c r="E1031" s="19" t="s">
        <v>72</v>
      </c>
      <c r="F1031" s="19">
        <v>5.6572198275275598</v>
      </c>
    </row>
    <row r="1032" spans="1:6" x14ac:dyDescent="0.2">
      <c r="A1032" s="19" t="s">
        <v>86</v>
      </c>
      <c r="B1032" s="19" t="s">
        <v>98</v>
      </c>
      <c r="C1032" s="19" t="s">
        <v>97</v>
      </c>
      <c r="D1032" s="19">
        <v>2029</v>
      </c>
      <c r="E1032" s="19" t="s">
        <v>72</v>
      </c>
      <c r="F1032" s="19">
        <v>5.7285646169006004</v>
      </c>
    </row>
    <row r="1033" spans="1:6" x14ac:dyDescent="0.2">
      <c r="A1033" s="19" t="s">
        <v>86</v>
      </c>
      <c r="B1033" s="19" t="s">
        <v>98</v>
      </c>
      <c r="C1033" s="19" t="s">
        <v>97</v>
      </c>
      <c r="D1033" s="19">
        <v>2030</v>
      </c>
      <c r="E1033" s="19" t="s">
        <v>72</v>
      </c>
      <c r="F1033" s="19">
        <v>5.7911489692249001</v>
      </c>
    </row>
    <row r="1034" spans="1:6" x14ac:dyDescent="0.2">
      <c r="A1034" s="19" t="s">
        <v>86</v>
      </c>
      <c r="B1034" s="19" t="s">
        <v>98</v>
      </c>
      <c r="C1034" s="19" t="s">
        <v>97</v>
      </c>
      <c r="D1034" s="19">
        <v>2031</v>
      </c>
      <c r="E1034" s="19" t="s">
        <v>72</v>
      </c>
      <c r="F1034" s="19">
        <v>5.8534552792488199</v>
      </c>
    </row>
    <row r="1035" spans="1:6" x14ac:dyDescent="0.2">
      <c r="A1035" s="19" t="s">
        <v>86</v>
      </c>
      <c r="B1035" s="19" t="s">
        <v>98</v>
      </c>
      <c r="C1035" s="19" t="s">
        <v>97</v>
      </c>
      <c r="D1035" s="19">
        <v>2032</v>
      </c>
      <c r="E1035" s="19" t="s">
        <v>72</v>
      </c>
      <c r="F1035" s="19">
        <v>5.8675331708639904</v>
      </c>
    </row>
    <row r="1036" spans="1:6" x14ac:dyDescent="0.2">
      <c r="A1036" s="19" t="s">
        <v>86</v>
      </c>
      <c r="B1036" s="19" t="s">
        <v>98</v>
      </c>
      <c r="C1036" s="19" t="s">
        <v>97</v>
      </c>
      <c r="D1036" s="19">
        <v>2033</v>
      </c>
      <c r="E1036" s="19" t="s">
        <v>72</v>
      </c>
      <c r="F1036" s="19">
        <v>5.9028410646493201</v>
      </c>
    </row>
    <row r="1037" spans="1:6" x14ac:dyDescent="0.2">
      <c r="A1037" s="19" t="s">
        <v>86</v>
      </c>
      <c r="B1037" s="19" t="s">
        <v>98</v>
      </c>
      <c r="C1037" s="19" t="s">
        <v>97</v>
      </c>
      <c r="D1037" s="19">
        <v>2034</v>
      </c>
      <c r="E1037" s="19" t="s">
        <v>72</v>
      </c>
      <c r="F1037" s="19">
        <v>5.9441141305786598</v>
      </c>
    </row>
    <row r="1038" spans="1:6" x14ac:dyDescent="0.2">
      <c r="A1038" s="19" t="s">
        <v>86</v>
      </c>
      <c r="B1038" s="19" t="s">
        <v>98</v>
      </c>
      <c r="C1038" s="19" t="s">
        <v>97</v>
      </c>
      <c r="D1038" s="19">
        <v>2035</v>
      </c>
      <c r="E1038" s="19" t="s">
        <v>72</v>
      </c>
      <c r="F1038" s="19">
        <v>5.9779377433204104</v>
      </c>
    </row>
    <row r="1039" spans="1:6" x14ac:dyDescent="0.2">
      <c r="A1039" s="19" t="s">
        <v>86</v>
      </c>
      <c r="B1039" s="19" t="s">
        <v>98</v>
      </c>
      <c r="C1039" s="19" t="s">
        <v>97</v>
      </c>
      <c r="D1039" s="19">
        <v>2036</v>
      </c>
      <c r="E1039" s="19" t="s">
        <v>72</v>
      </c>
      <c r="F1039" s="19">
        <v>6.0138292359487702</v>
      </c>
    </row>
    <row r="1040" spans="1:6" x14ac:dyDescent="0.2">
      <c r="A1040" s="19" t="s">
        <v>86</v>
      </c>
      <c r="B1040" s="19" t="s">
        <v>98</v>
      </c>
      <c r="C1040" s="19" t="s">
        <v>97</v>
      </c>
      <c r="D1040" s="19">
        <v>2037</v>
      </c>
      <c r="E1040" s="19" t="s">
        <v>72</v>
      </c>
      <c r="F1040" s="19">
        <v>6.04744108761997</v>
      </c>
    </row>
    <row r="1041" spans="1:6" x14ac:dyDescent="0.2">
      <c r="A1041" s="19" t="s">
        <v>86</v>
      </c>
      <c r="B1041" s="19" t="s">
        <v>98</v>
      </c>
      <c r="C1041" s="19" t="s">
        <v>97</v>
      </c>
      <c r="D1041" s="19">
        <v>2038</v>
      </c>
      <c r="E1041" s="19" t="s">
        <v>72</v>
      </c>
      <c r="F1041" s="19">
        <v>6.08466161437173</v>
      </c>
    </row>
    <row r="1042" spans="1:6" x14ac:dyDescent="0.2">
      <c r="A1042" s="19" t="s">
        <v>87</v>
      </c>
      <c r="B1042" s="19" t="s">
        <v>98</v>
      </c>
      <c r="C1042" s="19" t="s">
        <v>97</v>
      </c>
      <c r="D1042" s="19">
        <v>2019</v>
      </c>
      <c r="E1042" s="19" t="s">
        <v>72</v>
      </c>
      <c r="F1042" s="19">
        <v>23.081509861299999</v>
      </c>
    </row>
    <row r="1043" spans="1:6" x14ac:dyDescent="0.2">
      <c r="A1043" s="19" t="s">
        <v>87</v>
      </c>
      <c r="B1043" s="19" t="s">
        <v>98</v>
      </c>
      <c r="C1043" s="19" t="s">
        <v>97</v>
      </c>
      <c r="D1043" s="19">
        <v>2020</v>
      </c>
      <c r="E1043" s="19" t="s">
        <v>72</v>
      </c>
      <c r="F1043" s="19">
        <v>22.921855741972902</v>
      </c>
    </row>
    <row r="1044" spans="1:6" x14ac:dyDescent="0.2">
      <c r="A1044" s="19" t="s">
        <v>87</v>
      </c>
      <c r="B1044" s="19" t="s">
        <v>98</v>
      </c>
      <c r="C1044" s="19" t="s">
        <v>97</v>
      </c>
      <c r="D1044" s="19">
        <v>2021</v>
      </c>
      <c r="E1044" s="19" t="s">
        <v>72</v>
      </c>
      <c r="F1044" s="19">
        <v>23.7695769752373</v>
      </c>
    </row>
    <row r="1045" spans="1:6" x14ac:dyDescent="0.2">
      <c r="A1045" s="19" t="s">
        <v>87</v>
      </c>
      <c r="B1045" s="19" t="s">
        <v>98</v>
      </c>
      <c r="C1045" s="19" t="s">
        <v>97</v>
      </c>
      <c r="D1045" s="19">
        <v>2022</v>
      </c>
      <c r="E1045" s="19" t="s">
        <v>72</v>
      </c>
      <c r="F1045" s="19">
        <v>23.745712141432399</v>
      </c>
    </row>
    <row r="1046" spans="1:6" x14ac:dyDescent="0.2">
      <c r="A1046" s="19" t="s">
        <v>87</v>
      </c>
      <c r="B1046" s="19" t="s">
        <v>98</v>
      </c>
      <c r="C1046" s="19" t="s">
        <v>97</v>
      </c>
      <c r="D1046" s="19">
        <v>2023</v>
      </c>
      <c r="E1046" s="19" t="s">
        <v>72</v>
      </c>
      <c r="F1046" s="19">
        <v>23.554915616351899</v>
      </c>
    </row>
    <row r="1047" spans="1:6" x14ac:dyDescent="0.2">
      <c r="A1047" s="19" t="s">
        <v>87</v>
      </c>
      <c r="B1047" s="19" t="s">
        <v>98</v>
      </c>
      <c r="C1047" s="19" t="s">
        <v>97</v>
      </c>
      <c r="D1047" s="19">
        <v>2024</v>
      </c>
      <c r="E1047" s="19" t="s">
        <v>72</v>
      </c>
      <c r="F1047" s="19">
        <v>23.497360076239001</v>
      </c>
    </row>
    <row r="1048" spans="1:6" x14ac:dyDescent="0.2">
      <c r="A1048" s="19" t="s">
        <v>87</v>
      </c>
      <c r="B1048" s="19" t="s">
        <v>98</v>
      </c>
      <c r="C1048" s="19" t="s">
        <v>97</v>
      </c>
      <c r="D1048" s="19">
        <v>2025</v>
      </c>
      <c r="E1048" s="19" t="s">
        <v>72</v>
      </c>
      <c r="F1048" s="19">
        <v>23.3164693471379</v>
      </c>
    </row>
    <row r="1049" spans="1:6" x14ac:dyDescent="0.2">
      <c r="A1049" s="19" t="s">
        <v>87</v>
      </c>
      <c r="B1049" s="19" t="s">
        <v>98</v>
      </c>
      <c r="C1049" s="19" t="s">
        <v>97</v>
      </c>
      <c r="D1049" s="19">
        <v>2026</v>
      </c>
      <c r="E1049" s="19" t="s">
        <v>72</v>
      </c>
      <c r="F1049" s="19">
        <v>23.211834299653699</v>
      </c>
    </row>
    <row r="1050" spans="1:6" x14ac:dyDescent="0.2">
      <c r="A1050" s="19" t="s">
        <v>87</v>
      </c>
      <c r="B1050" s="19" t="s">
        <v>98</v>
      </c>
      <c r="C1050" s="19" t="s">
        <v>97</v>
      </c>
      <c r="D1050" s="19">
        <v>2027</v>
      </c>
      <c r="E1050" s="19" t="s">
        <v>72</v>
      </c>
      <c r="F1050" s="19">
        <v>23.114763617735999</v>
      </c>
    </row>
    <row r="1051" spans="1:6" x14ac:dyDescent="0.2">
      <c r="A1051" s="19" t="s">
        <v>87</v>
      </c>
      <c r="B1051" s="19" t="s">
        <v>98</v>
      </c>
      <c r="C1051" s="19" t="s">
        <v>97</v>
      </c>
      <c r="D1051" s="19">
        <v>2028</v>
      </c>
      <c r="E1051" s="19" t="s">
        <v>72</v>
      </c>
      <c r="F1051" s="19">
        <v>23.075268875597601</v>
      </c>
    </row>
    <row r="1052" spans="1:6" x14ac:dyDescent="0.2">
      <c r="A1052" s="19" t="s">
        <v>87</v>
      </c>
      <c r="B1052" s="19" t="s">
        <v>98</v>
      </c>
      <c r="C1052" s="19" t="s">
        <v>97</v>
      </c>
      <c r="D1052" s="19">
        <v>2029</v>
      </c>
      <c r="E1052" s="19" t="s">
        <v>72</v>
      </c>
      <c r="F1052" s="19">
        <v>23.040681210806799</v>
      </c>
    </row>
    <row r="1053" spans="1:6" x14ac:dyDescent="0.2">
      <c r="A1053" s="19" t="s">
        <v>87</v>
      </c>
      <c r="B1053" s="19" t="s">
        <v>98</v>
      </c>
      <c r="C1053" s="19" t="s">
        <v>97</v>
      </c>
      <c r="D1053" s="19">
        <v>2030</v>
      </c>
      <c r="E1053" s="19" t="s">
        <v>72</v>
      </c>
      <c r="F1053" s="19">
        <v>23.021663336801499</v>
      </c>
    </row>
    <row r="1054" spans="1:6" x14ac:dyDescent="0.2">
      <c r="A1054" s="19" t="s">
        <v>87</v>
      </c>
      <c r="B1054" s="19" t="s">
        <v>98</v>
      </c>
      <c r="C1054" s="19" t="s">
        <v>97</v>
      </c>
      <c r="D1054" s="19">
        <v>2031</v>
      </c>
      <c r="E1054" s="19" t="s">
        <v>72</v>
      </c>
      <c r="F1054" s="19">
        <v>23.009839973726901</v>
      </c>
    </row>
    <row r="1055" spans="1:6" x14ac:dyDescent="0.2">
      <c r="A1055" s="19" t="s">
        <v>87</v>
      </c>
      <c r="B1055" s="19" t="s">
        <v>98</v>
      </c>
      <c r="C1055" s="19" t="s">
        <v>97</v>
      </c>
      <c r="D1055" s="19">
        <v>2032</v>
      </c>
      <c r="E1055" s="19" t="s">
        <v>72</v>
      </c>
      <c r="F1055" s="19">
        <v>22.962067815738401</v>
      </c>
    </row>
    <row r="1056" spans="1:6" x14ac:dyDescent="0.2">
      <c r="A1056" s="19" t="s">
        <v>87</v>
      </c>
      <c r="B1056" s="19" t="s">
        <v>98</v>
      </c>
      <c r="C1056" s="19" t="s">
        <v>97</v>
      </c>
      <c r="D1056" s="19">
        <v>2033</v>
      </c>
      <c r="E1056" s="19" t="s">
        <v>72</v>
      </c>
      <c r="F1056" s="19">
        <v>23.23383181657</v>
      </c>
    </row>
    <row r="1057" spans="1:6" x14ac:dyDescent="0.2">
      <c r="A1057" s="19" t="s">
        <v>87</v>
      </c>
      <c r="B1057" s="19" t="s">
        <v>98</v>
      </c>
      <c r="C1057" s="19" t="s">
        <v>97</v>
      </c>
      <c r="D1057" s="19">
        <v>2034</v>
      </c>
      <c r="E1057" s="19" t="s">
        <v>72</v>
      </c>
      <c r="F1057" s="19">
        <v>23.2138300552412</v>
      </c>
    </row>
    <row r="1058" spans="1:6" x14ac:dyDescent="0.2">
      <c r="A1058" s="19" t="s">
        <v>87</v>
      </c>
      <c r="B1058" s="19" t="s">
        <v>98</v>
      </c>
      <c r="C1058" s="19" t="s">
        <v>97</v>
      </c>
      <c r="D1058" s="19">
        <v>2035</v>
      </c>
      <c r="E1058" s="19" t="s">
        <v>72</v>
      </c>
      <c r="F1058" s="19">
        <v>23.1520332225702</v>
      </c>
    </row>
    <row r="1059" spans="1:6" x14ac:dyDescent="0.2">
      <c r="A1059" s="19" t="s">
        <v>87</v>
      </c>
      <c r="B1059" s="19" t="s">
        <v>98</v>
      </c>
      <c r="C1059" s="19" t="s">
        <v>97</v>
      </c>
      <c r="D1059" s="19">
        <v>2036</v>
      </c>
      <c r="E1059" s="19" t="s">
        <v>72</v>
      </c>
      <c r="F1059" s="19">
        <v>23.127766837653901</v>
      </c>
    </row>
    <row r="1060" spans="1:6" x14ac:dyDescent="0.2">
      <c r="A1060" s="19" t="s">
        <v>87</v>
      </c>
      <c r="B1060" s="19" t="s">
        <v>98</v>
      </c>
      <c r="C1060" s="19" t="s">
        <v>97</v>
      </c>
      <c r="D1060" s="19">
        <v>2037</v>
      </c>
      <c r="E1060" s="19" t="s">
        <v>72</v>
      </c>
      <c r="F1060" s="19">
        <v>23.122209080520701</v>
      </c>
    </row>
    <row r="1061" spans="1:6" x14ac:dyDescent="0.2">
      <c r="A1061" s="19" t="s">
        <v>87</v>
      </c>
      <c r="B1061" s="19" t="s">
        <v>98</v>
      </c>
      <c r="C1061" s="19" t="s">
        <v>97</v>
      </c>
      <c r="D1061" s="19">
        <v>2038</v>
      </c>
      <c r="E1061" s="19" t="s">
        <v>72</v>
      </c>
      <c r="F1061" s="19">
        <v>23.133085928233001</v>
      </c>
    </row>
    <row r="1062" spans="1:6" x14ac:dyDescent="0.2">
      <c r="A1062" s="19" t="s">
        <v>88</v>
      </c>
      <c r="B1062" s="19" t="s">
        <v>98</v>
      </c>
      <c r="C1062" s="19" t="s">
        <v>97</v>
      </c>
      <c r="D1062" s="19">
        <v>2019</v>
      </c>
      <c r="E1062" s="19" t="s">
        <v>72</v>
      </c>
      <c r="F1062" s="19">
        <v>4.2272912775057403</v>
      </c>
    </row>
    <row r="1063" spans="1:6" x14ac:dyDescent="0.2">
      <c r="A1063" s="19" t="s">
        <v>88</v>
      </c>
      <c r="B1063" s="19" t="s">
        <v>98</v>
      </c>
      <c r="C1063" s="19" t="s">
        <v>97</v>
      </c>
      <c r="D1063" s="19">
        <v>2020</v>
      </c>
      <c r="E1063" s="19" t="s">
        <v>72</v>
      </c>
      <c r="F1063" s="19">
        <v>4.1985206399264197</v>
      </c>
    </row>
    <row r="1064" spans="1:6" x14ac:dyDescent="0.2">
      <c r="A1064" s="19" t="s">
        <v>88</v>
      </c>
      <c r="B1064" s="19" t="s">
        <v>98</v>
      </c>
      <c r="C1064" s="19" t="s">
        <v>97</v>
      </c>
      <c r="D1064" s="19">
        <v>2021</v>
      </c>
      <c r="E1064" s="19" t="s">
        <v>72</v>
      </c>
      <c r="F1064" s="19">
        <v>4.19281286635049</v>
      </c>
    </row>
    <row r="1065" spans="1:6" x14ac:dyDescent="0.2">
      <c r="A1065" s="19" t="s">
        <v>88</v>
      </c>
      <c r="B1065" s="19" t="s">
        <v>98</v>
      </c>
      <c r="C1065" s="19" t="s">
        <v>97</v>
      </c>
      <c r="D1065" s="19">
        <v>2022</v>
      </c>
      <c r="E1065" s="19" t="s">
        <v>72</v>
      </c>
      <c r="F1065" s="19">
        <v>4.1820997699126501</v>
      </c>
    </row>
    <row r="1066" spans="1:6" x14ac:dyDescent="0.2">
      <c r="A1066" s="19" t="s">
        <v>88</v>
      </c>
      <c r="B1066" s="19" t="s">
        <v>98</v>
      </c>
      <c r="C1066" s="19" t="s">
        <v>97</v>
      </c>
      <c r="D1066" s="19">
        <v>2023</v>
      </c>
      <c r="E1066" s="19" t="s">
        <v>72</v>
      </c>
      <c r="F1066" s="19">
        <v>4.1416443906361504</v>
      </c>
    </row>
    <row r="1067" spans="1:6" x14ac:dyDescent="0.2">
      <c r="A1067" s="19" t="s">
        <v>88</v>
      </c>
      <c r="B1067" s="19" t="s">
        <v>98</v>
      </c>
      <c r="C1067" s="19" t="s">
        <v>97</v>
      </c>
      <c r="D1067" s="19">
        <v>2024</v>
      </c>
      <c r="E1067" s="19" t="s">
        <v>72</v>
      </c>
      <c r="F1067" s="19">
        <v>4.1386866694158204</v>
      </c>
    </row>
    <row r="1068" spans="1:6" x14ac:dyDescent="0.2">
      <c r="A1068" s="19" t="s">
        <v>88</v>
      </c>
      <c r="B1068" s="19" t="s">
        <v>98</v>
      </c>
      <c r="C1068" s="19" t="s">
        <v>97</v>
      </c>
      <c r="D1068" s="19">
        <v>2025</v>
      </c>
      <c r="E1068" s="19" t="s">
        <v>72</v>
      </c>
      <c r="F1068" s="19">
        <v>4.1282171806466001</v>
      </c>
    </row>
    <row r="1069" spans="1:6" x14ac:dyDescent="0.2">
      <c r="A1069" s="19" t="s">
        <v>88</v>
      </c>
      <c r="B1069" s="19" t="s">
        <v>98</v>
      </c>
      <c r="C1069" s="19" t="s">
        <v>97</v>
      </c>
      <c r="D1069" s="19">
        <v>2026</v>
      </c>
      <c r="E1069" s="19" t="s">
        <v>72</v>
      </c>
      <c r="F1069" s="19">
        <v>4.1019334223462796</v>
      </c>
    </row>
    <row r="1070" spans="1:6" x14ac:dyDescent="0.2">
      <c r="A1070" s="19" t="s">
        <v>88</v>
      </c>
      <c r="B1070" s="19" t="s">
        <v>98</v>
      </c>
      <c r="C1070" s="19" t="s">
        <v>97</v>
      </c>
      <c r="D1070" s="19">
        <v>2027</v>
      </c>
      <c r="E1070" s="19" t="s">
        <v>72</v>
      </c>
      <c r="F1070" s="19">
        <v>4.08411986640054</v>
      </c>
    </row>
    <row r="1071" spans="1:6" x14ac:dyDescent="0.2">
      <c r="A1071" s="19" t="s">
        <v>88</v>
      </c>
      <c r="B1071" s="19" t="s">
        <v>98</v>
      </c>
      <c r="C1071" s="19" t="s">
        <v>97</v>
      </c>
      <c r="D1071" s="19">
        <v>2028</v>
      </c>
      <c r="E1071" s="19" t="s">
        <v>72</v>
      </c>
      <c r="F1071" s="19">
        <v>4.0787087920181602</v>
      </c>
    </row>
    <row r="1072" spans="1:6" x14ac:dyDescent="0.2">
      <c r="A1072" s="19" t="s">
        <v>88</v>
      </c>
      <c r="B1072" s="19" t="s">
        <v>98</v>
      </c>
      <c r="C1072" s="19" t="s">
        <v>97</v>
      </c>
      <c r="D1072" s="19">
        <v>2029</v>
      </c>
      <c r="E1072" s="19" t="s">
        <v>72</v>
      </c>
      <c r="F1072" s="19">
        <v>4.0752414158297903</v>
      </c>
    </row>
    <row r="1073" spans="1:6" x14ac:dyDescent="0.2">
      <c r="A1073" s="19" t="s">
        <v>88</v>
      </c>
      <c r="B1073" s="19" t="s">
        <v>98</v>
      </c>
      <c r="C1073" s="19" t="s">
        <v>97</v>
      </c>
      <c r="D1073" s="19">
        <v>2030</v>
      </c>
      <c r="E1073" s="19" t="s">
        <v>72</v>
      </c>
      <c r="F1073" s="19">
        <v>4.07110762195724</v>
      </c>
    </row>
    <row r="1074" spans="1:6" x14ac:dyDescent="0.2">
      <c r="A1074" s="19" t="s">
        <v>88</v>
      </c>
      <c r="B1074" s="19" t="s">
        <v>98</v>
      </c>
      <c r="C1074" s="19" t="s">
        <v>97</v>
      </c>
      <c r="D1074" s="19">
        <v>2031</v>
      </c>
      <c r="E1074" s="19" t="s">
        <v>72</v>
      </c>
      <c r="F1074" s="19">
        <v>4.06485285587903</v>
      </c>
    </row>
    <row r="1075" spans="1:6" x14ac:dyDescent="0.2">
      <c r="A1075" s="19" t="s">
        <v>88</v>
      </c>
      <c r="B1075" s="19" t="s">
        <v>98</v>
      </c>
      <c r="C1075" s="19" t="s">
        <v>97</v>
      </c>
      <c r="D1075" s="19">
        <v>2032</v>
      </c>
      <c r="E1075" s="19" t="s">
        <v>72</v>
      </c>
      <c r="F1075" s="19">
        <v>4.0431837313714398</v>
      </c>
    </row>
    <row r="1076" spans="1:6" x14ac:dyDescent="0.2">
      <c r="A1076" s="19" t="s">
        <v>88</v>
      </c>
      <c r="B1076" s="19" t="s">
        <v>98</v>
      </c>
      <c r="C1076" s="19" t="s">
        <v>97</v>
      </c>
      <c r="D1076" s="19">
        <v>2033</v>
      </c>
      <c r="E1076" s="19" t="s">
        <v>72</v>
      </c>
      <c r="F1076" s="19">
        <v>4.0338691483508802</v>
      </c>
    </row>
    <row r="1077" spans="1:6" x14ac:dyDescent="0.2">
      <c r="A1077" s="19" t="s">
        <v>88</v>
      </c>
      <c r="B1077" s="19" t="s">
        <v>98</v>
      </c>
      <c r="C1077" s="19" t="s">
        <v>97</v>
      </c>
      <c r="D1077" s="19">
        <v>2034</v>
      </c>
      <c r="E1077" s="19" t="s">
        <v>72</v>
      </c>
      <c r="F1077" s="19">
        <v>4.0307229681166596</v>
      </c>
    </row>
    <row r="1078" spans="1:6" x14ac:dyDescent="0.2">
      <c r="A1078" s="19" t="s">
        <v>88</v>
      </c>
      <c r="B1078" s="19" t="s">
        <v>98</v>
      </c>
      <c r="C1078" s="19" t="s">
        <v>97</v>
      </c>
      <c r="D1078" s="19">
        <v>2035</v>
      </c>
      <c r="E1078" s="19" t="s">
        <v>72</v>
      </c>
      <c r="F1078" s="19">
        <v>4.02685010959034</v>
      </c>
    </row>
    <row r="1079" spans="1:6" x14ac:dyDescent="0.2">
      <c r="A1079" s="19" t="s">
        <v>88</v>
      </c>
      <c r="B1079" s="19" t="s">
        <v>98</v>
      </c>
      <c r="C1079" s="19" t="s">
        <v>97</v>
      </c>
      <c r="D1079" s="19">
        <v>2036</v>
      </c>
      <c r="E1079" s="19" t="s">
        <v>72</v>
      </c>
      <c r="F1079" s="19">
        <v>4.0243201740907004</v>
      </c>
    </row>
    <row r="1080" spans="1:6" x14ac:dyDescent="0.2">
      <c r="A1080" s="19" t="s">
        <v>88</v>
      </c>
      <c r="B1080" s="19" t="s">
        <v>98</v>
      </c>
      <c r="C1080" s="19" t="s">
        <v>97</v>
      </c>
      <c r="D1080" s="19">
        <v>2037</v>
      </c>
      <c r="E1080" s="19" t="s">
        <v>72</v>
      </c>
      <c r="F1080" s="19">
        <v>4.02144900545421</v>
      </c>
    </row>
    <row r="1081" spans="1:6" x14ac:dyDescent="0.2">
      <c r="A1081" s="19" t="s">
        <v>88</v>
      </c>
      <c r="B1081" s="19" t="s">
        <v>98</v>
      </c>
      <c r="C1081" s="19" t="s">
        <v>97</v>
      </c>
      <c r="D1081" s="19">
        <v>2038</v>
      </c>
      <c r="E1081" s="19" t="s">
        <v>72</v>
      </c>
      <c r="F1081" s="19">
        <v>4.0194624170055704</v>
      </c>
    </row>
    <row r="1082" spans="1:6" x14ac:dyDescent="0.2">
      <c r="A1082" s="19" t="s">
        <v>96</v>
      </c>
      <c r="B1082" s="19" t="s">
        <v>71</v>
      </c>
      <c r="C1082" s="19" t="s">
        <v>97</v>
      </c>
      <c r="D1082" s="19">
        <v>2019</v>
      </c>
      <c r="E1082" s="19" t="s">
        <v>76</v>
      </c>
      <c r="F1082" s="19">
        <v>381.69686870055898</v>
      </c>
    </row>
    <row r="1083" spans="1:6" x14ac:dyDescent="0.2">
      <c r="A1083" s="19" t="s">
        <v>96</v>
      </c>
      <c r="B1083" s="19" t="s">
        <v>71</v>
      </c>
      <c r="C1083" s="19" t="s">
        <v>97</v>
      </c>
      <c r="D1083" s="19">
        <v>2020</v>
      </c>
      <c r="E1083" s="19" t="s">
        <v>76</v>
      </c>
      <c r="F1083" s="19">
        <v>375.99934224003903</v>
      </c>
    </row>
    <row r="1084" spans="1:6" x14ac:dyDescent="0.2">
      <c r="A1084" s="19" t="s">
        <v>96</v>
      </c>
      <c r="B1084" s="19" t="s">
        <v>71</v>
      </c>
      <c r="C1084" s="19" t="s">
        <v>97</v>
      </c>
      <c r="D1084" s="19">
        <v>2021</v>
      </c>
      <c r="E1084" s="19" t="s">
        <v>76</v>
      </c>
      <c r="F1084" s="19">
        <v>370.11753101081001</v>
      </c>
    </row>
    <row r="1085" spans="1:6" x14ac:dyDescent="0.2">
      <c r="A1085" s="19" t="s">
        <v>96</v>
      </c>
      <c r="B1085" s="19" t="s">
        <v>71</v>
      </c>
      <c r="C1085" s="19" t="s">
        <v>97</v>
      </c>
      <c r="D1085" s="19">
        <v>2022</v>
      </c>
      <c r="E1085" s="19" t="s">
        <v>76</v>
      </c>
      <c r="F1085" s="19">
        <v>366.70543138961</v>
      </c>
    </row>
    <row r="1086" spans="1:6" x14ac:dyDescent="0.2">
      <c r="A1086" s="19" t="s">
        <v>96</v>
      </c>
      <c r="B1086" s="19" t="s">
        <v>71</v>
      </c>
      <c r="C1086" s="19" t="s">
        <v>97</v>
      </c>
      <c r="D1086" s="19">
        <v>2023</v>
      </c>
      <c r="E1086" s="19" t="s">
        <v>76</v>
      </c>
      <c r="F1086" s="19">
        <v>365.42221369219999</v>
      </c>
    </row>
    <row r="1087" spans="1:6" x14ac:dyDescent="0.2">
      <c r="A1087" s="19" t="s">
        <v>96</v>
      </c>
      <c r="B1087" s="19" t="s">
        <v>71</v>
      </c>
      <c r="C1087" s="19" t="s">
        <v>97</v>
      </c>
      <c r="D1087" s="19">
        <v>2024</v>
      </c>
      <c r="E1087" s="19" t="s">
        <v>76</v>
      </c>
      <c r="F1087" s="19">
        <v>364.07991621235999</v>
      </c>
    </row>
    <row r="1088" spans="1:6" x14ac:dyDescent="0.2">
      <c r="A1088" s="19" t="s">
        <v>96</v>
      </c>
      <c r="B1088" s="19" t="s">
        <v>71</v>
      </c>
      <c r="C1088" s="19" t="s">
        <v>97</v>
      </c>
      <c r="D1088" s="19">
        <v>2025</v>
      </c>
      <c r="E1088" s="19" t="s">
        <v>76</v>
      </c>
      <c r="F1088" s="19">
        <v>362.676022985705</v>
      </c>
    </row>
    <row r="1089" spans="1:6" x14ac:dyDescent="0.2">
      <c r="A1089" s="19" t="s">
        <v>96</v>
      </c>
      <c r="B1089" s="19" t="s">
        <v>71</v>
      </c>
      <c r="C1089" s="19" t="s">
        <v>97</v>
      </c>
      <c r="D1089" s="19">
        <v>2026</v>
      </c>
      <c r="E1089" s="19" t="s">
        <v>76</v>
      </c>
      <c r="F1089" s="19">
        <v>361.34158547289798</v>
      </c>
    </row>
    <row r="1090" spans="1:6" x14ac:dyDescent="0.2">
      <c r="A1090" s="19" t="s">
        <v>96</v>
      </c>
      <c r="B1090" s="19" t="s">
        <v>71</v>
      </c>
      <c r="C1090" s="19" t="s">
        <v>97</v>
      </c>
      <c r="D1090" s="19">
        <v>2027</v>
      </c>
      <c r="E1090" s="19" t="s">
        <v>76</v>
      </c>
      <c r="F1090" s="19">
        <v>360.03535121786803</v>
      </c>
    </row>
    <row r="1091" spans="1:6" x14ac:dyDescent="0.2">
      <c r="A1091" s="19" t="s">
        <v>96</v>
      </c>
      <c r="B1091" s="19" t="s">
        <v>71</v>
      </c>
      <c r="C1091" s="19" t="s">
        <v>97</v>
      </c>
      <c r="D1091" s="19">
        <v>2028</v>
      </c>
      <c r="E1091" s="19" t="s">
        <v>76</v>
      </c>
      <c r="F1091" s="19">
        <v>358.75576662302399</v>
      </c>
    </row>
    <row r="1092" spans="1:6" x14ac:dyDescent="0.2">
      <c r="A1092" s="19" t="s">
        <v>96</v>
      </c>
      <c r="B1092" s="19" t="s">
        <v>71</v>
      </c>
      <c r="C1092" s="19" t="s">
        <v>97</v>
      </c>
      <c r="D1092" s="19">
        <v>2029</v>
      </c>
      <c r="E1092" s="19" t="s">
        <v>76</v>
      </c>
      <c r="F1092" s="19">
        <v>357.406437895544</v>
      </c>
    </row>
    <row r="1093" spans="1:6" x14ac:dyDescent="0.2">
      <c r="A1093" s="19" t="s">
        <v>96</v>
      </c>
      <c r="B1093" s="19" t="s">
        <v>71</v>
      </c>
      <c r="C1093" s="19" t="s">
        <v>97</v>
      </c>
      <c r="D1093" s="19">
        <v>2030</v>
      </c>
      <c r="E1093" s="19" t="s">
        <v>76</v>
      </c>
      <c r="F1093" s="19">
        <v>356.16066684836301</v>
      </c>
    </row>
    <row r="1094" spans="1:6" x14ac:dyDescent="0.2">
      <c r="A1094" s="19" t="s">
        <v>96</v>
      </c>
      <c r="B1094" s="19" t="s">
        <v>71</v>
      </c>
      <c r="C1094" s="19" t="s">
        <v>97</v>
      </c>
      <c r="D1094" s="19">
        <v>2031</v>
      </c>
      <c r="E1094" s="19" t="s">
        <v>76</v>
      </c>
      <c r="F1094" s="19">
        <v>354.852795534157</v>
      </c>
    </row>
    <row r="1095" spans="1:6" x14ac:dyDescent="0.2">
      <c r="A1095" s="19" t="s">
        <v>96</v>
      </c>
      <c r="B1095" s="19" t="s">
        <v>71</v>
      </c>
      <c r="C1095" s="19" t="s">
        <v>97</v>
      </c>
      <c r="D1095" s="19">
        <v>2032</v>
      </c>
      <c r="E1095" s="19" t="s">
        <v>76</v>
      </c>
      <c r="F1095" s="19">
        <v>353.41088566816597</v>
      </c>
    </row>
    <row r="1096" spans="1:6" x14ac:dyDescent="0.2">
      <c r="A1096" s="19" t="s">
        <v>96</v>
      </c>
      <c r="B1096" s="19" t="s">
        <v>71</v>
      </c>
      <c r="C1096" s="19" t="s">
        <v>97</v>
      </c>
      <c r="D1096" s="19">
        <v>2033</v>
      </c>
      <c r="E1096" s="19" t="s">
        <v>76</v>
      </c>
      <c r="F1096" s="19">
        <v>351.95466282374002</v>
      </c>
    </row>
    <row r="1097" spans="1:6" x14ac:dyDescent="0.2">
      <c r="A1097" s="19" t="s">
        <v>96</v>
      </c>
      <c r="B1097" s="19" t="s">
        <v>71</v>
      </c>
      <c r="C1097" s="19" t="s">
        <v>97</v>
      </c>
      <c r="D1097" s="19">
        <v>2034</v>
      </c>
      <c r="E1097" s="19" t="s">
        <v>76</v>
      </c>
      <c r="F1097" s="19">
        <v>350.48691322806798</v>
      </c>
    </row>
    <row r="1098" spans="1:6" x14ac:dyDescent="0.2">
      <c r="A1098" s="19" t="s">
        <v>96</v>
      </c>
      <c r="B1098" s="19" t="s">
        <v>71</v>
      </c>
      <c r="C1098" s="19" t="s">
        <v>97</v>
      </c>
      <c r="D1098" s="19">
        <v>2035</v>
      </c>
      <c r="E1098" s="19" t="s">
        <v>76</v>
      </c>
      <c r="F1098" s="19">
        <v>348.95392519583902</v>
      </c>
    </row>
    <row r="1099" spans="1:6" x14ac:dyDescent="0.2">
      <c r="A1099" s="19" t="s">
        <v>96</v>
      </c>
      <c r="B1099" s="19" t="s">
        <v>71</v>
      </c>
      <c r="C1099" s="19" t="s">
        <v>97</v>
      </c>
      <c r="D1099" s="19">
        <v>2036</v>
      </c>
      <c r="E1099" s="19" t="s">
        <v>76</v>
      </c>
      <c r="F1099" s="19">
        <v>347.45547772678901</v>
      </c>
    </row>
    <row r="1100" spans="1:6" x14ac:dyDescent="0.2">
      <c r="A1100" s="19" t="s">
        <v>96</v>
      </c>
      <c r="B1100" s="19" t="s">
        <v>71</v>
      </c>
      <c r="C1100" s="19" t="s">
        <v>97</v>
      </c>
      <c r="D1100" s="19">
        <v>2037</v>
      </c>
      <c r="E1100" s="19" t="s">
        <v>76</v>
      </c>
      <c r="F1100" s="19">
        <v>345.95762922497198</v>
      </c>
    </row>
    <row r="1101" spans="1:6" x14ac:dyDescent="0.2">
      <c r="A1101" s="19" t="s">
        <v>96</v>
      </c>
      <c r="B1101" s="19" t="s">
        <v>71</v>
      </c>
      <c r="C1101" s="19" t="s">
        <v>97</v>
      </c>
      <c r="D1101" s="19">
        <v>2038</v>
      </c>
      <c r="E1101" s="19" t="s">
        <v>76</v>
      </c>
      <c r="F1101" s="19">
        <v>344.44553184461802</v>
      </c>
    </row>
    <row r="1102" spans="1:6" x14ac:dyDescent="0.2">
      <c r="A1102" s="19" t="s">
        <v>75</v>
      </c>
      <c r="B1102" s="19" t="s">
        <v>71</v>
      </c>
      <c r="C1102" s="19" t="s">
        <v>97</v>
      </c>
      <c r="D1102" s="19">
        <v>2019</v>
      </c>
      <c r="E1102" s="19" t="s">
        <v>76</v>
      </c>
      <c r="F1102" s="19">
        <v>0</v>
      </c>
    </row>
    <row r="1103" spans="1:6" x14ac:dyDescent="0.2">
      <c r="A1103" s="19" t="s">
        <v>75</v>
      </c>
      <c r="B1103" s="19" t="s">
        <v>71</v>
      </c>
      <c r="C1103" s="19" t="s">
        <v>97</v>
      </c>
      <c r="D1103" s="19">
        <v>2020</v>
      </c>
      <c r="E1103" s="19" t="s">
        <v>76</v>
      </c>
      <c r="F1103" s="19">
        <v>0</v>
      </c>
    </row>
    <row r="1104" spans="1:6" x14ac:dyDescent="0.2">
      <c r="A1104" s="19" t="s">
        <v>75</v>
      </c>
      <c r="B1104" s="19" t="s">
        <v>71</v>
      </c>
      <c r="C1104" s="19" t="s">
        <v>97</v>
      </c>
      <c r="D1104" s="19">
        <v>2021</v>
      </c>
      <c r="E1104" s="19" t="s">
        <v>76</v>
      </c>
      <c r="F1104" s="19">
        <v>0</v>
      </c>
    </row>
    <row r="1105" spans="1:6" x14ac:dyDescent="0.2">
      <c r="A1105" s="19" t="s">
        <v>75</v>
      </c>
      <c r="B1105" s="19" t="s">
        <v>71</v>
      </c>
      <c r="C1105" s="19" t="s">
        <v>97</v>
      </c>
      <c r="D1105" s="19">
        <v>2022</v>
      </c>
      <c r="E1105" s="19" t="s">
        <v>76</v>
      </c>
      <c r="F1105" s="19">
        <v>0</v>
      </c>
    </row>
    <row r="1106" spans="1:6" x14ac:dyDescent="0.2">
      <c r="A1106" s="19" t="s">
        <v>75</v>
      </c>
      <c r="B1106" s="19" t="s">
        <v>71</v>
      </c>
      <c r="C1106" s="19" t="s">
        <v>97</v>
      </c>
      <c r="D1106" s="19">
        <v>2023</v>
      </c>
      <c r="E1106" s="19" t="s">
        <v>76</v>
      </c>
      <c r="F1106" s="19">
        <v>0</v>
      </c>
    </row>
    <row r="1107" spans="1:6" x14ac:dyDescent="0.2">
      <c r="A1107" s="19" t="s">
        <v>75</v>
      </c>
      <c r="B1107" s="19" t="s">
        <v>71</v>
      </c>
      <c r="C1107" s="19" t="s">
        <v>97</v>
      </c>
      <c r="D1107" s="19">
        <v>2024</v>
      </c>
      <c r="E1107" s="19" t="s">
        <v>76</v>
      </c>
      <c r="F1107" s="19">
        <v>0</v>
      </c>
    </row>
    <row r="1108" spans="1:6" x14ac:dyDescent="0.2">
      <c r="A1108" s="19" t="s">
        <v>75</v>
      </c>
      <c r="B1108" s="19" t="s">
        <v>71</v>
      </c>
      <c r="C1108" s="19" t="s">
        <v>97</v>
      </c>
      <c r="D1108" s="19">
        <v>2025</v>
      </c>
      <c r="E1108" s="19" t="s">
        <v>76</v>
      </c>
      <c r="F1108" s="19">
        <v>0</v>
      </c>
    </row>
    <row r="1109" spans="1:6" x14ac:dyDescent="0.2">
      <c r="A1109" s="19" t="s">
        <v>75</v>
      </c>
      <c r="B1109" s="19" t="s">
        <v>71</v>
      </c>
      <c r="C1109" s="19" t="s">
        <v>97</v>
      </c>
      <c r="D1109" s="19">
        <v>2026</v>
      </c>
      <c r="E1109" s="19" t="s">
        <v>76</v>
      </c>
      <c r="F1109" s="19">
        <v>0</v>
      </c>
    </row>
    <row r="1110" spans="1:6" x14ac:dyDescent="0.2">
      <c r="A1110" s="19" t="s">
        <v>75</v>
      </c>
      <c r="B1110" s="19" t="s">
        <v>71</v>
      </c>
      <c r="C1110" s="19" t="s">
        <v>97</v>
      </c>
      <c r="D1110" s="19">
        <v>2027</v>
      </c>
      <c r="E1110" s="19" t="s">
        <v>76</v>
      </c>
      <c r="F1110" s="19">
        <v>0</v>
      </c>
    </row>
    <row r="1111" spans="1:6" x14ac:dyDescent="0.2">
      <c r="A1111" s="19" t="s">
        <v>75</v>
      </c>
      <c r="B1111" s="19" t="s">
        <v>71</v>
      </c>
      <c r="C1111" s="19" t="s">
        <v>97</v>
      </c>
      <c r="D1111" s="19">
        <v>2028</v>
      </c>
      <c r="E1111" s="19" t="s">
        <v>76</v>
      </c>
      <c r="F1111" s="19">
        <v>0</v>
      </c>
    </row>
    <row r="1112" spans="1:6" x14ac:dyDescent="0.2">
      <c r="A1112" s="19" t="s">
        <v>75</v>
      </c>
      <c r="B1112" s="19" t="s">
        <v>71</v>
      </c>
      <c r="C1112" s="19" t="s">
        <v>97</v>
      </c>
      <c r="D1112" s="19">
        <v>2029</v>
      </c>
      <c r="E1112" s="19" t="s">
        <v>76</v>
      </c>
      <c r="F1112" s="19">
        <v>0</v>
      </c>
    </row>
    <row r="1113" spans="1:6" x14ac:dyDescent="0.2">
      <c r="A1113" s="19" t="s">
        <v>75</v>
      </c>
      <c r="B1113" s="19" t="s">
        <v>71</v>
      </c>
      <c r="C1113" s="19" t="s">
        <v>97</v>
      </c>
      <c r="D1113" s="19">
        <v>2030</v>
      </c>
      <c r="E1113" s="19" t="s">
        <v>76</v>
      </c>
      <c r="F1113" s="19">
        <v>0</v>
      </c>
    </row>
    <row r="1114" spans="1:6" x14ac:dyDescent="0.2">
      <c r="A1114" s="19" t="s">
        <v>75</v>
      </c>
      <c r="B1114" s="19" t="s">
        <v>71</v>
      </c>
      <c r="C1114" s="19" t="s">
        <v>97</v>
      </c>
      <c r="D1114" s="19">
        <v>2031</v>
      </c>
      <c r="E1114" s="19" t="s">
        <v>76</v>
      </c>
      <c r="F1114" s="19">
        <v>40.869418834355301</v>
      </c>
    </row>
    <row r="1115" spans="1:6" x14ac:dyDescent="0.2">
      <c r="A1115" s="19" t="s">
        <v>75</v>
      </c>
      <c r="B1115" s="19" t="s">
        <v>71</v>
      </c>
      <c r="C1115" s="19" t="s">
        <v>97</v>
      </c>
      <c r="D1115" s="19">
        <v>2032</v>
      </c>
      <c r="E1115" s="19" t="s">
        <v>76</v>
      </c>
      <c r="F1115" s="19">
        <v>80.079364519212106</v>
      </c>
    </row>
    <row r="1116" spans="1:6" x14ac:dyDescent="0.2">
      <c r="A1116" s="19" t="s">
        <v>75</v>
      </c>
      <c r="B1116" s="19" t="s">
        <v>71</v>
      </c>
      <c r="C1116" s="19" t="s">
        <v>97</v>
      </c>
      <c r="D1116" s="19">
        <v>2033</v>
      </c>
      <c r="E1116" s="19" t="s">
        <v>76</v>
      </c>
      <c r="F1116" s="19">
        <v>117.844016798006</v>
      </c>
    </row>
    <row r="1117" spans="1:6" x14ac:dyDescent="0.2">
      <c r="A1117" s="19" t="s">
        <v>75</v>
      </c>
      <c r="B1117" s="19" t="s">
        <v>71</v>
      </c>
      <c r="C1117" s="19" t="s">
        <v>97</v>
      </c>
      <c r="D1117" s="19">
        <v>2034</v>
      </c>
      <c r="E1117" s="19" t="s">
        <v>76</v>
      </c>
      <c r="F1117" s="19">
        <v>153.96300116907801</v>
      </c>
    </row>
    <row r="1118" spans="1:6" x14ac:dyDescent="0.2">
      <c r="A1118" s="19" t="s">
        <v>75</v>
      </c>
      <c r="B1118" s="19" t="s">
        <v>71</v>
      </c>
      <c r="C1118" s="19" t="s">
        <v>97</v>
      </c>
      <c r="D1118" s="19">
        <v>2035</v>
      </c>
      <c r="E1118" s="19" t="s">
        <v>76</v>
      </c>
      <c r="F1118" s="19">
        <v>188.62407305157501</v>
      </c>
    </row>
    <row r="1119" spans="1:6" x14ac:dyDescent="0.2">
      <c r="A1119" s="19" t="s">
        <v>75</v>
      </c>
      <c r="B1119" s="19" t="s">
        <v>71</v>
      </c>
      <c r="C1119" s="19" t="s">
        <v>97</v>
      </c>
      <c r="D1119" s="19">
        <v>2036</v>
      </c>
      <c r="E1119" s="19" t="s">
        <v>76</v>
      </c>
      <c r="F1119" s="19">
        <v>221.79044453452801</v>
      </c>
    </row>
    <row r="1120" spans="1:6" x14ac:dyDescent="0.2">
      <c r="A1120" s="19" t="s">
        <v>75</v>
      </c>
      <c r="B1120" s="19" t="s">
        <v>71</v>
      </c>
      <c r="C1120" s="19" t="s">
        <v>97</v>
      </c>
      <c r="D1120" s="19">
        <v>2037</v>
      </c>
      <c r="E1120" s="19" t="s">
        <v>76</v>
      </c>
      <c r="F1120" s="19">
        <v>253.75534796705199</v>
      </c>
    </row>
    <row r="1121" spans="1:6" x14ac:dyDescent="0.2">
      <c r="A1121" s="19" t="s">
        <v>75</v>
      </c>
      <c r="B1121" s="19" t="s">
        <v>71</v>
      </c>
      <c r="C1121" s="19" t="s">
        <v>97</v>
      </c>
      <c r="D1121" s="19">
        <v>2038</v>
      </c>
      <c r="E1121" s="19" t="s">
        <v>76</v>
      </c>
      <c r="F1121" s="19">
        <v>284.52729416765402</v>
      </c>
    </row>
    <row r="1122" spans="1:6" x14ac:dyDescent="0.2">
      <c r="A1122" s="19" t="s">
        <v>79</v>
      </c>
      <c r="B1122" s="19" t="s">
        <v>71</v>
      </c>
      <c r="C1122" s="19" t="s">
        <v>97</v>
      </c>
      <c r="D1122" s="19">
        <v>2019</v>
      </c>
      <c r="E1122" s="19" t="s">
        <v>76</v>
      </c>
      <c r="F1122" s="19">
        <v>911.46472496309298</v>
      </c>
    </row>
    <row r="1123" spans="1:6" x14ac:dyDescent="0.2">
      <c r="A1123" s="19" t="s">
        <v>79</v>
      </c>
      <c r="B1123" s="19" t="s">
        <v>71</v>
      </c>
      <c r="C1123" s="19" t="s">
        <v>97</v>
      </c>
      <c r="D1123" s="19">
        <v>2020</v>
      </c>
      <c r="E1123" s="19" t="s">
        <v>76</v>
      </c>
      <c r="F1123" s="19">
        <v>1515.4796924514999</v>
      </c>
    </row>
    <row r="1124" spans="1:6" x14ac:dyDescent="0.2">
      <c r="A1124" s="19" t="s">
        <v>79</v>
      </c>
      <c r="B1124" s="19" t="s">
        <v>71</v>
      </c>
      <c r="C1124" s="19" t="s">
        <v>97</v>
      </c>
      <c r="D1124" s="19">
        <v>2021</v>
      </c>
      <c r="E1124" s="19" t="s">
        <v>76</v>
      </c>
      <c r="F1124" s="19">
        <v>1759.34849916797</v>
      </c>
    </row>
    <row r="1125" spans="1:6" x14ac:dyDescent="0.2">
      <c r="A1125" s="19" t="s">
        <v>79</v>
      </c>
      <c r="B1125" s="19" t="s">
        <v>71</v>
      </c>
      <c r="C1125" s="19" t="s">
        <v>97</v>
      </c>
      <c r="D1125" s="19">
        <v>2022</v>
      </c>
      <c r="E1125" s="19" t="s">
        <v>76</v>
      </c>
      <c r="F1125" s="19">
        <v>1952.7576340728799</v>
      </c>
    </row>
    <row r="1126" spans="1:6" x14ac:dyDescent="0.2">
      <c r="A1126" s="19" t="s">
        <v>79</v>
      </c>
      <c r="B1126" s="19" t="s">
        <v>71</v>
      </c>
      <c r="C1126" s="19" t="s">
        <v>97</v>
      </c>
      <c r="D1126" s="19">
        <v>2023</v>
      </c>
      <c r="E1126" s="19" t="s">
        <v>76</v>
      </c>
      <c r="F1126" s="19">
        <v>2104.18197172593</v>
      </c>
    </row>
    <row r="1127" spans="1:6" x14ac:dyDescent="0.2">
      <c r="A1127" s="19" t="s">
        <v>79</v>
      </c>
      <c r="B1127" s="19" t="s">
        <v>71</v>
      </c>
      <c r="C1127" s="19" t="s">
        <v>97</v>
      </c>
      <c r="D1127" s="19">
        <v>2024</v>
      </c>
      <c r="E1127" s="19" t="s">
        <v>76</v>
      </c>
      <c r="F1127" s="19">
        <v>2225.0000538497402</v>
      </c>
    </row>
    <row r="1128" spans="1:6" x14ac:dyDescent="0.2">
      <c r="A1128" s="19" t="s">
        <v>79</v>
      </c>
      <c r="B1128" s="19" t="s">
        <v>71</v>
      </c>
      <c r="C1128" s="19" t="s">
        <v>97</v>
      </c>
      <c r="D1128" s="19">
        <v>2025</v>
      </c>
      <c r="E1128" s="19" t="s">
        <v>76</v>
      </c>
      <c r="F1128" s="19">
        <v>2324.4655793911802</v>
      </c>
    </row>
    <row r="1129" spans="1:6" x14ac:dyDescent="0.2">
      <c r="A1129" s="19" t="s">
        <v>79</v>
      </c>
      <c r="B1129" s="19" t="s">
        <v>71</v>
      </c>
      <c r="C1129" s="19" t="s">
        <v>97</v>
      </c>
      <c r="D1129" s="19">
        <v>2026</v>
      </c>
      <c r="E1129" s="19" t="s">
        <v>76</v>
      </c>
      <c r="F1129" s="19">
        <v>2408.08055393326</v>
      </c>
    </row>
    <row r="1130" spans="1:6" x14ac:dyDescent="0.2">
      <c r="A1130" s="19" t="s">
        <v>79</v>
      </c>
      <c r="B1130" s="19" t="s">
        <v>71</v>
      </c>
      <c r="C1130" s="19" t="s">
        <v>97</v>
      </c>
      <c r="D1130" s="19">
        <v>2027</v>
      </c>
      <c r="E1130" s="19" t="s">
        <v>76</v>
      </c>
      <c r="F1130" s="19">
        <v>2478.7385000231202</v>
      </c>
    </row>
    <row r="1131" spans="1:6" x14ac:dyDescent="0.2">
      <c r="A1131" s="19" t="s">
        <v>79</v>
      </c>
      <c r="B1131" s="19" t="s">
        <v>71</v>
      </c>
      <c r="C1131" s="19" t="s">
        <v>97</v>
      </c>
      <c r="D1131" s="19">
        <v>2028</v>
      </c>
      <c r="E1131" s="19" t="s">
        <v>76</v>
      </c>
      <c r="F1131" s="19">
        <v>2539.3286493246701</v>
      </c>
    </row>
    <row r="1132" spans="1:6" x14ac:dyDescent="0.2">
      <c r="A1132" s="19" t="s">
        <v>79</v>
      </c>
      <c r="B1132" s="19" t="s">
        <v>71</v>
      </c>
      <c r="C1132" s="19" t="s">
        <v>97</v>
      </c>
      <c r="D1132" s="19">
        <v>2029</v>
      </c>
      <c r="E1132" s="19" t="s">
        <v>76</v>
      </c>
      <c r="F1132" s="19">
        <v>2591.9009762269002</v>
      </c>
    </row>
    <row r="1133" spans="1:6" x14ac:dyDescent="0.2">
      <c r="A1133" s="19" t="s">
        <v>79</v>
      </c>
      <c r="B1133" s="19" t="s">
        <v>71</v>
      </c>
      <c r="C1133" s="19" t="s">
        <v>97</v>
      </c>
      <c r="D1133" s="19">
        <v>2030</v>
      </c>
      <c r="E1133" s="19" t="s">
        <v>76</v>
      </c>
      <c r="F1133" s="19">
        <v>2638.8066508721499</v>
      </c>
    </row>
    <row r="1134" spans="1:6" x14ac:dyDescent="0.2">
      <c r="A1134" s="19" t="s">
        <v>79</v>
      </c>
      <c r="B1134" s="19" t="s">
        <v>71</v>
      </c>
      <c r="C1134" s="19" t="s">
        <v>97</v>
      </c>
      <c r="D1134" s="19">
        <v>2031</v>
      </c>
      <c r="E1134" s="19" t="s">
        <v>76</v>
      </c>
      <c r="F1134" s="19">
        <v>2680.7188883786298</v>
      </c>
    </row>
    <row r="1135" spans="1:6" x14ac:dyDescent="0.2">
      <c r="A1135" s="19" t="s">
        <v>79</v>
      </c>
      <c r="B1135" s="19" t="s">
        <v>71</v>
      </c>
      <c r="C1135" s="19" t="s">
        <v>97</v>
      </c>
      <c r="D1135" s="19">
        <v>2032</v>
      </c>
      <c r="E1135" s="19" t="s">
        <v>76</v>
      </c>
      <c r="F1135" s="19">
        <v>2718.1488910990902</v>
      </c>
    </row>
    <row r="1136" spans="1:6" x14ac:dyDescent="0.2">
      <c r="A1136" s="19" t="s">
        <v>79</v>
      </c>
      <c r="B1136" s="19" t="s">
        <v>71</v>
      </c>
      <c r="C1136" s="19" t="s">
        <v>97</v>
      </c>
      <c r="D1136" s="19">
        <v>2033</v>
      </c>
      <c r="E1136" s="19" t="s">
        <v>76</v>
      </c>
      <c r="F1136" s="19">
        <v>2752.1920239409301</v>
      </c>
    </row>
    <row r="1137" spans="1:6" x14ac:dyDescent="0.2">
      <c r="A1137" s="19" t="s">
        <v>79</v>
      </c>
      <c r="B1137" s="19" t="s">
        <v>71</v>
      </c>
      <c r="C1137" s="19" t="s">
        <v>97</v>
      </c>
      <c r="D1137" s="19">
        <v>2034</v>
      </c>
      <c r="E1137" s="19" t="s">
        <v>76</v>
      </c>
      <c r="F1137" s="19">
        <v>2783.97709451016</v>
      </c>
    </row>
    <row r="1138" spans="1:6" x14ac:dyDescent="0.2">
      <c r="A1138" s="19" t="s">
        <v>79</v>
      </c>
      <c r="B1138" s="19" t="s">
        <v>71</v>
      </c>
      <c r="C1138" s="19" t="s">
        <v>97</v>
      </c>
      <c r="D1138" s="19">
        <v>2035</v>
      </c>
      <c r="E1138" s="19" t="s">
        <v>76</v>
      </c>
      <c r="F1138" s="19">
        <v>2812.8159196255401</v>
      </c>
    </row>
    <row r="1139" spans="1:6" x14ac:dyDescent="0.2">
      <c r="A1139" s="19" t="s">
        <v>79</v>
      </c>
      <c r="B1139" s="19" t="s">
        <v>71</v>
      </c>
      <c r="C1139" s="19" t="s">
        <v>97</v>
      </c>
      <c r="D1139" s="19">
        <v>2036</v>
      </c>
      <c r="E1139" s="19" t="s">
        <v>76</v>
      </c>
      <c r="F1139" s="19">
        <v>2901.7158037602499</v>
      </c>
    </row>
    <row r="1140" spans="1:6" x14ac:dyDescent="0.2">
      <c r="A1140" s="19" t="s">
        <v>79</v>
      </c>
      <c r="B1140" s="19" t="s">
        <v>71</v>
      </c>
      <c r="C1140" s="19" t="s">
        <v>97</v>
      </c>
      <c r="D1140" s="19">
        <v>2037</v>
      </c>
      <c r="E1140" s="19" t="s">
        <v>76</v>
      </c>
      <c r="F1140" s="19">
        <v>2923.2235352983298</v>
      </c>
    </row>
    <row r="1141" spans="1:6" x14ac:dyDescent="0.2">
      <c r="A1141" s="19" t="s">
        <v>79</v>
      </c>
      <c r="B1141" s="19" t="s">
        <v>71</v>
      </c>
      <c r="C1141" s="19" t="s">
        <v>97</v>
      </c>
      <c r="D1141" s="19">
        <v>2038</v>
      </c>
      <c r="E1141" s="19" t="s">
        <v>76</v>
      </c>
      <c r="F1141" s="19">
        <v>2944.94232455567</v>
      </c>
    </row>
    <row r="1142" spans="1:6" x14ac:dyDescent="0.2">
      <c r="A1142" s="19" t="s">
        <v>81</v>
      </c>
      <c r="B1142" s="19" t="s">
        <v>71</v>
      </c>
      <c r="C1142" s="19" t="s">
        <v>97</v>
      </c>
      <c r="D1142" s="19">
        <v>2019</v>
      </c>
      <c r="E1142" s="19" t="s">
        <v>76</v>
      </c>
      <c r="F1142" s="19">
        <v>429.64049247708402</v>
      </c>
    </row>
    <row r="1143" spans="1:6" x14ac:dyDescent="0.2">
      <c r="A1143" s="19" t="s">
        <v>81</v>
      </c>
      <c r="B1143" s="19" t="s">
        <v>71</v>
      </c>
      <c r="C1143" s="19" t="s">
        <v>97</v>
      </c>
      <c r="D1143" s="19">
        <v>2020</v>
      </c>
      <c r="E1143" s="19" t="s">
        <v>76</v>
      </c>
      <c r="F1143" s="19">
        <v>422.85217269594602</v>
      </c>
    </row>
    <row r="1144" spans="1:6" x14ac:dyDescent="0.2">
      <c r="A1144" s="19" t="s">
        <v>81</v>
      </c>
      <c r="B1144" s="19" t="s">
        <v>71</v>
      </c>
      <c r="C1144" s="19" t="s">
        <v>97</v>
      </c>
      <c r="D1144" s="19">
        <v>2021</v>
      </c>
      <c r="E1144" s="19" t="s">
        <v>76</v>
      </c>
      <c r="F1144" s="19">
        <v>416.17110836734997</v>
      </c>
    </row>
    <row r="1145" spans="1:6" x14ac:dyDescent="0.2">
      <c r="A1145" s="19" t="s">
        <v>81</v>
      </c>
      <c r="B1145" s="19" t="s">
        <v>71</v>
      </c>
      <c r="C1145" s="19" t="s">
        <v>97</v>
      </c>
      <c r="D1145" s="19">
        <v>2022</v>
      </c>
      <c r="E1145" s="19" t="s">
        <v>76</v>
      </c>
      <c r="F1145" s="19">
        <v>409.59560485514498</v>
      </c>
    </row>
    <row r="1146" spans="1:6" x14ac:dyDescent="0.2">
      <c r="A1146" s="19" t="s">
        <v>81</v>
      </c>
      <c r="B1146" s="19" t="s">
        <v>71</v>
      </c>
      <c r="C1146" s="19" t="s">
        <v>97</v>
      </c>
      <c r="D1146" s="19">
        <v>2023</v>
      </c>
      <c r="E1146" s="19" t="s">
        <v>76</v>
      </c>
      <c r="F1146" s="19">
        <v>403.12399429843401</v>
      </c>
    </row>
    <row r="1147" spans="1:6" x14ac:dyDescent="0.2">
      <c r="A1147" s="19" t="s">
        <v>81</v>
      </c>
      <c r="B1147" s="19" t="s">
        <v>71</v>
      </c>
      <c r="C1147" s="19" t="s">
        <v>97</v>
      </c>
      <c r="D1147" s="19">
        <v>2024</v>
      </c>
      <c r="E1147" s="19" t="s">
        <v>76</v>
      </c>
      <c r="F1147" s="19">
        <v>396.75463518851899</v>
      </c>
    </row>
    <row r="1148" spans="1:6" x14ac:dyDescent="0.2">
      <c r="A1148" s="19" t="s">
        <v>81</v>
      </c>
      <c r="B1148" s="19" t="s">
        <v>71</v>
      </c>
      <c r="C1148" s="19" t="s">
        <v>97</v>
      </c>
      <c r="D1148" s="19">
        <v>2025</v>
      </c>
      <c r="E1148" s="19" t="s">
        <v>76</v>
      </c>
      <c r="F1148" s="19">
        <v>390.48591195253999</v>
      </c>
    </row>
    <row r="1149" spans="1:6" x14ac:dyDescent="0.2">
      <c r="A1149" s="19" t="s">
        <v>81</v>
      </c>
      <c r="B1149" s="19" t="s">
        <v>71</v>
      </c>
      <c r="C1149" s="19" t="s">
        <v>97</v>
      </c>
      <c r="D1149" s="19">
        <v>2026</v>
      </c>
      <c r="E1149" s="19" t="s">
        <v>76</v>
      </c>
      <c r="F1149" s="19">
        <v>384.31623454368997</v>
      </c>
    </row>
    <row r="1150" spans="1:6" x14ac:dyDescent="0.2">
      <c r="A1150" s="19" t="s">
        <v>81</v>
      </c>
      <c r="B1150" s="19" t="s">
        <v>71</v>
      </c>
      <c r="C1150" s="19" t="s">
        <v>97</v>
      </c>
      <c r="D1150" s="19">
        <v>2027</v>
      </c>
      <c r="E1150" s="19" t="s">
        <v>76</v>
      </c>
      <c r="F1150" s="19">
        <v>378.2440380379</v>
      </c>
    </row>
    <row r="1151" spans="1:6" x14ac:dyDescent="0.2">
      <c r="A1151" s="19" t="s">
        <v>81</v>
      </c>
      <c r="B1151" s="19" t="s">
        <v>71</v>
      </c>
      <c r="C1151" s="19" t="s">
        <v>97</v>
      </c>
      <c r="D1151" s="19">
        <v>2028</v>
      </c>
      <c r="E1151" s="19" t="s">
        <v>76</v>
      </c>
      <c r="F1151" s="19">
        <v>372.26778223690098</v>
      </c>
    </row>
    <row r="1152" spans="1:6" x14ac:dyDescent="0.2">
      <c r="A1152" s="19" t="s">
        <v>81</v>
      </c>
      <c r="B1152" s="19" t="s">
        <v>71</v>
      </c>
      <c r="C1152" s="19" t="s">
        <v>97</v>
      </c>
      <c r="D1152" s="19">
        <v>2029</v>
      </c>
      <c r="E1152" s="19" t="s">
        <v>76</v>
      </c>
      <c r="F1152" s="19">
        <v>366.38595127755798</v>
      </c>
    </row>
    <row r="1153" spans="1:6" x14ac:dyDescent="0.2">
      <c r="A1153" s="19" t="s">
        <v>81</v>
      </c>
      <c r="B1153" s="19" t="s">
        <v>71</v>
      </c>
      <c r="C1153" s="19" t="s">
        <v>97</v>
      </c>
      <c r="D1153" s="19">
        <v>2030</v>
      </c>
      <c r="E1153" s="19" t="s">
        <v>76</v>
      </c>
      <c r="F1153" s="19">
        <v>360.59705324737303</v>
      </c>
    </row>
    <row r="1154" spans="1:6" x14ac:dyDescent="0.2">
      <c r="A1154" s="19" t="s">
        <v>81</v>
      </c>
      <c r="B1154" s="19" t="s">
        <v>71</v>
      </c>
      <c r="C1154" s="19" t="s">
        <v>97</v>
      </c>
      <c r="D1154" s="19">
        <v>2031</v>
      </c>
      <c r="E1154" s="19" t="s">
        <v>76</v>
      </c>
      <c r="F1154" s="19">
        <v>354.89961980606398</v>
      </c>
    </row>
    <row r="1155" spans="1:6" x14ac:dyDescent="0.2">
      <c r="A1155" s="19" t="s">
        <v>81</v>
      </c>
      <c r="B1155" s="19" t="s">
        <v>71</v>
      </c>
      <c r="C1155" s="19" t="s">
        <v>97</v>
      </c>
      <c r="D1155" s="19">
        <v>2032</v>
      </c>
      <c r="E1155" s="19" t="s">
        <v>76</v>
      </c>
      <c r="F1155" s="19">
        <v>349.29220581312802</v>
      </c>
    </row>
    <row r="1156" spans="1:6" x14ac:dyDescent="0.2">
      <c r="A1156" s="19" t="s">
        <v>81</v>
      </c>
      <c r="B1156" s="19" t="s">
        <v>71</v>
      </c>
      <c r="C1156" s="19" t="s">
        <v>97</v>
      </c>
      <c r="D1156" s="19">
        <v>2033</v>
      </c>
      <c r="E1156" s="19" t="s">
        <v>76</v>
      </c>
      <c r="F1156" s="19">
        <v>343.773388961281</v>
      </c>
    </row>
    <row r="1157" spans="1:6" x14ac:dyDescent="0.2">
      <c r="A1157" s="19" t="s">
        <v>81</v>
      </c>
      <c r="B1157" s="19" t="s">
        <v>71</v>
      </c>
      <c r="C1157" s="19" t="s">
        <v>97</v>
      </c>
      <c r="D1157" s="19">
        <v>2034</v>
      </c>
      <c r="E1157" s="19" t="s">
        <v>76</v>
      </c>
      <c r="F1157" s="19">
        <v>338.34176941569302</v>
      </c>
    </row>
    <row r="1158" spans="1:6" x14ac:dyDescent="0.2">
      <c r="A1158" s="19" t="s">
        <v>81</v>
      </c>
      <c r="B1158" s="19" t="s">
        <v>71</v>
      </c>
      <c r="C1158" s="19" t="s">
        <v>97</v>
      </c>
      <c r="D1158" s="19">
        <v>2035</v>
      </c>
      <c r="E1158" s="19" t="s">
        <v>76</v>
      </c>
      <c r="F1158" s="19">
        <v>332.995969458925</v>
      </c>
    </row>
    <row r="1159" spans="1:6" x14ac:dyDescent="0.2">
      <c r="A1159" s="19" t="s">
        <v>81</v>
      </c>
      <c r="B1159" s="19" t="s">
        <v>71</v>
      </c>
      <c r="C1159" s="19" t="s">
        <v>97</v>
      </c>
      <c r="D1159" s="19">
        <v>2036</v>
      </c>
      <c r="E1159" s="19" t="s">
        <v>76</v>
      </c>
      <c r="F1159" s="19">
        <v>327.73463314147398</v>
      </c>
    </row>
    <row r="1160" spans="1:6" x14ac:dyDescent="0.2">
      <c r="A1160" s="19" t="s">
        <v>81</v>
      </c>
      <c r="B1160" s="19" t="s">
        <v>71</v>
      </c>
      <c r="C1160" s="19" t="s">
        <v>97</v>
      </c>
      <c r="D1160" s="19">
        <v>2037</v>
      </c>
      <c r="E1160" s="19" t="s">
        <v>76</v>
      </c>
      <c r="F1160" s="19">
        <v>322.55642593783801</v>
      </c>
    </row>
    <row r="1161" spans="1:6" x14ac:dyDescent="0.2">
      <c r="A1161" s="19" t="s">
        <v>81</v>
      </c>
      <c r="B1161" s="19" t="s">
        <v>71</v>
      </c>
      <c r="C1161" s="19" t="s">
        <v>97</v>
      </c>
      <c r="D1161" s="19">
        <v>2038</v>
      </c>
      <c r="E1161" s="19" t="s">
        <v>76</v>
      </c>
      <c r="F1161" s="19">
        <v>317.46003440802002</v>
      </c>
    </row>
    <row r="1162" spans="1:6" x14ac:dyDescent="0.2">
      <c r="A1162" s="19" t="s">
        <v>85</v>
      </c>
      <c r="B1162" s="19" t="s">
        <v>71</v>
      </c>
      <c r="C1162" s="19" t="s">
        <v>97</v>
      </c>
      <c r="D1162" s="19">
        <v>2019</v>
      </c>
      <c r="E1162" s="19" t="s">
        <v>76</v>
      </c>
      <c r="F1162" s="19">
        <v>317.073322047077</v>
      </c>
    </row>
    <row r="1163" spans="1:6" x14ac:dyDescent="0.2">
      <c r="A1163" s="19" t="s">
        <v>85</v>
      </c>
      <c r="B1163" s="19" t="s">
        <v>71</v>
      </c>
      <c r="C1163" s="19" t="s">
        <v>97</v>
      </c>
      <c r="D1163" s="19">
        <v>2020</v>
      </c>
      <c r="E1163" s="19" t="s">
        <v>76</v>
      </c>
      <c r="F1163" s="19">
        <v>321.06502775833297</v>
      </c>
    </row>
    <row r="1164" spans="1:6" x14ac:dyDescent="0.2">
      <c r="A1164" s="19" t="s">
        <v>85</v>
      </c>
      <c r="B1164" s="19" t="s">
        <v>71</v>
      </c>
      <c r="C1164" s="19" t="s">
        <v>97</v>
      </c>
      <c r="D1164" s="19">
        <v>2021</v>
      </c>
      <c r="E1164" s="19" t="s">
        <v>76</v>
      </c>
      <c r="F1164" s="19">
        <v>325.16159421201399</v>
      </c>
    </row>
    <row r="1165" spans="1:6" x14ac:dyDescent="0.2">
      <c r="A1165" s="19" t="s">
        <v>85</v>
      </c>
      <c r="B1165" s="19" t="s">
        <v>71</v>
      </c>
      <c r="C1165" s="19" t="s">
        <v>97</v>
      </c>
      <c r="D1165" s="19">
        <v>2022</v>
      </c>
      <c r="E1165" s="19" t="s">
        <v>76</v>
      </c>
      <c r="F1165" s="19">
        <v>328.802855086112</v>
      </c>
    </row>
    <row r="1166" spans="1:6" x14ac:dyDescent="0.2">
      <c r="A1166" s="19" t="s">
        <v>85</v>
      </c>
      <c r="B1166" s="19" t="s">
        <v>71</v>
      </c>
      <c r="C1166" s="19" t="s">
        <v>97</v>
      </c>
      <c r="D1166" s="19">
        <v>2023</v>
      </c>
      <c r="E1166" s="19" t="s">
        <v>76</v>
      </c>
      <c r="F1166" s="19">
        <v>332.33232247662897</v>
      </c>
    </row>
    <row r="1167" spans="1:6" x14ac:dyDescent="0.2">
      <c r="A1167" s="19" t="s">
        <v>85</v>
      </c>
      <c r="B1167" s="19" t="s">
        <v>71</v>
      </c>
      <c r="C1167" s="19" t="s">
        <v>97</v>
      </c>
      <c r="D1167" s="19">
        <v>2024</v>
      </c>
      <c r="E1167" s="19" t="s">
        <v>76</v>
      </c>
      <c r="F1167" s="19">
        <v>335.73281625944401</v>
      </c>
    </row>
    <row r="1168" spans="1:6" x14ac:dyDescent="0.2">
      <c r="A1168" s="19" t="s">
        <v>85</v>
      </c>
      <c r="B1168" s="19" t="s">
        <v>71</v>
      </c>
      <c r="C1168" s="19" t="s">
        <v>97</v>
      </c>
      <c r="D1168" s="19">
        <v>2025</v>
      </c>
      <c r="E1168" s="19" t="s">
        <v>76</v>
      </c>
      <c r="F1168" s="19">
        <v>338.72228821658598</v>
      </c>
    </row>
    <row r="1169" spans="1:6" x14ac:dyDescent="0.2">
      <c r="A1169" s="19" t="s">
        <v>85</v>
      </c>
      <c r="B1169" s="19" t="s">
        <v>71</v>
      </c>
      <c r="C1169" s="19" t="s">
        <v>97</v>
      </c>
      <c r="D1169" s="19">
        <v>2026</v>
      </c>
      <c r="E1169" s="19" t="s">
        <v>76</v>
      </c>
      <c r="F1169" s="19">
        <v>341.901196533644</v>
      </c>
    </row>
    <row r="1170" spans="1:6" x14ac:dyDescent="0.2">
      <c r="A1170" s="19" t="s">
        <v>85</v>
      </c>
      <c r="B1170" s="19" t="s">
        <v>71</v>
      </c>
      <c r="C1170" s="19" t="s">
        <v>97</v>
      </c>
      <c r="D1170" s="19">
        <v>2027</v>
      </c>
      <c r="E1170" s="19" t="s">
        <v>76</v>
      </c>
      <c r="F1170" s="19">
        <v>345.06582022826302</v>
      </c>
    </row>
    <row r="1171" spans="1:6" x14ac:dyDescent="0.2">
      <c r="A1171" s="19" t="s">
        <v>85</v>
      </c>
      <c r="B1171" s="19" t="s">
        <v>71</v>
      </c>
      <c r="C1171" s="19" t="s">
        <v>97</v>
      </c>
      <c r="D1171" s="19">
        <v>2028</v>
      </c>
      <c r="E1171" s="19" t="s">
        <v>76</v>
      </c>
      <c r="F1171" s="19">
        <v>348.18411678198999</v>
      </c>
    </row>
    <row r="1172" spans="1:6" x14ac:dyDescent="0.2">
      <c r="A1172" s="19" t="s">
        <v>85</v>
      </c>
      <c r="B1172" s="19" t="s">
        <v>71</v>
      </c>
      <c r="C1172" s="19" t="s">
        <v>97</v>
      </c>
      <c r="D1172" s="19">
        <v>2029</v>
      </c>
      <c r="E1172" s="19" t="s">
        <v>76</v>
      </c>
      <c r="F1172" s="19">
        <v>350.90316477350598</v>
      </c>
    </row>
    <row r="1173" spans="1:6" x14ac:dyDescent="0.2">
      <c r="A1173" s="19" t="s">
        <v>85</v>
      </c>
      <c r="B1173" s="19" t="s">
        <v>71</v>
      </c>
      <c r="C1173" s="19" t="s">
        <v>97</v>
      </c>
      <c r="D1173" s="19">
        <v>2030</v>
      </c>
      <c r="E1173" s="19" t="s">
        <v>76</v>
      </c>
      <c r="F1173" s="19">
        <v>353.93230737298501</v>
      </c>
    </row>
    <row r="1174" spans="1:6" x14ac:dyDescent="0.2">
      <c r="A1174" s="19" t="s">
        <v>85</v>
      </c>
      <c r="B1174" s="19" t="s">
        <v>71</v>
      </c>
      <c r="C1174" s="19" t="s">
        <v>97</v>
      </c>
      <c r="D1174" s="19">
        <v>2031</v>
      </c>
      <c r="E1174" s="19" t="s">
        <v>76</v>
      </c>
      <c r="F1174" s="19">
        <v>356.73336319262802</v>
      </c>
    </row>
    <row r="1175" spans="1:6" x14ac:dyDescent="0.2">
      <c r="A1175" s="19" t="s">
        <v>85</v>
      </c>
      <c r="B1175" s="19" t="s">
        <v>71</v>
      </c>
      <c r="C1175" s="19" t="s">
        <v>97</v>
      </c>
      <c r="D1175" s="19">
        <v>2032</v>
      </c>
      <c r="E1175" s="19" t="s">
        <v>76</v>
      </c>
      <c r="F1175" s="19">
        <v>359.13927726623899</v>
      </c>
    </row>
    <row r="1176" spans="1:6" x14ac:dyDescent="0.2">
      <c r="A1176" s="19" t="s">
        <v>85</v>
      </c>
      <c r="B1176" s="19" t="s">
        <v>71</v>
      </c>
      <c r="C1176" s="19" t="s">
        <v>97</v>
      </c>
      <c r="D1176" s="19">
        <v>2033</v>
      </c>
      <c r="E1176" s="19" t="s">
        <v>76</v>
      </c>
      <c r="F1176" s="19">
        <v>361.41900326318301</v>
      </c>
    </row>
    <row r="1177" spans="1:6" x14ac:dyDescent="0.2">
      <c r="A1177" s="19" t="s">
        <v>85</v>
      </c>
      <c r="B1177" s="19" t="s">
        <v>71</v>
      </c>
      <c r="C1177" s="19" t="s">
        <v>97</v>
      </c>
      <c r="D1177" s="19">
        <v>2034</v>
      </c>
      <c r="E1177" s="19" t="s">
        <v>76</v>
      </c>
      <c r="F1177" s="19">
        <v>363.75901309128</v>
      </c>
    </row>
    <row r="1178" spans="1:6" x14ac:dyDescent="0.2">
      <c r="A1178" s="19" t="s">
        <v>85</v>
      </c>
      <c r="B1178" s="19" t="s">
        <v>71</v>
      </c>
      <c r="C1178" s="19" t="s">
        <v>97</v>
      </c>
      <c r="D1178" s="19">
        <v>2035</v>
      </c>
      <c r="E1178" s="19" t="s">
        <v>76</v>
      </c>
      <c r="F1178" s="19">
        <v>365.78427270352398</v>
      </c>
    </row>
    <row r="1179" spans="1:6" x14ac:dyDescent="0.2">
      <c r="A1179" s="19" t="s">
        <v>85</v>
      </c>
      <c r="B1179" s="19" t="s">
        <v>71</v>
      </c>
      <c r="C1179" s="19" t="s">
        <v>97</v>
      </c>
      <c r="D1179" s="19">
        <v>2036</v>
      </c>
      <c r="E1179" s="19" t="s">
        <v>76</v>
      </c>
      <c r="F1179" s="19">
        <v>367.59704649422702</v>
      </c>
    </row>
    <row r="1180" spans="1:6" x14ac:dyDescent="0.2">
      <c r="A1180" s="19" t="s">
        <v>85</v>
      </c>
      <c r="B1180" s="19" t="s">
        <v>71</v>
      </c>
      <c r="C1180" s="19" t="s">
        <v>97</v>
      </c>
      <c r="D1180" s="19">
        <v>2037</v>
      </c>
      <c r="E1180" s="19" t="s">
        <v>76</v>
      </c>
      <c r="F1180" s="19">
        <v>369.35479985760099</v>
      </c>
    </row>
    <row r="1181" spans="1:6" x14ac:dyDescent="0.2">
      <c r="A1181" s="19" t="s">
        <v>85</v>
      </c>
      <c r="B1181" s="19" t="s">
        <v>71</v>
      </c>
      <c r="C1181" s="19" t="s">
        <v>97</v>
      </c>
      <c r="D1181" s="19">
        <v>2038</v>
      </c>
      <c r="E1181" s="19" t="s">
        <v>76</v>
      </c>
      <c r="F1181" s="19">
        <v>1572.8090973667599</v>
      </c>
    </row>
    <row r="1182" spans="1:6" x14ac:dyDescent="0.2">
      <c r="A1182" s="19" t="s">
        <v>90</v>
      </c>
      <c r="B1182" s="19" t="s">
        <v>71</v>
      </c>
      <c r="C1182" s="19" t="s">
        <v>97</v>
      </c>
      <c r="D1182" s="19">
        <v>2019</v>
      </c>
      <c r="E1182" s="19" t="s">
        <v>76</v>
      </c>
      <c r="F1182" s="19">
        <v>165.071617839776</v>
      </c>
    </row>
    <row r="1183" spans="1:6" x14ac:dyDescent="0.2">
      <c r="A1183" s="19" t="s">
        <v>90</v>
      </c>
      <c r="B1183" s="19" t="s">
        <v>71</v>
      </c>
      <c r="C1183" s="19" t="s">
        <v>97</v>
      </c>
      <c r="D1183" s="19">
        <v>2020</v>
      </c>
      <c r="E1183" s="19" t="s">
        <v>76</v>
      </c>
      <c r="F1183" s="19">
        <v>162.65921315111601</v>
      </c>
    </row>
    <row r="1184" spans="1:6" x14ac:dyDescent="0.2">
      <c r="A1184" s="19" t="s">
        <v>90</v>
      </c>
      <c r="B1184" s="19" t="s">
        <v>71</v>
      </c>
      <c r="C1184" s="19" t="s">
        <v>97</v>
      </c>
      <c r="D1184" s="19">
        <v>2021</v>
      </c>
      <c r="E1184" s="19" t="s">
        <v>76</v>
      </c>
      <c r="F1184" s="19">
        <v>160.25535352441301</v>
      </c>
    </row>
    <row r="1185" spans="1:6" x14ac:dyDescent="0.2">
      <c r="A1185" s="19" t="s">
        <v>90</v>
      </c>
      <c r="B1185" s="19" t="s">
        <v>71</v>
      </c>
      <c r="C1185" s="19" t="s">
        <v>97</v>
      </c>
      <c r="D1185" s="19">
        <v>2022</v>
      </c>
      <c r="E1185" s="19" t="s">
        <v>76</v>
      </c>
      <c r="F1185" s="19">
        <v>157.86536771943301</v>
      </c>
    </row>
    <row r="1186" spans="1:6" x14ac:dyDescent="0.2">
      <c r="A1186" s="19" t="s">
        <v>90</v>
      </c>
      <c r="B1186" s="19" t="s">
        <v>71</v>
      </c>
      <c r="C1186" s="19" t="s">
        <v>97</v>
      </c>
      <c r="D1186" s="19">
        <v>2023</v>
      </c>
      <c r="E1186" s="19" t="s">
        <v>76</v>
      </c>
      <c r="F1186" s="19">
        <v>161.51590562318901</v>
      </c>
    </row>
    <row r="1187" spans="1:6" x14ac:dyDescent="0.2">
      <c r="A1187" s="19" t="s">
        <v>90</v>
      </c>
      <c r="B1187" s="19" t="s">
        <v>71</v>
      </c>
      <c r="C1187" s="19" t="s">
        <v>97</v>
      </c>
      <c r="D1187" s="19">
        <v>2024</v>
      </c>
      <c r="E1187" s="19" t="s">
        <v>76</v>
      </c>
      <c r="F1187" s="19">
        <v>164.74903786938501</v>
      </c>
    </row>
    <row r="1188" spans="1:6" x14ac:dyDescent="0.2">
      <c r="A1188" s="19" t="s">
        <v>90</v>
      </c>
      <c r="B1188" s="19" t="s">
        <v>71</v>
      </c>
      <c r="C1188" s="19" t="s">
        <v>97</v>
      </c>
      <c r="D1188" s="19">
        <v>2025</v>
      </c>
      <c r="E1188" s="19" t="s">
        <v>76</v>
      </c>
      <c r="F1188" s="19">
        <v>167.616959003804</v>
      </c>
    </row>
    <row r="1189" spans="1:6" x14ac:dyDescent="0.2">
      <c r="A1189" s="19" t="s">
        <v>90</v>
      </c>
      <c r="B1189" s="19" t="s">
        <v>71</v>
      </c>
      <c r="C1189" s="19" t="s">
        <v>97</v>
      </c>
      <c r="D1189" s="19">
        <v>2026</v>
      </c>
      <c r="E1189" s="19" t="s">
        <v>76</v>
      </c>
      <c r="F1189" s="19">
        <v>170.188934584728</v>
      </c>
    </row>
    <row r="1190" spans="1:6" x14ac:dyDescent="0.2">
      <c r="A1190" s="19" t="s">
        <v>90</v>
      </c>
      <c r="B1190" s="19" t="s">
        <v>71</v>
      </c>
      <c r="C1190" s="19" t="s">
        <v>97</v>
      </c>
      <c r="D1190" s="19">
        <v>2027</v>
      </c>
      <c r="E1190" s="19" t="s">
        <v>76</v>
      </c>
      <c r="F1190" s="19">
        <v>172.490252383409</v>
      </c>
    </row>
    <row r="1191" spans="1:6" x14ac:dyDescent="0.2">
      <c r="A1191" s="19" t="s">
        <v>90</v>
      </c>
      <c r="B1191" s="19" t="s">
        <v>71</v>
      </c>
      <c r="C1191" s="19" t="s">
        <v>97</v>
      </c>
      <c r="D1191" s="19">
        <v>2028</v>
      </c>
      <c r="E1191" s="19" t="s">
        <v>76</v>
      </c>
      <c r="F1191" s="19">
        <v>174.548900026263</v>
      </c>
    </row>
    <row r="1192" spans="1:6" x14ac:dyDescent="0.2">
      <c r="A1192" s="19" t="s">
        <v>90</v>
      </c>
      <c r="B1192" s="19" t="s">
        <v>71</v>
      </c>
      <c r="C1192" s="19" t="s">
        <v>97</v>
      </c>
      <c r="D1192" s="19">
        <v>2029</v>
      </c>
      <c r="E1192" s="19" t="s">
        <v>76</v>
      </c>
      <c r="F1192" s="19">
        <v>176.36114597150899</v>
      </c>
    </row>
    <row r="1193" spans="1:6" x14ac:dyDescent="0.2">
      <c r="A1193" s="19" t="s">
        <v>90</v>
      </c>
      <c r="B1193" s="19" t="s">
        <v>71</v>
      </c>
      <c r="C1193" s="19" t="s">
        <v>97</v>
      </c>
      <c r="D1193" s="19">
        <v>2030</v>
      </c>
      <c r="E1193" s="19" t="s">
        <v>76</v>
      </c>
      <c r="F1193" s="19">
        <v>177.9920975263</v>
      </c>
    </row>
    <row r="1194" spans="1:6" x14ac:dyDescent="0.2">
      <c r="A1194" s="19" t="s">
        <v>90</v>
      </c>
      <c r="B1194" s="19" t="s">
        <v>71</v>
      </c>
      <c r="C1194" s="19" t="s">
        <v>97</v>
      </c>
      <c r="D1194" s="19">
        <v>2031</v>
      </c>
      <c r="E1194" s="19" t="s">
        <v>76</v>
      </c>
      <c r="F1194" s="19">
        <v>179.40580298382599</v>
      </c>
    </row>
    <row r="1195" spans="1:6" x14ac:dyDescent="0.2">
      <c r="A1195" s="19" t="s">
        <v>90</v>
      </c>
      <c r="B1195" s="19" t="s">
        <v>71</v>
      </c>
      <c r="C1195" s="19" t="s">
        <v>97</v>
      </c>
      <c r="D1195" s="19">
        <v>2032</v>
      </c>
      <c r="E1195" s="19" t="s">
        <v>76</v>
      </c>
      <c r="F1195" s="19">
        <v>180.60939493485</v>
      </c>
    </row>
    <row r="1196" spans="1:6" x14ac:dyDescent="0.2">
      <c r="A1196" s="19" t="s">
        <v>90</v>
      </c>
      <c r="B1196" s="19" t="s">
        <v>71</v>
      </c>
      <c r="C1196" s="19" t="s">
        <v>97</v>
      </c>
      <c r="D1196" s="19">
        <v>2033</v>
      </c>
      <c r="E1196" s="19" t="s">
        <v>76</v>
      </c>
      <c r="F1196" s="19">
        <v>181.64862608778299</v>
      </c>
    </row>
    <row r="1197" spans="1:6" x14ac:dyDescent="0.2">
      <c r="A1197" s="19" t="s">
        <v>90</v>
      </c>
      <c r="B1197" s="19" t="s">
        <v>71</v>
      </c>
      <c r="C1197" s="19" t="s">
        <v>97</v>
      </c>
      <c r="D1197" s="19">
        <v>2034</v>
      </c>
      <c r="E1197" s="19" t="s">
        <v>76</v>
      </c>
      <c r="F1197" s="19">
        <v>182.52223865230701</v>
      </c>
    </row>
    <row r="1198" spans="1:6" x14ac:dyDescent="0.2">
      <c r="A1198" s="19" t="s">
        <v>90</v>
      </c>
      <c r="B1198" s="19" t="s">
        <v>71</v>
      </c>
      <c r="C1198" s="19" t="s">
        <v>97</v>
      </c>
      <c r="D1198" s="19">
        <v>2035</v>
      </c>
      <c r="E1198" s="19" t="s">
        <v>76</v>
      </c>
      <c r="F1198" s="19">
        <v>183.24585326315</v>
      </c>
    </row>
    <row r="1199" spans="1:6" x14ac:dyDescent="0.2">
      <c r="A1199" s="19" t="s">
        <v>90</v>
      </c>
      <c r="B1199" s="19" t="s">
        <v>71</v>
      </c>
      <c r="C1199" s="19" t="s">
        <v>97</v>
      </c>
      <c r="D1199" s="19">
        <v>2036</v>
      </c>
      <c r="E1199" s="19" t="s">
        <v>76</v>
      </c>
      <c r="F1199" s="19">
        <v>183.82833798024501</v>
      </c>
    </row>
    <row r="1200" spans="1:6" x14ac:dyDescent="0.2">
      <c r="A1200" s="19" t="s">
        <v>90</v>
      </c>
      <c r="B1200" s="19" t="s">
        <v>71</v>
      </c>
      <c r="C1200" s="19" t="s">
        <v>97</v>
      </c>
      <c r="D1200" s="19">
        <v>2037</v>
      </c>
      <c r="E1200" s="19" t="s">
        <v>76</v>
      </c>
      <c r="F1200" s="19">
        <v>184.299600163626</v>
      </c>
    </row>
    <row r="1201" spans="1:6" x14ac:dyDescent="0.2">
      <c r="A1201" s="19" t="s">
        <v>90</v>
      </c>
      <c r="B1201" s="19" t="s">
        <v>71</v>
      </c>
      <c r="C1201" s="19" t="s">
        <v>97</v>
      </c>
      <c r="D1201" s="19">
        <v>2038</v>
      </c>
      <c r="E1201" s="19" t="s">
        <v>76</v>
      </c>
      <c r="F1201" s="19">
        <v>184.66694034131501</v>
      </c>
    </row>
    <row r="1202" spans="1:6" x14ac:dyDescent="0.2">
      <c r="A1202" s="19" t="s">
        <v>91</v>
      </c>
      <c r="B1202" s="19" t="s">
        <v>71</v>
      </c>
      <c r="C1202" s="19" t="s">
        <v>97</v>
      </c>
      <c r="D1202" s="19">
        <v>2019</v>
      </c>
      <c r="E1202" s="19" t="s">
        <v>76</v>
      </c>
      <c r="F1202" s="19">
        <v>1367.2538301274999</v>
      </c>
    </row>
    <row r="1203" spans="1:6" x14ac:dyDescent="0.2">
      <c r="A1203" s="19" t="s">
        <v>91</v>
      </c>
      <c r="B1203" s="19" t="s">
        <v>71</v>
      </c>
      <c r="C1203" s="19" t="s">
        <v>97</v>
      </c>
      <c r="D1203" s="19">
        <v>2020</v>
      </c>
      <c r="E1203" s="19" t="s">
        <v>76</v>
      </c>
      <c r="F1203" s="19">
        <v>1409.47949756772</v>
      </c>
    </row>
    <row r="1204" spans="1:6" x14ac:dyDescent="0.2">
      <c r="A1204" s="19" t="s">
        <v>91</v>
      </c>
      <c r="B1204" s="19" t="s">
        <v>71</v>
      </c>
      <c r="C1204" s="19" t="s">
        <v>97</v>
      </c>
      <c r="D1204" s="19">
        <v>2021</v>
      </c>
      <c r="E1204" s="19" t="s">
        <v>76</v>
      </c>
      <c r="F1204" s="19">
        <v>1446.71566609415</v>
      </c>
    </row>
    <row r="1205" spans="1:6" x14ac:dyDescent="0.2">
      <c r="A1205" s="19" t="s">
        <v>91</v>
      </c>
      <c r="B1205" s="19" t="s">
        <v>71</v>
      </c>
      <c r="C1205" s="19" t="s">
        <v>97</v>
      </c>
      <c r="D1205" s="19">
        <v>2022</v>
      </c>
      <c r="E1205" s="19" t="s">
        <v>76</v>
      </c>
      <c r="F1205" s="19">
        <v>1506.0555117741701</v>
      </c>
    </row>
    <row r="1206" spans="1:6" x14ac:dyDescent="0.2">
      <c r="A1206" s="19" t="s">
        <v>91</v>
      </c>
      <c r="B1206" s="19" t="s">
        <v>71</v>
      </c>
      <c r="C1206" s="19" t="s">
        <v>97</v>
      </c>
      <c r="D1206" s="19">
        <v>2023</v>
      </c>
      <c r="E1206" s="19" t="s">
        <v>76</v>
      </c>
      <c r="F1206" s="19">
        <v>1532.9365215383</v>
      </c>
    </row>
    <row r="1207" spans="1:6" x14ac:dyDescent="0.2">
      <c r="A1207" s="19" t="s">
        <v>91</v>
      </c>
      <c r="B1207" s="19" t="s">
        <v>71</v>
      </c>
      <c r="C1207" s="19" t="s">
        <v>97</v>
      </c>
      <c r="D1207" s="19">
        <v>2024</v>
      </c>
      <c r="E1207" s="19" t="s">
        <v>76</v>
      </c>
      <c r="F1207" s="19">
        <v>1559.26551297735</v>
      </c>
    </row>
    <row r="1208" spans="1:6" x14ac:dyDescent="0.2">
      <c r="A1208" s="19" t="s">
        <v>91</v>
      </c>
      <c r="B1208" s="19" t="s">
        <v>71</v>
      </c>
      <c r="C1208" s="19" t="s">
        <v>97</v>
      </c>
      <c r="D1208" s="19">
        <v>2025</v>
      </c>
      <c r="E1208" s="19" t="s">
        <v>76</v>
      </c>
      <c r="F1208" s="19">
        <v>1585.5193931680899</v>
      </c>
    </row>
    <row r="1209" spans="1:6" x14ac:dyDescent="0.2">
      <c r="A1209" s="19" t="s">
        <v>91</v>
      </c>
      <c r="B1209" s="19" t="s">
        <v>71</v>
      </c>
      <c r="C1209" s="19" t="s">
        <v>97</v>
      </c>
      <c r="D1209" s="19">
        <v>2026</v>
      </c>
      <c r="E1209" s="19" t="s">
        <v>76</v>
      </c>
      <c r="F1209" s="19">
        <v>1608.94057161816</v>
      </c>
    </row>
    <row r="1210" spans="1:6" x14ac:dyDescent="0.2">
      <c r="A1210" s="19" t="s">
        <v>91</v>
      </c>
      <c r="B1210" s="19" t="s">
        <v>71</v>
      </c>
      <c r="C1210" s="19" t="s">
        <v>97</v>
      </c>
      <c r="D1210" s="19">
        <v>2027</v>
      </c>
      <c r="E1210" s="19" t="s">
        <v>76</v>
      </c>
      <c r="F1210" s="19">
        <v>1633.7794994358801</v>
      </c>
    </row>
    <row r="1211" spans="1:6" x14ac:dyDescent="0.2">
      <c r="A1211" s="19" t="s">
        <v>91</v>
      </c>
      <c r="B1211" s="19" t="s">
        <v>71</v>
      </c>
      <c r="C1211" s="19" t="s">
        <v>97</v>
      </c>
      <c r="D1211" s="19">
        <v>2028</v>
      </c>
      <c r="E1211" s="19" t="s">
        <v>76</v>
      </c>
      <c r="F1211" s="19">
        <v>1659.94934669911</v>
      </c>
    </row>
    <row r="1212" spans="1:6" x14ac:dyDescent="0.2">
      <c r="A1212" s="19" t="s">
        <v>91</v>
      </c>
      <c r="B1212" s="19" t="s">
        <v>71</v>
      </c>
      <c r="C1212" s="19" t="s">
        <v>97</v>
      </c>
      <c r="D1212" s="19">
        <v>2029</v>
      </c>
      <c r="E1212" s="19" t="s">
        <v>76</v>
      </c>
      <c r="F1212" s="19">
        <v>1681.5291794258601</v>
      </c>
    </row>
    <row r="1213" spans="1:6" x14ac:dyDescent="0.2">
      <c r="A1213" s="19" t="s">
        <v>91</v>
      </c>
      <c r="B1213" s="19" t="s">
        <v>71</v>
      </c>
      <c r="C1213" s="19" t="s">
        <v>97</v>
      </c>
      <c r="D1213" s="19">
        <v>2030</v>
      </c>
      <c r="E1213" s="19" t="s">
        <v>76</v>
      </c>
      <c r="F1213" s="19">
        <v>1704.0651538201701</v>
      </c>
    </row>
    <row r="1214" spans="1:6" x14ac:dyDescent="0.2">
      <c r="A1214" s="19" t="s">
        <v>91</v>
      </c>
      <c r="B1214" s="19" t="s">
        <v>71</v>
      </c>
      <c r="C1214" s="19" t="s">
        <v>97</v>
      </c>
      <c r="D1214" s="19">
        <v>2031</v>
      </c>
      <c r="E1214" s="19" t="s">
        <v>76</v>
      </c>
      <c r="F1214" s="19">
        <v>1723.52780493312</v>
      </c>
    </row>
    <row r="1215" spans="1:6" x14ac:dyDescent="0.2">
      <c r="A1215" s="19" t="s">
        <v>91</v>
      </c>
      <c r="B1215" s="19" t="s">
        <v>71</v>
      </c>
      <c r="C1215" s="19" t="s">
        <v>97</v>
      </c>
      <c r="D1215" s="19">
        <v>2032</v>
      </c>
      <c r="E1215" s="19" t="s">
        <v>76</v>
      </c>
      <c r="F1215" s="19">
        <v>1740.29947978525</v>
      </c>
    </row>
    <row r="1216" spans="1:6" x14ac:dyDescent="0.2">
      <c r="A1216" s="19" t="s">
        <v>91</v>
      </c>
      <c r="B1216" s="19" t="s">
        <v>71</v>
      </c>
      <c r="C1216" s="19" t="s">
        <v>97</v>
      </c>
      <c r="D1216" s="19">
        <v>2033</v>
      </c>
      <c r="E1216" s="19" t="s">
        <v>76</v>
      </c>
      <c r="F1216" s="19">
        <v>1755.47478468145</v>
      </c>
    </row>
    <row r="1217" spans="1:6" x14ac:dyDescent="0.2">
      <c r="A1217" s="19" t="s">
        <v>91</v>
      </c>
      <c r="B1217" s="19" t="s">
        <v>71</v>
      </c>
      <c r="C1217" s="19" t="s">
        <v>97</v>
      </c>
      <c r="D1217" s="19">
        <v>2034</v>
      </c>
      <c r="E1217" s="19" t="s">
        <v>76</v>
      </c>
      <c r="F1217" s="19">
        <v>1772.3710408235199</v>
      </c>
    </row>
    <row r="1218" spans="1:6" x14ac:dyDescent="0.2">
      <c r="A1218" s="19" t="s">
        <v>91</v>
      </c>
      <c r="B1218" s="19" t="s">
        <v>71</v>
      </c>
      <c r="C1218" s="19" t="s">
        <v>97</v>
      </c>
      <c r="D1218" s="19">
        <v>2035</v>
      </c>
      <c r="E1218" s="19" t="s">
        <v>76</v>
      </c>
      <c r="F1218" s="19">
        <v>1790.0055312970001</v>
      </c>
    </row>
    <row r="1219" spans="1:6" x14ac:dyDescent="0.2">
      <c r="A1219" s="19" t="s">
        <v>91</v>
      </c>
      <c r="B1219" s="19" t="s">
        <v>71</v>
      </c>
      <c r="C1219" s="19" t="s">
        <v>97</v>
      </c>
      <c r="D1219" s="19">
        <v>2036</v>
      </c>
      <c r="E1219" s="19" t="s">
        <v>76</v>
      </c>
      <c r="F1219" s="19">
        <v>1809.52710313174</v>
      </c>
    </row>
    <row r="1220" spans="1:6" x14ac:dyDescent="0.2">
      <c r="A1220" s="19" t="s">
        <v>91</v>
      </c>
      <c r="B1220" s="19" t="s">
        <v>71</v>
      </c>
      <c r="C1220" s="19" t="s">
        <v>97</v>
      </c>
      <c r="D1220" s="19">
        <v>2037</v>
      </c>
      <c r="E1220" s="19" t="s">
        <v>76</v>
      </c>
      <c r="F1220" s="19">
        <v>1821.4008569084399</v>
      </c>
    </row>
    <row r="1221" spans="1:6" x14ac:dyDescent="0.2">
      <c r="A1221" s="19" t="s">
        <v>91</v>
      </c>
      <c r="B1221" s="19" t="s">
        <v>71</v>
      </c>
      <c r="C1221" s="19" t="s">
        <v>97</v>
      </c>
      <c r="D1221" s="19">
        <v>2038</v>
      </c>
      <c r="E1221" s="19" t="s">
        <v>76</v>
      </c>
      <c r="F1221" s="19">
        <v>1834.31956443423</v>
      </c>
    </row>
    <row r="1222" spans="1:6" x14ac:dyDescent="0.2">
      <c r="A1222" s="19" t="s">
        <v>92</v>
      </c>
      <c r="B1222" s="19" t="s">
        <v>71</v>
      </c>
      <c r="C1222" s="19" t="s">
        <v>97</v>
      </c>
      <c r="D1222" s="19">
        <v>2019</v>
      </c>
      <c r="E1222" s="19" t="s">
        <v>76</v>
      </c>
      <c r="F1222" s="19">
        <v>866.69850347286297</v>
      </c>
    </row>
    <row r="1223" spans="1:6" x14ac:dyDescent="0.2">
      <c r="A1223" s="19" t="s">
        <v>92</v>
      </c>
      <c r="B1223" s="19" t="s">
        <v>71</v>
      </c>
      <c r="C1223" s="19" t="s">
        <v>97</v>
      </c>
      <c r="D1223" s="19">
        <v>2020</v>
      </c>
      <c r="E1223" s="19" t="s">
        <v>76</v>
      </c>
      <c r="F1223" s="19">
        <v>919.10472109621799</v>
      </c>
    </row>
    <row r="1224" spans="1:6" x14ac:dyDescent="0.2">
      <c r="A1224" s="19" t="s">
        <v>92</v>
      </c>
      <c r="B1224" s="19" t="s">
        <v>71</v>
      </c>
      <c r="C1224" s="19" t="s">
        <v>97</v>
      </c>
      <c r="D1224" s="19">
        <v>2021</v>
      </c>
      <c r="E1224" s="19" t="s">
        <v>76</v>
      </c>
      <c r="F1224" s="19">
        <v>965.94309112202404</v>
      </c>
    </row>
    <row r="1225" spans="1:6" x14ac:dyDescent="0.2">
      <c r="A1225" s="19" t="s">
        <v>92</v>
      </c>
      <c r="B1225" s="19" t="s">
        <v>71</v>
      </c>
      <c r="C1225" s="19" t="s">
        <v>97</v>
      </c>
      <c r="D1225" s="19">
        <v>2022</v>
      </c>
      <c r="E1225" s="19" t="s">
        <v>76</v>
      </c>
      <c r="F1225" s="19">
        <v>1011.10302479083</v>
      </c>
    </row>
    <row r="1226" spans="1:6" x14ac:dyDescent="0.2">
      <c r="A1226" s="19" t="s">
        <v>92</v>
      </c>
      <c r="B1226" s="19" t="s">
        <v>71</v>
      </c>
      <c r="C1226" s="19" t="s">
        <v>97</v>
      </c>
      <c r="D1226" s="19">
        <v>2023</v>
      </c>
      <c r="E1226" s="19" t="s">
        <v>76</v>
      </c>
      <c r="F1226" s="19">
        <v>1054.36965818524</v>
      </c>
    </row>
    <row r="1227" spans="1:6" x14ac:dyDescent="0.2">
      <c r="A1227" s="19" t="s">
        <v>92</v>
      </c>
      <c r="B1227" s="19" t="s">
        <v>71</v>
      </c>
      <c r="C1227" s="19" t="s">
        <v>97</v>
      </c>
      <c r="D1227" s="19">
        <v>2024</v>
      </c>
      <c r="E1227" s="19" t="s">
        <v>76</v>
      </c>
      <c r="F1227" s="19">
        <v>1093.8326580830401</v>
      </c>
    </row>
    <row r="1228" spans="1:6" x14ac:dyDescent="0.2">
      <c r="A1228" s="19" t="s">
        <v>92</v>
      </c>
      <c r="B1228" s="19" t="s">
        <v>71</v>
      </c>
      <c r="C1228" s="19" t="s">
        <v>97</v>
      </c>
      <c r="D1228" s="19">
        <v>2025</v>
      </c>
      <c r="E1228" s="19" t="s">
        <v>76</v>
      </c>
      <c r="F1228" s="19">
        <v>1129.40097619422</v>
      </c>
    </row>
    <row r="1229" spans="1:6" x14ac:dyDescent="0.2">
      <c r="A1229" s="19" t="s">
        <v>92</v>
      </c>
      <c r="B1229" s="19" t="s">
        <v>71</v>
      </c>
      <c r="C1229" s="19" t="s">
        <v>97</v>
      </c>
      <c r="D1229" s="19">
        <v>2026</v>
      </c>
      <c r="E1229" s="19" t="s">
        <v>76</v>
      </c>
      <c r="F1229" s="19">
        <v>1164.8546784780101</v>
      </c>
    </row>
    <row r="1230" spans="1:6" x14ac:dyDescent="0.2">
      <c r="A1230" s="19" t="s">
        <v>92</v>
      </c>
      <c r="B1230" s="19" t="s">
        <v>71</v>
      </c>
      <c r="C1230" s="19" t="s">
        <v>97</v>
      </c>
      <c r="D1230" s="19">
        <v>2027</v>
      </c>
      <c r="E1230" s="19" t="s">
        <v>76</v>
      </c>
      <c r="F1230" s="19">
        <v>1197.31636530776</v>
      </c>
    </row>
    <row r="1231" spans="1:6" x14ac:dyDescent="0.2">
      <c r="A1231" s="19" t="s">
        <v>92</v>
      </c>
      <c r="B1231" s="19" t="s">
        <v>71</v>
      </c>
      <c r="C1231" s="19" t="s">
        <v>97</v>
      </c>
      <c r="D1231" s="19">
        <v>2028</v>
      </c>
      <c r="E1231" s="19" t="s">
        <v>76</v>
      </c>
      <c r="F1231" s="19">
        <v>1229.0258293309</v>
      </c>
    </row>
    <row r="1232" spans="1:6" x14ac:dyDescent="0.2">
      <c r="A1232" s="19" t="s">
        <v>92</v>
      </c>
      <c r="B1232" s="19" t="s">
        <v>71</v>
      </c>
      <c r="C1232" s="19" t="s">
        <v>97</v>
      </c>
      <c r="D1232" s="19">
        <v>2029</v>
      </c>
      <c r="E1232" s="19" t="s">
        <v>76</v>
      </c>
      <c r="F1232" s="19">
        <v>1258.5475213329401</v>
      </c>
    </row>
    <row r="1233" spans="1:6" x14ac:dyDescent="0.2">
      <c r="A1233" s="19" t="s">
        <v>92</v>
      </c>
      <c r="B1233" s="19" t="s">
        <v>71</v>
      </c>
      <c r="C1233" s="19" t="s">
        <v>97</v>
      </c>
      <c r="D1233" s="19">
        <v>2030</v>
      </c>
      <c r="E1233" s="19" t="s">
        <v>76</v>
      </c>
      <c r="F1233" s="19">
        <v>1287.8708252158699</v>
      </c>
    </row>
    <row r="1234" spans="1:6" x14ac:dyDescent="0.2">
      <c r="A1234" s="19" t="s">
        <v>92</v>
      </c>
      <c r="B1234" s="19" t="s">
        <v>71</v>
      </c>
      <c r="C1234" s="19" t="s">
        <v>97</v>
      </c>
      <c r="D1234" s="19">
        <v>2031</v>
      </c>
      <c r="E1234" s="19" t="s">
        <v>76</v>
      </c>
      <c r="F1234" s="19">
        <v>1316.75705151791</v>
      </c>
    </row>
    <row r="1235" spans="1:6" x14ac:dyDescent="0.2">
      <c r="A1235" s="19" t="s">
        <v>92</v>
      </c>
      <c r="B1235" s="19" t="s">
        <v>71</v>
      </c>
      <c r="C1235" s="19" t="s">
        <v>97</v>
      </c>
      <c r="D1235" s="19">
        <v>2032</v>
      </c>
      <c r="E1235" s="19" t="s">
        <v>76</v>
      </c>
      <c r="F1235" s="19">
        <v>1348.6825852598299</v>
      </c>
    </row>
    <row r="1236" spans="1:6" x14ac:dyDescent="0.2">
      <c r="A1236" s="19" t="s">
        <v>92</v>
      </c>
      <c r="B1236" s="19" t="s">
        <v>71</v>
      </c>
      <c r="C1236" s="19" t="s">
        <v>97</v>
      </c>
      <c r="D1236" s="19">
        <v>2033</v>
      </c>
      <c r="E1236" s="19" t="s">
        <v>76</v>
      </c>
      <c r="F1236" s="19">
        <v>1374.44638292333</v>
      </c>
    </row>
    <row r="1237" spans="1:6" x14ac:dyDescent="0.2">
      <c r="A1237" s="19" t="s">
        <v>92</v>
      </c>
      <c r="B1237" s="19" t="s">
        <v>71</v>
      </c>
      <c r="C1237" s="19" t="s">
        <v>97</v>
      </c>
      <c r="D1237" s="19">
        <v>2034</v>
      </c>
      <c r="E1237" s="19" t="s">
        <v>76</v>
      </c>
      <c r="F1237" s="19">
        <v>1395.6777904533899</v>
      </c>
    </row>
    <row r="1238" spans="1:6" x14ac:dyDescent="0.2">
      <c r="A1238" s="19" t="s">
        <v>92</v>
      </c>
      <c r="B1238" s="19" t="s">
        <v>71</v>
      </c>
      <c r="C1238" s="19" t="s">
        <v>97</v>
      </c>
      <c r="D1238" s="19">
        <v>2035</v>
      </c>
      <c r="E1238" s="19" t="s">
        <v>76</v>
      </c>
      <c r="F1238" s="19">
        <v>1417.8628756517201</v>
      </c>
    </row>
    <row r="1239" spans="1:6" x14ac:dyDescent="0.2">
      <c r="A1239" s="19" t="s">
        <v>92</v>
      </c>
      <c r="B1239" s="19" t="s">
        <v>71</v>
      </c>
      <c r="C1239" s="19" t="s">
        <v>97</v>
      </c>
      <c r="D1239" s="19">
        <v>2036</v>
      </c>
      <c r="E1239" s="19" t="s">
        <v>76</v>
      </c>
      <c r="F1239" s="19">
        <v>1436.2269199494101</v>
      </c>
    </row>
    <row r="1240" spans="1:6" x14ac:dyDescent="0.2">
      <c r="A1240" s="19" t="s">
        <v>92</v>
      </c>
      <c r="B1240" s="19" t="s">
        <v>71</v>
      </c>
      <c r="C1240" s="19" t="s">
        <v>97</v>
      </c>
      <c r="D1240" s="19">
        <v>2037</v>
      </c>
      <c r="E1240" s="19" t="s">
        <v>76</v>
      </c>
      <c r="F1240" s="19">
        <v>1456.0033258553999</v>
      </c>
    </row>
    <row r="1241" spans="1:6" x14ac:dyDescent="0.2">
      <c r="A1241" s="19" t="s">
        <v>92</v>
      </c>
      <c r="B1241" s="19" t="s">
        <v>71</v>
      </c>
      <c r="C1241" s="19" t="s">
        <v>97</v>
      </c>
      <c r="D1241" s="19">
        <v>2038</v>
      </c>
      <c r="E1241" s="19" t="s">
        <v>76</v>
      </c>
      <c r="F1241" s="19">
        <v>1475.06966750267</v>
      </c>
    </row>
    <row r="1242" spans="1:6" x14ac:dyDescent="0.2">
      <c r="A1242" s="19" t="s">
        <v>93</v>
      </c>
      <c r="B1242" s="19" t="s">
        <v>71</v>
      </c>
      <c r="C1242" s="19" t="s">
        <v>97</v>
      </c>
      <c r="D1242" s="19">
        <v>2019</v>
      </c>
      <c r="E1242" s="19" t="s">
        <v>76</v>
      </c>
      <c r="F1242" s="19">
        <v>47.818963235491097</v>
      </c>
    </row>
    <row r="1243" spans="1:6" x14ac:dyDescent="0.2">
      <c r="A1243" s="19" t="s">
        <v>93</v>
      </c>
      <c r="B1243" s="19" t="s">
        <v>71</v>
      </c>
      <c r="C1243" s="19" t="s">
        <v>97</v>
      </c>
      <c r="D1243" s="19">
        <v>2020</v>
      </c>
      <c r="E1243" s="19" t="s">
        <v>76</v>
      </c>
      <c r="F1243" s="19">
        <v>50.0782357449554</v>
      </c>
    </row>
    <row r="1244" spans="1:6" x14ac:dyDescent="0.2">
      <c r="A1244" s="19" t="s">
        <v>93</v>
      </c>
      <c r="B1244" s="19" t="s">
        <v>71</v>
      </c>
      <c r="C1244" s="19" t="s">
        <v>97</v>
      </c>
      <c r="D1244" s="19">
        <v>2021</v>
      </c>
      <c r="E1244" s="19" t="s">
        <v>76</v>
      </c>
      <c r="F1244" s="19">
        <v>52.250087916150299</v>
      </c>
    </row>
    <row r="1245" spans="1:6" x14ac:dyDescent="0.2">
      <c r="A1245" s="19" t="s">
        <v>93</v>
      </c>
      <c r="B1245" s="19" t="s">
        <v>71</v>
      </c>
      <c r="C1245" s="19" t="s">
        <v>97</v>
      </c>
      <c r="D1245" s="19">
        <v>2022</v>
      </c>
      <c r="E1245" s="19" t="s">
        <v>76</v>
      </c>
      <c r="F1245" s="19">
        <v>54.309431048250602</v>
      </c>
    </row>
    <row r="1246" spans="1:6" x14ac:dyDescent="0.2">
      <c r="A1246" s="19" t="s">
        <v>93</v>
      </c>
      <c r="B1246" s="19" t="s">
        <v>71</v>
      </c>
      <c r="C1246" s="19" t="s">
        <v>97</v>
      </c>
      <c r="D1246" s="19">
        <v>2023</v>
      </c>
      <c r="E1246" s="19" t="s">
        <v>76</v>
      </c>
      <c r="F1246" s="19">
        <v>56.318763978679897</v>
      </c>
    </row>
    <row r="1247" spans="1:6" x14ac:dyDescent="0.2">
      <c r="A1247" s="19" t="s">
        <v>93</v>
      </c>
      <c r="B1247" s="19" t="s">
        <v>71</v>
      </c>
      <c r="C1247" s="19" t="s">
        <v>97</v>
      </c>
      <c r="D1247" s="19">
        <v>2024</v>
      </c>
      <c r="E1247" s="19" t="s">
        <v>76</v>
      </c>
      <c r="F1247" s="19">
        <v>58.2377836998823</v>
      </c>
    </row>
    <row r="1248" spans="1:6" x14ac:dyDescent="0.2">
      <c r="A1248" s="19" t="s">
        <v>93</v>
      </c>
      <c r="B1248" s="19" t="s">
        <v>71</v>
      </c>
      <c r="C1248" s="19" t="s">
        <v>97</v>
      </c>
      <c r="D1248" s="19">
        <v>2025</v>
      </c>
      <c r="E1248" s="19" t="s">
        <v>76</v>
      </c>
      <c r="F1248" s="19">
        <v>60.106826347833596</v>
      </c>
    </row>
    <row r="1249" spans="1:6" x14ac:dyDescent="0.2">
      <c r="A1249" s="19" t="s">
        <v>93</v>
      </c>
      <c r="B1249" s="19" t="s">
        <v>71</v>
      </c>
      <c r="C1249" s="19" t="s">
        <v>97</v>
      </c>
      <c r="D1249" s="19">
        <v>2026</v>
      </c>
      <c r="E1249" s="19" t="s">
        <v>76</v>
      </c>
      <c r="F1249" s="19">
        <v>61.954230160535602</v>
      </c>
    </row>
    <row r="1250" spans="1:6" x14ac:dyDescent="0.2">
      <c r="A1250" s="19" t="s">
        <v>93</v>
      </c>
      <c r="B1250" s="19" t="s">
        <v>71</v>
      </c>
      <c r="C1250" s="19" t="s">
        <v>97</v>
      </c>
      <c r="D1250" s="19">
        <v>2027</v>
      </c>
      <c r="E1250" s="19" t="s">
        <v>76</v>
      </c>
      <c r="F1250" s="19">
        <v>63.783519643872403</v>
      </c>
    </row>
    <row r="1251" spans="1:6" x14ac:dyDescent="0.2">
      <c r="A1251" s="19" t="s">
        <v>93</v>
      </c>
      <c r="B1251" s="19" t="s">
        <v>71</v>
      </c>
      <c r="C1251" s="19" t="s">
        <v>97</v>
      </c>
      <c r="D1251" s="19">
        <v>2028</v>
      </c>
      <c r="E1251" s="19" t="s">
        <v>76</v>
      </c>
      <c r="F1251" s="19">
        <v>65.597439086485096</v>
      </c>
    </row>
    <row r="1252" spans="1:6" x14ac:dyDescent="0.2">
      <c r="A1252" s="19" t="s">
        <v>93</v>
      </c>
      <c r="B1252" s="19" t="s">
        <v>71</v>
      </c>
      <c r="C1252" s="19" t="s">
        <v>97</v>
      </c>
      <c r="D1252" s="19">
        <v>2029</v>
      </c>
      <c r="E1252" s="19" t="s">
        <v>76</v>
      </c>
      <c r="F1252" s="19">
        <v>67.370474762304895</v>
      </c>
    </row>
    <row r="1253" spans="1:6" x14ac:dyDescent="0.2">
      <c r="A1253" s="19" t="s">
        <v>93</v>
      </c>
      <c r="B1253" s="19" t="s">
        <v>71</v>
      </c>
      <c r="C1253" s="19" t="s">
        <v>97</v>
      </c>
      <c r="D1253" s="19">
        <v>2030</v>
      </c>
      <c r="E1253" s="19" t="s">
        <v>76</v>
      </c>
      <c r="F1253" s="19">
        <v>69.139799797812998</v>
      </c>
    </row>
    <row r="1254" spans="1:6" x14ac:dyDescent="0.2">
      <c r="A1254" s="19" t="s">
        <v>93</v>
      </c>
      <c r="B1254" s="19" t="s">
        <v>71</v>
      </c>
      <c r="C1254" s="19" t="s">
        <v>97</v>
      </c>
      <c r="D1254" s="19">
        <v>2031</v>
      </c>
      <c r="E1254" s="19" t="s">
        <v>76</v>
      </c>
      <c r="F1254" s="19">
        <v>70.841012787098705</v>
      </c>
    </row>
    <row r="1255" spans="1:6" x14ac:dyDescent="0.2">
      <c r="A1255" s="19" t="s">
        <v>93</v>
      </c>
      <c r="B1255" s="19" t="s">
        <v>71</v>
      </c>
      <c r="C1255" s="19" t="s">
        <v>97</v>
      </c>
      <c r="D1255" s="19">
        <v>2032</v>
      </c>
      <c r="E1255" s="19" t="s">
        <v>76</v>
      </c>
      <c r="F1255" s="19">
        <v>72.466991623581094</v>
      </c>
    </row>
    <row r="1256" spans="1:6" x14ac:dyDescent="0.2">
      <c r="A1256" s="19" t="s">
        <v>93</v>
      </c>
      <c r="B1256" s="19" t="s">
        <v>71</v>
      </c>
      <c r="C1256" s="19" t="s">
        <v>97</v>
      </c>
      <c r="D1256" s="19">
        <v>2033</v>
      </c>
      <c r="E1256" s="19" t="s">
        <v>76</v>
      </c>
      <c r="F1256" s="19">
        <v>74.049876033813106</v>
      </c>
    </row>
    <row r="1257" spans="1:6" x14ac:dyDescent="0.2">
      <c r="A1257" s="19" t="s">
        <v>93</v>
      </c>
      <c r="B1257" s="19" t="s">
        <v>71</v>
      </c>
      <c r="C1257" s="19" t="s">
        <v>97</v>
      </c>
      <c r="D1257" s="19">
        <v>2034</v>
      </c>
      <c r="E1257" s="19" t="s">
        <v>76</v>
      </c>
      <c r="F1257" s="19">
        <v>75.558546858089898</v>
      </c>
    </row>
    <row r="1258" spans="1:6" x14ac:dyDescent="0.2">
      <c r="A1258" s="19" t="s">
        <v>93</v>
      </c>
      <c r="B1258" s="19" t="s">
        <v>71</v>
      </c>
      <c r="C1258" s="19" t="s">
        <v>97</v>
      </c>
      <c r="D1258" s="19">
        <v>2035</v>
      </c>
      <c r="E1258" s="19" t="s">
        <v>76</v>
      </c>
      <c r="F1258" s="19">
        <v>77.010546127861204</v>
      </c>
    </row>
    <row r="1259" spans="1:6" x14ac:dyDescent="0.2">
      <c r="A1259" s="19" t="s">
        <v>93</v>
      </c>
      <c r="B1259" s="19" t="s">
        <v>71</v>
      </c>
      <c r="C1259" s="19" t="s">
        <v>97</v>
      </c>
      <c r="D1259" s="19">
        <v>2036</v>
      </c>
      <c r="E1259" s="19" t="s">
        <v>76</v>
      </c>
      <c r="F1259" s="19">
        <v>78.428851253886094</v>
      </c>
    </row>
    <row r="1260" spans="1:6" x14ac:dyDescent="0.2">
      <c r="A1260" s="19" t="s">
        <v>93</v>
      </c>
      <c r="B1260" s="19" t="s">
        <v>71</v>
      </c>
      <c r="C1260" s="19" t="s">
        <v>97</v>
      </c>
      <c r="D1260" s="19">
        <v>2037</v>
      </c>
      <c r="E1260" s="19" t="s">
        <v>76</v>
      </c>
      <c r="F1260" s="19">
        <v>79.807194643823806</v>
      </c>
    </row>
    <row r="1261" spans="1:6" x14ac:dyDescent="0.2">
      <c r="A1261" s="19" t="s">
        <v>93</v>
      </c>
      <c r="B1261" s="19" t="s">
        <v>71</v>
      </c>
      <c r="C1261" s="19" t="s">
        <v>97</v>
      </c>
      <c r="D1261" s="19">
        <v>2038</v>
      </c>
      <c r="E1261" s="19" t="s">
        <v>76</v>
      </c>
      <c r="F1261" s="19">
        <v>81.144303676178097</v>
      </c>
    </row>
    <row r="1262" spans="1:6" x14ac:dyDescent="0.2">
      <c r="A1262" s="19" t="s">
        <v>94</v>
      </c>
      <c r="B1262" s="19" t="s">
        <v>71</v>
      </c>
      <c r="C1262" s="19" t="s">
        <v>97</v>
      </c>
      <c r="D1262" s="19">
        <v>2019</v>
      </c>
      <c r="E1262" s="19" t="s">
        <v>76</v>
      </c>
      <c r="F1262" s="19">
        <v>150.86437622561701</v>
      </c>
    </row>
    <row r="1263" spans="1:6" x14ac:dyDescent="0.2">
      <c r="A1263" s="19" t="s">
        <v>94</v>
      </c>
      <c r="B1263" s="19" t="s">
        <v>71</v>
      </c>
      <c r="C1263" s="19" t="s">
        <v>97</v>
      </c>
      <c r="D1263" s="19">
        <v>2020</v>
      </c>
      <c r="E1263" s="19" t="s">
        <v>76</v>
      </c>
      <c r="F1263" s="19">
        <v>216.057925877374</v>
      </c>
    </row>
    <row r="1264" spans="1:6" x14ac:dyDescent="0.2">
      <c r="A1264" s="19" t="s">
        <v>94</v>
      </c>
      <c r="B1264" s="19" t="s">
        <v>71</v>
      </c>
      <c r="C1264" s="19" t="s">
        <v>97</v>
      </c>
      <c r="D1264" s="19">
        <v>2021</v>
      </c>
      <c r="E1264" s="19" t="s">
        <v>76</v>
      </c>
      <c r="F1264" s="19">
        <v>300.01226669452802</v>
      </c>
    </row>
    <row r="1265" spans="1:6" x14ac:dyDescent="0.2">
      <c r="A1265" s="19" t="s">
        <v>94</v>
      </c>
      <c r="B1265" s="19" t="s">
        <v>71</v>
      </c>
      <c r="C1265" s="19" t="s">
        <v>97</v>
      </c>
      <c r="D1265" s="19">
        <v>2022</v>
      </c>
      <c r="E1265" s="19" t="s">
        <v>76</v>
      </c>
      <c r="F1265" s="19">
        <v>377.59483911959501</v>
      </c>
    </row>
    <row r="1266" spans="1:6" x14ac:dyDescent="0.2">
      <c r="A1266" s="19" t="s">
        <v>94</v>
      </c>
      <c r="B1266" s="19" t="s">
        <v>71</v>
      </c>
      <c r="C1266" s="19" t="s">
        <v>97</v>
      </c>
      <c r="D1266" s="19">
        <v>2023</v>
      </c>
      <c r="E1266" s="19" t="s">
        <v>76</v>
      </c>
      <c r="F1266" s="19">
        <v>449.85413443568598</v>
      </c>
    </row>
    <row r="1267" spans="1:6" x14ac:dyDescent="0.2">
      <c r="A1267" s="19" t="s">
        <v>94</v>
      </c>
      <c r="B1267" s="19" t="s">
        <v>71</v>
      </c>
      <c r="C1267" s="19" t="s">
        <v>97</v>
      </c>
      <c r="D1267" s="19">
        <v>2024</v>
      </c>
      <c r="E1267" s="19" t="s">
        <v>76</v>
      </c>
      <c r="F1267" s="19">
        <v>516.881165838985</v>
      </c>
    </row>
    <row r="1268" spans="1:6" x14ac:dyDescent="0.2">
      <c r="A1268" s="19" t="s">
        <v>94</v>
      </c>
      <c r="B1268" s="19" t="s">
        <v>71</v>
      </c>
      <c r="C1268" s="19" t="s">
        <v>97</v>
      </c>
      <c r="D1268" s="19">
        <v>2025</v>
      </c>
      <c r="E1268" s="19" t="s">
        <v>76</v>
      </c>
      <c r="F1268" s="19">
        <v>579.29495843798202</v>
      </c>
    </row>
    <row r="1269" spans="1:6" x14ac:dyDescent="0.2">
      <c r="A1269" s="19" t="s">
        <v>94</v>
      </c>
      <c r="B1269" s="19" t="s">
        <v>71</v>
      </c>
      <c r="C1269" s="19" t="s">
        <v>97</v>
      </c>
      <c r="D1269" s="19">
        <v>2026</v>
      </c>
      <c r="E1269" s="19" t="s">
        <v>76</v>
      </c>
      <c r="F1269" s="19">
        <v>637.85540667691498</v>
      </c>
    </row>
    <row r="1270" spans="1:6" x14ac:dyDescent="0.2">
      <c r="A1270" s="19" t="s">
        <v>94</v>
      </c>
      <c r="B1270" s="19" t="s">
        <v>71</v>
      </c>
      <c r="C1270" s="19" t="s">
        <v>97</v>
      </c>
      <c r="D1270" s="19">
        <v>2027</v>
      </c>
      <c r="E1270" s="19" t="s">
        <v>76</v>
      </c>
      <c r="F1270" s="19">
        <v>692.85331831908604</v>
      </c>
    </row>
    <row r="1271" spans="1:6" x14ac:dyDescent="0.2">
      <c r="A1271" s="19" t="s">
        <v>94</v>
      </c>
      <c r="B1271" s="19" t="s">
        <v>71</v>
      </c>
      <c r="C1271" s="19" t="s">
        <v>97</v>
      </c>
      <c r="D1271" s="19">
        <v>2028</v>
      </c>
      <c r="E1271" s="19" t="s">
        <v>76</v>
      </c>
      <c r="F1271" s="19">
        <v>744.61186979576303</v>
      </c>
    </row>
    <row r="1272" spans="1:6" x14ac:dyDescent="0.2">
      <c r="A1272" s="19" t="s">
        <v>94</v>
      </c>
      <c r="B1272" s="19" t="s">
        <v>71</v>
      </c>
      <c r="C1272" s="19" t="s">
        <v>97</v>
      </c>
      <c r="D1272" s="19">
        <v>2029</v>
      </c>
      <c r="E1272" s="19" t="s">
        <v>76</v>
      </c>
      <c r="F1272" s="19">
        <v>793.07172069012199</v>
      </c>
    </row>
    <row r="1273" spans="1:6" x14ac:dyDescent="0.2">
      <c r="A1273" s="19" t="s">
        <v>94</v>
      </c>
      <c r="B1273" s="19" t="s">
        <v>71</v>
      </c>
      <c r="C1273" s="19" t="s">
        <v>97</v>
      </c>
      <c r="D1273" s="19">
        <v>2030</v>
      </c>
      <c r="E1273" s="19" t="s">
        <v>76</v>
      </c>
      <c r="F1273" s="19">
        <v>839.00180988730597</v>
      </c>
    </row>
    <row r="1274" spans="1:6" x14ac:dyDescent="0.2">
      <c r="A1274" s="19" t="s">
        <v>94</v>
      </c>
      <c r="B1274" s="19" t="s">
        <v>71</v>
      </c>
      <c r="C1274" s="19" t="s">
        <v>97</v>
      </c>
      <c r="D1274" s="19">
        <v>2031</v>
      </c>
      <c r="E1274" s="19" t="s">
        <v>76</v>
      </c>
      <c r="F1274" s="19">
        <v>881.96693490700295</v>
      </c>
    </row>
    <row r="1275" spans="1:6" x14ac:dyDescent="0.2">
      <c r="A1275" s="19" t="s">
        <v>94</v>
      </c>
      <c r="B1275" s="19" t="s">
        <v>71</v>
      </c>
      <c r="C1275" s="19" t="s">
        <v>97</v>
      </c>
      <c r="D1275" s="19">
        <v>2032</v>
      </c>
      <c r="E1275" s="19" t="s">
        <v>76</v>
      </c>
      <c r="F1275" s="19">
        <v>921.90020929109505</v>
      </c>
    </row>
    <row r="1276" spans="1:6" x14ac:dyDescent="0.2">
      <c r="A1276" s="19" t="s">
        <v>94</v>
      </c>
      <c r="B1276" s="19" t="s">
        <v>71</v>
      </c>
      <c r="C1276" s="19" t="s">
        <v>97</v>
      </c>
      <c r="D1276" s="19">
        <v>2033</v>
      </c>
      <c r="E1276" s="19" t="s">
        <v>76</v>
      </c>
      <c r="F1276" s="19">
        <v>959.48318156755295</v>
      </c>
    </row>
    <row r="1277" spans="1:6" x14ac:dyDescent="0.2">
      <c r="A1277" s="19" t="s">
        <v>94</v>
      </c>
      <c r="B1277" s="19" t="s">
        <v>71</v>
      </c>
      <c r="C1277" s="19" t="s">
        <v>97</v>
      </c>
      <c r="D1277" s="19">
        <v>2034</v>
      </c>
      <c r="E1277" s="19" t="s">
        <v>76</v>
      </c>
      <c r="F1277" s="19">
        <v>994.66326149513804</v>
      </c>
    </row>
    <row r="1278" spans="1:6" x14ac:dyDescent="0.2">
      <c r="A1278" s="19" t="s">
        <v>94</v>
      </c>
      <c r="B1278" s="19" t="s">
        <v>71</v>
      </c>
      <c r="C1278" s="19" t="s">
        <v>97</v>
      </c>
      <c r="D1278" s="19">
        <v>2035</v>
      </c>
      <c r="E1278" s="19" t="s">
        <v>76</v>
      </c>
      <c r="F1278" s="19">
        <v>1027.6508789934801</v>
      </c>
    </row>
    <row r="1279" spans="1:6" x14ac:dyDescent="0.2">
      <c r="A1279" s="19" t="s">
        <v>94</v>
      </c>
      <c r="B1279" s="19" t="s">
        <v>71</v>
      </c>
      <c r="C1279" s="19" t="s">
        <v>97</v>
      </c>
      <c r="D1279" s="19">
        <v>2036</v>
      </c>
      <c r="E1279" s="19" t="s">
        <v>76</v>
      </c>
      <c r="F1279" s="19">
        <v>1058.87603148576</v>
      </c>
    </row>
    <row r="1280" spans="1:6" x14ac:dyDescent="0.2">
      <c r="A1280" s="19" t="s">
        <v>94</v>
      </c>
      <c r="B1280" s="19" t="s">
        <v>71</v>
      </c>
      <c r="C1280" s="19" t="s">
        <v>97</v>
      </c>
      <c r="D1280" s="19">
        <v>2037</v>
      </c>
      <c r="E1280" s="19" t="s">
        <v>76</v>
      </c>
      <c r="F1280" s="19">
        <v>1088.3852826853199</v>
      </c>
    </row>
    <row r="1281" spans="1:6" x14ac:dyDescent="0.2">
      <c r="A1281" s="19" t="s">
        <v>94</v>
      </c>
      <c r="B1281" s="19" t="s">
        <v>71</v>
      </c>
      <c r="C1281" s="19" t="s">
        <v>97</v>
      </c>
      <c r="D1281" s="19">
        <v>2038</v>
      </c>
      <c r="E1281" s="19" t="s">
        <v>76</v>
      </c>
      <c r="F1281" s="19">
        <v>1116.2676625966601</v>
      </c>
    </row>
    <row r="1282" spans="1:6" x14ac:dyDescent="0.2">
      <c r="A1282" s="19" t="s">
        <v>95</v>
      </c>
      <c r="B1282" s="19" t="s">
        <v>71</v>
      </c>
      <c r="C1282" s="19" t="s">
        <v>97</v>
      </c>
      <c r="D1282" s="19">
        <v>2019</v>
      </c>
      <c r="E1282" s="19" t="s">
        <v>76</v>
      </c>
      <c r="F1282" s="19">
        <v>55.899862068550497</v>
      </c>
    </row>
    <row r="1283" spans="1:6" x14ac:dyDescent="0.2">
      <c r="A1283" s="19" t="s">
        <v>95</v>
      </c>
      <c r="B1283" s="19" t="s">
        <v>71</v>
      </c>
      <c r="C1283" s="19" t="s">
        <v>97</v>
      </c>
      <c r="D1283" s="19">
        <v>2020</v>
      </c>
      <c r="E1283" s="19" t="s">
        <v>76</v>
      </c>
      <c r="F1283" s="19">
        <v>55.016644247867397</v>
      </c>
    </row>
    <row r="1284" spans="1:6" x14ac:dyDescent="0.2">
      <c r="A1284" s="19" t="s">
        <v>95</v>
      </c>
      <c r="B1284" s="19" t="s">
        <v>71</v>
      </c>
      <c r="C1284" s="19" t="s">
        <v>97</v>
      </c>
      <c r="D1284" s="19">
        <v>2021</v>
      </c>
      <c r="E1284" s="19" t="s">
        <v>76</v>
      </c>
      <c r="F1284" s="19">
        <v>54.147381268751097</v>
      </c>
    </row>
    <row r="1285" spans="1:6" x14ac:dyDescent="0.2">
      <c r="A1285" s="19" t="s">
        <v>95</v>
      </c>
      <c r="B1285" s="19" t="s">
        <v>71</v>
      </c>
      <c r="C1285" s="19" t="s">
        <v>97</v>
      </c>
      <c r="D1285" s="19">
        <v>2022</v>
      </c>
      <c r="E1285" s="19" t="s">
        <v>76</v>
      </c>
      <c r="F1285" s="19">
        <v>54.151611869761403</v>
      </c>
    </row>
    <row r="1286" spans="1:6" x14ac:dyDescent="0.2">
      <c r="A1286" s="19" t="s">
        <v>95</v>
      </c>
      <c r="B1286" s="19" t="s">
        <v>71</v>
      </c>
      <c r="C1286" s="19" t="s">
        <v>97</v>
      </c>
      <c r="D1286" s="19">
        <v>2023</v>
      </c>
      <c r="E1286" s="19" t="s">
        <v>76</v>
      </c>
      <c r="F1286" s="19">
        <v>54.109741232939399</v>
      </c>
    </row>
    <row r="1287" spans="1:6" x14ac:dyDescent="0.2">
      <c r="A1287" s="19" t="s">
        <v>95</v>
      </c>
      <c r="B1287" s="19" t="s">
        <v>71</v>
      </c>
      <c r="C1287" s="19" t="s">
        <v>97</v>
      </c>
      <c r="D1287" s="19">
        <v>2024</v>
      </c>
      <c r="E1287" s="19" t="s">
        <v>76</v>
      </c>
      <c r="F1287" s="19">
        <v>54.037746575018097</v>
      </c>
    </row>
    <row r="1288" spans="1:6" x14ac:dyDescent="0.2">
      <c r="A1288" s="19" t="s">
        <v>95</v>
      </c>
      <c r="B1288" s="19" t="s">
        <v>71</v>
      </c>
      <c r="C1288" s="19" t="s">
        <v>97</v>
      </c>
      <c r="D1288" s="19">
        <v>2025</v>
      </c>
      <c r="E1288" s="19" t="s">
        <v>76</v>
      </c>
      <c r="F1288" s="19">
        <v>56.828792021079401</v>
      </c>
    </row>
    <row r="1289" spans="1:6" x14ac:dyDescent="0.2">
      <c r="A1289" s="19" t="s">
        <v>95</v>
      </c>
      <c r="B1289" s="19" t="s">
        <v>71</v>
      </c>
      <c r="C1289" s="19" t="s">
        <v>97</v>
      </c>
      <c r="D1289" s="19">
        <v>2026</v>
      </c>
      <c r="E1289" s="19" t="s">
        <v>76</v>
      </c>
      <c r="F1289" s="19">
        <v>59.459119227838201</v>
      </c>
    </row>
    <row r="1290" spans="1:6" x14ac:dyDescent="0.2">
      <c r="A1290" s="19" t="s">
        <v>95</v>
      </c>
      <c r="B1290" s="19" t="s">
        <v>71</v>
      </c>
      <c r="C1290" s="19" t="s">
        <v>97</v>
      </c>
      <c r="D1290" s="19">
        <v>2027</v>
      </c>
      <c r="E1290" s="19" t="s">
        <v>76</v>
      </c>
      <c r="F1290" s="19">
        <v>61.918302657032299</v>
      </c>
    </row>
    <row r="1291" spans="1:6" x14ac:dyDescent="0.2">
      <c r="A1291" s="19" t="s">
        <v>95</v>
      </c>
      <c r="B1291" s="19" t="s">
        <v>71</v>
      </c>
      <c r="C1291" s="19" t="s">
        <v>97</v>
      </c>
      <c r="D1291" s="19">
        <v>2028</v>
      </c>
      <c r="E1291" s="19" t="s">
        <v>76</v>
      </c>
      <c r="F1291" s="19">
        <v>64.216664267816697</v>
      </c>
    </row>
    <row r="1292" spans="1:6" x14ac:dyDescent="0.2">
      <c r="A1292" s="19" t="s">
        <v>95</v>
      </c>
      <c r="B1292" s="19" t="s">
        <v>71</v>
      </c>
      <c r="C1292" s="19" t="s">
        <v>97</v>
      </c>
      <c r="D1292" s="19">
        <v>2029</v>
      </c>
      <c r="E1292" s="19" t="s">
        <v>76</v>
      </c>
      <c r="F1292" s="19">
        <v>66.325766587982599</v>
      </c>
    </row>
    <row r="1293" spans="1:6" x14ac:dyDescent="0.2">
      <c r="A1293" s="19" t="s">
        <v>95</v>
      </c>
      <c r="B1293" s="19" t="s">
        <v>71</v>
      </c>
      <c r="C1293" s="19" t="s">
        <v>97</v>
      </c>
      <c r="D1293" s="19">
        <v>2030</v>
      </c>
      <c r="E1293" s="19" t="s">
        <v>76</v>
      </c>
      <c r="F1293" s="19">
        <v>68.337950982127296</v>
      </c>
    </row>
    <row r="1294" spans="1:6" x14ac:dyDescent="0.2">
      <c r="A1294" s="19" t="s">
        <v>95</v>
      </c>
      <c r="B1294" s="19" t="s">
        <v>71</v>
      </c>
      <c r="C1294" s="19" t="s">
        <v>97</v>
      </c>
      <c r="D1294" s="19">
        <v>2031</v>
      </c>
      <c r="E1294" s="19" t="s">
        <v>76</v>
      </c>
      <c r="F1294" s="19">
        <v>70.195934436098</v>
      </c>
    </row>
    <row r="1295" spans="1:6" x14ac:dyDescent="0.2">
      <c r="A1295" s="19" t="s">
        <v>95</v>
      </c>
      <c r="B1295" s="19" t="s">
        <v>71</v>
      </c>
      <c r="C1295" s="19" t="s">
        <v>97</v>
      </c>
      <c r="D1295" s="19">
        <v>2032</v>
      </c>
      <c r="E1295" s="19" t="s">
        <v>76</v>
      </c>
      <c r="F1295" s="19">
        <v>71.887591244996599</v>
      </c>
    </row>
    <row r="1296" spans="1:6" x14ac:dyDescent="0.2">
      <c r="A1296" s="19" t="s">
        <v>95</v>
      </c>
      <c r="B1296" s="19" t="s">
        <v>71</v>
      </c>
      <c r="C1296" s="19" t="s">
        <v>97</v>
      </c>
      <c r="D1296" s="19">
        <v>2033</v>
      </c>
      <c r="E1296" s="19" t="s">
        <v>76</v>
      </c>
      <c r="F1296" s="19">
        <v>73.598702529032295</v>
      </c>
    </row>
    <row r="1297" spans="1:6" x14ac:dyDescent="0.2">
      <c r="A1297" s="19" t="s">
        <v>95</v>
      </c>
      <c r="B1297" s="19" t="s">
        <v>71</v>
      </c>
      <c r="C1297" s="19" t="s">
        <v>97</v>
      </c>
      <c r="D1297" s="19">
        <v>2034</v>
      </c>
      <c r="E1297" s="19" t="s">
        <v>76</v>
      </c>
      <c r="F1297" s="19">
        <v>75.202777574169701</v>
      </c>
    </row>
    <row r="1298" spans="1:6" x14ac:dyDescent="0.2">
      <c r="A1298" s="19" t="s">
        <v>95</v>
      </c>
      <c r="B1298" s="19" t="s">
        <v>71</v>
      </c>
      <c r="C1298" s="19" t="s">
        <v>97</v>
      </c>
      <c r="D1298" s="19">
        <v>2035</v>
      </c>
      <c r="E1298" s="19" t="s">
        <v>76</v>
      </c>
      <c r="F1298" s="19">
        <v>76.669261749353893</v>
      </c>
    </row>
    <row r="1299" spans="1:6" x14ac:dyDescent="0.2">
      <c r="A1299" s="19" t="s">
        <v>95</v>
      </c>
      <c r="B1299" s="19" t="s">
        <v>71</v>
      </c>
      <c r="C1299" s="19" t="s">
        <v>97</v>
      </c>
      <c r="D1299" s="19">
        <v>2036</v>
      </c>
      <c r="E1299" s="19" t="s">
        <v>76</v>
      </c>
      <c r="F1299" s="19">
        <v>78.0240966126686</v>
      </c>
    </row>
    <row r="1300" spans="1:6" x14ac:dyDescent="0.2">
      <c r="A1300" s="19" t="s">
        <v>95</v>
      </c>
      <c r="B1300" s="19" t="s">
        <v>71</v>
      </c>
      <c r="C1300" s="19" t="s">
        <v>97</v>
      </c>
      <c r="D1300" s="19">
        <v>2037</v>
      </c>
      <c r="E1300" s="19" t="s">
        <v>76</v>
      </c>
      <c r="F1300" s="19">
        <v>79.290183989034304</v>
      </c>
    </row>
    <row r="1301" spans="1:6" x14ac:dyDescent="0.2">
      <c r="A1301" s="19" t="s">
        <v>95</v>
      </c>
      <c r="B1301" s="19" t="s">
        <v>71</v>
      </c>
      <c r="C1301" s="19" t="s">
        <v>97</v>
      </c>
      <c r="D1301" s="19">
        <v>2038</v>
      </c>
      <c r="E1301" s="19" t="s">
        <v>76</v>
      </c>
      <c r="F1301" s="19">
        <v>80.466862552790104</v>
      </c>
    </row>
    <row r="1302" spans="1:6" x14ac:dyDescent="0.2">
      <c r="A1302" s="19" t="s">
        <v>96</v>
      </c>
      <c r="B1302" s="19" t="s">
        <v>77</v>
      </c>
      <c r="C1302" s="19" t="s">
        <v>97</v>
      </c>
      <c r="D1302" s="19">
        <v>2019</v>
      </c>
      <c r="E1302" s="19" t="s">
        <v>76</v>
      </c>
      <c r="F1302" s="19">
        <v>154.940144774007</v>
      </c>
    </row>
    <row r="1303" spans="1:6" x14ac:dyDescent="0.2">
      <c r="A1303" s="19" t="s">
        <v>96</v>
      </c>
      <c r="B1303" s="19" t="s">
        <v>77</v>
      </c>
      <c r="C1303" s="19" t="s">
        <v>97</v>
      </c>
      <c r="D1303" s="19">
        <v>2020</v>
      </c>
      <c r="E1303" s="19" t="s">
        <v>76</v>
      </c>
      <c r="F1303" s="19">
        <v>152.536114362425</v>
      </c>
    </row>
    <row r="1304" spans="1:6" x14ac:dyDescent="0.2">
      <c r="A1304" s="19" t="s">
        <v>96</v>
      </c>
      <c r="B1304" s="19" t="s">
        <v>77</v>
      </c>
      <c r="C1304" s="19" t="s">
        <v>97</v>
      </c>
      <c r="D1304" s="19">
        <v>2021</v>
      </c>
      <c r="E1304" s="19" t="s">
        <v>76</v>
      </c>
      <c r="F1304" s="19">
        <v>150.17094443815799</v>
      </c>
    </row>
    <row r="1305" spans="1:6" x14ac:dyDescent="0.2">
      <c r="A1305" s="19" t="s">
        <v>96</v>
      </c>
      <c r="B1305" s="19" t="s">
        <v>77</v>
      </c>
      <c r="C1305" s="19" t="s">
        <v>97</v>
      </c>
      <c r="D1305" s="19">
        <v>2022</v>
      </c>
      <c r="E1305" s="19" t="s">
        <v>76</v>
      </c>
      <c r="F1305" s="19">
        <v>148.454312873584</v>
      </c>
    </row>
    <row r="1306" spans="1:6" x14ac:dyDescent="0.2">
      <c r="A1306" s="19" t="s">
        <v>96</v>
      </c>
      <c r="B1306" s="19" t="s">
        <v>77</v>
      </c>
      <c r="C1306" s="19" t="s">
        <v>97</v>
      </c>
      <c r="D1306" s="19">
        <v>2023</v>
      </c>
      <c r="E1306" s="19" t="s">
        <v>76</v>
      </c>
      <c r="F1306" s="19">
        <v>147.56735763722199</v>
      </c>
    </row>
    <row r="1307" spans="1:6" x14ac:dyDescent="0.2">
      <c r="A1307" s="19" t="s">
        <v>96</v>
      </c>
      <c r="B1307" s="19" t="s">
        <v>77</v>
      </c>
      <c r="C1307" s="19" t="s">
        <v>97</v>
      </c>
      <c r="D1307" s="19">
        <v>2024</v>
      </c>
      <c r="E1307" s="19" t="s">
        <v>76</v>
      </c>
      <c r="F1307" s="19">
        <v>146.666477900286</v>
      </c>
    </row>
    <row r="1308" spans="1:6" x14ac:dyDescent="0.2">
      <c r="A1308" s="19" t="s">
        <v>96</v>
      </c>
      <c r="B1308" s="19" t="s">
        <v>77</v>
      </c>
      <c r="C1308" s="19" t="s">
        <v>97</v>
      </c>
      <c r="D1308" s="19">
        <v>2025</v>
      </c>
      <c r="E1308" s="19" t="s">
        <v>76</v>
      </c>
      <c r="F1308" s="19">
        <v>145.76641544129799</v>
      </c>
    </row>
    <row r="1309" spans="1:6" x14ac:dyDescent="0.2">
      <c r="A1309" s="19" t="s">
        <v>96</v>
      </c>
      <c r="B1309" s="19" t="s">
        <v>77</v>
      </c>
      <c r="C1309" s="19" t="s">
        <v>97</v>
      </c>
      <c r="D1309" s="19">
        <v>2026</v>
      </c>
      <c r="E1309" s="19" t="s">
        <v>76</v>
      </c>
      <c r="F1309" s="19">
        <v>144.886036846705</v>
      </c>
    </row>
    <row r="1310" spans="1:6" x14ac:dyDescent="0.2">
      <c r="A1310" s="19" t="s">
        <v>96</v>
      </c>
      <c r="B1310" s="19" t="s">
        <v>77</v>
      </c>
      <c r="C1310" s="19" t="s">
        <v>97</v>
      </c>
      <c r="D1310" s="19">
        <v>2027</v>
      </c>
      <c r="E1310" s="19" t="s">
        <v>76</v>
      </c>
      <c r="F1310" s="19">
        <v>144.02731992418299</v>
      </c>
    </row>
    <row r="1311" spans="1:6" x14ac:dyDescent="0.2">
      <c r="A1311" s="19" t="s">
        <v>96</v>
      </c>
      <c r="B1311" s="19" t="s">
        <v>77</v>
      </c>
      <c r="C1311" s="19" t="s">
        <v>97</v>
      </c>
      <c r="D1311" s="19">
        <v>2028</v>
      </c>
      <c r="E1311" s="19" t="s">
        <v>76</v>
      </c>
      <c r="F1311" s="19">
        <v>143.191688234677</v>
      </c>
    </row>
    <row r="1312" spans="1:6" x14ac:dyDescent="0.2">
      <c r="A1312" s="19" t="s">
        <v>96</v>
      </c>
      <c r="B1312" s="19" t="s">
        <v>77</v>
      </c>
      <c r="C1312" s="19" t="s">
        <v>97</v>
      </c>
      <c r="D1312" s="19">
        <v>2029</v>
      </c>
      <c r="E1312" s="19" t="s">
        <v>76</v>
      </c>
      <c r="F1312" s="19">
        <v>142.361316112179</v>
      </c>
    </row>
    <row r="1313" spans="1:6" x14ac:dyDescent="0.2">
      <c r="A1313" s="19" t="s">
        <v>96</v>
      </c>
      <c r="B1313" s="19" t="s">
        <v>77</v>
      </c>
      <c r="C1313" s="19" t="s">
        <v>97</v>
      </c>
      <c r="D1313" s="19">
        <v>2030</v>
      </c>
      <c r="E1313" s="19" t="s">
        <v>76</v>
      </c>
      <c r="F1313" s="19">
        <v>141.56099909388999</v>
      </c>
    </row>
    <row r="1314" spans="1:6" x14ac:dyDescent="0.2">
      <c r="A1314" s="19" t="s">
        <v>96</v>
      </c>
      <c r="B1314" s="19" t="s">
        <v>77</v>
      </c>
      <c r="C1314" s="19" t="s">
        <v>97</v>
      </c>
      <c r="D1314" s="19">
        <v>2031</v>
      </c>
      <c r="E1314" s="19" t="s">
        <v>76</v>
      </c>
      <c r="F1314" s="19">
        <v>140.75113103169701</v>
      </c>
    </row>
    <row r="1315" spans="1:6" x14ac:dyDescent="0.2">
      <c r="A1315" s="19" t="s">
        <v>96</v>
      </c>
      <c r="B1315" s="19" t="s">
        <v>77</v>
      </c>
      <c r="C1315" s="19" t="s">
        <v>97</v>
      </c>
      <c r="D1315" s="19">
        <v>2032</v>
      </c>
      <c r="E1315" s="19" t="s">
        <v>76</v>
      </c>
      <c r="F1315" s="19">
        <v>139.913996211457</v>
      </c>
    </row>
    <row r="1316" spans="1:6" x14ac:dyDescent="0.2">
      <c r="A1316" s="19" t="s">
        <v>96</v>
      </c>
      <c r="B1316" s="19" t="s">
        <v>77</v>
      </c>
      <c r="C1316" s="19" t="s">
        <v>97</v>
      </c>
      <c r="D1316" s="19">
        <v>2033</v>
      </c>
      <c r="E1316" s="19" t="s">
        <v>76</v>
      </c>
      <c r="F1316" s="19">
        <v>139.08096469384199</v>
      </c>
    </row>
    <row r="1317" spans="1:6" x14ac:dyDescent="0.2">
      <c r="A1317" s="19" t="s">
        <v>96</v>
      </c>
      <c r="B1317" s="19" t="s">
        <v>77</v>
      </c>
      <c r="C1317" s="19" t="s">
        <v>97</v>
      </c>
      <c r="D1317" s="19">
        <v>2034</v>
      </c>
      <c r="E1317" s="19" t="s">
        <v>76</v>
      </c>
      <c r="F1317" s="19">
        <v>138.230689661399</v>
      </c>
    </row>
    <row r="1318" spans="1:6" x14ac:dyDescent="0.2">
      <c r="A1318" s="19" t="s">
        <v>96</v>
      </c>
      <c r="B1318" s="19" t="s">
        <v>77</v>
      </c>
      <c r="C1318" s="19" t="s">
        <v>97</v>
      </c>
      <c r="D1318" s="19">
        <v>2035</v>
      </c>
      <c r="E1318" s="19" t="s">
        <v>76</v>
      </c>
      <c r="F1318" s="19">
        <v>137.375658252215</v>
      </c>
    </row>
    <row r="1319" spans="1:6" x14ac:dyDescent="0.2">
      <c r="A1319" s="19" t="s">
        <v>96</v>
      </c>
      <c r="B1319" s="19" t="s">
        <v>77</v>
      </c>
      <c r="C1319" s="19" t="s">
        <v>97</v>
      </c>
      <c r="D1319" s="19">
        <v>2036</v>
      </c>
      <c r="E1319" s="19" t="s">
        <v>76</v>
      </c>
      <c r="F1319" s="19">
        <v>136.549883514198</v>
      </c>
    </row>
    <row r="1320" spans="1:6" x14ac:dyDescent="0.2">
      <c r="A1320" s="19" t="s">
        <v>96</v>
      </c>
      <c r="B1320" s="19" t="s">
        <v>77</v>
      </c>
      <c r="C1320" s="19" t="s">
        <v>97</v>
      </c>
      <c r="D1320" s="19">
        <v>2037</v>
      </c>
      <c r="E1320" s="19" t="s">
        <v>76</v>
      </c>
      <c r="F1320" s="19">
        <v>135.72672323515701</v>
      </c>
    </row>
    <row r="1321" spans="1:6" x14ac:dyDescent="0.2">
      <c r="A1321" s="19" t="s">
        <v>96</v>
      </c>
      <c r="B1321" s="19" t="s">
        <v>77</v>
      </c>
      <c r="C1321" s="19" t="s">
        <v>97</v>
      </c>
      <c r="D1321" s="19">
        <v>2038</v>
      </c>
      <c r="E1321" s="19" t="s">
        <v>76</v>
      </c>
      <c r="F1321" s="19">
        <v>134.905574466122</v>
      </c>
    </row>
    <row r="1322" spans="1:6" x14ac:dyDescent="0.2">
      <c r="A1322" s="19" t="s">
        <v>75</v>
      </c>
      <c r="B1322" s="19" t="s">
        <v>77</v>
      </c>
      <c r="C1322" s="19" t="s">
        <v>97</v>
      </c>
      <c r="D1322" s="19">
        <v>2019</v>
      </c>
      <c r="E1322" s="19" t="s">
        <v>76</v>
      </c>
      <c r="F1322" s="19">
        <v>0</v>
      </c>
    </row>
    <row r="1323" spans="1:6" x14ac:dyDescent="0.2">
      <c r="A1323" s="19" t="s">
        <v>75</v>
      </c>
      <c r="B1323" s="19" t="s">
        <v>77</v>
      </c>
      <c r="C1323" s="19" t="s">
        <v>97</v>
      </c>
      <c r="D1323" s="19">
        <v>2020</v>
      </c>
      <c r="E1323" s="19" t="s">
        <v>76</v>
      </c>
      <c r="F1323" s="19">
        <v>0</v>
      </c>
    </row>
    <row r="1324" spans="1:6" x14ac:dyDescent="0.2">
      <c r="A1324" s="19" t="s">
        <v>75</v>
      </c>
      <c r="B1324" s="19" t="s">
        <v>77</v>
      </c>
      <c r="C1324" s="19" t="s">
        <v>97</v>
      </c>
      <c r="D1324" s="19">
        <v>2021</v>
      </c>
      <c r="E1324" s="19" t="s">
        <v>76</v>
      </c>
      <c r="F1324" s="19">
        <v>0</v>
      </c>
    </row>
    <row r="1325" spans="1:6" x14ac:dyDescent="0.2">
      <c r="A1325" s="19" t="s">
        <v>75</v>
      </c>
      <c r="B1325" s="19" t="s">
        <v>77</v>
      </c>
      <c r="C1325" s="19" t="s">
        <v>97</v>
      </c>
      <c r="D1325" s="19">
        <v>2022</v>
      </c>
      <c r="E1325" s="19" t="s">
        <v>76</v>
      </c>
      <c r="F1325" s="19">
        <v>0</v>
      </c>
    </row>
    <row r="1326" spans="1:6" x14ac:dyDescent="0.2">
      <c r="A1326" s="19" t="s">
        <v>75</v>
      </c>
      <c r="B1326" s="19" t="s">
        <v>77</v>
      </c>
      <c r="C1326" s="19" t="s">
        <v>97</v>
      </c>
      <c r="D1326" s="19">
        <v>2023</v>
      </c>
      <c r="E1326" s="19" t="s">
        <v>76</v>
      </c>
      <c r="F1326" s="19">
        <v>0</v>
      </c>
    </row>
    <row r="1327" spans="1:6" x14ac:dyDescent="0.2">
      <c r="A1327" s="19" t="s">
        <v>75</v>
      </c>
      <c r="B1327" s="19" t="s">
        <v>77</v>
      </c>
      <c r="C1327" s="19" t="s">
        <v>97</v>
      </c>
      <c r="D1327" s="19">
        <v>2024</v>
      </c>
      <c r="E1327" s="19" t="s">
        <v>76</v>
      </c>
      <c r="F1327" s="19">
        <v>0</v>
      </c>
    </row>
    <row r="1328" spans="1:6" x14ac:dyDescent="0.2">
      <c r="A1328" s="19" t="s">
        <v>75</v>
      </c>
      <c r="B1328" s="19" t="s">
        <v>77</v>
      </c>
      <c r="C1328" s="19" t="s">
        <v>97</v>
      </c>
      <c r="D1328" s="19">
        <v>2025</v>
      </c>
      <c r="E1328" s="19" t="s">
        <v>76</v>
      </c>
      <c r="F1328" s="19">
        <v>0</v>
      </c>
    </row>
    <row r="1329" spans="1:6" x14ac:dyDescent="0.2">
      <c r="A1329" s="19" t="s">
        <v>75</v>
      </c>
      <c r="B1329" s="19" t="s">
        <v>77</v>
      </c>
      <c r="C1329" s="19" t="s">
        <v>97</v>
      </c>
      <c r="D1329" s="19">
        <v>2026</v>
      </c>
      <c r="E1329" s="19" t="s">
        <v>76</v>
      </c>
      <c r="F1329" s="19">
        <v>0</v>
      </c>
    </row>
    <row r="1330" spans="1:6" x14ac:dyDescent="0.2">
      <c r="A1330" s="19" t="s">
        <v>75</v>
      </c>
      <c r="B1330" s="19" t="s">
        <v>77</v>
      </c>
      <c r="C1330" s="19" t="s">
        <v>97</v>
      </c>
      <c r="D1330" s="19">
        <v>2027</v>
      </c>
      <c r="E1330" s="19" t="s">
        <v>76</v>
      </c>
      <c r="F1330" s="19">
        <v>0</v>
      </c>
    </row>
    <row r="1331" spans="1:6" x14ac:dyDescent="0.2">
      <c r="A1331" s="19" t="s">
        <v>75</v>
      </c>
      <c r="B1331" s="19" t="s">
        <v>77</v>
      </c>
      <c r="C1331" s="19" t="s">
        <v>97</v>
      </c>
      <c r="D1331" s="19">
        <v>2028</v>
      </c>
      <c r="E1331" s="19" t="s">
        <v>76</v>
      </c>
      <c r="F1331" s="19">
        <v>0</v>
      </c>
    </row>
    <row r="1332" spans="1:6" x14ac:dyDescent="0.2">
      <c r="A1332" s="19" t="s">
        <v>75</v>
      </c>
      <c r="B1332" s="19" t="s">
        <v>77</v>
      </c>
      <c r="C1332" s="19" t="s">
        <v>97</v>
      </c>
      <c r="D1332" s="19">
        <v>2029</v>
      </c>
      <c r="E1332" s="19" t="s">
        <v>76</v>
      </c>
      <c r="F1332" s="19">
        <v>0</v>
      </c>
    </row>
    <row r="1333" spans="1:6" x14ac:dyDescent="0.2">
      <c r="A1333" s="19" t="s">
        <v>75</v>
      </c>
      <c r="B1333" s="19" t="s">
        <v>77</v>
      </c>
      <c r="C1333" s="19" t="s">
        <v>97</v>
      </c>
      <c r="D1333" s="19">
        <v>2030</v>
      </c>
      <c r="E1333" s="19" t="s">
        <v>76</v>
      </c>
      <c r="F1333" s="19">
        <v>0</v>
      </c>
    </row>
    <row r="1334" spans="1:6" x14ac:dyDescent="0.2">
      <c r="A1334" s="19" t="s">
        <v>75</v>
      </c>
      <c r="B1334" s="19" t="s">
        <v>77</v>
      </c>
      <c r="C1334" s="19" t="s">
        <v>97</v>
      </c>
      <c r="D1334" s="19">
        <v>2031</v>
      </c>
      <c r="E1334" s="19" t="s">
        <v>76</v>
      </c>
      <c r="F1334" s="19">
        <v>0</v>
      </c>
    </row>
    <row r="1335" spans="1:6" x14ac:dyDescent="0.2">
      <c r="A1335" s="19" t="s">
        <v>75</v>
      </c>
      <c r="B1335" s="19" t="s">
        <v>77</v>
      </c>
      <c r="C1335" s="19" t="s">
        <v>97</v>
      </c>
      <c r="D1335" s="19">
        <v>2032</v>
      </c>
      <c r="E1335" s="19" t="s">
        <v>76</v>
      </c>
      <c r="F1335" s="19">
        <v>0</v>
      </c>
    </row>
    <row r="1336" spans="1:6" x14ac:dyDescent="0.2">
      <c r="A1336" s="19" t="s">
        <v>75</v>
      </c>
      <c r="B1336" s="19" t="s">
        <v>77</v>
      </c>
      <c r="C1336" s="19" t="s">
        <v>97</v>
      </c>
      <c r="D1336" s="19">
        <v>2033</v>
      </c>
      <c r="E1336" s="19" t="s">
        <v>76</v>
      </c>
      <c r="F1336" s="19">
        <v>0</v>
      </c>
    </row>
    <row r="1337" spans="1:6" x14ac:dyDescent="0.2">
      <c r="A1337" s="19" t="s">
        <v>75</v>
      </c>
      <c r="B1337" s="19" t="s">
        <v>77</v>
      </c>
      <c r="C1337" s="19" t="s">
        <v>97</v>
      </c>
      <c r="D1337" s="19">
        <v>2034</v>
      </c>
      <c r="E1337" s="19" t="s">
        <v>76</v>
      </c>
      <c r="F1337" s="19">
        <v>0</v>
      </c>
    </row>
    <row r="1338" spans="1:6" x14ac:dyDescent="0.2">
      <c r="A1338" s="19" t="s">
        <v>75</v>
      </c>
      <c r="B1338" s="19" t="s">
        <v>77</v>
      </c>
      <c r="C1338" s="19" t="s">
        <v>97</v>
      </c>
      <c r="D1338" s="19">
        <v>2035</v>
      </c>
      <c r="E1338" s="19" t="s">
        <v>76</v>
      </c>
      <c r="F1338" s="19">
        <v>0</v>
      </c>
    </row>
    <row r="1339" spans="1:6" x14ac:dyDescent="0.2">
      <c r="A1339" s="19" t="s">
        <v>75</v>
      </c>
      <c r="B1339" s="19" t="s">
        <v>77</v>
      </c>
      <c r="C1339" s="19" t="s">
        <v>97</v>
      </c>
      <c r="D1339" s="19">
        <v>2036</v>
      </c>
      <c r="E1339" s="19" t="s">
        <v>76</v>
      </c>
      <c r="F1339" s="19">
        <v>0</v>
      </c>
    </row>
    <row r="1340" spans="1:6" x14ac:dyDescent="0.2">
      <c r="A1340" s="19" t="s">
        <v>75</v>
      </c>
      <c r="B1340" s="19" t="s">
        <v>77</v>
      </c>
      <c r="C1340" s="19" t="s">
        <v>97</v>
      </c>
      <c r="D1340" s="19">
        <v>2037</v>
      </c>
      <c r="E1340" s="19" t="s">
        <v>76</v>
      </c>
      <c r="F1340" s="19">
        <v>0</v>
      </c>
    </row>
    <row r="1341" spans="1:6" x14ac:dyDescent="0.2">
      <c r="A1341" s="19" t="s">
        <v>75</v>
      </c>
      <c r="B1341" s="19" t="s">
        <v>77</v>
      </c>
      <c r="C1341" s="19" t="s">
        <v>97</v>
      </c>
      <c r="D1341" s="19">
        <v>2038</v>
      </c>
      <c r="E1341" s="19" t="s">
        <v>76</v>
      </c>
      <c r="F1341" s="19">
        <v>0</v>
      </c>
    </row>
    <row r="1342" spans="1:6" x14ac:dyDescent="0.2">
      <c r="A1342" s="19" t="s">
        <v>81</v>
      </c>
      <c r="B1342" s="19" t="s">
        <v>77</v>
      </c>
      <c r="C1342" s="19" t="s">
        <v>97</v>
      </c>
      <c r="D1342" s="19">
        <v>2019</v>
      </c>
      <c r="E1342" s="19" t="s">
        <v>76</v>
      </c>
      <c r="F1342" s="19">
        <v>0</v>
      </c>
    </row>
    <row r="1343" spans="1:6" x14ac:dyDescent="0.2">
      <c r="A1343" s="19" t="s">
        <v>81</v>
      </c>
      <c r="B1343" s="19" t="s">
        <v>77</v>
      </c>
      <c r="C1343" s="19" t="s">
        <v>97</v>
      </c>
      <c r="D1343" s="19">
        <v>2020</v>
      </c>
      <c r="E1343" s="19" t="s">
        <v>76</v>
      </c>
      <c r="F1343" s="19">
        <v>0</v>
      </c>
    </row>
    <row r="1344" spans="1:6" x14ac:dyDescent="0.2">
      <c r="A1344" s="19" t="s">
        <v>81</v>
      </c>
      <c r="B1344" s="19" t="s">
        <v>77</v>
      </c>
      <c r="C1344" s="19" t="s">
        <v>97</v>
      </c>
      <c r="D1344" s="19">
        <v>2021</v>
      </c>
      <c r="E1344" s="19" t="s">
        <v>76</v>
      </c>
      <c r="F1344" s="19">
        <v>16.773107394237702</v>
      </c>
    </row>
    <row r="1345" spans="1:6" x14ac:dyDescent="0.2">
      <c r="A1345" s="19" t="s">
        <v>81</v>
      </c>
      <c r="B1345" s="19" t="s">
        <v>77</v>
      </c>
      <c r="C1345" s="19" t="s">
        <v>97</v>
      </c>
      <c r="D1345" s="19">
        <v>2022</v>
      </c>
      <c r="E1345" s="19" t="s">
        <v>76</v>
      </c>
      <c r="F1345" s="19">
        <v>16.508092297408801</v>
      </c>
    </row>
    <row r="1346" spans="1:6" x14ac:dyDescent="0.2">
      <c r="A1346" s="19" t="s">
        <v>81</v>
      </c>
      <c r="B1346" s="19" t="s">
        <v>77</v>
      </c>
      <c r="C1346" s="19" t="s">
        <v>97</v>
      </c>
      <c r="D1346" s="19">
        <v>2023</v>
      </c>
      <c r="E1346" s="19" t="s">
        <v>76</v>
      </c>
      <c r="F1346" s="19">
        <v>16.247264439109699</v>
      </c>
    </row>
    <row r="1347" spans="1:6" x14ac:dyDescent="0.2">
      <c r="A1347" s="19" t="s">
        <v>81</v>
      </c>
      <c r="B1347" s="19" t="s">
        <v>77</v>
      </c>
      <c r="C1347" s="19" t="s">
        <v>97</v>
      </c>
      <c r="D1347" s="19">
        <v>2024</v>
      </c>
      <c r="E1347" s="19" t="s">
        <v>76</v>
      </c>
      <c r="F1347" s="19">
        <v>15.990557660971801</v>
      </c>
    </row>
    <row r="1348" spans="1:6" x14ac:dyDescent="0.2">
      <c r="A1348" s="19" t="s">
        <v>81</v>
      </c>
      <c r="B1348" s="19" t="s">
        <v>77</v>
      </c>
      <c r="C1348" s="19" t="s">
        <v>97</v>
      </c>
      <c r="D1348" s="19">
        <v>2025</v>
      </c>
      <c r="E1348" s="19" t="s">
        <v>76</v>
      </c>
      <c r="F1348" s="19">
        <v>15.7379068499284</v>
      </c>
    </row>
    <row r="1349" spans="1:6" x14ac:dyDescent="0.2">
      <c r="A1349" s="19" t="s">
        <v>81</v>
      </c>
      <c r="B1349" s="19" t="s">
        <v>77</v>
      </c>
      <c r="C1349" s="19" t="s">
        <v>97</v>
      </c>
      <c r="D1349" s="19">
        <v>2026</v>
      </c>
      <c r="E1349" s="19" t="s">
        <v>76</v>
      </c>
      <c r="F1349" s="19">
        <v>15.489247921699601</v>
      </c>
    </row>
    <row r="1350" spans="1:6" x14ac:dyDescent="0.2">
      <c r="A1350" s="19" t="s">
        <v>81</v>
      </c>
      <c r="B1350" s="19" t="s">
        <v>77</v>
      </c>
      <c r="C1350" s="19" t="s">
        <v>97</v>
      </c>
      <c r="D1350" s="19">
        <v>2027</v>
      </c>
      <c r="E1350" s="19" t="s">
        <v>76</v>
      </c>
      <c r="F1350" s="19">
        <v>15.2445178045367</v>
      </c>
    </row>
    <row r="1351" spans="1:6" x14ac:dyDescent="0.2">
      <c r="A1351" s="19" t="s">
        <v>81</v>
      </c>
      <c r="B1351" s="19" t="s">
        <v>77</v>
      </c>
      <c r="C1351" s="19" t="s">
        <v>97</v>
      </c>
      <c r="D1351" s="19">
        <v>2028</v>
      </c>
      <c r="E1351" s="19" t="s">
        <v>76</v>
      </c>
      <c r="F1351" s="19">
        <v>15.003654423225001</v>
      </c>
    </row>
    <row r="1352" spans="1:6" x14ac:dyDescent="0.2">
      <c r="A1352" s="19" t="s">
        <v>81</v>
      </c>
      <c r="B1352" s="19" t="s">
        <v>77</v>
      </c>
      <c r="C1352" s="19" t="s">
        <v>97</v>
      </c>
      <c r="D1352" s="19">
        <v>2029</v>
      </c>
      <c r="E1352" s="19" t="s">
        <v>76</v>
      </c>
      <c r="F1352" s="19">
        <v>14.766596683338101</v>
      </c>
    </row>
    <row r="1353" spans="1:6" x14ac:dyDescent="0.2">
      <c r="A1353" s="19" t="s">
        <v>81</v>
      </c>
      <c r="B1353" s="19" t="s">
        <v>77</v>
      </c>
      <c r="C1353" s="19" t="s">
        <v>97</v>
      </c>
      <c r="D1353" s="19">
        <v>2030</v>
      </c>
      <c r="E1353" s="19" t="s">
        <v>76</v>
      </c>
      <c r="F1353" s="19">
        <v>14.533284455741301</v>
      </c>
    </row>
    <row r="1354" spans="1:6" x14ac:dyDescent="0.2">
      <c r="A1354" s="19" t="s">
        <v>81</v>
      </c>
      <c r="B1354" s="19" t="s">
        <v>77</v>
      </c>
      <c r="C1354" s="19" t="s">
        <v>97</v>
      </c>
      <c r="D1354" s="19">
        <v>2031</v>
      </c>
      <c r="E1354" s="19" t="s">
        <v>76</v>
      </c>
      <c r="F1354" s="19">
        <v>14.303658561340599</v>
      </c>
    </row>
    <row r="1355" spans="1:6" x14ac:dyDescent="0.2">
      <c r="A1355" s="19" t="s">
        <v>81</v>
      </c>
      <c r="B1355" s="19" t="s">
        <v>77</v>
      </c>
      <c r="C1355" s="19" t="s">
        <v>97</v>
      </c>
      <c r="D1355" s="19">
        <v>2032</v>
      </c>
      <c r="E1355" s="19" t="s">
        <v>76</v>
      </c>
      <c r="F1355" s="19">
        <v>14.077660756071401</v>
      </c>
    </row>
    <row r="1356" spans="1:6" x14ac:dyDescent="0.2">
      <c r="A1356" s="19" t="s">
        <v>81</v>
      </c>
      <c r="B1356" s="19" t="s">
        <v>77</v>
      </c>
      <c r="C1356" s="19" t="s">
        <v>97</v>
      </c>
      <c r="D1356" s="19">
        <v>2033</v>
      </c>
      <c r="E1356" s="19" t="s">
        <v>76</v>
      </c>
      <c r="F1356" s="19">
        <v>13.8552337161255</v>
      </c>
    </row>
    <row r="1357" spans="1:6" x14ac:dyDescent="0.2">
      <c r="A1357" s="19" t="s">
        <v>81</v>
      </c>
      <c r="B1357" s="19" t="s">
        <v>77</v>
      </c>
      <c r="C1357" s="19" t="s">
        <v>97</v>
      </c>
      <c r="D1357" s="19">
        <v>2034</v>
      </c>
      <c r="E1357" s="19" t="s">
        <v>76</v>
      </c>
      <c r="F1357" s="19">
        <v>13.6363210234107</v>
      </c>
    </row>
    <row r="1358" spans="1:6" x14ac:dyDescent="0.2">
      <c r="A1358" s="19" t="s">
        <v>81</v>
      </c>
      <c r="B1358" s="19" t="s">
        <v>77</v>
      </c>
      <c r="C1358" s="19" t="s">
        <v>97</v>
      </c>
      <c r="D1358" s="19">
        <v>2035</v>
      </c>
      <c r="E1358" s="19" t="s">
        <v>76</v>
      </c>
      <c r="F1358" s="19">
        <v>13.420867151240801</v>
      </c>
    </row>
    <row r="1359" spans="1:6" x14ac:dyDescent="0.2">
      <c r="A1359" s="19" t="s">
        <v>81</v>
      </c>
      <c r="B1359" s="19" t="s">
        <v>77</v>
      </c>
      <c r="C1359" s="19" t="s">
        <v>97</v>
      </c>
      <c r="D1359" s="19">
        <v>2036</v>
      </c>
      <c r="E1359" s="19" t="s">
        <v>76</v>
      </c>
      <c r="F1359" s="19">
        <v>13.2088174502512</v>
      </c>
    </row>
    <row r="1360" spans="1:6" x14ac:dyDescent="0.2">
      <c r="A1360" s="19" t="s">
        <v>81</v>
      </c>
      <c r="B1360" s="19" t="s">
        <v>77</v>
      </c>
      <c r="C1360" s="19" t="s">
        <v>97</v>
      </c>
      <c r="D1360" s="19">
        <v>2037</v>
      </c>
      <c r="E1360" s="19" t="s">
        <v>76</v>
      </c>
      <c r="F1360" s="19">
        <v>13.000118134537299</v>
      </c>
    </row>
    <row r="1361" spans="1:6" x14ac:dyDescent="0.2">
      <c r="A1361" s="19" t="s">
        <v>81</v>
      </c>
      <c r="B1361" s="19" t="s">
        <v>77</v>
      </c>
      <c r="C1361" s="19" t="s">
        <v>97</v>
      </c>
      <c r="D1361" s="19">
        <v>2038</v>
      </c>
      <c r="E1361" s="19" t="s">
        <v>76</v>
      </c>
      <c r="F1361" s="19">
        <v>12.7947162680116</v>
      </c>
    </row>
    <row r="1362" spans="1:6" x14ac:dyDescent="0.2">
      <c r="A1362" s="19" t="s">
        <v>92</v>
      </c>
      <c r="B1362" s="19" t="s">
        <v>77</v>
      </c>
      <c r="C1362" s="19" t="s">
        <v>97</v>
      </c>
      <c r="D1362" s="19">
        <v>2019</v>
      </c>
      <c r="E1362" s="19" t="s">
        <v>76</v>
      </c>
      <c r="F1362" s="19">
        <v>1912.4761765677499</v>
      </c>
    </row>
    <row r="1363" spans="1:6" x14ac:dyDescent="0.2">
      <c r="A1363" s="19" t="s">
        <v>92</v>
      </c>
      <c r="B1363" s="19" t="s">
        <v>77</v>
      </c>
      <c r="C1363" s="19" t="s">
        <v>97</v>
      </c>
      <c r="D1363" s="19">
        <v>2020</v>
      </c>
      <c r="E1363" s="19" t="s">
        <v>76</v>
      </c>
      <c r="F1363" s="19">
        <v>1932.8285537089901</v>
      </c>
    </row>
    <row r="1364" spans="1:6" x14ac:dyDescent="0.2">
      <c r="A1364" s="19" t="s">
        <v>92</v>
      </c>
      <c r="B1364" s="19" t="s">
        <v>77</v>
      </c>
      <c r="C1364" s="19" t="s">
        <v>97</v>
      </c>
      <c r="D1364" s="19">
        <v>2021</v>
      </c>
      <c r="E1364" s="19" t="s">
        <v>76</v>
      </c>
      <c r="F1364" s="19">
        <v>1951.4169340092301</v>
      </c>
    </row>
    <row r="1365" spans="1:6" x14ac:dyDescent="0.2">
      <c r="A1365" s="19" t="s">
        <v>92</v>
      </c>
      <c r="B1365" s="19" t="s">
        <v>77</v>
      </c>
      <c r="C1365" s="19" t="s">
        <v>97</v>
      </c>
      <c r="D1365" s="19">
        <v>2022</v>
      </c>
      <c r="E1365" s="19" t="s">
        <v>76</v>
      </c>
      <c r="F1365" s="19">
        <v>1965.33705549155</v>
      </c>
    </row>
    <row r="1366" spans="1:6" x14ac:dyDescent="0.2">
      <c r="A1366" s="19" t="s">
        <v>92</v>
      </c>
      <c r="B1366" s="19" t="s">
        <v>77</v>
      </c>
      <c r="C1366" s="19" t="s">
        <v>97</v>
      </c>
      <c r="D1366" s="19">
        <v>2023</v>
      </c>
      <c r="E1366" s="19" t="s">
        <v>76</v>
      </c>
      <c r="F1366" s="19">
        <v>1978.4420346883401</v>
      </c>
    </row>
    <row r="1367" spans="1:6" x14ac:dyDescent="0.2">
      <c r="A1367" s="19" t="s">
        <v>92</v>
      </c>
      <c r="B1367" s="19" t="s">
        <v>77</v>
      </c>
      <c r="C1367" s="19" t="s">
        <v>97</v>
      </c>
      <c r="D1367" s="19">
        <v>2024</v>
      </c>
      <c r="E1367" s="19" t="s">
        <v>76</v>
      </c>
      <c r="F1367" s="19">
        <v>1990.7938586309499</v>
      </c>
    </row>
    <row r="1368" spans="1:6" x14ac:dyDescent="0.2">
      <c r="A1368" s="19" t="s">
        <v>92</v>
      </c>
      <c r="B1368" s="19" t="s">
        <v>77</v>
      </c>
      <c r="C1368" s="19" t="s">
        <v>97</v>
      </c>
      <c r="D1368" s="19">
        <v>2025</v>
      </c>
      <c r="E1368" s="19" t="s">
        <v>76</v>
      </c>
      <c r="F1368" s="19">
        <v>2001.8713488830099</v>
      </c>
    </row>
    <row r="1369" spans="1:6" x14ac:dyDescent="0.2">
      <c r="A1369" s="19" t="s">
        <v>92</v>
      </c>
      <c r="B1369" s="19" t="s">
        <v>77</v>
      </c>
      <c r="C1369" s="19" t="s">
        <v>97</v>
      </c>
      <c r="D1369" s="19">
        <v>2026</v>
      </c>
      <c r="E1369" s="19" t="s">
        <v>76</v>
      </c>
      <c r="F1369" s="19">
        <v>2012.55016999278</v>
      </c>
    </row>
    <row r="1370" spans="1:6" x14ac:dyDescent="0.2">
      <c r="A1370" s="19" t="s">
        <v>92</v>
      </c>
      <c r="B1370" s="19" t="s">
        <v>77</v>
      </c>
      <c r="C1370" s="19" t="s">
        <v>97</v>
      </c>
      <c r="D1370" s="19">
        <v>2027</v>
      </c>
      <c r="E1370" s="19" t="s">
        <v>76</v>
      </c>
      <c r="F1370" s="19">
        <v>2023.30284035817</v>
      </c>
    </row>
    <row r="1371" spans="1:6" x14ac:dyDescent="0.2">
      <c r="A1371" s="19" t="s">
        <v>92</v>
      </c>
      <c r="B1371" s="19" t="s">
        <v>77</v>
      </c>
      <c r="C1371" s="19" t="s">
        <v>97</v>
      </c>
      <c r="D1371" s="19">
        <v>2028</v>
      </c>
      <c r="E1371" s="19" t="s">
        <v>76</v>
      </c>
      <c r="F1371" s="19">
        <v>2036.92043474156</v>
      </c>
    </row>
    <row r="1372" spans="1:6" x14ac:dyDescent="0.2">
      <c r="A1372" s="19" t="s">
        <v>92</v>
      </c>
      <c r="B1372" s="19" t="s">
        <v>77</v>
      </c>
      <c r="C1372" s="19" t="s">
        <v>97</v>
      </c>
      <c r="D1372" s="19">
        <v>2029</v>
      </c>
      <c r="E1372" s="19" t="s">
        <v>76</v>
      </c>
      <c r="F1372" s="19">
        <v>2046.78957293083</v>
      </c>
    </row>
    <row r="1373" spans="1:6" x14ac:dyDescent="0.2">
      <c r="A1373" s="19" t="s">
        <v>92</v>
      </c>
      <c r="B1373" s="19" t="s">
        <v>77</v>
      </c>
      <c r="C1373" s="19" t="s">
        <v>97</v>
      </c>
      <c r="D1373" s="19">
        <v>2030</v>
      </c>
      <c r="E1373" s="19" t="s">
        <v>76</v>
      </c>
      <c r="F1373" s="19">
        <v>2057.2097979015698</v>
      </c>
    </row>
    <row r="1374" spans="1:6" x14ac:dyDescent="0.2">
      <c r="A1374" s="19" t="s">
        <v>92</v>
      </c>
      <c r="B1374" s="19" t="s">
        <v>77</v>
      </c>
      <c r="C1374" s="19" t="s">
        <v>97</v>
      </c>
      <c r="D1374" s="19">
        <v>2031</v>
      </c>
      <c r="E1374" s="19" t="s">
        <v>76</v>
      </c>
      <c r="F1374" s="19">
        <v>2066.16912664753</v>
      </c>
    </row>
    <row r="1375" spans="1:6" x14ac:dyDescent="0.2">
      <c r="A1375" s="19" t="s">
        <v>92</v>
      </c>
      <c r="B1375" s="19" t="s">
        <v>77</v>
      </c>
      <c r="C1375" s="19" t="s">
        <v>97</v>
      </c>
      <c r="D1375" s="19">
        <v>2032</v>
      </c>
      <c r="E1375" s="19" t="s">
        <v>76</v>
      </c>
      <c r="F1375" s="19">
        <v>2075.5232693744902</v>
      </c>
    </row>
    <row r="1376" spans="1:6" x14ac:dyDescent="0.2">
      <c r="A1376" s="19" t="s">
        <v>92</v>
      </c>
      <c r="B1376" s="19" t="s">
        <v>77</v>
      </c>
      <c r="C1376" s="19" t="s">
        <v>97</v>
      </c>
      <c r="D1376" s="19">
        <v>2033</v>
      </c>
      <c r="E1376" s="19" t="s">
        <v>76</v>
      </c>
      <c r="F1376" s="19">
        <v>2084.2971540101198</v>
      </c>
    </row>
    <row r="1377" spans="1:6" x14ac:dyDescent="0.2">
      <c r="A1377" s="19" t="s">
        <v>92</v>
      </c>
      <c r="B1377" s="19" t="s">
        <v>77</v>
      </c>
      <c r="C1377" s="19" t="s">
        <v>97</v>
      </c>
      <c r="D1377" s="19">
        <v>2034</v>
      </c>
      <c r="E1377" s="19" t="s">
        <v>76</v>
      </c>
      <c r="F1377" s="19">
        <v>2092.0984001710399</v>
      </c>
    </row>
    <row r="1378" spans="1:6" x14ac:dyDescent="0.2">
      <c r="A1378" s="19" t="s">
        <v>92</v>
      </c>
      <c r="B1378" s="19" t="s">
        <v>77</v>
      </c>
      <c r="C1378" s="19" t="s">
        <v>97</v>
      </c>
      <c r="D1378" s="19">
        <v>2035</v>
      </c>
      <c r="E1378" s="19" t="s">
        <v>76</v>
      </c>
      <c r="F1378" s="19">
        <v>2099.39352727088</v>
      </c>
    </row>
    <row r="1379" spans="1:6" x14ac:dyDescent="0.2">
      <c r="A1379" s="19" t="s">
        <v>92</v>
      </c>
      <c r="B1379" s="19" t="s">
        <v>77</v>
      </c>
      <c r="C1379" s="19" t="s">
        <v>97</v>
      </c>
      <c r="D1379" s="19">
        <v>2036</v>
      </c>
      <c r="E1379" s="19" t="s">
        <v>76</v>
      </c>
      <c r="F1379" s="19">
        <v>2114.2905187234001</v>
      </c>
    </row>
    <row r="1380" spans="1:6" x14ac:dyDescent="0.2">
      <c r="A1380" s="19" t="s">
        <v>92</v>
      </c>
      <c r="B1380" s="19" t="s">
        <v>77</v>
      </c>
      <c r="C1380" s="19" t="s">
        <v>97</v>
      </c>
      <c r="D1380" s="19">
        <v>2037</v>
      </c>
      <c r="E1380" s="19" t="s">
        <v>76</v>
      </c>
      <c r="F1380" s="19">
        <v>2120.0917408590799</v>
      </c>
    </row>
    <row r="1381" spans="1:6" x14ac:dyDescent="0.2">
      <c r="A1381" s="19" t="s">
        <v>92</v>
      </c>
      <c r="B1381" s="19" t="s">
        <v>77</v>
      </c>
      <c r="C1381" s="19" t="s">
        <v>97</v>
      </c>
      <c r="D1381" s="19">
        <v>2038</v>
      </c>
      <c r="E1381" s="19" t="s">
        <v>76</v>
      </c>
      <c r="F1381" s="19">
        <v>2125.7507872187798</v>
      </c>
    </row>
    <row r="1382" spans="1:6" x14ac:dyDescent="0.2">
      <c r="A1382" s="19" t="s">
        <v>94</v>
      </c>
      <c r="B1382" s="19" t="s">
        <v>77</v>
      </c>
      <c r="C1382" s="19" t="s">
        <v>97</v>
      </c>
      <c r="D1382" s="19">
        <v>2019</v>
      </c>
      <c r="E1382" s="19" t="s">
        <v>76</v>
      </c>
      <c r="F1382" s="19">
        <v>1.32808967254059</v>
      </c>
    </row>
    <row r="1383" spans="1:6" x14ac:dyDescent="0.2">
      <c r="A1383" s="19" t="s">
        <v>94</v>
      </c>
      <c r="B1383" s="19" t="s">
        <v>77</v>
      </c>
      <c r="C1383" s="19" t="s">
        <v>97</v>
      </c>
      <c r="D1383" s="19">
        <v>2020</v>
      </c>
      <c r="E1383" s="19" t="s">
        <v>76</v>
      </c>
      <c r="F1383" s="19">
        <v>1.3071058557144499</v>
      </c>
    </row>
    <row r="1384" spans="1:6" x14ac:dyDescent="0.2">
      <c r="A1384" s="19" t="s">
        <v>94</v>
      </c>
      <c r="B1384" s="19" t="s">
        <v>77</v>
      </c>
      <c r="C1384" s="19" t="s">
        <v>97</v>
      </c>
      <c r="D1384" s="19">
        <v>2021</v>
      </c>
      <c r="E1384" s="19" t="s">
        <v>76</v>
      </c>
      <c r="F1384" s="19">
        <v>1.2864535831941599</v>
      </c>
    </row>
    <row r="1385" spans="1:6" x14ac:dyDescent="0.2">
      <c r="A1385" s="19" t="s">
        <v>94</v>
      </c>
      <c r="B1385" s="19" t="s">
        <v>77</v>
      </c>
      <c r="C1385" s="19" t="s">
        <v>97</v>
      </c>
      <c r="D1385" s="19">
        <v>2022</v>
      </c>
      <c r="E1385" s="19" t="s">
        <v>76</v>
      </c>
      <c r="F1385" s="19">
        <v>1.2661276165797</v>
      </c>
    </row>
    <row r="1386" spans="1:6" x14ac:dyDescent="0.2">
      <c r="A1386" s="19" t="s">
        <v>94</v>
      </c>
      <c r="B1386" s="19" t="s">
        <v>77</v>
      </c>
      <c r="C1386" s="19" t="s">
        <v>97</v>
      </c>
      <c r="D1386" s="19">
        <v>2023</v>
      </c>
      <c r="E1386" s="19" t="s">
        <v>76</v>
      </c>
      <c r="F1386" s="19">
        <v>1.24612280023774</v>
      </c>
    </row>
    <row r="1387" spans="1:6" x14ac:dyDescent="0.2">
      <c r="A1387" s="19" t="s">
        <v>94</v>
      </c>
      <c r="B1387" s="19" t="s">
        <v>77</v>
      </c>
      <c r="C1387" s="19" t="s">
        <v>97</v>
      </c>
      <c r="D1387" s="19">
        <v>2024</v>
      </c>
      <c r="E1387" s="19" t="s">
        <v>76</v>
      </c>
      <c r="F1387" s="19">
        <v>1.22643405999398</v>
      </c>
    </row>
    <row r="1388" spans="1:6" x14ac:dyDescent="0.2">
      <c r="A1388" s="19" t="s">
        <v>94</v>
      </c>
      <c r="B1388" s="19" t="s">
        <v>77</v>
      </c>
      <c r="C1388" s="19" t="s">
        <v>97</v>
      </c>
      <c r="D1388" s="19">
        <v>2025</v>
      </c>
      <c r="E1388" s="19" t="s">
        <v>76</v>
      </c>
      <c r="F1388" s="19">
        <v>1.2070564018460801</v>
      </c>
    </row>
    <row r="1389" spans="1:6" x14ac:dyDescent="0.2">
      <c r="A1389" s="19" t="s">
        <v>94</v>
      </c>
      <c r="B1389" s="19" t="s">
        <v>77</v>
      </c>
      <c r="C1389" s="19" t="s">
        <v>97</v>
      </c>
      <c r="D1389" s="19">
        <v>2026</v>
      </c>
      <c r="E1389" s="19" t="s">
        <v>76</v>
      </c>
      <c r="F1389" s="19">
        <v>1.18798491069691</v>
      </c>
    </row>
    <row r="1390" spans="1:6" x14ac:dyDescent="0.2">
      <c r="A1390" s="19" t="s">
        <v>94</v>
      </c>
      <c r="B1390" s="19" t="s">
        <v>77</v>
      </c>
      <c r="C1390" s="19" t="s">
        <v>97</v>
      </c>
      <c r="D1390" s="19">
        <v>2027</v>
      </c>
      <c r="E1390" s="19" t="s">
        <v>76</v>
      </c>
      <c r="F1390" s="19">
        <v>1.1692147491078999</v>
      </c>
    </row>
    <row r="1391" spans="1:6" x14ac:dyDescent="0.2">
      <c r="A1391" s="19" t="s">
        <v>94</v>
      </c>
      <c r="B1391" s="19" t="s">
        <v>77</v>
      </c>
      <c r="C1391" s="19" t="s">
        <v>97</v>
      </c>
      <c r="D1391" s="19">
        <v>2028</v>
      </c>
      <c r="E1391" s="19" t="s">
        <v>76</v>
      </c>
      <c r="F1391" s="19">
        <v>1.15074115607199</v>
      </c>
    </row>
    <row r="1392" spans="1:6" x14ac:dyDescent="0.2">
      <c r="A1392" s="19" t="s">
        <v>94</v>
      </c>
      <c r="B1392" s="19" t="s">
        <v>77</v>
      </c>
      <c r="C1392" s="19" t="s">
        <v>97</v>
      </c>
      <c r="D1392" s="19">
        <v>2029</v>
      </c>
      <c r="E1392" s="19" t="s">
        <v>76</v>
      </c>
      <c r="F1392" s="19">
        <v>1.1325594458060499</v>
      </c>
    </row>
    <row r="1393" spans="1:6" x14ac:dyDescent="0.2">
      <c r="A1393" s="19" t="s">
        <v>94</v>
      </c>
      <c r="B1393" s="19" t="s">
        <v>77</v>
      </c>
      <c r="C1393" s="19" t="s">
        <v>97</v>
      </c>
      <c r="D1393" s="19">
        <v>2030</v>
      </c>
      <c r="E1393" s="19" t="s">
        <v>76</v>
      </c>
      <c r="F1393" s="19">
        <v>1.16898325432696</v>
      </c>
    </row>
    <row r="1394" spans="1:6" x14ac:dyDescent="0.2">
      <c r="A1394" s="19" t="s">
        <v>94</v>
      </c>
      <c r="B1394" s="19" t="s">
        <v>77</v>
      </c>
      <c r="C1394" s="19" t="s">
        <v>97</v>
      </c>
      <c r="D1394" s="19">
        <v>2031</v>
      </c>
      <c r="E1394" s="19" t="s">
        <v>76</v>
      </c>
      <c r="F1394" s="19">
        <v>1.20221200969444</v>
      </c>
    </row>
    <row r="1395" spans="1:6" x14ac:dyDescent="0.2">
      <c r="A1395" s="19" t="s">
        <v>94</v>
      </c>
      <c r="B1395" s="19" t="s">
        <v>77</v>
      </c>
      <c r="C1395" s="19" t="s">
        <v>97</v>
      </c>
      <c r="D1395" s="19">
        <v>2032</v>
      </c>
      <c r="E1395" s="19" t="s">
        <v>76</v>
      </c>
      <c r="F1395" s="19">
        <v>1.2324034491088001</v>
      </c>
    </row>
    <row r="1396" spans="1:6" x14ac:dyDescent="0.2">
      <c r="A1396" s="19" t="s">
        <v>94</v>
      </c>
      <c r="B1396" s="19" t="s">
        <v>77</v>
      </c>
      <c r="C1396" s="19" t="s">
        <v>97</v>
      </c>
      <c r="D1396" s="19">
        <v>2033</v>
      </c>
      <c r="E1396" s="19" t="s">
        <v>76</v>
      </c>
      <c r="F1396" s="19">
        <v>1.2601329161199499</v>
      </c>
    </row>
    <row r="1397" spans="1:6" x14ac:dyDescent="0.2">
      <c r="A1397" s="19" t="s">
        <v>94</v>
      </c>
      <c r="B1397" s="19" t="s">
        <v>77</v>
      </c>
      <c r="C1397" s="19" t="s">
        <v>97</v>
      </c>
      <c r="D1397" s="19">
        <v>2034</v>
      </c>
      <c r="E1397" s="19" t="s">
        <v>76</v>
      </c>
      <c r="F1397" s="19">
        <v>1.2852045574467099</v>
      </c>
    </row>
    <row r="1398" spans="1:6" x14ac:dyDescent="0.2">
      <c r="A1398" s="19" t="s">
        <v>94</v>
      </c>
      <c r="B1398" s="19" t="s">
        <v>77</v>
      </c>
      <c r="C1398" s="19" t="s">
        <v>97</v>
      </c>
      <c r="D1398" s="19">
        <v>2035</v>
      </c>
      <c r="E1398" s="19" t="s">
        <v>76</v>
      </c>
      <c r="F1398" s="19">
        <v>1.3080463078525</v>
      </c>
    </row>
    <row r="1399" spans="1:6" x14ac:dyDescent="0.2">
      <c r="A1399" s="19" t="s">
        <v>94</v>
      </c>
      <c r="B1399" s="19" t="s">
        <v>77</v>
      </c>
      <c r="C1399" s="19" t="s">
        <v>97</v>
      </c>
      <c r="D1399" s="19">
        <v>2036</v>
      </c>
      <c r="E1399" s="19" t="s">
        <v>76</v>
      </c>
      <c r="F1399" s="19">
        <v>1.3288848135978699</v>
      </c>
    </row>
    <row r="1400" spans="1:6" x14ac:dyDescent="0.2">
      <c r="A1400" s="19" t="s">
        <v>94</v>
      </c>
      <c r="B1400" s="19" t="s">
        <v>77</v>
      </c>
      <c r="C1400" s="19" t="s">
        <v>97</v>
      </c>
      <c r="D1400" s="19">
        <v>2037</v>
      </c>
      <c r="E1400" s="19" t="s">
        <v>76</v>
      </c>
      <c r="F1400" s="19">
        <v>1.34795750521019</v>
      </c>
    </row>
    <row r="1401" spans="1:6" x14ac:dyDescent="0.2">
      <c r="A1401" s="19" t="s">
        <v>94</v>
      </c>
      <c r="B1401" s="19" t="s">
        <v>77</v>
      </c>
      <c r="C1401" s="19" t="s">
        <v>97</v>
      </c>
      <c r="D1401" s="19">
        <v>2038</v>
      </c>
      <c r="E1401" s="19" t="s">
        <v>76</v>
      </c>
      <c r="F1401" s="19">
        <v>1.36539564794281</v>
      </c>
    </row>
    <row r="1402" spans="1:6" x14ac:dyDescent="0.2">
      <c r="A1402" s="19" t="s">
        <v>95</v>
      </c>
      <c r="B1402" s="19" t="s">
        <v>77</v>
      </c>
      <c r="C1402" s="19" t="s">
        <v>97</v>
      </c>
      <c r="D1402" s="19">
        <v>2019</v>
      </c>
      <c r="E1402" s="19" t="s">
        <v>76</v>
      </c>
      <c r="F1402" s="19">
        <v>1.14995171295239</v>
      </c>
    </row>
    <row r="1403" spans="1:6" x14ac:dyDescent="0.2">
      <c r="A1403" s="19" t="s">
        <v>95</v>
      </c>
      <c r="B1403" s="19" t="s">
        <v>77</v>
      </c>
      <c r="C1403" s="19" t="s">
        <v>97</v>
      </c>
      <c r="D1403" s="19">
        <v>2020</v>
      </c>
      <c r="E1403" s="19" t="s">
        <v>76</v>
      </c>
      <c r="F1403" s="19">
        <v>1.1317824758877399</v>
      </c>
    </row>
    <row r="1404" spans="1:6" x14ac:dyDescent="0.2">
      <c r="A1404" s="19" t="s">
        <v>95</v>
      </c>
      <c r="B1404" s="19" t="s">
        <v>77</v>
      </c>
      <c r="C1404" s="19" t="s">
        <v>97</v>
      </c>
      <c r="D1404" s="19">
        <v>2021</v>
      </c>
      <c r="E1404" s="19" t="s">
        <v>76</v>
      </c>
      <c r="F1404" s="19">
        <v>1.1139003127687199</v>
      </c>
    </row>
    <row r="1405" spans="1:6" x14ac:dyDescent="0.2">
      <c r="A1405" s="19" t="s">
        <v>95</v>
      </c>
      <c r="B1405" s="19" t="s">
        <v>77</v>
      </c>
      <c r="C1405" s="19" t="s">
        <v>97</v>
      </c>
      <c r="D1405" s="19">
        <v>2022</v>
      </c>
      <c r="E1405" s="19" t="s">
        <v>76</v>
      </c>
      <c r="F1405" s="19">
        <v>1.0963006878269701</v>
      </c>
    </row>
    <row r="1406" spans="1:6" x14ac:dyDescent="0.2">
      <c r="A1406" s="19" t="s">
        <v>95</v>
      </c>
      <c r="B1406" s="19" t="s">
        <v>77</v>
      </c>
      <c r="C1406" s="19" t="s">
        <v>97</v>
      </c>
      <c r="D1406" s="19">
        <v>2023</v>
      </c>
      <c r="E1406" s="19" t="s">
        <v>76</v>
      </c>
      <c r="F1406" s="19">
        <v>1.07897913695931</v>
      </c>
    </row>
    <row r="1407" spans="1:6" x14ac:dyDescent="0.2">
      <c r="A1407" s="19" t="s">
        <v>95</v>
      </c>
      <c r="B1407" s="19" t="s">
        <v>77</v>
      </c>
      <c r="C1407" s="19" t="s">
        <v>97</v>
      </c>
      <c r="D1407" s="19">
        <v>2024</v>
      </c>
      <c r="E1407" s="19" t="s">
        <v>76</v>
      </c>
      <c r="F1407" s="19">
        <v>1.06193126659535</v>
      </c>
    </row>
    <row r="1408" spans="1:6" x14ac:dyDescent="0.2">
      <c r="A1408" s="19" t="s">
        <v>95</v>
      </c>
      <c r="B1408" s="19" t="s">
        <v>77</v>
      </c>
      <c r="C1408" s="19" t="s">
        <v>97</v>
      </c>
      <c r="D1408" s="19">
        <v>2025</v>
      </c>
      <c r="E1408" s="19" t="s">
        <v>76</v>
      </c>
      <c r="F1408" s="19">
        <v>1.0451527525831401</v>
      </c>
    </row>
    <row r="1409" spans="1:6" x14ac:dyDescent="0.2">
      <c r="A1409" s="19" t="s">
        <v>95</v>
      </c>
      <c r="B1409" s="19" t="s">
        <v>77</v>
      </c>
      <c r="C1409" s="19" t="s">
        <v>97</v>
      </c>
      <c r="D1409" s="19">
        <v>2026</v>
      </c>
      <c r="E1409" s="19" t="s">
        <v>76</v>
      </c>
      <c r="F1409" s="19">
        <v>1.0286393390923301</v>
      </c>
    </row>
    <row r="1410" spans="1:6" x14ac:dyDescent="0.2">
      <c r="A1410" s="19" t="s">
        <v>95</v>
      </c>
      <c r="B1410" s="19" t="s">
        <v>77</v>
      </c>
      <c r="C1410" s="19" t="s">
        <v>97</v>
      </c>
      <c r="D1410" s="19">
        <v>2027</v>
      </c>
      <c r="E1410" s="19" t="s">
        <v>76</v>
      </c>
      <c r="F1410" s="19">
        <v>1.0123868375346701</v>
      </c>
    </row>
    <row r="1411" spans="1:6" x14ac:dyDescent="0.2">
      <c r="A1411" s="19" t="s">
        <v>95</v>
      </c>
      <c r="B1411" s="19" t="s">
        <v>77</v>
      </c>
      <c r="C1411" s="19" t="s">
        <v>97</v>
      </c>
      <c r="D1411" s="19">
        <v>2028</v>
      </c>
      <c r="E1411" s="19" t="s">
        <v>76</v>
      </c>
      <c r="F1411" s="19">
        <v>0.99639112550162101</v>
      </c>
    </row>
    <row r="1412" spans="1:6" x14ac:dyDescent="0.2">
      <c r="A1412" s="19" t="s">
        <v>95</v>
      </c>
      <c r="B1412" s="19" t="s">
        <v>77</v>
      </c>
      <c r="C1412" s="19" t="s">
        <v>97</v>
      </c>
      <c r="D1412" s="19">
        <v>2029</v>
      </c>
      <c r="E1412" s="19" t="s">
        <v>76</v>
      </c>
      <c r="F1412" s="19">
        <v>0.98064814571869496</v>
      </c>
    </row>
    <row r="1413" spans="1:6" x14ac:dyDescent="0.2">
      <c r="A1413" s="19" t="s">
        <v>95</v>
      </c>
      <c r="B1413" s="19" t="s">
        <v>77</v>
      </c>
      <c r="C1413" s="19" t="s">
        <v>97</v>
      </c>
      <c r="D1413" s="19">
        <v>2030</v>
      </c>
      <c r="E1413" s="19" t="s">
        <v>76</v>
      </c>
      <c r="F1413" s="19">
        <v>0.96515390501634002</v>
      </c>
    </row>
    <row r="1414" spans="1:6" x14ac:dyDescent="0.2">
      <c r="A1414" s="19" t="s">
        <v>95</v>
      </c>
      <c r="B1414" s="19" t="s">
        <v>77</v>
      </c>
      <c r="C1414" s="19" t="s">
        <v>97</v>
      </c>
      <c r="D1414" s="19">
        <v>2031</v>
      </c>
      <c r="E1414" s="19" t="s">
        <v>76</v>
      </c>
      <c r="F1414" s="19">
        <v>7.3148393243452796</v>
      </c>
    </row>
    <row r="1415" spans="1:6" x14ac:dyDescent="0.2">
      <c r="A1415" s="19" t="s">
        <v>95</v>
      </c>
      <c r="B1415" s="19" t="s">
        <v>77</v>
      </c>
      <c r="C1415" s="19" t="s">
        <v>97</v>
      </c>
      <c r="D1415" s="19">
        <v>2032</v>
      </c>
      <c r="E1415" s="19" t="s">
        <v>76</v>
      </c>
      <c r="F1415" s="19">
        <v>7.1992648630206197</v>
      </c>
    </row>
    <row r="1416" spans="1:6" x14ac:dyDescent="0.2">
      <c r="A1416" s="19" t="s">
        <v>95</v>
      </c>
      <c r="B1416" s="19" t="s">
        <v>77</v>
      </c>
      <c r="C1416" s="19" t="s">
        <v>97</v>
      </c>
      <c r="D1416" s="19">
        <v>2033</v>
      </c>
      <c r="E1416" s="19" t="s">
        <v>76</v>
      </c>
      <c r="F1416" s="19">
        <v>7.0855164781848998</v>
      </c>
    </row>
    <row r="1417" spans="1:6" x14ac:dyDescent="0.2">
      <c r="A1417" s="19" t="s">
        <v>95</v>
      </c>
      <c r="B1417" s="19" t="s">
        <v>77</v>
      </c>
      <c r="C1417" s="19" t="s">
        <v>97</v>
      </c>
      <c r="D1417" s="19">
        <v>2034</v>
      </c>
      <c r="E1417" s="19" t="s">
        <v>76</v>
      </c>
      <c r="F1417" s="19">
        <v>6.9735653178295696</v>
      </c>
    </row>
    <row r="1418" spans="1:6" x14ac:dyDescent="0.2">
      <c r="A1418" s="19" t="s">
        <v>95</v>
      </c>
      <c r="B1418" s="19" t="s">
        <v>77</v>
      </c>
      <c r="C1418" s="19" t="s">
        <v>97</v>
      </c>
      <c r="D1418" s="19">
        <v>2035</v>
      </c>
      <c r="E1418" s="19" t="s">
        <v>76</v>
      </c>
      <c r="F1418" s="19">
        <v>6.8633829858078697</v>
      </c>
    </row>
    <row r="1419" spans="1:6" x14ac:dyDescent="0.2">
      <c r="A1419" s="19" t="s">
        <v>95</v>
      </c>
      <c r="B1419" s="19" t="s">
        <v>77</v>
      </c>
      <c r="C1419" s="19" t="s">
        <v>97</v>
      </c>
      <c r="D1419" s="19">
        <v>2036</v>
      </c>
      <c r="E1419" s="19" t="s">
        <v>76</v>
      </c>
      <c r="F1419" s="19">
        <v>6.7549415346321098</v>
      </c>
    </row>
    <row r="1420" spans="1:6" x14ac:dyDescent="0.2">
      <c r="A1420" s="19" t="s">
        <v>95</v>
      </c>
      <c r="B1420" s="19" t="s">
        <v>77</v>
      </c>
      <c r="C1420" s="19" t="s">
        <v>97</v>
      </c>
      <c r="D1420" s="19">
        <v>2037</v>
      </c>
      <c r="E1420" s="19" t="s">
        <v>76</v>
      </c>
      <c r="F1420" s="19">
        <v>6.6482134583849204</v>
      </c>
    </row>
    <row r="1421" spans="1:6" x14ac:dyDescent="0.2">
      <c r="A1421" s="19" t="s">
        <v>95</v>
      </c>
      <c r="B1421" s="19" t="s">
        <v>77</v>
      </c>
      <c r="C1421" s="19" t="s">
        <v>97</v>
      </c>
      <c r="D1421" s="19">
        <v>2038</v>
      </c>
      <c r="E1421" s="19" t="s">
        <v>76</v>
      </c>
      <c r="F1421" s="19">
        <v>6.5431716857424398</v>
      </c>
    </row>
    <row r="1422" spans="1:6" x14ac:dyDescent="0.2">
      <c r="A1422" s="19" t="s">
        <v>96</v>
      </c>
      <c r="B1422" s="19" t="s">
        <v>98</v>
      </c>
      <c r="C1422" s="19" t="s">
        <v>97</v>
      </c>
      <c r="D1422" s="19">
        <v>2019</v>
      </c>
      <c r="E1422" s="19" t="s">
        <v>76</v>
      </c>
      <c r="F1422" s="19">
        <v>111.207853496935</v>
      </c>
    </row>
    <row r="1423" spans="1:6" x14ac:dyDescent="0.2">
      <c r="A1423" s="19" t="s">
        <v>96</v>
      </c>
      <c r="B1423" s="19" t="s">
        <v>98</v>
      </c>
      <c r="C1423" s="19" t="s">
        <v>97</v>
      </c>
      <c r="D1423" s="19">
        <v>2020</v>
      </c>
      <c r="E1423" s="19" t="s">
        <v>76</v>
      </c>
      <c r="F1423" s="19">
        <v>109.547872135093</v>
      </c>
    </row>
    <row r="1424" spans="1:6" x14ac:dyDescent="0.2">
      <c r="A1424" s="19" t="s">
        <v>96</v>
      </c>
      <c r="B1424" s="19" t="s">
        <v>98</v>
      </c>
      <c r="C1424" s="19" t="s">
        <v>97</v>
      </c>
      <c r="D1424" s="19">
        <v>2021</v>
      </c>
      <c r="E1424" s="19" t="s">
        <v>76</v>
      </c>
      <c r="F1424" s="19">
        <v>107.83419917858301</v>
      </c>
    </row>
    <row r="1425" spans="1:6" x14ac:dyDescent="0.2">
      <c r="A1425" s="19" t="s">
        <v>96</v>
      </c>
      <c r="B1425" s="19" t="s">
        <v>98</v>
      </c>
      <c r="C1425" s="19" t="s">
        <v>97</v>
      </c>
      <c r="D1425" s="19">
        <v>2022</v>
      </c>
      <c r="E1425" s="19" t="s">
        <v>76</v>
      </c>
      <c r="F1425" s="19">
        <v>106.840079745319</v>
      </c>
    </row>
    <row r="1426" spans="1:6" x14ac:dyDescent="0.2">
      <c r="A1426" s="19" t="s">
        <v>96</v>
      </c>
      <c r="B1426" s="19" t="s">
        <v>98</v>
      </c>
      <c r="C1426" s="19" t="s">
        <v>97</v>
      </c>
      <c r="D1426" s="19">
        <v>2023</v>
      </c>
      <c r="E1426" s="19" t="s">
        <v>76</v>
      </c>
      <c r="F1426" s="19">
        <v>106.466212686403</v>
      </c>
    </row>
    <row r="1427" spans="1:6" x14ac:dyDescent="0.2">
      <c r="A1427" s="19" t="s">
        <v>96</v>
      </c>
      <c r="B1427" s="19" t="s">
        <v>98</v>
      </c>
      <c r="C1427" s="19" t="s">
        <v>97</v>
      </c>
      <c r="D1427" s="19">
        <v>2024</v>
      </c>
      <c r="E1427" s="19" t="s">
        <v>76</v>
      </c>
      <c r="F1427" s="19">
        <v>106.07513266000601</v>
      </c>
    </row>
    <row r="1428" spans="1:6" x14ac:dyDescent="0.2">
      <c r="A1428" s="19" t="s">
        <v>96</v>
      </c>
      <c r="B1428" s="19" t="s">
        <v>98</v>
      </c>
      <c r="C1428" s="19" t="s">
        <v>97</v>
      </c>
      <c r="D1428" s="19">
        <v>2025</v>
      </c>
      <c r="E1428" s="19" t="s">
        <v>76</v>
      </c>
      <c r="F1428" s="19">
        <v>105.66610663679801</v>
      </c>
    </row>
    <row r="1429" spans="1:6" x14ac:dyDescent="0.2">
      <c r="A1429" s="19" t="s">
        <v>96</v>
      </c>
      <c r="B1429" s="19" t="s">
        <v>98</v>
      </c>
      <c r="C1429" s="19" t="s">
        <v>97</v>
      </c>
      <c r="D1429" s="19">
        <v>2026</v>
      </c>
      <c r="E1429" s="19" t="s">
        <v>76</v>
      </c>
      <c r="F1429" s="19">
        <v>105.277316621491</v>
      </c>
    </row>
    <row r="1430" spans="1:6" x14ac:dyDescent="0.2">
      <c r="A1430" s="19" t="s">
        <v>96</v>
      </c>
      <c r="B1430" s="19" t="s">
        <v>98</v>
      </c>
      <c r="C1430" s="19" t="s">
        <v>97</v>
      </c>
      <c r="D1430" s="19">
        <v>2027</v>
      </c>
      <c r="E1430" s="19" t="s">
        <v>76</v>
      </c>
      <c r="F1430" s="19">
        <v>104.89674366012299</v>
      </c>
    </row>
    <row r="1431" spans="1:6" x14ac:dyDescent="0.2">
      <c r="A1431" s="19" t="s">
        <v>96</v>
      </c>
      <c r="B1431" s="19" t="s">
        <v>98</v>
      </c>
      <c r="C1431" s="19" t="s">
        <v>97</v>
      </c>
      <c r="D1431" s="19">
        <v>2028</v>
      </c>
      <c r="E1431" s="19" t="s">
        <v>76</v>
      </c>
      <c r="F1431" s="19">
        <v>104.523935110122</v>
      </c>
    </row>
    <row r="1432" spans="1:6" x14ac:dyDescent="0.2">
      <c r="A1432" s="19" t="s">
        <v>96</v>
      </c>
      <c r="B1432" s="19" t="s">
        <v>98</v>
      </c>
      <c r="C1432" s="19" t="s">
        <v>97</v>
      </c>
      <c r="D1432" s="19">
        <v>2029</v>
      </c>
      <c r="E1432" s="19" t="s">
        <v>76</v>
      </c>
      <c r="F1432" s="19">
        <v>104.13080652105199</v>
      </c>
    </row>
    <row r="1433" spans="1:6" x14ac:dyDescent="0.2">
      <c r="A1433" s="19" t="s">
        <v>96</v>
      </c>
      <c r="B1433" s="19" t="s">
        <v>98</v>
      </c>
      <c r="C1433" s="19" t="s">
        <v>97</v>
      </c>
      <c r="D1433" s="19">
        <v>2030</v>
      </c>
      <c r="E1433" s="19" t="s">
        <v>76</v>
      </c>
      <c r="F1433" s="19">
        <v>103.767849589869</v>
      </c>
    </row>
    <row r="1434" spans="1:6" x14ac:dyDescent="0.2">
      <c r="A1434" s="19" t="s">
        <v>96</v>
      </c>
      <c r="B1434" s="19" t="s">
        <v>98</v>
      </c>
      <c r="C1434" s="19" t="s">
        <v>97</v>
      </c>
      <c r="D1434" s="19">
        <v>2031</v>
      </c>
      <c r="E1434" s="19" t="s">
        <v>76</v>
      </c>
      <c r="F1434" s="19">
        <v>103.38679966929099</v>
      </c>
    </row>
    <row r="1435" spans="1:6" x14ac:dyDescent="0.2">
      <c r="A1435" s="19" t="s">
        <v>96</v>
      </c>
      <c r="B1435" s="19" t="s">
        <v>98</v>
      </c>
      <c r="C1435" s="19" t="s">
        <v>97</v>
      </c>
      <c r="D1435" s="19">
        <v>2032</v>
      </c>
      <c r="E1435" s="19" t="s">
        <v>76</v>
      </c>
      <c r="F1435" s="19">
        <v>102.96669745132201</v>
      </c>
    </row>
    <row r="1436" spans="1:6" x14ac:dyDescent="0.2">
      <c r="A1436" s="19" t="s">
        <v>96</v>
      </c>
      <c r="B1436" s="19" t="s">
        <v>98</v>
      </c>
      <c r="C1436" s="19" t="s">
        <v>97</v>
      </c>
      <c r="D1436" s="19">
        <v>2033</v>
      </c>
      <c r="E1436" s="19" t="s">
        <v>76</v>
      </c>
      <c r="F1436" s="19">
        <v>102.542425129432</v>
      </c>
    </row>
    <row r="1437" spans="1:6" x14ac:dyDescent="0.2">
      <c r="A1437" s="19" t="s">
        <v>96</v>
      </c>
      <c r="B1437" s="19" t="s">
        <v>98</v>
      </c>
      <c r="C1437" s="19" t="s">
        <v>97</v>
      </c>
      <c r="D1437" s="19">
        <v>2034</v>
      </c>
      <c r="E1437" s="19" t="s">
        <v>76</v>
      </c>
      <c r="F1437" s="19">
        <v>102.114794474349</v>
      </c>
    </row>
    <row r="1438" spans="1:6" x14ac:dyDescent="0.2">
      <c r="A1438" s="19" t="s">
        <v>96</v>
      </c>
      <c r="B1438" s="19" t="s">
        <v>98</v>
      </c>
      <c r="C1438" s="19" t="s">
        <v>97</v>
      </c>
      <c r="D1438" s="19">
        <v>2035</v>
      </c>
      <c r="E1438" s="19" t="s">
        <v>76</v>
      </c>
      <c r="F1438" s="19">
        <v>101.66815652030699</v>
      </c>
    </row>
    <row r="1439" spans="1:6" x14ac:dyDescent="0.2">
      <c r="A1439" s="19" t="s">
        <v>96</v>
      </c>
      <c r="B1439" s="19" t="s">
        <v>98</v>
      </c>
      <c r="C1439" s="19" t="s">
        <v>97</v>
      </c>
      <c r="D1439" s="19">
        <v>2036</v>
      </c>
      <c r="E1439" s="19" t="s">
        <v>76</v>
      </c>
      <c r="F1439" s="19">
        <v>101.231582001951</v>
      </c>
    </row>
    <row r="1440" spans="1:6" x14ac:dyDescent="0.2">
      <c r="A1440" s="19" t="s">
        <v>96</v>
      </c>
      <c r="B1440" s="19" t="s">
        <v>98</v>
      </c>
      <c r="C1440" s="19" t="s">
        <v>97</v>
      </c>
      <c r="D1440" s="19">
        <v>2037</v>
      </c>
      <c r="E1440" s="19" t="s">
        <v>76</v>
      </c>
      <c r="F1440" s="19">
        <v>100.795181993437</v>
      </c>
    </row>
    <row r="1441" spans="1:6" x14ac:dyDescent="0.2">
      <c r="A1441" s="19" t="s">
        <v>96</v>
      </c>
      <c r="B1441" s="19" t="s">
        <v>98</v>
      </c>
      <c r="C1441" s="19" t="s">
        <v>97</v>
      </c>
      <c r="D1441" s="19">
        <v>2038</v>
      </c>
      <c r="E1441" s="19" t="s">
        <v>76</v>
      </c>
      <c r="F1441" s="19">
        <v>100.354630556586</v>
      </c>
    </row>
    <row r="1442" spans="1:6" x14ac:dyDescent="0.2">
      <c r="A1442" s="19" t="s">
        <v>75</v>
      </c>
      <c r="B1442" s="19" t="s">
        <v>98</v>
      </c>
      <c r="C1442" s="19" t="s">
        <v>97</v>
      </c>
      <c r="D1442" s="19">
        <v>2031</v>
      </c>
      <c r="E1442" s="19" t="s">
        <v>76</v>
      </c>
      <c r="F1442" s="19">
        <v>7.08061762064969</v>
      </c>
    </row>
    <row r="1443" spans="1:6" x14ac:dyDescent="0.2">
      <c r="A1443" s="19" t="s">
        <v>75</v>
      </c>
      <c r="B1443" s="19" t="s">
        <v>98</v>
      </c>
      <c r="C1443" s="19" t="s">
        <v>97</v>
      </c>
      <c r="D1443" s="19">
        <v>2032</v>
      </c>
      <c r="E1443" s="19" t="s">
        <v>76</v>
      </c>
      <c r="F1443" s="19">
        <v>13.873731891399601</v>
      </c>
    </row>
    <row r="1444" spans="1:6" x14ac:dyDescent="0.2">
      <c r="A1444" s="19" t="s">
        <v>75</v>
      </c>
      <c r="B1444" s="19" t="s">
        <v>98</v>
      </c>
      <c r="C1444" s="19" t="s">
        <v>97</v>
      </c>
      <c r="D1444" s="19">
        <v>2033</v>
      </c>
      <c r="E1444" s="19" t="s">
        <v>76</v>
      </c>
      <c r="F1444" s="19">
        <v>20.416449404626398</v>
      </c>
    </row>
    <row r="1445" spans="1:6" x14ac:dyDescent="0.2">
      <c r="A1445" s="19" t="s">
        <v>75</v>
      </c>
      <c r="B1445" s="19" t="s">
        <v>98</v>
      </c>
      <c r="C1445" s="19" t="s">
        <v>97</v>
      </c>
      <c r="D1445" s="19">
        <v>2034</v>
      </c>
      <c r="E1445" s="19" t="s">
        <v>76</v>
      </c>
      <c r="F1445" s="19">
        <v>26.674055322986099</v>
      </c>
    </row>
    <row r="1446" spans="1:6" x14ac:dyDescent="0.2">
      <c r="A1446" s="19" t="s">
        <v>75</v>
      </c>
      <c r="B1446" s="19" t="s">
        <v>98</v>
      </c>
      <c r="C1446" s="19" t="s">
        <v>97</v>
      </c>
      <c r="D1446" s="19">
        <v>2035</v>
      </c>
      <c r="E1446" s="19" t="s">
        <v>76</v>
      </c>
      <c r="F1446" s="19">
        <v>32.679078230615801</v>
      </c>
    </row>
    <row r="1447" spans="1:6" x14ac:dyDescent="0.2">
      <c r="A1447" s="19" t="s">
        <v>75</v>
      </c>
      <c r="B1447" s="19" t="s">
        <v>98</v>
      </c>
      <c r="C1447" s="19" t="s">
        <v>97</v>
      </c>
      <c r="D1447" s="19">
        <v>2036</v>
      </c>
      <c r="E1447" s="19" t="s">
        <v>76</v>
      </c>
      <c r="F1447" s="19">
        <v>38.425144630214199</v>
      </c>
    </row>
    <row r="1448" spans="1:6" x14ac:dyDescent="0.2">
      <c r="A1448" s="19" t="s">
        <v>75</v>
      </c>
      <c r="B1448" s="19" t="s">
        <v>98</v>
      </c>
      <c r="C1448" s="19" t="s">
        <v>97</v>
      </c>
      <c r="D1448" s="19">
        <v>2037</v>
      </c>
      <c r="E1448" s="19" t="s">
        <v>76</v>
      </c>
      <c r="F1448" s="19">
        <v>43.963056960311803</v>
      </c>
    </row>
    <row r="1449" spans="1:6" x14ac:dyDescent="0.2">
      <c r="A1449" s="19" t="s">
        <v>75</v>
      </c>
      <c r="B1449" s="19" t="s">
        <v>98</v>
      </c>
      <c r="C1449" s="19" t="s">
        <v>97</v>
      </c>
      <c r="D1449" s="19">
        <v>2038</v>
      </c>
      <c r="E1449" s="19" t="s">
        <v>76</v>
      </c>
      <c r="F1449" s="19">
        <v>49.294289718300298</v>
      </c>
    </row>
    <row r="1450" spans="1:6" x14ac:dyDescent="0.2">
      <c r="A1450" s="19" t="s">
        <v>79</v>
      </c>
      <c r="B1450" s="19" t="s">
        <v>98</v>
      </c>
      <c r="C1450" s="19" t="s">
        <v>97</v>
      </c>
      <c r="D1450" s="19">
        <v>2019</v>
      </c>
      <c r="E1450" s="19" t="s">
        <v>76</v>
      </c>
      <c r="F1450" s="19">
        <v>55.105134658026302</v>
      </c>
    </row>
    <row r="1451" spans="1:6" x14ac:dyDescent="0.2">
      <c r="A1451" s="19" t="s">
        <v>79</v>
      </c>
      <c r="B1451" s="19" t="s">
        <v>98</v>
      </c>
      <c r="C1451" s="19" t="s">
        <v>97</v>
      </c>
      <c r="D1451" s="19">
        <v>2020</v>
      </c>
      <c r="E1451" s="19" t="s">
        <v>76</v>
      </c>
      <c r="F1451" s="19">
        <v>85.462794872832603</v>
      </c>
    </row>
    <row r="1452" spans="1:6" x14ac:dyDescent="0.2">
      <c r="A1452" s="19" t="s">
        <v>79</v>
      </c>
      <c r="B1452" s="19" t="s">
        <v>98</v>
      </c>
      <c r="C1452" s="19" t="s">
        <v>97</v>
      </c>
      <c r="D1452" s="19">
        <v>2021</v>
      </c>
      <c r="E1452" s="19" t="s">
        <v>76</v>
      </c>
      <c r="F1452" s="19">
        <v>97.740387385383897</v>
      </c>
    </row>
    <row r="1453" spans="1:6" x14ac:dyDescent="0.2">
      <c r="A1453" s="19" t="s">
        <v>79</v>
      </c>
      <c r="B1453" s="19" t="s">
        <v>98</v>
      </c>
      <c r="C1453" s="19" t="s">
        <v>97</v>
      </c>
      <c r="D1453" s="19">
        <v>2022</v>
      </c>
      <c r="E1453" s="19" t="s">
        <v>76</v>
      </c>
      <c r="F1453" s="19">
        <v>107.489267589465</v>
      </c>
    </row>
    <row r="1454" spans="1:6" x14ac:dyDescent="0.2">
      <c r="A1454" s="19" t="s">
        <v>79</v>
      </c>
      <c r="B1454" s="19" t="s">
        <v>98</v>
      </c>
      <c r="C1454" s="19" t="s">
        <v>97</v>
      </c>
      <c r="D1454" s="19">
        <v>2023</v>
      </c>
      <c r="E1454" s="19" t="s">
        <v>76</v>
      </c>
      <c r="F1454" s="19">
        <v>115.059420778534</v>
      </c>
    </row>
    <row r="1455" spans="1:6" x14ac:dyDescent="0.2">
      <c r="A1455" s="19" t="s">
        <v>79</v>
      </c>
      <c r="B1455" s="19" t="s">
        <v>98</v>
      </c>
      <c r="C1455" s="19" t="s">
        <v>97</v>
      </c>
      <c r="D1455" s="19">
        <v>2024</v>
      </c>
      <c r="E1455" s="19" t="s">
        <v>76</v>
      </c>
      <c r="F1455" s="19">
        <v>121.045527019557</v>
      </c>
    </row>
    <row r="1456" spans="1:6" x14ac:dyDescent="0.2">
      <c r="A1456" s="19" t="s">
        <v>79</v>
      </c>
      <c r="B1456" s="19" t="s">
        <v>98</v>
      </c>
      <c r="C1456" s="19" t="s">
        <v>97</v>
      </c>
      <c r="D1456" s="19">
        <v>2025</v>
      </c>
      <c r="E1456" s="19" t="s">
        <v>76</v>
      </c>
      <c r="F1456" s="19">
        <v>125.99926848937601</v>
      </c>
    </row>
    <row r="1457" spans="1:6" x14ac:dyDescent="0.2">
      <c r="A1457" s="19" t="s">
        <v>79</v>
      </c>
      <c r="B1457" s="19" t="s">
        <v>98</v>
      </c>
      <c r="C1457" s="19" t="s">
        <v>97</v>
      </c>
      <c r="D1457" s="19">
        <v>2026</v>
      </c>
      <c r="E1457" s="19" t="s">
        <v>76</v>
      </c>
      <c r="F1457" s="19">
        <v>130.174407848828</v>
      </c>
    </row>
    <row r="1458" spans="1:6" x14ac:dyDescent="0.2">
      <c r="A1458" s="19" t="s">
        <v>79</v>
      </c>
      <c r="B1458" s="19" t="s">
        <v>98</v>
      </c>
      <c r="C1458" s="19" t="s">
        <v>97</v>
      </c>
      <c r="D1458" s="19">
        <v>2027</v>
      </c>
      <c r="E1458" s="19" t="s">
        <v>76</v>
      </c>
      <c r="F1458" s="19">
        <v>133.685825953098</v>
      </c>
    </row>
    <row r="1459" spans="1:6" x14ac:dyDescent="0.2">
      <c r="A1459" s="19" t="s">
        <v>79</v>
      </c>
      <c r="B1459" s="19" t="s">
        <v>98</v>
      </c>
      <c r="C1459" s="19" t="s">
        <v>97</v>
      </c>
      <c r="D1459" s="19">
        <v>2028</v>
      </c>
      <c r="E1459" s="19" t="s">
        <v>76</v>
      </c>
      <c r="F1459" s="19">
        <v>136.67956657643001</v>
      </c>
    </row>
    <row r="1460" spans="1:6" x14ac:dyDescent="0.2">
      <c r="A1460" s="19" t="s">
        <v>79</v>
      </c>
      <c r="B1460" s="19" t="s">
        <v>98</v>
      </c>
      <c r="C1460" s="19" t="s">
        <v>97</v>
      </c>
      <c r="D1460" s="19">
        <v>2029</v>
      </c>
      <c r="E1460" s="19" t="s">
        <v>76</v>
      </c>
      <c r="F1460" s="19">
        <v>139.26630487234101</v>
      </c>
    </row>
    <row r="1461" spans="1:6" x14ac:dyDescent="0.2">
      <c r="A1461" s="19" t="s">
        <v>79</v>
      </c>
      <c r="B1461" s="19" t="s">
        <v>98</v>
      </c>
      <c r="C1461" s="19" t="s">
        <v>97</v>
      </c>
      <c r="D1461" s="19">
        <v>2030</v>
      </c>
      <c r="E1461" s="19" t="s">
        <v>76</v>
      </c>
      <c r="F1461" s="19">
        <v>141.57203587586599</v>
      </c>
    </row>
    <row r="1462" spans="1:6" x14ac:dyDescent="0.2">
      <c r="A1462" s="19" t="s">
        <v>79</v>
      </c>
      <c r="B1462" s="19" t="s">
        <v>98</v>
      </c>
      <c r="C1462" s="19" t="s">
        <v>97</v>
      </c>
      <c r="D1462" s="19">
        <v>2031</v>
      </c>
      <c r="E1462" s="19" t="s">
        <v>76</v>
      </c>
      <c r="F1462" s="19">
        <v>143.63529151648601</v>
      </c>
    </row>
    <row r="1463" spans="1:6" x14ac:dyDescent="0.2">
      <c r="A1463" s="19" t="s">
        <v>79</v>
      </c>
      <c r="B1463" s="19" t="s">
        <v>98</v>
      </c>
      <c r="C1463" s="19" t="s">
        <v>97</v>
      </c>
      <c r="D1463" s="19">
        <v>2032</v>
      </c>
      <c r="E1463" s="19" t="s">
        <v>76</v>
      </c>
      <c r="F1463" s="19">
        <v>145.46861159631499</v>
      </c>
    </row>
    <row r="1464" spans="1:6" x14ac:dyDescent="0.2">
      <c r="A1464" s="19" t="s">
        <v>79</v>
      </c>
      <c r="B1464" s="19" t="s">
        <v>98</v>
      </c>
      <c r="C1464" s="19" t="s">
        <v>97</v>
      </c>
      <c r="D1464" s="19">
        <v>2033</v>
      </c>
      <c r="E1464" s="19" t="s">
        <v>76</v>
      </c>
      <c r="F1464" s="19">
        <v>147.12922227298699</v>
      </c>
    </row>
    <row r="1465" spans="1:6" x14ac:dyDescent="0.2">
      <c r="A1465" s="19" t="s">
        <v>79</v>
      </c>
      <c r="B1465" s="19" t="s">
        <v>98</v>
      </c>
      <c r="C1465" s="19" t="s">
        <v>97</v>
      </c>
      <c r="D1465" s="19">
        <v>2034</v>
      </c>
      <c r="E1465" s="19" t="s">
        <v>76</v>
      </c>
      <c r="F1465" s="19">
        <v>148.67764183896099</v>
      </c>
    </row>
    <row r="1466" spans="1:6" x14ac:dyDescent="0.2">
      <c r="A1466" s="19" t="s">
        <v>79</v>
      </c>
      <c r="B1466" s="19" t="s">
        <v>98</v>
      </c>
      <c r="C1466" s="19" t="s">
        <v>97</v>
      </c>
      <c r="D1466" s="19">
        <v>2035</v>
      </c>
      <c r="E1466" s="19" t="s">
        <v>76</v>
      </c>
      <c r="F1466" s="19">
        <v>150.06640124853399</v>
      </c>
    </row>
    <row r="1467" spans="1:6" x14ac:dyDescent="0.2">
      <c r="A1467" s="19" t="s">
        <v>79</v>
      </c>
      <c r="B1467" s="19" t="s">
        <v>98</v>
      </c>
      <c r="C1467" s="19" t="s">
        <v>97</v>
      </c>
      <c r="D1467" s="19">
        <v>2036</v>
      </c>
      <c r="E1467" s="19" t="s">
        <v>76</v>
      </c>
      <c r="F1467" s="19">
        <v>150.63676023995899</v>
      </c>
    </row>
    <row r="1468" spans="1:6" x14ac:dyDescent="0.2">
      <c r="A1468" s="19" t="s">
        <v>79</v>
      </c>
      <c r="B1468" s="19" t="s">
        <v>98</v>
      </c>
      <c r="C1468" s="19" t="s">
        <v>97</v>
      </c>
      <c r="D1468" s="19">
        <v>2037</v>
      </c>
      <c r="E1468" s="19" t="s">
        <v>76</v>
      </c>
      <c r="F1468" s="19">
        <v>151.79255566015101</v>
      </c>
    </row>
    <row r="1469" spans="1:6" x14ac:dyDescent="0.2">
      <c r="A1469" s="19" t="s">
        <v>79</v>
      </c>
      <c r="B1469" s="19" t="s">
        <v>98</v>
      </c>
      <c r="C1469" s="19" t="s">
        <v>97</v>
      </c>
      <c r="D1469" s="19">
        <v>2038</v>
      </c>
      <c r="E1469" s="19" t="s">
        <v>76</v>
      </c>
      <c r="F1469" s="19">
        <v>152.95837075111299</v>
      </c>
    </row>
    <row r="1470" spans="1:6" x14ac:dyDescent="0.2">
      <c r="A1470" s="19" t="s">
        <v>81</v>
      </c>
      <c r="B1470" s="19" t="s">
        <v>98</v>
      </c>
      <c r="C1470" s="19" t="s">
        <v>97</v>
      </c>
      <c r="D1470" s="19">
        <v>2019</v>
      </c>
      <c r="E1470" s="19" t="s">
        <v>76</v>
      </c>
      <c r="F1470" s="19">
        <v>69.2928739677441</v>
      </c>
    </row>
    <row r="1471" spans="1:6" x14ac:dyDescent="0.2">
      <c r="A1471" s="19" t="s">
        <v>81</v>
      </c>
      <c r="B1471" s="19" t="s">
        <v>98</v>
      </c>
      <c r="C1471" s="19" t="s">
        <v>97</v>
      </c>
      <c r="D1471" s="19">
        <v>2020</v>
      </c>
      <c r="E1471" s="19" t="s">
        <v>76</v>
      </c>
      <c r="F1471" s="19">
        <v>68.198046559053694</v>
      </c>
    </row>
    <row r="1472" spans="1:6" x14ac:dyDescent="0.2">
      <c r="A1472" s="19" t="s">
        <v>81</v>
      </c>
      <c r="B1472" s="19" t="s">
        <v>98</v>
      </c>
      <c r="C1472" s="19" t="s">
        <v>97</v>
      </c>
      <c r="D1472" s="19">
        <v>2021</v>
      </c>
      <c r="E1472" s="19" t="s">
        <v>76</v>
      </c>
      <c r="F1472" s="19">
        <v>67.120517423420694</v>
      </c>
    </row>
    <row r="1473" spans="1:6" x14ac:dyDescent="0.2">
      <c r="A1473" s="19" t="s">
        <v>81</v>
      </c>
      <c r="B1473" s="19" t="s">
        <v>98</v>
      </c>
      <c r="C1473" s="19" t="s">
        <v>97</v>
      </c>
      <c r="D1473" s="19">
        <v>2022</v>
      </c>
      <c r="E1473" s="19" t="s">
        <v>76</v>
      </c>
      <c r="F1473" s="19">
        <v>66.060013248130602</v>
      </c>
    </row>
    <row r="1474" spans="1:6" x14ac:dyDescent="0.2">
      <c r="A1474" s="19" t="s">
        <v>81</v>
      </c>
      <c r="B1474" s="19" t="s">
        <v>98</v>
      </c>
      <c r="C1474" s="19" t="s">
        <v>97</v>
      </c>
      <c r="D1474" s="19">
        <v>2023</v>
      </c>
      <c r="E1474" s="19" t="s">
        <v>76</v>
      </c>
      <c r="F1474" s="19">
        <v>65.016265038810104</v>
      </c>
    </row>
    <row r="1475" spans="1:6" x14ac:dyDescent="0.2">
      <c r="A1475" s="19" t="s">
        <v>81</v>
      </c>
      <c r="B1475" s="19" t="s">
        <v>98</v>
      </c>
      <c r="C1475" s="19" t="s">
        <v>97</v>
      </c>
      <c r="D1475" s="19">
        <v>2024</v>
      </c>
      <c r="E1475" s="19" t="s">
        <v>76</v>
      </c>
      <c r="F1475" s="19">
        <v>63.989008051196897</v>
      </c>
    </row>
    <row r="1476" spans="1:6" x14ac:dyDescent="0.2">
      <c r="A1476" s="19" t="s">
        <v>81</v>
      </c>
      <c r="B1476" s="19" t="s">
        <v>98</v>
      </c>
      <c r="C1476" s="19" t="s">
        <v>97</v>
      </c>
      <c r="D1476" s="19">
        <v>2025</v>
      </c>
      <c r="E1476" s="19" t="s">
        <v>76</v>
      </c>
      <c r="F1476" s="19">
        <v>62.977981723988002</v>
      </c>
    </row>
    <row r="1477" spans="1:6" x14ac:dyDescent="0.2">
      <c r="A1477" s="19" t="s">
        <v>81</v>
      </c>
      <c r="B1477" s="19" t="s">
        <v>98</v>
      </c>
      <c r="C1477" s="19" t="s">
        <v>97</v>
      </c>
      <c r="D1477" s="19">
        <v>2026</v>
      </c>
      <c r="E1477" s="19" t="s">
        <v>76</v>
      </c>
      <c r="F1477" s="19">
        <v>61.982929612748997</v>
      </c>
    </row>
    <row r="1478" spans="1:6" x14ac:dyDescent="0.2">
      <c r="A1478" s="19" t="s">
        <v>81</v>
      </c>
      <c r="B1478" s="19" t="s">
        <v>98</v>
      </c>
      <c r="C1478" s="19" t="s">
        <v>97</v>
      </c>
      <c r="D1478" s="19">
        <v>2027</v>
      </c>
      <c r="E1478" s="19" t="s">
        <v>76</v>
      </c>
      <c r="F1478" s="19">
        <v>61.003599324867601</v>
      </c>
    </row>
    <row r="1479" spans="1:6" x14ac:dyDescent="0.2">
      <c r="A1479" s="19" t="s">
        <v>81</v>
      </c>
      <c r="B1479" s="19" t="s">
        <v>98</v>
      </c>
      <c r="C1479" s="19" t="s">
        <v>97</v>
      </c>
      <c r="D1479" s="19">
        <v>2028</v>
      </c>
      <c r="E1479" s="19" t="s">
        <v>76</v>
      </c>
      <c r="F1479" s="19">
        <v>60.039742455534601</v>
      </c>
    </row>
    <row r="1480" spans="1:6" x14ac:dyDescent="0.2">
      <c r="A1480" s="19" t="s">
        <v>81</v>
      </c>
      <c r="B1480" s="19" t="s">
        <v>98</v>
      </c>
      <c r="C1480" s="19" t="s">
        <v>97</v>
      </c>
      <c r="D1480" s="19">
        <v>2029</v>
      </c>
      <c r="E1480" s="19" t="s">
        <v>76</v>
      </c>
      <c r="F1480" s="19">
        <v>59.0911145247372</v>
      </c>
    </row>
    <row r="1481" spans="1:6" x14ac:dyDescent="0.2">
      <c r="A1481" s="19" t="s">
        <v>81</v>
      </c>
      <c r="B1481" s="19" t="s">
        <v>98</v>
      </c>
      <c r="C1481" s="19" t="s">
        <v>97</v>
      </c>
      <c r="D1481" s="19">
        <v>2030</v>
      </c>
      <c r="E1481" s="19" t="s">
        <v>76</v>
      </c>
      <c r="F1481" s="19">
        <v>58.157474915246397</v>
      </c>
    </row>
    <row r="1482" spans="1:6" x14ac:dyDescent="0.2">
      <c r="A1482" s="19" t="s">
        <v>81</v>
      </c>
      <c r="B1482" s="19" t="s">
        <v>98</v>
      </c>
      <c r="C1482" s="19" t="s">
        <v>97</v>
      </c>
      <c r="D1482" s="19">
        <v>2031</v>
      </c>
      <c r="E1482" s="19" t="s">
        <v>76</v>
      </c>
      <c r="F1482" s="19">
        <v>57.238586811585499</v>
      </c>
    </row>
    <row r="1483" spans="1:6" x14ac:dyDescent="0.2">
      <c r="A1483" s="19" t="s">
        <v>81</v>
      </c>
      <c r="B1483" s="19" t="s">
        <v>98</v>
      </c>
      <c r="C1483" s="19" t="s">
        <v>97</v>
      </c>
      <c r="D1483" s="19">
        <v>2032</v>
      </c>
      <c r="E1483" s="19" t="s">
        <v>76</v>
      </c>
      <c r="F1483" s="19">
        <v>56.334217139962398</v>
      </c>
    </row>
    <row r="1484" spans="1:6" x14ac:dyDescent="0.2">
      <c r="A1484" s="19" t="s">
        <v>81</v>
      </c>
      <c r="B1484" s="19" t="s">
        <v>98</v>
      </c>
      <c r="C1484" s="19" t="s">
        <v>97</v>
      </c>
      <c r="D1484" s="19">
        <v>2033</v>
      </c>
      <c r="E1484" s="19" t="s">
        <v>76</v>
      </c>
      <c r="F1484" s="19">
        <v>55.444136509151001</v>
      </c>
    </row>
    <row r="1485" spans="1:6" x14ac:dyDescent="0.2">
      <c r="A1485" s="19" t="s">
        <v>81</v>
      </c>
      <c r="B1485" s="19" t="s">
        <v>98</v>
      </c>
      <c r="C1485" s="19" t="s">
        <v>97</v>
      </c>
      <c r="D1485" s="19">
        <v>2034</v>
      </c>
      <c r="E1485" s="19" t="s">
        <v>76</v>
      </c>
      <c r="F1485" s="19">
        <v>54.568119152306402</v>
      </c>
    </row>
    <row r="1486" spans="1:6" x14ac:dyDescent="0.2">
      <c r="A1486" s="19" t="s">
        <v>81</v>
      </c>
      <c r="B1486" s="19" t="s">
        <v>98</v>
      </c>
      <c r="C1486" s="19" t="s">
        <v>97</v>
      </c>
      <c r="D1486" s="19">
        <v>2035</v>
      </c>
      <c r="E1486" s="19" t="s">
        <v>76</v>
      </c>
      <c r="F1486" s="19">
        <v>53.705942869700003</v>
      </c>
    </row>
    <row r="1487" spans="1:6" x14ac:dyDescent="0.2">
      <c r="A1487" s="19" t="s">
        <v>81</v>
      </c>
      <c r="B1487" s="19" t="s">
        <v>98</v>
      </c>
      <c r="C1487" s="19" t="s">
        <v>97</v>
      </c>
      <c r="D1487" s="19">
        <v>2036</v>
      </c>
      <c r="E1487" s="19" t="s">
        <v>76</v>
      </c>
      <c r="F1487" s="19">
        <v>52.857388972358699</v>
      </c>
    </row>
    <row r="1488" spans="1:6" x14ac:dyDescent="0.2">
      <c r="A1488" s="19" t="s">
        <v>81</v>
      </c>
      <c r="B1488" s="19" t="s">
        <v>98</v>
      </c>
      <c r="C1488" s="19" t="s">
        <v>97</v>
      </c>
      <c r="D1488" s="19">
        <v>2037</v>
      </c>
      <c r="E1488" s="19" t="s">
        <v>76</v>
      </c>
      <c r="F1488" s="19">
        <v>52.022242226595502</v>
      </c>
    </row>
    <row r="1489" spans="1:6" x14ac:dyDescent="0.2">
      <c r="A1489" s="19" t="s">
        <v>81</v>
      </c>
      <c r="B1489" s="19" t="s">
        <v>98</v>
      </c>
      <c r="C1489" s="19" t="s">
        <v>97</v>
      </c>
      <c r="D1489" s="19">
        <v>2038</v>
      </c>
      <c r="E1489" s="19" t="s">
        <v>76</v>
      </c>
      <c r="F1489" s="19">
        <v>51.200290799415299</v>
      </c>
    </row>
    <row r="1490" spans="1:6" x14ac:dyDescent="0.2">
      <c r="A1490" s="19" t="s">
        <v>85</v>
      </c>
      <c r="B1490" s="19" t="s">
        <v>98</v>
      </c>
      <c r="C1490" s="19" t="s">
        <v>97</v>
      </c>
      <c r="D1490" s="19">
        <v>2038</v>
      </c>
      <c r="E1490" s="19" t="s">
        <v>76</v>
      </c>
      <c r="F1490" s="19">
        <v>53.153752234465301</v>
      </c>
    </row>
    <row r="1491" spans="1:6" x14ac:dyDescent="0.2">
      <c r="A1491" s="19" t="s">
        <v>90</v>
      </c>
      <c r="B1491" s="19" t="s">
        <v>98</v>
      </c>
      <c r="C1491" s="19" t="s">
        <v>97</v>
      </c>
      <c r="D1491" s="19">
        <v>2019</v>
      </c>
      <c r="E1491" s="19" t="s">
        <v>76</v>
      </c>
      <c r="F1491" s="19">
        <v>21.644955064911699</v>
      </c>
    </row>
    <row r="1492" spans="1:6" x14ac:dyDescent="0.2">
      <c r="A1492" s="19" t="s">
        <v>90</v>
      </c>
      <c r="B1492" s="19" t="s">
        <v>98</v>
      </c>
      <c r="C1492" s="19" t="s">
        <v>97</v>
      </c>
      <c r="D1492" s="19">
        <v>2020</v>
      </c>
      <c r="E1492" s="19" t="s">
        <v>76</v>
      </c>
      <c r="F1492" s="19">
        <v>21.325290755787002</v>
      </c>
    </row>
    <row r="1493" spans="1:6" x14ac:dyDescent="0.2">
      <c r="A1493" s="19" t="s">
        <v>90</v>
      </c>
      <c r="B1493" s="19" t="s">
        <v>98</v>
      </c>
      <c r="C1493" s="19" t="s">
        <v>97</v>
      </c>
      <c r="D1493" s="19">
        <v>2021</v>
      </c>
      <c r="E1493" s="19" t="s">
        <v>76</v>
      </c>
      <c r="F1493" s="19">
        <v>21.007306690905899</v>
      </c>
    </row>
    <row r="1494" spans="1:6" x14ac:dyDescent="0.2">
      <c r="A1494" s="19" t="s">
        <v>90</v>
      </c>
      <c r="B1494" s="19" t="s">
        <v>98</v>
      </c>
      <c r="C1494" s="19" t="s">
        <v>97</v>
      </c>
      <c r="D1494" s="19">
        <v>2022</v>
      </c>
      <c r="E1494" s="19" t="s">
        <v>76</v>
      </c>
      <c r="F1494" s="19">
        <v>20.691598248688301</v>
      </c>
    </row>
    <row r="1495" spans="1:6" x14ac:dyDescent="0.2">
      <c r="A1495" s="19" t="s">
        <v>90</v>
      </c>
      <c r="B1495" s="19" t="s">
        <v>98</v>
      </c>
      <c r="C1495" s="19" t="s">
        <v>97</v>
      </c>
      <c r="D1495" s="19">
        <v>2023</v>
      </c>
      <c r="E1495" s="19" t="s">
        <v>76</v>
      </c>
      <c r="F1495" s="19">
        <v>21.194316935090399</v>
      </c>
    </row>
    <row r="1496" spans="1:6" x14ac:dyDescent="0.2">
      <c r="A1496" s="19" t="s">
        <v>90</v>
      </c>
      <c r="B1496" s="19" t="s">
        <v>98</v>
      </c>
      <c r="C1496" s="19" t="s">
        <v>97</v>
      </c>
      <c r="D1496" s="19">
        <v>2024</v>
      </c>
      <c r="E1496" s="19" t="s">
        <v>76</v>
      </c>
      <c r="F1496" s="19">
        <v>21.640704483430099</v>
      </c>
    </row>
    <row r="1497" spans="1:6" x14ac:dyDescent="0.2">
      <c r="A1497" s="19" t="s">
        <v>90</v>
      </c>
      <c r="B1497" s="19" t="s">
        <v>98</v>
      </c>
      <c r="C1497" s="19" t="s">
        <v>97</v>
      </c>
      <c r="D1497" s="19">
        <v>2025</v>
      </c>
      <c r="E1497" s="19" t="s">
        <v>76</v>
      </c>
      <c r="F1497" s="19">
        <v>22.037749145378999</v>
      </c>
    </row>
    <row r="1498" spans="1:6" x14ac:dyDescent="0.2">
      <c r="A1498" s="19" t="s">
        <v>90</v>
      </c>
      <c r="B1498" s="19" t="s">
        <v>98</v>
      </c>
      <c r="C1498" s="19" t="s">
        <v>97</v>
      </c>
      <c r="D1498" s="19">
        <v>2026</v>
      </c>
      <c r="E1498" s="19" t="s">
        <v>76</v>
      </c>
      <c r="F1498" s="19">
        <v>22.394774842847699</v>
      </c>
    </row>
    <row r="1499" spans="1:6" x14ac:dyDescent="0.2">
      <c r="A1499" s="19" t="s">
        <v>90</v>
      </c>
      <c r="B1499" s="19" t="s">
        <v>98</v>
      </c>
      <c r="C1499" s="19" t="s">
        <v>97</v>
      </c>
      <c r="D1499" s="19">
        <v>2027</v>
      </c>
      <c r="E1499" s="19" t="s">
        <v>76</v>
      </c>
      <c r="F1499" s="19">
        <v>22.7151630996885</v>
      </c>
    </row>
    <row r="1500" spans="1:6" x14ac:dyDescent="0.2">
      <c r="A1500" s="19" t="s">
        <v>90</v>
      </c>
      <c r="B1500" s="19" t="s">
        <v>98</v>
      </c>
      <c r="C1500" s="19" t="s">
        <v>97</v>
      </c>
      <c r="D1500" s="19">
        <v>2028</v>
      </c>
      <c r="E1500" s="19" t="s">
        <v>76</v>
      </c>
      <c r="F1500" s="19">
        <v>23.0026694443272</v>
      </c>
    </row>
    <row r="1501" spans="1:6" x14ac:dyDescent="0.2">
      <c r="A1501" s="19" t="s">
        <v>90</v>
      </c>
      <c r="B1501" s="19" t="s">
        <v>98</v>
      </c>
      <c r="C1501" s="19" t="s">
        <v>97</v>
      </c>
      <c r="D1501" s="19">
        <v>2029</v>
      </c>
      <c r="E1501" s="19" t="s">
        <v>76</v>
      </c>
      <c r="F1501" s="19">
        <v>23.2567662066044</v>
      </c>
    </row>
    <row r="1502" spans="1:6" x14ac:dyDescent="0.2">
      <c r="A1502" s="19" t="s">
        <v>90</v>
      </c>
      <c r="B1502" s="19" t="s">
        <v>98</v>
      </c>
      <c r="C1502" s="19" t="s">
        <v>97</v>
      </c>
      <c r="D1502" s="19">
        <v>2030</v>
      </c>
      <c r="E1502" s="19" t="s">
        <v>76</v>
      </c>
      <c r="F1502" s="19">
        <v>23.486251537524499</v>
      </c>
    </row>
    <row r="1503" spans="1:6" x14ac:dyDescent="0.2">
      <c r="A1503" s="19" t="s">
        <v>90</v>
      </c>
      <c r="B1503" s="19" t="s">
        <v>98</v>
      </c>
      <c r="C1503" s="19" t="s">
        <v>97</v>
      </c>
      <c r="D1503" s="19">
        <v>2031</v>
      </c>
      <c r="E1503" s="19" t="s">
        <v>76</v>
      </c>
      <c r="F1503" s="19">
        <v>23.6862516107517</v>
      </c>
    </row>
    <row r="1504" spans="1:6" x14ac:dyDescent="0.2">
      <c r="A1504" s="19" t="s">
        <v>90</v>
      </c>
      <c r="B1504" s="19" t="s">
        <v>98</v>
      </c>
      <c r="C1504" s="19" t="s">
        <v>97</v>
      </c>
      <c r="D1504" s="19">
        <v>2032</v>
      </c>
      <c r="E1504" s="19" t="s">
        <v>76</v>
      </c>
      <c r="F1504" s="19">
        <v>23.857704016259699</v>
      </c>
    </row>
    <row r="1505" spans="1:6" x14ac:dyDescent="0.2">
      <c r="A1505" s="19" t="s">
        <v>90</v>
      </c>
      <c r="B1505" s="19" t="s">
        <v>98</v>
      </c>
      <c r="C1505" s="19" t="s">
        <v>97</v>
      </c>
      <c r="D1505" s="19">
        <v>2033</v>
      </c>
      <c r="E1505" s="19" t="s">
        <v>76</v>
      </c>
      <c r="F1505" s="19">
        <v>24.006807399002</v>
      </c>
    </row>
    <row r="1506" spans="1:6" x14ac:dyDescent="0.2">
      <c r="A1506" s="19" t="s">
        <v>90</v>
      </c>
      <c r="B1506" s="19" t="s">
        <v>98</v>
      </c>
      <c r="C1506" s="19" t="s">
        <v>97</v>
      </c>
      <c r="D1506" s="19">
        <v>2034</v>
      </c>
      <c r="E1506" s="19" t="s">
        <v>76</v>
      </c>
      <c r="F1506" s="19">
        <v>24.133395011601699</v>
      </c>
    </row>
    <row r="1507" spans="1:6" x14ac:dyDescent="0.2">
      <c r="A1507" s="19" t="s">
        <v>90</v>
      </c>
      <c r="B1507" s="19" t="s">
        <v>98</v>
      </c>
      <c r="C1507" s="19" t="s">
        <v>97</v>
      </c>
      <c r="D1507" s="19">
        <v>2035</v>
      </c>
      <c r="E1507" s="19" t="s">
        <v>76</v>
      </c>
      <c r="F1507" s="19">
        <v>24.239567392072399</v>
      </c>
    </row>
    <row r="1508" spans="1:6" x14ac:dyDescent="0.2">
      <c r="A1508" s="19" t="s">
        <v>90</v>
      </c>
      <c r="B1508" s="19" t="s">
        <v>98</v>
      </c>
      <c r="C1508" s="19" t="s">
        <v>97</v>
      </c>
      <c r="D1508" s="19">
        <v>2036</v>
      </c>
      <c r="E1508" s="19" t="s">
        <v>76</v>
      </c>
      <c r="F1508" s="19">
        <v>24.326540604793301</v>
      </c>
    </row>
    <row r="1509" spans="1:6" x14ac:dyDescent="0.2">
      <c r="A1509" s="19" t="s">
        <v>90</v>
      </c>
      <c r="B1509" s="19" t="s">
        <v>98</v>
      </c>
      <c r="C1509" s="19" t="s">
        <v>97</v>
      </c>
      <c r="D1509" s="19">
        <v>2037</v>
      </c>
      <c r="E1509" s="19" t="s">
        <v>76</v>
      </c>
      <c r="F1509" s="19">
        <v>24.398342154855001</v>
      </c>
    </row>
    <row r="1510" spans="1:6" x14ac:dyDescent="0.2">
      <c r="A1510" s="19" t="s">
        <v>90</v>
      </c>
      <c r="B1510" s="19" t="s">
        <v>98</v>
      </c>
      <c r="C1510" s="19" t="s">
        <v>97</v>
      </c>
      <c r="D1510" s="19">
        <v>2038</v>
      </c>
      <c r="E1510" s="19" t="s">
        <v>76</v>
      </c>
      <c r="F1510" s="19">
        <v>24.455960051061599</v>
      </c>
    </row>
    <row r="1511" spans="1:6" x14ac:dyDescent="0.2">
      <c r="A1511" s="19" t="s">
        <v>91</v>
      </c>
      <c r="B1511" s="19" t="s">
        <v>98</v>
      </c>
      <c r="C1511" s="19" t="s">
        <v>97</v>
      </c>
      <c r="D1511" s="19">
        <v>2019</v>
      </c>
      <c r="E1511" s="19" t="s">
        <v>76</v>
      </c>
      <c r="F1511" s="19">
        <v>275.29011571596601</v>
      </c>
    </row>
    <row r="1512" spans="1:6" x14ac:dyDescent="0.2">
      <c r="A1512" s="19" t="s">
        <v>91</v>
      </c>
      <c r="B1512" s="19" t="s">
        <v>98</v>
      </c>
      <c r="C1512" s="19" t="s">
        <v>97</v>
      </c>
      <c r="D1512" s="19">
        <v>2020</v>
      </c>
      <c r="E1512" s="19" t="s">
        <v>76</v>
      </c>
      <c r="F1512" s="19">
        <v>293.46083063075201</v>
      </c>
    </row>
    <row r="1513" spans="1:6" x14ac:dyDescent="0.2">
      <c r="A1513" s="19" t="s">
        <v>91</v>
      </c>
      <c r="B1513" s="19" t="s">
        <v>98</v>
      </c>
      <c r="C1513" s="19" t="s">
        <v>97</v>
      </c>
      <c r="D1513" s="19">
        <v>2021</v>
      </c>
      <c r="E1513" s="19" t="s">
        <v>76</v>
      </c>
      <c r="F1513" s="19">
        <v>309.724656678673</v>
      </c>
    </row>
    <row r="1514" spans="1:6" x14ac:dyDescent="0.2">
      <c r="A1514" s="19" t="s">
        <v>91</v>
      </c>
      <c r="B1514" s="19" t="s">
        <v>98</v>
      </c>
      <c r="C1514" s="19" t="s">
        <v>97</v>
      </c>
      <c r="D1514" s="19">
        <v>2022</v>
      </c>
      <c r="E1514" s="19" t="s">
        <v>76</v>
      </c>
      <c r="F1514" s="19">
        <v>333.03743896213399</v>
      </c>
    </row>
    <row r="1515" spans="1:6" x14ac:dyDescent="0.2">
      <c r="A1515" s="19" t="s">
        <v>91</v>
      </c>
      <c r="B1515" s="19" t="s">
        <v>98</v>
      </c>
      <c r="C1515" s="19" t="s">
        <v>97</v>
      </c>
      <c r="D1515" s="19">
        <v>2023</v>
      </c>
      <c r="E1515" s="19" t="s">
        <v>76</v>
      </c>
      <c r="F1515" s="19">
        <v>345.94619173488701</v>
      </c>
    </row>
    <row r="1516" spans="1:6" x14ac:dyDescent="0.2">
      <c r="A1516" s="19" t="s">
        <v>91</v>
      </c>
      <c r="B1516" s="19" t="s">
        <v>98</v>
      </c>
      <c r="C1516" s="19" t="s">
        <v>97</v>
      </c>
      <c r="D1516" s="19">
        <v>2024</v>
      </c>
      <c r="E1516" s="19" t="s">
        <v>76</v>
      </c>
      <c r="F1516" s="19">
        <v>358.31453081807098</v>
      </c>
    </row>
    <row r="1517" spans="1:6" x14ac:dyDescent="0.2">
      <c r="A1517" s="19" t="s">
        <v>91</v>
      </c>
      <c r="B1517" s="19" t="s">
        <v>98</v>
      </c>
      <c r="C1517" s="19" t="s">
        <v>97</v>
      </c>
      <c r="D1517" s="19">
        <v>2025</v>
      </c>
      <c r="E1517" s="19" t="s">
        <v>76</v>
      </c>
      <c r="F1517" s="19">
        <v>370.29615602541497</v>
      </c>
    </row>
    <row r="1518" spans="1:6" x14ac:dyDescent="0.2">
      <c r="A1518" s="19" t="s">
        <v>91</v>
      </c>
      <c r="B1518" s="19" t="s">
        <v>98</v>
      </c>
      <c r="C1518" s="19" t="s">
        <v>97</v>
      </c>
      <c r="D1518" s="19">
        <v>2026</v>
      </c>
      <c r="E1518" s="19" t="s">
        <v>76</v>
      </c>
      <c r="F1518" s="19">
        <v>381.37722792537897</v>
      </c>
    </row>
    <row r="1519" spans="1:6" x14ac:dyDescent="0.2">
      <c r="A1519" s="19" t="s">
        <v>91</v>
      </c>
      <c r="B1519" s="19" t="s">
        <v>98</v>
      </c>
      <c r="C1519" s="19" t="s">
        <v>97</v>
      </c>
      <c r="D1519" s="19">
        <v>2027</v>
      </c>
      <c r="E1519" s="19" t="s">
        <v>76</v>
      </c>
      <c r="F1519" s="19">
        <v>392.59279080448601</v>
      </c>
    </row>
    <row r="1520" spans="1:6" x14ac:dyDescent="0.2">
      <c r="A1520" s="19" t="s">
        <v>91</v>
      </c>
      <c r="B1520" s="19" t="s">
        <v>98</v>
      </c>
      <c r="C1520" s="19" t="s">
        <v>97</v>
      </c>
      <c r="D1520" s="19">
        <v>2028</v>
      </c>
      <c r="E1520" s="19" t="s">
        <v>76</v>
      </c>
      <c r="F1520" s="19">
        <v>404.05142422559101</v>
      </c>
    </row>
    <row r="1521" spans="1:6" x14ac:dyDescent="0.2">
      <c r="A1521" s="19" t="s">
        <v>91</v>
      </c>
      <c r="B1521" s="19" t="s">
        <v>98</v>
      </c>
      <c r="C1521" s="19" t="s">
        <v>97</v>
      </c>
      <c r="D1521" s="19">
        <v>2029</v>
      </c>
      <c r="E1521" s="19" t="s">
        <v>76</v>
      </c>
      <c r="F1521" s="19">
        <v>414.02988490209299</v>
      </c>
    </row>
    <row r="1522" spans="1:6" x14ac:dyDescent="0.2">
      <c r="A1522" s="19" t="s">
        <v>91</v>
      </c>
      <c r="B1522" s="19" t="s">
        <v>98</v>
      </c>
      <c r="C1522" s="19" t="s">
        <v>97</v>
      </c>
      <c r="D1522" s="19">
        <v>2030</v>
      </c>
      <c r="E1522" s="19" t="s">
        <v>76</v>
      </c>
      <c r="F1522" s="19">
        <v>424.20998182641398</v>
      </c>
    </row>
    <row r="1523" spans="1:6" x14ac:dyDescent="0.2">
      <c r="A1523" s="19" t="s">
        <v>91</v>
      </c>
      <c r="B1523" s="19" t="s">
        <v>98</v>
      </c>
      <c r="C1523" s="19" t="s">
        <v>97</v>
      </c>
      <c r="D1523" s="19">
        <v>2031</v>
      </c>
      <c r="E1523" s="19" t="s">
        <v>76</v>
      </c>
      <c r="F1523" s="19">
        <v>433.33747487102198</v>
      </c>
    </row>
    <row r="1524" spans="1:6" x14ac:dyDescent="0.2">
      <c r="A1524" s="19" t="s">
        <v>91</v>
      </c>
      <c r="B1524" s="19" t="s">
        <v>98</v>
      </c>
      <c r="C1524" s="19" t="s">
        <v>97</v>
      </c>
      <c r="D1524" s="19">
        <v>2032</v>
      </c>
      <c r="E1524" s="19" t="s">
        <v>76</v>
      </c>
      <c r="F1524" s="19">
        <v>441.63567671765202</v>
      </c>
    </row>
    <row r="1525" spans="1:6" x14ac:dyDescent="0.2">
      <c r="A1525" s="19" t="s">
        <v>91</v>
      </c>
      <c r="B1525" s="19" t="s">
        <v>98</v>
      </c>
      <c r="C1525" s="19" t="s">
        <v>97</v>
      </c>
      <c r="D1525" s="19">
        <v>2033</v>
      </c>
      <c r="E1525" s="19" t="s">
        <v>76</v>
      </c>
      <c r="F1525" s="19">
        <v>449.34783016825003</v>
      </c>
    </row>
    <row r="1526" spans="1:6" x14ac:dyDescent="0.2">
      <c r="A1526" s="19" t="s">
        <v>91</v>
      </c>
      <c r="B1526" s="19" t="s">
        <v>98</v>
      </c>
      <c r="C1526" s="19" t="s">
        <v>97</v>
      </c>
      <c r="D1526" s="19">
        <v>2034</v>
      </c>
      <c r="E1526" s="19" t="s">
        <v>76</v>
      </c>
      <c r="F1526" s="19">
        <v>457.25370340335098</v>
      </c>
    </row>
    <row r="1527" spans="1:6" x14ac:dyDescent="0.2">
      <c r="A1527" s="19" t="s">
        <v>91</v>
      </c>
      <c r="B1527" s="19" t="s">
        <v>98</v>
      </c>
      <c r="C1527" s="19" t="s">
        <v>97</v>
      </c>
      <c r="D1527" s="19">
        <v>2035</v>
      </c>
      <c r="E1527" s="19" t="s">
        <v>76</v>
      </c>
      <c r="F1527" s="19">
        <v>465.23983821970302</v>
      </c>
    </row>
    <row r="1528" spans="1:6" x14ac:dyDescent="0.2">
      <c r="A1528" s="19" t="s">
        <v>91</v>
      </c>
      <c r="B1528" s="19" t="s">
        <v>98</v>
      </c>
      <c r="C1528" s="19" t="s">
        <v>97</v>
      </c>
      <c r="D1528" s="19">
        <v>2036</v>
      </c>
      <c r="E1528" s="19" t="s">
        <v>76</v>
      </c>
      <c r="F1528" s="19">
        <v>473.68579472015199</v>
      </c>
    </row>
    <row r="1529" spans="1:6" x14ac:dyDescent="0.2">
      <c r="A1529" s="19" t="s">
        <v>91</v>
      </c>
      <c r="B1529" s="19" t="s">
        <v>98</v>
      </c>
      <c r="C1529" s="19" t="s">
        <v>97</v>
      </c>
      <c r="D1529" s="19">
        <v>2037</v>
      </c>
      <c r="E1529" s="19" t="s">
        <v>76</v>
      </c>
      <c r="F1529" s="19">
        <v>479.95326799776097</v>
      </c>
    </row>
    <row r="1530" spans="1:6" x14ac:dyDescent="0.2">
      <c r="A1530" s="19" t="s">
        <v>91</v>
      </c>
      <c r="B1530" s="19" t="s">
        <v>98</v>
      </c>
      <c r="C1530" s="19" t="s">
        <v>97</v>
      </c>
      <c r="D1530" s="19">
        <v>2038</v>
      </c>
      <c r="E1530" s="19" t="s">
        <v>76</v>
      </c>
      <c r="F1530" s="19">
        <v>486.41223857591302</v>
      </c>
    </row>
    <row r="1531" spans="1:6" x14ac:dyDescent="0.2">
      <c r="A1531" s="19" t="s">
        <v>92</v>
      </c>
      <c r="B1531" s="19" t="s">
        <v>98</v>
      </c>
      <c r="C1531" s="19" t="s">
        <v>97</v>
      </c>
      <c r="D1531" s="19">
        <v>2019</v>
      </c>
      <c r="E1531" s="19" t="s">
        <v>76</v>
      </c>
      <c r="F1531" s="19">
        <v>0.16864912279862801</v>
      </c>
    </row>
    <row r="1532" spans="1:6" x14ac:dyDescent="0.2">
      <c r="A1532" s="19" t="s">
        <v>92</v>
      </c>
      <c r="B1532" s="19" t="s">
        <v>98</v>
      </c>
      <c r="C1532" s="19" t="s">
        <v>97</v>
      </c>
      <c r="D1532" s="19">
        <v>2020</v>
      </c>
      <c r="E1532" s="19" t="s">
        <v>76</v>
      </c>
      <c r="F1532" s="19">
        <v>0.33235317198827902</v>
      </c>
    </row>
    <row r="1533" spans="1:6" x14ac:dyDescent="0.2">
      <c r="A1533" s="19" t="s">
        <v>92</v>
      </c>
      <c r="B1533" s="19" t="s">
        <v>98</v>
      </c>
      <c r="C1533" s="19" t="s">
        <v>97</v>
      </c>
      <c r="D1533" s="19">
        <v>2021</v>
      </c>
      <c r="E1533" s="19" t="s">
        <v>76</v>
      </c>
      <c r="F1533" s="19">
        <v>0.48890143069219799</v>
      </c>
    </row>
    <row r="1534" spans="1:6" x14ac:dyDescent="0.2">
      <c r="A1534" s="19" t="s">
        <v>92</v>
      </c>
      <c r="B1534" s="19" t="s">
        <v>98</v>
      </c>
      <c r="C1534" s="19" t="s">
        <v>97</v>
      </c>
      <c r="D1534" s="19">
        <v>2022</v>
      </c>
      <c r="E1534" s="19" t="s">
        <v>76</v>
      </c>
      <c r="F1534" s="19">
        <v>0.63845984950358803</v>
      </c>
    </row>
    <row r="1535" spans="1:6" x14ac:dyDescent="0.2">
      <c r="A1535" s="19" t="s">
        <v>92</v>
      </c>
      <c r="B1535" s="19" t="s">
        <v>98</v>
      </c>
      <c r="C1535" s="19" t="s">
        <v>97</v>
      </c>
      <c r="D1535" s="19">
        <v>2023</v>
      </c>
      <c r="E1535" s="19" t="s">
        <v>76</v>
      </c>
      <c r="F1535" s="19">
        <v>0.78203363094650402</v>
      </c>
    </row>
    <row r="1536" spans="1:6" x14ac:dyDescent="0.2">
      <c r="A1536" s="19" t="s">
        <v>92</v>
      </c>
      <c r="B1536" s="19" t="s">
        <v>98</v>
      </c>
      <c r="C1536" s="19" t="s">
        <v>97</v>
      </c>
      <c r="D1536" s="19">
        <v>2024</v>
      </c>
      <c r="E1536" s="19" t="s">
        <v>76</v>
      </c>
      <c r="F1536" s="19">
        <v>0.91883557685779205</v>
      </c>
    </row>
    <row r="1537" spans="1:6" x14ac:dyDescent="0.2">
      <c r="A1537" s="19" t="s">
        <v>92</v>
      </c>
      <c r="B1537" s="19" t="s">
        <v>98</v>
      </c>
      <c r="C1537" s="19" t="s">
        <v>97</v>
      </c>
      <c r="D1537" s="19">
        <v>2025</v>
      </c>
      <c r="E1537" s="19" t="s">
        <v>76</v>
      </c>
      <c r="F1537" s="19">
        <v>1.05043185359242</v>
      </c>
    </row>
    <row r="1538" spans="1:6" x14ac:dyDescent="0.2">
      <c r="A1538" s="19" t="s">
        <v>92</v>
      </c>
      <c r="B1538" s="19" t="s">
        <v>98</v>
      </c>
      <c r="C1538" s="19" t="s">
        <v>97</v>
      </c>
      <c r="D1538" s="19">
        <v>2026</v>
      </c>
      <c r="E1538" s="19" t="s">
        <v>76</v>
      </c>
      <c r="F1538" s="19">
        <v>1.17732454190478</v>
      </c>
    </row>
    <row r="1539" spans="1:6" x14ac:dyDescent="0.2">
      <c r="A1539" s="19" t="s">
        <v>92</v>
      </c>
      <c r="B1539" s="19" t="s">
        <v>98</v>
      </c>
      <c r="C1539" s="19" t="s">
        <v>97</v>
      </c>
      <c r="D1539" s="19">
        <v>2027</v>
      </c>
      <c r="E1539" s="19" t="s">
        <v>76</v>
      </c>
      <c r="F1539" s="19">
        <v>1.29980540734169</v>
      </c>
    </row>
    <row r="1540" spans="1:6" x14ac:dyDescent="0.2">
      <c r="A1540" s="19" t="s">
        <v>92</v>
      </c>
      <c r="B1540" s="19" t="s">
        <v>98</v>
      </c>
      <c r="C1540" s="19" t="s">
        <v>97</v>
      </c>
      <c r="D1540" s="19">
        <v>2028</v>
      </c>
      <c r="E1540" s="19" t="s">
        <v>76</v>
      </c>
      <c r="F1540" s="19">
        <v>1.41818335019899</v>
      </c>
    </row>
    <row r="1541" spans="1:6" x14ac:dyDescent="0.2">
      <c r="A1541" s="19" t="s">
        <v>92</v>
      </c>
      <c r="B1541" s="19" t="s">
        <v>98</v>
      </c>
      <c r="C1541" s="19" t="s">
        <v>97</v>
      </c>
      <c r="D1541" s="19">
        <v>2029</v>
      </c>
      <c r="E1541" s="19" t="s">
        <v>76</v>
      </c>
      <c r="F1541" s="19">
        <v>1.53249026903684</v>
      </c>
    </row>
    <row r="1542" spans="1:6" x14ac:dyDescent="0.2">
      <c r="A1542" s="19" t="s">
        <v>92</v>
      </c>
      <c r="B1542" s="19" t="s">
        <v>98</v>
      </c>
      <c r="C1542" s="19" t="s">
        <v>97</v>
      </c>
      <c r="D1542" s="19">
        <v>2030</v>
      </c>
      <c r="E1542" s="19" t="s">
        <v>76</v>
      </c>
      <c r="F1542" s="19">
        <v>1.64273210574997</v>
      </c>
    </row>
    <row r="1543" spans="1:6" x14ac:dyDescent="0.2">
      <c r="A1543" s="19" t="s">
        <v>92</v>
      </c>
      <c r="B1543" s="19" t="s">
        <v>98</v>
      </c>
      <c r="C1543" s="19" t="s">
        <v>97</v>
      </c>
      <c r="D1543" s="19">
        <v>2031</v>
      </c>
      <c r="E1543" s="19" t="s">
        <v>76</v>
      </c>
      <c r="F1543" s="19">
        <v>1.7480847430639399</v>
      </c>
    </row>
    <row r="1544" spans="1:6" x14ac:dyDescent="0.2">
      <c r="A1544" s="19" t="s">
        <v>92</v>
      </c>
      <c r="B1544" s="19" t="s">
        <v>98</v>
      </c>
      <c r="C1544" s="19" t="s">
        <v>97</v>
      </c>
      <c r="D1544" s="19">
        <v>2032</v>
      </c>
      <c r="E1544" s="19" t="s">
        <v>76</v>
      </c>
      <c r="F1544" s="19">
        <v>1.85013302534989</v>
      </c>
    </row>
    <row r="1545" spans="1:6" x14ac:dyDescent="0.2">
      <c r="A1545" s="19" t="s">
        <v>92</v>
      </c>
      <c r="B1545" s="19" t="s">
        <v>98</v>
      </c>
      <c r="C1545" s="19" t="s">
        <v>97</v>
      </c>
      <c r="D1545" s="19">
        <v>2033</v>
      </c>
      <c r="E1545" s="19" t="s">
        <v>76</v>
      </c>
      <c r="F1545" s="19">
        <v>1.9482454555525299</v>
      </c>
    </row>
    <row r="1546" spans="1:6" x14ac:dyDescent="0.2">
      <c r="A1546" s="19" t="s">
        <v>92</v>
      </c>
      <c r="B1546" s="19" t="s">
        <v>98</v>
      </c>
      <c r="C1546" s="19" t="s">
        <v>97</v>
      </c>
      <c r="D1546" s="19">
        <v>2034</v>
      </c>
      <c r="E1546" s="19" t="s">
        <v>76</v>
      </c>
      <c r="F1546" s="19">
        <v>2.0421223141953799</v>
      </c>
    </row>
    <row r="1547" spans="1:6" x14ac:dyDescent="0.2">
      <c r="A1547" s="19" t="s">
        <v>92</v>
      </c>
      <c r="B1547" s="19" t="s">
        <v>98</v>
      </c>
      <c r="C1547" s="19" t="s">
        <v>97</v>
      </c>
      <c r="D1547" s="19">
        <v>2035</v>
      </c>
      <c r="E1547" s="19" t="s">
        <v>76</v>
      </c>
      <c r="F1547" s="19">
        <v>2.1324972678980401</v>
      </c>
    </row>
    <row r="1548" spans="1:6" x14ac:dyDescent="0.2">
      <c r="A1548" s="19" t="s">
        <v>92</v>
      </c>
      <c r="B1548" s="19" t="s">
        <v>98</v>
      </c>
      <c r="C1548" s="19" t="s">
        <v>97</v>
      </c>
      <c r="D1548" s="19">
        <v>2036</v>
      </c>
      <c r="E1548" s="19" t="s">
        <v>76</v>
      </c>
      <c r="F1548" s="19">
        <v>2.2187042659402398</v>
      </c>
    </row>
    <row r="1549" spans="1:6" x14ac:dyDescent="0.2">
      <c r="A1549" s="19" t="s">
        <v>92</v>
      </c>
      <c r="B1549" s="19" t="s">
        <v>98</v>
      </c>
      <c r="C1549" s="19" t="s">
        <v>97</v>
      </c>
      <c r="D1549" s="19">
        <v>2037</v>
      </c>
      <c r="E1549" s="19" t="s">
        <v>76</v>
      </c>
      <c r="F1549" s="19">
        <v>2.3018091418407298</v>
      </c>
    </row>
    <row r="1550" spans="1:6" x14ac:dyDescent="0.2">
      <c r="A1550" s="19" t="s">
        <v>92</v>
      </c>
      <c r="B1550" s="19" t="s">
        <v>98</v>
      </c>
      <c r="C1550" s="19" t="s">
        <v>97</v>
      </c>
      <c r="D1550" s="19">
        <v>2038</v>
      </c>
      <c r="E1550" s="19" t="s">
        <v>76</v>
      </c>
      <c r="F1550" s="19">
        <v>2.3818127553758299</v>
      </c>
    </row>
    <row r="1551" spans="1:6" x14ac:dyDescent="0.2">
      <c r="A1551" s="19" t="s">
        <v>93</v>
      </c>
      <c r="B1551" s="19" t="s">
        <v>98</v>
      </c>
      <c r="C1551" s="19" t="s">
        <v>97</v>
      </c>
      <c r="D1551" s="19">
        <v>2019</v>
      </c>
      <c r="E1551" s="19" t="s">
        <v>76</v>
      </c>
      <c r="F1551" s="19">
        <v>5.31662416900416</v>
      </c>
    </row>
    <row r="1552" spans="1:6" x14ac:dyDescent="0.2">
      <c r="A1552" s="19" t="s">
        <v>93</v>
      </c>
      <c r="B1552" s="19" t="s">
        <v>98</v>
      </c>
      <c r="C1552" s="19" t="s">
        <v>97</v>
      </c>
      <c r="D1552" s="19">
        <v>2020</v>
      </c>
      <c r="E1552" s="19" t="s">
        <v>76</v>
      </c>
      <c r="F1552" s="19">
        <v>5.5750732581076896</v>
      </c>
    </row>
    <row r="1553" spans="1:6" x14ac:dyDescent="0.2">
      <c r="A1553" s="19" t="s">
        <v>93</v>
      </c>
      <c r="B1553" s="19" t="s">
        <v>98</v>
      </c>
      <c r="C1553" s="19" t="s">
        <v>97</v>
      </c>
      <c r="D1553" s="19">
        <v>2021</v>
      </c>
      <c r="E1553" s="19" t="s">
        <v>76</v>
      </c>
      <c r="F1553" s="19">
        <v>5.8235729532887301</v>
      </c>
    </row>
    <row r="1554" spans="1:6" x14ac:dyDescent="0.2">
      <c r="A1554" s="19" t="s">
        <v>93</v>
      </c>
      <c r="B1554" s="19" t="s">
        <v>98</v>
      </c>
      <c r="C1554" s="19" t="s">
        <v>97</v>
      </c>
      <c r="D1554" s="19">
        <v>2022</v>
      </c>
      <c r="E1554" s="19" t="s">
        <v>76</v>
      </c>
      <c r="F1554" s="19">
        <v>6.0592743461332699</v>
      </c>
    </row>
    <row r="1555" spans="1:6" x14ac:dyDescent="0.2">
      <c r="A1555" s="19" t="s">
        <v>93</v>
      </c>
      <c r="B1555" s="19" t="s">
        <v>98</v>
      </c>
      <c r="C1555" s="19" t="s">
        <v>97</v>
      </c>
      <c r="D1555" s="19">
        <v>2023</v>
      </c>
      <c r="E1555" s="19" t="s">
        <v>76</v>
      </c>
      <c r="F1555" s="19">
        <v>6.2892712463472504</v>
      </c>
    </row>
    <row r="1556" spans="1:6" x14ac:dyDescent="0.2">
      <c r="A1556" s="19" t="s">
        <v>93</v>
      </c>
      <c r="B1556" s="19" t="s">
        <v>98</v>
      </c>
      <c r="C1556" s="19" t="s">
        <v>97</v>
      </c>
      <c r="D1556" s="19">
        <v>2024</v>
      </c>
      <c r="E1556" s="19" t="s">
        <v>76</v>
      </c>
      <c r="F1556" s="19">
        <v>6.50898863794378</v>
      </c>
    </row>
    <row r="1557" spans="1:6" x14ac:dyDescent="0.2">
      <c r="A1557" s="19" t="s">
        <v>93</v>
      </c>
      <c r="B1557" s="19" t="s">
        <v>98</v>
      </c>
      <c r="C1557" s="19" t="s">
        <v>97</v>
      </c>
      <c r="D1557" s="19">
        <v>2025</v>
      </c>
      <c r="E1557" s="19" t="s">
        <v>76</v>
      </c>
      <c r="F1557" s="19">
        <v>6.7229955144123101</v>
      </c>
    </row>
    <row r="1558" spans="1:6" x14ac:dyDescent="0.2">
      <c r="A1558" s="19" t="s">
        <v>93</v>
      </c>
      <c r="B1558" s="19" t="s">
        <v>98</v>
      </c>
      <c r="C1558" s="19" t="s">
        <v>97</v>
      </c>
      <c r="D1558" s="19">
        <v>2026</v>
      </c>
      <c r="E1558" s="19" t="s">
        <v>76</v>
      </c>
      <c r="F1558" s="19">
        <v>6.9345199611136099</v>
      </c>
    </row>
    <row r="1559" spans="1:6" x14ac:dyDescent="0.2">
      <c r="A1559" s="19" t="s">
        <v>93</v>
      </c>
      <c r="B1559" s="19" t="s">
        <v>98</v>
      </c>
      <c r="C1559" s="19" t="s">
        <v>97</v>
      </c>
      <c r="D1559" s="19">
        <v>2027</v>
      </c>
      <c r="E1559" s="19" t="s">
        <v>76</v>
      </c>
      <c r="F1559" s="19">
        <v>7.1439564751122298</v>
      </c>
    </row>
    <row r="1560" spans="1:6" x14ac:dyDescent="0.2">
      <c r="A1560" s="19" t="s">
        <v>93</v>
      </c>
      <c r="B1560" s="19" t="s">
        <v>98</v>
      </c>
      <c r="C1560" s="19" t="s">
        <v>97</v>
      </c>
      <c r="D1560" s="19">
        <v>2028</v>
      </c>
      <c r="E1560" s="19" t="s">
        <v>76</v>
      </c>
      <c r="F1560" s="19">
        <v>7.3516196480413001</v>
      </c>
    </row>
    <row r="1561" spans="1:6" x14ac:dyDescent="0.2">
      <c r="A1561" s="19" t="s">
        <v>93</v>
      </c>
      <c r="B1561" s="19" t="s">
        <v>98</v>
      </c>
      <c r="C1561" s="19" t="s">
        <v>97</v>
      </c>
      <c r="D1561" s="19">
        <v>2029</v>
      </c>
      <c r="E1561" s="19" t="s">
        <v>76</v>
      </c>
      <c r="F1561" s="19">
        <v>7.5546011937669899</v>
      </c>
    </row>
    <row r="1562" spans="1:6" x14ac:dyDescent="0.2">
      <c r="A1562" s="19" t="s">
        <v>93</v>
      </c>
      <c r="B1562" s="19" t="s">
        <v>98</v>
      </c>
      <c r="C1562" s="19" t="s">
        <v>97</v>
      </c>
      <c r="D1562" s="19">
        <v>2030</v>
      </c>
      <c r="E1562" s="19" t="s">
        <v>76</v>
      </c>
      <c r="F1562" s="19">
        <v>7.7571368036383896</v>
      </c>
    </row>
    <row r="1563" spans="1:6" x14ac:dyDescent="0.2">
      <c r="A1563" s="19" t="s">
        <v>93</v>
      </c>
      <c r="B1563" s="19" t="s">
        <v>98</v>
      </c>
      <c r="C1563" s="19" t="s">
        <v>97</v>
      </c>
      <c r="D1563" s="19">
        <v>2031</v>
      </c>
      <c r="E1563" s="19" t="s">
        <v>76</v>
      </c>
      <c r="F1563" s="19">
        <v>7.9519071067359999</v>
      </c>
    </row>
    <row r="1564" spans="1:6" x14ac:dyDescent="0.2">
      <c r="A1564" s="19" t="s">
        <v>93</v>
      </c>
      <c r="B1564" s="19" t="s">
        <v>98</v>
      </c>
      <c r="C1564" s="19" t="s">
        <v>97</v>
      </c>
      <c r="D1564" s="19">
        <v>2032</v>
      </c>
      <c r="E1564" s="19" t="s">
        <v>76</v>
      </c>
      <c r="F1564" s="19">
        <v>8.1380655475001404</v>
      </c>
    </row>
    <row r="1565" spans="1:6" x14ac:dyDescent="0.2">
      <c r="A1565" s="19" t="s">
        <v>93</v>
      </c>
      <c r="B1565" s="19" t="s">
        <v>98</v>
      </c>
      <c r="C1565" s="19" t="s">
        <v>97</v>
      </c>
      <c r="D1565" s="19">
        <v>2033</v>
      </c>
      <c r="E1565" s="19" t="s">
        <v>76</v>
      </c>
      <c r="F1565" s="19">
        <v>8.3193028912600795</v>
      </c>
    </row>
    <row r="1566" spans="1:6" x14ac:dyDescent="0.2">
      <c r="A1566" s="19" t="s">
        <v>93</v>
      </c>
      <c r="B1566" s="19" t="s">
        <v>98</v>
      </c>
      <c r="C1566" s="19" t="s">
        <v>97</v>
      </c>
      <c r="D1566" s="19">
        <v>2034</v>
      </c>
      <c r="E1566" s="19" t="s">
        <v>76</v>
      </c>
      <c r="F1566" s="19">
        <v>8.4920850301984103</v>
      </c>
    </row>
    <row r="1567" spans="1:6" x14ac:dyDescent="0.2">
      <c r="A1567" s="19" t="s">
        <v>93</v>
      </c>
      <c r="B1567" s="19" t="s">
        <v>98</v>
      </c>
      <c r="C1567" s="19" t="s">
        <v>97</v>
      </c>
      <c r="D1567" s="19">
        <v>2035</v>
      </c>
      <c r="E1567" s="19" t="s">
        <v>76</v>
      </c>
      <c r="F1567" s="19">
        <v>8.6584047554276697</v>
      </c>
    </row>
    <row r="1568" spans="1:6" x14ac:dyDescent="0.2">
      <c r="A1568" s="19" t="s">
        <v>93</v>
      </c>
      <c r="B1568" s="19" t="s">
        <v>98</v>
      </c>
      <c r="C1568" s="19" t="s">
        <v>97</v>
      </c>
      <c r="D1568" s="19">
        <v>2036</v>
      </c>
      <c r="E1568" s="19" t="s">
        <v>76</v>
      </c>
      <c r="F1568" s="19">
        <v>8.8209240045447093</v>
      </c>
    </row>
    <row r="1569" spans="1:6" x14ac:dyDescent="0.2">
      <c r="A1569" s="19" t="s">
        <v>93</v>
      </c>
      <c r="B1569" s="19" t="s">
        <v>98</v>
      </c>
      <c r="C1569" s="19" t="s">
        <v>97</v>
      </c>
      <c r="D1569" s="19">
        <v>2037</v>
      </c>
      <c r="E1569" s="19" t="s">
        <v>76</v>
      </c>
      <c r="F1569" s="19">
        <v>8.9788811892335207</v>
      </c>
    </row>
    <row r="1570" spans="1:6" x14ac:dyDescent="0.2">
      <c r="A1570" s="19" t="s">
        <v>93</v>
      </c>
      <c r="B1570" s="19" t="s">
        <v>98</v>
      </c>
      <c r="C1570" s="19" t="s">
        <v>97</v>
      </c>
      <c r="D1570" s="19">
        <v>2038</v>
      </c>
      <c r="E1570" s="19" t="s">
        <v>76</v>
      </c>
      <c r="F1570" s="19">
        <v>9.1321307779108896</v>
      </c>
    </row>
    <row r="1571" spans="1:6" x14ac:dyDescent="0.2">
      <c r="A1571" s="19" t="s">
        <v>94</v>
      </c>
      <c r="B1571" s="19" t="s">
        <v>98</v>
      </c>
      <c r="C1571" s="19" t="s">
        <v>97</v>
      </c>
      <c r="D1571" s="19">
        <v>2019</v>
      </c>
      <c r="E1571" s="19" t="s">
        <v>76</v>
      </c>
      <c r="F1571" s="19">
        <v>22.324447445333501</v>
      </c>
    </row>
    <row r="1572" spans="1:6" x14ac:dyDescent="0.2">
      <c r="A1572" s="19" t="s">
        <v>94</v>
      </c>
      <c r="B1572" s="19" t="s">
        <v>98</v>
      </c>
      <c r="C1572" s="19" t="s">
        <v>97</v>
      </c>
      <c r="D1572" s="19">
        <v>2020</v>
      </c>
      <c r="E1572" s="19" t="s">
        <v>76</v>
      </c>
      <c r="F1572" s="19">
        <v>30.699278547745699</v>
      </c>
    </row>
    <row r="1573" spans="1:6" x14ac:dyDescent="0.2">
      <c r="A1573" s="19" t="s">
        <v>94</v>
      </c>
      <c r="B1573" s="19" t="s">
        <v>98</v>
      </c>
      <c r="C1573" s="19" t="s">
        <v>97</v>
      </c>
      <c r="D1573" s="19">
        <v>2021</v>
      </c>
      <c r="E1573" s="19" t="s">
        <v>76</v>
      </c>
      <c r="F1573" s="19">
        <v>42.343684548493599</v>
      </c>
    </row>
    <row r="1574" spans="1:6" x14ac:dyDescent="0.2">
      <c r="A1574" s="19" t="s">
        <v>94</v>
      </c>
      <c r="B1574" s="19" t="s">
        <v>98</v>
      </c>
      <c r="C1574" s="19" t="s">
        <v>97</v>
      </c>
      <c r="D1574" s="19">
        <v>2022</v>
      </c>
      <c r="E1574" s="19" t="s">
        <v>76</v>
      </c>
      <c r="F1574" s="19">
        <v>53.104807437690702</v>
      </c>
    </row>
    <row r="1575" spans="1:6" x14ac:dyDescent="0.2">
      <c r="A1575" s="19" t="s">
        <v>94</v>
      </c>
      <c r="B1575" s="19" t="s">
        <v>98</v>
      </c>
      <c r="C1575" s="19" t="s">
        <v>97</v>
      </c>
      <c r="D1575" s="19">
        <v>2023</v>
      </c>
      <c r="E1575" s="19" t="s">
        <v>76</v>
      </c>
      <c r="F1575" s="19">
        <v>63.1288199580232</v>
      </c>
    </row>
    <row r="1576" spans="1:6" x14ac:dyDescent="0.2">
      <c r="A1576" s="19" t="s">
        <v>94</v>
      </c>
      <c r="B1576" s="19" t="s">
        <v>98</v>
      </c>
      <c r="C1576" s="19" t="s">
        <v>97</v>
      </c>
      <c r="D1576" s="19">
        <v>2024</v>
      </c>
      <c r="E1576" s="19" t="s">
        <v>76</v>
      </c>
      <c r="F1576" s="19">
        <v>72.428191972999699</v>
      </c>
    </row>
    <row r="1577" spans="1:6" x14ac:dyDescent="0.2">
      <c r="A1577" s="19" t="s">
        <v>94</v>
      </c>
      <c r="B1577" s="19" t="s">
        <v>98</v>
      </c>
      <c r="C1577" s="19" t="s">
        <v>97</v>
      </c>
      <c r="D1577" s="19">
        <v>2025</v>
      </c>
      <c r="E1577" s="19" t="s">
        <v>76</v>
      </c>
      <c r="F1577" s="19">
        <v>81.088404264648105</v>
      </c>
    </row>
    <row r="1578" spans="1:6" x14ac:dyDescent="0.2">
      <c r="A1578" s="19" t="s">
        <v>94</v>
      </c>
      <c r="B1578" s="19" t="s">
        <v>98</v>
      </c>
      <c r="C1578" s="19" t="s">
        <v>97</v>
      </c>
      <c r="D1578" s="19">
        <v>2026</v>
      </c>
      <c r="E1578" s="19" t="s">
        <v>76</v>
      </c>
      <c r="F1578" s="19">
        <v>89.215120057493294</v>
      </c>
    </row>
    <row r="1579" spans="1:6" x14ac:dyDescent="0.2">
      <c r="A1579" s="19" t="s">
        <v>94</v>
      </c>
      <c r="B1579" s="19" t="s">
        <v>98</v>
      </c>
      <c r="C1579" s="19" t="s">
        <v>97</v>
      </c>
      <c r="D1579" s="19">
        <v>2027</v>
      </c>
      <c r="E1579" s="19" t="s">
        <v>76</v>
      </c>
      <c r="F1579" s="19">
        <v>96.848260842201896</v>
      </c>
    </row>
    <row r="1580" spans="1:6" x14ac:dyDescent="0.2">
      <c r="A1580" s="19" t="s">
        <v>94</v>
      </c>
      <c r="B1580" s="19" t="s">
        <v>98</v>
      </c>
      <c r="C1580" s="19" t="s">
        <v>97</v>
      </c>
      <c r="D1580" s="19">
        <v>2028</v>
      </c>
      <c r="E1580" s="19" t="s">
        <v>76</v>
      </c>
      <c r="F1580" s="19">
        <v>104.032425481644</v>
      </c>
    </row>
    <row r="1581" spans="1:6" x14ac:dyDescent="0.2">
      <c r="A1581" s="19" t="s">
        <v>94</v>
      </c>
      <c r="B1581" s="19" t="s">
        <v>98</v>
      </c>
      <c r="C1581" s="19" t="s">
        <v>97</v>
      </c>
      <c r="D1581" s="19">
        <v>2029</v>
      </c>
      <c r="E1581" s="19" t="s">
        <v>76</v>
      </c>
      <c r="F1581" s="19">
        <v>110.75886420628601</v>
      </c>
    </row>
    <row r="1582" spans="1:6" x14ac:dyDescent="0.2">
      <c r="A1582" s="19" t="s">
        <v>94</v>
      </c>
      <c r="B1582" s="19" t="s">
        <v>98</v>
      </c>
      <c r="C1582" s="19" t="s">
        <v>97</v>
      </c>
      <c r="D1582" s="19">
        <v>2030</v>
      </c>
      <c r="E1582" s="19" t="s">
        <v>76</v>
      </c>
      <c r="F1582" s="19">
        <v>117.134746214545</v>
      </c>
    </row>
    <row r="1583" spans="1:6" x14ac:dyDescent="0.2">
      <c r="A1583" s="19" t="s">
        <v>94</v>
      </c>
      <c r="B1583" s="19" t="s">
        <v>98</v>
      </c>
      <c r="C1583" s="19" t="s">
        <v>97</v>
      </c>
      <c r="D1583" s="19">
        <v>2031</v>
      </c>
      <c r="E1583" s="19" t="s">
        <v>76</v>
      </c>
      <c r="F1583" s="19">
        <v>123.09893801504001</v>
      </c>
    </row>
    <row r="1584" spans="1:6" x14ac:dyDescent="0.2">
      <c r="A1584" s="19" t="s">
        <v>94</v>
      </c>
      <c r="B1584" s="19" t="s">
        <v>98</v>
      </c>
      <c r="C1584" s="19" t="s">
        <v>97</v>
      </c>
      <c r="D1584" s="19">
        <v>2032</v>
      </c>
      <c r="E1584" s="19" t="s">
        <v>76</v>
      </c>
      <c r="F1584" s="19">
        <v>128.64162674376701</v>
      </c>
    </row>
    <row r="1585" spans="1:6" x14ac:dyDescent="0.2">
      <c r="A1585" s="19" t="s">
        <v>94</v>
      </c>
      <c r="B1585" s="19" t="s">
        <v>98</v>
      </c>
      <c r="C1585" s="19" t="s">
        <v>97</v>
      </c>
      <c r="D1585" s="19">
        <v>2033</v>
      </c>
      <c r="E1585" s="19" t="s">
        <v>76</v>
      </c>
      <c r="F1585" s="19">
        <v>133.857886867665</v>
      </c>
    </row>
    <row r="1586" spans="1:6" x14ac:dyDescent="0.2">
      <c r="A1586" s="19" t="s">
        <v>94</v>
      </c>
      <c r="B1586" s="19" t="s">
        <v>98</v>
      </c>
      <c r="C1586" s="19" t="s">
        <v>97</v>
      </c>
      <c r="D1586" s="19">
        <v>2034</v>
      </c>
      <c r="E1586" s="19" t="s">
        <v>76</v>
      </c>
      <c r="F1586" s="19">
        <v>138.74036130219901</v>
      </c>
    </row>
    <row r="1587" spans="1:6" x14ac:dyDescent="0.2">
      <c r="A1587" s="19" t="s">
        <v>94</v>
      </c>
      <c r="B1587" s="19" t="s">
        <v>98</v>
      </c>
      <c r="C1587" s="19" t="s">
        <v>97</v>
      </c>
      <c r="D1587" s="19">
        <v>2035</v>
      </c>
      <c r="E1587" s="19" t="s">
        <v>76</v>
      </c>
      <c r="F1587" s="19">
        <v>143.31804963167599</v>
      </c>
    </row>
    <row r="1588" spans="1:6" x14ac:dyDescent="0.2">
      <c r="A1588" s="19" t="s">
        <v>94</v>
      </c>
      <c r="B1588" s="19" t="s">
        <v>98</v>
      </c>
      <c r="C1588" s="19" t="s">
        <v>97</v>
      </c>
      <c r="D1588" s="19">
        <v>2036</v>
      </c>
      <c r="E1588" s="19" t="s">
        <v>76</v>
      </c>
      <c r="F1588" s="19">
        <v>147.65094946153999</v>
      </c>
    </row>
    <row r="1589" spans="1:6" x14ac:dyDescent="0.2">
      <c r="A1589" s="19" t="s">
        <v>94</v>
      </c>
      <c r="B1589" s="19" t="s">
        <v>98</v>
      </c>
      <c r="C1589" s="19" t="s">
        <v>97</v>
      </c>
      <c r="D1589" s="19">
        <v>2037</v>
      </c>
      <c r="E1589" s="19" t="s">
        <v>76</v>
      </c>
      <c r="F1589" s="19">
        <v>151.745364257467</v>
      </c>
    </row>
    <row r="1590" spans="1:6" x14ac:dyDescent="0.2">
      <c r="A1590" s="19" t="s">
        <v>94</v>
      </c>
      <c r="B1590" s="19" t="s">
        <v>98</v>
      </c>
      <c r="C1590" s="19" t="s">
        <v>97</v>
      </c>
      <c r="D1590" s="19">
        <v>2038</v>
      </c>
      <c r="E1590" s="19" t="s">
        <v>76</v>
      </c>
      <c r="F1590" s="19">
        <v>155.613555740756</v>
      </c>
    </row>
    <row r="1591" spans="1:6" x14ac:dyDescent="0.2">
      <c r="A1591" s="19" t="s">
        <v>95</v>
      </c>
      <c r="B1591" s="19" t="s">
        <v>98</v>
      </c>
      <c r="C1591" s="19" t="s">
        <v>97</v>
      </c>
      <c r="D1591" s="19">
        <v>2019</v>
      </c>
      <c r="E1591" s="19" t="s">
        <v>76</v>
      </c>
      <c r="F1591" s="19">
        <v>6.7535673768909197</v>
      </c>
    </row>
    <row r="1592" spans="1:6" x14ac:dyDescent="0.2">
      <c r="A1592" s="19" t="s">
        <v>95</v>
      </c>
      <c r="B1592" s="19" t="s">
        <v>98</v>
      </c>
      <c r="C1592" s="19" t="s">
        <v>97</v>
      </c>
      <c r="D1592" s="19">
        <v>2020</v>
      </c>
      <c r="E1592" s="19" t="s">
        <v>76</v>
      </c>
      <c r="F1592" s="19">
        <v>6.6468610123360401</v>
      </c>
    </row>
    <row r="1593" spans="1:6" x14ac:dyDescent="0.2">
      <c r="A1593" s="19" t="s">
        <v>95</v>
      </c>
      <c r="B1593" s="19" t="s">
        <v>98</v>
      </c>
      <c r="C1593" s="19" t="s">
        <v>97</v>
      </c>
      <c r="D1593" s="19">
        <v>2021</v>
      </c>
      <c r="E1593" s="19" t="s">
        <v>76</v>
      </c>
      <c r="F1593" s="19">
        <v>6.54184060834113</v>
      </c>
    </row>
    <row r="1594" spans="1:6" x14ac:dyDescent="0.2">
      <c r="A1594" s="19" t="s">
        <v>95</v>
      </c>
      <c r="B1594" s="19" t="s">
        <v>98</v>
      </c>
      <c r="C1594" s="19" t="s">
        <v>97</v>
      </c>
      <c r="D1594" s="19">
        <v>2022</v>
      </c>
      <c r="E1594" s="19" t="s">
        <v>76</v>
      </c>
      <c r="F1594" s="19">
        <v>6.5192663087128704</v>
      </c>
    </row>
    <row r="1595" spans="1:6" x14ac:dyDescent="0.2">
      <c r="A1595" s="19" t="s">
        <v>95</v>
      </c>
      <c r="B1595" s="19" t="s">
        <v>98</v>
      </c>
      <c r="C1595" s="19" t="s">
        <v>97</v>
      </c>
      <c r="D1595" s="19">
        <v>2023</v>
      </c>
      <c r="E1595" s="19" t="s">
        <v>76</v>
      </c>
      <c r="F1595" s="19">
        <v>6.4927207578486499</v>
      </c>
    </row>
    <row r="1596" spans="1:6" x14ac:dyDescent="0.2">
      <c r="A1596" s="19" t="s">
        <v>95</v>
      </c>
      <c r="B1596" s="19" t="s">
        <v>98</v>
      </c>
      <c r="C1596" s="19" t="s">
        <v>97</v>
      </c>
      <c r="D1596" s="19">
        <v>2024</v>
      </c>
      <c r="E1596" s="19" t="s">
        <v>76</v>
      </c>
      <c r="F1596" s="19">
        <v>6.4636991424719703</v>
      </c>
    </row>
    <row r="1597" spans="1:6" x14ac:dyDescent="0.2">
      <c r="A1597" s="19" t="s">
        <v>95</v>
      </c>
      <c r="B1597" s="19" t="s">
        <v>98</v>
      </c>
      <c r="C1597" s="19" t="s">
        <v>97</v>
      </c>
      <c r="D1597" s="19">
        <v>2025</v>
      </c>
      <c r="E1597" s="19" t="s">
        <v>76</v>
      </c>
      <c r="F1597" s="19">
        <v>6.7040522875340898</v>
      </c>
    </row>
    <row r="1598" spans="1:6" x14ac:dyDescent="0.2">
      <c r="A1598" s="19" t="s">
        <v>95</v>
      </c>
      <c r="B1598" s="19" t="s">
        <v>98</v>
      </c>
      <c r="C1598" s="19" t="s">
        <v>97</v>
      </c>
      <c r="D1598" s="19">
        <v>2026</v>
      </c>
      <c r="E1598" s="19" t="s">
        <v>76</v>
      </c>
      <c r="F1598" s="19">
        <v>6.9296436404539801</v>
      </c>
    </row>
    <row r="1599" spans="1:6" x14ac:dyDescent="0.2">
      <c r="A1599" s="19" t="s">
        <v>95</v>
      </c>
      <c r="B1599" s="19" t="s">
        <v>98</v>
      </c>
      <c r="C1599" s="19" t="s">
        <v>97</v>
      </c>
      <c r="D1599" s="19">
        <v>2027</v>
      </c>
      <c r="E1599" s="19" t="s">
        <v>76</v>
      </c>
      <c r="F1599" s="19">
        <v>7.1394872848418904</v>
      </c>
    </row>
    <row r="1600" spans="1:6" x14ac:dyDescent="0.2">
      <c r="A1600" s="19" t="s">
        <v>95</v>
      </c>
      <c r="B1600" s="19" t="s">
        <v>98</v>
      </c>
      <c r="C1600" s="19" t="s">
        <v>97</v>
      </c>
      <c r="D1600" s="19">
        <v>2028</v>
      </c>
      <c r="E1600" s="19" t="s">
        <v>76</v>
      </c>
      <c r="F1600" s="19">
        <v>7.3345481725561399</v>
      </c>
    </row>
    <row r="1601" spans="1:6" x14ac:dyDescent="0.2">
      <c r="A1601" s="19" t="s">
        <v>95</v>
      </c>
      <c r="B1601" s="19" t="s">
        <v>98</v>
      </c>
      <c r="C1601" s="19" t="s">
        <v>97</v>
      </c>
      <c r="D1601" s="19">
        <v>2029</v>
      </c>
      <c r="E1601" s="19" t="s">
        <v>76</v>
      </c>
      <c r="F1601" s="19">
        <v>7.5121505424021802</v>
      </c>
    </row>
    <row r="1602" spans="1:6" x14ac:dyDescent="0.2">
      <c r="A1602" s="19" t="s">
        <v>95</v>
      </c>
      <c r="B1602" s="19" t="s">
        <v>98</v>
      </c>
      <c r="C1602" s="19" t="s">
        <v>97</v>
      </c>
      <c r="D1602" s="19">
        <v>2030</v>
      </c>
      <c r="E1602" s="19" t="s">
        <v>76</v>
      </c>
      <c r="F1602" s="19">
        <v>7.6809657730108603</v>
      </c>
    </row>
    <row r="1603" spans="1:6" x14ac:dyDescent="0.2">
      <c r="A1603" s="19" t="s">
        <v>95</v>
      </c>
      <c r="B1603" s="19" t="s">
        <v>98</v>
      </c>
      <c r="C1603" s="19" t="s">
        <v>97</v>
      </c>
      <c r="D1603" s="19">
        <v>2031</v>
      </c>
      <c r="E1603" s="19" t="s">
        <v>76</v>
      </c>
      <c r="F1603" s="19">
        <v>7.8356078332481403</v>
      </c>
    </row>
    <row r="1604" spans="1:6" x14ac:dyDescent="0.2">
      <c r="A1604" s="19" t="s">
        <v>95</v>
      </c>
      <c r="B1604" s="19" t="s">
        <v>98</v>
      </c>
      <c r="C1604" s="19" t="s">
        <v>97</v>
      </c>
      <c r="D1604" s="19">
        <v>2032</v>
      </c>
      <c r="E1604" s="19" t="s">
        <v>76</v>
      </c>
      <c r="F1604" s="19">
        <v>7.9749340169587803</v>
      </c>
    </row>
    <row r="1605" spans="1:6" x14ac:dyDescent="0.2">
      <c r="A1605" s="19" t="s">
        <v>95</v>
      </c>
      <c r="B1605" s="19" t="s">
        <v>98</v>
      </c>
      <c r="C1605" s="19" t="s">
        <v>97</v>
      </c>
      <c r="D1605" s="19">
        <v>2033</v>
      </c>
      <c r="E1605" s="19" t="s">
        <v>76</v>
      </c>
      <c r="F1605" s="19">
        <v>8.1163964197133396</v>
      </c>
    </row>
    <row r="1606" spans="1:6" x14ac:dyDescent="0.2">
      <c r="A1606" s="19" t="s">
        <v>95</v>
      </c>
      <c r="B1606" s="19" t="s">
        <v>98</v>
      </c>
      <c r="C1606" s="19" t="s">
        <v>97</v>
      </c>
      <c r="D1606" s="19">
        <v>2034</v>
      </c>
      <c r="E1606" s="19" t="s">
        <v>76</v>
      </c>
      <c r="F1606" s="19">
        <v>8.2481043973400094</v>
      </c>
    </row>
    <row r="1607" spans="1:6" x14ac:dyDescent="0.2">
      <c r="A1607" s="19" t="s">
        <v>95</v>
      </c>
      <c r="B1607" s="19" t="s">
        <v>98</v>
      </c>
      <c r="C1607" s="19" t="s">
        <v>97</v>
      </c>
      <c r="D1607" s="19">
        <v>2035</v>
      </c>
      <c r="E1607" s="19" t="s">
        <v>76</v>
      </c>
      <c r="F1607" s="19">
        <v>8.3671838533116993</v>
      </c>
    </row>
    <row r="1608" spans="1:6" x14ac:dyDescent="0.2">
      <c r="A1608" s="19" t="s">
        <v>95</v>
      </c>
      <c r="B1608" s="19" t="s">
        <v>98</v>
      </c>
      <c r="C1608" s="19" t="s">
        <v>97</v>
      </c>
      <c r="D1608" s="19">
        <v>2036</v>
      </c>
      <c r="E1608" s="19" t="s">
        <v>76</v>
      </c>
      <c r="F1608" s="19">
        <v>8.4760759867619093</v>
      </c>
    </row>
    <row r="1609" spans="1:6" x14ac:dyDescent="0.2">
      <c r="A1609" s="19" t="s">
        <v>95</v>
      </c>
      <c r="B1609" s="19" t="s">
        <v>98</v>
      </c>
      <c r="C1609" s="19" t="s">
        <v>97</v>
      </c>
      <c r="D1609" s="19">
        <v>2037</v>
      </c>
      <c r="E1609" s="19" t="s">
        <v>76</v>
      </c>
      <c r="F1609" s="19">
        <v>8.5769208292476495</v>
      </c>
    </row>
    <row r="1610" spans="1:6" x14ac:dyDescent="0.2">
      <c r="A1610" s="19" t="s">
        <v>95</v>
      </c>
      <c r="B1610" s="19" t="s">
        <v>98</v>
      </c>
      <c r="C1610" s="19" t="s">
        <v>97</v>
      </c>
      <c r="D1610" s="19">
        <v>2038</v>
      </c>
      <c r="E1610" s="19" t="s">
        <v>76</v>
      </c>
      <c r="F1610" s="19">
        <v>8.6696518679171408</v>
      </c>
    </row>
    <row r="1611" spans="1:6" x14ac:dyDescent="0.2">
      <c r="A1611" s="19" t="s">
        <v>96</v>
      </c>
      <c r="B1611" s="19" t="s">
        <v>71</v>
      </c>
      <c r="C1611" s="19" t="s">
        <v>99</v>
      </c>
      <c r="D1611" s="19">
        <v>2019</v>
      </c>
      <c r="E1611" s="19" t="s">
        <v>74</v>
      </c>
      <c r="F1611" s="19">
        <v>36.780441888631103</v>
      </c>
    </row>
    <row r="1612" spans="1:6" x14ac:dyDescent="0.2">
      <c r="A1612" s="19" t="s">
        <v>96</v>
      </c>
      <c r="B1612" s="19" t="s">
        <v>71</v>
      </c>
      <c r="C1612" s="19" t="s">
        <v>99</v>
      </c>
      <c r="D1612" s="19">
        <v>2020</v>
      </c>
      <c r="E1612" s="19" t="s">
        <v>74</v>
      </c>
      <c r="F1612" s="19">
        <v>76.464993995125496</v>
      </c>
    </row>
    <row r="1613" spans="1:6" x14ac:dyDescent="0.2">
      <c r="A1613" s="19" t="s">
        <v>96</v>
      </c>
      <c r="B1613" s="19" t="s">
        <v>71</v>
      </c>
      <c r="C1613" s="19" t="s">
        <v>99</v>
      </c>
      <c r="D1613" s="19">
        <v>2021</v>
      </c>
      <c r="E1613" s="19" t="s">
        <v>74</v>
      </c>
      <c r="F1613" s="19">
        <v>119.21036214718301</v>
      </c>
    </row>
    <row r="1614" spans="1:6" x14ac:dyDescent="0.2">
      <c r="A1614" s="19" t="s">
        <v>96</v>
      </c>
      <c r="B1614" s="19" t="s">
        <v>71</v>
      </c>
      <c r="C1614" s="19" t="s">
        <v>99</v>
      </c>
      <c r="D1614" s="19">
        <v>2022</v>
      </c>
      <c r="E1614" s="19" t="s">
        <v>74</v>
      </c>
      <c r="F1614" s="19">
        <v>164.69430732490801</v>
      </c>
    </row>
    <row r="1615" spans="1:6" x14ac:dyDescent="0.2">
      <c r="A1615" s="19" t="s">
        <v>96</v>
      </c>
      <c r="B1615" s="19" t="s">
        <v>71</v>
      </c>
      <c r="C1615" s="19" t="s">
        <v>99</v>
      </c>
      <c r="D1615" s="19">
        <v>2023</v>
      </c>
      <c r="E1615" s="19" t="s">
        <v>74</v>
      </c>
      <c r="F1615" s="19">
        <v>212.68079702152201</v>
      </c>
    </row>
    <row r="1616" spans="1:6" x14ac:dyDescent="0.2">
      <c r="A1616" s="19" t="s">
        <v>96</v>
      </c>
      <c r="B1616" s="19" t="s">
        <v>71</v>
      </c>
      <c r="C1616" s="19" t="s">
        <v>99</v>
      </c>
      <c r="D1616" s="19">
        <v>2024</v>
      </c>
      <c r="E1616" s="19" t="s">
        <v>74</v>
      </c>
      <c r="F1616" s="19">
        <v>263.27585500762802</v>
      </c>
    </row>
    <row r="1617" spans="1:6" x14ac:dyDescent="0.2">
      <c r="A1617" s="19" t="s">
        <v>96</v>
      </c>
      <c r="B1617" s="19" t="s">
        <v>71</v>
      </c>
      <c r="C1617" s="19" t="s">
        <v>99</v>
      </c>
      <c r="D1617" s="19">
        <v>2025</v>
      </c>
      <c r="E1617" s="19" t="s">
        <v>74</v>
      </c>
      <c r="F1617" s="19">
        <v>316.35134501154999</v>
      </c>
    </row>
    <row r="1618" spans="1:6" x14ac:dyDescent="0.2">
      <c r="A1618" s="19" t="s">
        <v>96</v>
      </c>
      <c r="B1618" s="19" t="s">
        <v>71</v>
      </c>
      <c r="C1618" s="19" t="s">
        <v>99</v>
      </c>
      <c r="D1618" s="19">
        <v>2026</v>
      </c>
      <c r="E1618" s="19" t="s">
        <v>74</v>
      </c>
      <c r="F1618" s="19">
        <v>371.99212305626901</v>
      </c>
    </row>
    <row r="1619" spans="1:6" x14ac:dyDescent="0.2">
      <c r="A1619" s="19" t="s">
        <v>96</v>
      </c>
      <c r="B1619" s="19" t="s">
        <v>71</v>
      </c>
      <c r="C1619" s="19" t="s">
        <v>99</v>
      </c>
      <c r="D1619" s="19">
        <v>2027</v>
      </c>
      <c r="E1619" s="19" t="s">
        <v>74</v>
      </c>
      <c r="F1619" s="19">
        <v>430.090487888513</v>
      </c>
    </row>
    <row r="1620" spans="1:6" x14ac:dyDescent="0.2">
      <c r="A1620" s="19" t="s">
        <v>96</v>
      </c>
      <c r="B1620" s="19" t="s">
        <v>71</v>
      </c>
      <c r="C1620" s="19" t="s">
        <v>99</v>
      </c>
      <c r="D1620" s="19">
        <v>2028</v>
      </c>
      <c r="E1620" s="19" t="s">
        <v>74</v>
      </c>
      <c r="F1620" s="19">
        <v>490.720535240819</v>
      </c>
    </row>
    <row r="1621" spans="1:6" x14ac:dyDescent="0.2">
      <c r="A1621" s="19" t="s">
        <v>96</v>
      </c>
      <c r="B1621" s="19" t="s">
        <v>71</v>
      </c>
      <c r="C1621" s="19" t="s">
        <v>99</v>
      </c>
      <c r="D1621" s="19">
        <v>2029</v>
      </c>
      <c r="E1621" s="19" t="s">
        <v>74</v>
      </c>
      <c r="F1621" s="19">
        <v>553.79706329316502</v>
      </c>
    </row>
    <row r="1622" spans="1:6" x14ac:dyDescent="0.2">
      <c r="A1622" s="19" t="s">
        <v>96</v>
      </c>
      <c r="B1622" s="19" t="s">
        <v>71</v>
      </c>
      <c r="C1622" s="19" t="s">
        <v>99</v>
      </c>
      <c r="D1622" s="19">
        <v>2030</v>
      </c>
      <c r="E1622" s="19" t="s">
        <v>74</v>
      </c>
      <c r="F1622" s="19">
        <v>614.87462516353901</v>
      </c>
    </row>
    <row r="1623" spans="1:6" x14ac:dyDescent="0.2">
      <c r="A1623" s="19" t="s">
        <v>96</v>
      </c>
      <c r="B1623" s="19" t="s">
        <v>71</v>
      </c>
      <c r="C1623" s="19" t="s">
        <v>99</v>
      </c>
      <c r="D1623" s="19">
        <v>2031</v>
      </c>
      <c r="E1623" s="19" t="s">
        <v>74</v>
      </c>
      <c r="F1623" s="19">
        <v>674.84600028646901</v>
      </c>
    </row>
    <row r="1624" spans="1:6" x14ac:dyDescent="0.2">
      <c r="A1624" s="19" t="s">
        <v>96</v>
      </c>
      <c r="B1624" s="19" t="s">
        <v>71</v>
      </c>
      <c r="C1624" s="19" t="s">
        <v>99</v>
      </c>
      <c r="D1624" s="19">
        <v>2032</v>
      </c>
      <c r="E1624" s="19" t="s">
        <v>74</v>
      </c>
      <c r="F1624" s="19">
        <v>734.51294850207</v>
      </c>
    </row>
    <row r="1625" spans="1:6" x14ac:dyDescent="0.2">
      <c r="A1625" s="19" t="s">
        <v>96</v>
      </c>
      <c r="B1625" s="19" t="s">
        <v>71</v>
      </c>
      <c r="C1625" s="19" t="s">
        <v>99</v>
      </c>
      <c r="D1625" s="19">
        <v>2033</v>
      </c>
      <c r="E1625" s="19" t="s">
        <v>74</v>
      </c>
      <c r="F1625" s="19">
        <v>794.76006223077002</v>
      </c>
    </row>
    <row r="1626" spans="1:6" x14ac:dyDescent="0.2">
      <c r="A1626" s="19" t="s">
        <v>96</v>
      </c>
      <c r="B1626" s="19" t="s">
        <v>71</v>
      </c>
      <c r="C1626" s="19" t="s">
        <v>99</v>
      </c>
      <c r="D1626" s="19">
        <v>2034</v>
      </c>
      <c r="E1626" s="19" t="s">
        <v>74</v>
      </c>
      <c r="F1626" s="19">
        <v>856.28003565824395</v>
      </c>
    </row>
    <row r="1627" spans="1:6" x14ac:dyDescent="0.2">
      <c r="A1627" s="19" t="s">
        <v>96</v>
      </c>
      <c r="B1627" s="19" t="s">
        <v>71</v>
      </c>
      <c r="C1627" s="19" t="s">
        <v>99</v>
      </c>
      <c r="D1627" s="19">
        <v>2035</v>
      </c>
      <c r="E1627" s="19" t="s">
        <v>74</v>
      </c>
      <c r="F1627" s="19">
        <v>918.71371008786195</v>
      </c>
    </row>
    <row r="1628" spans="1:6" x14ac:dyDescent="0.2">
      <c r="A1628" s="19" t="s">
        <v>96</v>
      </c>
      <c r="B1628" s="19" t="s">
        <v>71</v>
      </c>
      <c r="C1628" s="19" t="s">
        <v>99</v>
      </c>
      <c r="D1628" s="19">
        <v>2036</v>
      </c>
      <c r="E1628" s="19" t="s">
        <v>74</v>
      </c>
      <c r="F1628" s="19">
        <v>981.90832675753904</v>
      </c>
    </row>
    <row r="1629" spans="1:6" x14ac:dyDescent="0.2">
      <c r="A1629" s="19" t="s">
        <v>96</v>
      </c>
      <c r="B1629" s="19" t="s">
        <v>71</v>
      </c>
      <c r="C1629" s="19" t="s">
        <v>99</v>
      </c>
      <c r="D1629" s="19">
        <v>2037</v>
      </c>
      <c r="E1629" s="19" t="s">
        <v>74</v>
      </c>
      <c r="F1629" s="19">
        <v>1045.5786387195501</v>
      </c>
    </row>
    <row r="1630" spans="1:6" x14ac:dyDescent="0.2">
      <c r="A1630" s="19" t="s">
        <v>96</v>
      </c>
      <c r="B1630" s="19" t="s">
        <v>71</v>
      </c>
      <c r="C1630" s="19" t="s">
        <v>99</v>
      </c>
      <c r="D1630" s="19">
        <v>2038</v>
      </c>
      <c r="E1630" s="19" t="s">
        <v>74</v>
      </c>
      <c r="F1630" s="19">
        <v>1109.28222106053</v>
      </c>
    </row>
    <row r="1631" spans="1:6" x14ac:dyDescent="0.2">
      <c r="A1631" s="19" t="s">
        <v>73</v>
      </c>
      <c r="B1631" s="19" t="s">
        <v>71</v>
      </c>
      <c r="C1631" s="19" t="s">
        <v>99</v>
      </c>
      <c r="D1631" s="19">
        <v>2019</v>
      </c>
      <c r="E1631" s="19" t="s">
        <v>74</v>
      </c>
      <c r="F1631" s="19">
        <v>4.7593384076338303</v>
      </c>
    </row>
    <row r="1632" spans="1:6" x14ac:dyDescent="0.2">
      <c r="A1632" s="19" t="s">
        <v>73</v>
      </c>
      <c r="B1632" s="19" t="s">
        <v>71</v>
      </c>
      <c r="C1632" s="19" t="s">
        <v>99</v>
      </c>
      <c r="D1632" s="19">
        <v>2020</v>
      </c>
      <c r="E1632" s="19" t="s">
        <v>74</v>
      </c>
      <c r="F1632" s="19">
        <v>10.0103818361018</v>
      </c>
    </row>
    <row r="1633" spans="1:6" x14ac:dyDescent="0.2">
      <c r="A1633" s="19" t="s">
        <v>73</v>
      </c>
      <c r="B1633" s="19" t="s">
        <v>71</v>
      </c>
      <c r="C1633" s="19" t="s">
        <v>99</v>
      </c>
      <c r="D1633" s="19">
        <v>2021</v>
      </c>
      <c r="E1633" s="19" t="s">
        <v>74</v>
      </c>
      <c r="F1633" s="19">
        <v>15.942825769812901</v>
      </c>
    </row>
    <row r="1634" spans="1:6" x14ac:dyDescent="0.2">
      <c r="A1634" s="19" t="s">
        <v>73</v>
      </c>
      <c r="B1634" s="19" t="s">
        <v>71</v>
      </c>
      <c r="C1634" s="19" t="s">
        <v>99</v>
      </c>
      <c r="D1634" s="19">
        <v>2022</v>
      </c>
      <c r="E1634" s="19" t="s">
        <v>74</v>
      </c>
      <c r="F1634" s="19">
        <v>22.450435598787902</v>
      </c>
    </row>
    <row r="1635" spans="1:6" x14ac:dyDescent="0.2">
      <c r="A1635" s="19" t="s">
        <v>73</v>
      </c>
      <c r="B1635" s="19" t="s">
        <v>71</v>
      </c>
      <c r="C1635" s="19" t="s">
        <v>99</v>
      </c>
      <c r="D1635" s="19">
        <v>2023</v>
      </c>
      <c r="E1635" s="19" t="s">
        <v>74</v>
      </c>
      <c r="F1635" s="19">
        <v>29.662062500276601</v>
      </c>
    </row>
    <row r="1636" spans="1:6" x14ac:dyDescent="0.2">
      <c r="A1636" s="19" t="s">
        <v>73</v>
      </c>
      <c r="B1636" s="19" t="s">
        <v>71</v>
      </c>
      <c r="C1636" s="19" t="s">
        <v>99</v>
      </c>
      <c r="D1636" s="19">
        <v>2024</v>
      </c>
      <c r="E1636" s="19" t="s">
        <v>74</v>
      </c>
      <c r="F1636" s="19">
        <v>37.576292847918303</v>
      </c>
    </row>
    <row r="1637" spans="1:6" x14ac:dyDescent="0.2">
      <c r="A1637" s="19" t="s">
        <v>73</v>
      </c>
      <c r="B1637" s="19" t="s">
        <v>71</v>
      </c>
      <c r="C1637" s="19" t="s">
        <v>99</v>
      </c>
      <c r="D1637" s="19">
        <v>2025</v>
      </c>
      <c r="E1637" s="19" t="s">
        <v>74</v>
      </c>
      <c r="F1637" s="19">
        <v>46.162344187755899</v>
      </c>
    </row>
    <row r="1638" spans="1:6" x14ac:dyDescent="0.2">
      <c r="A1638" s="19" t="s">
        <v>73</v>
      </c>
      <c r="B1638" s="19" t="s">
        <v>71</v>
      </c>
      <c r="C1638" s="19" t="s">
        <v>99</v>
      </c>
      <c r="D1638" s="19">
        <v>2026</v>
      </c>
      <c r="E1638" s="19" t="s">
        <v>74</v>
      </c>
      <c r="F1638" s="19">
        <v>55.358325648639003</v>
      </c>
    </row>
    <row r="1639" spans="1:6" x14ac:dyDescent="0.2">
      <c r="A1639" s="19" t="s">
        <v>73</v>
      </c>
      <c r="B1639" s="19" t="s">
        <v>71</v>
      </c>
      <c r="C1639" s="19" t="s">
        <v>99</v>
      </c>
      <c r="D1639" s="19">
        <v>2027</v>
      </c>
      <c r="E1639" s="19" t="s">
        <v>74</v>
      </c>
      <c r="F1639" s="19">
        <v>65.012105824776299</v>
      </c>
    </row>
    <row r="1640" spans="1:6" x14ac:dyDescent="0.2">
      <c r="A1640" s="19" t="s">
        <v>73</v>
      </c>
      <c r="B1640" s="19" t="s">
        <v>71</v>
      </c>
      <c r="C1640" s="19" t="s">
        <v>99</v>
      </c>
      <c r="D1640" s="19">
        <v>2028</v>
      </c>
      <c r="E1640" s="19" t="s">
        <v>74</v>
      </c>
      <c r="F1640" s="19">
        <v>75.050415857053494</v>
      </c>
    </row>
    <row r="1641" spans="1:6" x14ac:dyDescent="0.2">
      <c r="A1641" s="19" t="s">
        <v>73</v>
      </c>
      <c r="B1641" s="19" t="s">
        <v>71</v>
      </c>
      <c r="C1641" s="19" t="s">
        <v>99</v>
      </c>
      <c r="D1641" s="19">
        <v>2029</v>
      </c>
      <c r="E1641" s="19" t="s">
        <v>74</v>
      </c>
      <c r="F1641" s="19">
        <v>85.332937527589607</v>
      </c>
    </row>
    <row r="1642" spans="1:6" x14ac:dyDescent="0.2">
      <c r="A1642" s="19" t="s">
        <v>73</v>
      </c>
      <c r="B1642" s="19" t="s">
        <v>71</v>
      </c>
      <c r="C1642" s="19" t="s">
        <v>99</v>
      </c>
      <c r="D1642" s="19">
        <v>2030</v>
      </c>
      <c r="E1642" s="19" t="s">
        <v>74</v>
      </c>
      <c r="F1642" s="19">
        <v>95.706856126482506</v>
      </c>
    </row>
    <row r="1643" spans="1:6" x14ac:dyDescent="0.2">
      <c r="A1643" s="19" t="s">
        <v>73</v>
      </c>
      <c r="B1643" s="19" t="s">
        <v>71</v>
      </c>
      <c r="C1643" s="19" t="s">
        <v>99</v>
      </c>
      <c r="D1643" s="19">
        <v>2031</v>
      </c>
      <c r="E1643" s="19" t="s">
        <v>74</v>
      </c>
      <c r="F1643" s="19">
        <v>106.01670249883</v>
      </c>
    </row>
    <row r="1644" spans="1:6" x14ac:dyDescent="0.2">
      <c r="A1644" s="19" t="s">
        <v>73</v>
      </c>
      <c r="B1644" s="19" t="s">
        <v>71</v>
      </c>
      <c r="C1644" s="19" t="s">
        <v>99</v>
      </c>
      <c r="D1644" s="19">
        <v>2032</v>
      </c>
      <c r="E1644" s="19" t="s">
        <v>74</v>
      </c>
      <c r="F1644" s="19">
        <v>116.10899126422299</v>
      </c>
    </row>
    <row r="1645" spans="1:6" x14ac:dyDescent="0.2">
      <c r="A1645" s="19" t="s">
        <v>73</v>
      </c>
      <c r="B1645" s="19" t="s">
        <v>71</v>
      </c>
      <c r="C1645" s="19" t="s">
        <v>99</v>
      </c>
      <c r="D1645" s="19">
        <v>2033</v>
      </c>
      <c r="E1645" s="19" t="s">
        <v>74</v>
      </c>
      <c r="F1645" s="19">
        <v>125.857075633086</v>
      </c>
    </row>
    <row r="1646" spans="1:6" x14ac:dyDescent="0.2">
      <c r="A1646" s="19" t="s">
        <v>73</v>
      </c>
      <c r="B1646" s="19" t="s">
        <v>71</v>
      </c>
      <c r="C1646" s="19" t="s">
        <v>99</v>
      </c>
      <c r="D1646" s="19">
        <v>2034</v>
      </c>
      <c r="E1646" s="19" t="s">
        <v>74</v>
      </c>
      <c r="F1646" s="19">
        <v>135.15301641804501</v>
      </c>
    </row>
    <row r="1647" spans="1:6" x14ac:dyDescent="0.2">
      <c r="A1647" s="19" t="s">
        <v>73</v>
      </c>
      <c r="B1647" s="19" t="s">
        <v>71</v>
      </c>
      <c r="C1647" s="19" t="s">
        <v>99</v>
      </c>
      <c r="D1647" s="19">
        <v>2035</v>
      </c>
      <c r="E1647" s="19" t="s">
        <v>74</v>
      </c>
      <c r="F1647" s="19">
        <v>143.916655508453</v>
      </c>
    </row>
    <row r="1648" spans="1:6" x14ac:dyDescent="0.2">
      <c r="A1648" s="19" t="s">
        <v>73</v>
      </c>
      <c r="B1648" s="19" t="s">
        <v>71</v>
      </c>
      <c r="C1648" s="19" t="s">
        <v>99</v>
      </c>
      <c r="D1648" s="19">
        <v>2036</v>
      </c>
      <c r="E1648" s="19" t="s">
        <v>74</v>
      </c>
      <c r="F1648" s="19">
        <v>152.09693661504301</v>
      </c>
    </row>
    <row r="1649" spans="1:6" x14ac:dyDescent="0.2">
      <c r="A1649" s="19" t="s">
        <v>73</v>
      </c>
      <c r="B1649" s="19" t="s">
        <v>71</v>
      </c>
      <c r="C1649" s="19" t="s">
        <v>99</v>
      </c>
      <c r="D1649" s="19">
        <v>2037</v>
      </c>
      <c r="E1649" s="19" t="s">
        <v>74</v>
      </c>
      <c r="F1649" s="19">
        <v>159.76618352579999</v>
      </c>
    </row>
    <row r="1650" spans="1:6" x14ac:dyDescent="0.2">
      <c r="A1650" s="19" t="s">
        <v>73</v>
      </c>
      <c r="B1650" s="19" t="s">
        <v>71</v>
      </c>
      <c r="C1650" s="19" t="s">
        <v>99</v>
      </c>
      <c r="D1650" s="19">
        <v>2038</v>
      </c>
      <c r="E1650" s="19" t="s">
        <v>74</v>
      </c>
      <c r="F1650" s="19">
        <v>166.83611730816301</v>
      </c>
    </row>
    <row r="1651" spans="1:6" x14ac:dyDescent="0.2">
      <c r="A1651" s="19" t="s">
        <v>75</v>
      </c>
      <c r="B1651" s="19" t="s">
        <v>71</v>
      </c>
      <c r="C1651" s="19" t="s">
        <v>99</v>
      </c>
      <c r="D1651" s="19">
        <v>2019</v>
      </c>
      <c r="E1651" s="19" t="s">
        <v>74</v>
      </c>
      <c r="F1651" s="19">
        <v>3.3226926389771601</v>
      </c>
    </row>
    <row r="1652" spans="1:6" x14ac:dyDescent="0.2">
      <c r="A1652" s="19" t="s">
        <v>75</v>
      </c>
      <c r="B1652" s="19" t="s">
        <v>71</v>
      </c>
      <c r="C1652" s="19" t="s">
        <v>99</v>
      </c>
      <c r="D1652" s="19">
        <v>2020</v>
      </c>
      <c r="E1652" s="19" t="s">
        <v>74</v>
      </c>
      <c r="F1652" s="19">
        <v>6.6253490244707001</v>
      </c>
    </row>
    <row r="1653" spans="1:6" x14ac:dyDescent="0.2">
      <c r="A1653" s="19" t="s">
        <v>75</v>
      </c>
      <c r="B1653" s="19" t="s">
        <v>71</v>
      </c>
      <c r="C1653" s="19" t="s">
        <v>99</v>
      </c>
      <c r="D1653" s="19">
        <v>2021</v>
      </c>
      <c r="E1653" s="19" t="s">
        <v>74</v>
      </c>
      <c r="F1653" s="19">
        <v>9.9805053827799792</v>
      </c>
    </row>
    <row r="1654" spans="1:6" x14ac:dyDescent="0.2">
      <c r="A1654" s="19" t="s">
        <v>75</v>
      </c>
      <c r="B1654" s="19" t="s">
        <v>71</v>
      </c>
      <c r="C1654" s="19" t="s">
        <v>99</v>
      </c>
      <c r="D1654" s="19">
        <v>2022</v>
      </c>
      <c r="E1654" s="19" t="s">
        <v>74</v>
      </c>
      <c r="F1654" s="19">
        <v>13.190536375429501</v>
      </c>
    </row>
    <row r="1655" spans="1:6" x14ac:dyDescent="0.2">
      <c r="A1655" s="19" t="s">
        <v>75</v>
      </c>
      <c r="B1655" s="19" t="s">
        <v>71</v>
      </c>
      <c r="C1655" s="19" t="s">
        <v>99</v>
      </c>
      <c r="D1655" s="19">
        <v>2023</v>
      </c>
      <c r="E1655" s="19" t="s">
        <v>74</v>
      </c>
      <c r="F1655" s="19">
        <v>16.418288925728898</v>
      </c>
    </row>
    <row r="1656" spans="1:6" x14ac:dyDescent="0.2">
      <c r="A1656" s="19" t="s">
        <v>75</v>
      </c>
      <c r="B1656" s="19" t="s">
        <v>71</v>
      </c>
      <c r="C1656" s="19" t="s">
        <v>99</v>
      </c>
      <c r="D1656" s="19">
        <v>2024</v>
      </c>
      <c r="E1656" s="19" t="s">
        <v>74</v>
      </c>
      <c r="F1656" s="19">
        <v>19.656610352872299</v>
      </c>
    </row>
    <row r="1657" spans="1:6" x14ac:dyDescent="0.2">
      <c r="A1657" s="19" t="s">
        <v>75</v>
      </c>
      <c r="B1657" s="19" t="s">
        <v>71</v>
      </c>
      <c r="C1657" s="19" t="s">
        <v>99</v>
      </c>
      <c r="D1657" s="19">
        <v>2025</v>
      </c>
      <c r="E1657" s="19" t="s">
        <v>74</v>
      </c>
      <c r="F1657" s="19">
        <v>22.897209145556499</v>
      </c>
    </row>
    <row r="1658" spans="1:6" x14ac:dyDescent="0.2">
      <c r="A1658" s="19" t="s">
        <v>75</v>
      </c>
      <c r="B1658" s="19" t="s">
        <v>71</v>
      </c>
      <c r="C1658" s="19" t="s">
        <v>99</v>
      </c>
      <c r="D1658" s="19">
        <v>2026</v>
      </c>
      <c r="E1658" s="19" t="s">
        <v>74</v>
      </c>
      <c r="F1658" s="19">
        <v>26.131102033030299</v>
      </c>
    </row>
    <row r="1659" spans="1:6" x14ac:dyDescent="0.2">
      <c r="A1659" s="19" t="s">
        <v>75</v>
      </c>
      <c r="B1659" s="19" t="s">
        <v>71</v>
      </c>
      <c r="C1659" s="19" t="s">
        <v>99</v>
      </c>
      <c r="D1659" s="19">
        <v>2027</v>
      </c>
      <c r="E1659" s="19" t="s">
        <v>74</v>
      </c>
      <c r="F1659" s="19">
        <v>29.3212299417476</v>
      </c>
    </row>
    <row r="1660" spans="1:6" x14ac:dyDescent="0.2">
      <c r="A1660" s="19" t="s">
        <v>75</v>
      </c>
      <c r="B1660" s="19" t="s">
        <v>71</v>
      </c>
      <c r="C1660" s="19" t="s">
        <v>99</v>
      </c>
      <c r="D1660" s="19">
        <v>2028</v>
      </c>
      <c r="E1660" s="19" t="s">
        <v>74</v>
      </c>
      <c r="F1660" s="19">
        <v>32.483929403550199</v>
      </c>
    </row>
    <row r="1661" spans="1:6" x14ac:dyDescent="0.2">
      <c r="A1661" s="19" t="s">
        <v>75</v>
      </c>
      <c r="B1661" s="19" t="s">
        <v>71</v>
      </c>
      <c r="C1661" s="19" t="s">
        <v>99</v>
      </c>
      <c r="D1661" s="19">
        <v>2029</v>
      </c>
      <c r="E1661" s="19" t="s">
        <v>74</v>
      </c>
      <c r="F1661" s="19">
        <v>35.610549398867001</v>
      </c>
    </row>
    <row r="1662" spans="1:6" x14ac:dyDescent="0.2">
      <c r="A1662" s="19" t="s">
        <v>75</v>
      </c>
      <c r="B1662" s="19" t="s">
        <v>71</v>
      </c>
      <c r="C1662" s="19" t="s">
        <v>99</v>
      </c>
      <c r="D1662" s="19">
        <v>2030</v>
      </c>
      <c r="E1662" s="19" t="s">
        <v>74</v>
      </c>
      <c r="F1662" s="19">
        <v>38.693117815751002</v>
      </c>
    </row>
    <row r="1663" spans="1:6" x14ac:dyDescent="0.2">
      <c r="A1663" s="19" t="s">
        <v>75</v>
      </c>
      <c r="B1663" s="19" t="s">
        <v>71</v>
      </c>
      <c r="C1663" s="19" t="s">
        <v>99</v>
      </c>
      <c r="D1663" s="19">
        <v>2031</v>
      </c>
      <c r="E1663" s="19" t="s">
        <v>74</v>
      </c>
      <c r="F1663" s="19">
        <v>41.724525268125703</v>
      </c>
    </row>
    <row r="1664" spans="1:6" x14ac:dyDescent="0.2">
      <c r="A1664" s="19" t="s">
        <v>75</v>
      </c>
      <c r="B1664" s="19" t="s">
        <v>71</v>
      </c>
      <c r="C1664" s="19" t="s">
        <v>99</v>
      </c>
      <c r="D1664" s="19">
        <v>2032</v>
      </c>
      <c r="E1664" s="19" t="s">
        <v>74</v>
      </c>
      <c r="F1664" s="19">
        <v>44.689353097680502</v>
      </c>
    </row>
    <row r="1665" spans="1:6" x14ac:dyDescent="0.2">
      <c r="A1665" s="19" t="s">
        <v>75</v>
      </c>
      <c r="B1665" s="19" t="s">
        <v>71</v>
      </c>
      <c r="C1665" s="19" t="s">
        <v>99</v>
      </c>
      <c r="D1665" s="19">
        <v>2033</v>
      </c>
      <c r="E1665" s="19" t="s">
        <v>74</v>
      </c>
      <c r="F1665" s="19">
        <v>47.591296260259597</v>
      </c>
    </row>
    <row r="1666" spans="1:6" x14ac:dyDescent="0.2">
      <c r="A1666" s="19" t="s">
        <v>75</v>
      </c>
      <c r="B1666" s="19" t="s">
        <v>71</v>
      </c>
      <c r="C1666" s="19" t="s">
        <v>99</v>
      </c>
      <c r="D1666" s="19">
        <v>2034</v>
      </c>
      <c r="E1666" s="19" t="s">
        <v>74</v>
      </c>
      <c r="F1666" s="19">
        <v>50.426347333772</v>
      </c>
    </row>
    <row r="1667" spans="1:6" x14ac:dyDescent="0.2">
      <c r="A1667" s="19" t="s">
        <v>75</v>
      </c>
      <c r="B1667" s="19" t="s">
        <v>71</v>
      </c>
      <c r="C1667" s="19" t="s">
        <v>99</v>
      </c>
      <c r="D1667" s="19">
        <v>2035</v>
      </c>
      <c r="E1667" s="19" t="s">
        <v>74</v>
      </c>
      <c r="F1667" s="19">
        <v>53.191519950037197</v>
      </c>
    </row>
    <row r="1668" spans="1:6" x14ac:dyDescent="0.2">
      <c r="A1668" s="19" t="s">
        <v>75</v>
      </c>
      <c r="B1668" s="19" t="s">
        <v>71</v>
      </c>
      <c r="C1668" s="19" t="s">
        <v>99</v>
      </c>
      <c r="D1668" s="19">
        <v>2036</v>
      </c>
      <c r="E1668" s="19" t="s">
        <v>74</v>
      </c>
      <c r="F1668" s="19">
        <v>55.884787890837202</v>
      </c>
    </row>
    <row r="1669" spans="1:6" x14ac:dyDescent="0.2">
      <c r="A1669" s="19" t="s">
        <v>75</v>
      </c>
      <c r="B1669" s="19" t="s">
        <v>71</v>
      </c>
      <c r="C1669" s="19" t="s">
        <v>99</v>
      </c>
      <c r="D1669" s="19">
        <v>2037</v>
      </c>
      <c r="E1669" s="19" t="s">
        <v>74</v>
      </c>
      <c r="F1669" s="19">
        <v>58.530247476261898</v>
      </c>
    </row>
    <row r="1670" spans="1:6" x14ac:dyDescent="0.2">
      <c r="A1670" s="19" t="s">
        <v>75</v>
      </c>
      <c r="B1670" s="19" t="s">
        <v>71</v>
      </c>
      <c r="C1670" s="19" t="s">
        <v>99</v>
      </c>
      <c r="D1670" s="19">
        <v>2038</v>
      </c>
      <c r="E1670" s="19" t="s">
        <v>74</v>
      </c>
      <c r="F1670" s="19">
        <v>61.103336250050702</v>
      </c>
    </row>
    <row r="1671" spans="1:6" x14ac:dyDescent="0.2">
      <c r="A1671" s="19" t="s">
        <v>79</v>
      </c>
      <c r="B1671" s="19" t="s">
        <v>71</v>
      </c>
      <c r="C1671" s="19" t="s">
        <v>99</v>
      </c>
      <c r="D1671" s="19">
        <v>2019</v>
      </c>
      <c r="E1671" s="19" t="s">
        <v>74</v>
      </c>
      <c r="F1671" s="19">
        <v>428.99805263711198</v>
      </c>
    </row>
    <row r="1672" spans="1:6" x14ac:dyDescent="0.2">
      <c r="A1672" s="19" t="s">
        <v>79</v>
      </c>
      <c r="B1672" s="19" t="s">
        <v>71</v>
      </c>
      <c r="C1672" s="19" t="s">
        <v>99</v>
      </c>
      <c r="D1672" s="19">
        <v>2020</v>
      </c>
      <c r="E1672" s="19" t="s">
        <v>74</v>
      </c>
      <c r="F1672" s="19">
        <v>887.89259764315602</v>
      </c>
    </row>
    <row r="1673" spans="1:6" x14ac:dyDescent="0.2">
      <c r="A1673" s="19" t="s">
        <v>79</v>
      </c>
      <c r="B1673" s="19" t="s">
        <v>71</v>
      </c>
      <c r="C1673" s="19" t="s">
        <v>99</v>
      </c>
      <c r="D1673" s="19">
        <v>2021</v>
      </c>
      <c r="E1673" s="19" t="s">
        <v>74</v>
      </c>
      <c r="F1673" s="19">
        <v>1323.6985544934601</v>
      </c>
    </row>
    <row r="1674" spans="1:6" x14ac:dyDescent="0.2">
      <c r="A1674" s="19" t="s">
        <v>79</v>
      </c>
      <c r="B1674" s="19" t="s">
        <v>71</v>
      </c>
      <c r="C1674" s="19" t="s">
        <v>99</v>
      </c>
      <c r="D1674" s="19">
        <v>2022</v>
      </c>
      <c r="E1674" s="19" t="s">
        <v>74</v>
      </c>
      <c r="F1674" s="19">
        <v>1741.4769777522899</v>
      </c>
    </row>
    <row r="1675" spans="1:6" x14ac:dyDescent="0.2">
      <c r="A1675" s="19" t="s">
        <v>79</v>
      </c>
      <c r="B1675" s="19" t="s">
        <v>71</v>
      </c>
      <c r="C1675" s="19" t="s">
        <v>99</v>
      </c>
      <c r="D1675" s="19">
        <v>2023</v>
      </c>
      <c r="E1675" s="19" t="s">
        <v>74</v>
      </c>
      <c r="F1675" s="19">
        <v>2156.2588575087002</v>
      </c>
    </row>
    <row r="1676" spans="1:6" x14ac:dyDescent="0.2">
      <c r="A1676" s="19" t="s">
        <v>79</v>
      </c>
      <c r="B1676" s="19" t="s">
        <v>71</v>
      </c>
      <c r="C1676" s="19" t="s">
        <v>99</v>
      </c>
      <c r="D1676" s="19">
        <v>2024</v>
      </c>
      <c r="E1676" s="19" t="s">
        <v>74</v>
      </c>
      <c r="F1676" s="19">
        <v>2566.3259631238702</v>
      </c>
    </row>
    <row r="1677" spans="1:6" x14ac:dyDescent="0.2">
      <c r="A1677" s="19" t="s">
        <v>79</v>
      </c>
      <c r="B1677" s="19" t="s">
        <v>71</v>
      </c>
      <c r="C1677" s="19" t="s">
        <v>99</v>
      </c>
      <c r="D1677" s="19">
        <v>2025</v>
      </c>
      <c r="E1677" s="19" t="s">
        <v>74</v>
      </c>
      <c r="F1677" s="19">
        <v>2983.1865676205498</v>
      </c>
    </row>
    <row r="1678" spans="1:6" x14ac:dyDescent="0.2">
      <c r="A1678" s="19" t="s">
        <v>79</v>
      </c>
      <c r="B1678" s="19" t="s">
        <v>71</v>
      </c>
      <c r="C1678" s="19" t="s">
        <v>99</v>
      </c>
      <c r="D1678" s="19">
        <v>2026</v>
      </c>
      <c r="E1678" s="19" t="s">
        <v>74</v>
      </c>
      <c r="F1678" s="19">
        <v>3384.2788905666198</v>
      </c>
    </row>
    <row r="1679" spans="1:6" x14ac:dyDescent="0.2">
      <c r="A1679" s="19" t="s">
        <v>79</v>
      </c>
      <c r="B1679" s="19" t="s">
        <v>71</v>
      </c>
      <c r="C1679" s="19" t="s">
        <v>99</v>
      </c>
      <c r="D1679" s="19">
        <v>2027</v>
      </c>
      <c r="E1679" s="19" t="s">
        <v>74</v>
      </c>
      <c r="F1679" s="19">
        <v>3760.5331323925102</v>
      </c>
    </row>
    <row r="1680" spans="1:6" x14ac:dyDescent="0.2">
      <c r="A1680" s="19" t="s">
        <v>79</v>
      </c>
      <c r="B1680" s="19" t="s">
        <v>71</v>
      </c>
      <c r="C1680" s="19" t="s">
        <v>99</v>
      </c>
      <c r="D1680" s="19">
        <v>2028</v>
      </c>
      <c r="E1680" s="19" t="s">
        <v>74</v>
      </c>
      <c r="F1680" s="19">
        <v>4107.3477067335398</v>
      </c>
    </row>
    <row r="1681" spans="1:6" x14ac:dyDescent="0.2">
      <c r="A1681" s="19" t="s">
        <v>79</v>
      </c>
      <c r="B1681" s="19" t="s">
        <v>71</v>
      </c>
      <c r="C1681" s="19" t="s">
        <v>99</v>
      </c>
      <c r="D1681" s="19">
        <v>2029</v>
      </c>
      <c r="E1681" s="19" t="s">
        <v>74</v>
      </c>
      <c r="F1681" s="19">
        <v>4420.5711372073702</v>
      </c>
    </row>
    <row r="1682" spans="1:6" x14ac:dyDescent="0.2">
      <c r="A1682" s="19" t="s">
        <v>79</v>
      </c>
      <c r="B1682" s="19" t="s">
        <v>71</v>
      </c>
      <c r="C1682" s="19" t="s">
        <v>99</v>
      </c>
      <c r="D1682" s="19">
        <v>2030</v>
      </c>
      <c r="E1682" s="19" t="s">
        <v>74</v>
      </c>
      <c r="F1682" s="19">
        <v>4699.5825008327702</v>
      </c>
    </row>
    <row r="1683" spans="1:6" x14ac:dyDescent="0.2">
      <c r="A1683" s="19" t="s">
        <v>79</v>
      </c>
      <c r="B1683" s="19" t="s">
        <v>71</v>
      </c>
      <c r="C1683" s="19" t="s">
        <v>99</v>
      </c>
      <c r="D1683" s="19">
        <v>2031</v>
      </c>
      <c r="E1683" s="19" t="s">
        <v>74</v>
      </c>
      <c r="F1683" s="19">
        <v>4945.7272288763597</v>
      </c>
    </row>
    <row r="1684" spans="1:6" x14ac:dyDescent="0.2">
      <c r="A1684" s="19" t="s">
        <v>79</v>
      </c>
      <c r="B1684" s="19" t="s">
        <v>71</v>
      </c>
      <c r="C1684" s="19" t="s">
        <v>99</v>
      </c>
      <c r="D1684" s="19">
        <v>2032</v>
      </c>
      <c r="E1684" s="19" t="s">
        <v>74</v>
      </c>
      <c r="F1684" s="19">
        <v>5159.9151081568398</v>
      </c>
    </row>
    <row r="1685" spans="1:6" x14ac:dyDescent="0.2">
      <c r="A1685" s="19" t="s">
        <v>79</v>
      </c>
      <c r="B1685" s="19" t="s">
        <v>71</v>
      </c>
      <c r="C1685" s="19" t="s">
        <v>99</v>
      </c>
      <c r="D1685" s="19">
        <v>2033</v>
      </c>
      <c r="E1685" s="19" t="s">
        <v>74</v>
      </c>
      <c r="F1685" s="19">
        <v>5345.8415832432202</v>
      </c>
    </row>
    <row r="1686" spans="1:6" x14ac:dyDescent="0.2">
      <c r="A1686" s="19" t="s">
        <v>79</v>
      </c>
      <c r="B1686" s="19" t="s">
        <v>71</v>
      </c>
      <c r="C1686" s="19" t="s">
        <v>99</v>
      </c>
      <c r="D1686" s="19">
        <v>2034</v>
      </c>
      <c r="E1686" s="19" t="s">
        <v>74</v>
      </c>
      <c r="F1686" s="19">
        <v>5507.1059590081404</v>
      </c>
    </row>
    <row r="1687" spans="1:6" x14ac:dyDescent="0.2">
      <c r="A1687" s="19" t="s">
        <v>79</v>
      </c>
      <c r="B1687" s="19" t="s">
        <v>71</v>
      </c>
      <c r="C1687" s="19" t="s">
        <v>99</v>
      </c>
      <c r="D1687" s="19">
        <v>2035</v>
      </c>
      <c r="E1687" s="19" t="s">
        <v>74</v>
      </c>
      <c r="F1687" s="19">
        <v>5647.9632593810902</v>
      </c>
    </row>
    <row r="1688" spans="1:6" x14ac:dyDescent="0.2">
      <c r="A1688" s="19" t="s">
        <v>79</v>
      </c>
      <c r="B1688" s="19" t="s">
        <v>71</v>
      </c>
      <c r="C1688" s="19" t="s">
        <v>99</v>
      </c>
      <c r="D1688" s="19">
        <v>2036</v>
      </c>
      <c r="E1688" s="19" t="s">
        <v>74</v>
      </c>
      <c r="F1688" s="19">
        <v>5771.4206744513804</v>
      </c>
    </row>
    <row r="1689" spans="1:6" x14ac:dyDescent="0.2">
      <c r="A1689" s="19" t="s">
        <v>79</v>
      </c>
      <c r="B1689" s="19" t="s">
        <v>71</v>
      </c>
      <c r="C1689" s="19" t="s">
        <v>99</v>
      </c>
      <c r="D1689" s="19">
        <v>2037</v>
      </c>
      <c r="E1689" s="19" t="s">
        <v>74</v>
      </c>
      <c r="F1689" s="19">
        <v>5881.8343921216701</v>
      </c>
    </row>
    <row r="1690" spans="1:6" x14ac:dyDescent="0.2">
      <c r="A1690" s="19" t="s">
        <v>79</v>
      </c>
      <c r="B1690" s="19" t="s">
        <v>71</v>
      </c>
      <c r="C1690" s="19" t="s">
        <v>99</v>
      </c>
      <c r="D1690" s="19">
        <v>2038</v>
      </c>
      <c r="E1690" s="19" t="s">
        <v>74</v>
      </c>
      <c r="F1690" s="19">
        <v>5980.6210237456298</v>
      </c>
    </row>
    <row r="1691" spans="1:6" x14ac:dyDescent="0.2">
      <c r="A1691" s="19" t="s">
        <v>80</v>
      </c>
      <c r="B1691" s="19" t="s">
        <v>71</v>
      </c>
      <c r="C1691" s="19" t="s">
        <v>99</v>
      </c>
      <c r="D1691" s="19">
        <v>2019</v>
      </c>
      <c r="E1691" s="19" t="s">
        <v>74</v>
      </c>
      <c r="F1691" s="19">
        <v>4.2114421971822003</v>
      </c>
    </row>
    <row r="1692" spans="1:6" x14ac:dyDescent="0.2">
      <c r="A1692" s="19" t="s">
        <v>80</v>
      </c>
      <c r="B1692" s="19" t="s">
        <v>71</v>
      </c>
      <c r="C1692" s="19" t="s">
        <v>99</v>
      </c>
      <c r="D1692" s="19">
        <v>2020</v>
      </c>
      <c r="E1692" s="19" t="s">
        <v>74</v>
      </c>
      <c r="F1692" s="19">
        <v>8.9344772246885409</v>
      </c>
    </row>
    <row r="1693" spans="1:6" x14ac:dyDescent="0.2">
      <c r="A1693" s="19" t="s">
        <v>80</v>
      </c>
      <c r="B1693" s="19" t="s">
        <v>71</v>
      </c>
      <c r="C1693" s="19" t="s">
        <v>99</v>
      </c>
      <c r="D1693" s="19">
        <v>2021</v>
      </c>
      <c r="E1693" s="19" t="s">
        <v>74</v>
      </c>
      <c r="F1693" s="19">
        <v>14.201167518379</v>
      </c>
    </row>
    <row r="1694" spans="1:6" x14ac:dyDescent="0.2">
      <c r="A1694" s="19" t="s">
        <v>80</v>
      </c>
      <c r="B1694" s="19" t="s">
        <v>71</v>
      </c>
      <c r="C1694" s="19" t="s">
        <v>99</v>
      </c>
      <c r="D1694" s="19">
        <v>2022</v>
      </c>
      <c r="E1694" s="19" t="s">
        <v>74</v>
      </c>
      <c r="F1694" s="19">
        <v>20.030565937923502</v>
      </c>
    </row>
    <row r="1695" spans="1:6" x14ac:dyDescent="0.2">
      <c r="A1695" s="19" t="s">
        <v>80</v>
      </c>
      <c r="B1695" s="19" t="s">
        <v>71</v>
      </c>
      <c r="C1695" s="19" t="s">
        <v>99</v>
      </c>
      <c r="D1695" s="19">
        <v>2023</v>
      </c>
      <c r="E1695" s="19" t="s">
        <v>74</v>
      </c>
      <c r="F1695" s="19">
        <v>26.433915403753002</v>
      </c>
    </row>
    <row r="1696" spans="1:6" x14ac:dyDescent="0.2">
      <c r="A1696" s="19" t="s">
        <v>80</v>
      </c>
      <c r="B1696" s="19" t="s">
        <v>71</v>
      </c>
      <c r="C1696" s="19" t="s">
        <v>99</v>
      </c>
      <c r="D1696" s="19">
        <v>2024</v>
      </c>
      <c r="E1696" s="19" t="s">
        <v>74</v>
      </c>
      <c r="F1696" s="19">
        <v>33.404141521750198</v>
      </c>
    </row>
    <row r="1697" spans="1:6" x14ac:dyDescent="0.2">
      <c r="A1697" s="19" t="s">
        <v>80</v>
      </c>
      <c r="B1697" s="19" t="s">
        <v>71</v>
      </c>
      <c r="C1697" s="19" t="s">
        <v>99</v>
      </c>
      <c r="D1697" s="19">
        <v>2025</v>
      </c>
      <c r="E1697" s="19" t="s">
        <v>74</v>
      </c>
      <c r="F1697" s="19">
        <v>40.911774523343098</v>
      </c>
    </row>
    <row r="1698" spans="1:6" x14ac:dyDescent="0.2">
      <c r="A1698" s="19" t="s">
        <v>80</v>
      </c>
      <c r="B1698" s="19" t="s">
        <v>71</v>
      </c>
      <c r="C1698" s="19" t="s">
        <v>99</v>
      </c>
      <c r="D1698" s="19">
        <v>2026</v>
      </c>
      <c r="E1698" s="19" t="s">
        <v>74</v>
      </c>
      <c r="F1698" s="19">
        <v>48.905433064684701</v>
      </c>
    </row>
    <row r="1699" spans="1:6" x14ac:dyDescent="0.2">
      <c r="A1699" s="19" t="s">
        <v>80</v>
      </c>
      <c r="B1699" s="19" t="s">
        <v>71</v>
      </c>
      <c r="C1699" s="19" t="s">
        <v>99</v>
      </c>
      <c r="D1699" s="19">
        <v>2027</v>
      </c>
      <c r="E1699" s="19" t="s">
        <v>74</v>
      </c>
      <c r="F1699" s="19">
        <v>57.3073082872681</v>
      </c>
    </row>
    <row r="1700" spans="1:6" x14ac:dyDescent="0.2">
      <c r="A1700" s="19" t="s">
        <v>80</v>
      </c>
      <c r="B1700" s="19" t="s">
        <v>71</v>
      </c>
      <c r="C1700" s="19" t="s">
        <v>99</v>
      </c>
      <c r="D1700" s="19">
        <v>2028</v>
      </c>
      <c r="E1700" s="19" t="s">
        <v>74</v>
      </c>
      <c r="F1700" s="19">
        <v>66.014195093167203</v>
      </c>
    </row>
    <row r="1701" spans="1:6" x14ac:dyDescent="0.2">
      <c r="A1701" s="19" t="s">
        <v>80</v>
      </c>
      <c r="B1701" s="19" t="s">
        <v>71</v>
      </c>
      <c r="C1701" s="19" t="s">
        <v>99</v>
      </c>
      <c r="D1701" s="19">
        <v>2029</v>
      </c>
      <c r="E1701" s="19" t="s">
        <v>74</v>
      </c>
      <c r="F1701" s="19">
        <v>74.900124410916703</v>
      </c>
    </row>
    <row r="1702" spans="1:6" x14ac:dyDescent="0.2">
      <c r="A1702" s="19" t="s">
        <v>80</v>
      </c>
      <c r="B1702" s="19" t="s">
        <v>71</v>
      </c>
      <c r="C1702" s="19" t="s">
        <v>99</v>
      </c>
      <c r="D1702" s="19">
        <v>2030</v>
      </c>
      <c r="E1702" s="19" t="s">
        <v>74</v>
      </c>
      <c r="F1702" s="19">
        <v>83.822840721256796</v>
      </c>
    </row>
    <row r="1703" spans="1:6" x14ac:dyDescent="0.2">
      <c r="A1703" s="19" t="s">
        <v>80</v>
      </c>
      <c r="B1703" s="19" t="s">
        <v>71</v>
      </c>
      <c r="C1703" s="19" t="s">
        <v>99</v>
      </c>
      <c r="D1703" s="19">
        <v>2031</v>
      </c>
      <c r="E1703" s="19" t="s">
        <v>74</v>
      </c>
      <c r="F1703" s="19">
        <v>92.630096257821904</v>
      </c>
    </row>
    <row r="1704" spans="1:6" x14ac:dyDescent="0.2">
      <c r="A1704" s="19" t="s">
        <v>80</v>
      </c>
      <c r="B1704" s="19" t="s">
        <v>71</v>
      </c>
      <c r="C1704" s="19" t="s">
        <v>99</v>
      </c>
      <c r="D1704" s="19">
        <v>2032</v>
      </c>
      <c r="E1704" s="19" t="s">
        <v>74</v>
      </c>
      <c r="F1704" s="19">
        <v>101.17328341519401</v>
      </c>
    </row>
    <row r="1705" spans="1:6" x14ac:dyDescent="0.2">
      <c r="A1705" s="19" t="s">
        <v>80</v>
      </c>
      <c r="B1705" s="19" t="s">
        <v>71</v>
      </c>
      <c r="C1705" s="19" t="s">
        <v>99</v>
      </c>
      <c r="D1705" s="19">
        <v>2033</v>
      </c>
      <c r="E1705" s="19" t="s">
        <v>74</v>
      </c>
      <c r="F1705" s="19">
        <v>109.312324356597</v>
      </c>
    </row>
    <row r="1706" spans="1:6" x14ac:dyDescent="0.2">
      <c r="A1706" s="19" t="s">
        <v>80</v>
      </c>
      <c r="B1706" s="19" t="s">
        <v>71</v>
      </c>
      <c r="C1706" s="19" t="s">
        <v>99</v>
      </c>
      <c r="D1706" s="19">
        <v>2034</v>
      </c>
      <c r="E1706" s="19" t="s">
        <v>74</v>
      </c>
      <c r="F1706" s="19">
        <v>116.928440242448</v>
      </c>
    </row>
    <row r="1707" spans="1:6" x14ac:dyDescent="0.2">
      <c r="A1707" s="19" t="s">
        <v>80</v>
      </c>
      <c r="B1707" s="19" t="s">
        <v>71</v>
      </c>
      <c r="C1707" s="19" t="s">
        <v>99</v>
      </c>
      <c r="D1707" s="19">
        <v>2035</v>
      </c>
      <c r="E1707" s="19" t="s">
        <v>74</v>
      </c>
      <c r="F1707" s="19">
        <v>123.932572346322</v>
      </c>
    </row>
    <row r="1708" spans="1:6" x14ac:dyDescent="0.2">
      <c r="A1708" s="19" t="s">
        <v>80</v>
      </c>
      <c r="B1708" s="19" t="s">
        <v>71</v>
      </c>
      <c r="C1708" s="19" t="s">
        <v>99</v>
      </c>
      <c r="D1708" s="19">
        <v>2036</v>
      </c>
      <c r="E1708" s="19" t="s">
        <v>74</v>
      </c>
      <c r="F1708" s="19">
        <v>130.26877721861399</v>
      </c>
    </row>
    <row r="1709" spans="1:6" x14ac:dyDescent="0.2">
      <c r="A1709" s="19" t="s">
        <v>80</v>
      </c>
      <c r="B1709" s="19" t="s">
        <v>71</v>
      </c>
      <c r="C1709" s="19" t="s">
        <v>99</v>
      </c>
      <c r="D1709" s="19">
        <v>2037</v>
      </c>
      <c r="E1709" s="19" t="s">
        <v>74</v>
      </c>
      <c r="F1709" s="19">
        <v>135.912379263139</v>
      </c>
    </row>
    <row r="1710" spans="1:6" x14ac:dyDescent="0.2">
      <c r="A1710" s="19" t="s">
        <v>80</v>
      </c>
      <c r="B1710" s="19" t="s">
        <v>71</v>
      </c>
      <c r="C1710" s="19" t="s">
        <v>99</v>
      </c>
      <c r="D1710" s="19">
        <v>2038</v>
      </c>
      <c r="E1710" s="19" t="s">
        <v>74</v>
      </c>
      <c r="F1710" s="19">
        <v>140.864886380477</v>
      </c>
    </row>
    <row r="1711" spans="1:6" x14ac:dyDescent="0.2">
      <c r="A1711" s="19" t="s">
        <v>85</v>
      </c>
      <c r="B1711" s="19" t="s">
        <v>71</v>
      </c>
      <c r="C1711" s="19" t="s">
        <v>99</v>
      </c>
      <c r="D1711" s="19">
        <v>2019</v>
      </c>
      <c r="E1711" s="19" t="s">
        <v>74</v>
      </c>
      <c r="F1711" s="19">
        <v>27.358080748385699</v>
      </c>
    </row>
    <row r="1712" spans="1:6" x14ac:dyDescent="0.2">
      <c r="A1712" s="19" t="s">
        <v>85</v>
      </c>
      <c r="B1712" s="19" t="s">
        <v>71</v>
      </c>
      <c r="C1712" s="19" t="s">
        <v>99</v>
      </c>
      <c r="D1712" s="19">
        <v>2020</v>
      </c>
      <c r="E1712" s="19" t="s">
        <v>74</v>
      </c>
      <c r="F1712" s="19">
        <v>51.359127299405799</v>
      </c>
    </row>
    <row r="1713" spans="1:6" x14ac:dyDescent="0.2">
      <c r="A1713" s="19" t="s">
        <v>85</v>
      </c>
      <c r="B1713" s="19" t="s">
        <v>71</v>
      </c>
      <c r="C1713" s="19" t="s">
        <v>99</v>
      </c>
      <c r="D1713" s="19">
        <v>2021</v>
      </c>
      <c r="E1713" s="19" t="s">
        <v>74</v>
      </c>
      <c r="F1713" s="19">
        <v>72.861607072389504</v>
      </c>
    </row>
    <row r="1714" spans="1:6" x14ac:dyDescent="0.2">
      <c r="A1714" s="19" t="s">
        <v>85</v>
      </c>
      <c r="B1714" s="19" t="s">
        <v>71</v>
      </c>
      <c r="C1714" s="19" t="s">
        <v>99</v>
      </c>
      <c r="D1714" s="19">
        <v>2022</v>
      </c>
      <c r="E1714" s="19" t="s">
        <v>74</v>
      </c>
      <c r="F1714" s="19">
        <v>92.413298358191199</v>
      </c>
    </row>
    <row r="1715" spans="1:6" x14ac:dyDescent="0.2">
      <c r="A1715" s="19" t="s">
        <v>85</v>
      </c>
      <c r="B1715" s="19" t="s">
        <v>71</v>
      </c>
      <c r="C1715" s="19" t="s">
        <v>99</v>
      </c>
      <c r="D1715" s="19">
        <v>2023</v>
      </c>
      <c r="E1715" s="19" t="s">
        <v>74</v>
      </c>
      <c r="F1715" s="19">
        <v>110.34487023706799</v>
      </c>
    </row>
    <row r="1716" spans="1:6" x14ac:dyDescent="0.2">
      <c r="A1716" s="19" t="s">
        <v>85</v>
      </c>
      <c r="B1716" s="19" t="s">
        <v>71</v>
      </c>
      <c r="C1716" s="19" t="s">
        <v>99</v>
      </c>
      <c r="D1716" s="19">
        <v>2024</v>
      </c>
      <c r="E1716" s="19" t="s">
        <v>74</v>
      </c>
      <c r="F1716" s="19">
        <v>126.83849550430701</v>
      </c>
    </row>
    <row r="1717" spans="1:6" x14ac:dyDescent="0.2">
      <c r="A1717" s="19" t="s">
        <v>85</v>
      </c>
      <c r="B1717" s="19" t="s">
        <v>71</v>
      </c>
      <c r="C1717" s="19" t="s">
        <v>99</v>
      </c>
      <c r="D1717" s="19">
        <v>2025</v>
      </c>
      <c r="E1717" s="19" t="s">
        <v>74</v>
      </c>
      <c r="F1717" s="19">
        <v>141.98258848812699</v>
      </c>
    </row>
    <row r="1718" spans="1:6" x14ac:dyDescent="0.2">
      <c r="A1718" s="19" t="s">
        <v>85</v>
      </c>
      <c r="B1718" s="19" t="s">
        <v>71</v>
      </c>
      <c r="C1718" s="19" t="s">
        <v>99</v>
      </c>
      <c r="D1718" s="19">
        <v>2026</v>
      </c>
      <c r="E1718" s="19" t="s">
        <v>74</v>
      </c>
      <c r="F1718" s="19">
        <v>155.81429110395101</v>
      </c>
    </row>
    <row r="1719" spans="1:6" x14ac:dyDescent="0.2">
      <c r="A1719" s="19" t="s">
        <v>85</v>
      </c>
      <c r="B1719" s="19" t="s">
        <v>71</v>
      </c>
      <c r="C1719" s="19" t="s">
        <v>99</v>
      </c>
      <c r="D1719" s="19">
        <v>2027</v>
      </c>
      <c r="E1719" s="19" t="s">
        <v>74</v>
      </c>
      <c r="F1719" s="19">
        <v>168.35068560508799</v>
      </c>
    </row>
    <row r="1720" spans="1:6" x14ac:dyDescent="0.2">
      <c r="A1720" s="19" t="s">
        <v>85</v>
      </c>
      <c r="B1720" s="19" t="s">
        <v>71</v>
      </c>
      <c r="C1720" s="19" t="s">
        <v>99</v>
      </c>
      <c r="D1720" s="19">
        <v>2028</v>
      </c>
      <c r="E1720" s="19" t="s">
        <v>74</v>
      </c>
      <c r="F1720" s="19">
        <v>179.60974530424801</v>
      </c>
    </row>
    <row r="1721" spans="1:6" x14ac:dyDescent="0.2">
      <c r="A1721" s="19" t="s">
        <v>85</v>
      </c>
      <c r="B1721" s="19" t="s">
        <v>71</v>
      </c>
      <c r="C1721" s="19" t="s">
        <v>99</v>
      </c>
      <c r="D1721" s="19">
        <v>2029</v>
      </c>
      <c r="E1721" s="19" t="s">
        <v>74</v>
      </c>
      <c r="F1721" s="19">
        <v>189.62245360297999</v>
      </c>
    </row>
    <row r="1722" spans="1:6" x14ac:dyDescent="0.2">
      <c r="A1722" s="19" t="s">
        <v>85</v>
      </c>
      <c r="B1722" s="19" t="s">
        <v>71</v>
      </c>
      <c r="C1722" s="19" t="s">
        <v>99</v>
      </c>
      <c r="D1722" s="19">
        <v>2030</v>
      </c>
      <c r="E1722" s="19" t="s">
        <v>74</v>
      </c>
      <c r="F1722" s="19">
        <v>198.43788584166199</v>
      </c>
    </row>
    <row r="1723" spans="1:6" x14ac:dyDescent="0.2">
      <c r="A1723" s="19" t="s">
        <v>85</v>
      </c>
      <c r="B1723" s="19" t="s">
        <v>71</v>
      </c>
      <c r="C1723" s="19" t="s">
        <v>99</v>
      </c>
      <c r="D1723" s="19">
        <v>2031</v>
      </c>
      <c r="E1723" s="19" t="s">
        <v>74</v>
      </c>
      <c r="F1723" s="19">
        <v>206.123245930216</v>
      </c>
    </row>
    <row r="1724" spans="1:6" x14ac:dyDescent="0.2">
      <c r="A1724" s="19" t="s">
        <v>85</v>
      </c>
      <c r="B1724" s="19" t="s">
        <v>71</v>
      </c>
      <c r="C1724" s="19" t="s">
        <v>99</v>
      </c>
      <c r="D1724" s="19">
        <v>2032</v>
      </c>
      <c r="E1724" s="19" t="s">
        <v>74</v>
      </c>
      <c r="F1724" s="19">
        <v>212.760756033234</v>
      </c>
    </row>
    <row r="1725" spans="1:6" x14ac:dyDescent="0.2">
      <c r="A1725" s="19" t="s">
        <v>85</v>
      </c>
      <c r="B1725" s="19" t="s">
        <v>71</v>
      </c>
      <c r="C1725" s="19" t="s">
        <v>99</v>
      </c>
      <c r="D1725" s="19">
        <v>2033</v>
      </c>
      <c r="E1725" s="19" t="s">
        <v>74</v>
      </c>
      <c r="F1725" s="19">
        <v>218.44302595492999</v>
      </c>
    </row>
    <row r="1726" spans="1:6" x14ac:dyDescent="0.2">
      <c r="A1726" s="19" t="s">
        <v>85</v>
      </c>
      <c r="B1726" s="19" t="s">
        <v>71</v>
      </c>
      <c r="C1726" s="19" t="s">
        <v>99</v>
      </c>
      <c r="D1726" s="19">
        <v>2034</v>
      </c>
      <c r="E1726" s="19" t="s">
        <v>74</v>
      </c>
      <c r="F1726" s="19">
        <v>223.268061446388</v>
      </c>
    </row>
    <row r="1727" spans="1:6" x14ac:dyDescent="0.2">
      <c r="A1727" s="19" t="s">
        <v>85</v>
      </c>
      <c r="B1727" s="19" t="s">
        <v>71</v>
      </c>
      <c r="C1727" s="19" t="s">
        <v>99</v>
      </c>
      <c r="D1727" s="19">
        <v>2035</v>
      </c>
      <c r="E1727" s="19" t="s">
        <v>74</v>
      </c>
      <c r="F1727" s="19">
        <v>227.334723608155</v>
      </c>
    </row>
    <row r="1728" spans="1:6" x14ac:dyDescent="0.2">
      <c r="A1728" s="19" t="s">
        <v>85</v>
      </c>
      <c r="B1728" s="19" t="s">
        <v>71</v>
      </c>
      <c r="C1728" s="19" t="s">
        <v>99</v>
      </c>
      <c r="D1728" s="19">
        <v>2036</v>
      </c>
      <c r="E1728" s="19" t="s">
        <v>74</v>
      </c>
      <c r="F1728" s="19">
        <v>230.73902702102399</v>
      </c>
    </row>
    <row r="1729" spans="1:6" x14ac:dyDescent="0.2">
      <c r="A1729" s="19" t="s">
        <v>85</v>
      </c>
      <c r="B1729" s="19" t="s">
        <v>71</v>
      </c>
      <c r="C1729" s="19" t="s">
        <v>99</v>
      </c>
      <c r="D1729" s="19">
        <v>2037</v>
      </c>
      <c r="E1729" s="19" t="s">
        <v>74</v>
      </c>
      <c r="F1729" s="19">
        <v>233.571417183085</v>
      </c>
    </row>
    <row r="1730" spans="1:6" x14ac:dyDescent="0.2">
      <c r="A1730" s="19" t="s">
        <v>85</v>
      </c>
      <c r="B1730" s="19" t="s">
        <v>71</v>
      </c>
      <c r="C1730" s="19" t="s">
        <v>99</v>
      </c>
      <c r="D1730" s="19">
        <v>2038</v>
      </c>
      <c r="E1730" s="19" t="s">
        <v>74</v>
      </c>
      <c r="F1730" s="19">
        <v>235.91497432006801</v>
      </c>
    </row>
    <row r="1731" spans="1:6" x14ac:dyDescent="0.2">
      <c r="A1731" s="19" t="s">
        <v>90</v>
      </c>
      <c r="B1731" s="19" t="s">
        <v>71</v>
      </c>
      <c r="C1731" s="19" t="s">
        <v>99</v>
      </c>
      <c r="D1731" s="19">
        <v>2019</v>
      </c>
      <c r="E1731" s="19" t="s">
        <v>74</v>
      </c>
      <c r="F1731" s="19">
        <v>28.167368842494099</v>
      </c>
    </row>
    <row r="1732" spans="1:6" x14ac:dyDescent="0.2">
      <c r="A1732" s="19" t="s">
        <v>90</v>
      </c>
      <c r="B1732" s="19" t="s">
        <v>71</v>
      </c>
      <c r="C1732" s="19" t="s">
        <v>99</v>
      </c>
      <c r="D1732" s="19">
        <v>2020</v>
      </c>
      <c r="E1732" s="19" t="s">
        <v>74</v>
      </c>
      <c r="F1732" s="19">
        <v>57.958972336442102</v>
      </c>
    </row>
    <row r="1733" spans="1:6" x14ac:dyDescent="0.2">
      <c r="A1733" s="19" t="s">
        <v>90</v>
      </c>
      <c r="B1733" s="19" t="s">
        <v>71</v>
      </c>
      <c r="C1733" s="19" t="s">
        <v>99</v>
      </c>
      <c r="D1733" s="19">
        <v>2021</v>
      </c>
      <c r="E1733" s="19" t="s">
        <v>74</v>
      </c>
      <c r="F1733" s="19">
        <v>95.345588794850002</v>
      </c>
    </row>
    <row r="1734" spans="1:6" x14ac:dyDescent="0.2">
      <c r="A1734" s="19" t="s">
        <v>90</v>
      </c>
      <c r="B1734" s="19" t="s">
        <v>71</v>
      </c>
      <c r="C1734" s="19" t="s">
        <v>99</v>
      </c>
      <c r="D1734" s="19">
        <v>2022</v>
      </c>
      <c r="E1734" s="19" t="s">
        <v>74</v>
      </c>
      <c r="F1734" s="19">
        <v>137.70110022637101</v>
      </c>
    </row>
    <row r="1735" spans="1:6" x14ac:dyDescent="0.2">
      <c r="A1735" s="19" t="s">
        <v>90</v>
      </c>
      <c r="B1735" s="19" t="s">
        <v>71</v>
      </c>
      <c r="C1735" s="19" t="s">
        <v>99</v>
      </c>
      <c r="D1735" s="19">
        <v>2023</v>
      </c>
      <c r="E1735" s="19" t="s">
        <v>74</v>
      </c>
      <c r="F1735" s="19">
        <v>187.002985356186</v>
      </c>
    </row>
    <row r="1736" spans="1:6" x14ac:dyDescent="0.2">
      <c r="A1736" s="19" t="s">
        <v>90</v>
      </c>
      <c r="B1736" s="19" t="s">
        <v>71</v>
      </c>
      <c r="C1736" s="19" t="s">
        <v>99</v>
      </c>
      <c r="D1736" s="19">
        <v>2024</v>
      </c>
      <c r="E1736" s="19" t="s">
        <v>74</v>
      </c>
      <c r="F1736" s="19">
        <v>239.560515603141</v>
      </c>
    </row>
    <row r="1737" spans="1:6" x14ac:dyDescent="0.2">
      <c r="A1737" s="19" t="s">
        <v>90</v>
      </c>
      <c r="B1737" s="19" t="s">
        <v>71</v>
      </c>
      <c r="C1737" s="19" t="s">
        <v>99</v>
      </c>
      <c r="D1737" s="19">
        <v>2025</v>
      </c>
      <c r="E1737" s="19" t="s">
        <v>74</v>
      </c>
      <c r="F1737" s="19">
        <v>294.93894464088697</v>
      </c>
    </row>
    <row r="1738" spans="1:6" x14ac:dyDescent="0.2">
      <c r="A1738" s="19" t="s">
        <v>90</v>
      </c>
      <c r="B1738" s="19" t="s">
        <v>71</v>
      </c>
      <c r="C1738" s="19" t="s">
        <v>99</v>
      </c>
      <c r="D1738" s="19">
        <v>2026</v>
      </c>
      <c r="E1738" s="19" t="s">
        <v>74</v>
      </c>
      <c r="F1738" s="19">
        <v>352.79633083202998</v>
      </c>
    </row>
    <row r="1739" spans="1:6" x14ac:dyDescent="0.2">
      <c r="A1739" s="19" t="s">
        <v>90</v>
      </c>
      <c r="B1739" s="19" t="s">
        <v>71</v>
      </c>
      <c r="C1739" s="19" t="s">
        <v>99</v>
      </c>
      <c r="D1739" s="19">
        <v>2027</v>
      </c>
      <c r="E1739" s="19" t="s">
        <v>74</v>
      </c>
      <c r="F1739" s="19">
        <v>412.33792169572001</v>
      </c>
    </row>
    <row r="1740" spans="1:6" x14ac:dyDescent="0.2">
      <c r="A1740" s="19" t="s">
        <v>90</v>
      </c>
      <c r="B1740" s="19" t="s">
        <v>71</v>
      </c>
      <c r="C1740" s="19" t="s">
        <v>99</v>
      </c>
      <c r="D1740" s="19">
        <v>2028</v>
      </c>
      <c r="E1740" s="19" t="s">
        <v>74</v>
      </c>
      <c r="F1740" s="19">
        <v>473.25207937329401</v>
      </c>
    </row>
    <row r="1741" spans="1:6" x14ac:dyDescent="0.2">
      <c r="A1741" s="19" t="s">
        <v>90</v>
      </c>
      <c r="B1741" s="19" t="s">
        <v>71</v>
      </c>
      <c r="C1741" s="19" t="s">
        <v>99</v>
      </c>
      <c r="D1741" s="19">
        <v>2029</v>
      </c>
      <c r="E1741" s="19" t="s">
        <v>74</v>
      </c>
      <c r="F1741" s="19">
        <v>534.84702739204295</v>
      </c>
    </row>
    <row r="1742" spans="1:6" x14ac:dyDescent="0.2">
      <c r="A1742" s="19" t="s">
        <v>90</v>
      </c>
      <c r="B1742" s="19" t="s">
        <v>71</v>
      </c>
      <c r="C1742" s="19" t="s">
        <v>99</v>
      </c>
      <c r="D1742" s="19">
        <v>2030</v>
      </c>
      <c r="E1742" s="19" t="s">
        <v>74</v>
      </c>
      <c r="F1742" s="19">
        <v>596.52443385219397</v>
      </c>
    </row>
    <row r="1743" spans="1:6" x14ac:dyDescent="0.2">
      <c r="A1743" s="19" t="s">
        <v>90</v>
      </c>
      <c r="B1743" s="19" t="s">
        <v>71</v>
      </c>
      <c r="C1743" s="19" t="s">
        <v>99</v>
      </c>
      <c r="D1743" s="19">
        <v>2031</v>
      </c>
      <c r="E1743" s="19" t="s">
        <v>74</v>
      </c>
      <c r="F1743" s="19">
        <v>657.49106753017998</v>
      </c>
    </row>
    <row r="1744" spans="1:6" x14ac:dyDescent="0.2">
      <c r="A1744" s="19" t="s">
        <v>90</v>
      </c>
      <c r="B1744" s="19" t="s">
        <v>71</v>
      </c>
      <c r="C1744" s="19" t="s">
        <v>99</v>
      </c>
      <c r="D1744" s="19">
        <v>2032</v>
      </c>
      <c r="E1744" s="19" t="s">
        <v>74</v>
      </c>
      <c r="F1744" s="19">
        <v>717.09316214338605</v>
      </c>
    </row>
    <row r="1745" spans="1:6" x14ac:dyDescent="0.2">
      <c r="A1745" s="19" t="s">
        <v>90</v>
      </c>
      <c r="B1745" s="19" t="s">
        <v>71</v>
      </c>
      <c r="C1745" s="19" t="s">
        <v>99</v>
      </c>
      <c r="D1745" s="19">
        <v>2033</v>
      </c>
      <c r="E1745" s="19" t="s">
        <v>74</v>
      </c>
      <c r="F1745" s="19">
        <v>774.845710128777</v>
      </c>
    </row>
    <row r="1746" spans="1:6" x14ac:dyDescent="0.2">
      <c r="A1746" s="19" t="s">
        <v>90</v>
      </c>
      <c r="B1746" s="19" t="s">
        <v>71</v>
      </c>
      <c r="C1746" s="19" t="s">
        <v>99</v>
      </c>
      <c r="D1746" s="19">
        <v>2034</v>
      </c>
      <c r="E1746" s="19" t="s">
        <v>74</v>
      </c>
      <c r="F1746" s="19">
        <v>830.070114320063</v>
      </c>
    </row>
    <row r="1747" spans="1:6" x14ac:dyDescent="0.2">
      <c r="A1747" s="19" t="s">
        <v>90</v>
      </c>
      <c r="B1747" s="19" t="s">
        <v>71</v>
      </c>
      <c r="C1747" s="19" t="s">
        <v>99</v>
      </c>
      <c r="D1747" s="19">
        <v>2035</v>
      </c>
      <c r="E1747" s="19" t="s">
        <v>74</v>
      </c>
      <c r="F1747" s="19">
        <v>882.435248093415</v>
      </c>
    </row>
    <row r="1748" spans="1:6" x14ac:dyDescent="0.2">
      <c r="A1748" s="19" t="s">
        <v>90</v>
      </c>
      <c r="B1748" s="19" t="s">
        <v>71</v>
      </c>
      <c r="C1748" s="19" t="s">
        <v>99</v>
      </c>
      <c r="D1748" s="19">
        <v>2036</v>
      </c>
      <c r="E1748" s="19" t="s">
        <v>74</v>
      </c>
      <c r="F1748" s="19">
        <v>932.15598964513401</v>
      </c>
    </row>
    <row r="1749" spans="1:6" x14ac:dyDescent="0.2">
      <c r="A1749" s="19" t="s">
        <v>90</v>
      </c>
      <c r="B1749" s="19" t="s">
        <v>71</v>
      </c>
      <c r="C1749" s="19" t="s">
        <v>99</v>
      </c>
      <c r="D1749" s="19">
        <v>2037</v>
      </c>
      <c r="E1749" s="19" t="s">
        <v>74</v>
      </c>
      <c r="F1749" s="19">
        <v>979.08369150464398</v>
      </c>
    </row>
    <row r="1750" spans="1:6" x14ac:dyDescent="0.2">
      <c r="A1750" s="19" t="s">
        <v>90</v>
      </c>
      <c r="B1750" s="19" t="s">
        <v>71</v>
      </c>
      <c r="C1750" s="19" t="s">
        <v>99</v>
      </c>
      <c r="D1750" s="19">
        <v>2038</v>
      </c>
      <c r="E1750" s="19" t="s">
        <v>74</v>
      </c>
      <c r="F1750" s="19">
        <v>1023.24948693828</v>
      </c>
    </row>
    <row r="1751" spans="1:6" x14ac:dyDescent="0.2">
      <c r="A1751" s="19" t="s">
        <v>91</v>
      </c>
      <c r="B1751" s="19" t="s">
        <v>71</v>
      </c>
      <c r="C1751" s="19" t="s">
        <v>99</v>
      </c>
      <c r="D1751" s="19">
        <v>2019</v>
      </c>
      <c r="E1751" s="19" t="s">
        <v>74</v>
      </c>
      <c r="F1751" s="19">
        <v>13.042901693026399</v>
      </c>
    </row>
    <row r="1752" spans="1:6" x14ac:dyDescent="0.2">
      <c r="A1752" s="19" t="s">
        <v>91</v>
      </c>
      <c r="B1752" s="19" t="s">
        <v>71</v>
      </c>
      <c r="C1752" s="19" t="s">
        <v>99</v>
      </c>
      <c r="D1752" s="19">
        <v>2020</v>
      </c>
      <c r="E1752" s="19" t="s">
        <v>74</v>
      </c>
      <c r="F1752" s="19">
        <v>26.591198345928301</v>
      </c>
    </row>
    <row r="1753" spans="1:6" x14ac:dyDescent="0.2">
      <c r="A1753" s="19" t="s">
        <v>91</v>
      </c>
      <c r="B1753" s="19" t="s">
        <v>71</v>
      </c>
      <c r="C1753" s="19" t="s">
        <v>99</v>
      </c>
      <c r="D1753" s="19">
        <v>2021</v>
      </c>
      <c r="E1753" s="19" t="s">
        <v>74</v>
      </c>
      <c r="F1753" s="19">
        <v>41.309202893733499</v>
      </c>
    </row>
    <row r="1754" spans="1:6" x14ac:dyDescent="0.2">
      <c r="A1754" s="19" t="s">
        <v>91</v>
      </c>
      <c r="B1754" s="19" t="s">
        <v>71</v>
      </c>
      <c r="C1754" s="19" t="s">
        <v>99</v>
      </c>
      <c r="D1754" s="19">
        <v>2022</v>
      </c>
      <c r="E1754" s="19" t="s">
        <v>74</v>
      </c>
      <c r="F1754" s="19">
        <v>55.558280663981101</v>
      </c>
    </row>
    <row r="1755" spans="1:6" x14ac:dyDescent="0.2">
      <c r="A1755" s="19" t="s">
        <v>91</v>
      </c>
      <c r="B1755" s="19" t="s">
        <v>71</v>
      </c>
      <c r="C1755" s="19" t="s">
        <v>99</v>
      </c>
      <c r="D1755" s="19">
        <v>2023</v>
      </c>
      <c r="E1755" s="19" t="s">
        <v>74</v>
      </c>
      <c r="F1755" s="19">
        <v>70.680137243059903</v>
      </c>
    </row>
    <row r="1756" spans="1:6" x14ac:dyDescent="0.2">
      <c r="A1756" s="19" t="s">
        <v>91</v>
      </c>
      <c r="B1756" s="19" t="s">
        <v>71</v>
      </c>
      <c r="C1756" s="19" t="s">
        <v>99</v>
      </c>
      <c r="D1756" s="19">
        <v>2024</v>
      </c>
      <c r="E1756" s="19" t="s">
        <v>74</v>
      </c>
      <c r="F1756" s="19">
        <v>86.781830781571401</v>
      </c>
    </row>
    <row r="1757" spans="1:6" x14ac:dyDescent="0.2">
      <c r="A1757" s="19" t="s">
        <v>91</v>
      </c>
      <c r="B1757" s="19" t="s">
        <v>71</v>
      </c>
      <c r="C1757" s="19" t="s">
        <v>99</v>
      </c>
      <c r="D1757" s="19">
        <v>2025</v>
      </c>
      <c r="E1757" s="19" t="s">
        <v>74</v>
      </c>
      <c r="F1757" s="19">
        <v>103.661752240016</v>
      </c>
    </row>
    <row r="1758" spans="1:6" x14ac:dyDescent="0.2">
      <c r="A1758" s="19" t="s">
        <v>91</v>
      </c>
      <c r="B1758" s="19" t="s">
        <v>71</v>
      </c>
      <c r="C1758" s="19" t="s">
        <v>99</v>
      </c>
      <c r="D1758" s="19">
        <v>2026</v>
      </c>
      <c r="E1758" s="19" t="s">
        <v>74</v>
      </c>
      <c r="F1758" s="19">
        <v>121.43201122069</v>
      </c>
    </row>
    <row r="1759" spans="1:6" x14ac:dyDescent="0.2">
      <c r="A1759" s="19" t="s">
        <v>91</v>
      </c>
      <c r="B1759" s="19" t="s">
        <v>71</v>
      </c>
      <c r="C1759" s="19" t="s">
        <v>99</v>
      </c>
      <c r="D1759" s="19">
        <v>2027</v>
      </c>
      <c r="E1759" s="19" t="s">
        <v>74</v>
      </c>
      <c r="F1759" s="19">
        <v>139.51183727299099</v>
      </c>
    </row>
    <row r="1760" spans="1:6" x14ac:dyDescent="0.2">
      <c r="A1760" s="19" t="s">
        <v>91</v>
      </c>
      <c r="B1760" s="19" t="s">
        <v>71</v>
      </c>
      <c r="C1760" s="19" t="s">
        <v>99</v>
      </c>
      <c r="D1760" s="19">
        <v>2028</v>
      </c>
      <c r="E1760" s="19" t="s">
        <v>74</v>
      </c>
      <c r="F1760" s="19">
        <v>158.27336089090099</v>
      </c>
    </row>
    <row r="1761" spans="1:6" x14ac:dyDescent="0.2">
      <c r="A1761" s="19" t="s">
        <v>91</v>
      </c>
      <c r="B1761" s="19" t="s">
        <v>71</v>
      </c>
      <c r="C1761" s="19" t="s">
        <v>99</v>
      </c>
      <c r="D1761" s="19">
        <v>2029</v>
      </c>
      <c r="E1761" s="19" t="s">
        <v>74</v>
      </c>
      <c r="F1761" s="19">
        <v>177.39150290396199</v>
      </c>
    </row>
    <row r="1762" spans="1:6" x14ac:dyDescent="0.2">
      <c r="A1762" s="19" t="s">
        <v>91</v>
      </c>
      <c r="B1762" s="19" t="s">
        <v>71</v>
      </c>
      <c r="C1762" s="19" t="s">
        <v>99</v>
      </c>
      <c r="D1762" s="19">
        <v>2030</v>
      </c>
      <c r="E1762" s="19" t="s">
        <v>74</v>
      </c>
      <c r="F1762" s="19">
        <v>197.29168661259001</v>
      </c>
    </row>
    <row r="1763" spans="1:6" x14ac:dyDescent="0.2">
      <c r="A1763" s="19" t="s">
        <v>91</v>
      </c>
      <c r="B1763" s="19" t="s">
        <v>71</v>
      </c>
      <c r="C1763" s="19" t="s">
        <v>99</v>
      </c>
      <c r="D1763" s="19">
        <v>2031</v>
      </c>
      <c r="E1763" s="19" t="s">
        <v>74</v>
      </c>
      <c r="F1763" s="19">
        <v>217.239423065762</v>
      </c>
    </row>
    <row r="1764" spans="1:6" x14ac:dyDescent="0.2">
      <c r="A1764" s="19" t="s">
        <v>91</v>
      </c>
      <c r="B1764" s="19" t="s">
        <v>71</v>
      </c>
      <c r="C1764" s="19" t="s">
        <v>99</v>
      </c>
      <c r="D1764" s="19">
        <v>2032</v>
      </c>
      <c r="E1764" s="19" t="s">
        <v>74</v>
      </c>
      <c r="F1764" s="19">
        <v>237.25353149598499</v>
      </c>
    </row>
    <row r="1765" spans="1:6" x14ac:dyDescent="0.2">
      <c r="A1765" s="19" t="s">
        <v>91</v>
      </c>
      <c r="B1765" s="19" t="s">
        <v>71</v>
      </c>
      <c r="C1765" s="19" t="s">
        <v>99</v>
      </c>
      <c r="D1765" s="19">
        <v>2033</v>
      </c>
      <c r="E1765" s="19" t="s">
        <v>74</v>
      </c>
      <c r="F1765" s="19">
        <v>257.075077939614</v>
      </c>
    </row>
    <row r="1766" spans="1:6" x14ac:dyDescent="0.2">
      <c r="A1766" s="19" t="s">
        <v>91</v>
      </c>
      <c r="B1766" s="19" t="s">
        <v>71</v>
      </c>
      <c r="C1766" s="19" t="s">
        <v>99</v>
      </c>
      <c r="D1766" s="19">
        <v>2034</v>
      </c>
      <c r="E1766" s="19" t="s">
        <v>74</v>
      </c>
      <c r="F1766" s="19">
        <v>276.37813957852802</v>
      </c>
    </row>
    <row r="1767" spans="1:6" x14ac:dyDescent="0.2">
      <c r="A1767" s="19" t="s">
        <v>91</v>
      </c>
      <c r="B1767" s="19" t="s">
        <v>71</v>
      </c>
      <c r="C1767" s="19" t="s">
        <v>99</v>
      </c>
      <c r="D1767" s="19">
        <v>2035</v>
      </c>
      <c r="E1767" s="19" t="s">
        <v>74</v>
      </c>
      <c r="F1767" s="19">
        <v>295.03643699199699</v>
      </c>
    </row>
    <row r="1768" spans="1:6" x14ac:dyDescent="0.2">
      <c r="A1768" s="19" t="s">
        <v>91</v>
      </c>
      <c r="B1768" s="19" t="s">
        <v>71</v>
      </c>
      <c r="C1768" s="19" t="s">
        <v>99</v>
      </c>
      <c r="D1768" s="19">
        <v>2036</v>
      </c>
      <c r="E1768" s="19" t="s">
        <v>74</v>
      </c>
      <c r="F1768" s="19">
        <v>313.58280411283403</v>
      </c>
    </row>
    <row r="1769" spans="1:6" x14ac:dyDescent="0.2">
      <c r="A1769" s="19" t="s">
        <v>91</v>
      </c>
      <c r="B1769" s="19" t="s">
        <v>71</v>
      </c>
      <c r="C1769" s="19" t="s">
        <v>99</v>
      </c>
      <c r="D1769" s="19">
        <v>2037</v>
      </c>
      <c r="E1769" s="19" t="s">
        <v>74</v>
      </c>
      <c r="F1769" s="19">
        <v>332.45496289301298</v>
      </c>
    </row>
    <row r="1770" spans="1:6" x14ac:dyDescent="0.2">
      <c r="A1770" s="19" t="s">
        <v>91</v>
      </c>
      <c r="B1770" s="19" t="s">
        <v>71</v>
      </c>
      <c r="C1770" s="19" t="s">
        <v>99</v>
      </c>
      <c r="D1770" s="19">
        <v>2038</v>
      </c>
      <c r="E1770" s="19" t="s">
        <v>74</v>
      </c>
      <c r="F1770" s="19">
        <v>351.15555843181301</v>
      </c>
    </row>
    <row r="1771" spans="1:6" x14ac:dyDescent="0.2">
      <c r="A1771" s="19" t="s">
        <v>92</v>
      </c>
      <c r="B1771" s="19" t="s">
        <v>71</v>
      </c>
      <c r="C1771" s="19" t="s">
        <v>99</v>
      </c>
      <c r="D1771" s="19">
        <v>2019</v>
      </c>
      <c r="E1771" s="19" t="s">
        <v>74</v>
      </c>
      <c r="F1771" s="19">
        <v>24.9287625927299</v>
      </c>
    </row>
    <row r="1772" spans="1:6" x14ac:dyDescent="0.2">
      <c r="A1772" s="19" t="s">
        <v>92</v>
      </c>
      <c r="B1772" s="19" t="s">
        <v>71</v>
      </c>
      <c r="C1772" s="19" t="s">
        <v>99</v>
      </c>
      <c r="D1772" s="19">
        <v>2020</v>
      </c>
      <c r="E1772" s="19" t="s">
        <v>74</v>
      </c>
      <c r="F1772" s="19">
        <v>52.134315275038702</v>
      </c>
    </row>
    <row r="1773" spans="1:6" x14ac:dyDescent="0.2">
      <c r="A1773" s="19" t="s">
        <v>92</v>
      </c>
      <c r="B1773" s="19" t="s">
        <v>71</v>
      </c>
      <c r="C1773" s="19" t="s">
        <v>99</v>
      </c>
      <c r="D1773" s="19">
        <v>2021</v>
      </c>
      <c r="E1773" s="19" t="s">
        <v>74</v>
      </c>
      <c r="F1773" s="19">
        <v>82.275688920975398</v>
      </c>
    </row>
    <row r="1774" spans="1:6" x14ac:dyDescent="0.2">
      <c r="A1774" s="19" t="s">
        <v>92</v>
      </c>
      <c r="B1774" s="19" t="s">
        <v>71</v>
      </c>
      <c r="C1774" s="19" t="s">
        <v>99</v>
      </c>
      <c r="D1774" s="19">
        <v>2022</v>
      </c>
      <c r="E1774" s="19" t="s">
        <v>74</v>
      </c>
      <c r="F1774" s="19">
        <v>114.437795107079</v>
      </c>
    </row>
    <row r="1775" spans="1:6" x14ac:dyDescent="0.2">
      <c r="A1775" s="19" t="s">
        <v>92</v>
      </c>
      <c r="B1775" s="19" t="s">
        <v>71</v>
      </c>
      <c r="C1775" s="19" t="s">
        <v>99</v>
      </c>
      <c r="D1775" s="19">
        <v>2023</v>
      </c>
      <c r="E1775" s="19" t="s">
        <v>74</v>
      </c>
      <c r="F1775" s="19">
        <v>149.579203955992</v>
      </c>
    </row>
    <row r="1776" spans="1:6" x14ac:dyDescent="0.2">
      <c r="A1776" s="19" t="s">
        <v>92</v>
      </c>
      <c r="B1776" s="19" t="s">
        <v>71</v>
      </c>
      <c r="C1776" s="19" t="s">
        <v>99</v>
      </c>
      <c r="D1776" s="19">
        <v>2024</v>
      </c>
      <c r="E1776" s="19" t="s">
        <v>74</v>
      </c>
      <c r="F1776" s="19">
        <v>187.52744061517799</v>
      </c>
    </row>
    <row r="1777" spans="1:6" x14ac:dyDescent="0.2">
      <c r="A1777" s="19" t="s">
        <v>92</v>
      </c>
      <c r="B1777" s="19" t="s">
        <v>71</v>
      </c>
      <c r="C1777" s="19" t="s">
        <v>99</v>
      </c>
      <c r="D1777" s="19">
        <v>2025</v>
      </c>
      <c r="E1777" s="19" t="s">
        <v>74</v>
      </c>
      <c r="F1777" s="19">
        <v>228.16013897248499</v>
      </c>
    </row>
    <row r="1778" spans="1:6" x14ac:dyDescent="0.2">
      <c r="A1778" s="19" t="s">
        <v>92</v>
      </c>
      <c r="B1778" s="19" t="s">
        <v>71</v>
      </c>
      <c r="C1778" s="19" t="s">
        <v>99</v>
      </c>
      <c r="D1778" s="19">
        <v>2026</v>
      </c>
      <c r="E1778" s="19" t="s">
        <v>74</v>
      </c>
      <c r="F1778" s="19">
        <v>271.082633759467</v>
      </c>
    </row>
    <row r="1779" spans="1:6" x14ac:dyDescent="0.2">
      <c r="A1779" s="19" t="s">
        <v>92</v>
      </c>
      <c r="B1779" s="19" t="s">
        <v>71</v>
      </c>
      <c r="C1779" s="19" t="s">
        <v>99</v>
      </c>
      <c r="D1779" s="19">
        <v>2027</v>
      </c>
      <c r="E1779" s="19" t="s">
        <v>74</v>
      </c>
      <c r="F1779" s="19">
        <v>315.74478868050602</v>
      </c>
    </row>
    <row r="1780" spans="1:6" x14ac:dyDescent="0.2">
      <c r="A1780" s="19" t="s">
        <v>92</v>
      </c>
      <c r="B1780" s="19" t="s">
        <v>71</v>
      </c>
      <c r="C1780" s="19" t="s">
        <v>99</v>
      </c>
      <c r="D1780" s="19">
        <v>2028</v>
      </c>
      <c r="E1780" s="19" t="s">
        <v>74</v>
      </c>
      <c r="F1780" s="19">
        <v>361.55497267413301</v>
      </c>
    </row>
    <row r="1781" spans="1:6" x14ac:dyDescent="0.2">
      <c r="A1781" s="19" t="s">
        <v>92</v>
      </c>
      <c r="B1781" s="19" t="s">
        <v>71</v>
      </c>
      <c r="C1781" s="19" t="s">
        <v>99</v>
      </c>
      <c r="D1781" s="19">
        <v>2029</v>
      </c>
      <c r="E1781" s="19" t="s">
        <v>74</v>
      </c>
      <c r="F1781" s="19">
        <v>407.94161883632103</v>
      </c>
    </row>
    <row r="1782" spans="1:6" x14ac:dyDescent="0.2">
      <c r="A1782" s="19" t="s">
        <v>92</v>
      </c>
      <c r="B1782" s="19" t="s">
        <v>71</v>
      </c>
      <c r="C1782" s="19" t="s">
        <v>99</v>
      </c>
      <c r="D1782" s="19">
        <v>2030</v>
      </c>
      <c r="E1782" s="19" t="s">
        <v>74</v>
      </c>
      <c r="F1782" s="19">
        <v>453.606606415209</v>
      </c>
    </row>
    <row r="1783" spans="1:6" x14ac:dyDescent="0.2">
      <c r="A1783" s="19" t="s">
        <v>92</v>
      </c>
      <c r="B1783" s="19" t="s">
        <v>71</v>
      </c>
      <c r="C1783" s="19" t="s">
        <v>99</v>
      </c>
      <c r="D1783" s="19">
        <v>2031</v>
      </c>
      <c r="E1783" s="19" t="s">
        <v>74</v>
      </c>
      <c r="F1783" s="19">
        <v>498.23583031487198</v>
      </c>
    </row>
    <row r="1784" spans="1:6" x14ac:dyDescent="0.2">
      <c r="A1784" s="19" t="s">
        <v>92</v>
      </c>
      <c r="B1784" s="19" t="s">
        <v>71</v>
      </c>
      <c r="C1784" s="19" t="s">
        <v>99</v>
      </c>
      <c r="D1784" s="19">
        <v>2032</v>
      </c>
      <c r="E1784" s="19" t="s">
        <v>74</v>
      </c>
      <c r="F1784" s="19">
        <v>541.11150509829099</v>
      </c>
    </row>
    <row r="1785" spans="1:6" x14ac:dyDescent="0.2">
      <c r="A1785" s="19" t="s">
        <v>92</v>
      </c>
      <c r="B1785" s="19" t="s">
        <v>71</v>
      </c>
      <c r="C1785" s="19" t="s">
        <v>99</v>
      </c>
      <c r="D1785" s="19">
        <v>2033</v>
      </c>
      <c r="E1785" s="19" t="s">
        <v>74</v>
      </c>
      <c r="F1785" s="19">
        <v>581.68000251700903</v>
      </c>
    </row>
    <row r="1786" spans="1:6" x14ac:dyDescent="0.2">
      <c r="A1786" s="19" t="s">
        <v>92</v>
      </c>
      <c r="B1786" s="19" t="s">
        <v>71</v>
      </c>
      <c r="C1786" s="19" t="s">
        <v>99</v>
      </c>
      <c r="D1786" s="19">
        <v>2034</v>
      </c>
      <c r="E1786" s="19" t="s">
        <v>74</v>
      </c>
      <c r="F1786" s="19">
        <v>619.917843551087</v>
      </c>
    </row>
    <row r="1787" spans="1:6" x14ac:dyDescent="0.2">
      <c r="A1787" s="19" t="s">
        <v>92</v>
      </c>
      <c r="B1787" s="19" t="s">
        <v>71</v>
      </c>
      <c r="C1787" s="19" t="s">
        <v>99</v>
      </c>
      <c r="D1787" s="19">
        <v>2035</v>
      </c>
      <c r="E1787" s="19" t="s">
        <v>74</v>
      </c>
      <c r="F1787" s="19">
        <v>655.30692052670804</v>
      </c>
    </row>
    <row r="1788" spans="1:6" x14ac:dyDescent="0.2">
      <c r="A1788" s="19" t="s">
        <v>92</v>
      </c>
      <c r="B1788" s="19" t="s">
        <v>71</v>
      </c>
      <c r="C1788" s="19" t="s">
        <v>99</v>
      </c>
      <c r="D1788" s="19">
        <v>2036</v>
      </c>
      <c r="E1788" s="19" t="s">
        <v>74</v>
      </c>
      <c r="F1788" s="19">
        <v>687.34858909118805</v>
      </c>
    </row>
    <row r="1789" spans="1:6" x14ac:dyDescent="0.2">
      <c r="A1789" s="19" t="s">
        <v>92</v>
      </c>
      <c r="B1789" s="19" t="s">
        <v>71</v>
      </c>
      <c r="C1789" s="19" t="s">
        <v>99</v>
      </c>
      <c r="D1789" s="19">
        <v>2037</v>
      </c>
      <c r="E1789" s="19" t="s">
        <v>74</v>
      </c>
      <c r="F1789" s="19">
        <v>716.98407239702897</v>
      </c>
    </row>
    <row r="1790" spans="1:6" x14ac:dyDescent="0.2">
      <c r="A1790" s="19" t="s">
        <v>92</v>
      </c>
      <c r="B1790" s="19" t="s">
        <v>71</v>
      </c>
      <c r="C1790" s="19" t="s">
        <v>99</v>
      </c>
      <c r="D1790" s="19">
        <v>2038</v>
      </c>
      <c r="E1790" s="19" t="s">
        <v>74</v>
      </c>
      <c r="F1790" s="19">
        <v>743.84674307859598</v>
      </c>
    </row>
    <row r="1791" spans="1:6" x14ac:dyDescent="0.2">
      <c r="A1791" s="19" t="s">
        <v>93</v>
      </c>
      <c r="B1791" s="19" t="s">
        <v>71</v>
      </c>
      <c r="C1791" s="19" t="s">
        <v>99</v>
      </c>
      <c r="D1791" s="19">
        <v>2019</v>
      </c>
      <c r="E1791" s="19" t="s">
        <v>74</v>
      </c>
      <c r="F1791" s="19">
        <v>12.838314884338899</v>
      </c>
    </row>
    <row r="1792" spans="1:6" x14ac:dyDescent="0.2">
      <c r="A1792" s="19" t="s">
        <v>93</v>
      </c>
      <c r="B1792" s="19" t="s">
        <v>71</v>
      </c>
      <c r="C1792" s="19" t="s">
        <v>99</v>
      </c>
      <c r="D1792" s="19">
        <v>2020</v>
      </c>
      <c r="E1792" s="19" t="s">
        <v>74</v>
      </c>
      <c r="F1792" s="19">
        <v>27.255322899045499</v>
      </c>
    </row>
    <row r="1793" spans="1:6" x14ac:dyDescent="0.2">
      <c r="A1793" s="19" t="s">
        <v>93</v>
      </c>
      <c r="B1793" s="19" t="s">
        <v>71</v>
      </c>
      <c r="C1793" s="19" t="s">
        <v>99</v>
      </c>
      <c r="D1793" s="19">
        <v>2021</v>
      </c>
      <c r="E1793" s="19" t="s">
        <v>74</v>
      </c>
      <c r="F1793" s="19">
        <v>43.397065502326299</v>
      </c>
    </row>
    <row r="1794" spans="1:6" x14ac:dyDescent="0.2">
      <c r="A1794" s="19" t="s">
        <v>93</v>
      </c>
      <c r="B1794" s="19" t="s">
        <v>71</v>
      </c>
      <c r="C1794" s="19" t="s">
        <v>99</v>
      </c>
      <c r="D1794" s="19">
        <v>2022</v>
      </c>
      <c r="E1794" s="19" t="s">
        <v>74</v>
      </c>
      <c r="F1794" s="19">
        <v>61.332662565183</v>
      </c>
    </row>
    <row r="1795" spans="1:6" x14ac:dyDescent="0.2">
      <c r="A1795" s="19" t="s">
        <v>93</v>
      </c>
      <c r="B1795" s="19" t="s">
        <v>71</v>
      </c>
      <c r="C1795" s="19" t="s">
        <v>99</v>
      </c>
      <c r="D1795" s="19">
        <v>2023</v>
      </c>
      <c r="E1795" s="19" t="s">
        <v>74</v>
      </c>
      <c r="F1795" s="19">
        <v>81.214753591391599</v>
      </c>
    </row>
    <row r="1796" spans="1:6" x14ac:dyDescent="0.2">
      <c r="A1796" s="19" t="s">
        <v>93</v>
      </c>
      <c r="B1796" s="19" t="s">
        <v>71</v>
      </c>
      <c r="C1796" s="19" t="s">
        <v>99</v>
      </c>
      <c r="D1796" s="19">
        <v>2024</v>
      </c>
      <c r="E1796" s="19" t="s">
        <v>74</v>
      </c>
      <c r="F1796" s="19">
        <v>102.903995026799</v>
      </c>
    </row>
    <row r="1797" spans="1:6" x14ac:dyDescent="0.2">
      <c r="A1797" s="19" t="s">
        <v>93</v>
      </c>
      <c r="B1797" s="19" t="s">
        <v>71</v>
      </c>
      <c r="C1797" s="19" t="s">
        <v>99</v>
      </c>
      <c r="D1797" s="19">
        <v>2025</v>
      </c>
      <c r="E1797" s="19" t="s">
        <v>74</v>
      </c>
      <c r="F1797" s="19">
        <v>126.197679534625</v>
      </c>
    </row>
    <row r="1798" spans="1:6" x14ac:dyDescent="0.2">
      <c r="A1798" s="19" t="s">
        <v>93</v>
      </c>
      <c r="B1798" s="19" t="s">
        <v>71</v>
      </c>
      <c r="C1798" s="19" t="s">
        <v>99</v>
      </c>
      <c r="D1798" s="19">
        <v>2026</v>
      </c>
      <c r="E1798" s="19" t="s">
        <v>74</v>
      </c>
      <c r="F1798" s="19">
        <v>151.30349985299401</v>
      </c>
    </row>
    <row r="1799" spans="1:6" x14ac:dyDescent="0.2">
      <c r="A1799" s="19" t="s">
        <v>93</v>
      </c>
      <c r="B1799" s="19" t="s">
        <v>71</v>
      </c>
      <c r="C1799" s="19" t="s">
        <v>99</v>
      </c>
      <c r="D1799" s="19">
        <v>2027</v>
      </c>
      <c r="E1799" s="19" t="s">
        <v>74</v>
      </c>
      <c r="F1799" s="19">
        <v>177.82658201571201</v>
      </c>
    </row>
    <row r="1800" spans="1:6" x14ac:dyDescent="0.2">
      <c r="A1800" s="19" t="s">
        <v>93</v>
      </c>
      <c r="B1800" s="19" t="s">
        <v>71</v>
      </c>
      <c r="C1800" s="19" t="s">
        <v>99</v>
      </c>
      <c r="D1800" s="19">
        <v>2028</v>
      </c>
      <c r="E1800" s="19" t="s">
        <v>74</v>
      </c>
      <c r="F1800" s="19">
        <v>205.46997762581199</v>
      </c>
    </row>
    <row r="1801" spans="1:6" x14ac:dyDescent="0.2">
      <c r="A1801" s="19" t="s">
        <v>93</v>
      </c>
      <c r="B1801" s="19" t="s">
        <v>71</v>
      </c>
      <c r="C1801" s="19" t="s">
        <v>99</v>
      </c>
      <c r="D1801" s="19">
        <v>2029</v>
      </c>
      <c r="E1801" s="19" t="s">
        <v>74</v>
      </c>
      <c r="F1801" s="19">
        <v>233.84846494029799</v>
      </c>
    </row>
    <row r="1802" spans="1:6" x14ac:dyDescent="0.2">
      <c r="A1802" s="19" t="s">
        <v>93</v>
      </c>
      <c r="B1802" s="19" t="s">
        <v>71</v>
      </c>
      <c r="C1802" s="19" t="s">
        <v>99</v>
      </c>
      <c r="D1802" s="19">
        <v>2030</v>
      </c>
      <c r="E1802" s="19" t="s">
        <v>74</v>
      </c>
      <c r="F1802" s="19">
        <v>262.57026920432099</v>
      </c>
    </row>
    <row r="1803" spans="1:6" x14ac:dyDescent="0.2">
      <c r="A1803" s="19" t="s">
        <v>93</v>
      </c>
      <c r="B1803" s="19" t="s">
        <v>71</v>
      </c>
      <c r="C1803" s="19" t="s">
        <v>99</v>
      </c>
      <c r="D1803" s="19">
        <v>2031</v>
      </c>
      <c r="E1803" s="19" t="s">
        <v>74</v>
      </c>
      <c r="F1803" s="19">
        <v>291.18723156186098</v>
      </c>
    </row>
    <row r="1804" spans="1:6" x14ac:dyDescent="0.2">
      <c r="A1804" s="19" t="s">
        <v>93</v>
      </c>
      <c r="B1804" s="19" t="s">
        <v>71</v>
      </c>
      <c r="C1804" s="19" t="s">
        <v>99</v>
      </c>
      <c r="D1804" s="19">
        <v>2032</v>
      </c>
      <c r="E1804" s="19" t="s">
        <v>74</v>
      </c>
      <c r="F1804" s="19">
        <v>319.38976068884801</v>
      </c>
    </row>
    <row r="1805" spans="1:6" x14ac:dyDescent="0.2">
      <c r="A1805" s="19" t="s">
        <v>93</v>
      </c>
      <c r="B1805" s="19" t="s">
        <v>71</v>
      </c>
      <c r="C1805" s="19" t="s">
        <v>99</v>
      </c>
      <c r="D1805" s="19">
        <v>2033</v>
      </c>
      <c r="E1805" s="19" t="s">
        <v>74</v>
      </c>
      <c r="F1805" s="19">
        <v>346.64188832530698</v>
      </c>
    </row>
    <row r="1806" spans="1:6" x14ac:dyDescent="0.2">
      <c r="A1806" s="19" t="s">
        <v>93</v>
      </c>
      <c r="B1806" s="19" t="s">
        <v>71</v>
      </c>
      <c r="C1806" s="19" t="s">
        <v>99</v>
      </c>
      <c r="D1806" s="19">
        <v>2034</v>
      </c>
      <c r="E1806" s="19" t="s">
        <v>74</v>
      </c>
      <c r="F1806" s="19">
        <v>372.57543304692803</v>
      </c>
    </row>
    <row r="1807" spans="1:6" x14ac:dyDescent="0.2">
      <c r="A1807" s="19" t="s">
        <v>93</v>
      </c>
      <c r="B1807" s="19" t="s">
        <v>71</v>
      </c>
      <c r="C1807" s="19" t="s">
        <v>99</v>
      </c>
      <c r="D1807" s="19">
        <v>2035</v>
      </c>
      <c r="E1807" s="19" t="s">
        <v>74</v>
      </c>
      <c r="F1807" s="19">
        <v>396.92264120874802</v>
      </c>
    </row>
    <row r="1808" spans="1:6" x14ac:dyDescent="0.2">
      <c r="A1808" s="19" t="s">
        <v>93</v>
      </c>
      <c r="B1808" s="19" t="s">
        <v>71</v>
      </c>
      <c r="C1808" s="19" t="s">
        <v>99</v>
      </c>
      <c r="D1808" s="19">
        <v>2036</v>
      </c>
      <c r="E1808" s="19" t="s">
        <v>74</v>
      </c>
      <c r="F1808" s="19">
        <v>419.73362483144598</v>
      </c>
    </row>
    <row r="1809" spans="1:6" x14ac:dyDescent="0.2">
      <c r="A1809" s="19" t="s">
        <v>93</v>
      </c>
      <c r="B1809" s="19" t="s">
        <v>71</v>
      </c>
      <c r="C1809" s="19" t="s">
        <v>99</v>
      </c>
      <c r="D1809" s="19">
        <v>2037</v>
      </c>
      <c r="E1809" s="19" t="s">
        <v>74</v>
      </c>
      <c r="F1809" s="19">
        <v>441.06192474842902</v>
      </c>
    </row>
    <row r="1810" spans="1:6" x14ac:dyDescent="0.2">
      <c r="A1810" s="19" t="s">
        <v>93</v>
      </c>
      <c r="B1810" s="19" t="s">
        <v>71</v>
      </c>
      <c r="C1810" s="19" t="s">
        <v>99</v>
      </c>
      <c r="D1810" s="19">
        <v>2038</v>
      </c>
      <c r="E1810" s="19" t="s">
        <v>74</v>
      </c>
      <c r="F1810" s="19">
        <v>460.099278152512</v>
      </c>
    </row>
    <row r="1811" spans="1:6" x14ac:dyDescent="0.2">
      <c r="A1811" s="19" t="s">
        <v>95</v>
      </c>
      <c r="B1811" s="19" t="s">
        <v>71</v>
      </c>
      <c r="C1811" s="19" t="s">
        <v>99</v>
      </c>
      <c r="D1811" s="19">
        <v>2019</v>
      </c>
      <c r="E1811" s="19" t="s">
        <v>74</v>
      </c>
      <c r="F1811" s="19">
        <v>1.87725200918612</v>
      </c>
    </row>
    <row r="1812" spans="1:6" x14ac:dyDescent="0.2">
      <c r="A1812" s="19" t="s">
        <v>95</v>
      </c>
      <c r="B1812" s="19" t="s">
        <v>71</v>
      </c>
      <c r="C1812" s="19" t="s">
        <v>99</v>
      </c>
      <c r="D1812" s="19">
        <v>2020</v>
      </c>
      <c r="E1812" s="19" t="s">
        <v>74</v>
      </c>
      <c r="F1812" s="19">
        <v>3.81727393593206</v>
      </c>
    </row>
    <row r="1813" spans="1:6" x14ac:dyDescent="0.2">
      <c r="A1813" s="19" t="s">
        <v>95</v>
      </c>
      <c r="B1813" s="19" t="s">
        <v>71</v>
      </c>
      <c r="C1813" s="19" t="s">
        <v>99</v>
      </c>
      <c r="D1813" s="19">
        <v>2021</v>
      </c>
      <c r="E1813" s="19" t="s">
        <v>74</v>
      </c>
      <c r="F1813" s="19">
        <v>5.9131411213168903</v>
      </c>
    </row>
    <row r="1814" spans="1:6" x14ac:dyDescent="0.2">
      <c r="A1814" s="19" t="s">
        <v>95</v>
      </c>
      <c r="B1814" s="19" t="s">
        <v>71</v>
      </c>
      <c r="C1814" s="19" t="s">
        <v>99</v>
      </c>
      <c r="D1814" s="19">
        <v>2022</v>
      </c>
      <c r="E1814" s="19" t="s">
        <v>74</v>
      </c>
      <c r="F1814" s="19">
        <v>8.1326453104363097</v>
      </c>
    </row>
    <row r="1815" spans="1:6" x14ac:dyDescent="0.2">
      <c r="A1815" s="19" t="s">
        <v>95</v>
      </c>
      <c r="B1815" s="19" t="s">
        <v>71</v>
      </c>
      <c r="C1815" s="19" t="s">
        <v>99</v>
      </c>
      <c r="D1815" s="19">
        <v>2023</v>
      </c>
      <c r="E1815" s="19" t="s">
        <v>74</v>
      </c>
      <c r="F1815" s="19">
        <v>10.546324454518199</v>
      </c>
    </row>
    <row r="1816" spans="1:6" x14ac:dyDescent="0.2">
      <c r="A1816" s="19" t="s">
        <v>95</v>
      </c>
      <c r="B1816" s="19" t="s">
        <v>71</v>
      </c>
      <c r="C1816" s="19" t="s">
        <v>99</v>
      </c>
      <c r="D1816" s="19">
        <v>2024</v>
      </c>
      <c r="E1816" s="19" t="s">
        <v>74</v>
      </c>
      <c r="F1816" s="19">
        <v>13.1671700693849</v>
      </c>
    </row>
    <row r="1817" spans="1:6" x14ac:dyDescent="0.2">
      <c r="A1817" s="19" t="s">
        <v>95</v>
      </c>
      <c r="B1817" s="19" t="s">
        <v>71</v>
      </c>
      <c r="C1817" s="19" t="s">
        <v>99</v>
      </c>
      <c r="D1817" s="19">
        <v>2025</v>
      </c>
      <c r="E1817" s="19" t="s">
        <v>74</v>
      </c>
      <c r="F1817" s="19">
        <v>15.986696955795701</v>
      </c>
    </row>
    <row r="1818" spans="1:6" x14ac:dyDescent="0.2">
      <c r="A1818" s="19" t="s">
        <v>95</v>
      </c>
      <c r="B1818" s="19" t="s">
        <v>71</v>
      </c>
      <c r="C1818" s="19" t="s">
        <v>99</v>
      </c>
      <c r="D1818" s="19">
        <v>2026</v>
      </c>
      <c r="E1818" s="19" t="s">
        <v>74</v>
      </c>
      <c r="F1818" s="19">
        <v>18.979525285398001</v>
      </c>
    </row>
    <row r="1819" spans="1:6" x14ac:dyDescent="0.2">
      <c r="A1819" s="19" t="s">
        <v>95</v>
      </c>
      <c r="B1819" s="19" t="s">
        <v>71</v>
      </c>
      <c r="C1819" s="19" t="s">
        <v>99</v>
      </c>
      <c r="D1819" s="19">
        <v>2027</v>
      </c>
      <c r="E1819" s="19" t="s">
        <v>74</v>
      </c>
      <c r="F1819" s="19">
        <v>22.114216556601299</v>
      </c>
    </row>
    <row r="1820" spans="1:6" x14ac:dyDescent="0.2">
      <c r="A1820" s="19" t="s">
        <v>95</v>
      </c>
      <c r="B1820" s="19" t="s">
        <v>71</v>
      </c>
      <c r="C1820" s="19" t="s">
        <v>99</v>
      </c>
      <c r="D1820" s="19">
        <v>2028</v>
      </c>
      <c r="E1820" s="19" t="s">
        <v>74</v>
      </c>
      <c r="F1820" s="19">
        <v>25.3592656417038</v>
      </c>
    </row>
    <row r="1821" spans="1:6" x14ac:dyDescent="0.2">
      <c r="A1821" s="19" t="s">
        <v>95</v>
      </c>
      <c r="B1821" s="19" t="s">
        <v>71</v>
      </c>
      <c r="C1821" s="19" t="s">
        <v>99</v>
      </c>
      <c r="D1821" s="19">
        <v>2029</v>
      </c>
      <c r="E1821" s="19" t="s">
        <v>74</v>
      </c>
      <c r="F1821" s="19">
        <v>28.701280005376599</v>
      </c>
    </row>
    <row r="1822" spans="1:6" x14ac:dyDescent="0.2">
      <c r="A1822" s="19" t="s">
        <v>95</v>
      </c>
      <c r="B1822" s="19" t="s">
        <v>71</v>
      </c>
      <c r="C1822" s="19" t="s">
        <v>99</v>
      </c>
      <c r="D1822" s="19">
        <v>2030</v>
      </c>
      <c r="E1822" s="19" t="s">
        <v>74</v>
      </c>
      <c r="F1822" s="19">
        <v>32.112966988658599</v>
      </c>
    </row>
    <row r="1823" spans="1:6" x14ac:dyDescent="0.2">
      <c r="A1823" s="19" t="s">
        <v>95</v>
      </c>
      <c r="B1823" s="19" t="s">
        <v>71</v>
      </c>
      <c r="C1823" s="19" t="s">
        <v>99</v>
      </c>
      <c r="D1823" s="19">
        <v>2031</v>
      </c>
      <c r="E1823" s="19" t="s">
        <v>74</v>
      </c>
      <c r="F1823" s="19">
        <v>35.555984916740698</v>
      </c>
    </row>
    <row r="1824" spans="1:6" x14ac:dyDescent="0.2">
      <c r="A1824" s="19" t="s">
        <v>95</v>
      </c>
      <c r="B1824" s="19" t="s">
        <v>71</v>
      </c>
      <c r="C1824" s="19" t="s">
        <v>99</v>
      </c>
      <c r="D1824" s="19">
        <v>2032</v>
      </c>
      <c r="E1824" s="19" t="s">
        <v>74</v>
      </c>
      <c r="F1824" s="19">
        <v>38.995433509936397</v>
      </c>
    </row>
    <row r="1825" spans="1:6" x14ac:dyDescent="0.2">
      <c r="A1825" s="19" t="s">
        <v>95</v>
      </c>
      <c r="B1825" s="19" t="s">
        <v>71</v>
      </c>
      <c r="C1825" s="19" t="s">
        <v>99</v>
      </c>
      <c r="D1825" s="19">
        <v>2033</v>
      </c>
      <c r="E1825" s="19" t="s">
        <v>74</v>
      </c>
      <c r="F1825" s="19">
        <v>42.391822112119797</v>
      </c>
    </row>
    <row r="1826" spans="1:6" x14ac:dyDescent="0.2">
      <c r="A1826" s="19" t="s">
        <v>95</v>
      </c>
      <c r="B1826" s="19" t="s">
        <v>71</v>
      </c>
      <c r="C1826" s="19" t="s">
        <v>99</v>
      </c>
      <c r="D1826" s="19">
        <v>2034</v>
      </c>
      <c r="E1826" s="19" t="s">
        <v>74</v>
      </c>
      <c r="F1826" s="19">
        <v>45.706165122201497</v>
      </c>
    </row>
    <row r="1827" spans="1:6" x14ac:dyDescent="0.2">
      <c r="A1827" s="19" t="s">
        <v>95</v>
      </c>
      <c r="B1827" s="19" t="s">
        <v>71</v>
      </c>
      <c r="C1827" s="19" t="s">
        <v>99</v>
      </c>
      <c r="D1827" s="19">
        <v>2035</v>
      </c>
      <c r="E1827" s="19" t="s">
        <v>74</v>
      </c>
      <c r="F1827" s="19">
        <v>48.907967772750403</v>
      </c>
    </row>
    <row r="1828" spans="1:6" x14ac:dyDescent="0.2">
      <c r="A1828" s="19" t="s">
        <v>95</v>
      </c>
      <c r="B1828" s="19" t="s">
        <v>71</v>
      </c>
      <c r="C1828" s="19" t="s">
        <v>99</v>
      </c>
      <c r="D1828" s="19">
        <v>2036</v>
      </c>
      <c r="E1828" s="19" t="s">
        <v>74</v>
      </c>
      <c r="F1828" s="19">
        <v>51.981526668099598</v>
      </c>
    </row>
    <row r="1829" spans="1:6" x14ac:dyDescent="0.2">
      <c r="A1829" s="19" t="s">
        <v>95</v>
      </c>
      <c r="B1829" s="19" t="s">
        <v>71</v>
      </c>
      <c r="C1829" s="19" t="s">
        <v>99</v>
      </c>
      <c r="D1829" s="19">
        <v>2037</v>
      </c>
      <c r="E1829" s="19" t="s">
        <v>74</v>
      </c>
      <c r="F1829" s="19">
        <v>54.963063893118999</v>
      </c>
    </row>
    <row r="1830" spans="1:6" x14ac:dyDescent="0.2">
      <c r="A1830" s="19" t="s">
        <v>95</v>
      </c>
      <c r="B1830" s="19" t="s">
        <v>71</v>
      </c>
      <c r="C1830" s="19" t="s">
        <v>99</v>
      </c>
      <c r="D1830" s="19">
        <v>2038</v>
      </c>
      <c r="E1830" s="19" t="s">
        <v>74</v>
      </c>
      <c r="F1830" s="19">
        <v>57.800535922570297</v>
      </c>
    </row>
    <row r="1831" spans="1:6" x14ac:dyDescent="0.2">
      <c r="A1831" s="19" t="s">
        <v>96</v>
      </c>
      <c r="B1831" s="19" t="s">
        <v>77</v>
      </c>
      <c r="C1831" s="19" t="s">
        <v>99</v>
      </c>
      <c r="D1831" s="19">
        <v>2019</v>
      </c>
      <c r="E1831" s="19" t="s">
        <v>74</v>
      </c>
      <c r="F1831" s="19">
        <v>4.7181405261254401</v>
      </c>
    </row>
    <row r="1832" spans="1:6" x14ac:dyDescent="0.2">
      <c r="A1832" s="19" t="s">
        <v>96</v>
      </c>
      <c r="B1832" s="19" t="s">
        <v>77</v>
      </c>
      <c r="C1832" s="19" t="s">
        <v>99</v>
      </c>
      <c r="D1832" s="19">
        <v>2020</v>
      </c>
      <c r="E1832" s="19" t="s">
        <v>74</v>
      </c>
      <c r="F1832" s="19">
        <v>9.7769857387611001</v>
      </c>
    </row>
    <row r="1833" spans="1:6" x14ac:dyDescent="0.2">
      <c r="A1833" s="19" t="s">
        <v>96</v>
      </c>
      <c r="B1833" s="19" t="s">
        <v>77</v>
      </c>
      <c r="C1833" s="19" t="s">
        <v>99</v>
      </c>
      <c r="D1833" s="19">
        <v>2021</v>
      </c>
      <c r="E1833" s="19" t="s">
        <v>74</v>
      </c>
      <c r="F1833" s="19">
        <v>15.265917876090899</v>
      </c>
    </row>
    <row r="1834" spans="1:6" x14ac:dyDescent="0.2">
      <c r="A1834" s="19" t="s">
        <v>96</v>
      </c>
      <c r="B1834" s="19" t="s">
        <v>77</v>
      </c>
      <c r="C1834" s="19" t="s">
        <v>99</v>
      </c>
      <c r="D1834" s="19">
        <v>2022</v>
      </c>
      <c r="E1834" s="19" t="s">
        <v>74</v>
      </c>
      <c r="F1834" s="19">
        <v>21.1994703230387</v>
      </c>
    </row>
    <row r="1835" spans="1:6" x14ac:dyDescent="0.2">
      <c r="A1835" s="19" t="s">
        <v>96</v>
      </c>
      <c r="B1835" s="19" t="s">
        <v>77</v>
      </c>
      <c r="C1835" s="19" t="s">
        <v>99</v>
      </c>
      <c r="D1835" s="19">
        <v>2023</v>
      </c>
      <c r="E1835" s="19" t="s">
        <v>74</v>
      </c>
      <c r="F1835" s="19">
        <v>27.4834871863095</v>
      </c>
    </row>
    <row r="1836" spans="1:6" x14ac:dyDescent="0.2">
      <c r="A1836" s="19" t="s">
        <v>96</v>
      </c>
      <c r="B1836" s="19" t="s">
        <v>77</v>
      </c>
      <c r="C1836" s="19" t="s">
        <v>99</v>
      </c>
      <c r="D1836" s="19">
        <v>2024</v>
      </c>
      <c r="E1836" s="19" t="s">
        <v>74</v>
      </c>
      <c r="F1836" s="19">
        <v>34.140319317571901</v>
      </c>
    </row>
    <row r="1837" spans="1:6" x14ac:dyDescent="0.2">
      <c r="A1837" s="19" t="s">
        <v>96</v>
      </c>
      <c r="B1837" s="19" t="s">
        <v>77</v>
      </c>
      <c r="C1837" s="19" t="s">
        <v>99</v>
      </c>
      <c r="D1837" s="19">
        <v>2025</v>
      </c>
      <c r="E1837" s="19" t="s">
        <v>74</v>
      </c>
      <c r="F1837" s="19">
        <v>41.139830742191997</v>
      </c>
    </row>
    <row r="1838" spans="1:6" x14ac:dyDescent="0.2">
      <c r="A1838" s="19" t="s">
        <v>96</v>
      </c>
      <c r="B1838" s="19" t="s">
        <v>77</v>
      </c>
      <c r="C1838" s="19" t="s">
        <v>99</v>
      </c>
      <c r="D1838" s="19">
        <v>2026</v>
      </c>
      <c r="E1838" s="19" t="s">
        <v>74</v>
      </c>
      <c r="F1838" s="19">
        <v>48.485931019365601</v>
      </c>
    </row>
    <row r="1839" spans="1:6" x14ac:dyDescent="0.2">
      <c r="A1839" s="19" t="s">
        <v>96</v>
      </c>
      <c r="B1839" s="19" t="s">
        <v>77</v>
      </c>
      <c r="C1839" s="19" t="s">
        <v>99</v>
      </c>
      <c r="D1839" s="19">
        <v>2027</v>
      </c>
      <c r="E1839" s="19" t="s">
        <v>74</v>
      </c>
      <c r="F1839" s="19">
        <v>56.142340385473702</v>
      </c>
    </row>
    <row r="1840" spans="1:6" x14ac:dyDescent="0.2">
      <c r="A1840" s="19" t="s">
        <v>96</v>
      </c>
      <c r="B1840" s="19" t="s">
        <v>77</v>
      </c>
      <c r="C1840" s="19" t="s">
        <v>99</v>
      </c>
      <c r="D1840" s="19">
        <v>2028</v>
      </c>
      <c r="E1840" s="19" t="s">
        <v>74</v>
      </c>
      <c r="F1840" s="19">
        <v>64.138159639770706</v>
      </c>
    </row>
    <row r="1841" spans="1:6" x14ac:dyDescent="0.2">
      <c r="A1841" s="19" t="s">
        <v>96</v>
      </c>
      <c r="B1841" s="19" t="s">
        <v>77</v>
      </c>
      <c r="C1841" s="19" t="s">
        <v>99</v>
      </c>
      <c r="D1841" s="19">
        <v>2029</v>
      </c>
      <c r="E1841" s="19" t="s">
        <v>74</v>
      </c>
      <c r="F1841" s="19">
        <v>72.462385867428097</v>
      </c>
    </row>
    <row r="1842" spans="1:6" x14ac:dyDescent="0.2">
      <c r="A1842" s="19" t="s">
        <v>96</v>
      </c>
      <c r="B1842" s="19" t="s">
        <v>77</v>
      </c>
      <c r="C1842" s="19" t="s">
        <v>99</v>
      </c>
      <c r="D1842" s="19">
        <v>2030</v>
      </c>
      <c r="E1842" s="19" t="s">
        <v>74</v>
      </c>
      <c r="F1842" s="19">
        <v>80.687758975880598</v>
      </c>
    </row>
    <row r="1843" spans="1:6" x14ac:dyDescent="0.2">
      <c r="A1843" s="19" t="s">
        <v>96</v>
      </c>
      <c r="B1843" s="19" t="s">
        <v>77</v>
      </c>
      <c r="C1843" s="19" t="s">
        <v>99</v>
      </c>
      <c r="D1843" s="19">
        <v>2031</v>
      </c>
      <c r="E1843" s="19" t="s">
        <v>74</v>
      </c>
      <c r="F1843" s="19">
        <v>88.896711815657696</v>
      </c>
    </row>
    <row r="1844" spans="1:6" x14ac:dyDescent="0.2">
      <c r="A1844" s="19" t="s">
        <v>96</v>
      </c>
      <c r="B1844" s="19" t="s">
        <v>77</v>
      </c>
      <c r="C1844" s="19" t="s">
        <v>99</v>
      </c>
      <c r="D1844" s="19">
        <v>2032</v>
      </c>
      <c r="E1844" s="19" t="s">
        <v>74</v>
      </c>
      <c r="F1844" s="19">
        <v>97.138919452432305</v>
      </c>
    </row>
    <row r="1845" spans="1:6" x14ac:dyDescent="0.2">
      <c r="A1845" s="19" t="s">
        <v>96</v>
      </c>
      <c r="B1845" s="19" t="s">
        <v>77</v>
      </c>
      <c r="C1845" s="19" t="s">
        <v>99</v>
      </c>
      <c r="D1845" s="19">
        <v>2033</v>
      </c>
      <c r="E1845" s="19" t="s">
        <v>74</v>
      </c>
      <c r="F1845" s="19">
        <v>105.49513196202</v>
      </c>
    </row>
    <row r="1846" spans="1:6" x14ac:dyDescent="0.2">
      <c r="A1846" s="19" t="s">
        <v>96</v>
      </c>
      <c r="B1846" s="19" t="s">
        <v>77</v>
      </c>
      <c r="C1846" s="19" t="s">
        <v>99</v>
      </c>
      <c r="D1846" s="19">
        <v>2034</v>
      </c>
      <c r="E1846" s="19" t="s">
        <v>74</v>
      </c>
      <c r="F1846" s="19">
        <v>114.017485764505</v>
      </c>
    </row>
    <row r="1847" spans="1:6" x14ac:dyDescent="0.2">
      <c r="A1847" s="19" t="s">
        <v>96</v>
      </c>
      <c r="B1847" s="19" t="s">
        <v>77</v>
      </c>
      <c r="C1847" s="19" t="s">
        <v>99</v>
      </c>
      <c r="D1847" s="19">
        <v>2035</v>
      </c>
      <c r="E1847" s="19" t="s">
        <v>74</v>
      </c>
      <c r="F1847" s="19">
        <v>122.65503789935001</v>
      </c>
    </row>
    <row r="1848" spans="1:6" x14ac:dyDescent="0.2">
      <c r="A1848" s="19" t="s">
        <v>96</v>
      </c>
      <c r="B1848" s="19" t="s">
        <v>77</v>
      </c>
      <c r="C1848" s="19" t="s">
        <v>99</v>
      </c>
      <c r="D1848" s="19">
        <v>2036</v>
      </c>
      <c r="E1848" s="19" t="s">
        <v>74</v>
      </c>
      <c r="F1848" s="19">
        <v>131.38265372929999</v>
      </c>
    </row>
    <row r="1849" spans="1:6" x14ac:dyDescent="0.2">
      <c r="A1849" s="19" t="s">
        <v>96</v>
      </c>
      <c r="B1849" s="19" t="s">
        <v>77</v>
      </c>
      <c r="C1849" s="19" t="s">
        <v>99</v>
      </c>
      <c r="D1849" s="19">
        <v>2037</v>
      </c>
      <c r="E1849" s="19" t="s">
        <v>74</v>
      </c>
      <c r="F1849" s="19">
        <v>140.201678279589</v>
      </c>
    </row>
    <row r="1850" spans="1:6" x14ac:dyDescent="0.2">
      <c r="A1850" s="19" t="s">
        <v>96</v>
      </c>
      <c r="B1850" s="19" t="s">
        <v>77</v>
      </c>
      <c r="C1850" s="19" t="s">
        <v>99</v>
      </c>
      <c r="D1850" s="19">
        <v>2038</v>
      </c>
      <c r="E1850" s="19" t="s">
        <v>74</v>
      </c>
      <c r="F1850" s="19">
        <v>149.01625693436901</v>
      </c>
    </row>
    <row r="1851" spans="1:6" x14ac:dyDescent="0.2">
      <c r="A1851" s="19" t="s">
        <v>75</v>
      </c>
      <c r="B1851" s="19" t="s">
        <v>77</v>
      </c>
      <c r="C1851" s="19" t="s">
        <v>99</v>
      </c>
      <c r="D1851" s="19">
        <v>2019</v>
      </c>
      <c r="E1851" s="19" t="s">
        <v>74</v>
      </c>
      <c r="F1851" s="19">
        <v>0.66874613089379598</v>
      </c>
    </row>
    <row r="1852" spans="1:6" x14ac:dyDescent="0.2">
      <c r="A1852" s="19" t="s">
        <v>75</v>
      </c>
      <c r="B1852" s="19" t="s">
        <v>77</v>
      </c>
      <c r="C1852" s="19" t="s">
        <v>99</v>
      </c>
      <c r="D1852" s="19">
        <v>2020</v>
      </c>
      <c r="E1852" s="19" t="s">
        <v>74</v>
      </c>
      <c r="F1852" s="19">
        <v>1.36158792001426</v>
      </c>
    </row>
    <row r="1853" spans="1:6" x14ac:dyDescent="0.2">
      <c r="A1853" s="19" t="s">
        <v>75</v>
      </c>
      <c r="B1853" s="19" t="s">
        <v>77</v>
      </c>
      <c r="C1853" s="19" t="s">
        <v>99</v>
      </c>
      <c r="D1853" s="19">
        <v>2021</v>
      </c>
      <c r="E1853" s="19" t="s">
        <v>74</v>
      </c>
      <c r="F1853" s="19">
        <v>2.1023478675481799</v>
      </c>
    </row>
    <row r="1854" spans="1:6" x14ac:dyDescent="0.2">
      <c r="A1854" s="19" t="s">
        <v>75</v>
      </c>
      <c r="B1854" s="19" t="s">
        <v>77</v>
      </c>
      <c r="C1854" s="19" t="s">
        <v>99</v>
      </c>
      <c r="D1854" s="19">
        <v>2022</v>
      </c>
      <c r="E1854" s="19" t="s">
        <v>74</v>
      </c>
      <c r="F1854" s="19">
        <v>2.83246157554529</v>
      </c>
    </row>
    <row r="1855" spans="1:6" x14ac:dyDescent="0.2">
      <c r="A1855" s="19" t="s">
        <v>75</v>
      </c>
      <c r="B1855" s="19" t="s">
        <v>77</v>
      </c>
      <c r="C1855" s="19" t="s">
        <v>99</v>
      </c>
      <c r="D1855" s="19">
        <v>2023</v>
      </c>
      <c r="E1855" s="19" t="s">
        <v>74</v>
      </c>
      <c r="F1855" s="19">
        <v>3.5853267221123599</v>
      </c>
    </row>
    <row r="1856" spans="1:6" x14ac:dyDescent="0.2">
      <c r="A1856" s="19" t="s">
        <v>75</v>
      </c>
      <c r="B1856" s="19" t="s">
        <v>77</v>
      </c>
      <c r="C1856" s="19" t="s">
        <v>99</v>
      </c>
      <c r="D1856" s="19">
        <v>2024</v>
      </c>
      <c r="E1856" s="19" t="s">
        <v>74</v>
      </c>
      <c r="F1856" s="19">
        <v>4.2882398665172001</v>
      </c>
    </row>
    <row r="1857" spans="1:6" x14ac:dyDescent="0.2">
      <c r="A1857" s="19" t="s">
        <v>75</v>
      </c>
      <c r="B1857" s="19" t="s">
        <v>77</v>
      </c>
      <c r="C1857" s="19" t="s">
        <v>99</v>
      </c>
      <c r="D1857" s="19">
        <v>2025</v>
      </c>
      <c r="E1857" s="19" t="s">
        <v>74</v>
      </c>
      <c r="F1857" s="19">
        <v>4.9838144429793898</v>
      </c>
    </row>
    <row r="1858" spans="1:6" x14ac:dyDescent="0.2">
      <c r="A1858" s="19" t="s">
        <v>75</v>
      </c>
      <c r="B1858" s="19" t="s">
        <v>77</v>
      </c>
      <c r="C1858" s="19" t="s">
        <v>99</v>
      </c>
      <c r="D1858" s="19">
        <v>2026</v>
      </c>
      <c r="E1858" s="19" t="s">
        <v>74</v>
      </c>
      <c r="F1858" s="19">
        <v>5.6869232308439699</v>
      </c>
    </row>
    <row r="1859" spans="1:6" x14ac:dyDescent="0.2">
      <c r="A1859" s="19" t="s">
        <v>75</v>
      </c>
      <c r="B1859" s="19" t="s">
        <v>77</v>
      </c>
      <c r="C1859" s="19" t="s">
        <v>99</v>
      </c>
      <c r="D1859" s="19">
        <v>2027</v>
      </c>
      <c r="E1859" s="19" t="s">
        <v>74</v>
      </c>
      <c r="F1859" s="19">
        <v>6.3810804230717002</v>
      </c>
    </row>
    <row r="1860" spans="1:6" x14ac:dyDescent="0.2">
      <c r="A1860" s="19" t="s">
        <v>75</v>
      </c>
      <c r="B1860" s="19" t="s">
        <v>77</v>
      </c>
      <c r="C1860" s="19" t="s">
        <v>99</v>
      </c>
      <c r="D1860" s="19">
        <v>2028</v>
      </c>
      <c r="E1860" s="19" t="s">
        <v>74</v>
      </c>
      <c r="F1860" s="19">
        <v>7.0118050139706396</v>
      </c>
    </row>
    <row r="1861" spans="1:6" x14ac:dyDescent="0.2">
      <c r="A1861" s="19" t="s">
        <v>75</v>
      </c>
      <c r="B1861" s="19" t="s">
        <v>77</v>
      </c>
      <c r="C1861" s="19" t="s">
        <v>99</v>
      </c>
      <c r="D1861" s="19">
        <v>2029</v>
      </c>
      <c r="E1861" s="19" t="s">
        <v>74</v>
      </c>
      <c r="F1861" s="19">
        <v>7.6223084072572904</v>
      </c>
    </row>
    <row r="1862" spans="1:6" x14ac:dyDescent="0.2">
      <c r="A1862" s="19" t="s">
        <v>75</v>
      </c>
      <c r="B1862" s="19" t="s">
        <v>77</v>
      </c>
      <c r="C1862" s="19" t="s">
        <v>99</v>
      </c>
      <c r="D1862" s="19">
        <v>2030</v>
      </c>
      <c r="E1862" s="19" t="s">
        <v>74</v>
      </c>
      <c r="F1862" s="19">
        <v>8.2270586346441306</v>
      </c>
    </row>
    <row r="1863" spans="1:6" x14ac:dyDescent="0.2">
      <c r="A1863" s="19" t="s">
        <v>75</v>
      </c>
      <c r="B1863" s="19" t="s">
        <v>77</v>
      </c>
      <c r="C1863" s="19" t="s">
        <v>99</v>
      </c>
      <c r="D1863" s="19">
        <v>2031</v>
      </c>
      <c r="E1863" s="19" t="s">
        <v>74</v>
      </c>
      <c r="F1863" s="19">
        <v>8.8238225734704105</v>
      </c>
    </row>
    <row r="1864" spans="1:6" x14ac:dyDescent="0.2">
      <c r="A1864" s="19" t="s">
        <v>75</v>
      </c>
      <c r="B1864" s="19" t="s">
        <v>77</v>
      </c>
      <c r="C1864" s="19" t="s">
        <v>99</v>
      </c>
      <c r="D1864" s="19">
        <v>2032</v>
      </c>
      <c r="E1864" s="19" t="s">
        <v>74</v>
      </c>
      <c r="F1864" s="19">
        <v>9.41198863213401</v>
      </c>
    </row>
    <row r="1865" spans="1:6" x14ac:dyDescent="0.2">
      <c r="A1865" s="19" t="s">
        <v>75</v>
      </c>
      <c r="B1865" s="19" t="s">
        <v>77</v>
      </c>
      <c r="C1865" s="19" t="s">
        <v>99</v>
      </c>
      <c r="D1865" s="19">
        <v>2033</v>
      </c>
      <c r="E1865" s="19" t="s">
        <v>74</v>
      </c>
      <c r="F1865" s="19">
        <v>9.9874178259747897</v>
      </c>
    </row>
    <row r="1866" spans="1:6" x14ac:dyDescent="0.2">
      <c r="A1866" s="19" t="s">
        <v>75</v>
      </c>
      <c r="B1866" s="19" t="s">
        <v>77</v>
      </c>
      <c r="C1866" s="19" t="s">
        <v>99</v>
      </c>
      <c r="D1866" s="19">
        <v>2034</v>
      </c>
      <c r="E1866" s="19" t="s">
        <v>74</v>
      </c>
      <c r="F1866" s="19">
        <v>10.5486506904842</v>
      </c>
    </row>
    <row r="1867" spans="1:6" x14ac:dyDescent="0.2">
      <c r="A1867" s="19" t="s">
        <v>75</v>
      </c>
      <c r="B1867" s="19" t="s">
        <v>77</v>
      </c>
      <c r="C1867" s="19" t="s">
        <v>99</v>
      </c>
      <c r="D1867" s="19">
        <v>2035</v>
      </c>
      <c r="E1867" s="19" t="s">
        <v>74</v>
      </c>
      <c r="F1867" s="19">
        <v>11.094632310720501</v>
      </c>
    </row>
    <row r="1868" spans="1:6" x14ac:dyDescent="0.2">
      <c r="A1868" s="19" t="s">
        <v>75</v>
      </c>
      <c r="B1868" s="19" t="s">
        <v>77</v>
      </c>
      <c r="C1868" s="19" t="s">
        <v>99</v>
      </c>
      <c r="D1868" s="19">
        <v>2036</v>
      </c>
      <c r="E1868" s="19" t="s">
        <v>74</v>
      </c>
      <c r="F1868" s="19">
        <v>11.6248695576905</v>
      </c>
    </row>
    <row r="1869" spans="1:6" x14ac:dyDescent="0.2">
      <c r="A1869" s="19" t="s">
        <v>75</v>
      </c>
      <c r="B1869" s="19" t="s">
        <v>77</v>
      </c>
      <c r="C1869" s="19" t="s">
        <v>99</v>
      </c>
      <c r="D1869" s="19">
        <v>2037</v>
      </c>
      <c r="E1869" s="19" t="s">
        <v>74</v>
      </c>
      <c r="F1869" s="19">
        <v>12.152755164697799</v>
      </c>
    </row>
    <row r="1870" spans="1:6" x14ac:dyDescent="0.2">
      <c r="A1870" s="19" t="s">
        <v>75</v>
      </c>
      <c r="B1870" s="19" t="s">
        <v>77</v>
      </c>
      <c r="C1870" s="19" t="s">
        <v>99</v>
      </c>
      <c r="D1870" s="19">
        <v>2038</v>
      </c>
      <c r="E1870" s="19" t="s">
        <v>74</v>
      </c>
      <c r="F1870" s="19">
        <v>12.6654901946106</v>
      </c>
    </row>
    <row r="1871" spans="1:6" x14ac:dyDescent="0.2">
      <c r="A1871" s="19" t="s">
        <v>80</v>
      </c>
      <c r="B1871" s="19" t="s">
        <v>77</v>
      </c>
      <c r="C1871" s="19" t="s">
        <v>99</v>
      </c>
      <c r="D1871" s="19">
        <v>2019</v>
      </c>
      <c r="E1871" s="19" t="s">
        <v>74</v>
      </c>
      <c r="F1871" s="19">
        <v>4.87855894365943E-2</v>
      </c>
    </row>
    <row r="1872" spans="1:6" x14ac:dyDescent="0.2">
      <c r="A1872" s="19" t="s">
        <v>80</v>
      </c>
      <c r="B1872" s="19" t="s">
        <v>77</v>
      </c>
      <c r="C1872" s="19" t="s">
        <v>99</v>
      </c>
      <c r="D1872" s="19">
        <v>2020</v>
      </c>
      <c r="E1872" s="19" t="s">
        <v>74</v>
      </c>
      <c r="F1872" s="19">
        <v>9.8400800929434901E-2</v>
      </c>
    </row>
    <row r="1873" spans="1:6" x14ac:dyDescent="0.2">
      <c r="A1873" s="19" t="s">
        <v>80</v>
      </c>
      <c r="B1873" s="19" t="s">
        <v>77</v>
      </c>
      <c r="C1873" s="19" t="s">
        <v>99</v>
      </c>
      <c r="D1873" s="19">
        <v>2021</v>
      </c>
      <c r="E1873" s="19" t="s">
        <v>74</v>
      </c>
      <c r="F1873" s="19">
        <v>0.150306062452704</v>
      </c>
    </row>
    <row r="1874" spans="1:6" x14ac:dyDescent="0.2">
      <c r="A1874" s="19" t="s">
        <v>80</v>
      </c>
      <c r="B1874" s="19" t="s">
        <v>77</v>
      </c>
      <c r="C1874" s="19" t="s">
        <v>99</v>
      </c>
      <c r="D1874" s="19">
        <v>2022</v>
      </c>
      <c r="E1874" s="19" t="s">
        <v>74</v>
      </c>
      <c r="F1874" s="19">
        <v>0.20278808957862199</v>
      </c>
    </row>
    <row r="1875" spans="1:6" x14ac:dyDescent="0.2">
      <c r="A1875" s="19" t="s">
        <v>80</v>
      </c>
      <c r="B1875" s="19" t="s">
        <v>77</v>
      </c>
      <c r="C1875" s="19" t="s">
        <v>99</v>
      </c>
      <c r="D1875" s="19">
        <v>2023</v>
      </c>
      <c r="E1875" s="19" t="s">
        <v>74</v>
      </c>
      <c r="F1875" s="19">
        <v>0.25707864465781999</v>
      </c>
    </row>
    <row r="1876" spans="1:6" x14ac:dyDescent="0.2">
      <c r="A1876" s="19" t="s">
        <v>80</v>
      </c>
      <c r="B1876" s="19" t="s">
        <v>77</v>
      </c>
      <c r="C1876" s="19" t="s">
        <v>99</v>
      </c>
      <c r="D1876" s="19">
        <v>2024</v>
      </c>
      <c r="E1876" s="19" t="s">
        <v>74</v>
      </c>
      <c r="F1876" s="19">
        <v>0.31267772600883798</v>
      </c>
    </row>
    <row r="1877" spans="1:6" x14ac:dyDescent="0.2">
      <c r="A1877" s="19" t="s">
        <v>80</v>
      </c>
      <c r="B1877" s="19" t="s">
        <v>77</v>
      </c>
      <c r="C1877" s="19" t="s">
        <v>99</v>
      </c>
      <c r="D1877" s="19">
        <v>2025</v>
      </c>
      <c r="E1877" s="19" t="s">
        <v>74</v>
      </c>
      <c r="F1877" s="19">
        <v>0.36910532394733497</v>
      </c>
    </row>
    <row r="1878" spans="1:6" x14ac:dyDescent="0.2">
      <c r="A1878" s="19" t="s">
        <v>80</v>
      </c>
      <c r="B1878" s="19" t="s">
        <v>77</v>
      </c>
      <c r="C1878" s="19" t="s">
        <v>99</v>
      </c>
      <c r="D1878" s="19">
        <v>2026</v>
      </c>
      <c r="E1878" s="19" t="s">
        <v>74</v>
      </c>
      <c r="F1878" s="19">
        <v>0.42582114461083997</v>
      </c>
    </row>
    <row r="1879" spans="1:6" x14ac:dyDescent="0.2">
      <c r="A1879" s="19" t="s">
        <v>80</v>
      </c>
      <c r="B1879" s="19" t="s">
        <v>77</v>
      </c>
      <c r="C1879" s="19" t="s">
        <v>99</v>
      </c>
      <c r="D1879" s="19">
        <v>2027</v>
      </c>
      <c r="E1879" s="19" t="s">
        <v>74</v>
      </c>
      <c r="F1879" s="19">
        <v>0.481792804313392</v>
      </c>
    </row>
    <row r="1880" spans="1:6" x14ac:dyDescent="0.2">
      <c r="A1880" s="19" t="s">
        <v>80</v>
      </c>
      <c r="B1880" s="19" t="s">
        <v>77</v>
      </c>
      <c r="C1880" s="19" t="s">
        <v>99</v>
      </c>
      <c r="D1880" s="19">
        <v>2028</v>
      </c>
      <c r="E1880" s="19" t="s">
        <v>74</v>
      </c>
      <c r="F1880" s="19">
        <v>0.52843670506308005</v>
      </c>
    </row>
    <row r="1881" spans="1:6" x14ac:dyDescent="0.2">
      <c r="A1881" s="19" t="s">
        <v>80</v>
      </c>
      <c r="B1881" s="19" t="s">
        <v>77</v>
      </c>
      <c r="C1881" s="19" t="s">
        <v>99</v>
      </c>
      <c r="D1881" s="19">
        <v>2029</v>
      </c>
      <c r="E1881" s="19" t="s">
        <v>74</v>
      </c>
      <c r="F1881" s="19">
        <v>0.57331824393729602</v>
      </c>
    </row>
    <row r="1882" spans="1:6" x14ac:dyDescent="0.2">
      <c r="A1882" s="19" t="s">
        <v>80</v>
      </c>
      <c r="B1882" s="19" t="s">
        <v>77</v>
      </c>
      <c r="C1882" s="19" t="s">
        <v>99</v>
      </c>
      <c r="D1882" s="19">
        <v>2030</v>
      </c>
      <c r="E1882" s="19" t="s">
        <v>74</v>
      </c>
      <c r="F1882" s="19">
        <v>0.61741502079119104</v>
      </c>
    </row>
    <row r="1883" spans="1:6" x14ac:dyDescent="0.2">
      <c r="A1883" s="19" t="s">
        <v>80</v>
      </c>
      <c r="B1883" s="19" t="s">
        <v>77</v>
      </c>
      <c r="C1883" s="19" t="s">
        <v>99</v>
      </c>
      <c r="D1883" s="19">
        <v>2031</v>
      </c>
      <c r="E1883" s="19" t="s">
        <v>74</v>
      </c>
      <c r="F1883" s="19">
        <v>0.660369707976314</v>
      </c>
    </row>
    <row r="1884" spans="1:6" x14ac:dyDescent="0.2">
      <c r="A1884" s="19" t="s">
        <v>80</v>
      </c>
      <c r="B1884" s="19" t="s">
        <v>77</v>
      </c>
      <c r="C1884" s="19" t="s">
        <v>99</v>
      </c>
      <c r="D1884" s="19">
        <v>2032</v>
      </c>
      <c r="E1884" s="19" t="s">
        <v>74</v>
      </c>
      <c r="F1884" s="19">
        <v>0.70186667295602201</v>
      </c>
    </row>
    <row r="1885" spans="1:6" x14ac:dyDescent="0.2">
      <c r="A1885" s="19" t="s">
        <v>80</v>
      </c>
      <c r="B1885" s="19" t="s">
        <v>77</v>
      </c>
      <c r="C1885" s="19" t="s">
        <v>99</v>
      </c>
      <c r="D1885" s="19">
        <v>2033</v>
      </c>
      <c r="E1885" s="19" t="s">
        <v>74</v>
      </c>
      <c r="F1885" s="19">
        <v>0.74179365864483005</v>
      </c>
    </row>
    <row r="1886" spans="1:6" x14ac:dyDescent="0.2">
      <c r="A1886" s="19" t="s">
        <v>80</v>
      </c>
      <c r="B1886" s="19" t="s">
        <v>77</v>
      </c>
      <c r="C1886" s="19" t="s">
        <v>99</v>
      </c>
      <c r="D1886" s="19">
        <v>2034</v>
      </c>
      <c r="E1886" s="19" t="s">
        <v>74</v>
      </c>
      <c r="F1886" s="19">
        <v>0.78004867479718398</v>
      </c>
    </row>
    <row r="1887" spans="1:6" x14ac:dyDescent="0.2">
      <c r="A1887" s="19" t="s">
        <v>80</v>
      </c>
      <c r="B1887" s="19" t="s">
        <v>77</v>
      </c>
      <c r="C1887" s="19" t="s">
        <v>99</v>
      </c>
      <c r="D1887" s="19">
        <v>2035</v>
      </c>
      <c r="E1887" s="19" t="s">
        <v>74</v>
      </c>
      <c r="F1887" s="19">
        <v>0.81659264410600196</v>
      </c>
    </row>
    <row r="1888" spans="1:6" x14ac:dyDescent="0.2">
      <c r="A1888" s="19" t="s">
        <v>80</v>
      </c>
      <c r="B1888" s="19" t="s">
        <v>77</v>
      </c>
      <c r="C1888" s="19" t="s">
        <v>99</v>
      </c>
      <c r="D1888" s="19">
        <v>2036</v>
      </c>
      <c r="E1888" s="19" t="s">
        <v>74</v>
      </c>
      <c r="F1888" s="19">
        <v>0.85143927549157805</v>
      </c>
    </row>
    <row r="1889" spans="1:6" x14ac:dyDescent="0.2">
      <c r="A1889" s="19" t="s">
        <v>80</v>
      </c>
      <c r="B1889" s="19" t="s">
        <v>77</v>
      </c>
      <c r="C1889" s="19" t="s">
        <v>99</v>
      </c>
      <c r="D1889" s="19">
        <v>2037</v>
      </c>
      <c r="E1889" s="19" t="s">
        <v>74</v>
      </c>
      <c r="F1889" s="19">
        <v>0.88536662872276395</v>
      </c>
    </row>
    <row r="1890" spans="1:6" x14ac:dyDescent="0.2">
      <c r="A1890" s="19" t="s">
        <v>80</v>
      </c>
      <c r="B1890" s="19" t="s">
        <v>77</v>
      </c>
      <c r="C1890" s="19" t="s">
        <v>99</v>
      </c>
      <c r="D1890" s="19">
        <v>2038</v>
      </c>
      <c r="E1890" s="19" t="s">
        <v>74</v>
      </c>
      <c r="F1890" s="19">
        <v>0.91776975349233003</v>
      </c>
    </row>
    <row r="1891" spans="1:6" x14ac:dyDescent="0.2">
      <c r="A1891" s="19" t="s">
        <v>92</v>
      </c>
      <c r="B1891" s="19" t="s">
        <v>77</v>
      </c>
      <c r="C1891" s="19" t="s">
        <v>99</v>
      </c>
      <c r="D1891" s="19">
        <v>2019</v>
      </c>
      <c r="E1891" s="19" t="s">
        <v>74</v>
      </c>
      <c r="F1891" s="19">
        <v>22.9437537064147</v>
      </c>
    </row>
    <row r="1892" spans="1:6" x14ac:dyDescent="0.2">
      <c r="A1892" s="19" t="s">
        <v>92</v>
      </c>
      <c r="B1892" s="19" t="s">
        <v>77</v>
      </c>
      <c r="C1892" s="19" t="s">
        <v>99</v>
      </c>
      <c r="D1892" s="19">
        <v>2020</v>
      </c>
      <c r="E1892" s="19" t="s">
        <v>74</v>
      </c>
      <c r="F1892" s="19">
        <v>48.3587013724147</v>
      </c>
    </row>
    <row r="1893" spans="1:6" x14ac:dyDescent="0.2">
      <c r="A1893" s="19" t="s">
        <v>92</v>
      </c>
      <c r="B1893" s="19" t="s">
        <v>77</v>
      </c>
      <c r="C1893" s="19" t="s">
        <v>99</v>
      </c>
      <c r="D1893" s="19">
        <v>2021</v>
      </c>
      <c r="E1893" s="19" t="s">
        <v>74</v>
      </c>
      <c r="F1893" s="19">
        <v>77.318077565070297</v>
      </c>
    </row>
    <row r="1894" spans="1:6" x14ac:dyDescent="0.2">
      <c r="A1894" s="19" t="s">
        <v>92</v>
      </c>
      <c r="B1894" s="19" t="s">
        <v>77</v>
      </c>
      <c r="C1894" s="19" t="s">
        <v>99</v>
      </c>
      <c r="D1894" s="19">
        <v>2022</v>
      </c>
      <c r="E1894" s="19" t="s">
        <v>74</v>
      </c>
      <c r="F1894" s="19">
        <v>108.231330301028</v>
      </c>
    </row>
    <row r="1895" spans="1:6" x14ac:dyDescent="0.2">
      <c r="A1895" s="19" t="s">
        <v>92</v>
      </c>
      <c r="B1895" s="19" t="s">
        <v>77</v>
      </c>
      <c r="C1895" s="19" t="s">
        <v>99</v>
      </c>
      <c r="D1895" s="19">
        <v>2023</v>
      </c>
      <c r="E1895" s="19" t="s">
        <v>74</v>
      </c>
      <c r="F1895" s="19">
        <v>142.87108444901699</v>
      </c>
    </row>
    <row r="1896" spans="1:6" x14ac:dyDescent="0.2">
      <c r="A1896" s="19" t="s">
        <v>92</v>
      </c>
      <c r="B1896" s="19" t="s">
        <v>77</v>
      </c>
      <c r="C1896" s="19" t="s">
        <v>99</v>
      </c>
      <c r="D1896" s="19">
        <v>2024</v>
      </c>
      <c r="E1896" s="19" t="s">
        <v>74</v>
      </c>
      <c r="F1896" s="19">
        <v>181.02140376659301</v>
      </c>
    </row>
    <row r="1897" spans="1:6" x14ac:dyDescent="0.2">
      <c r="A1897" s="19" t="s">
        <v>92</v>
      </c>
      <c r="B1897" s="19" t="s">
        <v>77</v>
      </c>
      <c r="C1897" s="19" t="s">
        <v>99</v>
      </c>
      <c r="D1897" s="19">
        <v>2025</v>
      </c>
      <c r="E1897" s="19" t="s">
        <v>74</v>
      </c>
      <c r="F1897" s="19">
        <v>222.715216582381</v>
      </c>
    </row>
    <row r="1898" spans="1:6" x14ac:dyDescent="0.2">
      <c r="A1898" s="19" t="s">
        <v>92</v>
      </c>
      <c r="B1898" s="19" t="s">
        <v>77</v>
      </c>
      <c r="C1898" s="19" t="s">
        <v>99</v>
      </c>
      <c r="D1898" s="19">
        <v>2026</v>
      </c>
      <c r="E1898" s="19" t="s">
        <v>74</v>
      </c>
      <c r="F1898" s="19">
        <v>267.99362604160001</v>
      </c>
    </row>
    <row r="1899" spans="1:6" x14ac:dyDescent="0.2">
      <c r="A1899" s="19" t="s">
        <v>92</v>
      </c>
      <c r="B1899" s="19" t="s">
        <v>77</v>
      </c>
      <c r="C1899" s="19" t="s">
        <v>99</v>
      </c>
      <c r="D1899" s="19">
        <v>2027</v>
      </c>
      <c r="E1899" s="19" t="s">
        <v>74</v>
      </c>
      <c r="F1899" s="19">
        <v>316.05165278234603</v>
      </c>
    </row>
    <row r="1900" spans="1:6" x14ac:dyDescent="0.2">
      <c r="A1900" s="19" t="s">
        <v>92</v>
      </c>
      <c r="B1900" s="19" t="s">
        <v>77</v>
      </c>
      <c r="C1900" s="19" t="s">
        <v>99</v>
      </c>
      <c r="D1900" s="19">
        <v>2028</v>
      </c>
      <c r="E1900" s="19" t="s">
        <v>74</v>
      </c>
      <c r="F1900" s="19">
        <v>367.03047546323597</v>
      </c>
    </row>
    <row r="1901" spans="1:6" x14ac:dyDescent="0.2">
      <c r="A1901" s="19" t="s">
        <v>92</v>
      </c>
      <c r="B1901" s="19" t="s">
        <v>77</v>
      </c>
      <c r="C1901" s="19" t="s">
        <v>99</v>
      </c>
      <c r="D1901" s="19">
        <v>2029</v>
      </c>
      <c r="E1901" s="19" t="s">
        <v>74</v>
      </c>
      <c r="F1901" s="19">
        <v>418.770877781406</v>
      </c>
    </row>
    <row r="1902" spans="1:6" x14ac:dyDescent="0.2">
      <c r="A1902" s="19" t="s">
        <v>92</v>
      </c>
      <c r="B1902" s="19" t="s">
        <v>77</v>
      </c>
      <c r="C1902" s="19" t="s">
        <v>99</v>
      </c>
      <c r="D1902" s="19">
        <v>2030</v>
      </c>
      <c r="E1902" s="19" t="s">
        <v>74</v>
      </c>
      <c r="F1902" s="19">
        <v>471.47211982378798</v>
      </c>
    </row>
    <row r="1903" spans="1:6" x14ac:dyDescent="0.2">
      <c r="A1903" s="19" t="s">
        <v>92</v>
      </c>
      <c r="B1903" s="19" t="s">
        <v>77</v>
      </c>
      <c r="C1903" s="19" t="s">
        <v>99</v>
      </c>
      <c r="D1903" s="19">
        <v>2031</v>
      </c>
      <c r="E1903" s="19" t="s">
        <v>74</v>
      </c>
      <c r="F1903" s="19">
        <v>525.53600155177696</v>
      </c>
    </row>
    <row r="1904" spans="1:6" x14ac:dyDescent="0.2">
      <c r="A1904" s="19" t="s">
        <v>92</v>
      </c>
      <c r="B1904" s="19" t="s">
        <v>77</v>
      </c>
      <c r="C1904" s="19" t="s">
        <v>99</v>
      </c>
      <c r="D1904" s="19">
        <v>2032</v>
      </c>
      <c r="E1904" s="19" t="s">
        <v>74</v>
      </c>
      <c r="F1904" s="19">
        <v>579.92324362126601</v>
      </c>
    </row>
    <row r="1905" spans="1:6" x14ac:dyDescent="0.2">
      <c r="A1905" s="19" t="s">
        <v>92</v>
      </c>
      <c r="B1905" s="19" t="s">
        <v>77</v>
      </c>
      <c r="C1905" s="19" t="s">
        <v>99</v>
      </c>
      <c r="D1905" s="19">
        <v>2033</v>
      </c>
      <c r="E1905" s="19" t="s">
        <v>74</v>
      </c>
      <c r="F1905" s="19">
        <v>634.32605961921195</v>
      </c>
    </row>
    <row r="1906" spans="1:6" x14ac:dyDescent="0.2">
      <c r="A1906" s="19" t="s">
        <v>92</v>
      </c>
      <c r="B1906" s="19" t="s">
        <v>77</v>
      </c>
      <c r="C1906" s="19" t="s">
        <v>99</v>
      </c>
      <c r="D1906" s="19">
        <v>2034</v>
      </c>
      <c r="E1906" s="19" t="s">
        <v>74</v>
      </c>
      <c r="F1906" s="19">
        <v>688.28747295695996</v>
      </c>
    </row>
    <row r="1907" spans="1:6" x14ac:dyDescent="0.2">
      <c r="A1907" s="19" t="s">
        <v>92</v>
      </c>
      <c r="B1907" s="19" t="s">
        <v>77</v>
      </c>
      <c r="C1907" s="19" t="s">
        <v>99</v>
      </c>
      <c r="D1907" s="19">
        <v>2035</v>
      </c>
      <c r="E1907" s="19" t="s">
        <v>74</v>
      </c>
      <c r="F1907" s="19">
        <v>741.32161951812395</v>
      </c>
    </row>
    <row r="1908" spans="1:6" x14ac:dyDescent="0.2">
      <c r="A1908" s="19" t="s">
        <v>92</v>
      </c>
      <c r="B1908" s="19" t="s">
        <v>77</v>
      </c>
      <c r="C1908" s="19" t="s">
        <v>99</v>
      </c>
      <c r="D1908" s="19">
        <v>2036</v>
      </c>
      <c r="E1908" s="19" t="s">
        <v>74</v>
      </c>
      <c r="F1908" s="19">
        <v>793.08963751562396</v>
      </c>
    </row>
    <row r="1909" spans="1:6" x14ac:dyDescent="0.2">
      <c r="A1909" s="19" t="s">
        <v>92</v>
      </c>
      <c r="B1909" s="19" t="s">
        <v>77</v>
      </c>
      <c r="C1909" s="19" t="s">
        <v>99</v>
      </c>
      <c r="D1909" s="19">
        <v>2037</v>
      </c>
      <c r="E1909" s="19" t="s">
        <v>74</v>
      </c>
      <c r="F1909" s="19">
        <v>843.82507867158904</v>
      </c>
    </row>
    <row r="1910" spans="1:6" x14ac:dyDescent="0.2">
      <c r="A1910" s="19" t="s">
        <v>92</v>
      </c>
      <c r="B1910" s="19" t="s">
        <v>77</v>
      </c>
      <c r="C1910" s="19" t="s">
        <v>99</v>
      </c>
      <c r="D1910" s="19">
        <v>2038</v>
      </c>
      <c r="E1910" s="19" t="s">
        <v>74</v>
      </c>
      <c r="F1910" s="19">
        <v>892.772956956038</v>
      </c>
    </row>
    <row r="1911" spans="1:6" x14ac:dyDescent="0.2">
      <c r="A1911" s="19" t="s">
        <v>95</v>
      </c>
      <c r="B1911" s="19" t="s">
        <v>77</v>
      </c>
      <c r="C1911" s="19" t="s">
        <v>99</v>
      </c>
      <c r="D1911" s="19">
        <v>2019</v>
      </c>
      <c r="E1911" s="19" t="s">
        <v>74</v>
      </c>
      <c r="F1911" s="19">
        <v>0.56032053511212698</v>
      </c>
    </row>
    <row r="1912" spans="1:6" x14ac:dyDescent="0.2">
      <c r="A1912" s="19" t="s">
        <v>95</v>
      </c>
      <c r="B1912" s="19" t="s">
        <v>77</v>
      </c>
      <c r="C1912" s="19" t="s">
        <v>99</v>
      </c>
      <c r="D1912" s="19">
        <v>2020</v>
      </c>
      <c r="E1912" s="19" t="s">
        <v>74</v>
      </c>
      <c r="F1912" s="19">
        <v>1.1675635779923199</v>
      </c>
    </row>
    <row r="1913" spans="1:6" x14ac:dyDescent="0.2">
      <c r="A1913" s="19" t="s">
        <v>95</v>
      </c>
      <c r="B1913" s="19" t="s">
        <v>77</v>
      </c>
      <c r="C1913" s="19" t="s">
        <v>99</v>
      </c>
      <c r="D1913" s="19">
        <v>2021</v>
      </c>
      <c r="E1913" s="19" t="s">
        <v>74</v>
      </c>
      <c r="F1913" s="19">
        <v>1.83310120422874</v>
      </c>
    </row>
    <row r="1914" spans="1:6" x14ac:dyDescent="0.2">
      <c r="A1914" s="19" t="s">
        <v>95</v>
      </c>
      <c r="B1914" s="19" t="s">
        <v>77</v>
      </c>
      <c r="C1914" s="19" t="s">
        <v>99</v>
      </c>
      <c r="D1914" s="19">
        <v>2022</v>
      </c>
      <c r="E1914" s="19" t="s">
        <v>74</v>
      </c>
      <c r="F1914" s="19">
        <v>2.5516946569869199</v>
      </c>
    </row>
    <row r="1915" spans="1:6" x14ac:dyDescent="0.2">
      <c r="A1915" s="19" t="s">
        <v>95</v>
      </c>
      <c r="B1915" s="19" t="s">
        <v>77</v>
      </c>
      <c r="C1915" s="19" t="s">
        <v>99</v>
      </c>
      <c r="D1915" s="19">
        <v>2023</v>
      </c>
      <c r="E1915" s="19" t="s">
        <v>74</v>
      </c>
      <c r="F1915" s="19">
        <v>3.3295041557572498</v>
      </c>
    </row>
    <row r="1916" spans="1:6" x14ac:dyDescent="0.2">
      <c r="A1916" s="19" t="s">
        <v>95</v>
      </c>
      <c r="B1916" s="19" t="s">
        <v>77</v>
      </c>
      <c r="C1916" s="19" t="s">
        <v>99</v>
      </c>
      <c r="D1916" s="19">
        <v>2024</v>
      </c>
      <c r="E1916" s="19" t="s">
        <v>74</v>
      </c>
      <c r="F1916" s="19">
        <v>4.1629932691371501</v>
      </c>
    </row>
    <row r="1917" spans="1:6" x14ac:dyDescent="0.2">
      <c r="A1917" s="19" t="s">
        <v>95</v>
      </c>
      <c r="B1917" s="19" t="s">
        <v>77</v>
      </c>
      <c r="C1917" s="19" t="s">
        <v>99</v>
      </c>
      <c r="D1917" s="19">
        <v>2025</v>
      </c>
      <c r="E1917" s="19" t="s">
        <v>74</v>
      </c>
      <c r="F1917" s="19">
        <v>5.0523850156192696</v>
      </c>
    </row>
    <row r="1918" spans="1:6" x14ac:dyDescent="0.2">
      <c r="A1918" s="19" t="s">
        <v>95</v>
      </c>
      <c r="B1918" s="19" t="s">
        <v>77</v>
      </c>
      <c r="C1918" s="19" t="s">
        <v>99</v>
      </c>
      <c r="D1918" s="19">
        <v>2026</v>
      </c>
      <c r="E1918" s="19" t="s">
        <v>74</v>
      </c>
      <c r="F1918" s="19">
        <v>5.9819244493195596</v>
      </c>
    </row>
    <row r="1919" spans="1:6" x14ac:dyDescent="0.2">
      <c r="A1919" s="19" t="s">
        <v>95</v>
      </c>
      <c r="B1919" s="19" t="s">
        <v>77</v>
      </c>
      <c r="C1919" s="19" t="s">
        <v>99</v>
      </c>
      <c r="D1919" s="19">
        <v>2027</v>
      </c>
      <c r="E1919" s="19" t="s">
        <v>74</v>
      </c>
      <c r="F1919" s="19">
        <v>6.9522669372728796</v>
      </c>
    </row>
    <row r="1920" spans="1:6" x14ac:dyDescent="0.2">
      <c r="A1920" s="19" t="s">
        <v>95</v>
      </c>
      <c r="B1920" s="19" t="s">
        <v>77</v>
      </c>
      <c r="C1920" s="19" t="s">
        <v>99</v>
      </c>
      <c r="D1920" s="19">
        <v>2028</v>
      </c>
      <c r="E1920" s="19" t="s">
        <v>74</v>
      </c>
      <c r="F1920" s="19">
        <v>7.9086599086636298</v>
      </c>
    </row>
    <row r="1921" spans="1:6" x14ac:dyDescent="0.2">
      <c r="A1921" s="19" t="s">
        <v>95</v>
      </c>
      <c r="B1921" s="19" t="s">
        <v>77</v>
      </c>
      <c r="C1921" s="19" t="s">
        <v>99</v>
      </c>
      <c r="D1921" s="19">
        <v>2029</v>
      </c>
      <c r="E1921" s="19" t="s">
        <v>74</v>
      </c>
      <c r="F1921" s="19">
        <v>8.8692120881961696</v>
      </c>
    </row>
    <row r="1922" spans="1:6" x14ac:dyDescent="0.2">
      <c r="A1922" s="19" t="s">
        <v>95</v>
      </c>
      <c r="B1922" s="19" t="s">
        <v>77</v>
      </c>
      <c r="C1922" s="19" t="s">
        <v>99</v>
      </c>
      <c r="D1922" s="19">
        <v>2030</v>
      </c>
      <c r="E1922" s="19" t="s">
        <v>74</v>
      </c>
      <c r="F1922" s="19">
        <v>9.8381660895882099</v>
      </c>
    </row>
    <row r="1923" spans="1:6" x14ac:dyDescent="0.2">
      <c r="A1923" s="19" t="s">
        <v>95</v>
      </c>
      <c r="B1923" s="19" t="s">
        <v>77</v>
      </c>
      <c r="C1923" s="19" t="s">
        <v>99</v>
      </c>
      <c r="D1923" s="19">
        <v>2031</v>
      </c>
      <c r="E1923" s="19" t="s">
        <v>74</v>
      </c>
      <c r="F1923" s="19">
        <v>10.8037807739297</v>
      </c>
    </row>
    <row r="1924" spans="1:6" x14ac:dyDescent="0.2">
      <c r="A1924" s="19" t="s">
        <v>95</v>
      </c>
      <c r="B1924" s="19" t="s">
        <v>77</v>
      </c>
      <c r="C1924" s="19" t="s">
        <v>99</v>
      </c>
      <c r="D1924" s="19">
        <v>2032</v>
      </c>
      <c r="E1924" s="19" t="s">
        <v>74</v>
      </c>
      <c r="F1924" s="19">
        <v>11.7495564633274</v>
      </c>
    </row>
    <row r="1925" spans="1:6" x14ac:dyDescent="0.2">
      <c r="A1925" s="19" t="s">
        <v>95</v>
      </c>
      <c r="B1925" s="19" t="s">
        <v>77</v>
      </c>
      <c r="C1925" s="19" t="s">
        <v>99</v>
      </c>
      <c r="D1925" s="19">
        <v>2033</v>
      </c>
      <c r="E1925" s="19" t="s">
        <v>74</v>
      </c>
      <c r="F1925" s="19">
        <v>12.6691714751631</v>
      </c>
    </row>
    <row r="1926" spans="1:6" x14ac:dyDescent="0.2">
      <c r="A1926" s="19" t="s">
        <v>95</v>
      </c>
      <c r="B1926" s="19" t="s">
        <v>77</v>
      </c>
      <c r="C1926" s="19" t="s">
        <v>99</v>
      </c>
      <c r="D1926" s="19">
        <v>2034</v>
      </c>
      <c r="E1926" s="19" t="s">
        <v>74</v>
      </c>
      <c r="F1926" s="19">
        <v>13.552098697424499</v>
      </c>
    </row>
    <row r="1927" spans="1:6" x14ac:dyDescent="0.2">
      <c r="A1927" s="19" t="s">
        <v>95</v>
      </c>
      <c r="B1927" s="19" t="s">
        <v>77</v>
      </c>
      <c r="C1927" s="19" t="s">
        <v>99</v>
      </c>
      <c r="D1927" s="19">
        <v>2035</v>
      </c>
      <c r="E1927" s="19" t="s">
        <v>74</v>
      </c>
      <c r="F1927" s="19">
        <v>14.3902798983493</v>
      </c>
    </row>
    <row r="1928" spans="1:6" x14ac:dyDescent="0.2">
      <c r="A1928" s="19" t="s">
        <v>95</v>
      </c>
      <c r="B1928" s="19" t="s">
        <v>77</v>
      </c>
      <c r="C1928" s="19" t="s">
        <v>99</v>
      </c>
      <c r="D1928" s="19">
        <v>2036</v>
      </c>
      <c r="E1928" s="19" t="s">
        <v>74</v>
      </c>
      <c r="F1928" s="19">
        <v>15.179873930499101</v>
      </c>
    </row>
    <row r="1929" spans="1:6" x14ac:dyDescent="0.2">
      <c r="A1929" s="19" t="s">
        <v>95</v>
      </c>
      <c r="B1929" s="19" t="s">
        <v>77</v>
      </c>
      <c r="C1929" s="19" t="s">
        <v>99</v>
      </c>
      <c r="D1929" s="19">
        <v>2037</v>
      </c>
      <c r="E1929" s="19" t="s">
        <v>74</v>
      </c>
      <c r="F1929" s="19">
        <v>15.922448868266301</v>
      </c>
    </row>
    <row r="1930" spans="1:6" x14ac:dyDescent="0.2">
      <c r="A1930" s="19" t="s">
        <v>95</v>
      </c>
      <c r="B1930" s="19" t="s">
        <v>77</v>
      </c>
      <c r="C1930" s="19" t="s">
        <v>99</v>
      </c>
      <c r="D1930" s="19">
        <v>2038</v>
      </c>
      <c r="E1930" s="19" t="s">
        <v>74</v>
      </c>
      <c r="F1930" s="19">
        <v>16.612807464019099</v>
      </c>
    </row>
    <row r="1931" spans="1:6" x14ac:dyDescent="0.2">
      <c r="A1931" s="19" t="s">
        <v>96</v>
      </c>
      <c r="B1931" s="19" t="s">
        <v>98</v>
      </c>
      <c r="C1931" s="19" t="s">
        <v>99</v>
      </c>
      <c r="D1931" s="19">
        <v>2019</v>
      </c>
      <c r="E1931" s="19" t="s">
        <v>74</v>
      </c>
      <c r="F1931" s="19">
        <v>6.9871545056226099</v>
      </c>
    </row>
    <row r="1932" spans="1:6" x14ac:dyDescent="0.2">
      <c r="A1932" s="19" t="s">
        <v>96</v>
      </c>
      <c r="B1932" s="19" t="s">
        <v>98</v>
      </c>
      <c r="C1932" s="19" t="s">
        <v>99</v>
      </c>
      <c r="D1932" s="19">
        <v>2020</v>
      </c>
      <c r="E1932" s="19" t="s">
        <v>74</v>
      </c>
      <c r="F1932" s="19">
        <v>14.4895683665337</v>
      </c>
    </row>
    <row r="1933" spans="1:6" x14ac:dyDescent="0.2">
      <c r="A1933" s="19" t="s">
        <v>96</v>
      </c>
      <c r="B1933" s="19" t="s">
        <v>98</v>
      </c>
      <c r="C1933" s="19" t="s">
        <v>99</v>
      </c>
      <c r="D1933" s="19">
        <v>2021</v>
      </c>
      <c r="E1933" s="19" t="s">
        <v>74</v>
      </c>
      <c r="F1933" s="19">
        <v>22.499322148588099</v>
      </c>
    </row>
    <row r="1934" spans="1:6" x14ac:dyDescent="0.2">
      <c r="A1934" s="19" t="s">
        <v>96</v>
      </c>
      <c r="B1934" s="19" t="s">
        <v>98</v>
      </c>
      <c r="C1934" s="19" t="s">
        <v>99</v>
      </c>
      <c r="D1934" s="19">
        <v>2022</v>
      </c>
      <c r="E1934" s="19" t="s">
        <v>74</v>
      </c>
      <c r="F1934" s="19">
        <v>30.978242029647099</v>
      </c>
    </row>
    <row r="1935" spans="1:6" x14ac:dyDescent="0.2">
      <c r="A1935" s="19" t="s">
        <v>96</v>
      </c>
      <c r="B1935" s="19" t="s">
        <v>98</v>
      </c>
      <c r="C1935" s="19" t="s">
        <v>99</v>
      </c>
      <c r="D1935" s="19">
        <v>2023</v>
      </c>
      <c r="E1935" s="19" t="s">
        <v>74</v>
      </c>
      <c r="F1935" s="19">
        <v>39.8319966383362</v>
      </c>
    </row>
    <row r="1936" spans="1:6" x14ac:dyDescent="0.2">
      <c r="A1936" s="19" t="s">
        <v>96</v>
      </c>
      <c r="B1936" s="19" t="s">
        <v>98</v>
      </c>
      <c r="C1936" s="19" t="s">
        <v>99</v>
      </c>
      <c r="D1936" s="19">
        <v>2024</v>
      </c>
      <c r="E1936" s="19" t="s">
        <v>74</v>
      </c>
      <c r="F1936" s="19">
        <v>49.078682164041403</v>
      </c>
    </row>
    <row r="1937" spans="1:6" x14ac:dyDescent="0.2">
      <c r="A1937" s="19" t="s">
        <v>96</v>
      </c>
      <c r="B1937" s="19" t="s">
        <v>98</v>
      </c>
      <c r="C1937" s="19" t="s">
        <v>99</v>
      </c>
      <c r="D1937" s="19">
        <v>2025</v>
      </c>
      <c r="E1937" s="19" t="s">
        <v>74</v>
      </c>
      <c r="F1937" s="19">
        <v>58.687200690034203</v>
      </c>
    </row>
    <row r="1938" spans="1:6" x14ac:dyDescent="0.2">
      <c r="A1938" s="19" t="s">
        <v>96</v>
      </c>
      <c r="B1938" s="19" t="s">
        <v>98</v>
      </c>
      <c r="C1938" s="19" t="s">
        <v>99</v>
      </c>
      <c r="D1938" s="19">
        <v>2026</v>
      </c>
      <c r="E1938" s="19" t="s">
        <v>74</v>
      </c>
      <c r="F1938" s="19">
        <v>68.666504219250598</v>
      </c>
    </row>
    <row r="1939" spans="1:6" x14ac:dyDescent="0.2">
      <c r="A1939" s="19" t="s">
        <v>96</v>
      </c>
      <c r="B1939" s="19" t="s">
        <v>98</v>
      </c>
      <c r="C1939" s="19" t="s">
        <v>99</v>
      </c>
      <c r="D1939" s="19">
        <v>2027</v>
      </c>
      <c r="E1939" s="19" t="s">
        <v>74</v>
      </c>
      <c r="F1939" s="19">
        <v>78.981163098810498</v>
      </c>
    </row>
    <row r="1940" spans="1:6" x14ac:dyDescent="0.2">
      <c r="A1940" s="19" t="s">
        <v>96</v>
      </c>
      <c r="B1940" s="19" t="s">
        <v>98</v>
      </c>
      <c r="C1940" s="19" t="s">
        <v>99</v>
      </c>
      <c r="D1940" s="19">
        <v>2028</v>
      </c>
      <c r="E1940" s="19" t="s">
        <v>74</v>
      </c>
      <c r="F1940" s="19">
        <v>89.662137331918601</v>
      </c>
    </row>
    <row r="1941" spans="1:6" x14ac:dyDescent="0.2">
      <c r="A1941" s="19" t="s">
        <v>96</v>
      </c>
      <c r="B1941" s="19" t="s">
        <v>98</v>
      </c>
      <c r="C1941" s="19" t="s">
        <v>99</v>
      </c>
      <c r="D1941" s="19">
        <v>2029</v>
      </c>
      <c r="E1941" s="19" t="s">
        <v>74</v>
      </c>
      <c r="F1941" s="19">
        <v>100.694279843118</v>
      </c>
    </row>
    <row r="1942" spans="1:6" x14ac:dyDescent="0.2">
      <c r="A1942" s="19" t="s">
        <v>96</v>
      </c>
      <c r="B1942" s="19" t="s">
        <v>98</v>
      </c>
      <c r="C1942" s="19" t="s">
        <v>99</v>
      </c>
      <c r="D1942" s="19">
        <v>2030</v>
      </c>
      <c r="E1942" s="19" t="s">
        <v>74</v>
      </c>
      <c r="F1942" s="19">
        <v>110.799794942343</v>
      </c>
    </row>
    <row r="1943" spans="1:6" x14ac:dyDescent="0.2">
      <c r="A1943" s="19" t="s">
        <v>96</v>
      </c>
      <c r="B1943" s="19" t="s">
        <v>98</v>
      </c>
      <c r="C1943" s="19" t="s">
        <v>99</v>
      </c>
      <c r="D1943" s="19">
        <v>2031</v>
      </c>
      <c r="E1943" s="19" t="s">
        <v>74</v>
      </c>
      <c r="F1943" s="19">
        <v>120.267000271778</v>
      </c>
    </row>
    <row r="1944" spans="1:6" x14ac:dyDescent="0.2">
      <c r="A1944" s="19" t="s">
        <v>96</v>
      </c>
      <c r="B1944" s="19" t="s">
        <v>98</v>
      </c>
      <c r="C1944" s="19" t="s">
        <v>99</v>
      </c>
      <c r="D1944" s="19">
        <v>2032</v>
      </c>
      <c r="E1944" s="19" t="s">
        <v>74</v>
      </c>
      <c r="F1944" s="19">
        <v>129.34843422292499</v>
      </c>
    </row>
    <row r="1945" spans="1:6" x14ac:dyDescent="0.2">
      <c r="A1945" s="19" t="s">
        <v>96</v>
      </c>
      <c r="B1945" s="19" t="s">
        <v>98</v>
      </c>
      <c r="C1945" s="19" t="s">
        <v>99</v>
      </c>
      <c r="D1945" s="19">
        <v>2033</v>
      </c>
      <c r="E1945" s="19" t="s">
        <v>74</v>
      </c>
      <c r="F1945" s="19">
        <v>138.348882222215</v>
      </c>
    </row>
    <row r="1946" spans="1:6" x14ac:dyDescent="0.2">
      <c r="A1946" s="19" t="s">
        <v>96</v>
      </c>
      <c r="B1946" s="19" t="s">
        <v>98</v>
      </c>
      <c r="C1946" s="19" t="s">
        <v>99</v>
      </c>
      <c r="D1946" s="19">
        <v>2034</v>
      </c>
      <c r="E1946" s="19" t="s">
        <v>74</v>
      </c>
      <c r="F1946" s="19">
        <v>147.525404668763</v>
      </c>
    </row>
    <row r="1947" spans="1:6" x14ac:dyDescent="0.2">
      <c r="A1947" s="19" t="s">
        <v>96</v>
      </c>
      <c r="B1947" s="19" t="s">
        <v>98</v>
      </c>
      <c r="C1947" s="19" t="s">
        <v>99</v>
      </c>
      <c r="D1947" s="19">
        <v>2035</v>
      </c>
      <c r="E1947" s="19" t="s">
        <v>74</v>
      </c>
      <c r="F1947" s="19">
        <v>156.822911245482</v>
      </c>
    </row>
    <row r="1948" spans="1:6" x14ac:dyDescent="0.2">
      <c r="A1948" s="19" t="s">
        <v>96</v>
      </c>
      <c r="B1948" s="19" t="s">
        <v>98</v>
      </c>
      <c r="C1948" s="19" t="s">
        <v>99</v>
      </c>
      <c r="D1948" s="19">
        <v>2036</v>
      </c>
      <c r="E1948" s="19" t="s">
        <v>74</v>
      </c>
      <c r="F1948" s="19">
        <v>166.22182116439399</v>
      </c>
    </row>
    <row r="1949" spans="1:6" x14ac:dyDescent="0.2">
      <c r="A1949" s="19" t="s">
        <v>96</v>
      </c>
      <c r="B1949" s="19" t="s">
        <v>98</v>
      </c>
      <c r="C1949" s="19" t="s">
        <v>99</v>
      </c>
      <c r="D1949" s="19">
        <v>2037</v>
      </c>
      <c r="E1949" s="19" t="s">
        <v>74</v>
      </c>
      <c r="F1949" s="19">
        <v>175.69789905578</v>
      </c>
    </row>
    <row r="1950" spans="1:6" x14ac:dyDescent="0.2">
      <c r="A1950" s="19" t="s">
        <v>96</v>
      </c>
      <c r="B1950" s="19" t="s">
        <v>98</v>
      </c>
      <c r="C1950" s="19" t="s">
        <v>99</v>
      </c>
      <c r="D1950" s="19">
        <v>2038</v>
      </c>
      <c r="E1950" s="19" t="s">
        <v>74</v>
      </c>
      <c r="F1950" s="19">
        <v>185.18208849719201</v>
      </c>
    </row>
    <row r="1951" spans="1:6" x14ac:dyDescent="0.2">
      <c r="A1951" s="19" t="s">
        <v>73</v>
      </c>
      <c r="B1951" s="19" t="s">
        <v>98</v>
      </c>
      <c r="C1951" s="19" t="s">
        <v>99</v>
      </c>
      <c r="D1951" s="19">
        <v>2019</v>
      </c>
      <c r="E1951" s="19" t="s">
        <v>74</v>
      </c>
      <c r="F1951" s="19">
        <v>0.57669456434924204</v>
      </c>
    </row>
    <row r="1952" spans="1:6" x14ac:dyDescent="0.2">
      <c r="A1952" s="19" t="s">
        <v>73</v>
      </c>
      <c r="B1952" s="19" t="s">
        <v>98</v>
      </c>
      <c r="C1952" s="19" t="s">
        <v>99</v>
      </c>
      <c r="D1952" s="19">
        <v>2020</v>
      </c>
      <c r="E1952" s="19" t="s">
        <v>74</v>
      </c>
      <c r="F1952" s="19">
        <v>1.2129695973458601</v>
      </c>
    </row>
    <row r="1953" spans="1:6" x14ac:dyDescent="0.2">
      <c r="A1953" s="19" t="s">
        <v>73</v>
      </c>
      <c r="B1953" s="19" t="s">
        <v>98</v>
      </c>
      <c r="C1953" s="19" t="s">
        <v>99</v>
      </c>
      <c r="D1953" s="19">
        <v>2021</v>
      </c>
      <c r="E1953" s="19" t="s">
        <v>74</v>
      </c>
      <c r="F1953" s="19">
        <v>1.93181072122777</v>
      </c>
    </row>
    <row r="1954" spans="1:6" x14ac:dyDescent="0.2">
      <c r="A1954" s="19" t="s">
        <v>73</v>
      </c>
      <c r="B1954" s="19" t="s">
        <v>98</v>
      </c>
      <c r="C1954" s="19" t="s">
        <v>99</v>
      </c>
      <c r="D1954" s="19">
        <v>2022</v>
      </c>
      <c r="E1954" s="19" t="s">
        <v>74</v>
      </c>
      <c r="F1954" s="19">
        <v>2.7203453648782498</v>
      </c>
    </row>
    <row r="1955" spans="1:6" x14ac:dyDescent="0.2">
      <c r="A1955" s="19" t="s">
        <v>73</v>
      </c>
      <c r="B1955" s="19" t="s">
        <v>98</v>
      </c>
      <c r="C1955" s="19" t="s">
        <v>99</v>
      </c>
      <c r="D1955" s="19">
        <v>2023</v>
      </c>
      <c r="E1955" s="19" t="s">
        <v>74</v>
      </c>
      <c r="F1955" s="19">
        <v>3.5941865751465798</v>
      </c>
    </row>
    <row r="1956" spans="1:6" x14ac:dyDescent="0.2">
      <c r="A1956" s="19" t="s">
        <v>73</v>
      </c>
      <c r="B1956" s="19" t="s">
        <v>98</v>
      </c>
      <c r="C1956" s="19" t="s">
        <v>99</v>
      </c>
      <c r="D1956" s="19">
        <v>2024</v>
      </c>
      <c r="E1956" s="19" t="s">
        <v>74</v>
      </c>
      <c r="F1956" s="19">
        <v>4.5531630612842697</v>
      </c>
    </row>
    <row r="1957" spans="1:6" x14ac:dyDescent="0.2">
      <c r="A1957" s="19" t="s">
        <v>73</v>
      </c>
      <c r="B1957" s="19" t="s">
        <v>98</v>
      </c>
      <c r="C1957" s="19" t="s">
        <v>99</v>
      </c>
      <c r="D1957" s="19">
        <v>2025</v>
      </c>
      <c r="E1957" s="19" t="s">
        <v>74</v>
      </c>
      <c r="F1957" s="19">
        <v>5.5935448775816301</v>
      </c>
    </row>
    <row r="1958" spans="1:6" x14ac:dyDescent="0.2">
      <c r="A1958" s="19" t="s">
        <v>73</v>
      </c>
      <c r="B1958" s="19" t="s">
        <v>98</v>
      </c>
      <c r="C1958" s="19" t="s">
        <v>99</v>
      </c>
      <c r="D1958" s="19">
        <v>2026</v>
      </c>
      <c r="E1958" s="19" t="s">
        <v>74</v>
      </c>
      <c r="F1958" s="19">
        <v>6.7078326352752899</v>
      </c>
    </row>
    <row r="1959" spans="1:6" x14ac:dyDescent="0.2">
      <c r="A1959" s="19" t="s">
        <v>73</v>
      </c>
      <c r="B1959" s="19" t="s">
        <v>98</v>
      </c>
      <c r="C1959" s="19" t="s">
        <v>99</v>
      </c>
      <c r="D1959" s="19">
        <v>2027</v>
      </c>
      <c r="E1959" s="19" t="s">
        <v>74</v>
      </c>
      <c r="F1959" s="19">
        <v>7.8775923951762099</v>
      </c>
    </row>
    <row r="1960" spans="1:6" x14ac:dyDescent="0.2">
      <c r="A1960" s="19" t="s">
        <v>73</v>
      </c>
      <c r="B1960" s="19" t="s">
        <v>98</v>
      </c>
      <c r="C1960" s="19" t="s">
        <v>99</v>
      </c>
      <c r="D1960" s="19">
        <v>2028</v>
      </c>
      <c r="E1960" s="19" t="s">
        <v>74</v>
      </c>
      <c r="F1960" s="19">
        <v>9.09394608450018</v>
      </c>
    </row>
    <row r="1961" spans="1:6" x14ac:dyDescent="0.2">
      <c r="A1961" s="19" t="s">
        <v>73</v>
      </c>
      <c r="B1961" s="19" t="s">
        <v>98</v>
      </c>
      <c r="C1961" s="19" t="s">
        <v>99</v>
      </c>
      <c r="D1961" s="19">
        <v>2029</v>
      </c>
      <c r="E1961" s="19" t="s">
        <v>74</v>
      </c>
      <c r="F1961" s="19">
        <v>10.339891181762001</v>
      </c>
    </row>
    <row r="1962" spans="1:6" x14ac:dyDescent="0.2">
      <c r="A1962" s="19" t="s">
        <v>73</v>
      </c>
      <c r="B1962" s="19" t="s">
        <v>98</v>
      </c>
      <c r="C1962" s="19" t="s">
        <v>99</v>
      </c>
      <c r="D1962" s="19">
        <v>2030</v>
      </c>
      <c r="E1962" s="19" t="s">
        <v>74</v>
      </c>
      <c r="F1962" s="19">
        <v>11.5969109510197</v>
      </c>
    </row>
    <row r="1963" spans="1:6" x14ac:dyDescent="0.2">
      <c r="A1963" s="19" t="s">
        <v>73</v>
      </c>
      <c r="B1963" s="19" t="s">
        <v>98</v>
      </c>
      <c r="C1963" s="19" t="s">
        <v>99</v>
      </c>
      <c r="D1963" s="19">
        <v>2031</v>
      </c>
      <c r="E1963" s="19" t="s">
        <v>74</v>
      </c>
      <c r="F1963" s="19">
        <v>12.8461670141465</v>
      </c>
    </row>
    <row r="1964" spans="1:6" x14ac:dyDescent="0.2">
      <c r="A1964" s="19" t="s">
        <v>73</v>
      </c>
      <c r="B1964" s="19" t="s">
        <v>98</v>
      </c>
      <c r="C1964" s="19" t="s">
        <v>99</v>
      </c>
      <c r="D1964" s="19">
        <v>2032</v>
      </c>
      <c r="E1964" s="19" t="s">
        <v>74</v>
      </c>
      <c r="F1964" s="19">
        <v>14.069061369275699</v>
      </c>
    </row>
    <row r="1965" spans="1:6" x14ac:dyDescent="0.2">
      <c r="A1965" s="19" t="s">
        <v>73</v>
      </c>
      <c r="B1965" s="19" t="s">
        <v>98</v>
      </c>
      <c r="C1965" s="19" t="s">
        <v>99</v>
      </c>
      <c r="D1965" s="19">
        <v>2033</v>
      </c>
      <c r="E1965" s="19" t="s">
        <v>74</v>
      </c>
      <c r="F1965" s="19">
        <v>15.2502480777737</v>
      </c>
    </row>
    <row r="1966" spans="1:6" x14ac:dyDescent="0.2">
      <c r="A1966" s="19" t="s">
        <v>73</v>
      </c>
      <c r="B1966" s="19" t="s">
        <v>98</v>
      </c>
      <c r="C1966" s="19" t="s">
        <v>99</v>
      </c>
      <c r="D1966" s="19">
        <v>2034</v>
      </c>
      <c r="E1966" s="19" t="s">
        <v>74</v>
      </c>
      <c r="F1966" s="19">
        <v>16.376648022900401</v>
      </c>
    </row>
    <row r="1967" spans="1:6" x14ac:dyDescent="0.2">
      <c r="A1967" s="19" t="s">
        <v>73</v>
      </c>
      <c r="B1967" s="19" t="s">
        <v>98</v>
      </c>
      <c r="C1967" s="19" t="s">
        <v>99</v>
      </c>
      <c r="D1967" s="19">
        <v>2035</v>
      </c>
      <c r="E1967" s="19" t="s">
        <v>74</v>
      </c>
      <c r="F1967" s="19">
        <v>17.438548353259499</v>
      </c>
    </row>
    <row r="1968" spans="1:6" x14ac:dyDescent="0.2">
      <c r="A1968" s="19" t="s">
        <v>73</v>
      </c>
      <c r="B1968" s="19" t="s">
        <v>98</v>
      </c>
      <c r="C1968" s="19" t="s">
        <v>99</v>
      </c>
      <c r="D1968" s="19">
        <v>2036</v>
      </c>
      <c r="E1968" s="19" t="s">
        <v>74</v>
      </c>
      <c r="F1968" s="19">
        <v>18.4297625189621</v>
      </c>
    </row>
    <row r="1969" spans="1:6" x14ac:dyDescent="0.2">
      <c r="A1969" s="19" t="s">
        <v>73</v>
      </c>
      <c r="B1969" s="19" t="s">
        <v>98</v>
      </c>
      <c r="C1969" s="19" t="s">
        <v>99</v>
      </c>
      <c r="D1969" s="19">
        <v>2037</v>
      </c>
      <c r="E1969" s="19" t="s">
        <v>74</v>
      </c>
      <c r="F1969" s="19">
        <v>19.359054077425601</v>
      </c>
    </row>
    <row r="1970" spans="1:6" x14ac:dyDescent="0.2">
      <c r="A1970" s="19" t="s">
        <v>73</v>
      </c>
      <c r="B1970" s="19" t="s">
        <v>98</v>
      </c>
      <c r="C1970" s="19" t="s">
        <v>99</v>
      </c>
      <c r="D1970" s="19">
        <v>2038</v>
      </c>
      <c r="E1970" s="19" t="s">
        <v>74</v>
      </c>
      <c r="F1970" s="19">
        <v>20.215726167827601</v>
      </c>
    </row>
    <row r="1971" spans="1:6" x14ac:dyDescent="0.2">
      <c r="A1971" s="19" t="s">
        <v>75</v>
      </c>
      <c r="B1971" s="19" t="s">
        <v>98</v>
      </c>
      <c r="C1971" s="19" t="s">
        <v>99</v>
      </c>
      <c r="D1971" s="19">
        <v>2019</v>
      </c>
      <c r="E1971" s="19" t="s">
        <v>74</v>
      </c>
      <c r="F1971" s="19">
        <v>0.52611597071988003</v>
      </c>
    </row>
    <row r="1972" spans="1:6" x14ac:dyDescent="0.2">
      <c r="A1972" s="19" t="s">
        <v>75</v>
      </c>
      <c r="B1972" s="19" t="s">
        <v>98</v>
      </c>
      <c r="C1972" s="19" t="s">
        <v>99</v>
      </c>
      <c r="D1972" s="19">
        <v>2020</v>
      </c>
      <c r="E1972" s="19" t="s">
        <v>74</v>
      </c>
      <c r="F1972" s="19">
        <v>1.0490824402430801</v>
      </c>
    </row>
    <row r="1973" spans="1:6" x14ac:dyDescent="0.2">
      <c r="A1973" s="19" t="s">
        <v>75</v>
      </c>
      <c r="B1973" s="19" t="s">
        <v>98</v>
      </c>
      <c r="C1973" s="19" t="s">
        <v>99</v>
      </c>
      <c r="D1973" s="19">
        <v>2021</v>
      </c>
      <c r="E1973" s="19" t="s">
        <v>74</v>
      </c>
      <c r="F1973" s="19">
        <v>1.58048367108928</v>
      </c>
    </row>
    <row r="1974" spans="1:6" x14ac:dyDescent="0.2">
      <c r="A1974" s="19" t="s">
        <v>75</v>
      </c>
      <c r="B1974" s="19" t="s">
        <v>98</v>
      </c>
      <c r="C1974" s="19" t="s">
        <v>99</v>
      </c>
      <c r="D1974" s="19">
        <v>2022</v>
      </c>
      <c r="E1974" s="19" t="s">
        <v>74</v>
      </c>
      <c r="F1974" s="19">
        <v>2.08652331989988</v>
      </c>
    </row>
    <row r="1975" spans="1:6" x14ac:dyDescent="0.2">
      <c r="A1975" s="19" t="s">
        <v>75</v>
      </c>
      <c r="B1975" s="19" t="s">
        <v>98</v>
      </c>
      <c r="C1975" s="19" t="s">
        <v>99</v>
      </c>
      <c r="D1975" s="19">
        <v>2023</v>
      </c>
      <c r="E1975" s="19" t="s">
        <v>74</v>
      </c>
      <c r="F1975" s="19">
        <v>2.5952031128137598</v>
      </c>
    </row>
    <row r="1976" spans="1:6" x14ac:dyDescent="0.2">
      <c r="A1976" s="19" t="s">
        <v>75</v>
      </c>
      <c r="B1976" s="19" t="s">
        <v>98</v>
      </c>
      <c r="C1976" s="19" t="s">
        <v>99</v>
      </c>
      <c r="D1976" s="19">
        <v>2024</v>
      </c>
      <c r="E1976" s="19" t="s">
        <v>74</v>
      </c>
      <c r="F1976" s="19">
        <v>3.10539803694394</v>
      </c>
    </row>
    <row r="1977" spans="1:6" x14ac:dyDescent="0.2">
      <c r="A1977" s="19" t="s">
        <v>75</v>
      </c>
      <c r="B1977" s="19" t="s">
        <v>98</v>
      </c>
      <c r="C1977" s="19" t="s">
        <v>99</v>
      </c>
      <c r="D1977" s="19">
        <v>2025</v>
      </c>
      <c r="E1977" s="19" t="s">
        <v>74</v>
      </c>
      <c r="F1977" s="19">
        <v>3.6158024670553499</v>
      </c>
    </row>
    <row r="1978" spans="1:6" x14ac:dyDescent="0.2">
      <c r="A1978" s="19" t="s">
        <v>75</v>
      </c>
      <c r="B1978" s="19" t="s">
        <v>98</v>
      </c>
      <c r="C1978" s="19" t="s">
        <v>99</v>
      </c>
      <c r="D1978" s="19">
        <v>2026</v>
      </c>
      <c r="E1978" s="19" t="s">
        <v>74</v>
      </c>
      <c r="F1978" s="19">
        <v>4.1250008413606203</v>
      </c>
    </row>
    <row r="1979" spans="1:6" x14ac:dyDescent="0.2">
      <c r="A1979" s="19" t="s">
        <v>75</v>
      </c>
      <c r="B1979" s="19" t="s">
        <v>98</v>
      </c>
      <c r="C1979" s="19" t="s">
        <v>99</v>
      </c>
      <c r="D1979" s="19">
        <v>2027</v>
      </c>
      <c r="E1979" s="19" t="s">
        <v>74</v>
      </c>
      <c r="F1979" s="19">
        <v>4.6266079313129698</v>
      </c>
    </row>
    <row r="1980" spans="1:6" x14ac:dyDescent="0.2">
      <c r="A1980" s="19" t="s">
        <v>75</v>
      </c>
      <c r="B1980" s="19" t="s">
        <v>98</v>
      </c>
      <c r="C1980" s="19" t="s">
        <v>99</v>
      </c>
      <c r="D1980" s="19">
        <v>2028</v>
      </c>
      <c r="E1980" s="19" t="s">
        <v>74</v>
      </c>
      <c r="F1980" s="19">
        <v>5.1236972433002501</v>
      </c>
    </row>
    <row r="1981" spans="1:6" x14ac:dyDescent="0.2">
      <c r="A1981" s="19" t="s">
        <v>75</v>
      </c>
      <c r="B1981" s="19" t="s">
        <v>98</v>
      </c>
      <c r="C1981" s="19" t="s">
        <v>99</v>
      </c>
      <c r="D1981" s="19">
        <v>2029</v>
      </c>
      <c r="E1981" s="19" t="s">
        <v>74</v>
      </c>
      <c r="F1981" s="19">
        <v>5.61490691549308</v>
      </c>
    </row>
    <row r="1982" spans="1:6" x14ac:dyDescent="0.2">
      <c r="A1982" s="19" t="s">
        <v>75</v>
      </c>
      <c r="B1982" s="19" t="s">
        <v>98</v>
      </c>
      <c r="C1982" s="19" t="s">
        <v>99</v>
      </c>
      <c r="D1982" s="19">
        <v>2030</v>
      </c>
      <c r="E1982" s="19" t="s">
        <v>74</v>
      </c>
      <c r="F1982" s="19">
        <v>6.09898313243567</v>
      </c>
    </row>
    <row r="1983" spans="1:6" x14ac:dyDescent="0.2">
      <c r="A1983" s="19" t="s">
        <v>75</v>
      </c>
      <c r="B1983" s="19" t="s">
        <v>98</v>
      </c>
      <c r="C1983" s="19" t="s">
        <v>99</v>
      </c>
      <c r="D1983" s="19">
        <v>2031</v>
      </c>
      <c r="E1983" s="19" t="s">
        <v>74</v>
      </c>
      <c r="F1983" s="19">
        <v>6.5748096310630801</v>
      </c>
    </row>
    <row r="1984" spans="1:6" x14ac:dyDescent="0.2">
      <c r="A1984" s="19" t="s">
        <v>75</v>
      </c>
      <c r="B1984" s="19" t="s">
        <v>98</v>
      </c>
      <c r="C1984" s="19" t="s">
        <v>99</v>
      </c>
      <c r="D1984" s="19">
        <v>2032</v>
      </c>
      <c r="E1984" s="19" t="s">
        <v>74</v>
      </c>
      <c r="F1984" s="19">
        <v>7.0403363441064597</v>
      </c>
    </row>
    <row r="1985" spans="1:6" x14ac:dyDescent="0.2">
      <c r="A1985" s="19" t="s">
        <v>75</v>
      </c>
      <c r="B1985" s="19" t="s">
        <v>98</v>
      </c>
      <c r="C1985" s="19" t="s">
        <v>99</v>
      </c>
      <c r="D1985" s="19">
        <v>2033</v>
      </c>
      <c r="E1985" s="19" t="s">
        <v>74</v>
      </c>
      <c r="F1985" s="19">
        <v>7.4957979307827998</v>
      </c>
    </row>
    <row r="1986" spans="1:6" x14ac:dyDescent="0.2">
      <c r="A1986" s="19" t="s">
        <v>75</v>
      </c>
      <c r="B1986" s="19" t="s">
        <v>98</v>
      </c>
      <c r="C1986" s="19" t="s">
        <v>99</v>
      </c>
      <c r="D1986" s="19">
        <v>2034</v>
      </c>
      <c r="E1986" s="19" t="s">
        <v>74</v>
      </c>
      <c r="F1986" s="19">
        <v>7.9405728884180098</v>
      </c>
    </row>
    <row r="1987" spans="1:6" x14ac:dyDescent="0.2">
      <c r="A1987" s="19" t="s">
        <v>75</v>
      </c>
      <c r="B1987" s="19" t="s">
        <v>98</v>
      </c>
      <c r="C1987" s="19" t="s">
        <v>99</v>
      </c>
      <c r="D1987" s="19">
        <v>2035</v>
      </c>
      <c r="E1987" s="19" t="s">
        <v>74</v>
      </c>
      <c r="F1987" s="19">
        <v>8.3742033515031409</v>
      </c>
    </row>
    <row r="1988" spans="1:6" x14ac:dyDescent="0.2">
      <c r="A1988" s="19" t="s">
        <v>75</v>
      </c>
      <c r="B1988" s="19" t="s">
        <v>98</v>
      </c>
      <c r="C1988" s="19" t="s">
        <v>99</v>
      </c>
      <c r="D1988" s="19">
        <v>2036</v>
      </c>
      <c r="E1988" s="19" t="s">
        <v>74</v>
      </c>
      <c r="F1988" s="19">
        <v>8.7963853108048298</v>
      </c>
    </row>
    <row r="1989" spans="1:6" x14ac:dyDescent="0.2">
      <c r="A1989" s="19" t="s">
        <v>75</v>
      </c>
      <c r="B1989" s="19" t="s">
        <v>98</v>
      </c>
      <c r="C1989" s="19" t="s">
        <v>99</v>
      </c>
      <c r="D1989" s="19">
        <v>2037</v>
      </c>
      <c r="E1989" s="19" t="s">
        <v>74</v>
      </c>
      <c r="F1989" s="19">
        <v>9.2121392968412508</v>
      </c>
    </row>
    <row r="1990" spans="1:6" x14ac:dyDescent="0.2">
      <c r="A1990" s="19" t="s">
        <v>75</v>
      </c>
      <c r="B1990" s="19" t="s">
        <v>98</v>
      </c>
      <c r="C1990" s="19" t="s">
        <v>99</v>
      </c>
      <c r="D1990" s="19">
        <v>2038</v>
      </c>
      <c r="E1990" s="19" t="s">
        <v>74</v>
      </c>
      <c r="F1990" s="19">
        <v>9.6164523176404106</v>
      </c>
    </row>
    <row r="1991" spans="1:6" x14ac:dyDescent="0.2">
      <c r="A1991" s="19" t="s">
        <v>79</v>
      </c>
      <c r="B1991" s="19" t="s">
        <v>98</v>
      </c>
      <c r="C1991" s="19" t="s">
        <v>99</v>
      </c>
      <c r="D1991" s="19">
        <v>2019</v>
      </c>
      <c r="E1991" s="19" t="s">
        <v>74</v>
      </c>
      <c r="F1991" s="19">
        <v>37.117082182308202</v>
      </c>
    </row>
    <row r="1992" spans="1:6" x14ac:dyDescent="0.2">
      <c r="A1992" s="19" t="s">
        <v>79</v>
      </c>
      <c r="B1992" s="19" t="s">
        <v>98</v>
      </c>
      <c r="C1992" s="19" t="s">
        <v>99</v>
      </c>
      <c r="D1992" s="19">
        <v>2020</v>
      </c>
      <c r="E1992" s="19" t="s">
        <v>74</v>
      </c>
      <c r="F1992" s="19">
        <v>79.461572678684007</v>
      </c>
    </row>
    <row r="1993" spans="1:6" x14ac:dyDescent="0.2">
      <c r="A1993" s="19" t="s">
        <v>79</v>
      </c>
      <c r="B1993" s="19" t="s">
        <v>98</v>
      </c>
      <c r="C1993" s="19" t="s">
        <v>99</v>
      </c>
      <c r="D1993" s="19">
        <v>2021</v>
      </c>
      <c r="E1993" s="19" t="s">
        <v>74</v>
      </c>
      <c r="F1993" s="19">
        <v>120.29260494712599</v>
      </c>
    </row>
    <row r="1994" spans="1:6" x14ac:dyDescent="0.2">
      <c r="A1994" s="19" t="s">
        <v>79</v>
      </c>
      <c r="B1994" s="19" t="s">
        <v>98</v>
      </c>
      <c r="C1994" s="19" t="s">
        <v>99</v>
      </c>
      <c r="D1994" s="19">
        <v>2022</v>
      </c>
      <c r="E1994" s="19" t="s">
        <v>74</v>
      </c>
      <c r="F1994" s="19">
        <v>160.19297283408201</v>
      </c>
    </row>
    <row r="1995" spans="1:6" x14ac:dyDescent="0.2">
      <c r="A1995" s="19" t="s">
        <v>79</v>
      </c>
      <c r="B1995" s="19" t="s">
        <v>98</v>
      </c>
      <c r="C1995" s="19" t="s">
        <v>99</v>
      </c>
      <c r="D1995" s="19">
        <v>2023</v>
      </c>
      <c r="E1995" s="19" t="s">
        <v>74</v>
      </c>
      <c r="F1995" s="19">
        <v>200.98656013980201</v>
      </c>
    </row>
    <row r="1996" spans="1:6" x14ac:dyDescent="0.2">
      <c r="A1996" s="19" t="s">
        <v>79</v>
      </c>
      <c r="B1996" s="19" t="s">
        <v>98</v>
      </c>
      <c r="C1996" s="19" t="s">
        <v>99</v>
      </c>
      <c r="D1996" s="19">
        <v>2024</v>
      </c>
      <c r="E1996" s="19" t="s">
        <v>74</v>
      </c>
      <c r="F1996" s="19">
        <v>242.343998818128</v>
      </c>
    </row>
    <row r="1997" spans="1:6" x14ac:dyDescent="0.2">
      <c r="A1997" s="19" t="s">
        <v>79</v>
      </c>
      <c r="B1997" s="19" t="s">
        <v>98</v>
      </c>
      <c r="C1997" s="19" t="s">
        <v>99</v>
      </c>
      <c r="D1997" s="19">
        <v>2025</v>
      </c>
      <c r="E1997" s="19" t="s">
        <v>74</v>
      </c>
      <c r="F1997" s="19">
        <v>285.41216841962103</v>
      </c>
    </row>
    <row r="1998" spans="1:6" x14ac:dyDescent="0.2">
      <c r="A1998" s="19" t="s">
        <v>79</v>
      </c>
      <c r="B1998" s="19" t="s">
        <v>98</v>
      </c>
      <c r="C1998" s="19" t="s">
        <v>99</v>
      </c>
      <c r="D1998" s="19">
        <v>2026</v>
      </c>
      <c r="E1998" s="19" t="s">
        <v>74</v>
      </c>
      <c r="F1998" s="19">
        <v>327.53755199116301</v>
      </c>
    </row>
    <row r="1999" spans="1:6" x14ac:dyDescent="0.2">
      <c r="A1999" s="19" t="s">
        <v>79</v>
      </c>
      <c r="B1999" s="19" t="s">
        <v>98</v>
      </c>
      <c r="C1999" s="19" t="s">
        <v>99</v>
      </c>
      <c r="D1999" s="19">
        <v>2027</v>
      </c>
      <c r="E1999" s="19" t="s">
        <v>74</v>
      </c>
      <c r="F1999" s="19">
        <v>367.60210424599597</v>
      </c>
    </row>
    <row r="2000" spans="1:6" x14ac:dyDescent="0.2">
      <c r="A2000" s="19" t="s">
        <v>79</v>
      </c>
      <c r="B2000" s="19" t="s">
        <v>98</v>
      </c>
      <c r="C2000" s="19" t="s">
        <v>99</v>
      </c>
      <c r="D2000" s="19">
        <v>2028</v>
      </c>
      <c r="E2000" s="19" t="s">
        <v>74</v>
      </c>
      <c r="F2000" s="19">
        <v>404.91112039022101</v>
      </c>
    </row>
    <row r="2001" spans="1:6" x14ac:dyDescent="0.2">
      <c r="A2001" s="19" t="s">
        <v>79</v>
      </c>
      <c r="B2001" s="19" t="s">
        <v>98</v>
      </c>
      <c r="C2001" s="19" t="s">
        <v>99</v>
      </c>
      <c r="D2001" s="19">
        <v>2029</v>
      </c>
      <c r="E2001" s="19" t="s">
        <v>74</v>
      </c>
      <c r="F2001" s="19">
        <v>438.85228700372397</v>
      </c>
    </row>
    <row r="2002" spans="1:6" x14ac:dyDescent="0.2">
      <c r="A2002" s="19" t="s">
        <v>79</v>
      </c>
      <c r="B2002" s="19" t="s">
        <v>98</v>
      </c>
      <c r="C2002" s="19" t="s">
        <v>99</v>
      </c>
      <c r="D2002" s="19">
        <v>2030</v>
      </c>
      <c r="E2002" s="19" t="s">
        <v>74</v>
      </c>
      <c r="F2002" s="19">
        <v>469.200332099077</v>
      </c>
    </row>
    <row r="2003" spans="1:6" x14ac:dyDescent="0.2">
      <c r="A2003" s="19" t="s">
        <v>79</v>
      </c>
      <c r="B2003" s="19" t="s">
        <v>98</v>
      </c>
      <c r="C2003" s="19" t="s">
        <v>99</v>
      </c>
      <c r="D2003" s="19">
        <v>2031</v>
      </c>
      <c r="E2003" s="19" t="s">
        <v>74</v>
      </c>
      <c r="F2003" s="19">
        <v>495.936211161107</v>
      </c>
    </row>
    <row r="2004" spans="1:6" x14ac:dyDescent="0.2">
      <c r="A2004" s="19" t="s">
        <v>79</v>
      </c>
      <c r="B2004" s="19" t="s">
        <v>98</v>
      </c>
      <c r="C2004" s="19" t="s">
        <v>99</v>
      </c>
      <c r="D2004" s="19">
        <v>2032</v>
      </c>
      <c r="E2004" s="19" t="s">
        <v>74</v>
      </c>
      <c r="F2004" s="19">
        <v>519.16650573217601</v>
      </c>
    </row>
    <row r="2005" spans="1:6" x14ac:dyDescent="0.2">
      <c r="A2005" s="19" t="s">
        <v>79</v>
      </c>
      <c r="B2005" s="19" t="s">
        <v>98</v>
      </c>
      <c r="C2005" s="19" t="s">
        <v>99</v>
      </c>
      <c r="D2005" s="19">
        <v>2033</v>
      </c>
      <c r="E2005" s="19" t="s">
        <v>74</v>
      </c>
      <c r="F2005" s="19">
        <v>539.25264743764399</v>
      </c>
    </row>
    <row r="2006" spans="1:6" x14ac:dyDescent="0.2">
      <c r="A2006" s="19" t="s">
        <v>79</v>
      </c>
      <c r="B2006" s="19" t="s">
        <v>98</v>
      </c>
      <c r="C2006" s="19" t="s">
        <v>99</v>
      </c>
      <c r="D2006" s="19">
        <v>2034</v>
      </c>
      <c r="E2006" s="19" t="s">
        <v>74</v>
      </c>
      <c r="F2006" s="19">
        <v>556.57299482967699</v>
      </c>
    </row>
    <row r="2007" spans="1:6" x14ac:dyDescent="0.2">
      <c r="A2007" s="19" t="s">
        <v>79</v>
      </c>
      <c r="B2007" s="19" t="s">
        <v>98</v>
      </c>
      <c r="C2007" s="19" t="s">
        <v>99</v>
      </c>
      <c r="D2007" s="19">
        <v>2035</v>
      </c>
      <c r="E2007" s="19" t="s">
        <v>74</v>
      </c>
      <c r="F2007" s="19">
        <v>571.59334492048902</v>
      </c>
    </row>
    <row r="2008" spans="1:6" x14ac:dyDescent="0.2">
      <c r="A2008" s="19" t="s">
        <v>79</v>
      </c>
      <c r="B2008" s="19" t="s">
        <v>98</v>
      </c>
      <c r="C2008" s="19" t="s">
        <v>99</v>
      </c>
      <c r="D2008" s="19">
        <v>2036</v>
      </c>
      <c r="E2008" s="19" t="s">
        <v>74</v>
      </c>
      <c r="F2008" s="19">
        <v>584.65832553829398</v>
      </c>
    </row>
    <row r="2009" spans="1:6" x14ac:dyDescent="0.2">
      <c r="A2009" s="19" t="s">
        <v>79</v>
      </c>
      <c r="B2009" s="19" t="s">
        <v>98</v>
      </c>
      <c r="C2009" s="19" t="s">
        <v>99</v>
      </c>
      <c r="D2009" s="19">
        <v>2037</v>
      </c>
      <c r="E2009" s="19" t="s">
        <v>74</v>
      </c>
      <c r="F2009" s="19">
        <v>596.20929327890599</v>
      </c>
    </row>
    <row r="2010" spans="1:6" x14ac:dyDescent="0.2">
      <c r="A2010" s="19" t="s">
        <v>79</v>
      </c>
      <c r="B2010" s="19" t="s">
        <v>98</v>
      </c>
      <c r="C2010" s="19" t="s">
        <v>99</v>
      </c>
      <c r="D2010" s="19">
        <v>2038</v>
      </c>
      <c r="E2010" s="19" t="s">
        <v>74</v>
      </c>
      <c r="F2010" s="19">
        <v>606.44916252903295</v>
      </c>
    </row>
    <row r="2011" spans="1:6" x14ac:dyDescent="0.2">
      <c r="A2011" s="19" t="s">
        <v>80</v>
      </c>
      <c r="B2011" s="19" t="s">
        <v>98</v>
      </c>
      <c r="C2011" s="19" t="s">
        <v>99</v>
      </c>
      <c r="D2011" s="19">
        <v>2019</v>
      </c>
      <c r="E2011" s="19" t="s">
        <v>74</v>
      </c>
      <c r="F2011" s="19">
        <v>0.46906340621918102</v>
      </c>
    </row>
    <row r="2012" spans="1:6" x14ac:dyDescent="0.2">
      <c r="A2012" s="19" t="s">
        <v>80</v>
      </c>
      <c r="B2012" s="19" t="s">
        <v>98</v>
      </c>
      <c r="C2012" s="19" t="s">
        <v>99</v>
      </c>
      <c r="D2012" s="19">
        <v>2020</v>
      </c>
      <c r="E2012" s="19" t="s">
        <v>74</v>
      </c>
      <c r="F2012" s="19">
        <v>0.99499655364516604</v>
      </c>
    </row>
    <row r="2013" spans="1:6" x14ac:dyDescent="0.2">
      <c r="A2013" s="19" t="s">
        <v>80</v>
      </c>
      <c r="B2013" s="19" t="s">
        <v>98</v>
      </c>
      <c r="C2013" s="19" t="s">
        <v>99</v>
      </c>
      <c r="D2013" s="19">
        <v>2021</v>
      </c>
      <c r="E2013" s="19" t="s">
        <v>74</v>
      </c>
      <c r="F2013" s="19">
        <v>1.5814259783554701</v>
      </c>
    </row>
    <row r="2014" spans="1:6" x14ac:dyDescent="0.2">
      <c r="A2014" s="19" t="s">
        <v>80</v>
      </c>
      <c r="B2014" s="19" t="s">
        <v>98</v>
      </c>
      <c r="C2014" s="19" t="s">
        <v>99</v>
      </c>
      <c r="D2014" s="19">
        <v>2022</v>
      </c>
      <c r="E2014" s="19" t="s">
        <v>74</v>
      </c>
      <c r="F2014" s="19">
        <v>2.23035007314067</v>
      </c>
    </row>
    <row r="2015" spans="1:6" x14ac:dyDescent="0.2">
      <c r="A2015" s="19" t="s">
        <v>80</v>
      </c>
      <c r="B2015" s="19" t="s">
        <v>98</v>
      </c>
      <c r="C2015" s="19" t="s">
        <v>99</v>
      </c>
      <c r="D2015" s="19">
        <v>2023</v>
      </c>
      <c r="E2015" s="19" t="s">
        <v>74</v>
      </c>
      <c r="F2015" s="19">
        <v>2.9431004161313998</v>
      </c>
    </row>
    <row r="2016" spans="1:6" x14ac:dyDescent="0.2">
      <c r="A2016" s="19" t="s">
        <v>80</v>
      </c>
      <c r="B2016" s="19" t="s">
        <v>98</v>
      </c>
      <c r="C2016" s="19" t="s">
        <v>99</v>
      </c>
      <c r="D2016" s="19">
        <v>2024</v>
      </c>
      <c r="E2016" s="19" t="s">
        <v>74</v>
      </c>
      <c r="F2016" s="19">
        <v>3.7188794872115398</v>
      </c>
    </row>
    <row r="2017" spans="1:6" x14ac:dyDescent="0.2">
      <c r="A2017" s="19" t="s">
        <v>80</v>
      </c>
      <c r="B2017" s="19" t="s">
        <v>98</v>
      </c>
      <c r="C2017" s="19" t="s">
        <v>99</v>
      </c>
      <c r="D2017" s="19">
        <v>2025</v>
      </c>
      <c r="E2017" s="19" t="s">
        <v>74</v>
      </c>
      <c r="F2017" s="19">
        <v>4.5543978473185902</v>
      </c>
    </row>
    <row r="2018" spans="1:6" x14ac:dyDescent="0.2">
      <c r="A2018" s="19" t="s">
        <v>80</v>
      </c>
      <c r="B2018" s="19" t="s">
        <v>98</v>
      </c>
      <c r="C2018" s="19" t="s">
        <v>99</v>
      </c>
      <c r="D2018" s="19">
        <v>2026</v>
      </c>
      <c r="E2018" s="19" t="s">
        <v>74</v>
      </c>
      <c r="F2018" s="19">
        <v>5.4439322655100497</v>
      </c>
    </row>
    <row r="2019" spans="1:6" x14ac:dyDescent="0.2">
      <c r="A2019" s="19" t="s">
        <v>80</v>
      </c>
      <c r="B2019" s="19" t="s">
        <v>98</v>
      </c>
      <c r="C2019" s="19" t="s">
        <v>99</v>
      </c>
      <c r="D2019" s="19">
        <v>2027</v>
      </c>
      <c r="E2019" s="19" t="s">
        <v>74</v>
      </c>
      <c r="F2019" s="19">
        <v>6.3788047352355699</v>
      </c>
    </row>
    <row r="2020" spans="1:6" x14ac:dyDescent="0.2">
      <c r="A2020" s="19" t="s">
        <v>80</v>
      </c>
      <c r="B2020" s="19" t="s">
        <v>98</v>
      </c>
      <c r="C2020" s="19" t="s">
        <v>99</v>
      </c>
      <c r="D2020" s="19">
        <v>2028</v>
      </c>
      <c r="E2020" s="19" t="s">
        <v>74</v>
      </c>
      <c r="F2020" s="19">
        <v>7.3475528981433902</v>
      </c>
    </row>
    <row r="2021" spans="1:6" x14ac:dyDescent="0.2">
      <c r="A2021" s="19" t="s">
        <v>80</v>
      </c>
      <c r="B2021" s="19" t="s">
        <v>98</v>
      </c>
      <c r="C2021" s="19" t="s">
        <v>99</v>
      </c>
      <c r="D2021" s="19">
        <v>2029</v>
      </c>
      <c r="E2021" s="19" t="s">
        <v>74</v>
      </c>
      <c r="F2021" s="19">
        <v>8.3361716619830499</v>
      </c>
    </row>
    <row r="2022" spans="1:6" x14ac:dyDescent="0.2">
      <c r="A2022" s="19" t="s">
        <v>80</v>
      </c>
      <c r="B2022" s="19" t="s">
        <v>98</v>
      </c>
      <c r="C2022" s="19" t="s">
        <v>99</v>
      </c>
      <c r="D2022" s="19">
        <v>2030</v>
      </c>
      <c r="E2022" s="19" t="s">
        <v>74</v>
      </c>
      <c r="F2022" s="19">
        <v>9.3288505987069907</v>
      </c>
    </row>
    <row r="2023" spans="1:6" x14ac:dyDescent="0.2">
      <c r="A2023" s="19" t="s">
        <v>80</v>
      </c>
      <c r="B2023" s="19" t="s">
        <v>98</v>
      </c>
      <c r="C2023" s="19" t="s">
        <v>99</v>
      </c>
      <c r="D2023" s="19">
        <v>2031</v>
      </c>
      <c r="E2023" s="19" t="s">
        <v>74</v>
      </c>
      <c r="F2023" s="19">
        <v>10.3086716403258</v>
      </c>
    </row>
    <row r="2024" spans="1:6" x14ac:dyDescent="0.2">
      <c r="A2024" s="19" t="s">
        <v>80</v>
      </c>
      <c r="B2024" s="19" t="s">
        <v>98</v>
      </c>
      <c r="C2024" s="19" t="s">
        <v>99</v>
      </c>
      <c r="D2024" s="19">
        <v>2032</v>
      </c>
      <c r="E2024" s="19" t="s">
        <v>74</v>
      </c>
      <c r="F2024" s="19">
        <v>11.2591272601051</v>
      </c>
    </row>
    <row r="2025" spans="1:6" x14ac:dyDescent="0.2">
      <c r="A2025" s="19" t="s">
        <v>80</v>
      </c>
      <c r="B2025" s="19" t="s">
        <v>98</v>
      </c>
      <c r="C2025" s="19" t="s">
        <v>99</v>
      </c>
      <c r="D2025" s="19">
        <v>2033</v>
      </c>
      <c r="E2025" s="19" t="s">
        <v>74</v>
      </c>
      <c r="F2025" s="19">
        <v>12.1646551000165</v>
      </c>
    </row>
    <row r="2026" spans="1:6" x14ac:dyDescent="0.2">
      <c r="A2026" s="19" t="s">
        <v>80</v>
      </c>
      <c r="B2026" s="19" t="s">
        <v>98</v>
      </c>
      <c r="C2026" s="19" t="s">
        <v>99</v>
      </c>
      <c r="D2026" s="19">
        <v>2034</v>
      </c>
      <c r="E2026" s="19" t="s">
        <v>74</v>
      </c>
      <c r="F2026" s="19">
        <v>13.0120611289513</v>
      </c>
    </row>
    <row r="2027" spans="1:6" x14ac:dyDescent="0.2">
      <c r="A2027" s="19" t="s">
        <v>80</v>
      </c>
      <c r="B2027" s="19" t="s">
        <v>98</v>
      </c>
      <c r="C2027" s="19" t="s">
        <v>99</v>
      </c>
      <c r="D2027" s="19">
        <v>2035</v>
      </c>
      <c r="E2027" s="19" t="s">
        <v>74</v>
      </c>
      <c r="F2027" s="19">
        <v>13.791454848222701</v>
      </c>
    </row>
    <row r="2028" spans="1:6" x14ac:dyDescent="0.2">
      <c r="A2028" s="19" t="s">
        <v>80</v>
      </c>
      <c r="B2028" s="19" t="s">
        <v>98</v>
      </c>
      <c r="C2028" s="19" t="s">
        <v>99</v>
      </c>
      <c r="D2028" s="19">
        <v>2036</v>
      </c>
      <c r="E2028" s="19" t="s">
        <v>74</v>
      </c>
      <c r="F2028" s="19">
        <v>14.496626663437899</v>
      </c>
    </row>
    <row r="2029" spans="1:6" x14ac:dyDescent="0.2">
      <c r="A2029" s="19" t="s">
        <v>80</v>
      </c>
      <c r="B2029" s="19" t="s">
        <v>98</v>
      </c>
      <c r="C2029" s="19" t="s">
        <v>99</v>
      </c>
      <c r="D2029" s="19">
        <v>2037</v>
      </c>
      <c r="E2029" s="19" t="s">
        <v>74</v>
      </c>
      <c r="F2029" s="19">
        <v>15.124878393546201</v>
      </c>
    </row>
    <row r="2030" spans="1:6" x14ac:dyDescent="0.2">
      <c r="A2030" s="19" t="s">
        <v>80</v>
      </c>
      <c r="B2030" s="19" t="s">
        <v>98</v>
      </c>
      <c r="C2030" s="19" t="s">
        <v>99</v>
      </c>
      <c r="D2030" s="19">
        <v>2038</v>
      </c>
      <c r="E2030" s="19" t="s">
        <v>74</v>
      </c>
      <c r="F2030" s="19">
        <v>15.6763394180168</v>
      </c>
    </row>
    <row r="2031" spans="1:6" x14ac:dyDescent="0.2">
      <c r="A2031" s="19" t="s">
        <v>85</v>
      </c>
      <c r="B2031" s="19" t="s">
        <v>98</v>
      </c>
      <c r="C2031" s="19" t="s">
        <v>99</v>
      </c>
      <c r="D2031" s="19">
        <v>2019</v>
      </c>
      <c r="E2031" s="19" t="s">
        <v>74</v>
      </c>
      <c r="F2031" s="19">
        <v>3.3150104294570601</v>
      </c>
    </row>
    <row r="2032" spans="1:6" x14ac:dyDescent="0.2">
      <c r="A2032" s="19" t="s">
        <v>85</v>
      </c>
      <c r="B2032" s="19" t="s">
        <v>98</v>
      </c>
      <c r="C2032" s="19" t="s">
        <v>99</v>
      </c>
      <c r="D2032" s="19">
        <v>2020</v>
      </c>
      <c r="E2032" s="19" t="s">
        <v>74</v>
      </c>
      <c r="F2032" s="19">
        <v>6.22324512494865</v>
      </c>
    </row>
    <row r="2033" spans="1:6" x14ac:dyDescent="0.2">
      <c r="A2033" s="19" t="s">
        <v>85</v>
      </c>
      <c r="B2033" s="19" t="s">
        <v>98</v>
      </c>
      <c r="C2033" s="19" t="s">
        <v>99</v>
      </c>
      <c r="D2033" s="19">
        <v>2021</v>
      </c>
      <c r="E2033" s="19" t="s">
        <v>74</v>
      </c>
      <c r="F2033" s="19">
        <v>8.8287255810598406</v>
      </c>
    </row>
    <row r="2034" spans="1:6" x14ac:dyDescent="0.2">
      <c r="A2034" s="19" t="s">
        <v>85</v>
      </c>
      <c r="B2034" s="19" t="s">
        <v>98</v>
      </c>
      <c r="C2034" s="19" t="s">
        <v>99</v>
      </c>
      <c r="D2034" s="19">
        <v>2022</v>
      </c>
      <c r="E2034" s="19" t="s">
        <v>74</v>
      </c>
      <c r="F2034" s="19">
        <v>11.1978267297134</v>
      </c>
    </row>
    <row r="2035" spans="1:6" x14ac:dyDescent="0.2">
      <c r="A2035" s="19" t="s">
        <v>85</v>
      </c>
      <c r="B2035" s="19" t="s">
        <v>98</v>
      </c>
      <c r="C2035" s="19" t="s">
        <v>99</v>
      </c>
      <c r="D2035" s="19">
        <v>2023</v>
      </c>
      <c r="E2035" s="19" t="s">
        <v>74</v>
      </c>
      <c r="F2035" s="19">
        <v>13.370616127542201</v>
      </c>
    </row>
    <row r="2036" spans="1:6" x14ac:dyDescent="0.2">
      <c r="A2036" s="19" t="s">
        <v>85</v>
      </c>
      <c r="B2036" s="19" t="s">
        <v>98</v>
      </c>
      <c r="C2036" s="19" t="s">
        <v>99</v>
      </c>
      <c r="D2036" s="19">
        <v>2024</v>
      </c>
      <c r="E2036" s="19" t="s">
        <v>74</v>
      </c>
      <c r="F2036" s="19">
        <v>15.369167863803201</v>
      </c>
    </row>
    <row r="2037" spans="1:6" x14ac:dyDescent="0.2">
      <c r="A2037" s="19" t="s">
        <v>85</v>
      </c>
      <c r="B2037" s="19" t="s">
        <v>98</v>
      </c>
      <c r="C2037" s="19" t="s">
        <v>99</v>
      </c>
      <c r="D2037" s="19">
        <v>2025</v>
      </c>
      <c r="E2037" s="19" t="s">
        <v>74</v>
      </c>
      <c r="F2037" s="19">
        <v>17.204195205368201</v>
      </c>
    </row>
    <row r="2038" spans="1:6" x14ac:dyDescent="0.2">
      <c r="A2038" s="19" t="s">
        <v>85</v>
      </c>
      <c r="B2038" s="19" t="s">
        <v>98</v>
      </c>
      <c r="C2038" s="19" t="s">
        <v>99</v>
      </c>
      <c r="D2038" s="19">
        <v>2026</v>
      </c>
      <c r="E2038" s="19" t="s">
        <v>74</v>
      </c>
      <c r="F2038" s="19">
        <v>18.8801986812812</v>
      </c>
    </row>
    <row r="2039" spans="1:6" x14ac:dyDescent="0.2">
      <c r="A2039" s="19" t="s">
        <v>85</v>
      </c>
      <c r="B2039" s="19" t="s">
        <v>98</v>
      </c>
      <c r="C2039" s="19" t="s">
        <v>99</v>
      </c>
      <c r="D2039" s="19">
        <v>2027</v>
      </c>
      <c r="E2039" s="19" t="s">
        <v>74</v>
      </c>
      <c r="F2039" s="19">
        <v>20.3992481680223</v>
      </c>
    </row>
    <row r="2040" spans="1:6" x14ac:dyDescent="0.2">
      <c r="A2040" s="19" t="s">
        <v>85</v>
      </c>
      <c r="B2040" s="19" t="s">
        <v>98</v>
      </c>
      <c r="C2040" s="19" t="s">
        <v>99</v>
      </c>
      <c r="D2040" s="19">
        <v>2028</v>
      </c>
      <c r="E2040" s="19" t="s">
        <v>74</v>
      </c>
      <c r="F2040" s="19">
        <v>21.7635215127743</v>
      </c>
    </row>
    <row r="2041" spans="1:6" x14ac:dyDescent="0.2">
      <c r="A2041" s="19" t="s">
        <v>85</v>
      </c>
      <c r="B2041" s="19" t="s">
        <v>98</v>
      </c>
      <c r="C2041" s="19" t="s">
        <v>99</v>
      </c>
      <c r="D2041" s="19">
        <v>2029</v>
      </c>
      <c r="E2041" s="19" t="s">
        <v>74</v>
      </c>
      <c r="F2041" s="19">
        <v>22.9767730103001</v>
      </c>
    </row>
    <row r="2042" spans="1:6" x14ac:dyDescent="0.2">
      <c r="A2042" s="19" t="s">
        <v>85</v>
      </c>
      <c r="B2042" s="19" t="s">
        <v>98</v>
      </c>
      <c r="C2042" s="19" t="s">
        <v>99</v>
      </c>
      <c r="D2042" s="19">
        <v>2030</v>
      </c>
      <c r="E2042" s="19" t="s">
        <v>74</v>
      </c>
      <c r="F2042" s="19">
        <v>24.044949176609801</v>
      </c>
    </row>
    <row r="2043" spans="1:6" x14ac:dyDescent="0.2">
      <c r="A2043" s="19" t="s">
        <v>85</v>
      </c>
      <c r="B2043" s="19" t="s">
        <v>98</v>
      </c>
      <c r="C2043" s="19" t="s">
        <v>99</v>
      </c>
      <c r="D2043" s="19">
        <v>2031</v>
      </c>
      <c r="E2043" s="19" t="s">
        <v>74</v>
      </c>
      <c r="F2043" s="19">
        <v>24.9761931875477</v>
      </c>
    </row>
    <row r="2044" spans="1:6" x14ac:dyDescent="0.2">
      <c r="A2044" s="19" t="s">
        <v>85</v>
      </c>
      <c r="B2044" s="19" t="s">
        <v>98</v>
      </c>
      <c r="C2044" s="19" t="s">
        <v>99</v>
      </c>
      <c r="D2044" s="19">
        <v>2032</v>
      </c>
      <c r="E2044" s="19" t="s">
        <v>74</v>
      </c>
      <c r="F2044" s="19">
        <v>25.7804679983246</v>
      </c>
    </row>
    <row r="2045" spans="1:6" x14ac:dyDescent="0.2">
      <c r="A2045" s="19" t="s">
        <v>85</v>
      </c>
      <c r="B2045" s="19" t="s">
        <v>98</v>
      </c>
      <c r="C2045" s="19" t="s">
        <v>99</v>
      </c>
      <c r="D2045" s="19">
        <v>2033</v>
      </c>
      <c r="E2045" s="19" t="s">
        <v>74</v>
      </c>
      <c r="F2045" s="19">
        <v>26.468995246513401</v>
      </c>
    </row>
    <row r="2046" spans="1:6" x14ac:dyDescent="0.2">
      <c r="A2046" s="19" t="s">
        <v>85</v>
      </c>
      <c r="B2046" s="19" t="s">
        <v>98</v>
      </c>
      <c r="C2046" s="19" t="s">
        <v>99</v>
      </c>
      <c r="D2046" s="19">
        <v>2034</v>
      </c>
      <c r="E2046" s="19" t="s">
        <v>74</v>
      </c>
      <c r="F2046" s="19">
        <v>27.0536504028378</v>
      </c>
    </row>
    <row r="2047" spans="1:6" x14ac:dyDescent="0.2">
      <c r="A2047" s="19" t="s">
        <v>85</v>
      </c>
      <c r="B2047" s="19" t="s">
        <v>98</v>
      </c>
      <c r="C2047" s="19" t="s">
        <v>99</v>
      </c>
      <c r="D2047" s="19">
        <v>2035</v>
      </c>
      <c r="E2047" s="19" t="s">
        <v>74</v>
      </c>
      <c r="F2047" s="19">
        <v>27.546412581710101</v>
      </c>
    </row>
    <row r="2048" spans="1:6" x14ac:dyDescent="0.2">
      <c r="A2048" s="19" t="s">
        <v>85</v>
      </c>
      <c r="B2048" s="19" t="s">
        <v>98</v>
      </c>
      <c r="C2048" s="19" t="s">
        <v>99</v>
      </c>
      <c r="D2048" s="19">
        <v>2036</v>
      </c>
      <c r="E2048" s="19" t="s">
        <v>74</v>
      </c>
      <c r="F2048" s="19">
        <v>27.958915981436402</v>
      </c>
    </row>
    <row r="2049" spans="1:6" x14ac:dyDescent="0.2">
      <c r="A2049" s="19" t="s">
        <v>85</v>
      </c>
      <c r="B2049" s="19" t="s">
        <v>98</v>
      </c>
      <c r="C2049" s="19" t="s">
        <v>99</v>
      </c>
      <c r="D2049" s="19">
        <v>2037</v>
      </c>
      <c r="E2049" s="19" t="s">
        <v>74</v>
      </c>
      <c r="F2049" s="19">
        <v>28.3021199881019</v>
      </c>
    </row>
    <row r="2050" spans="1:6" x14ac:dyDescent="0.2">
      <c r="A2050" s="19" t="s">
        <v>85</v>
      </c>
      <c r="B2050" s="19" t="s">
        <v>98</v>
      </c>
      <c r="C2050" s="19" t="s">
        <v>99</v>
      </c>
      <c r="D2050" s="19">
        <v>2038</v>
      </c>
      <c r="E2050" s="19" t="s">
        <v>74</v>
      </c>
      <c r="F2050" s="19">
        <v>28.5860915291825</v>
      </c>
    </row>
    <row r="2051" spans="1:6" x14ac:dyDescent="0.2">
      <c r="A2051" s="19" t="s">
        <v>90</v>
      </c>
      <c r="B2051" s="19" t="s">
        <v>98</v>
      </c>
      <c r="C2051" s="19" t="s">
        <v>99</v>
      </c>
      <c r="D2051" s="19">
        <v>2019</v>
      </c>
      <c r="E2051" s="19" t="s">
        <v>74</v>
      </c>
      <c r="F2051" s="19">
        <v>3.3528498795800399</v>
      </c>
    </row>
    <row r="2052" spans="1:6" x14ac:dyDescent="0.2">
      <c r="A2052" s="19" t="s">
        <v>90</v>
      </c>
      <c r="B2052" s="19" t="s">
        <v>98</v>
      </c>
      <c r="C2052" s="19" t="s">
        <v>99</v>
      </c>
      <c r="D2052" s="19">
        <v>2020</v>
      </c>
      <c r="E2052" s="19" t="s">
        <v>74</v>
      </c>
      <c r="F2052" s="19">
        <v>6.9047596068174597</v>
      </c>
    </row>
    <row r="2053" spans="1:6" x14ac:dyDescent="0.2">
      <c r="A2053" s="19" t="s">
        <v>90</v>
      </c>
      <c r="B2053" s="19" t="s">
        <v>98</v>
      </c>
      <c r="C2053" s="19" t="s">
        <v>99</v>
      </c>
      <c r="D2053" s="19">
        <v>2021</v>
      </c>
      <c r="E2053" s="19" t="s">
        <v>74</v>
      </c>
      <c r="F2053" s="19">
        <v>11.424817309107</v>
      </c>
    </row>
    <row r="2054" spans="1:6" x14ac:dyDescent="0.2">
      <c r="A2054" s="19" t="s">
        <v>90</v>
      </c>
      <c r="B2054" s="19" t="s">
        <v>98</v>
      </c>
      <c r="C2054" s="19" t="s">
        <v>99</v>
      </c>
      <c r="D2054" s="19">
        <v>2022</v>
      </c>
      <c r="E2054" s="19" t="s">
        <v>74</v>
      </c>
      <c r="F2054" s="19">
        <v>16.5554931902779</v>
      </c>
    </row>
    <row r="2055" spans="1:6" x14ac:dyDescent="0.2">
      <c r="A2055" s="19" t="s">
        <v>90</v>
      </c>
      <c r="B2055" s="19" t="s">
        <v>98</v>
      </c>
      <c r="C2055" s="19" t="s">
        <v>99</v>
      </c>
      <c r="D2055" s="19">
        <v>2023</v>
      </c>
      <c r="E2055" s="19" t="s">
        <v>74</v>
      </c>
      <c r="F2055" s="19">
        <v>22.519575241344199</v>
      </c>
    </row>
    <row r="2056" spans="1:6" x14ac:dyDescent="0.2">
      <c r="A2056" s="19" t="s">
        <v>90</v>
      </c>
      <c r="B2056" s="19" t="s">
        <v>98</v>
      </c>
      <c r="C2056" s="19" t="s">
        <v>99</v>
      </c>
      <c r="D2056" s="19">
        <v>2024</v>
      </c>
      <c r="E2056" s="19" t="s">
        <v>74</v>
      </c>
      <c r="F2056" s="19">
        <v>28.882884025651499</v>
      </c>
    </row>
    <row r="2057" spans="1:6" x14ac:dyDescent="0.2">
      <c r="A2057" s="19" t="s">
        <v>90</v>
      </c>
      <c r="B2057" s="19" t="s">
        <v>98</v>
      </c>
      <c r="C2057" s="19" t="s">
        <v>99</v>
      </c>
      <c r="D2057" s="19">
        <v>2025</v>
      </c>
      <c r="E2057" s="19" t="s">
        <v>74</v>
      </c>
      <c r="F2057" s="19">
        <v>35.592447514854904</v>
      </c>
    </row>
    <row r="2058" spans="1:6" x14ac:dyDescent="0.2">
      <c r="A2058" s="19" t="s">
        <v>90</v>
      </c>
      <c r="B2058" s="19" t="s">
        <v>98</v>
      </c>
      <c r="C2058" s="19" t="s">
        <v>99</v>
      </c>
      <c r="D2058" s="19">
        <v>2026</v>
      </c>
      <c r="E2058" s="19" t="s">
        <v>74</v>
      </c>
      <c r="F2058" s="19">
        <v>42.606866437757901</v>
      </c>
    </row>
    <row r="2059" spans="1:6" x14ac:dyDescent="0.2">
      <c r="A2059" s="19" t="s">
        <v>90</v>
      </c>
      <c r="B2059" s="19" t="s">
        <v>98</v>
      </c>
      <c r="C2059" s="19" t="s">
        <v>99</v>
      </c>
      <c r="D2059" s="19">
        <v>2027</v>
      </c>
      <c r="E2059" s="19" t="s">
        <v>74</v>
      </c>
      <c r="F2059" s="19">
        <v>49.828688373816497</v>
      </c>
    </row>
    <row r="2060" spans="1:6" x14ac:dyDescent="0.2">
      <c r="A2060" s="19" t="s">
        <v>90</v>
      </c>
      <c r="B2060" s="19" t="s">
        <v>98</v>
      </c>
      <c r="C2060" s="19" t="s">
        <v>99</v>
      </c>
      <c r="D2060" s="19">
        <v>2028</v>
      </c>
      <c r="E2060" s="19" t="s">
        <v>74</v>
      </c>
      <c r="F2060" s="19">
        <v>57.219829679665501</v>
      </c>
    </row>
    <row r="2061" spans="1:6" x14ac:dyDescent="0.2">
      <c r="A2061" s="19" t="s">
        <v>90</v>
      </c>
      <c r="B2061" s="19" t="s">
        <v>98</v>
      </c>
      <c r="C2061" s="19" t="s">
        <v>99</v>
      </c>
      <c r="D2061" s="19">
        <v>2029</v>
      </c>
      <c r="E2061" s="19" t="s">
        <v>74</v>
      </c>
      <c r="F2061" s="19">
        <v>64.695128916307993</v>
      </c>
    </row>
    <row r="2062" spans="1:6" x14ac:dyDescent="0.2">
      <c r="A2062" s="19" t="s">
        <v>90</v>
      </c>
      <c r="B2062" s="19" t="s">
        <v>98</v>
      </c>
      <c r="C2062" s="19" t="s">
        <v>99</v>
      </c>
      <c r="D2062" s="19">
        <v>2030</v>
      </c>
      <c r="E2062" s="19" t="s">
        <v>74</v>
      </c>
      <c r="F2062" s="19">
        <v>72.180662822356496</v>
      </c>
    </row>
    <row r="2063" spans="1:6" x14ac:dyDescent="0.2">
      <c r="A2063" s="19" t="s">
        <v>90</v>
      </c>
      <c r="B2063" s="19" t="s">
        <v>98</v>
      </c>
      <c r="C2063" s="19" t="s">
        <v>99</v>
      </c>
      <c r="D2063" s="19">
        <v>2031</v>
      </c>
      <c r="E2063" s="19" t="s">
        <v>74</v>
      </c>
      <c r="F2063" s="19">
        <v>79.578965044412101</v>
      </c>
    </row>
    <row r="2064" spans="1:6" x14ac:dyDescent="0.2">
      <c r="A2064" s="19" t="s">
        <v>90</v>
      </c>
      <c r="B2064" s="19" t="s">
        <v>98</v>
      </c>
      <c r="C2064" s="19" t="s">
        <v>99</v>
      </c>
      <c r="D2064" s="19">
        <v>2032</v>
      </c>
      <c r="E2064" s="19" t="s">
        <v>74</v>
      </c>
      <c r="F2064" s="19">
        <v>86.812228545257298</v>
      </c>
    </row>
    <row r="2065" spans="1:6" x14ac:dyDescent="0.2">
      <c r="A2065" s="19" t="s">
        <v>90</v>
      </c>
      <c r="B2065" s="19" t="s">
        <v>98</v>
      </c>
      <c r="C2065" s="19" t="s">
        <v>99</v>
      </c>
      <c r="D2065" s="19">
        <v>2033</v>
      </c>
      <c r="E2065" s="19" t="s">
        <v>74</v>
      </c>
      <c r="F2065" s="19">
        <v>93.818316975522094</v>
      </c>
    </row>
    <row r="2066" spans="1:6" x14ac:dyDescent="0.2">
      <c r="A2066" s="19" t="s">
        <v>90</v>
      </c>
      <c r="B2066" s="19" t="s">
        <v>98</v>
      </c>
      <c r="C2066" s="19" t="s">
        <v>99</v>
      </c>
      <c r="D2066" s="19">
        <v>2034</v>
      </c>
      <c r="E2066" s="19" t="s">
        <v>74</v>
      </c>
      <c r="F2066" s="19">
        <v>100.513592919155</v>
      </c>
    </row>
    <row r="2067" spans="1:6" x14ac:dyDescent="0.2">
      <c r="A2067" s="19" t="s">
        <v>90</v>
      </c>
      <c r="B2067" s="19" t="s">
        <v>98</v>
      </c>
      <c r="C2067" s="19" t="s">
        <v>99</v>
      </c>
      <c r="D2067" s="19">
        <v>2035</v>
      </c>
      <c r="E2067" s="19" t="s">
        <v>74</v>
      </c>
      <c r="F2067" s="19">
        <v>106.857385417625</v>
      </c>
    </row>
    <row r="2068" spans="1:6" x14ac:dyDescent="0.2">
      <c r="A2068" s="19" t="s">
        <v>90</v>
      </c>
      <c r="B2068" s="19" t="s">
        <v>98</v>
      </c>
      <c r="C2068" s="19" t="s">
        <v>99</v>
      </c>
      <c r="D2068" s="19">
        <v>2036</v>
      </c>
      <c r="E2068" s="19" t="s">
        <v>74</v>
      </c>
      <c r="F2068" s="19">
        <v>112.876477478287</v>
      </c>
    </row>
    <row r="2069" spans="1:6" x14ac:dyDescent="0.2">
      <c r="A2069" s="19" t="s">
        <v>90</v>
      </c>
      <c r="B2069" s="19" t="s">
        <v>98</v>
      </c>
      <c r="C2069" s="19" t="s">
        <v>99</v>
      </c>
      <c r="D2069" s="19">
        <v>2037</v>
      </c>
      <c r="E2069" s="19" t="s">
        <v>74</v>
      </c>
      <c r="F2069" s="19">
        <v>118.555798916238</v>
      </c>
    </row>
    <row r="2070" spans="1:6" x14ac:dyDescent="0.2">
      <c r="A2070" s="19" t="s">
        <v>90</v>
      </c>
      <c r="B2070" s="19" t="s">
        <v>98</v>
      </c>
      <c r="C2070" s="19" t="s">
        <v>99</v>
      </c>
      <c r="D2070" s="19">
        <v>2038</v>
      </c>
      <c r="E2070" s="19" t="s">
        <v>74</v>
      </c>
      <c r="F2070" s="19">
        <v>123.896547334975</v>
      </c>
    </row>
    <row r="2071" spans="1:6" x14ac:dyDescent="0.2">
      <c r="A2071" s="19" t="s">
        <v>91</v>
      </c>
      <c r="B2071" s="19" t="s">
        <v>98</v>
      </c>
      <c r="C2071" s="19" t="s">
        <v>99</v>
      </c>
      <c r="D2071" s="19">
        <v>2019</v>
      </c>
      <c r="E2071" s="19" t="s">
        <v>74</v>
      </c>
      <c r="F2071" s="19">
        <v>4.4190160216816698</v>
      </c>
    </row>
    <row r="2072" spans="1:6" x14ac:dyDescent="0.2">
      <c r="A2072" s="19" t="s">
        <v>91</v>
      </c>
      <c r="B2072" s="19" t="s">
        <v>98</v>
      </c>
      <c r="C2072" s="19" t="s">
        <v>99</v>
      </c>
      <c r="D2072" s="19">
        <v>2020</v>
      </c>
      <c r="E2072" s="19" t="s">
        <v>74</v>
      </c>
      <c r="F2072" s="19">
        <v>9.0510362441266103</v>
      </c>
    </row>
    <row r="2073" spans="1:6" x14ac:dyDescent="0.2">
      <c r="A2073" s="19" t="s">
        <v>91</v>
      </c>
      <c r="B2073" s="19" t="s">
        <v>98</v>
      </c>
      <c r="C2073" s="19" t="s">
        <v>99</v>
      </c>
      <c r="D2073" s="19">
        <v>2021</v>
      </c>
      <c r="E2073" s="19" t="s">
        <v>74</v>
      </c>
      <c r="F2073" s="19">
        <v>14.119190295001101</v>
      </c>
    </row>
    <row r="2074" spans="1:6" x14ac:dyDescent="0.2">
      <c r="A2074" s="19" t="s">
        <v>91</v>
      </c>
      <c r="B2074" s="19" t="s">
        <v>98</v>
      </c>
      <c r="C2074" s="19" t="s">
        <v>99</v>
      </c>
      <c r="D2074" s="19">
        <v>2022</v>
      </c>
      <c r="E2074" s="19" t="s">
        <v>74</v>
      </c>
      <c r="F2074" s="19">
        <v>19.111757162828098</v>
      </c>
    </row>
    <row r="2075" spans="1:6" x14ac:dyDescent="0.2">
      <c r="A2075" s="19" t="s">
        <v>91</v>
      </c>
      <c r="B2075" s="19" t="s">
        <v>98</v>
      </c>
      <c r="C2075" s="19" t="s">
        <v>99</v>
      </c>
      <c r="D2075" s="19">
        <v>2023</v>
      </c>
      <c r="E2075" s="19" t="s">
        <v>74</v>
      </c>
      <c r="F2075" s="19">
        <v>24.470948736069399</v>
      </c>
    </row>
    <row r="2076" spans="1:6" x14ac:dyDescent="0.2">
      <c r="A2076" s="19" t="s">
        <v>91</v>
      </c>
      <c r="B2076" s="19" t="s">
        <v>98</v>
      </c>
      <c r="C2076" s="19" t="s">
        <v>99</v>
      </c>
      <c r="D2076" s="19">
        <v>2024</v>
      </c>
      <c r="E2076" s="19" t="s">
        <v>74</v>
      </c>
      <c r="F2076" s="19">
        <v>30.259163940807401</v>
      </c>
    </row>
    <row r="2077" spans="1:6" x14ac:dyDescent="0.2">
      <c r="A2077" s="19" t="s">
        <v>91</v>
      </c>
      <c r="B2077" s="19" t="s">
        <v>98</v>
      </c>
      <c r="C2077" s="19" t="s">
        <v>99</v>
      </c>
      <c r="D2077" s="19">
        <v>2025</v>
      </c>
      <c r="E2077" s="19" t="s">
        <v>74</v>
      </c>
      <c r="F2077" s="19">
        <v>36.397250706731697</v>
      </c>
    </row>
    <row r="2078" spans="1:6" x14ac:dyDescent="0.2">
      <c r="A2078" s="19" t="s">
        <v>91</v>
      </c>
      <c r="B2078" s="19" t="s">
        <v>98</v>
      </c>
      <c r="C2078" s="19" t="s">
        <v>99</v>
      </c>
      <c r="D2078" s="19">
        <v>2026</v>
      </c>
      <c r="E2078" s="19" t="s">
        <v>74</v>
      </c>
      <c r="F2078" s="19">
        <v>42.929244651387798</v>
      </c>
    </row>
    <row r="2079" spans="1:6" x14ac:dyDescent="0.2">
      <c r="A2079" s="19" t="s">
        <v>91</v>
      </c>
      <c r="B2079" s="19" t="s">
        <v>98</v>
      </c>
      <c r="C2079" s="19" t="s">
        <v>99</v>
      </c>
      <c r="D2079" s="19">
        <v>2027</v>
      </c>
      <c r="E2079" s="19" t="s">
        <v>74</v>
      </c>
      <c r="F2079" s="19">
        <v>49.663243185499702</v>
      </c>
    </row>
    <row r="2080" spans="1:6" x14ac:dyDescent="0.2">
      <c r="A2080" s="19" t="s">
        <v>91</v>
      </c>
      <c r="B2080" s="19" t="s">
        <v>98</v>
      </c>
      <c r="C2080" s="19" t="s">
        <v>99</v>
      </c>
      <c r="D2080" s="19">
        <v>2028</v>
      </c>
      <c r="E2080" s="19" t="s">
        <v>74</v>
      </c>
      <c r="F2080" s="19">
        <v>56.6925141358237</v>
      </c>
    </row>
    <row r="2081" spans="1:6" x14ac:dyDescent="0.2">
      <c r="A2081" s="19" t="s">
        <v>91</v>
      </c>
      <c r="B2081" s="19" t="s">
        <v>98</v>
      </c>
      <c r="C2081" s="19" t="s">
        <v>99</v>
      </c>
      <c r="D2081" s="19">
        <v>2029</v>
      </c>
      <c r="E2081" s="19" t="s">
        <v>74</v>
      </c>
      <c r="F2081" s="19">
        <v>63.875176121790098</v>
      </c>
    </row>
    <row r="2082" spans="1:6" x14ac:dyDescent="0.2">
      <c r="A2082" s="19" t="s">
        <v>91</v>
      </c>
      <c r="B2082" s="19" t="s">
        <v>98</v>
      </c>
      <c r="C2082" s="19" t="s">
        <v>99</v>
      </c>
      <c r="D2082" s="19">
        <v>2030</v>
      </c>
      <c r="E2082" s="19" t="s">
        <v>74</v>
      </c>
      <c r="F2082" s="19">
        <v>71.313371503385099</v>
      </c>
    </row>
    <row r="2083" spans="1:6" x14ac:dyDescent="0.2">
      <c r="A2083" s="19" t="s">
        <v>91</v>
      </c>
      <c r="B2083" s="19" t="s">
        <v>98</v>
      </c>
      <c r="C2083" s="19" t="s">
        <v>99</v>
      </c>
      <c r="D2083" s="19">
        <v>2031</v>
      </c>
      <c r="E2083" s="19" t="s">
        <v>74</v>
      </c>
      <c r="F2083" s="19">
        <v>78.724082282358793</v>
      </c>
    </row>
    <row r="2084" spans="1:6" x14ac:dyDescent="0.2">
      <c r="A2084" s="19" t="s">
        <v>91</v>
      </c>
      <c r="B2084" s="19" t="s">
        <v>98</v>
      </c>
      <c r="C2084" s="19" t="s">
        <v>99</v>
      </c>
      <c r="D2084" s="19">
        <v>2032</v>
      </c>
      <c r="E2084" s="19" t="s">
        <v>74</v>
      </c>
      <c r="F2084" s="19">
        <v>86.148970022451095</v>
      </c>
    </row>
    <row r="2085" spans="1:6" x14ac:dyDescent="0.2">
      <c r="A2085" s="19" t="s">
        <v>91</v>
      </c>
      <c r="B2085" s="19" t="s">
        <v>98</v>
      </c>
      <c r="C2085" s="19" t="s">
        <v>99</v>
      </c>
      <c r="D2085" s="19">
        <v>2033</v>
      </c>
      <c r="E2085" s="19" t="s">
        <v>74</v>
      </c>
      <c r="F2085" s="19">
        <v>93.459326047566805</v>
      </c>
    </row>
    <row r="2086" spans="1:6" x14ac:dyDescent="0.2">
      <c r="A2086" s="19" t="s">
        <v>91</v>
      </c>
      <c r="B2086" s="19" t="s">
        <v>98</v>
      </c>
      <c r="C2086" s="19" t="s">
        <v>99</v>
      </c>
      <c r="D2086" s="19">
        <v>2034</v>
      </c>
      <c r="E2086" s="19" t="s">
        <v>74</v>
      </c>
      <c r="F2086" s="19">
        <v>100.46303353027901</v>
      </c>
    </row>
    <row r="2087" spans="1:6" x14ac:dyDescent="0.2">
      <c r="A2087" s="19" t="s">
        <v>91</v>
      </c>
      <c r="B2087" s="19" t="s">
        <v>98</v>
      </c>
      <c r="C2087" s="19" t="s">
        <v>99</v>
      </c>
      <c r="D2087" s="19">
        <v>2035</v>
      </c>
      <c r="E2087" s="19" t="s">
        <v>74</v>
      </c>
      <c r="F2087" s="19">
        <v>107.115044749858</v>
      </c>
    </row>
    <row r="2088" spans="1:6" x14ac:dyDescent="0.2">
      <c r="A2088" s="19" t="s">
        <v>91</v>
      </c>
      <c r="B2088" s="19" t="s">
        <v>98</v>
      </c>
      <c r="C2088" s="19" t="s">
        <v>99</v>
      </c>
      <c r="D2088" s="19">
        <v>2036</v>
      </c>
      <c r="E2088" s="19" t="s">
        <v>74</v>
      </c>
      <c r="F2088" s="19">
        <v>113.717526067138</v>
      </c>
    </row>
    <row r="2089" spans="1:6" x14ac:dyDescent="0.2">
      <c r="A2089" s="19" t="s">
        <v>91</v>
      </c>
      <c r="B2089" s="19" t="s">
        <v>98</v>
      </c>
      <c r="C2089" s="19" t="s">
        <v>99</v>
      </c>
      <c r="D2089" s="19">
        <v>2037</v>
      </c>
      <c r="E2089" s="19" t="s">
        <v>74</v>
      </c>
      <c r="F2089" s="19">
        <v>120.455046119668</v>
      </c>
    </row>
    <row r="2090" spans="1:6" x14ac:dyDescent="0.2">
      <c r="A2090" s="19" t="s">
        <v>91</v>
      </c>
      <c r="B2090" s="19" t="s">
        <v>98</v>
      </c>
      <c r="C2090" s="19" t="s">
        <v>99</v>
      </c>
      <c r="D2090" s="19">
        <v>2038</v>
      </c>
      <c r="E2090" s="19" t="s">
        <v>74</v>
      </c>
      <c r="F2090" s="19">
        <v>127.15974494509901</v>
      </c>
    </row>
    <row r="2091" spans="1:6" x14ac:dyDescent="0.2">
      <c r="A2091" s="19" t="s">
        <v>92</v>
      </c>
      <c r="B2091" s="19" t="s">
        <v>98</v>
      </c>
      <c r="C2091" s="19" t="s">
        <v>99</v>
      </c>
      <c r="D2091" s="19">
        <v>2019</v>
      </c>
      <c r="E2091" s="19" t="s">
        <v>74</v>
      </c>
      <c r="F2091" s="19">
        <v>0.75236857663758006</v>
      </c>
    </row>
    <row r="2092" spans="1:6" x14ac:dyDescent="0.2">
      <c r="A2092" s="19" t="s">
        <v>92</v>
      </c>
      <c r="B2092" s="19" t="s">
        <v>98</v>
      </c>
      <c r="C2092" s="19" t="s">
        <v>99</v>
      </c>
      <c r="D2092" s="19">
        <v>2020</v>
      </c>
      <c r="E2092" s="19" t="s">
        <v>74</v>
      </c>
      <c r="F2092" s="19">
        <v>1.59660100327668</v>
      </c>
    </row>
    <row r="2093" spans="1:6" x14ac:dyDescent="0.2">
      <c r="A2093" s="19" t="s">
        <v>92</v>
      </c>
      <c r="B2093" s="19" t="s">
        <v>98</v>
      </c>
      <c r="C2093" s="19" t="s">
        <v>99</v>
      </c>
      <c r="D2093" s="19">
        <v>2021</v>
      </c>
      <c r="E2093" s="19" t="s">
        <v>74</v>
      </c>
      <c r="F2093" s="19">
        <v>2.5534627355438602</v>
      </c>
    </row>
    <row r="2094" spans="1:6" x14ac:dyDescent="0.2">
      <c r="A2094" s="19" t="s">
        <v>92</v>
      </c>
      <c r="B2094" s="19" t="s">
        <v>98</v>
      </c>
      <c r="C2094" s="19" t="s">
        <v>99</v>
      </c>
      <c r="D2094" s="19">
        <v>2022</v>
      </c>
      <c r="E2094" s="19" t="s">
        <v>74</v>
      </c>
      <c r="F2094" s="19">
        <v>3.62449980024991</v>
      </c>
    </row>
    <row r="2095" spans="1:6" x14ac:dyDescent="0.2">
      <c r="A2095" s="19" t="s">
        <v>92</v>
      </c>
      <c r="B2095" s="19" t="s">
        <v>98</v>
      </c>
      <c r="C2095" s="19" t="s">
        <v>99</v>
      </c>
      <c r="D2095" s="19">
        <v>2023</v>
      </c>
      <c r="E2095" s="19" t="s">
        <v>74</v>
      </c>
      <c r="F2095" s="19">
        <v>4.8020240740929401</v>
      </c>
    </row>
    <row r="2096" spans="1:6" x14ac:dyDescent="0.2">
      <c r="A2096" s="19" t="s">
        <v>92</v>
      </c>
      <c r="B2096" s="19" t="s">
        <v>98</v>
      </c>
      <c r="C2096" s="19" t="s">
        <v>99</v>
      </c>
      <c r="D2096" s="19">
        <v>2024</v>
      </c>
      <c r="E2096" s="19" t="s">
        <v>74</v>
      </c>
      <c r="F2096" s="19">
        <v>6.0752766578005</v>
      </c>
    </row>
    <row r="2097" spans="1:6" x14ac:dyDescent="0.2">
      <c r="A2097" s="19" t="s">
        <v>92</v>
      </c>
      <c r="B2097" s="19" t="s">
        <v>98</v>
      </c>
      <c r="C2097" s="19" t="s">
        <v>99</v>
      </c>
      <c r="D2097" s="19">
        <v>2025</v>
      </c>
      <c r="E2097" s="19" t="s">
        <v>74</v>
      </c>
      <c r="F2097" s="19">
        <v>7.4318660970295198</v>
      </c>
    </row>
    <row r="2098" spans="1:6" x14ac:dyDescent="0.2">
      <c r="A2098" s="19" t="s">
        <v>92</v>
      </c>
      <c r="B2098" s="19" t="s">
        <v>98</v>
      </c>
      <c r="C2098" s="19" t="s">
        <v>99</v>
      </c>
      <c r="D2098" s="19">
        <v>2026</v>
      </c>
      <c r="E2098" s="19" t="s">
        <v>74</v>
      </c>
      <c r="F2098" s="19">
        <v>8.8608394265627108</v>
      </c>
    </row>
    <row r="2099" spans="1:6" x14ac:dyDescent="0.2">
      <c r="A2099" s="19" t="s">
        <v>92</v>
      </c>
      <c r="B2099" s="19" t="s">
        <v>98</v>
      </c>
      <c r="C2099" s="19" t="s">
        <v>99</v>
      </c>
      <c r="D2099" s="19">
        <v>2027</v>
      </c>
      <c r="E2099" s="19" t="s">
        <v>74</v>
      </c>
      <c r="F2099" s="19">
        <v>10.3326032205162</v>
      </c>
    </row>
    <row r="2100" spans="1:6" x14ac:dyDescent="0.2">
      <c r="A2100" s="19" t="s">
        <v>92</v>
      </c>
      <c r="B2100" s="19" t="s">
        <v>98</v>
      </c>
      <c r="C2100" s="19" t="s">
        <v>99</v>
      </c>
      <c r="D2100" s="19">
        <v>2028</v>
      </c>
      <c r="E2100" s="19" t="s">
        <v>74</v>
      </c>
      <c r="F2100" s="19">
        <v>11.8093050742504</v>
      </c>
    </row>
    <row r="2101" spans="1:6" x14ac:dyDescent="0.2">
      <c r="A2101" s="19" t="s">
        <v>92</v>
      </c>
      <c r="B2101" s="19" t="s">
        <v>98</v>
      </c>
      <c r="C2101" s="19" t="s">
        <v>99</v>
      </c>
      <c r="D2101" s="19">
        <v>2029</v>
      </c>
      <c r="E2101" s="19" t="s">
        <v>74</v>
      </c>
      <c r="F2101" s="19">
        <v>13.2512830194974</v>
      </c>
    </row>
    <row r="2102" spans="1:6" x14ac:dyDescent="0.2">
      <c r="A2102" s="19" t="s">
        <v>92</v>
      </c>
      <c r="B2102" s="19" t="s">
        <v>98</v>
      </c>
      <c r="C2102" s="19" t="s">
        <v>99</v>
      </c>
      <c r="D2102" s="19">
        <v>2030</v>
      </c>
      <c r="E2102" s="19" t="s">
        <v>74</v>
      </c>
      <c r="F2102" s="19">
        <v>14.615902072728</v>
      </c>
    </row>
    <row r="2103" spans="1:6" x14ac:dyDescent="0.2">
      <c r="A2103" s="19" t="s">
        <v>92</v>
      </c>
      <c r="B2103" s="19" t="s">
        <v>98</v>
      </c>
      <c r="C2103" s="19" t="s">
        <v>99</v>
      </c>
      <c r="D2103" s="19">
        <v>2031</v>
      </c>
      <c r="E2103" s="19" t="s">
        <v>74</v>
      </c>
      <c r="F2103" s="19">
        <v>15.859702223889499</v>
      </c>
    </row>
    <row r="2104" spans="1:6" x14ac:dyDescent="0.2">
      <c r="A2104" s="19" t="s">
        <v>92</v>
      </c>
      <c r="B2104" s="19" t="s">
        <v>98</v>
      </c>
      <c r="C2104" s="19" t="s">
        <v>99</v>
      </c>
      <c r="D2104" s="19">
        <v>2032</v>
      </c>
      <c r="E2104" s="19" t="s">
        <v>74</v>
      </c>
      <c r="F2104" s="19">
        <v>16.942539420998699</v>
      </c>
    </row>
    <row r="2105" spans="1:6" x14ac:dyDescent="0.2">
      <c r="A2105" s="19" t="s">
        <v>92</v>
      </c>
      <c r="B2105" s="19" t="s">
        <v>98</v>
      </c>
      <c r="C2105" s="19" t="s">
        <v>99</v>
      </c>
      <c r="D2105" s="19">
        <v>2033</v>
      </c>
      <c r="E2105" s="19" t="s">
        <v>74</v>
      </c>
      <c r="F2105" s="19">
        <v>17.832482710877901</v>
      </c>
    </row>
    <row r="2106" spans="1:6" x14ac:dyDescent="0.2">
      <c r="A2106" s="19" t="s">
        <v>92</v>
      </c>
      <c r="B2106" s="19" t="s">
        <v>98</v>
      </c>
      <c r="C2106" s="19" t="s">
        <v>99</v>
      </c>
      <c r="D2106" s="19">
        <v>2034</v>
      </c>
      <c r="E2106" s="19" t="s">
        <v>74</v>
      </c>
      <c r="F2106" s="19">
        <v>18.536003518271301</v>
      </c>
    </row>
    <row r="2107" spans="1:6" x14ac:dyDescent="0.2">
      <c r="A2107" s="19" t="s">
        <v>92</v>
      </c>
      <c r="B2107" s="19" t="s">
        <v>98</v>
      </c>
      <c r="C2107" s="19" t="s">
        <v>99</v>
      </c>
      <c r="D2107" s="19">
        <v>2035</v>
      </c>
      <c r="E2107" s="19" t="s">
        <v>74</v>
      </c>
      <c r="F2107" s="19">
        <v>19.029065827040299</v>
      </c>
    </row>
    <row r="2108" spans="1:6" x14ac:dyDescent="0.2">
      <c r="A2108" s="19" t="s">
        <v>92</v>
      </c>
      <c r="B2108" s="19" t="s">
        <v>98</v>
      </c>
      <c r="C2108" s="19" t="s">
        <v>99</v>
      </c>
      <c r="D2108" s="19">
        <v>2036</v>
      </c>
      <c r="E2108" s="19" t="s">
        <v>74</v>
      </c>
      <c r="F2108" s="19">
        <v>19.295658160060199</v>
      </c>
    </row>
    <row r="2109" spans="1:6" x14ac:dyDescent="0.2">
      <c r="A2109" s="19" t="s">
        <v>92</v>
      </c>
      <c r="B2109" s="19" t="s">
        <v>98</v>
      </c>
      <c r="C2109" s="19" t="s">
        <v>99</v>
      </c>
      <c r="D2109" s="19">
        <v>2037</v>
      </c>
      <c r="E2109" s="19" t="s">
        <v>74</v>
      </c>
      <c r="F2109" s="19">
        <v>19.385594285640799</v>
      </c>
    </row>
    <row r="2110" spans="1:6" x14ac:dyDescent="0.2">
      <c r="A2110" s="19" t="s">
        <v>92</v>
      </c>
      <c r="B2110" s="19" t="s">
        <v>98</v>
      </c>
      <c r="C2110" s="19" t="s">
        <v>99</v>
      </c>
      <c r="D2110" s="19">
        <v>2038</v>
      </c>
      <c r="E2110" s="19" t="s">
        <v>74</v>
      </c>
      <c r="F2110" s="19">
        <v>19.310993202521601</v>
      </c>
    </row>
    <row r="2111" spans="1:6" x14ac:dyDescent="0.2">
      <c r="A2111" s="19" t="s">
        <v>93</v>
      </c>
      <c r="B2111" s="19" t="s">
        <v>98</v>
      </c>
      <c r="C2111" s="19" t="s">
        <v>99</v>
      </c>
      <c r="D2111" s="19">
        <v>2019</v>
      </c>
      <c r="E2111" s="19" t="s">
        <v>74</v>
      </c>
      <c r="F2111" s="19">
        <v>1.4253519656553699</v>
      </c>
    </row>
    <row r="2112" spans="1:6" x14ac:dyDescent="0.2">
      <c r="A2112" s="19" t="s">
        <v>93</v>
      </c>
      <c r="B2112" s="19" t="s">
        <v>98</v>
      </c>
      <c r="C2112" s="19" t="s">
        <v>99</v>
      </c>
      <c r="D2112" s="19">
        <v>2020</v>
      </c>
      <c r="E2112" s="19" t="s">
        <v>74</v>
      </c>
      <c r="F2112" s="19">
        <v>3.0259737016802899</v>
      </c>
    </row>
    <row r="2113" spans="1:6" x14ac:dyDescent="0.2">
      <c r="A2113" s="19" t="s">
        <v>93</v>
      </c>
      <c r="B2113" s="19" t="s">
        <v>98</v>
      </c>
      <c r="C2113" s="19" t="s">
        <v>99</v>
      </c>
      <c r="D2113" s="19">
        <v>2021</v>
      </c>
      <c r="E2113" s="19" t="s">
        <v>74</v>
      </c>
      <c r="F2113" s="19">
        <v>4.8180807037517797</v>
      </c>
    </row>
    <row r="2114" spans="1:6" x14ac:dyDescent="0.2">
      <c r="A2114" s="19" t="s">
        <v>93</v>
      </c>
      <c r="B2114" s="19" t="s">
        <v>98</v>
      </c>
      <c r="C2114" s="19" t="s">
        <v>99</v>
      </c>
      <c r="D2114" s="19">
        <v>2022</v>
      </c>
      <c r="E2114" s="19" t="s">
        <v>74</v>
      </c>
      <c r="F2114" s="19">
        <v>6.8093521354943398</v>
      </c>
    </row>
    <row r="2115" spans="1:6" x14ac:dyDescent="0.2">
      <c r="A2115" s="19" t="s">
        <v>93</v>
      </c>
      <c r="B2115" s="19" t="s">
        <v>98</v>
      </c>
      <c r="C2115" s="19" t="s">
        <v>99</v>
      </c>
      <c r="D2115" s="19">
        <v>2023</v>
      </c>
      <c r="E2115" s="19" t="s">
        <v>74</v>
      </c>
      <c r="F2115" s="19">
        <v>9.0167315780162607</v>
      </c>
    </row>
    <row r="2116" spans="1:6" x14ac:dyDescent="0.2">
      <c r="A2116" s="19" t="s">
        <v>93</v>
      </c>
      <c r="B2116" s="19" t="s">
        <v>98</v>
      </c>
      <c r="C2116" s="19" t="s">
        <v>99</v>
      </c>
      <c r="D2116" s="19">
        <v>2024</v>
      </c>
      <c r="E2116" s="19" t="s">
        <v>74</v>
      </c>
      <c r="F2116" s="19">
        <v>11.424749927729399</v>
      </c>
    </row>
    <row r="2117" spans="1:6" x14ac:dyDescent="0.2">
      <c r="A2117" s="19" t="s">
        <v>93</v>
      </c>
      <c r="B2117" s="19" t="s">
        <v>98</v>
      </c>
      <c r="C2117" s="19" t="s">
        <v>99</v>
      </c>
      <c r="D2117" s="19">
        <v>2025</v>
      </c>
      <c r="E2117" s="19" t="s">
        <v>74</v>
      </c>
      <c r="F2117" s="19">
        <v>14.0109011654824</v>
      </c>
    </row>
    <row r="2118" spans="1:6" x14ac:dyDescent="0.2">
      <c r="A2118" s="19" t="s">
        <v>93</v>
      </c>
      <c r="B2118" s="19" t="s">
        <v>98</v>
      </c>
      <c r="C2118" s="19" t="s">
        <v>99</v>
      </c>
      <c r="D2118" s="19">
        <v>2026</v>
      </c>
      <c r="E2118" s="19" t="s">
        <v>74</v>
      </c>
      <c r="F2118" s="19">
        <v>16.798245413610601</v>
      </c>
    </row>
    <row r="2119" spans="1:6" x14ac:dyDescent="0.2">
      <c r="A2119" s="19" t="s">
        <v>93</v>
      </c>
      <c r="B2119" s="19" t="s">
        <v>98</v>
      </c>
      <c r="C2119" s="19" t="s">
        <v>99</v>
      </c>
      <c r="D2119" s="19">
        <v>2027</v>
      </c>
      <c r="E2119" s="19" t="s">
        <v>74</v>
      </c>
      <c r="F2119" s="19">
        <v>19.742942623562001</v>
      </c>
    </row>
    <row r="2120" spans="1:6" x14ac:dyDescent="0.2">
      <c r="A2120" s="19" t="s">
        <v>93</v>
      </c>
      <c r="B2120" s="19" t="s">
        <v>98</v>
      </c>
      <c r="C2120" s="19" t="s">
        <v>99</v>
      </c>
      <c r="D2120" s="19">
        <v>2028</v>
      </c>
      <c r="E2120" s="19" t="s">
        <v>74</v>
      </c>
      <c r="F2120" s="19">
        <v>22.812024214539498</v>
      </c>
    </row>
    <row r="2121" spans="1:6" x14ac:dyDescent="0.2">
      <c r="A2121" s="19" t="s">
        <v>93</v>
      </c>
      <c r="B2121" s="19" t="s">
        <v>98</v>
      </c>
      <c r="C2121" s="19" t="s">
        <v>99</v>
      </c>
      <c r="D2121" s="19">
        <v>2029</v>
      </c>
      <c r="E2121" s="19" t="s">
        <v>74</v>
      </c>
      <c r="F2121" s="19">
        <v>25.962721119370599</v>
      </c>
    </row>
    <row r="2122" spans="1:6" x14ac:dyDescent="0.2">
      <c r="A2122" s="19" t="s">
        <v>93</v>
      </c>
      <c r="B2122" s="19" t="s">
        <v>98</v>
      </c>
      <c r="C2122" s="19" t="s">
        <v>99</v>
      </c>
      <c r="D2122" s="19">
        <v>2030</v>
      </c>
      <c r="E2122" s="19" t="s">
        <v>74</v>
      </c>
      <c r="F2122" s="19">
        <v>29.151538419604702</v>
      </c>
    </row>
    <row r="2123" spans="1:6" x14ac:dyDescent="0.2">
      <c r="A2123" s="19" t="s">
        <v>93</v>
      </c>
      <c r="B2123" s="19" t="s">
        <v>98</v>
      </c>
      <c r="C2123" s="19" t="s">
        <v>99</v>
      </c>
      <c r="D2123" s="19">
        <v>2031</v>
      </c>
      <c r="E2123" s="19" t="s">
        <v>74</v>
      </c>
      <c r="F2123" s="19">
        <v>32.3287190128408</v>
      </c>
    </row>
    <row r="2124" spans="1:6" x14ac:dyDescent="0.2">
      <c r="A2124" s="19" t="s">
        <v>93</v>
      </c>
      <c r="B2124" s="19" t="s">
        <v>98</v>
      </c>
      <c r="C2124" s="19" t="s">
        <v>99</v>
      </c>
      <c r="D2124" s="19">
        <v>2032</v>
      </c>
      <c r="E2124" s="19" t="s">
        <v>74</v>
      </c>
      <c r="F2124" s="19">
        <v>35.459886992749297</v>
      </c>
    </row>
    <row r="2125" spans="1:6" x14ac:dyDescent="0.2">
      <c r="A2125" s="19" t="s">
        <v>93</v>
      </c>
      <c r="B2125" s="19" t="s">
        <v>98</v>
      </c>
      <c r="C2125" s="19" t="s">
        <v>99</v>
      </c>
      <c r="D2125" s="19">
        <v>2033</v>
      </c>
      <c r="E2125" s="19" t="s">
        <v>74</v>
      </c>
      <c r="F2125" s="19">
        <v>38.485540950671997</v>
      </c>
    </row>
    <row r="2126" spans="1:6" x14ac:dyDescent="0.2">
      <c r="A2126" s="19" t="s">
        <v>93</v>
      </c>
      <c r="B2126" s="19" t="s">
        <v>98</v>
      </c>
      <c r="C2126" s="19" t="s">
        <v>99</v>
      </c>
      <c r="D2126" s="19">
        <v>2034</v>
      </c>
      <c r="E2126" s="19" t="s">
        <v>74</v>
      </c>
      <c r="F2126" s="19">
        <v>41.3648066869251</v>
      </c>
    </row>
    <row r="2127" spans="1:6" x14ac:dyDescent="0.2">
      <c r="A2127" s="19" t="s">
        <v>93</v>
      </c>
      <c r="B2127" s="19" t="s">
        <v>98</v>
      </c>
      <c r="C2127" s="19" t="s">
        <v>99</v>
      </c>
      <c r="D2127" s="19">
        <v>2035</v>
      </c>
      <c r="E2127" s="19" t="s">
        <v>74</v>
      </c>
      <c r="F2127" s="19">
        <v>44.067953535435699</v>
      </c>
    </row>
    <row r="2128" spans="1:6" x14ac:dyDescent="0.2">
      <c r="A2128" s="19" t="s">
        <v>93</v>
      </c>
      <c r="B2128" s="19" t="s">
        <v>98</v>
      </c>
      <c r="C2128" s="19" t="s">
        <v>99</v>
      </c>
      <c r="D2128" s="19">
        <v>2036</v>
      </c>
      <c r="E2128" s="19" t="s">
        <v>74</v>
      </c>
      <c r="F2128" s="19">
        <v>46.600545126330601</v>
      </c>
    </row>
    <row r="2129" spans="1:6" x14ac:dyDescent="0.2">
      <c r="A2129" s="19" t="s">
        <v>93</v>
      </c>
      <c r="B2129" s="19" t="s">
        <v>98</v>
      </c>
      <c r="C2129" s="19" t="s">
        <v>99</v>
      </c>
      <c r="D2129" s="19">
        <v>2037</v>
      </c>
      <c r="E2129" s="19" t="s">
        <v>74</v>
      </c>
      <c r="F2129" s="19">
        <v>48.968525425065998</v>
      </c>
    </row>
    <row r="2130" spans="1:6" x14ac:dyDescent="0.2">
      <c r="A2130" s="19" t="s">
        <v>93</v>
      </c>
      <c r="B2130" s="19" t="s">
        <v>98</v>
      </c>
      <c r="C2130" s="19" t="s">
        <v>99</v>
      </c>
      <c r="D2130" s="19">
        <v>2038</v>
      </c>
      <c r="E2130" s="19" t="s">
        <v>74</v>
      </c>
      <c r="F2130" s="19">
        <v>51.082157305937699</v>
      </c>
    </row>
    <row r="2131" spans="1:6" x14ac:dyDescent="0.2">
      <c r="A2131" s="19" t="s">
        <v>95</v>
      </c>
      <c r="B2131" s="19" t="s">
        <v>98</v>
      </c>
      <c r="C2131" s="19" t="s">
        <v>99</v>
      </c>
      <c r="D2131" s="19">
        <v>2019</v>
      </c>
      <c r="E2131" s="19" t="s">
        <v>74</v>
      </c>
      <c r="F2131" s="19">
        <v>0.28967580504651802</v>
      </c>
    </row>
    <row r="2132" spans="1:6" x14ac:dyDescent="0.2">
      <c r="A2132" s="19" t="s">
        <v>95</v>
      </c>
      <c r="B2132" s="19" t="s">
        <v>98</v>
      </c>
      <c r="C2132" s="19" t="s">
        <v>99</v>
      </c>
      <c r="D2132" s="19">
        <v>2020</v>
      </c>
      <c r="E2132" s="19" t="s">
        <v>74</v>
      </c>
      <c r="F2132" s="19">
        <v>0.56950959324790196</v>
      </c>
    </row>
    <row r="2133" spans="1:6" x14ac:dyDescent="0.2">
      <c r="A2133" s="19" t="s">
        <v>95</v>
      </c>
      <c r="B2133" s="19" t="s">
        <v>98</v>
      </c>
      <c r="C2133" s="19" t="s">
        <v>99</v>
      </c>
      <c r="D2133" s="19">
        <v>2021</v>
      </c>
      <c r="E2133" s="19" t="s">
        <v>74</v>
      </c>
      <c r="F2133" s="19">
        <v>0.85472892662900601</v>
      </c>
    </row>
    <row r="2134" spans="1:6" x14ac:dyDescent="0.2">
      <c r="A2134" s="19" t="s">
        <v>95</v>
      </c>
      <c r="B2134" s="19" t="s">
        <v>98</v>
      </c>
      <c r="C2134" s="19" t="s">
        <v>99</v>
      </c>
      <c r="D2134" s="19">
        <v>2022</v>
      </c>
      <c r="E2134" s="19" t="s">
        <v>74</v>
      </c>
      <c r="F2134" s="19">
        <v>1.14278350788265</v>
      </c>
    </row>
    <row r="2135" spans="1:6" x14ac:dyDescent="0.2">
      <c r="A2135" s="19" t="s">
        <v>95</v>
      </c>
      <c r="B2135" s="19" t="s">
        <v>98</v>
      </c>
      <c r="C2135" s="19" t="s">
        <v>99</v>
      </c>
      <c r="D2135" s="19">
        <v>2023</v>
      </c>
      <c r="E2135" s="19" t="s">
        <v>74</v>
      </c>
      <c r="F2135" s="19">
        <v>1.4456860000674201</v>
      </c>
    </row>
    <row r="2136" spans="1:6" x14ac:dyDescent="0.2">
      <c r="A2136" s="19" t="s">
        <v>95</v>
      </c>
      <c r="B2136" s="19" t="s">
        <v>98</v>
      </c>
      <c r="C2136" s="19" t="s">
        <v>99</v>
      </c>
      <c r="D2136" s="19">
        <v>2024</v>
      </c>
      <c r="E2136" s="19" t="s">
        <v>74</v>
      </c>
      <c r="F2136" s="19">
        <v>1.7666803329503</v>
      </c>
    </row>
    <row r="2137" spans="1:6" x14ac:dyDescent="0.2">
      <c r="A2137" s="19" t="s">
        <v>95</v>
      </c>
      <c r="B2137" s="19" t="s">
        <v>98</v>
      </c>
      <c r="C2137" s="19" t="s">
        <v>99</v>
      </c>
      <c r="D2137" s="19">
        <v>2025</v>
      </c>
      <c r="E2137" s="19" t="s">
        <v>74</v>
      </c>
      <c r="F2137" s="19">
        <v>2.1058094749422902</v>
      </c>
    </row>
    <row r="2138" spans="1:6" x14ac:dyDescent="0.2">
      <c r="A2138" s="19" t="s">
        <v>95</v>
      </c>
      <c r="B2138" s="19" t="s">
        <v>98</v>
      </c>
      <c r="C2138" s="19" t="s">
        <v>99</v>
      </c>
      <c r="D2138" s="19">
        <v>2026</v>
      </c>
      <c r="E2138" s="19" t="s">
        <v>74</v>
      </c>
      <c r="F2138" s="19">
        <v>2.46122245091086</v>
      </c>
    </row>
    <row r="2139" spans="1:6" x14ac:dyDescent="0.2">
      <c r="A2139" s="19" t="s">
        <v>95</v>
      </c>
      <c r="B2139" s="19" t="s">
        <v>98</v>
      </c>
      <c r="C2139" s="19" t="s">
        <v>99</v>
      </c>
      <c r="D2139" s="19">
        <v>2027</v>
      </c>
      <c r="E2139" s="19" t="s">
        <v>74</v>
      </c>
      <c r="F2139" s="19">
        <v>2.8296673678522999</v>
      </c>
    </row>
    <row r="2140" spans="1:6" x14ac:dyDescent="0.2">
      <c r="A2140" s="19" t="s">
        <v>95</v>
      </c>
      <c r="B2140" s="19" t="s">
        <v>98</v>
      </c>
      <c r="C2140" s="19" t="s">
        <v>99</v>
      </c>
      <c r="D2140" s="19">
        <v>2028</v>
      </c>
      <c r="E2140" s="19" t="s">
        <v>74</v>
      </c>
      <c r="F2140" s="19">
        <v>3.2082490107849999</v>
      </c>
    </row>
    <row r="2141" spans="1:6" x14ac:dyDescent="0.2">
      <c r="A2141" s="19" t="s">
        <v>95</v>
      </c>
      <c r="B2141" s="19" t="s">
        <v>98</v>
      </c>
      <c r="C2141" s="19" t="s">
        <v>99</v>
      </c>
      <c r="D2141" s="19">
        <v>2029</v>
      </c>
      <c r="E2141" s="19" t="s">
        <v>74</v>
      </c>
      <c r="F2141" s="19">
        <v>3.5960816207899202</v>
      </c>
    </row>
    <row r="2142" spans="1:6" x14ac:dyDescent="0.2">
      <c r="A2142" s="19" t="s">
        <v>95</v>
      </c>
      <c r="B2142" s="19" t="s">
        <v>98</v>
      </c>
      <c r="C2142" s="19" t="s">
        <v>99</v>
      </c>
      <c r="D2142" s="19">
        <v>2030</v>
      </c>
      <c r="E2142" s="19" t="s">
        <v>74</v>
      </c>
      <c r="F2142" s="19">
        <v>3.9905767905943801</v>
      </c>
    </row>
    <row r="2143" spans="1:6" x14ac:dyDescent="0.2">
      <c r="A2143" s="19" t="s">
        <v>95</v>
      </c>
      <c r="B2143" s="19" t="s">
        <v>98</v>
      </c>
      <c r="C2143" s="19" t="s">
        <v>99</v>
      </c>
      <c r="D2143" s="19">
        <v>2031</v>
      </c>
      <c r="E2143" s="19" t="s">
        <v>74</v>
      </c>
      <c r="F2143" s="19">
        <v>4.3877693793026697</v>
      </c>
    </row>
    <row r="2144" spans="1:6" x14ac:dyDescent="0.2">
      <c r="A2144" s="19" t="s">
        <v>95</v>
      </c>
      <c r="B2144" s="19" t="s">
        <v>98</v>
      </c>
      <c r="C2144" s="19" t="s">
        <v>99</v>
      </c>
      <c r="D2144" s="19">
        <v>2032</v>
      </c>
      <c r="E2144" s="19" t="s">
        <v>74</v>
      </c>
      <c r="F2144" s="19">
        <v>4.7839062724896797</v>
      </c>
    </row>
    <row r="2145" spans="1:6" x14ac:dyDescent="0.2">
      <c r="A2145" s="19" t="s">
        <v>95</v>
      </c>
      <c r="B2145" s="19" t="s">
        <v>98</v>
      </c>
      <c r="C2145" s="19" t="s">
        <v>99</v>
      </c>
      <c r="D2145" s="19">
        <v>2033</v>
      </c>
      <c r="E2145" s="19" t="s">
        <v>74</v>
      </c>
      <c r="F2145" s="19">
        <v>5.1750023814481896</v>
      </c>
    </row>
    <row r="2146" spans="1:6" x14ac:dyDescent="0.2">
      <c r="A2146" s="19" t="s">
        <v>95</v>
      </c>
      <c r="B2146" s="19" t="s">
        <v>98</v>
      </c>
      <c r="C2146" s="19" t="s">
        <v>99</v>
      </c>
      <c r="D2146" s="19">
        <v>2034</v>
      </c>
      <c r="E2146" s="19" t="s">
        <v>74</v>
      </c>
      <c r="F2146" s="19">
        <v>5.55685268484324</v>
      </c>
    </row>
    <row r="2147" spans="1:6" x14ac:dyDescent="0.2">
      <c r="A2147" s="19" t="s">
        <v>95</v>
      </c>
      <c r="B2147" s="19" t="s">
        <v>98</v>
      </c>
      <c r="C2147" s="19" t="s">
        <v>99</v>
      </c>
      <c r="D2147" s="19">
        <v>2035</v>
      </c>
      <c r="E2147" s="19" t="s">
        <v>74</v>
      </c>
      <c r="F2147" s="19">
        <v>5.9261808632879101</v>
      </c>
    </row>
    <row r="2148" spans="1:6" x14ac:dyDescent="0.2">
      <c r="A2148" s="19" t="s">
        <v>95</v>
      </c>
      <c r="B2148" s="19" t="s">
        <v>98</v>
      </c>
      <c r="C2148" s="19" t="s">
        <v>99</v>
      </c>
      <c r="D2148" s="19">
        <v>2036</v>
      </c>
      <c r="E2148" s="19" t="s">
        <v>74</v>
      </c>
      <c r="F2148" s="19">
        <v>6.2814003706297603</v>
      </c>
    </row>
    <row r="2149" spans="1:6" x14ac:dyDescent="0.2">
      <c r="A2149" s="19" t="s">
        <v>95</v>
      </c>
      <c r="B2149" s="19" t="s">
        <v>98</v>
      </c>
      <c r="C2149" s="19" t="s">
        <v>99</v>
      </c>
      <c r="D2149" s="19">
        <v>2037</v>
      </c>
      <c r="E2149" s="19" t="s">
        <v>74</v>
      </c>
      <c r="F2149" s="19">
        <v>6.6268598374916197</v>
      </c>
    </row>
    <row r="2150" spans="1:6" x14ac:dyDescent="0.2">
      <c r="A2150" s="19" t="s">
        <v>95</v>
      </c>
      <c r="B2150" s="19" t="s">
        <v>98</v>
      </c>
      <c r="C2150" s="19" t="s">
        <v>99</v>
      </c>
      <c r="D2150" s="19">
        <v>2038</v>
      </c>
      <c r="E2150" s="19" t="s">
        <v>74</v>
      </c>
      <c r="F2150" s="19">
        <v>6.95660187859208</v>
      </c>
    </row>
    <row r="2151" spans="1:6" x14ac:dyDescent="0.2">
      <c r="A2151" s="19" t="s">
        <v>96</v>
      </c>
      <c r="B2151" s="19" t="s">
        <v>71</v>
      </c>
      <c r="C2151" s="19" t="s">
        <v>99</v>
      </c>
      <c r="D2151" s="19">
        <v>2019</v>
      </c>
      <c r="E2151" s="19" t="s">
        <v>72</v>
      </c>
      <c r="F2151" s="19">
        <v>16.304633451892101</v>
      </c>
    </row>
    <row r="2152" spans="1:6" x14ac:dyDescent="0.2">
      <c r="A2152" s="19" t="s">
        <v>96</v>
      </c>
      <c r="B2152" s="19" t="s">
        <v>71</v>
      </c>
      <c r="C2152" s="19" t="s">
        <v>99</v>
      </c>
      <c r="D2152" s="19">
        <v>2020</v>
      </c>
      <c r="E2152" s="19" t="s">
        <v>72</v>
      </c>
      <c r="F2152" s="19">
        <v>34.516359017679797</v>
      </c>
    </row>
    <row r="2153" spans="1:6" x14ac:dyDescent="0.2">
      <c r="A2153" s="19" t="s">
        <v>96</v>
      </c>
      <c r="B2153" s="19" t="s">
        <v>71</v>
      </c>
      <c r="C2153" s="19" t="s">
        <v>99</v>
      </c>
      <c r="D2153" s="19">
        <v>2021</v>
      </c>
      <c r="E2153" s="19" t="s">
        <v>72</v>
      </c>
      <c r="F2153" s="19">
        <v>54.7644057202778</v>
      </c>
    </row>
    <row r="2154" spans="1:6" x14ac:dyDescent="0.2">
      <c r="A2154" s="19" t="s">
        <v>96</v>
      </c>
      <c r="B2154" s="19" t="s">
        <v>71</v>
      </c>
      <c r="C2154" s="19" t="s">
        <v>99</v>
      </c>
      <c r="D2154" s="19">
        <v>2022</v>
      </c>
      <c r="E2154" s="19" t="s">
        <v>72</v>
      </c>
      <c r="F2154" s="19">
        <v>77.068497000366406</v>
      </c>
    </row>
    <row r="2155" spans="1:6" x14ac:dyDescent="0.2">
      <c r="A2155" s="19" t="s">
        <v>96</v>
      </c>
      <c r="B2155" s="19" t="s">
        <v>71</v>
      </c>
      <c r="C2155" s="19" t="s">
        <v>99</v>
      </c>
      <c r="D2155" s="19">
        <v>2023</v>
      </c>
      <c r="E2155" s="19" t="s">
        <v>72</v>
      </c>
      <c r="F2155" s="19">
        <v>101.681663869798</v>
      </c>
    </row>
    <row r="2156" spans="1:6" x14ac:dyDescent="0.2">
      <c r="A2156" s="19" t="s">
        <v>96</v>
      </c>
      <c r="B2156" s="19" t="s">
        <v>71</v>
      </c>
      <c r="C2156" s="19" t="s">
        <v>99</v>
      </c>
      <c r="D2156" s="19">
        <v>2024</v>
      </c>
      <c r="E2156" s="19" t="s">
        <v>72</v>
      </c>
      <c r="F2156" s="19">
        <v>128.58883370003699</v>
      </c>
    </row>
    <row r="2157" spans="1:6" x14ac:dyDescent="0.2">
      <c r="A2157" s="19" t="s">
        <v>96</v>
      </c>
      <c r="B2157" s="19" t="s">
        <v>71</v>
      </c>
      <c r="C2157" s="19" t="s">
        <v>99</v>
      </c>
      <c r="D2157" s="19">
        <v>2025</v>
      </c>
      <c r="E2157" s="19" t="s">
        <v>72</v>
      </c>
      <c r="F2157" s="19">
        <v>157.790151076065</v>
      </c>
    </row>
    <row r="2158" spans="1:6" x14ac:dyDescent="0.2">
      <c r="A2158" s="19" t="s">
        <v>96</v>
      </c>
      <c r="B2158" s="19" t="s">
        <v>71</v>
      </c>
      <c r="C2158" s="19" t="s">
        <v>99</v>
      </c>
      <c r="D2158" s="19">
        <v>2026</v>
      </c>
      <c r="E2158" s="19" t="s">
        <v>72</v>
      </c>
      <c r="F2158" s="19">
        <v>189.27745874745901</v>
      </c>
    </row>
    <row r="2159" spans="1:6" x14ac:dyDescent="0.2">
      <c r="A2159" s="19" t="s">
        <v>96</v>
      </c>
      <c r="B2159" s="19" t="s">
        <v>71</v>
      </c>
      <c r="C2159" s="19" t="s">
        <v>99</v>
      </c>
      <c r="D2159" s="19">
        <v>2027</v>
      </c>
      <c r="E2159" s="19" t="s">
        <v>72</v>
      </c>
      <c r="F2159" s="19">
        <v>223.02636138735099</v>
      </c>
    </row>
    <row r="2160" spans="1:6" x14ac:dyDescent="0.2">
      <c r="A2160" s="19" t="s">
        <v>96</v>
      </c>
      <c r="B2160" s="19" t="s">
        <v>71</v>
      </c>
      <c r="C2160" s="19" t="s">
        <v>99</v>
      </c>
      <c r="D2160" s="19">
        <v>2028</v>
      </c>
      <c r="E2160" s="19" t="s">
        <v>72</v>
      </c>
      <c r="F2160" s="19">
        <v>258.89147701215302</v>
      </c>
    </row>
    <row r="2161" spans="1:6" x14ac:dyDescent="0.2">
      <c r="A2161" s="19" t="s">
        <v>96</v>
      </c>
      <c r="B2161" s="19" t="s">
        <v>71</v>
      </c>
      <c r="C2161" s="19" t="s">
        <v>99</v>
      </c>
      <c r="D2161" s="19">
        <v>2029</v>
      </c>
      <c r="E2161" s="19" t="s">
        <v>72</v>
      </c>
      <c r="F2161" s="19">
        <v>296.66391922146198</v>
      </c>
    </row>
    <row r="2162" spans="1:6" x14ac:dyDescent="0.2">
      <c r="A2162" s="19" t="s">
        <v>96</v>
      </c>
      <c r="B2162" s="19" t="s">
        <v>71</v>
      </c>
      <c r="C2162" s="19" t="s">
        <v>99</v>
      </c>
      <c r="D2162" s="19">
        <v>2030</v>
      </c>
      <c r="E2162" s="19" t="s">
        <v>72</v>
      </c>
      <c r="F2162" s="19">
        <v>336.02034331634502</v>
      </c>
    </row>
    <row r="2163" spans="1:6" x14ac:dyDescent="0.2">
      <c r="A2163" s="19" t="s">
        <v>96</v>
      </c>
      <c r="B2163" s="19" t="s">
        <v>71</v>
      </c>
      <c r="C2163" s="19" t="s">
        <v>99</v>
      </c>
      <c r="D2163" s="19">
        <v>2031</v>
      </c>
      <c r="E2163" s="19" t="s">
        <v>72</v>
      </c>
      <c r="F2163" s="19">
        <v>376.48672940553098</v>
      </c>
    </row>
    <row r="2164" spans="1:6" x14ac:dyDescent="0.2">
      <c r="A2164" s="19" t="s">
        <v>96</v>
      </c>
      <c r="B2164" s="19" t="s">
        <v>71</v>
      </c>
      <c r="C2164" s="19" t="s">
        <v>99</v>
      </c>
      <c r="D2164" s="19">
        <v>2032</v>
      </c>
      <c r="E2164" s="19" t="s">
        <v>72</v>
      </c>
      <c r="F2164" s="19">
        <v>417.70607081119402</v>
      </c>
    </row>
    <row r="2165" spans="1:6" x14ac:dyDescent="0.2">
      <c r="A2165" s="19" t="s">
        <v>96</v>
      </c>
      <c r="B2165" s="19" t="s">
        <v>71</v>
      </c>
      <c r="C2165" s="19" t="s">
        <v>99</v>
      </c>
      <c r="D2165" s="19">
        <v>2033</v>
      </c>
      <c r="E2165" s="19" t="s">
        <v>72</v>
      </c>
      <c r="F2165" s="19">
        <v>459.285258727317</v>
      </c>
    </row>
    <row r="2166" spans="1:6" x14ac:dyDescent="0.2">
      <c r="A2166" s="19" t="s">
        <v>96</v>
      </c>
      <c r="B2166" s="19" t="s">
        <v>71</v>
      </c>
      <c r="C2166" s="19" t="s">
        <v>99</v>
      </c>
      <c r="D2166" s="19">
        <v>2034</v>
      </c>
      <c r="E2166" s="19" t="s">
        <v>72</v>
      </c>
      <c r="F2166" s="19">
        <v>500.71913664907203</v>
      </c>
    </row>
    <row r="2167" spans="1:6" x14ac:dyDescent="0.2">
      <c r="A2167" s="19" t="s">
        <v>96</v>
      </c>
      <c r="B2167" s="19" t="s">
        <v>71</v>
      </c>
      <c r="C2167" s="19" t="s">
        <v>99</v>
      </c>
      <c r="D2167" s="19">
        <v>2035</v>
      </c>
      <c r="E2167" s="19" t="s">
        <v>72</v>
      </c>
      <c r="F2167" s="19">
        <v>541.57176047154701</v>
      </c>
    </row>
    <row r="2168" spans="1:6" x14ac:dyDescent="0.2">
      <c r="A2168" s="19" t="s">
        <v>96</v>
      </c>
      <c r="B2168" s="19" t="s">
        <v>71</v>
      </c>
      <c r="C2168" s="19" t="s">
        <v>99</v>
      </c>
      <c r="D2168" s="19">
        <v>2036</v>
      </c>
      <c r="E2168" s="19" t="s">
        <v>72</v>
      </c>
      <c r="F2168" s="19">
        <v>581.38206236879</v>
      </c>
    </row>
    <row r="2169" spans="1:6" x14ac:dyDescent="0.2">
      <c r="A2169" s="19" t="s">
        <v>96</v>
      </c>
      <c r="B2169" s="19" t="s">
        <v>71</v>
      </c>
      <c r="C2169" s="19" t="s">
        <v>99</v>
      </c>
      <c r="D2169" s="19">
        <v>2037</v>
      </c>
      <c r="E2169" s="19" t="s">
        <v>72</v>
      </c>
      <c r="F2169" s="19">
        <v>619.78611393448205</v>
      </c>
    </row>
    <row r="2170" spans="1:6" x14ac:dyDescent="0.2">
      <c r="A2170" s="19" t="s">
        <v>96</v>
      </c>
      <c r="B2170" s="19" t="s">
        <v>71</v>
      </c>
      <c r="C2170" s="19" t="s">
        <v>99</v>
      </c>
      <c r="D2170" s="19">
        <v>2038</v>
      </c>
      <c r="E2170" s="19" t="s">
        <v>72</v>
      </c>
      <c r="F2170" s="19">
        <v>656.44541120692202</v>
      </c>
    </row>
    <row r="2171" spans="1:6" x14ac:dyDescent="0.2">
      <c r="A2171" s="19" t="s">
        <v>70</v>
      </c>
      <c r="B2171" s="19" t="s">
        <v>71</v>
      </c>
      <c r="C2171" s="19" t="s">
        <v>99</v>
      </c>
      <c r="D2171" s="19">
        <v>2019</v>
      </c>
      <c r="E2171" s="19" t="s">
        <v>72</v>
      </c>
      <c r="F2171" s="19">
        <v>35.017878090282302</v>
      </c>
    </row>
    <row r="2172" spans="1:6" x14ac:dyDescent="0.2">
      <c r="A2172" s="19" t="s">
        <v>70</v>
      </c>
      <c r="B2172" s="19" t="s">
        <v>71</v>
      </c>
      <c r="C2172" s="19" t="s">
        <v>99</v>
      </c>
      <c r="D2172" s="19">
        <v>2020</v>
      </c>
      <c r="E2172" s="19" t="s">
        <v>72</v>
      </c>
      <c r="F2172" s="19">
        <v>75.270500225914304</v>
      </c>
    </row>
    <row r="2173" spans="1:6" x14ac:dyDescent="0.2">
      <c r="A2173" s="19" t="s">
        <v>70</v>
      </c>
      <c r="B2173" s="19" t="s">
        <v>71</v>
      </c>
      <c r="C2173" s="19" t="s">
        <v>99</v>
      </c>
      <c r="D2173" s="19">
        <v>2021</v>
      </c>
      <c r="E2173" s="19" t="s">
        <v>72</v>
      </c>
      <c r="F2173" s="19">
        <v>119.720001547091</v>
      </c>
    </row>
    <row r="2174" spans="1:6" x14ac:dyDescent="0.2">
      <c r="A2174" s="19" t="s">
        <v>70</v>
      </c>
      <c r="B2174" s="19" t="s">
        <v>71</v>
      </c>
      <c r="C2174" s="19" t="s">
        <v>99</v>
      </c>
      <c r="D2174" s="19">
        <v>2022</v>
      </c>
      <c r="E2174" s="19" t="s">
        <v>72</v>
      </c>
      <c r="F2174" s="19">
        <v>168.44346741577601</v>
      </c>
    </row>
    <row r="2175" spans="1:6" x14ac:dyDescent="0.2">
      <c r="A2175" s="19" t="s">
        <v>70</v>
      </c>
      <c r="B2175" s="19" t="s">
        <v>71</v>
      </c>
      <c r="C2175" s="19" t="s">
        <v>99</v>
      </c>
      <c r="D2175" s="19">
        <v>2023</v>
      </c>
      <c r="E2175" s="19" t="s">
        <v>72</v>
      </c>
      <c r="F2175" s="19">
        <v>220.84987839155301</v>
      </c>
    </row>
    <row r="2176" spans="1:6" x14ac:dyDescent="0.2">
      <c r="A2176" s="19" t="s">
        <v>70</v>
      </c>
      <c r="B2176" s="19" t="s">
        <v>71</v>
      </c>
      <c r="C2176" s="19" t="s">
        <v>99</v>
      </c>
      <c r="D2176" s="19">
        <v>2024</v>
      </c>
      <c r="E2176" s="19" t="s">
        <v>72</v>
      </c>
      <c r="F2176" s="19">
        <v>278.46500768870101</v>
      </c>
    </row>
    <row r="2177" spans="1:6" x14ac:dyDescent="0.2">
      <c r="A2177" s="19" t="s">
        <v>70</v>
      </c>
      <c r="B2177" s="19" t="s">
        <v>71</v>
      </c>
      <c r="C2177" s="19" t="s">
        <v>99</v>
      </c>
      <c r="D2177" s="19">
        <v>2025</v>
      </c>
      <c r="E2177" s="19" t="s">
        <v>72</v>
      </c>
      <c r="F2177" s="19">
        <v>337.97592498140898</v>
      </c>
    </row>
    <row r="2178" spans="1:6" x14ac:dyDescent="0.2">
      <c r="A2178" s="19" t="s">
        <v>70</v>
      </c>
      <c r="B2178" s="19" t="s">
        <v>71</v>
      </c>
      <c r="C2178" s="19" t="s">
        <v>99</v>
      </c>
      <c r="D2178" s="19">
        <v>2026</v>
      </c>
      <c r="E2178" s="19" t="s">
        <v>72</v>
      </c>
      <c r="F2178" s="19">
        <v>400.25645597074299</v>
      </c>
    </row>
    <row r="2179" spans="1:6" x14ac:dyDescent="0.2">
      <c r="A2179" s="19" t="s">
        <v>70</v>
      </c>
      <c r="B2179" s="19" t="s">
        <v>71</v>
      </c>
      <c r="C2179" s="19" t="s">
        <v>99</v>
      </c>
      <c r="D2179" s="19">
        <v>2027</v>
      </c>
      <c r="E2179" s="19" t="s">
        <v>72</v>
      </c>
      <c r="F2179" s="19">
        <v>463.86290940199302</v>
      </c>
    </row>
    <row r="2180" spans="1:6" x14ac:dyDescent="0.2">
      <c r="A2180" s="19" t="s">
        <v>70</v>
      </c>
      <c r="B2180" s="19" t="s">
        <v>71</v>
      </c>
      <c r="C2180" s="19" t="s">
        <v>99</v>
      </c>
      <c r="D2180" s="19">
        <v>2028</v>
      </c>
      <c r="E2180" s="19" t="s">
        <v>72</v>
      </c>
      <c r="F2180" s="19">
        <v>528.66318878163304</v>
      </c>
    </row>
    <row r="2181" spans="1:6" x14ac:dyDescent="0.2">
      <c r="A2181" s="19" t="s">
        <v>70</v>
      </c>
      <c r="B2181" s="19" t="s">
        <v>71</v>
      </c>
      <c r="C2181" s="19" t="s">
        <v>99</v>
      </c>
      <c r="D2181" s="19">
        <v>2029</v>
      </c>
      <c r="E2181" s="19" t="s">
        <v>72</v>
      </c>
      <c r="F2181" s="19">
        <v>594.159297194744</v>
      </c>
    </row>
    <row r="2182" spans="1:6" x14ac:dyDescent="0.2">
      <c r="A2182" s="19" t="s">
        <v>70</v>
      </c>
      <c r="B2182" s="19" t="s">
        <v>71</v>
      </c>
      <c r="C2182" s="19" t="s">
        <v>99</v>
      </c>
      <c r="D2182" s="19">
        <v>2030</v>
      </c>
      <c r="E2182" s="19" t="s">
        <v>72</v>
      </c>
      <c r="F2182" s="19">
        <v>658.90356438693595</v>
      </c>
    </row>
    <row r="2183" spans="1:6" x14ac:dyDescent="0.2">
      <c r="A2183" s="19" t="s">
        <v>70</v>
      </c>
      <c r="B2183" s="19" t="s">
        <v>71</v>
      </c>
      <c r="C2183" s="19" t="s">
        <v>99</v>
      </c>
      <c r="D2183" s="19">
        <v>2031</v>
      </c>
      <c r="E2183" s="19" t="s">
        <v>72</v>
      </c>
      <c r="F2183" s="19">
        <v>722.66089225327903</v>
      </c>
    </row>
    <row r="2184" spans="1:6" x14ac:dyDescent="0.2">
      <c r="A2184" s="19" t="s">
        <v>70</v>
      </c>
      <c r="B2184" s="19" t="s">
        <v>71</v>
      </c>
      <c r="C2184" s="19" t="s">
        <v>99</v>
      </c>
      <c r="D2184" s="19">
        <v>2032</v>
      </c>
      <c r="E2184" s="19" t="s">
        <v>72</v>
      </c>
      <c r="F2184" s="19">
        <v>784.65299173148003</v>
      </c>
    </row>
    <row r="2185" spans="1:6" x14ac:dyDescent="0.2">
      <c r="A2185" s="19" t="s">
        <v>70</v>
      </c>
      <c r="B2185" s="19" t="s">
        <v>71</v>
      </c>
      <c r="C2185" s="19" t="s">
        <v>99</v>
      </c>
      <c r="D2185" s="19">
        <v>2033</v>
      </c>
      <c r="E2185" s="19" t="s">
        <v>72</v>
      </c>
      <c r="F2185" s="19">
        <v>845.30657659491806</v>
      </c>
    </row>
    <row r="2186" spans="1:6" x14ac:dyDescent="0.2">
      <c r="A2186" s="19" t="s">
        <v>70</v>
      </c>
      <c r="B2186" s="19" t="s">
        <v>71</v>
      </c>
      <c r="C2186" s="19" t="s">
        <v>99</v>
      </c>
      <c r="D2186" s="19">
        <v>2034</v>
      </c>
      <c r="E2186" s="19" t="s">
        <v>72</v>
      </c>
      <c r="F2186" s="19">
        <v>904.73346802868605</v>
      </c>
    </row>
    <row r="2187" spans="1:6" x14ac:dyDescent="0.2">
      <c r="A2187" s="19" t="s">
        <v>70</v>
      </c>
      <c r="B2187" s="19" t="s">
        <v>71</v>
      </c>
      <c r="C2187" s="19" t="s">
        <v>99</v>
      </c>
      <c r="D2187" s="19">
        <v>2035</v>
      </c>
      <c r="E2187" s="19" t="s">
        <v>72</v>
      </c>
      <c r="F2187" s="19">
        <v>962.31129955463996</v>
      </c>
    </row>
    <row r="2188" spans="1:6" x14ac:dyDescent="0.2">
      <c r="A2188" s="19" t="s">
        <v>70</v>
      </c>
      <c r="B2188" s="19" t="s">
        <v>71</v>
      </c>
      <c r="C2188" s="19" t="s">
        <v>99</v>
      </c>
      <c r="D2188" s="19">
        <v>2036</v>
      </c>
      <c r="E2188" s="19" t="s">
        <v>72</v>
      </c>
      <c r="F2188" s="19">
        <v>1016.50787573891</v>
      </c>
    </row>
    <row r="2189" spans="1:6" x14ac:dyDescent="0.2">
      <c r="A2189" s="19" t="s">
        <v>70</v>
      </c>
      <c r="B2189" s="19" t="s">
        <v>71</v>
      </c>
      <c r="C2189" s="19" t="s">
        <v>99</v>
      </c>
      <c r="D2189" s="19">
        <v>2037</v>
      </c>
      <c r="E2189" s="19" t="s">
        <v>72</v>
      </c>
      <c r="F2189" s="19">
        <v>1067.76002143851</v>
      </c>
    </row>
    <row r="2190" spans="1:6" x14ac:dyDescent="0.2">
      <c r="A2190" s="19" t="s">
        <v>70</v>
      </c>
      <c r="B2190" s="19" t="s">
        <v>71</v>
      </c>
      <c r="C2190" s="19" t="s">
        <v>99</v>
      </c>
      <c r="D2190" s="19">
        <v>2038</v>
      </c>
      <c r="E2190" s="19" t="s">
        <v>72</v>
      </c>
      <c r="F2190" s="19">
        <v>1115.1021066003</v>
      </c>
    </row>
    <row r="2191" spans="1:6" x14ac:dyDescent="0.2">
      <c r="A2191" s="19" t="s">
        <v>78</v>
      </c>
      <c r="B2191" s="19" t="s">
        <v>71</v>
      </c>
      <c r="C2191" s="19" t="s">
        <v>99</v>
      </c>
      <c r="D2191" s="19">
        <v>2019</v>
      </c>
      <c r="E2191" s="19" t="s">
        <v>72</v>
      </c>
      <c r="F2191" s="19">
        <v>6.7201844981091297</v>
      </c>
    </row>
    <row r="2192" spans="1:6" x14ac:dyDescent="0.2">
      <c r="A2192" s="19" t="s">
        <v>78</v>
      </c>
      <c r="B2192" s="19" t="s">
        <v>71</v>
      </c>
      <c r="C2192" s="19" t="s">
        <v>99</v>
      </c>
      <c r="D2192" s="19">
        <v>2020</v>
      </c>
      <c r="E2192" s="19" t="s">
        <v>72</v>
      </c>
      <c r="F2192" s="19">
        <v>14.681703802084</v>
      </c>
    </row>
    <row r="2193" spans="1:6" x14ac:dyDescent="0.2">
      <c r="A2193" s="19" t="s">
        <v>78</v>
      </c>
      <c r="B2193" s="19" t="s">
        <v>71</v>
      </c>
      <c r="C2193" s="19" t="s">
        <v>99</v>
      </c>
      <c r="D2193" s="19">
        <v>2021</v>
      </c>
      <c r="E2193" s="19" t="s">
        <v>72</v>
      </c>
      <c r="F2193" s="19">
        <v>22.279195445337098</v>
      </c>
    </row>
    <row r="2194" spans="1:6" x14ac:dyDescent="0.2">
      <c r="A2194" s="19" t="s">
        <v>78</v>
      </c>
      <c r="B2194" s="19" t="s">
        <v>71</v>
      </c>
      <c r="C2194" s="19" t="s">
        <v>99</v>
      </c>
      <c r="D2194" s="19">
        <v>2022</v>
      </c>
      <c r="E2194" s="19" t="s">
        <v>72</v>
      </c>
      <c r="F2194" s="19">
        <v>30.271519599226899</v>
      </c>
    </row>
    <row r="2195" spans="1:6" x14ac:dyDescent="0.2">
      <c r="A2195" s="19" t="s">
        <v>78</v>
      </c>
      <c r="B2195" s="19" t="s">
        <v>71</v>
      </c>
      <c r="C2195" s="19" t="s">
        <v>99</v>
      </c>
      <c r="D2195" s="19">
        <v>2023</v>
      </c>
      <c r="E2195" s="19" t="s">
        <v>72</v>
      </c>
      <c r="F2195" s="19">
        <v>38.507679803603999</v>
      </c>
    </row>
    <row r="2196" spans="1:6" x14ac:dyDescent="0.2">
      <c r="A2196" s="19" t="s">
        <v>78</v>
      </c>
      <c r="B2196" s="19" t="s">
        <v>71</v>
      </c>
      <c r="C2196" s="19" t="s">
        <v>99</v>
      </c>
      <c r="D2196" s="19">
        <v>2024</v>
      </c>
      <c r="E2196" s="19" t="s">
        <v>72</v>
      </c>
      <c r="F2196" s="19">
        <v>48.127748203116901</v>
      </c>
    </row>
    <row r="2197" spans="1:6" x14ac:dyDescent="0.2">
      <c r="A2197" s="19" t="s">
        <v>78</v>
      </c>
      <c r="B2197" s="19" t="s">
        <v>71</v>
      </c>
      <c r="C2197" s="19" t="s">
        <v>99</v>
      </c>
      <c r="D2197" s="19">
        <v>2025</v>
      </c>
      <c r="E2197" s="19" t="s">
        <v>72</v>
      </c>
      <c r="F2197" s="19">
        <v>57.678290065559899</v>
      </c>
    </row>
    <row r="2198" spans="1:6" x14ac:dyDescent="0.2">
      <c r="A2198" s="19" t="s">
        <v>78</v>
      </c>
      <c r="B2198" s="19" t="s">
        <v>71</v>
      </c>
      <c r="C2198" s="19" t="s">
        <v>99</v>
      </c>
      <c r="D2198" s="19">
        <v>2026</v>
      </c>
      <c r="E2198" s="19" t="s">
        <v>72</v>
      </c>
      <c r="F2198" s="19">
        <v>67.659072253044101</v>
      </c>
    </row>
    <row r="2199" spans="1:6" x14ac:dyDescent="0.2">
      <c r="A2199" s="19" t="s">
        <v>78</v>
      </c>
      <c r="B2199" s="19" t="s">
        <v>71</v>
      </c>
      <c r="C2199" s="19" t="s">
        <v>99</v>
      </c>
      <c r="D2199" s="19">
        <v>2027</v>
      </c>
      <c r="E2199" s="19" t="s">
        <v>72</v>
      </c>
      <c r="F2199" s="19">
        <v>78.071283922007694</v>
      </c>
    </row>
    <row r="2200" spans="1:6" x14ac:dyDescent="0.2">
      <c r="A2200" s="19" t="s">
        <v>78</v>
      </c>
      <c r="B2200" s="19" t="s">
        <v>71</v>
      </c>
      <c r="C2200" s="19" t="s">
        <v>99</v>
      </c>
      <c r="D2200" s="19">
        <v>2028</v>
      </c>
      <c r="E2200" s="19" t="s">
        <v>72</v>
      </c>
      <c r="F2200" s="19">
        <v>89.155913204542699</v>
      </c>
    </row>
    <row r="2201" spans="1:6" x14ac:dyDescent="0.2">
      <c r="A2201" s="19" t="s">
        <v>78</v>
      </c>
      <c r="B2201" s="19" t="s">
        <v>71</v>
      </c>
      <c r="C2201" s="19" t="s">
        <v>99</v>
      </c>
      <c r="D2201" s="19">
        <v>2029</v>
      </c>
      <c r="E2201" s="19" t="s">
        <v>72</v>
      </c>
      <c r="F2201" s="19">
        <v>100.725260159077</v>
      </c>
    </row>
    <row r="2202" spans="1:6" x14ac:dyDescent="0.2">
      <c r="A2202" s="19" t="s">
        <v>78</v>
      </c>
      <c r="B2202" s="19" t="s">
        <v>71</v>
      </c>
      <c r="C2202" s="19" t="s">
        <v>99</v>
      </c>
      <c r="D2202" s="19">
        <v>2030</v>
      </c>
      <c r="E2202" s="19" t="s">
        <v>72</v>
      </c>
      <c r="F2202" s="19">
        <v>112.460034543047</v>
      </c>
    </row>
    <row r="2203" spans="1:6" x14ac:dyDescent="0.2">
      <c r="A2203" s="19" t="s">
        <v>78</v>
      </c>
      <c r="B2203" s="19" t="s">
        <v>71</v>
      </c>
      <c r="C2203" s="19" t="s">
        <v>99</v>
      </c>
      <c r="D2203" s="19">
        <v>2031</v>
      </c>
      <c r="E2203" s="19" t="s">
        <v>72</v>
      </c>
      <c r="F2203" s="19">
        <v>124.294057318578</v>
      </c>
    </row>
    <row r="2204" spans="1:6" x14ac:dyDescent="0.2">
      <c r="A2204" s="19" t="s">
        <v>78</v>
      </c>
      <c r="B2204" s="19" t="s">
        <v>71</v>
      </c>
      <c r="C2204" s="19" t="s">
        <v>99</v>
      </c>
      <c r="D2204" s="19">
        <v>2032</v>
      </c>
      <c r="E2204" s="19" t="s">
        <v>72</v>
      </c>
      <c r="F2204" s="19">
        <v>135.87482640317501</v>
      </c>
    </row>
    <row r="2205" spans="1:6" x14ac:dyDescent="0.2">
      <c r="A2205" s="19" t="s">
        <v>78</v>
      </c>
      <c r="B2205" s="19" t="s">
        <v>71</v>
      </c>
      <c r="C2205" s="19" t="s">
        <v>99</v>
      </c>
      <c r="D2205" s="19">
        <v>2033</v>
      </c>
      <c r="E2205" s="19" t="s">
        <v>72</v>
      </c>
      <c r="F2205" s="19">
        <v>147.51717922601799</v>
      </c>
    </row>
    <row r="2206" spans="1:6" x14ac:dyDescent="0.2">
      <c r="A2206" s="19" t="s">
        <v>78</v>
      </c>
      <c r="B2206" s="19" t="s">
        <v>71</v>
      </c>
      <c r="C2206" s="19" t="s">
        <v>99</v>
      </c>
      <c r="D2206" s="19">
        <v>2034</v>
      </c>
      <c r="E2206" s="19" t="s">
        <v>72</v>
      </c>
      <c r="F2206" s="19">
        <v>159.22017494827199</v>
      </c>
    </row>
    <row r="2207" spans="1:6" x14ac:dyDescent="0.2">
      <c r="A2207" s="19" t="s">
        <v>78</v>
      </c>
      <c r="B2207" s="19" t="s">
        <v>71</v>
      </c>
      <c r="C2207" s="19" t="s">
        <v>99</v>
      </c>
      <c r="D2207" s="19">
        <v>2035</v>
      </c>
      <c r="E2207" s="19" t="s">
        <v>72</v>
      </c>
      <c r="F2207" s="19">
        <v>171.05155595655</v>
      </c>
    </row>
    <row r="2208" spans="1:6" x14ac:dyDescent="0.2">
      <c r="A2208" s="19" t="s">
        <v>78</v>
      </c>
      <c r="B2208" s="19" t="s">
        <v>71</v>
      </c>
      <c r="C2208" s="19" t="s">
        <v>99</v>
      </c>
      <c r="D2208" s="19">
        <v>2036</v>
      </c>
      <c r="E2208" s="19" t="s">
        <v>72</v>
      </c>
      <c r="F2208" s="19">
        <v>182.158687015433</v>
      </c>
    </row>
    <row r="2209" spans="1:6" x14ac:dyDescent="0.2">
      <c r="A2209" s="19" t="s">
        <v>78</v>
      </c>
      <c r="B2209" s="19" t="s">
        <v>71</v>
      </c>
      <c r="C2209" s="19" t="s">
        <v>99</v>
      </c>
      <c r="D2209" s="19">
        <v>2037</v>
      </c>
      <c r="E2209" s="19" t="s">
        <v>72</v>
      </c>
      <c r="F2209" s="19">
        <v>192.65372297791501</v>
      </c>
    </row>
    <row r="2210" spans="1:6" x14ac:dyDescent="0.2">
      <c r="A2210" s="19" t="s">
        <v>78</v>
      </c>
      <c r="B2210" s="19" t="s">
        <v>71</v>
      </c>
      <c r="C2210" s="19" t="s">
        <v>99</v>
      </c>
      <c r="D2210" s="19">
        <v>2038</v>
      </c>
      <c r="E2210" s="19" t="s">
        <v>72</v>
      </c>
      <c r="F2210" s="19">
        <v>202.52281628961401</v>
      </c>
    </row>
    <row r="2211" spans="1:6" x14ac:dyDescent="0.2">
      <c r="A2211" s="19" t="s">
        <v>79</v>
      </c>
      <c r="B2211" s="19" t="s">
        <v>71</v>
      </c>
      <c r="C2211" s="19" t="s">
        <v>99</v>
      </c>
      <c r="D2211" s="19">
        <v>2019</v>
      </c>
      <c r="E2211" s="19" t="s">
        <v>72</v>
      </c>
      <c r="F2211" s="19">
        <v>4.1112361161730604</v>
      </c>
    </row>
    <row r="2212" spans="1:6" x14ac:dyDescent="0.2">
      <c r="A2212" s="19" t="s">
        <v>79</v>
      </c>
      <c r="B2212" s="19" t="s">
        <v>71</v>
      </c>
      <c r="C2212" s="19" t="s">
        <v>99</v>
      </c>
      <c r="D2212" s="19">
        <v>2020</v>
      </c>
      <c r="E2212" s="19" t="s">
        <v>72</v>
      </c>
      <c r="F2212" s="19">
        <v>9.6494952082637404</v>
      </c>
    </row>
    <row r="2213" spans="1:6" x14ac:dyDescent="0.2">
      <c r="A2213" s="19" t="s">
        <v>79</v>
      </c>
      <c r="B2213" s="19" t="s">
        <v>71</v>
      </c>
      <c r="C2213" s="19" t="s">
        <v>99</v>
      </c>
      <c r="D2213" s="19">
        <v>2021</v>
      </c>
      <c r="E2213" s="19" t="s">
        <v>72</v>
      </c>
      <c r="F2213" s="19">
        <v>12.8726037469877</v>
      </c>
    </row>
    <row r="2214" spans="1:6" x14ac:dyDescent="0.2">
      <c r="A2214" s="19" t="s">
        <v>79</v>
      </c>
      <c r="B2214" s="19" t="s">
        <v>71</v>
      </c>
      <c r="C2214" s="19" t="s">
        <v>99</v>
      </c>
      <c r="D2214" s="19">
        <v>2022</v>
      </c>
      <c r="E2214" s="19" t="s">
        <v>72</v>
      </c>
      <c r="F2214" s="19">
        <v>16.291954205303799</v>
      </c>
    </row>
    <row r="2215" spans="1:6" x14ac:dyDescent="0.2">
      <c r="A2215" s="19" t="s">
        <v>79</v>
      </c>
      <c r="B2215" s="19" t="s">
        <v>71</v>
      </c>
      <c r="C2215" s="19" t="s">
        <v>99</v>
      </c>
      <c r="D2215" s="19">
        <v>2023</v>
      </c>
      <c r="E2215" s="19" t="s">
        <v>72</v>
      </c>
      <c r="F2215" s="19">
        <v>19.3846190977658</v>
      </c>
    </row>
    <row r="2216" spans="1:6" x14ac:dyDescent="0.2">
      <c r="A2216" s="19" t="s">
        <v>79</v>
      </c>
      <c r="B2216" s="19" t="s">
        <v>71</v>
      </c>
      <c r="C2216" s="19" t="s">
        <v>99</v>
      </c>
      <c r="D2216" s="19">
        <v>2024</v>
      </c>
      <c r="E2216" s="19" t="s">
        <v>72</v>
      </c>
      <c r="F2216" s="19">
        <v>23.265532911756299</v>
      </c>
    </row>
    <row r="2217" spans="1:6" x14ac:dyDescent="0.2">
      <c r="A2217" s="19" t="s">
        <v>79</v>
      </c>
      <c r="B2217" s="19" t="s">
        <v>71</v>
      </c>
      <c r="C2217" s="19" t="s">
        <v>99</v>
      </c>
      <c r="D2217" s="19">
        <v>2025</v>
      </c>
      <c r="E2217" s="19" t="s">
        <v>72</v>
      </c>
      <c r="F2217" s="19">
        <v>27.096797689456601</v>
      </c>
    </row>
    <row r="2218" spans="1:6" x14ac:dyDescent="0.2">
      <c r="A2218" s="19" t="s">
        <v>79</v>
      </c>
      <c r="B2218" s="19" t="s">
        <v>71</v>
      </c>
      <c r="C2218" s="19" t="s">
        <v>99</v>
      </c>
      <c r="D2218" s="19">
        <v>2026</v>
      </c>
      <c r="E2218" s="19" t="s">
        <v>72</v>
      </c>
      <c r="F2218" s="19">
        <v>31.102020244417101</v>
      </c>
    </row>
    <row r="2219" spans="1:6" x14ac:dyDescent="0.2">
      <c r="A2219" s="19" t="s">
        <v>79</v>
      </c>
      <c r="B2219" s="19" t="s">
        <v>71</v>
      </c>
      <c r="C2219" s="19" t="s">
        <v>99</v>
      </c>
      <c r="D2219" s="19">
        <v>2027</v>
      </c>
      <c r="E2219" s="19" t="s">
        <v>72</v>
      </c>
      <c r="F2219" s="19">
        <v>35.343982264546902</v>
      </c>
    </row>
    <row r="2220" spans="1:6" x14ac:dyDescent="0.2">
      <c r="A2220" s="19" t="s">
        <v>79</v>
      </c>
      <c r="B2220" s="19" t="s">
        <v>71</v>
      </c>
      <c r="C2220" s="19" t="s">
        <v>99</v>
      </c>
      <c r="D2220" s="19">
        <v>2028</v>
      </c>
      <c r="E2220" s="19" t="s">
        <v>72</v>
      </c>
      <c r="F2220" s="19">
        <v>39.839716332608802</v>
      </c>
    </row>
    <row r="2221" spans="1:6" x14ac:dyDescent="0.2">
      <c r="A2221" s="19" t="s">
        <v>79</v>
      </c>
      <c r="B2221" s="19" t="s">
        <v>71</v>
      </c>
      <c r="C2221" s="19" t="s">
        <v>99</v>
      </c>
      <c r="D2221" s="19">
        <v>2029</v>
      </c>
      <c r="E2221" s="19" t="s">
        <v>72</v>
      </c>
      <c r="F2221" s="19">
        <v>44.560770974195002</v>
      </c>
    </row>
    <row r="2222" spans="1:6" x14ac:dyDescent="0.2">
      <c r="A2222" s="19" t="s">
        <v>79</v>
      </c>
      <c r="B2222" s="19" t="s">
        <v>71</v>
      </c>
      <c r="C2222" s="19" t="s">
        <v>99</v>
      </c>
      <c r="D2222" s="19">
        <v>2030</v>
      </c>
      <c r="E2222" s="19" t="s">
        <v>72</v>
      </c>
      <c r="F2222" s="19">
        <v>49.441379187537301</v>
      </c>
    </row>
    <row r="2223" spans="1:6" x14ac:dyDescent="0.2">
      <c r="A2223" s="19" t="s">
        <v>79</v>
      </c>
      <c r="B2223" s="19" t="s">
        <v>71</v>
      </c>
      <c r="C2223" s="19" t="s">
        <v>99</v>
      </c>
      <c r="D2223" s="19">
        <v>2031</v>
      </c>
      <c r="E2223" s="19" t="s">
        <v>72</v>
      </c>
      <c r="F2223" s="19">
        <v>54.461405327596196</v>
      </c>
    </row>
    <row r="2224" spans="1:6" x14ac:dyDescent="0.2">
      <c r="A2224" s="19" t="s">
        <v>79</v>
      </c>
      <c r="B2224" s="19" t="s">
        <v>71</v>
      </c>
      <c r="C2224" s="19" t="s">
        <v>99</v>
      </c>
      <c r="D2224" s="19">
        <v>2032</v>
      </c>
      <c r="E2224" s="19" t="s">
        <v>72</v>
      </c>
      <c r="F2224" s="19">
        <v>59.510471657726903</v>
      </c>
    </row>
    <row r="2225" spans="1:6" x14ac:dyDescent="0.2">
      <c r="A2225" s="19" t="s">
        <v>79</v>
      </c>
      <c r="B2225" s="19" t="s">
        <v>71</v>
      </c>
      <c r="C2225" s="19" t="s">
        <v>99</v>
      </c>
      <c r="D2225" s="19">
        <v>2033</v>
      </c>
      <c r="E2225" s="19" t="s">
        <v>72</v>
      </c>
      <c r="F2225" s="19">
        <v>64.689602426825104</v>
      </c>
    </row>
    <row r="2226" spans="1:6" x14ac:dyDescent="0.2">
      <c r="A2226" s="19" t="s">
        <v>79</v>
      </c>
      <c r="B2226" s="19" t="s">
        <v>71</v>
      </c>
      <c r="C2226" s="19" t="s">
        <v>99</v>
      </c>
      <c r="D2226" s="19">
        <v>2034</v>
      </c>
      <c r="E2226" s="19" t="s">
        <v>72</v>
      </c>
      <c r="F2226" s="19">
        <v>70.449919666396696</v>
      </c>
    </row>
    <row r="2227" spans="1:6" x14ac:dyDescent="0.2">
      <c r="A2227" s="19" t="s">
        <v>79</v>
      </c>
      <c r="B2227" s="19" t="s">
        <v>71</v>
      </c>
      <c r="C2227" s="19" t="s">
        <v>99</v>
      </c>
      <c r="D2227" s="19">
        <v>2035</v>
      </c>
      <c r="E2227" s="19" t="s">
        <v>72</v>
      </c>
      <c r="F2227" s="19">
        <v>76.362004356405706</v>
      </c>
    </row>
    <row r="2228" spans="1:6" x14ac:dyDescent="0.2">
      <c r="A2228" s="19" t="s">
        <v>79</v>
      </c>
      <c r="B2228" s="19" t="s">
        <v>71</v>
      </c>
      <c r="C2228" s="19" t="s">
        <v>99</v>
      </c>
      <c r="D2228" s="19">
        <v>2036</v>
      </c>
      <c r="E2228" s="19" t="s">
        <v>72</v>
      </c>
      <c r="F2228" s="19">
        <v>82.026692598166406</v>
      </c>
    </row>
    <row r="2229" spans="1:6" x14ac:dyDescent="0.2">
      <c r="A2229" s="19" t="s">
        <v>79</v>
      </c>
      <c r="B2229" s="19" t="s">
        <v>71</v>
      </c>
      <c r="C2229" s="19" t="s">
        <v>99</v>
      </c>
      <c r="D2229" s="19">
        <v>2037</v>
      </c>
      <c r="E2229" s="19" t="s">
        <v>72</v>
      </c>
      <c r="F2229" s="19">
        <v>87.586347243096398</v>
      </c>
    </row>
    <row r="2230" spans="1:6" x14ac:dyDescent="0.2">
      <c r="A2230" s="19" t="s">
        <v>79</v>
      </c>
      <c r="B2230" s="19" t="s">
        <v>71</v>
      </c>
      <c r="C2230" s="19" t="s">
        <v>99</v>
      </c>
      <c r="D2230" s="19">
        <v>2038</v>
      </c>
      <c r="E2230" s="19" t="s">
        <v>72</v>
      </c>
      <c r="F2230" s="19">
        <v>92.972164460255499</v>
      </c>
    </row>
    <row r="2231" spans="1:6" x14ac:dyDescent="0.2">
      <c r="A2231" s="19" t="s">
        <v>82</v>
      </c>
      <c r="B2231" s="19" t="s">
        <v>71</v>
      </c>
      <c r="C2231" s="19" t="s">
        <v>99</v>
      </c>
      <c r="D2231" s="19">
        <v>2019</v>
      </c>
      <c r="E2231" s="19" t="s">
        <v>72</v>
      </c>
      <c r="F2231" s="19">
        <v>2.7657719108069001</v>
      </c>
    </row>
    <row r="2232" spans="1:6" x14ac:dyDescent="0.2">
      <c r="A2232" s="19" t="s">
        <v>82</v>
      </c>
      <c r="B2232" s="19" t="s">
        <v>71</v>
      </c>
      <c r="C2232" s="19" t="s">
        <v>99</v>
      </c>
      <c r="D2232" s="19">
        <v>2020</v>
      </c>
      <c r="E2232" s="19" t="s">
        <v>72</v>
      </c>
      <c r="F2232" s="19">
        <v>5.9360872987485296</v>
      </c>
    </row>
    <row r="2233" spans="1:6" x14ac:dyDescent="0.2">
      <c r="A2233" s="19" t="s">
        <v>82</v>
      </c>
      <c r="B2233" s="19" t="s">
        <v>71</v>
      </c>
      <c r="C2233" s="19" t="s">
        <v>99</v>
      </c>
      <c r="D2233" s="19">
        <v>2021</v>
      </c>
      <c r="E2233" s="19" t="s">
        <v>72</v>
      </c>
      <c r="F2233" s="19">
        <v>9.3970557788850293</v>
      </c>
    </row>
    <row r="2234" spans="1:6" x14ac:dyDescent="0.2">
      <c r="A2234" s="19" t="s">
        <v>82</v>
      </c>
      <c r="B2234" s="19" t="s">
        <v>71</v>
      </c>
      <c r="C2234" s="19" t="s">
        <v>99</v>
      </c>
      <c r="D2234" s="19">
        <v>2022</v>
      </c>
      <c r="E2234" s="19" t="s">
        <v>72</v>
      </c>
      <c r="F2234" s="19">
        <v>13.2586263031271</v>
      </c>
    </row>
    <row r="2235" spans="1:6" x14ac:dyDescent="0.2">
      <c r="A2235" s="19" t="s">
        <v>82</v>
      </c>
      <c r="B2235" s="19" t="s">
        <v>71</v>
      </c>
      <c r="C2235" s="19" t="s">
        <v>99</v>
      </c>
      <c r="D2235" s="19">
        <v>2023</v>
      </c>
      <c r="E2235" s="19" t="s">
        <v>72</v>
      </c>
      <c r="F2235" s="19">
        <v>17.309582243700099</v>
      </c>
    </row>
    <row r="2236" spans="1:6" x14ac:dyDescent="0.2">
      <c r="A2236" s="19" t="s">
        <v>82</v>
      </c>
      <c r="B2236" s="19" t="s">
        <v>71</v>
      </c>
      <c r="C2236" s="19" t="s">
        <v>99</v>
      </c>
      <c r="D2236" s="19">
        <v>2024</v>
      </c>
      <c r="E2236" s="19" t="s">
        <v>72</v>
      </c>
      <c r="F2236" s="19">
        <v>21.604098624521399</v>
      </c>
    </row>
    <row r="2237" spans="1:6" x14ac:dyDescent="0.2">
      <c r="A2237" s="19" t="s">
        <v>82</v>
      </c>
      <c r="B2237" s="19" t="s">
        <v>71</v>
      </c>
      <c r="C2237" s="19" t="s">
        <v>99</v>
      </c>
      <c r="D2237" s="19">
        <v>2025</v>
      </c>
      <c r="E2237" s="19" t="s">
        <v>72</v>
      </c>
      <c r="F2237" s="19">
        <v>25.980166814897299</v>
      </c>
    </row>
    <row r="2238" spans="1:6" x14ac:dyDescent="0.2">
      <c r="A2238" s="19" t="s">
        <v>82</v>
      </c>
      <c r="B2238" s="19" t="s">
        <v>71</v>
      </c>
      <c r="C2238" s="19" t="s">
        <v>99</v>
      </c>
      <c r="D2238" s="19">
        <v>2026</v>
      </c>
      <c r="E2238" s="19" t="s">
        <v>72</v>
      </c>
      <c r="F2238" s="19">
        <v>30.3512436871742</v>
      </c>
    </row>
    <row r="2239" spans="1:6" x14ac:dyDescent="0.2">
      <c r="A2239" s="19" t="s">
        <v>82</v>
      </c>
      <c r="B2239" s="19" t="s">
        <v>71</v>
      </c>
      <c r="C2239" s="19" t="s">
        <v>99</v>
      </c>
      <c r="D2239" s="19">
        <v>2027</v>
      </c>
      <c r="E2239" s="19" t="s">
        <v>72</v>
      </c>
      <c r="F2239" s="19">
        <v>34.564642478727599</v>
      </c>
    </row>
    <row r="2240" spans="1:6" x14ac:dyDescent="0.2">
      <c r="A2240" s="19" t="s">
        <v>82</v>
      </c>
      <c r="B2240" s="19" t="s">
        <v>71</v>
      </c>
      <c r="C2240" s="19" t="s">
        <v>99</v>
      </c>
      <c r="D2240" s="19">
        <v>2028</v>
      </c>
      <c r="E2240" s="19" t="s">
        <v>72</v>
      </c>
      <c r="F2240" s="19">
        <v>38.542935993581501</v>
      </c>
    </row>
    <row r="2241" spans="1:6" x14ac:dyDescent="0.2">
      <c r="A2241" s="19" t="s">
        <v>82</v>
      </c>
      <c r="B2241" s="19" t="s">
        <v>71</v>
      </c>
      <c r="C2241" s="19" t="s">
        <v>99</v>
      </c>
      <c r="D2241" s="19">
        <v>2029</v>
      </c>
      <c r="E2241" s="19" t="s">
        <v>72</v>
      </c>
      <c r="F2241" s="19">
        <v>42.272205585220298</v>
      </c>
    </row>
    <row r="2242" spans="1:6" x14ac:dyDescent="0.2">
      <c r="A2242" s="19" t="s">
        <v>82</v>
      </c>
      <c r="B2242" s="19" t="s">
        <v>71</v>
      </c>
      <c r="C2242" s="19" t="s">
        <v>99</v>
      </c>
      <c r="D2242" s="19">
        <v>2030</v>
      </c>
      <c r="E2242" s="19" t="s">
        <v>72</v>
      </c>
      <c r="F2242" s="19">
        <v>45.641528430616198</v>
      </c>
    </row>
    <row r="2243" spans="1:6" x14ac:dyDescent="0.2">
      <c r="A2243" s="19" t="s">
        <v>82</v>
      </c>
      <c r="B2243" s="19" t="s">
        <v>71</v>
      </c>
      <c r="C2243" s="19" t="s">
        <v>99</v>
      </c>
      <c r="D2243" s="19">
        <v>2031</v>
      </c>
      <c r="E2243" s="19" t="s">
        <v>72</v>
      </c>
      <c r="F2243" s="19">
        <v>48.620634049026201</v>
      </c>
    </row>
    <row r="2244" spans="1:6" x14ac:dyDescent="0.2">
      <c r="A2244" s="19" t="s">
        <v>82</v>
      </c>
      <c r="B2244" s="19" t="s">
        <v>71</v>
      </c>
      <c r="C2244" s="19" t="s">
        <v>99</v>
      </c>
      <c r="D2244" s="19">
        <v>2032</v>
      </c>
      <c r="E2244" s="19" t="s">
        <v>72</v>
      </c>
      <c r="F2244" s="19">
        <v>51.224542956914902</v>
      </c>
    </row>
    <row r="2245" spans="1:6" x14ac:dyDescent="0.2">
      <c r="A2245" s="19" t="s">
        <v>82</v>
      </c>
      <c r="B2245" s="19" t="s">
        <v>71</v>
      </c>
      <c r="C2245" s="19" t="s">
        <v>99</v>
      </c>
      <c r="D2245" s="19">
        <v>2033</v>
      </c>
      <c r="E2245" s="19" t="s">
        <v>72</v>
      </c>
      <c r="F2245" s="19">
        <v>53.4909624708678</v>
      </c>
    </row>
    <row r="2246" spans="1:6" x14ac:dyDescent="0.2">
      <c r="A2246" s="19" t="s">
        <v>82</v>
      </c>
      <c r="B2246" s="19" t="s">
        <v>71</v>
      </c>
      <c r="C2246" s="19" t="s">
        <v>99</v>
      </c>
      <c r="D2246" s="19">
        <v>2034</v>
      </c>
      <c r="E2246" s="19" t="s">
        <v>72</v>
      </c>
      <c r="F2246" s="19">
        <v>55.425796912387497</v>
      </c>
    </row>
    <row r="2247" spans="1:6" x14ac:dyDescent="0.2">
      <c r="A2247" s="19" t="s">
        <v>82</v>
      </c>
      <c r="B2247" s="19" t="s">
        <v>71</v>
      </c>
      <c r="C2247" s="19" t="s">
        <v>99</v>
      </c>
      <c r="D2247" s="19">
        <v>2035</v>
      </c>
      <c r="E2247" s="19" t="s">
        <v>72</v>
      </c>
      <c r="F2247" s="19">
        <v>57.114584354697399</v>
      </c>
    </row>
    <row r="2248" spans="1:6" x14ac:dyDescent="0.2">
      <c r="A2248" s="19" t="s">
        <v>82</v>
      </c>
      <c r="B2248" s="19" t="s">
        <v>71</v>
      </c>
      <c r="C2248" s="19" t="s">
        <v>99</v>
      </c>
      <c r="D2248" s="19">
        <v>2036</v>
      </c>
      <c r="E2248" s="19" t="s">
        <v>72</v>
      </c>
      <c r="F2248" s="19">
        <v>58.502922281503302</v>
      </c>
    </row>
    <row r="2249" spans="1:6" x14ac:dyDescent="0.2">
      <c r="A2249" s="19" t="s">
        <v>82</v>
      </c>
      <c r="B2249" s="19" t="s">
        <v>71</v>
      </c>
      <c r="C2249" s="19" t="s">
        <v>99</v>
      </c>
      <c r="D2249" s="19">
        <v>2037</v>
      </c>
      <c r="E2249" s="19" t="s">
        <v>72</v>
      </c>
      <c r="F2249" s="19">
        <v>59.678691500535102</v>
      </c>
    </row>
    <row r="2250" spans="1:6" x14ac:dyDescent="0.2">
      <c r="A2250" s="19" t="s">
        <v>82</v>
      </c>
      <c r="B2250" s="19" t="s">
        <v>71</v>
      </c>
      <c r="C2250" s="19" t="s">
        <v>99</v>
      </c>
      <c r="D2250" s="19">
        <v>2038</v>
      </c>
      <c r="E2250" s="19" t="s">
        <v>72</v>
      </c>
      <c r="F2250" s="19">
        <v>60.624220680800697</v>
      </c>
    </row>
    <row r="2251" spans="1:6" x14ac:dyDescent="0.2">
      <c r="A2251" s="19" t="s">
        <v>83</v>
      </c>
      <c r="B2251" s="19" t="s">
        <v>71</v>
      </c>
      <c r="C2251" s="19" t="s">
        <v>99</v>
      </c>
      <c r="D2251" s="19">
        <v>2019</v>
      </c>
      <c r="E2251" s="19" t="s">
        <v>72</v>
      </c>
      <c r="F2251" s="19">
        <v>2.4472844151600799</v>
      </c>
    </row>
    <row r="2252" spans="1:6" x14ac:dyDescent="0.2">
      <c r="A2252" s="19" t="s">
        <v>83</v>
      </c>
      <c r="B2252" s="19" t="s">
        <v>71</v>
      </c>
      <c r="C2252" s="19" t="s">
        <v>99</v>
      </c>
      <c r="D2252" s="19">
        <v>2020</v>
      </c>
      <c r="E2252" s="19" t="s">
        <v>72</v>
      </c>
      <c r="F2252" s="19">
        <v>5.0023192674958903</v>
      </c>
    </row>
    <row r="2253" spans="1:6" x14ac:dyDescent="0.2">
      <c r="A2253" s="19" t="s">
        <v>83</v>
      </c>
      <c r="B2253" s="19" t="s">
        <v>71</v>
      </c>
      <c r="C2253" s="19" t="s">
        <v>99</v>
      </c>
      <c r="D2253" s="19">
        <v>2021</v>
      </c>
      <c r="E2253" s="19" t="s">
        <v>72</v>
      </c>
      <c r="F2253" s="19">
        <v>7.6482943922326596</v>
      </c>
    </row>
    <row r="2254" spans="1:6" x14ac:dyDescent="0.2">
      <c r="A2254" s="19" t="s">
        <v>83</v>
      </c>
      <c r="B2254" s="19" t="s">
        <v>71</v>
      </c>
      <c r="C2254" s="19" t="s">
        <v>99</v>
      </c>
      <c r="D2254" s="19">
        <v>2022</v>
      </c>
      <c r="E2254" s="19" t="s">
        <v>72</v>
      </c>
      <c r="F2254" s="19">
        <v>10.317115554878599</v>
      </c>
    </row>
    <row r="2255" spans="1:6" x14ac:dyDescent="0.2">
      <c r="A2255" s="19" t="s">
        <v>83</v>
      </c>
      <c r="B2255" s="19" t="s">
        <v>71</v>
      </c>
      <c r="C2255" s="19" t="s">
        <v>99</v>
      </c>
      <c r="D2255" s="19">
        <v>2023</v>
      </c>
      <c r="E2255" s="19" t="s">
        <v>72</v>
      </c>
      <c r="F2255" s="19">
        <v>12.9428194595818</v>
      </c>
    </row>
    <row r="2256" spans="1:6" x14ac:dyDescent="0.2">
      <c r="A2256" s="19" t="s">
        <v>83</v>
      </c>
      <c r="B2256" s="19" t="s">
        <v>71</v>
      </c>
      <c r="C2256" s="19" t="s">
        <v>99</v>
      </c>
      <c r="D2256" s="19">
        <v>2024</v>
      </c>
      <c r="E2256" s="19" t="s">
        <v>72</v>
      </c>
      <c r="F2256" s="19">
        <v>15.8332751759272</v>
      </c>
    </row>
    <row r="2257" spans="1:6" x14ac:dyDescent="0.2">
      <c r="A2257" s="19" t="s">
        <v>83</v>
      </c>
      <c r="B2257" s="19" t="s">
        <v>71</v>
      </c>
      <c r="C2257" s="19" t="s">
        <v>99</v>
      </c>
      <c r="D2257" s="19">
        <v>2025</v>
      </c>
      <c r="E2257" s="19" t="s">
        <v>72</v>
      </c>
      <c r="F2257" s="19">
        <v>18.5738985446295</v>
      </c>
    </row>
    <row r="2258" spans="1:6" x14ac:dyDescent="0.2">
      <c r="A2258" s="19" t="s">
        <v>83</v>
      </c>
      <c r="B2258" s="19" t="s">
        <v>71</v>
      </c>
      <c r="C2258" s="19" t="s">
        <v>99</v>
      </c>
      <c r="D2258" s="19">
        <v>2026</v>
      </c>
      <c r="E2258" s="19" t="s">
        <v>72</v>
      </c>
      <c r="F2258" s="19">
        <v>21.363366197358999</v>
      </c>
    </row>
    <row r="2259" spans="1:6" x14ac:dyDescent="0.2">
      <c r="A2259" s="19" t="s">
        <v>83</v>
      </c>
      <c r="B2259" s="19" t="s">
        <v>71</v>
      </c>
      <c r="C2259" s="19" t="s">
        <v>99</v>
      </c>
      <c r="D2259" s="19">
        <v>2027</v>
      </c>
      <c r="E2259" s="19" t="s">
        <v>72</v>
      </c>
      <c r="F2259" s="19">
        <v>24.158764542858201</v>
      </c>
    </row>
    <row r="2260" spans="1:6" x14ac:dyDescent="0.2">
      <c r="A2260" s="19" t="s">
        <v>83</v>
      </c>
      <c r="B2260" s="19" t="s">
        <v>71</v>
      </c>
      <c r="C2260" s="19" t="s">
        <v>99</v>
      </c>
      <c r="D2260" s="19">
        <v>2028</v>
      </c>
      <c r="E2260" s="19" t="s">
        <v>72</v>
      </c>
      <c r="F2260" s="19">
        <v>27.017850242713902</v>
      </c>
    </row>
    <row r="2261" spans="1:6" x14ac:dyDescent="0.2">
      <c r="A2261" s="19" t="s">
        <v>83</v>
      </c>
      <c r="B2261" s="19" t="s">
        <v>71</v>
      </c>
      <c r="C2261" s="19" t="s">
        <v>99</v>
      </c>
      <c r="D2261" s="19">
        <v>2029</v>
      </c>
      <c r="E2261" s="19" t="s">
        <v>72</v>
      </c>
      <c r="F2261" s="19">
        <v>29.921868404624099</v>
      </c>
    </row>
    <row r="2262" spans="1:6" x14ac:dyDescent="0.2">
      <c r="A2262" s="19" t="s">
        <v>83</v>
      </c>
      <c r="B2262" s="19" t="s">
        <v>71</v>
      </c>
      <c r="C2262" s="19" t="s">
        <v>99</v>
      </c>
      <c r="D2262" s="19">
        <v>2030</v>
      </c>
      <c r="E2262" s="19" t="s">
        <v>72</v>
      </c>
      <c r="F2262" s="19">
        <v>32.770668685656297</v>
      </c>
    </row>
    <row r="2263" spans="1:6" x14ac:dyDescent="0.2">
      <c r="A2263" s="19" t="s">
        <v>83</v>
      </c>
      <c r="B2263" s="19" t="s">
        <v>71</v>
      </c>
      <c r="C2263" s="19" t="s">
        <v>99</v>
      </c>
      <c r="D2263" s="19">
        <v>2031</v>
      </c>
      <c r="E2263" s="19" t="s">
        <v>72</v>
      </c>
      <c r="F2263" s="19">
        <v>35.595133468548397</v>
      </c>
    </row>
    <row r="2264" spans="1:6" x14ac:dyDescent="0.2">
      <c r="A2264" s="19" t="s">
        <v>83</v>
      </c>
      <c r="B2264" s="19" t="s">
        <v>71</v>
      </c>
      <c r="C2264" s="19" t="s">
        <v>99</v>
      </c>
      <c r="D2264" s="19">
        <v>2032</v>
      </c>
      <c r="E2264" s="19" t="s">
        <v>72</v>
      </c>
      <c r="F2264" s="19">
        <v>38.285615497999103</v>
      </c>
    </row>
    <row r="2265" spans="1:6" x14ac:dyDescent="0.2">
      <c r="A2265" s="19" t="s">
        <v>83</v>
      </c>
      <c r="B2265" s="19" t="s">
        <v>71</v>
      </c>
      <c r="C2265" s="19" t="s">
        <v>99</v>
      </c>
      <c r="D2265" s="19">
        <v>2033</v>
      </c>
      <c r="E2265" s="19" t="s">
        <v>72</v>
      </c>
      <c r="F2265" s="19">
        <v>40.947499306066298</v>
      </c>
    </row>
    <row r="2266" spans="1:6" x14ac:dyDescent="0.2">
      <c r="A2266" s="19" t="s">
        <v>83</v>
      </c>
      <c r="B2266" s="19" t="s">
        <v>71</v>
      </c>
      <c r="C2266" s="19" t="s">
        <v>99</v>
      </c>
      <c r="D2266" s="19">
        <v>2034</v>
      </c>
      <c r="E2266" s="19" t="s">
        <v>72</v>
      </c>
      <c r="F2266" s="19">
        <v>43.6349508082574</v>
      </c>
    </row>
    <row r="2267" spans="1:6" x14ac:dyDescent="0.2">
      <c r="A2267" s="19" t="s">
        <v>83</v>
      </c>
      <c r="B2267" s="19" t="s">
        <v>71</v>
      </c>
      <c r="C2267" s="19" t="s">
        <v>99</v>
      </c>
      <c r="D2267" s="19">
        <v>2035</v>
      </c>
      <c r="E2267" s="19" t="s">
        <v>72</v>
      </c>
      <c r="F2267" s="19">
        <v>46.304202651004502</v>
      </c>
    </row>
    <row r="2268" spans="1:6" x14ac:dyDescent="0.2">
      <c r="A2268" s="19" t="s">
        <v>83</v>
      </c>
      <c r="B2268" s="19" t="s">
        <v>71</v>
      </c>
      <c r="C2268" s="19" t="s">
        <v>99</v>
      </c>
      <c r="D2268" s="19">
        <v>2036</v>
      </c>
      <c r="E2268" s="19" t="s">
        <v>72</v>
      </c>
      <c r="F2268" s="19">
        <v>48.769176827348097</v>
      </c>
    </row>
    <row r="2269" spans="1:6" x14ac:dyDescent="0.2">
      <c r="A2269" s="19" t="s">
        <v>83</v>
      </c>
      <c r="B2269" s="19" t="s">
        <v>71</v>
      </c>
      <c r="C2269" s="19" t="s">
        <v>99</v>
      </c>
      <c r="D2269" s="19">
        <v>2037</v>
      </c>
      <c r="E2269" s="19" t="s">
        <v>72</v>
      </c>
      <c r="F2269" s="19">
        <v>51.068154428374903</v>
      </c>
    </row>
    <row r="2270" spans="1:6" x14ac:dyDescent="0.2">
      <c r="A2270" s="19" t="s">
        <v>83</v>
      </c>
      <c r="B2270" s="19" t="s">
        <v>71</v>
      </c>
      <c r="C2270" s="19" t="s">
        <v>99</v>
      </c>
      <c r="D2270" s="19">
        <v>2038</v>
      </c>
      <c r="E2270" s="19" t="s">
        <v>72</v>
      </c>
      <c r="F2270" s="19">
        <v>53.175995876030797</v>
      </c>
    </row>
    <row r="2271" spans="1:6" x14ac:dyDescent="0.2">
      <c r="A2271" s="19" t="s">
        <v>84</v>
      </c>
      <c r="B2271" s="19" t="s">
        <v>71</v>
      </c>
      <c r="C2271" s="19" t="s">
        <v>99</v>
      </c>
      <c r="D2271" s="19">
        <v>2019</v>
      </c>
      <c r="E2271" s="19" t="s">
        <v>72</v>
      </c>
      <c r="F2271" s="19">
        <v>33.672016417983897</v>
      </c>
    </row>
    <row r="2272" spans="1:6" x14ac:dyDescent="0.2">
      <c r="A2272" s="19" t="s">
        <v>84</v>
      </c>
      <c r="B2272" s="19" t="s">
        <v>71</v>
      </c>
      <c r="C2272" s="19" t="s">
        <v>99</v>
      </c>
      <c r="D2272" s="19">
        <v>2020</v>
      </c>
      <c r="E2272" s="19" t="s">
        <v>72</v>
      </c>
      <c r="F2272" s="19">
        <v>72.472438701640399</v>
      </c>
    </row>
    <row r="2273" spans="1:6" x14ac:dyDescent="0.2">
      <c r="A2273" s="19" t="s">
        <v>84</v>
      </c>
      <c r="B2273" s="19" t="s">
        <v>71</v>
      </c>
      <c r="C2273" s="19" t="s">
        <v>99</v>
      </c>
      <c r="D2273" s="19">
        <v>2021</v>
      </c>
      <c r="E2273" s="19" t="s">
        <v>72</v>
      </c>
      <c r="F2273" s="19">
        <v>107.889745954091</v>
      </c>
    </row>
    <row r="2274" spans="1:6" x14ac:dyDescent="0.2">
      <c r="A2274" s="19" t="s">
        <v>84</v>
      </c>
      <c r="B2274" s="19" t="s">
        <v>71</v>
      </c>
      <c r="C2274" s="19" t="s">
        <v>99</v>
      </c>
      <c r="D2274" s="19">
        <v>2022</v>
      </c>
      <c r="E2274" s="19" t="s">
        <v>72</v>
      </c>
      <c r="F2274" s="19">
        <v>141.290587741031</v>
      </c>
    </row>
    <row r="2275" spans="1:6" x14ac:dyDescent="0.2">
      <c r="A2275" s="19" t="s">
        <v>84</v>
      </c>
      <c r="B2275" s="19" t="s">
        <v>71</v>
      </c>
      <c r="C2275" s="19" t="s">
        <v>99</v>
      </c>
      <c r="D2275" s="19">
        <v>2023</v>
      </c>
      <c r="E2275" s="19" t="s">
        <v>72</v>
      </c>
      <c r="F2275" s="19">
        <v>172.53661943628899</v>
      </c>
    </row>
    <row r="2276" spans="1:6" x14ac:dyDescent="0.2">
      <c r="A2276" s="19" t="s">
        <v>84</v>
      </c>
      <c r="B2276" s="19" t="s">
        <v>71</v>
      </c>
      <c r="C2276" s="19" t="s">
        <v>99</v>
      </c>
      <c r="D2276" s="19">
        <v>2024</v>
      </c>
      <c r="E2276" s="19" t="s">
        <v>72</v>
      </c>
      <c r="F2276" s="19">
        <v>216.66157594099101</v>
      </c>
    </row>
    <row r="2277" spans="1:6" x14ac:dyDescent="0.2">
      <c r="A2277" s="19" t="s">
        <v>84</v>
      </c>
      <c r="B2277" s="19" t="s">
        <v>71</v>
      </c>
      <c r="C2277" s="19" t="s">
        <v>99</v>
      </c>
      <c r="D2277" s="19">
        <v>2025</v>
      </c>
      <c r="E2277" s="19" t="s">
        <v>72</v>
      </c>
      <c r="F2277" s="19">
        <v>260.41369102894299</v>
      </c>
    </row>
    <row r="2278" spans="1:6" x14ac:dyDescent="0.2">
      <c r="A2278" s="19" t="s">
        <v>84</v>
      </c>
      <c r="B2278" s="19" t="s">
        <v>71</v>
      </c>
      <c r="C2278" s="19" t="s">
        <v>99</v>
      </c>
      <c r="D2278" s="19">
        <v>2026</v>
      </c>
      <c r="E2278" s="19" t="s">
        <v>72</v>
      </c>
      <c r="F2278" s="19">
        <v>302.16388493499198</v>
      </c>
    </row>
    <row r="2279" spans="1:6" x14ac:dyDescent="0.2">
      <c r="A2279" s="19" t="s">
        <v>84</v>
      </c>
      <c r="B2279" s="19" t="s">
        <v>71</v>
      </c>
      <c r="C2279" s="19" t="s">
        <v>99</v>
      </c>
      <c r="D2279" s="19">
        <v>2027</v>
      </c>
      <c r="E2279" s="19" t="s">
        <v>72</v>
      </c>
      <c r="F2279" s="19">
        <v>343.15272748403498</v>
      </c>
    </row>
    <row r="2280" spans="1:6" x14ac:dyDescent="0.2">
      <c r="A2280" s="19" t="s">
        <v>84</v>
      </c>
      <c r="B2280" s="19" t="s">
        <v>71</v>
      </c>
      <c r="C2280" s="19" t="s">
        <v>99</v>
      </c>
      <c r="D2280" s="19">
        <v>2028</v>
      </c>
      <c r="E2280" s="19" t="s">
        <v>72</v>
      </c>
      <c r="F2280" s="19">
        <v>385.27806874497799</v>
      </c>
    </row>
    <row r="2281" spans="1:6" x14ac:dyDescent="0.2">
      <c r="A2281" s="19" t="s">
        <v>84</v>
      </c>
      <c r="B2281" s="19" t="s">
        <v>71</v>
      </c>
      <c r="C2281" s="19" t="s">
        <v>99</v>
      </c>
      <c r="D2281" s="19">
        <v>2029</v>
      </c>
      <c r="E2281" s="19" t="s">
        <v>72</v>
      </c>
      <c r="F2281" s="19">
        <v>427.21422192405799</v>
      </c>
    </row>
    <row r="2282" spans="1:6" x14ac:dyDescent="0.2">
      <c r="A2282" s="19" t="s">
        <v>84</v>
      </c>
      <c r="B2282" s="19" t="s">
        <v>71</v>
      </c>
      <c r="C2282" s="19" t="s">
        <v>99</v>
      </c>
      <c r="D2282" s="19">
        <v>2030</v>
      </c>
      <c r="E2282" s="19" t="s">
        <v>72</v>
      </c>
      <c r="F2282" s="19">
        <v>467.57816918181697</v>
      </c>
    </row>
    <row r="2283" spans="1:6" x14ac:dyDescent="0.2">
      <c r="A2283" s="19" t="s">
        <v>84</v>
      </c>
      <c r="B2283" s="19" t="s">
        <v>71</v>
      </c>
      <c r="C2283" s="19" t="s">
        <v>99</v>
      </c>
      <c r="D2283" s="19">
        <v>2031</v>
      </c>
      <c r="E2283" s="19" t="s">
        <v>72</v>
      </c>
      <c r="F2283" s="19">
        <v>507.22027769314298</v>
      </c>
    </row>
    <row r="2284" spans="1:6" x14ac:dyDescent="0.2">
      <c r="A2284" s="19" t="s">
        <v>84</v>
      </c>
      <c r="B2284" s="19" t="s">
        <v>71</v>
      </c>
      <c r="C2284" s="19" t="s">
        <v>99</v>
      </c>
      <c r="D2284" s="19">
        <v>2032</v>
      </c>
      <c r="E2284" s="19" t="s">
        <v>72</v>
      </c>
      <c r="F2284" s="19">
        <v>543.60488912872199</v>
      </c>
    </row>
    <row r="2285" spans="1:6" x14ac:dyDescent="0.2">
      <c r="A2285" s="19" t="s">
        <v>84</v>
      </c>
      <c r="B2285" s="19" t="s">
        <v>71</v>
      </c>
      <c r="C2285" s="19" t="s">
        <v>99</v>
      </c>
      <c r="D2285" s="19">
        <v>2033</v>
      </c>
      <c r="E2285" s="19" t="s">
        <v>72</v>
      </c>
      <c r="F2285" s="19">
        <v>579.897609721393</v>
      </c>
    </row>
    <row r="2286" spans="1:6" x14ac:dyDescent="0.2">
      <c r="A2286" s="19" t="s">
        <v>84</v>
      </c>
      <c r="B2286" s="19" t="s">
        <v>71</v>
      </c>
      <c r="C2286" s="19" t="s">
        <v>99</v>
      </c>
      <c r="D2286" s="19">
        <v>2034</v>
      </c>
      <c r="E2286" s="19" t="s">
        <v>72</v>
      </c>
      <c r="F2286" s="19">
        <v>616.66710563055994</v>
      </c>
    </row>
    <row r="2287" spans="1:6" x14ac:dyDescent="0.2">
      <c r="A2287" s="19" t="s">
        <v>84</v>
      </c>
      <c r="B2287" s="19" t="s">
        <v>71</v>
      </c>
      <c r="C2287" s="19" t="s">
        <v>99</v>
      </c>
      <c r="D2287" s="19">
        <v>2035</v>
      </c>
      <c r="E2287" s="19" t="s">
        <v>72</v>
      </c>
      <c r="F2287" s="19">
        <v>655.40785897329795</v>
      </c>
    </row>
    <row r="2288" spans="1:6" x14ac:dyDescent="0.2">
      <c r="A2288" s="19" t="s">
        <v>84</v>
      </c>
      <c r="B2288" s="19" t="s">
        <v>71</v>
      </c>
      <c r="C2288" s="19" t="s">
        <v>99</v>
      </c>
      <c r="D2288" s="19">
        <v>2036</v>
      </c>
      <c r="E2288" s="19" t="s">
        <v>72</v>
      </c>
      <c r="F2288" s="19">
        <v>691.13603387908199</v>
      </c>
    </row>
    <row r="2289" spans="1:6" x14ac:dyDescent="0.2">
      <c r="A2289" s="19" t="s">
        <v>84</v>
      </c>
      <c r="B2289" s="19" t="s">
        <v>71</v>
      </c>
      <c r="C2289" s="19" t="s">
        <v>99</v>
      </c>
      <c r="D2289" s="19">
        <v>2037</v>
      </c>
      <c r="E2289" s="19" t="s">
        <v>72</v>
      </c>
      <c r="F2289" s="19">
        <v>724.84542673138799</v>
      </c>
    </row>
    <row r="2290" spans="1:6" x14ac:dyDescent="0.2">
      <c r="A2290" s="19" t="s">
        <v>84</v>
      </c>
      <c r="B2290" s="19" t="s">
        <v>71</v>
      </c>
      <c r="C2290" s="19" t="s">
        <v>99</v>
      </c>
      <c r="D2290" s="19">
        <v>2038</v>
      </c>
      <c r="E2290" s="19" t="s">
        <v>72</v>
      </c>
      <c r="F2290" s="19">
        <v>757.22272174909904</v>
      </c>
    </row>
    <row r="2291" spans="1:6" x14ac:dyDescent="0.2">
      <c r="A2291" s="19" t="s">
        <v>86</v>
      </c>
      <c r="B2291" s="19" t="s">
        <v>71</v>
      </c>
      <c r="C2291" s="19" t="s">
        <v>99</v>
      </c>
      <c r="D2291" s="19">
        <v>2019</v>
      </c>
      <c r="E2291" s="19" t="s">
        <v>72</v>
      </c>
      <c r="F2291" s="19">
        <v>0.78186736521952505</v>
      </c>
    </row>
    <row r="2292" spans="1:6" x14ac:dyDescent="0.2">
      <c r="A2292" s="19" t="s">
        <v>86</v>
      </c>
      <c r="B2292" s="19" t="s">
        <v>71</v>
      </c>
      <c r="C2292" s="19" t="s">
        <v>99</v>
      </c>
      <c r="D2292" s="19">
        <v>2020</v>
      </c>
      <c r="E2292" s="19" t="s">
        <v>72</v>
      </c>
      <c r="F2292" s="19">
        <v>1.66582566101164</v>
      </c>
    </row>
    <row r="2293" spans="1:6" x14ac:dyDescent="0.2">
      <c r="A2293" s="19" t="s">
        <v>86</v>
      </c>
      <c r="B2293" s="19" t="s">
        <v>71</v>
      </c>
      <c r="C2293" s="19" t="s">
        <v>99</v>
      </c>
      <c r="D2293" s="19">
        <v>2021</v>
      </c>
      <c r="E2293" s="19" t="s">
        <v>72</v>
      </c>
      <c r="F2293" s="19">
        <v>2.5873446229633998</v>
      </c>
    </row>
    <row r="2294" spans="1:6" x14ac:dyDescent="0.2">
      <c r="A2294" s="19" t="s">
        <v>86</v>
      </c>
      <c r="B2294" s="19" t="s">
        <v>71</v>
      </c>
      <c r="C2294" s="19" t="s">
        <v>99</v>
      </c>
      <c r="D2294" s="19">
        <v>2022</v>
      </c>
      <c r="E2294" s="19" t="s">
        <v>72</v>
      </c>
      <c r="F2294" s="19">
        <v>3.56493284235636</v>
      </c>
    </row>
    <row r="2295" spans="1:6" x14ac:dyDescent="0.2">
      <c r="A2295" s="19" t="s">
        <v>86</v>
      </c>
      <c r="B2295" s="19" t="s">
        <v>71</v>
      </c>
      <c r="C2295" s="19" t="s">
        <v>99</v>
      </c>
      <c r="D2295" s="19">
        <v>2023</v>
      </c>
      <c r="E2295" s="19" t="s">
        <v>72</v>
      </c>
      <c r="F2295" s="19">
        <v>4.6053030623072901</v>
      </c>
    </row>
    <row r="2296" spans="1:6" x14ac:dyDescent="0.2">
      <c r="A2296" s="19" t="s">
        <v>86</v>
      </c>
      <c r="B2296" s="19" t="s">
        <v>71</v>
      </c>
      <c r="C2296" s="19" t="s">
        <v>99</v>
      </c>
      <c r="D2296" s="19">
        <v>2024</v>
      </c>
      <c r="E2296" s="19" t="s">
        <v>72</v>
      </c>
      <c r="F2296" s="19">
        <v>5.7922682646143802</v>
      </c>
    </row>
    <row r="2297" spans="1:6" x14ac:dyDescent="0.2">
      <c r="A2297" s="19" t="s">
        <v>86</v>
      </c>
      <c r="B2297" s="19" t="s">
        <v>71</v>
      </c>
      <c r="C2297" s="19" t="s">
        <v>99</v>
      </c>
      <c r="D2297" s="19">
        <v>2025</v>
      </c>
      <c r="E2297" s="19" t="s">
        <v>72</v>
      </c>
      <c r="F2297" s="19">
        <v>7.0093873708519796</v>
      </c>
    </row>
    <row r="2298" spans="1:6" x14ac:dyDescent="0.2">
      <c r="A2298" s="19" t="s">
        <v>86</v>
      </c>
      <c r="B2298" s="19" t="s">
        <v>71</v>
      </c>
      <c r="C2298" s="19" t="s">
        <v>99</v>
      </c>
      <c r="D2298" s="19">
        <v>2026</v>
      </c>
      <c r="E2298" s="19" t="s">
        <v>72</v>
      </c>
      <c r="F2298" s="19">
        <v>8.2906387687477991</v>
      </c>
    </row>
    <row r="2299" spans="1:6" x14ac:dyDescent="0.2">
      <c r="A2299" s="19" t="s">
        <v>86</v>
      </c>
      <c r="B2299" s="19" t="s">
        <v>71</v>
      </c>
      <c r="C2299" s="19" t="s">
        <v>99</v>
      </c>
      <c r="D2299" s="19">
        <v>2027</v>
      </c>
      <c r="E2299" s="19" t="s">
        <v>72</v>
      </c>
      <c r="F2299" s="19">
        <v>9.6377028048430695</v>
      </c>
    </row>
    <row r="2300" spans="1:6" x14ac:dyDescent="0.2">
      <c r="A2300" s="19" t="s">
        <v>86</v>
      </c>
      <c r="B2300" s="19" t="s">
        <v>71</v>
      </c>
      <c r="C2300" s="19" t="s">
        <v>99</v>
      </c>
      <c r="D2300" s="19">
        <v>2028</v>
      </c>
      <c r="E2300" s="19" t="s">
        <v>72</v>
      </c>
      <c r="F2300" s="19">
        <v>11.0826571972243</v>
      </c>
    </row>
    <row r="2301" spans="1:6" x14ac:dyDescent="0.2">
      <c r="A2301" s="19" t="s">
        <v>86</v>
      </c>
      <c r="B2301" s="19" t="s">
        <v>71</v>
      </c>
      <c r="C2301" s="19" t="s">
        <v>99</v>
      </c>
      <c r="D2301" s="19">
        <v>2029</v>
      </c>
      <c r="E2301" s="19" t="s">
        <v>72</v>
      </c>
      <c r="F2301" s="19">
        <v>12.6057530691615</v>
      </c>
    </row>
    <row r="2302" spans="1:6" x14ac:dyDescent="0.2">
      <c r="A2302" s="19" t="s">
        <v>86</v>
      </c>
      <c r="B2302" s="19" t="s">
        <v>71</v>
      </c>
      <c r="C2302" s="19" t="s">
        <v>99</v>
      </c>
      <c r="D2302" s="19">
        <v>2030</v>
      </c>
      <c r="E2302" s="19" t="s">
        <v>72</v>
      </c>
      <c r="F2302" s="19">
        <v>14.1680621159792</v>
      </c>
    </row>
    <row r="2303" spans="1:6" x14ac:dyDescent="0.2">
      <c r="A2303" s="19" t="s">
        <v>86</v>
      </c>
      <c r="B2303" s="19" t="s">
        <v>71</v>
      </c>
      <c r="C2303" s="19" t="s">
        <v>99</v>
      </c>
      <c r="D2303" s="19">
        <v>2031</v>
      </c>
      <c r="E2303" s="19" t="s">
        <v>72</v>
      </c>
      <c r="F2303" s="19">
        <v>15.7642617385943</v>
      </c>
    </row>
    <row r="2304" spans="1:6" x14ac:dyDescent="0.2">
      <c r="A2304" s="19" t="s">
        <v>86</v>
      </c>
      <c r="B2304" s="19" t="s">
        <v>71</v>
      </c>
      <c r="C2304" s="19" t="s">
        <v>99</v>
      </c>
      <c r="D2304" s="19">
        <v>2032</v>
      </c>
      <c r="E2304" s="19" t="s">
        <v>72</v>
      </c>
      <c r="F2304" s="19">
        <v>17.347194370669801</v>
      </c>
    </row>
    <row r="2305" spans="1:6" x14ac:dyDescent="0.2">
      <c r="A2305" s="19" t="s">
        <v>86</v>
      </c>
      <c r="B2305" s="19" t="s">
        <v>71</v>
      </c>
      <c r="C2305" s="19" t="s">
        <v>99</v>
      </c>
      <c r="D2305" s="19">
        <v>2033</v>
      </c>
      <c r="E2305" s="19" t="s">
        <v>72</v>
      </c>
      <c r="F2305" s="19">
        <v>18.955080866977099</v>
      </c>
    </row>
    <row r="2306" spans="1:6" x14ac:dyDescent="0.2">
      <c r="A2306" s="19" t="s">
        <v>86</v>
      </c>
      <c r="B2306" s="19" t="s">
        <v>71</v>
      </c>
      <c r="C2306" s="19" t="s">
        <v>99</v>
      </c>
      <c r="D2306" s="19">
        <v>2034</v>
      </c>
      <c r="E2306" s="19" t="s">
        <v>72</v>
      </c>
      <c r="F2306" s="19">
        <v>20.5917585630738</v>
      </c>
    </row>
    <row r="2307" spans="1:6" x14ac:dyDescent="0.2">
      <c r="A2307" s="19" t="s">
        <v>86</v>
      </c>
      <c r="B2307" s="19" t="s">
        <v>71</v>
      </c>
      <c r="C2307" s="19" t="s">
        <v>99</v>
      </c>
      <c r="D2307" s="19">
        <v>2035</v>
      </c>
      <c r="E2307" s="19" t="s">
        <v>72</v>
      </c>
      <c r="F2307" s="19">
        <v>22.2590898612529</v>
      </c>
    </row>
    <row r="2308" spans="1:6" x14ac:dyDescent="0.2">
      <c r="A2308" s="19" t="s">
        <v>86</v>
      </c>
      <c r="B2308" s="19" t="s">
        <v>71</v>
      </c>
      <c r="C2308" s="19" t="s">
        <v>99</v>
      </c>
      <c r="D2308" s="19">
        <v>2036</v>
      </c>
      <c r="E2308" s="19" t="s">
        <v>72</v>
      </c>
      <c r="F2308" s="19">
        <v>23.866744272773499</v>
      </c>
    </row>
    <row r="2309" spans="1:6" x14ac:dyDescent="0.2">
      <c r="A2309" s="19" t="s">
        <v>86</v>
      </c>
      <c r="B2309" s="19" t="s">
        <v>71</v>
      </c>
      <c r="C2309" s="19" t="s">
        <v>99</v>
      </c>
      <c r="D2309" s="19">
        <v>2037</v>
      </c>
      <c r="E2309" s="19" t="s">
        <v>72</v>
      </c>
      <c r="F2309" s="19">
        <v>25.409105087628699</v>
      </c>
    </row>
    <row r="2310" spans="1:6" x14ac:dyDescent="0.2">
      <c r="A2310" s="19" t="s">
        <v>86</v>
      </c>
      <c r="B2310" s="19" t="s">
        <v>71</v>
      </c>
      <c r="C2310" s="19" t="s">
        <v>99</v>
      </c>
      <c r="D2310" s="19">
        <v>2038</v>
      </c>
      <c r="E2310" s="19" t="s">
        <v>72</v>
      </c>
      <c r="F2310" s="19">
        <v>26.8821726355139</v>
      </c>
    </row>
    <row r="2311" spans="1:6" x14ac:dyDescent="0.2">
      <c r="A2311" s="19" t="s">
        <v>87</v>
      </c>
      <c r="B2311" s="19" t="s">
        <v>71</v>
      </c>
      <c r="C2311" s="19" t="s">
        <v>99</v>
      </c>
      <c r="D2311" s="19">
        <v>2019</v>
      </c>
      <c r="E2311" s="19" t="s">
        <v>72</v>
      </c>
      <c r="F2311" s="19">
        <v>0.90483701281770301</v>
      </c>
    </row>
    <row r="2312" spans="1:6" x14ac:dyDescent="0.2">
      <c r="A2312" s="19" t="s">
        <v>87</v>
      </c>
      <c r="B2312" s="19" t="s">
        <v>71</v>
      </c>
      <c r="C2312" s="19" t="s">
        <v>99</v>
      </c>
      <c r="D2312" s="19">
        <v>2020</v>
      </c>
      <c r="E2312" s="19" t="s">
        <v>72</v>
      </c>
      <c r="F2312" s="19">
        <v>1.8737907845314801</v>
      </c>
    </row>
    <row r="2313" spans="1:6" x14ac:dyDescent="0.2">
      <c r="A2313" s="19" t="s">
        <v>87</v>
      </c>
      <c r="B2313" s="19" t="s">
        <v>71</v>
      </c>
      <c r="C2313" s="19" t="s">
        <v>99</v>
      </c>
      <c r="D2313" s="19">
        <v>2021</v>
      </c>
      <c r="E2313" s="19" t="s">
        <v>72</v>
      </c>
      <c r="F2313" s="19">
        <v>2.8276887416927998</v>
      </c>
    </row>
    <row r="2314" spans="1:6" x14ac:dyDescent="0.2">
      <c r="A2314" s="19" t="s">
        <v>87</v>
      </c>
      <c r="B2314" s="19" t="s">
        <v>71</v>
      </c>
      <c r="C2314" s="19" t="s">
        <v>99</v>
      </c>
      <c r="D2314" s="19">
        <v>2022</v>
      </c>
      <c r="E2314" s="19" t="s">
        <v>72</v>
      </c>
      <c r="F2314" s="19">
        <v>3.8306753647363898</v>
      </c>
    </row>
    <row r="2315" spans="1:6" x14ac:dyDescent="0.2">
      <c r="A2315" s="19" t="s">
        <v>87</v>
      </c>
      <c r="B2315" s="19" t="s">
        <v>71</v>
      </c>
      <c r="C2315" s="19" t="s">
        <v>99</v>
      </c>
      <c r="D2315" s="19">
        <v>2023</v>
      </c>
      <c r="E2315" s="19" t="s">
        <v>72</v>
      </c>
      <c r="F2315" s="19">
        <v>4.8573989607849004</v>
      </c>
    </row>
    <row r="2316" spans="1:6" x14ac:dyDescent="0.2">
      <c r="A2316" s="19" t="s">
        <v>87</v>
      </c>
      <c r="B2316" s="19" t="s">
        <v>71</v>
      </c>
      <c r="C2316" s="19" t="s">
        <v>99</v>
      </c>
      <c r="D2316" s="19">
        <v>2024</v>
      </c>
      <c r="E2316" s="19" t="s">
        <v>72</v>
      </c>
      <c r="F2316" s="19">
        <v>5.9818372677971796</v>
      </c>
    </row>
    <row r="2317" spans="1:6" x14ac:dyDescent="0.2">
      <c r="A2317" s="19" t="s">
        <v>87</v>
      </c>
      <c r="B2317" s="19" t="s">
        <v>71</v>
      </c>
      <c r="C2317" s="19" t="s">
        <v>99</v>
      </c>
      <c r="D2317" s="19">
        <v>2025</v>
      </c>
      <c r="E2317" s="19" t="s">
        <v>72</v>
      </c>
      <c r="F2317" s="19">
        <v>7.1149579898172304</v>
      </c>
    </row>
    <row r="2318" spans="1:6" x14ac:dyDescent="0.2">
      <c r="A2318" s="19" t="s">
        <v>87</v>
      </c>
      <c r="B2318" s="19" t="s">
        <v>71</v>
      </c>
      <c r="C2318" s="19" t="s">
        <v>99</v>
      </c>
      <c r="D2318" s="19">
        <v>2026</v>
      </c>
      <c r="E2318" s="19" t="s">
        <v>72</v>
      </c>
      <c r="F2318" s="19">
        <v>8.30519494762782</v>
      </c>
    </row>
    <row r="2319" spans="1:6" x14ac:dyDescent="0.2">
      <c r="A2319" s="19" t="s">
        <v>87</v>
      </c>
      <c r="B2319" s="19" t="s">
        <v>71</v>
      </c>
      <c r="C2319" s="19" t="s">
        <v>99</v>
      </c>
      <c r="D2319" s="19">
        <v>2027</v>
      </c>
      <c r="E2319" s="19" t="s">
        <v>72</v>
      </c>
      <c r="F2319" s="19">
        <v>9.5166316427059705</v>
      </c>
    </row>
    <row r="2320" spans="1:6" x14ac:dyDescent="0.2">
      <c r="A2320" s="19" t="s">
        <v>87</v>
      </c>
      <c r="B2320" s="19" t="s">
        <v>71</v>
      </c>
      <c r="C2320" s="19" t="s">
        <v>99</v>
      </c>
      <c r="D2320" s="19">
        <v>2028</v>
      </c>
      <c r="E2320" s="19" t="s">
        <v>72</v>
      </c>
      <c r="F2320" s="19">
        <v>10.7849630086522</v>
      </c>
    </row>
    <row r="2321" spans="1:6" x14ac:dyDescent="0.2">
      <c r="A2321" s="19" t="s">
        <v>87</v>
      </c>
      <c r="B2321" s="19" t="s">
        <v>71</v>
      </c>
      <c r="C2321" s="19" t="s">
        <v>99</v>
      </c>
      <c r="D2321" s="19">
        <v>2029</v>
      </c>
      <c r="E2321" s="19" t="s">
        <v>72</v>
      </c>
      <c r="F2321" s="19">
        <v>12.07841500032</v>
      </c>
    </row>
    <row r="2322" spans="1:6" x14ac:dyDescent="0.2">
      <c r="A2322" s="19" t="s">
        <v>87</v>
      </c>
      <c r="B2322" s="19" t="s">
        <v>71</v>
      </c>
      <c r="C2322" s="19" t="s">
        <v>99</v>
      </c>
      <c r="D2322" s="19">
        <v>2030</v>
      </c>
      <c r="E2322" s="19" t="s">
        <v>72</v>
      </c>
      <c r="F2322" s="19">
        <v>13.4073768100293</v>
      </c>
    </row>
    <row r="2323" spans="1:6" x14ac:dyDescent="0.2">
      <c r="A2323" s="19" t="s">
        <v>87</v>
      </c>
      <c r="B2323" s="19" t="s">
        <v>71</v>
      </c>
      <c r="C2323" s="19" t="s">
        <v>99</v>
      </c>
      <c r="D2323" s="19">
        <v>2031</v>
      </c>
      <c r="E2323" s="19" t="s">
        <v>72</v>
      </c>
      <c r="F2323" s="19">
        <v>14.7295989645494</v>
      </c>
    </row>
    <row r="2324" spans="1:6" x14ac:dyDescent="0.2">
      <c r="A2324" s="19" t="s">
        <v>87</v>
      </c>
      <c r="B2324" s="19" t="s">
        <v>71</v>
      </c>
      <c r="C2324" s="19" t="s">
        <v>99</v>
      </c>
      <c r="D2324" s="19">
        <v>2032</v>
      </c>
      <c r="E2324" s="19" t="s">
        <v>72</v>
      </c>
      <c r="F2324" s="19">
        <v>16.065597398665901</v>
      </c>
    </row>
    <row r="2325" spans="1:6" x14ac:dyDescent="0.2">
      <c r="A2325" s="19" t="s">
        <v>87</v>
      </c>
      <c r="B2325" s="19" t="s">
        <v>71</v>
      </c>
      <c r="C2325" s="19" t="s">
        <v>99</v>
      </c>
      <c r="D2325" s="19">
        <v>2033</v>
      </c>
      <c r="E2325" s="19" t="s">
        <v>72</v>
      </c>
      <c r="F2325" s="19">
        <v>17.4099980442355</v>
      </c>
    </row>
    <row r="2326" spans="1:6" x14ac:dyDescent="0.2">
      <c r="A2326" s="19" t="s">
        <v>87</v>
      </c>
      <c r="B2326" s="19" t="s">
        <v>71</v>
      </c>
      <c r="C2326" s="19" t="s">
        <v>99</v>
      </c>
      <c r="D2326" s="19">
        <v>2034</v>
      </c>
      <c r="E2326" s="19" t="s">
        <v>72</v>
      </c>
      <c r="F2326" s="19">
        <v>18.725901330154699</v>
      </c>
    </row>
    <row r="2327" spans="1:6" x14ac:dyDescent="0.2">
      <c r="A2327" s="19" t="s">
        <v>87</v>
      </c>
      <c r="B2327" s="19" t="s">
        <v>71</v>
      </c>
      <c r="C2327" s="19" t="s">
        <v>99</v>
      </c>
      <c r="D2327" s="19">
        <v>2035</v>
      </c>
      <c r="E2327" s="19" t="s">
        <v>72</v>
      </c>
      <c r="F2327" s="19">
        <v>20.049534222343301</v>
      </c>
    </row>
    <row r="2328" spans="1:6" x14ac:dyDescent="0.2">
      <c r="A2328" s="19" t="s">
        <v>87</v>
      </c>
      <c r="B2328" s="19" t="s">
        <v>71</v>
      </c>
      <c r="C2328" s="19" t="s">
        <v>99</v>
      </c>
      <c r="D2328" s="19">
        <v>2036</v>
      </c>
      <c r="E2328" s="19" t="s">
        <v>72</v>
      </c>
      <c r="F2328" s="19">
        <v>21.297947409897802</v>
      </c>
    </row>
    <row r="2329" spans="1:6" x14ac:dyDescent="0.2">
      <c r="A2329" s="19" t="s">
        <v>87</v>
      </c>
      <c r="B2329" s="19" t="s">
        <v>71</v>
      </c>
      <c r="C2329" s="19" t="s">
        <v>99</v>
      </c>
      <c r="D2329" s="19">
        <v>2037</v>
      </c>
      <c r="E2329" s="19" t="s">
        <v>72</v>
      </c>
      <c r="F2329" s="19">
        <v>22.508890884947999</v>
      </c>
    </row>
    <row r="2330" spans="1:6" x14ac:dyDescent="0.2">
      <c r="A2330" s="19" t="s">
        <v>87</v>
      </c>
      <c r="B2330" s="19" t="s">
        <v>71</v>
      </c>
      <c r="C2330" s="19" t="s">
        <v>99</v>
      </c>
      <c r="D2330" s="19">
        <v>2038</v>
      </c>
      <c r="E2330" s="19" t="s">
        <v>72</v>
      </c>
      <c r="F2330" s="19">
        <v>23.635850020228599</v>
      </c>
    </row>
    <row r="2331" spans="1:6" x14ac:dyDescent="0.2">
      <c r="A2331" s="19" t="s">
        <v>88</v>
      </c>
      <c r="B2331" s="19" t="s">
        <v>71</v>
      </c>
      <c r="C2331" s="19" t="s">
        <v>99</v>
      </c>
      <c r="D2331" s="19">
        <v>2019</v>
      </c>
      <c r="E2331" s="19" t="s">
        <v>72</v>
      </c>
      <c r="F2331" s="19">
        <v>0.811475264997638</v>
      </c>
    </row>
    <row r="2332" spans="1:6" x14ac:dyDescent="0.2">
      <c r="A2332" s="19" t="s">
        <v>88</v>
      </c>
      <c r="B2332" s="19" t="s">
        <v>71</v>
      </c>
      <c r="C2332" s="19" t="s">
        <v>99</v>
      </c>
      <c r="D2332" s="19">
        <v>2020</v>
      </c>
      <c r="E2332" s="19" t="s">
        <v>72</v>
      </c>
      <c r="F2332" s="19">
        <v>1.72110108819832</v>
      </c>
    </row>
    <row r="2333" spans="1:6" x14ac:dyDescent="0.2">
      <c r="A2333" s="19" t="s">
        <v>88</v>
      </c>
      <c r="B2333" s="19" t="s">
        <v>71</v>
      </c>
      <c r="C2333" s="19" t="s">
        <v>99</v>
      </c>
      <c r="D2333" s="19">
        <v>2021</v>
      </c>
      <c r="E2333" s="19" t="s">
        <v>72</v>
      </c>
      <c r="F2333" s="19">
        <v>2.7350464070474598</v>
      </c>
    </row>
    <row r="2334" spans="1:6" x14ac:dyDescent="0.2">
      <c r="A2334" s="19" t="s">
        <v>88</v>
      </c>
      <c r="B2334" s="19" t="s">
        <v>71</v>
      </c>
      <c r="C2334" s="19" t="s">
        <v>99</v>
      </c>
      <c r="D2334" s="19">
        <v>2022</v>
      </c>
      <c r="E2334" s="19" t="s">
        <v>72</v>
      </c>
      <c r="F2334" s="19">
        <v>3.8510921449443098</v>
      </c>
    </row>
    <row r="2335" spans="1:6" x14ac:dyDescent="0.2">
      <c r="A2335" s="19" t="s">
        <v>88</v>
      </c>
      <c r="B2335" s="19" t="s">
        <v>71</v>
      </c>
      <c r="C2335" s="19" t="s">
        <v>99</v>
      </c>
      <c r="D2335" s="19">
        <v>2023</v>
      </c>
      <c r="E2335" s="19" t="s">
        <v>72</v>
      </c>
      <c r="F2335" s="19">
        <v>5.0846968734414402</v>
      </c>
    </row>
    <row r="2336" spans="1:6" x14ac:dyDescent="0.2">
      <c r="A2336" s="19" t="s">
        <v>88</v>
      </c>
      <c r="B2336" s="19" t="s">
        <v>71</v>
      </c>
      <c r="C2336" s="19" t="s">
        <v>99</v>
      </c>
      <c r="D2336" s="19">
        <v>2024</v>
      </c>
      <c r="E2336" s="19" t="s">
        <v>72</v>
      </c>
      <c r="F2336" s="19">
        <v>6.4364466830196303</v>
      </c>
    </row>
    <row r="2337" spans="1:6" x14ac:dyDescent="0.2">
      <c r="A2337" s="19" t="s">
        <v>88</v>
      </c>
      <c r="B2337" s="19" t="s">
        <v>71</v>
      </c>
      <c r="C2337" s="19" t="s">
        <v>99</v>
      </c>
      <c r="D2337" s="19">
        <v>2025</v>
      </c>
      <c r="E2337" s="19" t="s">
        <v>72</v>
      </c>
      <c r="F2337" s="19">
        <v>7.9638476100864999</v>
      </c>
    </row>
    <row r="2338" spans="1:6" x14ac:dyDescent="0.2">
      <c r="A2338" s="19" t="s">
        <v>88</v>
      </c>
      <c r="B2338" s="19" t="s">
        <v>71</v>
      </c>
      <c r="C2338" s="19" t="s">
        <v>99</v>
      </c>
      <c r="D2338" s="19">
        <v>2026</v>
      </c>
      <c r="E2338" s="19" t="s">
        <v>72</v>
      </c>
      <c r="F2338" s="19">
        <v>9.6000836396940699</v>
      </c>
    </row>
    <row r="2339" spans="1:6" x14ac:dyDescent="0.2">
      <c r="A2339" s="19" t="s">
        <v>88</v>
      </c>
      <c r="B2339" s="19" t="s">
        <v>71</v>
      </c>
      <c r="C2339" s="19" t="s">
        <v>99</v>
      </c>
      <c r="D2339" s="19">
        <v>2027</v>
      </c>
      <c r="E2339" s="19" t="s">
        <v>72</v>
      </c>
      <c r="F2339" s="19">
        <v>11.346625096231501</v>
      </c>
    </row>
    <row r="2340" spans="1:6" x14ac:dyDescent="0.2">
      <c r="A2340" s="19" t="s">
        <v>88</v>
      </c>
      <c r="B2340" s="19" t="s">
        <v>71</v>
      </c>
      <c r="C2340" s="19" t="s">
        <v>99</v>
      </c>
      <c r="D2340" s="19">
        <v>2028</v>
      </c>
      <c r="E2340" s="19" t="s">
        <v>72</v>
      </c>
      <c r="F2340" s="19">
        <v>13.1967305948708</v>
      </c>
    </row>
    <row r="2341" spans="1:6" x14ac:dyDescent="0.2">
      <c r="A2341" s="19" t="s">
        <v>88</v>
      </c>
      <c r="B2341" s="19" t="s">
        <v>71</v>
      </c>
      <c r="C2341" s="19" t="s">
        <v>99</v>
      </c>
      <c r="D2341" s="19">
        <v>2029</v>
      </c>
      <c r="E2341" s="19" t="s">
        <v>72</v>
      </c>
      <c r="F2341" s="19">
        <v>15.138595471087299</v>
      </c>
    </row>
    <row r="2342" spans="1:6" x14ac:dyDescent="0.2">
      <c r="A2342" s="19" t="s">
        <v>88</v>
      </c>
      <c r="B2342" s="19" t="s">
        <v>71</v>
      </c>
      <c r="C2342" s="19" t="s">
        <v>99</v>
      </c>
      <c r="D2342" s="19">
        <v>2030</v>
      </c>
      <c r="E2342" s="19" t="s">
        <v>72</v>
      </c>
      <c r="F2342" s="19">
        <v>17.156052016959698</v>
      </c>
    </row>
    <row r="2343" spans="1:6" x14ac:dyDescent="0.2">
      <c r="A2343" s="19" t="s">
        <v>88</v>
      </c>
      <c r="B2343" s="19" t="s">
        <v>71</v>
      </c>
      <c r="C2343" s="19" t="s">
        <v>99</v>
      </c>
      <c r="D2343" s="19">
        <v>2031</v>
      </c>
      <c r="E2343" s="19" t="s">
        <v>72</v>
      </c>
      <c r="F2343" s="19">
        <v>19.221112761412002</v>
      </c>
    </row>
    <row r="2344" spans="1:6" x14ac:dyDescent="0.2">
      <c r="A2344" s="19" t="s">
        <v>88</v>
      </c>
      <c r="B2344" s="19" t="s">
        <v>71</v>
      </c>
      <c r="C2344" s="19" t="s">
        <v>99</v>
      </c>
      <c r="D2344" s="19">
        <v>2032</v>
      </c>
      <c r="E2344" s="19" t="s">
        <v>72</v>
      </c>
      <c r="F2344" s="19">
        <v>21.318140292677001</v>
      </c>
    </row>
    <row r="2345" spans="1:6" x14ac:dyDescent="0.2">
      <c r="A2345" s="19" t="s">
        <v>88</v>
      </c>
      <c r="B2345" s="19" t="s">
        <v>71</v>
      </c>
      <c r="C2345" s="19" t="s">
        <v>99</v>
      </c>
      <c r="D2345" s="19">
        <v>2033</v>
      </c>
      <c r="E2345" s="19" t="s">
        <v>72</v>
      </c>
      <c r="F2345" s="19">
        <v>23.426759464934701</v>
      </c>
    </row>
    <row r="2346" spans="1:6" x14ac:dyDescent="0.2">
      <c r="A2346" s="19" t="s">
        <v>88</v>
      </c>
      <c r="B2346" s="19" t="s">
        <v>71</v>
      </c>
      <c r="C2346" s="19" t="s">
        <v>99</v>
      </c>
      <c r="D2346" s="19">
        <v>2034</v>
      </c>
      <c r="E2346" s="19" t="s">
        <v>72</v>
      </c>
      <c r="F2346" s="19">
        <v>25.520728839199801</v>
      </c>
    </row>
    <row r="2347" spans="1:6" x14ac:dyDescent="0.2">
      <c r="A2347" s="19" t="s">
        <v>88</v>
      </c>
      <c r="B2347" s="19" t="s">
        <v>71</v>
      </c>
      <c r="C2347" s="19" t="s">
        <v>99</v>
      </c>
      <c r="D2347" s="19">
        <v>2035</v>
      </c>
      <c r="E2347" s="19" t="s">
        <v>72</v>
      </c>
      <c r="F2347" s="19">
        <v>27.576238231172201</v>
      </c>
    </row>
    <row r="2348" spans="1:6" x14ac:dyDescent="0.2">
      <c r="A2348" s="19" t="s">
        <v>88</v>
      </c>
      <c r="B2348" s="19" t="s">
        <v>71</v>
      </c>
      <c r="C2348" s="19" t="s">
        <v>99</v>
      </c>
      <c r="D2348" s="19">
        <v>2036</v>
      </c>
      <c r="E2348" s="19" t="s">
        <v>72</v>
      </c>
      <c r="F2348" s="19">
        <v>29.5689356351076</v>
      </c>
    </row>
    <row r="2349" spans="1:6" x14ac:dyDescent="0.2">
      <c r="A2349" s="19" t="s">
        <v>88</v>
      </c>
      <c r="B2349" s="19" t="s">
        <v>71</v>
      </c>
      <c r="C2349" s="19" t="s">
        <v>99</v>
      </c>
      <c r="D2349" s="19">
        <v>2037</v>
      </c>
      <c r="E2349" s="19" t="s">
        <v>72</v>
      </c>
      <c r="F2349" s="19">
        <v>31.478564024692599</v>
      </c>
    </row>
    <row r="2350" spans="1:6" x14ac:dyDescent="0.2">
      <c r="A2350" s="19" t="s">
        <v>88</v>
      </c>
      <c r="B2350" s="19" t="s">
        <v>71</v>
      </c>
      <c r="C2350" s="19" t="s">
        <v>99</v>
      </c>
      <c r="D2350" s="19">
        <v>2038</v>
      </c>
      <c r="E2350" s="19" t="s">
        <v>72</v>
      </c>
      <c r="F2350" s="19">
        <v>33.287218447201703</v>
      </c>
    </row>
    <row r="2351" spans="1:6" x14ac:dyDescent="0.2">
      <c r="A2351" s="19" t="s">
        <v>89</v>
      </c>
      <c r="B2351" s="19" t="s">
        <v>71</v>
      </c>
      <c r="C2351" s="19" t="s">
        <v>99</v>
      </c>
      <c r="D2351" s="19">
        <v>2019</v>
      </c>
      <c r="E2351" s="19" t="s">
        <v>72</v>
      </c>
      <c r="F2351" s="19">
        <v>0</v>
      </c>
    </row>
    <row r="2352" spans="1:6" x14ac:dyDescent="0.2">
      <c r="A2352" s="19" t="s">
        <v>89</v>
      </c>
      <c r="B2352" s="19" t="s">
        <v>71</v>
      </c>
      <c r="C2352" s="19" t="s">
        <v>99</v>
      </c>
      <c r="D2352" s="19">
        <v>2020</v>
      </c>
      <c r="E2352" s="19" t="s">
        <v>72</v>
      </c>
      <c r="F2352" s="19">
        <v>4.4743732983826704E-3</v>
      </c>
    </row>
    <row r="2353" spans="1:6" x14ac:dyDescent="0.2">
      <c r="A2353" s="19" t="s">
        <v>89</v>
      </c>
      <c r="B2353" s="19" t="s">
        <v>71</v>
      </c>
      <c r="C2353" s="19" t="s">
        <v>99</v>
      </c>
      <c r="D2353" s="19">
        <v>2021</v>
      </c>
      <c r="E2353" s="19" t="s">
        <v>72</v>
      </c>
      <c r="F2353" s="19">
        <v>1.23656992670422E-2</v>
      </c>
    </row>
    <row r="2354" spans="1:6" x14ac:dyDescent="0.2">
      <c r="A2354" s="19" t="s">
        <v>89</v>
      </c>
      <c r="B2354" s="19" t="s">
        <v>71</v>
      </c>
      <c r="C2354" s="19" t="s">
        <v>99</v>
      </c>
      <c r="D2354" s="19">
        <v>2022</v>
      </c>
      <c r="E2354" s="19" t="s">
        <v>72</v>
      </c>
      <c r="F2354" s="19">
        <v>1.9816334840829699E-2</v>
      </c>
    </row>
    <row r="2355" spans="1:6" x14ac:dyDescent="0.2">
      <c r="A2355" s="19" t="s">
        <v>89</v>
      </c>
      <c r="B2355" s="19" t="s">
        <v>71</v>
      </c>
      <c r="C2355" s="19" t="s">
        <v>99</v>
      </c>
      <c r="D2355" s="19">
        <v>2023</v>
      </c>
      <c r="E2355" s="19" t="s">
        <v>72</v>
      </c>
      <c r="F2355" s="19">
        <v>2.5319969699256199E-2</v>
      </c>
    </row>
    <row r="2356" spans="1:6" x14ac:dyDescent="0.2">
      <c r="A2356" s="19" t="s">
        <v>89</v>
      </c>
      <c r="B2356" s="19" t="s">
        <v>71</v>
      </c>
      <c r="C2356" s="19" t="s">
        <v>99</v>
      </c>
      <c r="D2356" s="19">
        <v>2024</v>
      </c>
      <c r="E2356" s="19" t="s">
        <v>72</v>
      </c>
      <c r="F2356" s="19">
        <v>3.1960381339111797E-2</v>
      </c>
    </row>
    <row r="2357" spans="1:6" x14ac:dyDescent="0.2">
      <c r="A2357" s="19" t="s">
        <v>89</v>
      </c>
      <c r="B2357" s="19" t="s">
        <v>71</v>
      </c>
      <c r="C2357" s="19" t="s">
        <v>99</v>
      </c>
      <c r="D2357" s="19">
        <v>2025</v>
      </c>
      <c r="E2357" s="19" t="s">
        <v>72</v>
      </c>
      <c r="F2357" s="19">
        <v>3.7438699382732303E-2</v>
      </c>
    </row>
    <row r="2358" spans="1:6" x14ac:dyDescent="0.2">
      <c r="A2358" s="19" t="s">
        <v>89</v>
      </c>
      <c r="B2358" s="19" t="s">
        <v>71</v>
      </c>
      <c r="C2358" s="19" t="s">
        <v>99</v>
      </c>
      <c r="D2358" s="19">
        <v>2026</v>
      </c>
      <c r="E2358" s="19" t="s">
        <v>72</v>
      </c>
      <c r="F2358" s="19">
        <v>4.2617893436327998E-2</v>
      </c>
    </row>
    <row r="2359" spans="1:6" x14ac:dyDescent="0.2">
      <c r="A2359" s="19" t="s">
        <v>89</v>
      </c>
      <c r="B2359" s="19" t="s">
        <v>71</v>
      </c>
      <c r="C2359" s="19" t="s">
        <v>99</v>
      </c>
      <c r="D2359" s="19">
        <v>2027</v>
      </c>
      <c r="E2359" s="19" t="s">
        <v>72</v>
      </c>
      <c r="F2359" s="19">
        <v>4.7641422694122901E-2</v>
      </c>
    </row>
    <row r="2360" spans="1:6" x14ac:dyDescent="0.2">
      <c r="A2360" s="19" t="s">
        <v>89</v>
      </c>
      <c r="B2360" s="19" t="s">
        <v>71</v>
      </c>
      <c r="C2360" s="19" t="s">
        <v>99</v>
      </c>
      <c r="D2360" s="19">
        <v>2028</v>
      </c>
      <c r="E2360" s="19" t="s">
        <v>72</v>
      </c>
      <c r="F2360" s="19">
        <v>5.2417510971645299E-2</v>
      </c>
    </row>
    <row r="2361" spans="1:6" x14ac:dyDescent="0.2">
      <c r="A2361" s="19" t="s">
        <v>89</v>
      </c>
      <c r="B2361" s="19" t="s">
        <v>71</v>
      </c>
      <c r="C2361" s="19" t="s">
        <v>99</v>
      </c>
      <c r="D2361" s="19">
        <v>2029</v>
      </c>
      <c r="E2361" s="19" t="s">
        <v>72</v>
      </c>
      <c r="F2361" s="19">
        <v>5.6917308661102499E-2</v>
      </c>
    </row>
    <row r="2362" spans="1:6" x14ac:dyDescent="0.2">
      <c r="A2362" s="19" t="s">
        <v>89</v>
      </c>
      <c r="B2362" s="19" t="s">
        <v>71</v>
      </c>
      <c r="C2362" s="19" t="s">
        <v>99</v>
      </c>
      <c r="D2362" s="19">
        <v>2030</v>
      </c>
      <c r="E2362" s="19" t="s">
        <v>72</v>
      </c>
      <c r="F2362" s="19">
        <v>6.1232012917356998E-2</v>
      </c>
    </row>
    <row r="2363" spans="1:6" x14ac:dyDescent="0.2">
      <c r="A2363" s="19" t="s">
        <v>89</v>
      </c>
      <c r="B2363" s="19" t="s">
        <v>71</v>
      </c>
      <c r="C2363" s="19" t="s">
        <v>99</v>
      </c>
      <c r="D2363" s="19">
        <v>2031</v>
      </c>
      <c r="E2363" s="19" t="s">
        <v>72</v>
      </c>
      <c r="F2363" s="19">
        <v>6.5297369783408499E-2</v>
      </c>
    </row>
    <row r="2364" spans="1:6" x14ac:dyDescent="0.2">
      <c r="A2364" s="19" t="s">
        <v>89</v>
      </c>
      <c r="B2364" s="19" t="s">
        <v>71</v>
      </c>
      <c r="C2364" s="19" t="s">
        <v>99</v>
      </c>
      <c r="D2364" s="19">
        <v>2032</v>
      </c>
      <c r="E2364" s="19" t="s">
        <v>72</v>
      </c>
      <c r="F2364" s="19">
        <v>6.9130361763563797E-2</v>
      </c>
    </row>
    <row r="2365" spans="1:6" x14ac:dyDescent="0.2">
      <c r="A2365" s="19" t="s">
        <v>89</v>
      </c>
      <c r="B2365" s="19" t="s">
        <v>71</v>
      </c>
      <c r="C2365" s="19" t="s">
        <v>99</v>
      </c>
      <c r="D2365" s="19">
        <v>2033</v>
      </c>
      <c r="E2365" s="19" t="s">
        <v>72</v>
      </c>
      <c r="F2365" s="19">
        <v>7.28018542530635E-2</v>
      </c>
    </row>
    <row r="2366" spans="1:6" x14ac:dyDescent="0.2">
      <c r="A2366" s="19" t="s">
        <v>89</v>
      </c>
      <c r="B2366" s="19" t="s">
        <v>71</v>
      </c>
      <c r="C2366" s="19" t="s">
        <v>99</v>
      </c>
      <c r="D2366" s="19">
        <v>2034</v>
      </c>
      <c r="E2366" s="19" t="s">
        <v>72</v>
      </c>
      <c r="F2366" s="19">
        <v>7.6258216828575406E-2</v>
      </c>
    </row>
    <row r="2367" spans="1:6" x14ac:dyDescent="0.2">
      <c r="A2367" s="19" t="s">
        <v>89</v>
      </c>
      <c r="B2367" s="19" t="s">
        <v>71</v>
      </c>
      <c r="C2367" s="19" t="s">
        <v>99</v>
      </c>
      <c r="D2367" s="19">
        <v>2035</v>
      </c>
      <c r="E2367" s="19" t="s">
        <v>72</v>
      </c>
      <c r="F2367" s="19">
        <v>7.9449280666630206E-2</v>
      </c>
    </row>
    <row r="2368" spans="1:6" x14ac:dyDescent="0.2">
      <c r="A2368" s="19" t="s">
        <v>89</v>
      </c>
      <c r="B2368" s="19" t="s">
        <v>71</v>
      </c>
      <c r="C2368" s="19" t="s">
        <v>99</v>
      </c>
      <c r="D2368" s="19">
        <v>2036</v>
      </c>
      <c r="E2368" s="19" t="s">
        <v>72</v>
      </c>
      <c r="F2368" s="19">
        <v>8.2368803964887993E-2</v>
      </c>
    </row>
    <row r="2369" spans="1:6" x14ac:dyDescent="0.2">
      <c r="A2369" s="19" t="s">
        <v>89</v>
      </c>
      <c r="B2369" s="19" t="s">
        <v>71</v>
      </c>
      <c r="C2369" s="19" t="s">
        <v>99</v>
      </c>
      <c r="D2369" s="19">
        <v>2037</v>
      </c>
      <c r="E2369" s="19" t="s">
        <v>72</v>
      </c>
      <c r="F2369" s="19">
        <v>8.5098196057596595E-2</v>
      </c>
    </row>
    <row r="2370" spans="1:6" x14ac:dyDescent="0.2">
      <c r="A2370" s="19" t="s">
        <v>89</v>
      </c>
      <c r="B2370" s="19" t="s">
        <v>71</v>
      </c>
      <c r="C2370" s="19" t="s">
        <v>99</v>
      </c>
      <c r="D2370" s="19">
        <v>2038</v>
      </c>
      <c r="E2370" s="19" t="s">
        <v>72</v>
      </c>
      <c r="F2370" s="19">
        <v>8.7645315307014401E-2</v>
      </c>
    </row>
    <row r="2371" spans="1:6" x14ac:dyDescent="0.2">
      <c r="A2371" s="19" t="s">
        <v>96</v>
      </c>
      <c r="B2371" s="19" t="s">
        <v>77</v>
      </c>
      <c r="C2371" s="19" t="s">
        <v>99</v>
      </c>
      <c r="D2371" s="19">
        <v>2019</v>
      </c>
      <c r="E2371" s="19" t="s">
        <v>72</v>
      </c>
      <c r="F2371" s="19">
        <v>3.4157047328324701</v>
      </c>
    </row>
    <row r="2372" spans="1:6" x14ac:dyDescent="0.2">
      <c r="A2372" s="19" t="s">
        <v>96</v>
      </c>
      <c r="B2372" s="19" t="s">
        <v>77</v>
      </c>
      <c r="C2372" s="19" t="s">
        <v>99</v>
      </c>
      <c r="D2372" s="19">
        <v>2020</v>
      </c>
      <c r="E2372" s="19" t="s">
        <v>72</v>
      </c>
      <c r="F2372" s="19">
        <v>7.1765428906842503</v>
      </c>
    </row>
    <row r="2373" spans="1:6" x14ac:dyDescent="0.2">
      <c r="A2373" s="19" t="s">
        <v>96</v>
      </c>
      <c r="B2373" s="19" t="s">
        <v>77</v>
      </c>
      <c r="C2373" s="19" t="s">
        <v>99</v>
      </c>
      <c r="D2373" s="19">
        <v>2021</v>
      </c>
      <c r="E2373" s="19" t="s">
        <v>72</v>
      </c>
      <c r="F2373" s="19">
        <v>11.291583548834399</v>
      </c>
    </row>
    <row r="2374" spans="1:6" x14ac:dyDescent="0.2">
      <c r="A2374" s="19" t="s">
        <v>96</v>
      </c>
      <c r="B2374" s="19" t="s">
        <v>77</v>
      </c>
      <c r="C2374" s="19" t="s">
        <v>99</v>
      </c>
      <c r="D2374" s="19">
        <v>2022</v>
      </c>
      <c r="E2374" s="19" t="s">
        <v>72</v>
      </c>
      <c r="F2374" s="19">
        <v>15.840198066630601</v>
      </c>
    </row>
    <row r="2375" spans="1:6" x14ac:dyDescent="0.2">
      <c r="A2375" s="19" t="s">
        <v>96</v>
      </c>
      <c r="B2375" s="19" t="s">
        <v>77</v>
      </c>
      <c r="C2375" s="19" t="s">
        <v>99</v>
      </c>
      <c r="D2375" s="19">
        <v>2023</v>
      </c>
      <c r="E2375" s="19" t="s">
        <v>72</v>
      </c>
      <c r="F2375" s="19">
        <v>20.816937095325699</v>
      </c>
    </row>
    <row r="2376" spans="1:6" x14ac:dyDescent="0.2">
      <c r="A2376" s="19" t="s">
        <v>96</v>
      </c>
      <c r="B2376" s="19" t="s">
        <v>77</v>
      </c>
      <c r="C2376" s="19" t="s">
        <v>99</v>
      </c>
      <c r="D2376" s="19">
        <v>2024</v>
      </c>
      <c r="E2376" s="19" t="s">
        <v>72</v>
      </c>
      <c r="F2376" s="19">
        <v>26.176516075159501</v>
      </c>
    </row>
    <row r="2377" spans="1:6" x14ac:dyDescent="0.2">
      <c r="A2377" s="19" t="s">
        <v>96</v>
      </c>
      <c r="B2377" s="19" t="s">
        <v>77</v>
      </c>
      <c r="C2377" s="19" t="s">
        <v>99</v>
      </c>
      <c r="D2377" s="19">
        <v>2025</v>
      </c>
      <c r="E2377" s="19" t="s">
        <v>72</v>
      </c>
      <c r="F2377" s="19">
        <v>31.975922667379699</v>
      </c>
    </row>
    <row r="2378" spans="1:6" x14ac:dyDescent="0.2">
      <c r="A2378" s="19" t="s">
        <v>96</v>
      </c>
      <c r="B2378" s="19" t="s">
        <v>77</v>
      </c>
      <c r="C2378" s="19" t="s">
        <v>99</v>
      </c>
      <c r="D2378" s="19">
        <v>2026</v>
      </c>
      <c r="E2378" s="19" t="s">
        <v>72</v>
      </c>
      <c r="F2378" s="19">
        <v>38.211473344060799</v>
      </c>
    </row>
    <row r="2379" spans="1:6" x14ac:dyDescent="0.2">
      <c r="A2379" s="19" t="s">
        <v>96</v>
      </c>
      <c r="B2379" s="19" t="s">
        <v>77</v>
      </c>
      <c r="C2379" s="19" t="s">
        <v>99</v>
      </c>
      <c r="D2379" s="19">
        <v>2027</v>
      </c>
      <c r="E2379" s="19" t="s">
        <v>72</v>
      </c>
      <c r="F2379" s="19">
        <v>44.8713476092639</v>
      </c>
    </row>
    <row r="2380" spans="1:6" x14ac:dyDescent="0.2">
      <c r="A2380" s="19" t="s">
        <v>96</v>
      </c>
      <c r="B2380" s="19" t="s">
        <v>77</v>
      </c>
      <c r="C2380" s="19" t="s">
        <v>99</v>
      </c>
      <c r="D2380" s="19">
        <v>2028</v>
      </c>
      <c r="E2380" s="19" t="s">
        <v>72</v>
      </c>
      <c r="F2380" s="19">
        <v>51.9051507132137</v>
      </c>
    </row>
    <row r="2381" spans="1:6" x14ac:dyDescent="0.2">
      <c r="A2381" s="19" t="s">
        <v>96</v>
      </c>
      <c r="B2381" s="19" t="s">
        <v>77</v>
      </c>
      <c r="C2381" s="19" t="s">
        <v>99</v>
      </c>
      <c r="D2381" s="19">
        <v>2029</v>
      </c>
      <c r="E2381" s="19" t="s">
        <v>72</v>
      </c>
      <c r="F2381" s="19">
        <v>59.2974602626972</v>
      </c>
    </row>
    <row r="2382" spans="1:6" x14ac:dyDescent="0.2">
      <c r="A2382" s="19" t="s">
        <v>96</v>
      </c>
      <c r="B2382" s="19" t="s">
        <v>77</v>
      </c>
      <c r="C2382" s="19" t="s">
        <v>99</v>
      </c>
      <c r="D2382" s="19">
        <v>2030</v>
      </c>
      <c r="E2382" s="19" t="s">
        <v>72</v>
      </c>
      <c r="F2382" s="19">
        <v>67.028960666892203</v>
      </c>
    </row>
    <row r="2383" spans="1:6" x14ac:dyDescent="0.2">
      <c r="A2383" s="19" t="s">
        <v>96</v>
      </c>
      <c r="B2383" s="19" t="s">
        <v>77</v>
      </c>
      <c r="C2383" s="19" t="s">
        <v>99</v>
      </c>
      <c r="D2383" s="19">
        <v>2031</v>
      </c>
      <c r="E2383" s="19" t="s">
        <v>72</v>
      </c>
      <c r="F2383" s="19">
        <v>75.051189827027898</v>
      </c>
    </row>
    <row r="2384" spans="1:6" x14ac:dyDescent="0.2">
      <c r="A2384" s="19" t="s">
        <v>96</v>
      </c>
      <c r="B2384" s="19" t="s">
        <v>77</v>
      </c>
      <c r="C2384" s="19" t="s">
        <v>99</v>
      </c>
      <c r="D2384" s="19">
        <v>2032</v>
      </c>
      <c r="E2384" s="19" t="s">
        <v>72</v>
      </c>
      <c r="F2384" s="19">
        <v>83.301865933154701</v>
      </c>
    </row>
    <row r="2385" spans="1:6" x14ac:dyDescent="0.2">
      <c r="A2385" s="19" t="s">
        <v>96</v>
      </c>
      <c r="B2385" s="19" t="s">
        <v>77</v>
      </c>
      <c r="C2385" s="19" t="s">
        <v>99</v>
      </c>
      <c r="D2385" s="19">
        <v>2033</v>
      </c>
      <c r="E2385" s="19" t="s">
        <v>72</v>
      </c>
      <c r="F2385" s="19">
        <v>91.709210278209497</v>
      </c>
    </row>
    <row r="2386" spans="1:6" x14ac:dyDescent="0.2">
      <c r="A2386" s="19" t="s">
        <v>96</v>
      </c>
      <c r="B2386" s="19" t="s">
        <v>77</v>
      </c>
      <c r="C2386" s="19" t="s">
        <v>99</v>
      </c>
      <c r="D2386" s="19">
        <v>2034</v>
      </c>
      <c r="E2386" s="19" t="s">
        <v>72</v>
      </c>
      <c r="F2386" s="19">
        <v>100.194821867629</v>
      </c>
    </row>
    <row r="2387" spans="1:6" x14ac:dyDescent="0.2">
      <c r="A2387" s="19" t="s">
        <v>96</v>
      </c>
      <c r="B2387" s="19" t="s">
        <v>77</v>
      </c>
      <c r="C2387" s="19" t="s">
        <v>99</v>
      </c>
      <c r="D2387" s="19">
        <v>2035</v>
      </c>
      <c r="E2387" s="19" t="s">
        <v>72</v>
      </c>
      <c r="F2387" s="19">
        <v>108.67647263169999</v>
      </c>
    </row>
    <row r="2388" spans="1:6" x14ac:dyDescent="0.2">
      <c r="A2388" s="19" t="s">
        <v>96</v>
      </c>
      <c r="B2388" s="19" t="s">
        <v>77</v>
      </c>
      <c r="C2388" s="19" t="s">
        <v>99</v>
      </c>
      <c r="D2388" s="19">
        <v>2036</v>
      </c>
      <c r="E2388" s="19" t="s">
        <v>72</v>
      </c>
      <c r="F2388" s="19">
        <v>117.07138397648301</v>
      </c>
    </row>
    <row r="2389" spans="1:6" x14ac:dyDescent="0.2">
      <c r="A2389" s="19" t="s">
        <v>96</v>
      </c>
      <c r="B2389" s="19" t="s">
        <v>77</v>
      </c>
      <c r="C2389" s="19" t="s">
        <v>99</v>
      </c>
      <c r="D2389" s="19">
        <v>2037</v>
      </c>
      <c r="E2389" s="19" t="s">
        <v>72</v>
      </c>
      <c r="F2389" s="19">
        <v>125.299333501173</v>
      </c>
    </row>
    <row r="2390" spans="1:6" x14ac:dyDescent="0.2">
      <c r="A2390" s="19" t="s">
        <v>96</v>
      </c>
      <c r="B2390" s="19" t="s">
        <v>77</v>
      </c>
      <c r="C2390" s="19" t="s">
        <v>99</v>
      </c>
      <c r="D2390" s="19">
        <v>2038</v>
      </c>
      <c r="E2390" s="19" t="s">
        <v>72</v>
      </c>
      <c r="F2390" s="19">
        <v>133.28572583058201</v>
      </c>
    </row>
    <row r="2391" spans="1:6" x14ac:dyDescent="0.2">
      <c r="A2391" s="19" t="s">
        <v>78</v>
      </c>
      <c r="B2391" s="19" t="s">
        <v>77</v>
      </c>
      <c r="C2391" s="19" t="s">
        <v>99</v>
      </c>
      <c r="D2391" s="19">
        <v>2019</v>
      </c>
      <c r="E2391" s="19" t="s">
        <v>72</v>
      </c>
      <c r="F2391" s="19">
        <v>4.7276644083073904</v>
      </c>
    </row>
    <row r="2392" spans="1:6" x14ac:dyDescent="0.2">
      <c r="A2392" s="19" t="s">
        <v>78</v>
      </c>
      <c r="B2392" s="19" t="s">
        <v>77</v>
      </c>
      <c r="C2392" s="19" t="s">
        <v>99</v>
      </c>
      <c r="D2392" s="19">
        <v>2020</v>
      </c>
      <c r="E2392" s="19" t="s">
        <v>72</v>
      </c>
      <c r="F2392" s="19">
        <v>9.4804250310599603</v>
      </c>
    </row>
    <row r="2393" spans="1:6" x14ac:dyDescent="0.2">
      <c r="A2393" s="19" t="s">
        <v>78</v>
      </c>
      <c r="B2393" s="19" t="s">
        <v>77</v>
      </c>
      <c r="C2393" s="19" t="s">
        <v>99</v>
      </c>
      <c r="D2393" s="19">
        <v>2021</v>
      </c>
      <c r="E2393" s="19" t="s">
        <v>72</v>
      </c>
      <c r="F2393" s="19">
        <v>15.380840962024299</v>
      </c>
    </row>
    <row r="2394" spans="1:6" x14ac:dyDescent="0.2">
      <c r="A2394" s="19" t="s">
        <v>78</v>
      </c>
      <c r="B2394" s="19" t="s">
        <v>77</v>
      </c>
      <c r="C2394" s="19" t="s">
        <v>99</v>
      </c>
      <c r="D2394" s="19">
        <v>2022</v>
      </c>
      <c r="E2394" s="19" t="s">
        <v>72</v>
      </c>
      <c r="F2394" s="19">
        <v>20.961449938987201</v>
      </c>
    </row>
    <row r="2395" spans="1:6" x14ac:dyDescent="0.2">
      <c r="A2395" s="19" t="s">
        <v>78</v>
      </c>
      <c r="B2395" s="19" t="s">
        <v>77</v>
      </c>
      <c r="C2395" s="19" t="s">
        <v>99</v>
      </c>
      <c r="D2395" s="19">
        <v>2023</v>
      </c>
      <c r="E2395" s="19" t="s">
        <v>72</v>
      </c>
      <c r="F2395" s="19">
        <v>25.926679455709301</v>
      </c>
    </row>
    <row r="2396" spans="1:6" x14ac:dyDescent="0.2">
      <c r="A2396" s="19" t="s">
        <v>78</v>
      </c>
      <c r="B2396" s="19" t="s">
        <v>77</v>
      </c>
      <c r="C2396" s="19" t="s">
        <v>99</v>
      </c>
      <c r="D2396" s="19">
        <v>2024</v>
      </c>
      <c r="E2396" s="19" t="s">
        <v>72</v>
      </c>
      <c r="F2396" s="19">
        <v>31.049742431478201</v>
      </c>
    </row>
    <row r="2397" spans="1:6" x14ac:dyDescent="0.2">
      <c r="A2397" s="19" t="s">
        <v>78</v>
      </c>
      <c r="B2397" s="19" t="s">
        <v>77</v>
      </c>
      <c r="C2397" s="19" t="s">
        <v>99</v>
      </c>
      <c r="D2397" s="19">
        <v>2025</v>
      </c>
      <c r="E2397" s="19" t="s">
        <v>72</v>
      </c>
      <c r="F2397" s="19">
        <v>36.021755847618799</v>
      </c>
    </row>
    <row r="2398" spans="1:6" x14ac:dyDescent="0.2">
      <c r="A2398" s="19" t="s">
        <v>78</v>
      </c>
      <c r="B2398" s="19" t="s">
        <v>77</v>
      </c>
      <c r="C2398" s="19" t="s">
        <v>99</v>
      </c>
      <c r="D2398" s="19">
        <v>2026</v>
      </c>
      <c r="E2398" s="19" t="s">
        <v>72</v>
      </c>
      <c r="F2398" s="19">
        <v>41.245038416050903</v>
      </c>
    </row>
    <row r="2399" spans="1:6" x14ac:dyDescent="0.2">
      <c r="A2399" s="19" t="s">
        <v>78</v>
      </c>
      <c r="B2399" s="19" t="s">
        <v>77</v>
      </c>
      <c r="C2399" s="19" t="s">
        <v>99</v>
      </c>
      <c r="D2399" s="19">
        <v>2027</v>
      </c>
      <c r="E2399" s="19" t="s">
        <v>72</v>
      </c>
      <c r="F2399" s="19">
        <v>46.216896441444803</v>
      </c>
    </row>
    <row r="2400" spans="1:6" x14ac:dyDescent="0.2">
      <c r="A2400" s="19" t="s">
        <v>78</v>
      </c>
      <c r="B2400" s="19" t="s">
        <v>77</v>
      </c>
      <c r="C2400" s="19" t="s">
        <v>99</v>
      </c>
      <c r="D2400" s="19">
        <v>2028</v>
      </c>
      <c r="E2400" s="19" t="s">
        <v>72</v>
      </c>
      <c r="F2400" s="19">
        <v>51.157538261209098</v>
      </c>
    </row>
    <row r="2401" spans="1:6" x14ac:dyDescent="0.2">
      <c r="A2401" s="19" t="s">
        <v>78</v>
      </c>
      <c r="B2401" s="19" t="s">
        <v>77</v>
      </c>
      <c r="C2401" s="19" t="s">
        <v>99</v>
      </c>
      <c r="D2401" s="19">
        <v>2029</v>
      </c>
      <c r="E2401" s="19" t="s">
        <v>72</v>
      </c>
      <c r="F2401" s="19">
        <v>55.970420572565303</v>
      </c>
    </row>
    <row r="2402" spans="1:6" x14ac:dyDescent="0.2">
      <c r="A2402" s="19" t="s">
        <v>78</v>
      </c>
      <c r="B2402" s="19" t="s">
        <v>77</v>
      </c>
      <c r="C2402" s="19" t="s">
        <v>99</v>
      </c>
      <c r="D2402" s="19">
        <v>2030</v>
      </c>
      <c r="E2402" s="19" t="s">
        <v>72</v>
      </c>
      <c r="F2402" s="19">
        <v>60.692234952098602</v>
      </c>
    </row>
    <row r="2403" spans="1:6" x14ac:dyDescent="0.2">
      <c r="A2403" s="19" t="s">
        <v>78</v>
      </c>
      <c r="B2403" s="19" t="s">
        <v>77</v>
      </c>
      <c r="C2403" s="19" t="s">
        <v>99</v>
      </c>
      <c r="D2403" s="19">
        <v>2031</v>
      </c>
      <c r="E2403" s="19" t="s">
        <v>72</v>
      </c>
      <c r="F2403" s="19">
        <v>65.322085356436901</v>
      </c>
    </row>
    <row r="2404" spans="1:6" x14ac:dyDescent="0.2">
      <c r="A2404" s="19" t="s">
        <v>78</v>
      </c>
      <c r="B2404" s="19" t="s">
        <v>77</v>
      </c>
      <c r="C2404" s="19" t="s">
        <v>99</v>
      </c>
      <c r="D2404" s="19">
        <v>2032</v>
      </c>
      <c r="E2404" s="19" t="s">
        <v>72</v>
      </c>
      <c r="F2404" s="19">
        <v>69.830695381781695</v>
      </c>
    </row>
    <row r="2405" spans="1:6" x14ac:dyDescent="0.2">
      <c r="A2405" s="19" t="s">
        <v>78</v>
      </c>
      <c r="B2405" s="19" t="s">
        <v>77</v>
      </c>
      <c r="C2405" s="19" t="s">
        <v>99</v>
      </c>
      <c r="D2405" s="19">
        <v>2033</v>
      </c>
      <c r="E2405" s="19" t="s">
        <v>72</v>
      </c>
      <c r="F2405" s="19">
        <v>74.201591163768001</v>
      </c>
    </row>
    <row r="2406" spans="1:6" x14ac:dyDescent="0.2">
      <c r="A2406" s="19" t="s">
        <v>78</v>
      </c>
      <c r="B2406" s="19" t="s">
        <v>77</v>
      </c>
      <c r="C2406" s="19" t="s">
        <v>99</v>
      </c>
      <c r="D2406" s="19">
        <v>2034</v>
      </c>
      <c r="E2406" s="19" t="s">
        <v>72</v>
      </c>
      <c r="F2406" s="19">
        <v>78.424200703505093</v>
      </c>
    </row>
    <row r="2407" spans="1:6" x14ac:dyDescent="0.2">
      <c r="A2407" s="19" t="s">
        <v>78</v>
      </c>
      <c r="B2407" s="19" t="s">
        <v>77</v>
      </c>
      <c r="C2407" s="19" t="s">
        <v>99</v>
      </c>
      <c r="D2407" s="19">
        <v>2035</v>
      </c>
      <c r="E2407" s="19" t="s">
        <v>72</v>
      </c>
      <c r="F2407" s="19">
        <v>82.500816530680794</v>
      </c>
    </row>
    <row r="2408" spans="1:6" x14ac:dyDescent="0.2">
      <c r="A2408" s="19" t="s">
        <v>78</v>
      </c>
      <c r="B2408" s="19" t="s">
        <v>77</v>
      </c>
      <c r="C2408" s="19" t="s">
        <v>99</v>
      </c>
      <c r="D2408" s="19">
        <v>2036</v>
      </c>
      <c r="E2408" s="19" t="s">
        <v>72</v>
      </c>
      <c r="F2408" s="19">
        <v>86.424282718938599</v>
      </c>
    </row>
    <row r="2409" spans="1:6" x14ac:dyDescent="0.2">
      <c r="A2409" s="19" t="s">
        <v>78</v>
      </c>
      <c r="B2409" s="19" t="s">
        <v>77</v>
      </c>
      <c r="C2409" s="19" t="s">
        <v>99</v>
      </c>
      <c r="D2409" s="19">
        <v>2037</v>
      </c>
      <c r="E2409" s="19" t="s">
        <v>72</v>
      </c>
      <c r="F2409" s="19">
        <v>90.190297196377799</v>
      </c>
    </row>
    <row r="2410" spans="1:6" x14ac:dyDescent="0.2">
      <c r="A2410" s="19" t="s">
        <v>78</v>
      </c>
      <c r="B2410" s="19" t="s">
        <v>77</v>
      </c>
      <c r="C2410" s="19" t="s">
        <v>99</v>
      </c>
      <c r="D2410" s="19">
        <v>2038</v>
      </c>
      <c r="E2410" s="19" t="s">
        <v>72</v>
      </c>
      <c r="F2410" s="19">
        <v>93.797623936517198</v>
      </c>
    </row>
    <row r="2411" spans="1:6" x14ac:dyDescent="0.2">
      <c r="A2411" s="19" t="s">
        <v>86</v>
      </c>
      <c r="B2411" s="19" t="s">
        <v>77</v>
      </c>
      <c r="C2411" s="19" t="s">
        <v>99</v>
      </c>
      <c r="D2411" s="19">
        <v>2019</v>
      </c>
      <c r="E2411" s="19" t="s">
        <v>72</v>
      </c>
      <c r="F2411" s="19">
        <v>0.78134059785194898</v>
      </c>
    </row>
    <row r="2412" spans="1:6" x14ac:dyDescent="0.2">
      <c r="A2412" s="19" t="s">
        <v>86</v>
      </c>
      <c r="B2412" s="19" t="s">
        <v>77</v>
      </c>
      <c r="C2412" s="19" t="s">
        <v>99</v>
      </c>
      <c r="D2412" s="19">
        <v>2020</v>
      </c>
      <c r="E2412" s="19" t="s">
        <v>72</v>
      </c>
      <c r="F2412" s="19">
        <v>1.6719708678871501</v>
      </c>
    </row>
    <row r="2413" spans="1:6" x14ac:dyDescent="0.2">
      <c r="A2413" s="19" t="s">
        <v>86</v>
      </c>
      <c r="B2413" s="19" t="s">
        <v>77</v>
      </c>
      <c r="C2413" s="19" t="s">
        <v>99</v>
      </c>
      <c r="D2413" s="19">
        <v>2021</v>
      </c>
      <c r="E2413" s="19" t="s">
        <v>72</v>
      </c>
      <c r="F2413" s="19">
        <v>2.6653675930413798</v>
      </c>
    </row>
    <row r="2414" spans="1:6" x14ac:dyDescent="0.2">
      <c r="A2414" s="19" t="s">
        <v>86</v>
      </c>
      <c r="B2414" s="19" t="s">
        <v>77</v>
      </c>
      <c r="C2414" s="19" t="s">
        <v>99</v>
      </c>
      <c r="D2414" s="19">
        <v>2022</v>
      </c>
      <c r="E2414" s="19" t="s">
        <v>72</v>
      </c>
      <c r="F2414" s="19">
        <v>3.76184491855527</v>
      </c>
    </row>
    <row r="2415" spans="1:6" x14ac:dyDescent="0.2">
      <c r="A2415" s="19" t="s">
        <v>86</v>
      </c>
      <c r="B2415" s="19" t="s">
        <v>77</v>
      </c>
      <c r="C2415" s="19" t="s">
        <v>99</v>
      </c>
      <c r="D2415" s="19">
        <v>2023</v>
      </c>
      <c r="E2415" s="19" t="s">
        <v>72</v>
      </c>
      <c r="F2415" s="19">
        <v>4.9433807353416901</v>
      </c>
    </row>
    <row r="2416" spans="1:6" x14ac:dyDescent="0.2">
      <c r="A2416" s="19" t="s">
        <v>86</v>
      </c>
      <c r="B2416" s="19" t="s">
        <v>77</v>
      </c>
      <c r="C2416" s="19" t="s">
        <v>99</v>
      </c>
      <c r="D2416" s="19">
        <v>2024</v>
      </c>
      <c r="E2416" s="19" t="s">
        <v>72</v>
      </c>
      <c r="F2416" s="19">
        <v>6.1659395134160704</v>
      </c>
    </row>
    <row r="2417" spans="1:6" x14ac:dyDescent="0.2">
      <c r="A2417" s="19" t="s">
        <v>86</v>
      </c>
      <c r="B2417" s="19" t="s">
        <v>77</v>
      </c>
      <c r="C2417" s="19" t="s">
        <v>99</v>
      </c>
      <c r="D2417" s="19">
        <v>2025</v>
      </c>
      <c r="E2417" s="19" t="s">
        <v>72</v>
      </c>
      <c r="F2417" s="19">
        <v>7.42557087254667</v>
      </c>
    </row>
    <row r="2418" spans="1:6" x14ac:dyDescent="0.2">
      <c r="A2418" s="19" t="s">
        <v>86</v>
      </c>
      <c r="B2418" s="19" t="s">
        <v>77</v>
      </c>
      <c r="C2418" s="19" t="s">
        <v>99</v>
      </c>
      <c r="D2418" s="19">
        <v>2026</v>
      </c>
      <c r="E2418" s="19" t="s">
        <v>72</v>
      </c>
      <c r="F2418" s="19">
        <v>8.6950969941990692</v>
      </c>
    </row>
    <row r="2419" spans="1:6" x14ac:dyDescent="0.2">
      <c r="A2419" s="19" t="s">
        <v>86</v>
      </c>
      <c r="B2419" s="19" t="s">
        <v>77</v>
      </c>
      <c r="C2419" s="19" t="s">
        <v>99</v>
      </c>
      <c r="D2419" s="19">
        <v>2027</v>
      </c>
      <c r="E2419" s="19" t="s">
        <v>72</v>
      </c>
      <c r="F2419" s="19">
        <v>9.9472966644844991</v>
      </c>
    </row>
    <row r="2420" spans="1:6" x14ac:dyDescent="0.2">
      <c r="A2420" s="19" t="s">
        <v>86</v>
      </c>
      <c r="B2420" s="19" t="s">
        <v>77</v>
      </c>
      <c r="C2420" s="19" t="s">
        <v>99</v>
      </c>
      <c r="D2420" s="19">
        <v>2028</v>
      </c>
      <c r="E2420" s="19" t="s">
        <v>72</v>
      </c>
      <c r="F2420" s="19">
        <v>11.145955533076499</v>
      </c>
    </row>
    <row r="2421" spans="1:6" x14ac:dyDescent="0.2">
      <c r="A2421" s="19" t="s">
        <v>86</v>
      </c>
      <c r="B2421" s="19" t="s">
        <v>77</v>
      </c>
      <c r="C2421" s="19" t="s">
        <v>99</v>
      </c>
      <c r="D2421" s="19">
        <v>2029</v>
      </c>
      <c r="E2421" s="19" t="s">
        <v>72</v>
      </c>
      <c r="F2421" s="19">
        <v>12.279832224050301</v>
      </c>
    </row>
    <row r="2422" spans="1:6" x14ac:dyDescent="0.2">
      <c r="A2422" s="19" t="s">
        <v>86</v>
      </c>
      <c r="B2422" s="19" t="s">
        <v>77</v>
      </c>
      <c r="C2422" s="19" t="s">
        <v>99</v>
      </c>
      <c r="D2422" s="19">
        <v>2030</v>
      </c>
      <c r="E2422" s="19" t="s">
        <v>72</v>
      </c>
      <c r="F2422" s="19">
        <v>13.339192784013999</v>
      </c>
    </row>
    <row r="2423" spans="1:6" x14ac:dyDescent="0.2">
      <c r="A2423" s="19" t="s">
        <v>86</v>
      </c>
      <c r="B2423" s="19" t="s">
        <v>77</v>
      </c>
      <c r="C2423" s="19" t="s">
        <v>99</v>
      </c>
      <c r="D2423" s="19">
        <v>2031</v>
      </c>
      <c r="E2423" s="19" t="s">
        <v>72</v>
      </c>
      <c r="F2423" s="19">
        <v>14.3188972665022</v>
      </c>
    </row>
    <row r="2424" spans="1:6" x14ac:dyDescent="0.2">
      <c r="A2424" s="19" t="s">
        <v>86</v>
      </c>
      <c r="B2424" s="19" t="s">
        <v>77</v>
      </c>
      <c r="C2424" s="19" t="s">
        <v>99</v>
      </c>
      <c r="D2424" s="19">
        <v>2032</v>
      </c>
      <c r="E2424" s="19" t="s">
        <v>72</v>
      </c>
      <c r="F2424" s="19">
        <v>15.2107289062407</v>
      </c>
    </row>
    <row r="2425" spans="1:6" x14ac:dyDescent="0.2">
      <c r="A2425" s="19" t="s">
        <v>86</v>
      </c>
      <c r="B2425" s="19" t="s">
        <v>77</v>
      </c>
      <c r="C2425" s="19" t="s">
        <v>99</v>
      </c>
      <c r="D2425" s="19">
        <v>2033</v>
      </c>
      <c r="E2425" s="19" t="s">
        <v>72</v>
      </c>
      <c r="F2425" s="19">
        <v>16.016837775724799</v>
      </c>
    </row>
    <row r="2426" spans="1:6" x14ac:dyDescent="0.2">
      <c r="A2426" s="19" t="s">
        <v>86</v>
      </c>
      <c r="B2426" s="19" t="s">
        <v>77</v>
      </c>
      <c r="C2426" s="19" t="s">
        <v>99</v>
      </c>
      <c r="D2426" s="19">
        <v>2034</v>
      </c>
      <c r="E2426" s="19" t="s">
        <v>72</v>
      </c>
      <c r="F2426" s="19">
        <v>16.742131625142399</v>
      </c>
    </row>
    <row r="2427" spans="1:6" x14ac:dyDescent="0.2">
      <c r="A2427" s="19" t="s">
        <v>86</v>
      </c>
      <c r="B2427" s="19" t="s">
        <v>77</v>
      </c>
      <c r="C2427" s="19" t="s">
        <v>99</v>
      </c>
      <c r="D2427" s="19">
        <v>2035</v>
      </c>
      <c r="E2427" s="19" t="s">
        <v>72</v>
      </c>
      <c r="F2427" s="19">
        <v>17.393892450031601</v>
      </c>
    </row>
    <row r="2428" spans="1:6" x14ac:dyDescent="0.2">
      <c r="A2428" s="19" t="s">
        <v>86</v>
      </c>
      <c r="B2428" s="19" t="s">
        <v>77</v>
      </c>
      <c r="C2428" s="19" t="s">
        <v>99</v>
      </c>
      <c r="D2428" s="19">
        <v>2036</v>
      </c>
      <c r="E2428" s="19" t="s">
        <v>72</v>
      </c>
      <c r="F2428" s="19">
        <v>17.982103656180399</v>
      </c>
    </row>
    <row r="2429" spans="1:6" x14ac:dyDescent="0.2">
      <c r="A2429" s="19" t="s">
        <v>86</v>
      </c>
      <c r="B2429" s="19" t="s">
        <v>77</v>
      </c>
      <c r="C2429" s="19" t="s">
        <v>99</v>
      </c>
      <c r="D2429" s="19">
        <v>2037</v>
      </c>
      <c r="E2429" s="19" t="s">
        <v>72</v>
      </c>
      <c r="F2429" s="19">
        <v>18.515375055030599</v>
      </c>
    </row>
    <row r="2430" spans="1:6" x14ac:dyDescent="0.2">
      <c r="A2430" s="19" t="s">
        <v>86</v>
      </c>
      <c r="B2430" s="19" t="s">
        <v>77</v>
      </c>
      <c r="C2430" s="19" t="s">
        <v>99</v>
      </c>
      <c r="D2430" s="19">
        <v>2038</v>
      </c>
      <c r="E2430" s="19" t="s">
        <v>72</v>
      </c>
      <c r="F2430" s="19">
        <v>19.001786218027199</v>
      </c>
    </row>
    <row r="2431" spans="1:6" x14ac:dyDescent="0.2">
      <c r="A2431" s="19" t="s">
        <v>87</v>
      </c>
      <c r="B2431" s="19" t="s">
        <v>77</v>
      </c>
      <c r="C2431" s="19" t="s">
        <v>99</v>
      </c>
      <c r="D2431" s="19">
        <v>2019</v>
      </c>
      <c r="E2431" s="19" t="s">
        <v>72</v>
      </c>
      <c r="F2431" s="19">
        <v>0</v>
      </c>
    </row>
    <row r="2432" spans="1:6" x14ac:dyDescent="0.2">
      <c r="A2432" s="19" t="s">
        <v>87</v>
      </c>
      <c r="B2432" s="19" t="s">
        <v>77</v>
      </c>
      <c r="C2432" s="19" t="s">
        <v>99</v>
      </c>
      <c r="D2432" s="19">
        <v>2020</v>
      </c>
      <c r="E2432" s="19" t="s">
        <v>72</v>
      </c>
      <c r="F2432" s="19">
        <v>0</v>
      </c>
    </row>
    <row r="2433" spans="1:6" x14ac:dyDescent="0.2">
      <c r="A2433" s="19" t="s">
        <v>87</v>
      </c>
      <c r="B2433" s="19" t="s">
        <v>77</v>
      </c>
      <c r="C2433" s="19" t="s">
        <v>99</v>
      </c>
      <c r="D2433" s="19">
        <v>2021</v>
      </c>
      <c r="E2433" s="19" t="s">
        <v>72</v>
      </c>
      <c r="F2433" s="19">
        <v>0</v>
      </c>
    </row>
    <row r="2434" spans="1:6" x14ac:dyDescent="0.2">
      <c r="A2434" s="19" t="s">
        <v>87</v>
      </c>
      <c r="B2434" s="19" t="s">
        <v>77</v>
      </c>
      <c r="C2434" s="19" t="s">
        <v>99</v>
      </c>
      <c r="D2434" s="19">
        <v>2022</v>
      </c>
      <c r="E2434" s="19" t="s">
        <v>72</v>
      </c>
      <c r="F2434" s="19">
        <v>0</v>
      </c>
    </row>
    <row r="2435" spans="1:6" x14ac:dyDescent="0.2">
      <c r="A2435" s="19" t="s">
        <v>87</v>
      </c>
      <c r="B2435" s="19" t="s">
        <v>77</v>
      </c>
      <c r="C2435" s="19" t="s">
        <v>99</v>
      </c>
      <c r="D2435" s="19">
        <v>2023</v>
      </c>
      <c r="E2435" s="19" t="s">
        <v>72</v>
      </c>
      <c r="F2435" s="19">
        <v>0</v>
      </c>
    </row>
    <row r="2436" spans="1:6" x14ac:dyDescent="0.2">
      <c r="A2436" s="19" t="s">
        <v>87</v>
      </c>
      <c r="B2436" s="19" t="s">
        <v>77</v>
      </c>
      <c r="C2436" s="19" t="s">
        <v>99</v>
      </c>
      <c r="D2436" s="19">
        <v>2024</v>
      </c>
      <c r="E2436" s="19" t="s">
        <v>72</v>
      </c>
      <c r="F2436" s="19">
        <v>0</v>
      </c>
    </row>
    <row r="2437" spans="1:6" x14ac:dyDescent="0.2">
      <c r="A2437" s="19" t="s">
        <v>87</v>
      </c>
      <c r="B2437" s="19" t="s">
        <v>77</v>
      </c>
      <c r="C2437" s="19" t="s">
        <v>99</v>
      </c>
      <c r="D2437" s="19">
        <v>2025</v>
      </c>
      <c r="E2437" s="19" t="s">
        <v>72</v>
      </c>
      <c r="F2437" s="19">
        <v>0</v>
      </c>
    </row>
    <row r="2438" spans="1:6" x14ac:dyDescent="0.2">
      <c r="A2438" s="19" t="s">
        <v>87</v>
      </c>
      <c r="B2438" s="19" t="s">
        <v>77</v>
      </c>
      <c r="C2438" s="19" t="s">
        <v>99</v>
      </c>
      <c r="D2438" s="19">
        <v>2026</v>
      </c>
      <c r="E2438" s="19" t="s">
        <v>72</v>
      </c>
      <c r="F2438" s="19">
        <v>0</v>
      </c>
    </row>
    <row r="2439" spans="1:6" x14ac:dyDescent="0.2">
      <c r="A2439" s="19" t="s">
        <v>87</v>
      </c>
      <c r="B2439" s="19" t="s">
        <v>77</v>
      </c>
      <c r="C2439" s="19" t="s">
        <v>99</v>
      </c>
      <c r="D2439" s="19">
        <v>2027</v>
      </c>
      <c r="E2439" s="19" t="s">
        <v>72</v>
      </c>
      <c r="F2439" s="19">
        <v>0</v>
      </c>
    </row>
    <row r="2440" spans="1:6" x14ac:dyDescent="0.2">
      <c r="A2440" s="19" t="s">
        <v>87</v>
      </c>
      <c r="B2440" s="19" t="s">
        <v>77</v>
      </c>
      <c r="C2440" s="19" t="s">
        <v>99</v>
      </c>
      <c r="D2440" s="19">
        <v>2028</v>
      </c>
      <c r="E2440" s="19" t="s">
        <v>72</v>
      </c>
      <c r="F2440" s="19">
        <v>0</v>
      </c>
    </row>
    <row r="2441" spans="1:6" x14ac:dyDescent="0.2">
      <c r="A2441" s="19" t="s">
        <v>87</v>
      </c>
      <c r="B2441" s="19" t="s">
        <v>77</v>
      </c>
      <c r="C2441" s="19" t="s">
        <v>99</v>
      </c>
      <c r="D2441" s="19">
        <v>2029</v>
      </c>
      <c r="E2441" s="19" t="s">
        <v>72</v>
      </c>
      <c r="F2441" s="19">
        <v>0</v>
      </c>
    </row>
    <row r="2442" spans="1:6" x14ac:dyDescent="0.2">
      <c r="A2442" s="19" t="s">
        <v>87</v>
      </c>
      <c r="B2442" s="19" t="s">
        <v>77</v>
      </c>
      <c r="C2442" s="19" t="s">
        <v>99</v>
      </c>
      <c r="D2442" s="19">
        <v>2030</v>
      </c>
      <c r="E2442" s="19" t="s">
        <v>72</v>
      </c>
      <c r="F2442" s="19">
        <v>0</v>
      </c>
    </row>
    <row r="2443" spans="1:6" x14ac:dyDescent="0.2">
      <c r="A2443" s="19" t="s">
        <v>87</v>
      </c>
      <c r="B2443" s="19" t="s">
        <v>77</v>
      </c>
      <c r="C2443" s="19" t="s">
        <v>99</v>
      </c>
      <c r="D2443" s="19">
        <v>2031</v>
      </c>
      <c r="E2443" s="19" t="s">
        <v>72</v>
      </c>
      <c r="F2443" s="19">
        <v>0</v>
      </c>
    </row>
    <row r="2444" spans="1:6" x14ac:dyDescent="0.2">
      <c r="A2444" s="19" t="s">
        <v>87</v>
      </c>
      <c r="B2444" s="19" t="s">
        <v>77</v>
      </c>
      <c r="C2444" s="19" t="s">
        <v>99</v>
      </c>
      <c r="D2444" s="19">
        <v>2032</v>
      </c>
      <c r="E2444" s="19" t="s">
        <v>72</v>
      </c>
      <c r="F2444" s="19">
        <v>0</v>
      </c>
    </row>
    <row r="2445" spans="1:6" x14ac:dyDescent="0.2">
      <c r="A2445" s="19" t="s">
        <v>87</v>
      </c>
      <c r="B2445" s="19" t="s">
        <v>77</v>
      </c>
      <c r="C2445" s="19" t="s">
        <v>99</v>
      </c>
      <c r="D2445" s="19">
        <v>2033</v>
      </c>
      <c r="E2445" s="19" t="s">
        <v>72</v>
      </c>
      <c r="F2445" s="19">
        <v>0</v>
      </c>
    </row>
    <row r="2446" spans="1:6" x14ac:dyDescent="0.2">
      <c r="A2446" s="19" t="s">
        <v>87</v>
      </c>
      <c r="B2446" s="19" t="s">
        <v>77</v>
      </c>
      <c r="C2446" s="19" t="s">
        <v>99</v>
      </c>
      <c r="D2446" s="19">
        <v>2034</v>
      </c>
      <c r="E2446" s="19" t="s">
        <v>72</v>
      </c>
      <c r="F2446" s="19">
        <v>0</v>
      </c>
    </row>
    <row r="2447" spans="1:6" x14ac:dyDescent="0.2">
      <c r="A2447" s="19" t="s">
        <v>87</v>
      </c>
      <c r="B2447" s="19" t="s">
        <v>77</v>
      </c>
      <c r="C2447" s="19" t="s">
        <v>99</v>
      </c>
      <c r="D2447" s="19">
        <v>2035</v>
      </c>
      <c r="E2447" s="19" t="s">
        <v>72</v>
      </c>
      <c r="F2447" s="19">
        <v>0</v>
      </c>
    </row>
    <row r="2448" spans="1:6" x14ac:dyDescent="0.2">
      <c r="A2448" s="19" t="s">
        <v>87</v>
      </c>
      <c r="B2448" s="19" t="s">
        <v>77</v>
      </c>
      <c r="C2448" s="19" t="s">
        <v>99</v>
      </c>
      <c r="D2448" s="19">
        <v>2036</v>
      </c>
      <c r="E2448" s="19" t="s">
        <v>72</v>
      </c>
      <c r="F2448" s="19">
        <v>0</v>
      </c>
    </row>
    <row r="2449" spans="1:6" x14ac:dyDescent="0.2">
      <c r="A2449" s="19" t="s">
        <v>87</v>
      </c>
      <c r="B2449" s="19" t="s">
        <v>77</v>
      </c>
      <c r="C2449" s="19" t="s">
        <v>99</v>
      </c>
      <c r="D2449" s="19">
        <v>2037</v>
      </c>
      <c r="E2449" s="19" t="s">
        <v>72</v>
      </c>
      <c r="F2449" s="19">
        <v>0</v>
      </c>
    </row>
    <row r="2450" spans="1:6" x14ac:dyDescent="0.2">
      <c r="A2450" s="19" t="s">
        <v>87</v>
      </c>
      <c r="B2450" s="19" t="s">
        <v>77</v>
      </c>
      <c r="C2450" s="19" t="s">
        <v>99</v>
      </c>
      <c r="D2450" s="19">
        <v>2038</v>
      </c>
      <c r="E2450" s="19" t="s">
        <v>72</v>
      </c>
      <c r="F2450" s="19">
        <v>0</v>
      </c>
    </row>
    <row r="2451" spans="1:6" x14ac:dyDescent="0.2">
      <c r="A2451" s="19" t="s">
        <v>88</v>
      </c>
      <c r="B2451" s="19" t="s">
        <v>77</v>
      </c>
      <c r="C2451" s="19" t="s">
        <v>99</v>
      </c>
      <c r="D2451" s="19">
        <v>2019</v>
      </c>
      <c r="E2451" s="19" t="s">
        <v>72</v>
      </c>
      <c r="F2451" s="19">
        <v>14.9996449016823</v>
      </c>
    </row>
    <row r="2452" spans="1:6" x14ac:dyDescent="0.2">
      <c r="A2452" s="19" t="s">
        <v>88</v>
      </c>
      <c r="B2452" s="19" t="s">
        <v>77</v>
      </c>
      <c r="C2452" s="19" t="s">
        <v>99</v>
      </c>
      <c r="D2452" s="19">
        <v>2020</v>
      </c>
      <c r="E2452" s="19" t="s">
        <v>72</v>
      </c>
      <c r="F2452" s="19">
        <v>30.902153999363399</v>
      </c>
    </row>
    <row r="2453" spans="1:6" x14ac:dyDescent="0.2">
      <c r="A2453" s="19" t="s">
        <v>88</v>
      </c>
      <c r="B2453" s="19" t="s">
        <v>77</v>
      </c>
      <c r="C2453" s="19" t="s">
        <v>99</v>
      </c>
      <c r="D2453" s="19">
        <v>2021</v>
      </c>
      <c r="E2453" s="19" t="s">
        <v>72</v>
      </c>
      <c r="F2453" s="19">
        <v>47.888803753889597</v>
      </c>
    </row>
    <row r="2454" spans="1:6" x14ac:dyDescent="0.2">
      <c r="A2454" s="19" t="s">
        <v>88</v>
      </c>
      <c r="B2454" s="19" t="s">
        <v>77</v>
      </c>
      <c r="C2454" s="19" t="s">
        <v>99</v>
      </c>
      <c r="D2454" s="19">
        <v>2022</v>
      </c>
      <c r="E2454" s="19" t="s">
        <v>72</v>
      </c>
      <c r="F2454" s="19">
        <v>66.769839560556207</v>
      </c>
    </row>
    <row r="2455" spans="1:6" x14ac:dyDescent="0.2">
      <c r="A2455" s="19" t="s">
        <v>88</v>
      </c>
      <c r="B2455" s="19" t="s">
        <v>77</v>
      </c>
      <c r="C2455" s="19" t="s">
        <v>99</v>
      </c>
      <c r="D2455" s="19">
        <v>2023</v>
      </c>
      <c r="E2455" s="19" t="s">
        <v>72</v>
      </c>
      <c r="F2455" s="19">
        <v>86.449846080550699</v>
      </c>
    </row>
    <row r="2456" spans="1:6" x14ac:dyDescent="0.2">
      <c r="A2456" s="19" t="s">
        <v>88</v>
      </c>
      <c r="B2456" s="19" t="s">
        <v>77</v>
      </c>
      <c r="C2456" s="19" t="s">
        <v>99</v>
      </c>
      <c r="D2456" s="19">
        <v>2024</v>
      </c>
      <c r="E2456" s="19" t="s">
        <v>72</v>
      </c>
      <c r="F2456" s="19">
        <v>105.80832015321199</v>
      </c>
    </row>
    <row r="2457" spans="1:6" x14ac:dyDescent="0.2">
      <c r="A2457" s="19" t="s">
        <v>88</v>
      </c>
      <c r="B2457" s="19" t="s">
        <v>77</v>
      </c>
      <c r="C2457" s="19" t="s">
        <v>99</v>
      </c>
      <c r="D2457" s="19">
        <v>2025</v>
      </c>
      <c r="E2457" s="19" t="s">
        <v>72</v>
      </c>
      <c r="F2457" s="19">
        <v>125.810234220811</v>
      </c>
    </row>
    <row r="2458" spans="1:6" x14ac:dyDescent="0.2">
      <c r="A2458" s="19" t="s">
        <v>88</v>
      </c>
      <c r="B2458" s="19" t="s">
        <v>77</v>
      </c>
      <c r="C2458" s="19" t="s">
        <v>99</v>
      </c>
      <c r="D2458" s="19">
        <v>2026</v>
      </c>
      <c r="E2458" s="19" t="s">
        <v>72</v>
      </c>
      <c r="F2458" s="19">
        <v>147.30051644871699</v>
      </c>
    </row>
    <row r="2459" spans="1:6" x14ac:dyDescent="0.2">
      <c r="A2459" s="19" t="s">
        <v>88</v>
      </c>
      <c r="B2459" s="19" t="s">
        <v>77</v>
      </c>
      <c r="C2459" s="19" t="s">
        <v>99</v>
      </c>
      <c r="D2459" s="19">
        <v>2027</v>
      </c>
      <c r="E2459" s="19" t="s">
        <v>72</v>
      </c>
      <c r="F2459" s="19">
        <v>169.05339365693899</v>
      </c>
    </row>
    <row r="2460" spans="1:6" x14ac:dyDescent="0.2">
      <c r="A2460" s="19" t="s">
        <v>88</v>
      </c>
      <c r="B2460" s="19" t="s">
        <v>77</v>
      </c>
      <c r="C2460" s="19" t="s">
        <v>99</v>
      </c>
      <c r="D2460" s="19">
        <v>2028</v>
      </c>
      <c r="E2460" s="19" t="s">
        <v>72</v>
      </c>
      <c r="F2460" s="19">
        <v>190.69583330469999</v>
      </c>
    </row>
    <row r="2461" spans="1:6" x14ac:dyDescent="0.2">
      <c r="A2461" s="19" t="s">
        <v>88</v>
      </c>
      <c r="B2461" s="19" t="s">
        <v>77</v>
      </c>
      <c r="C2461" s="19" t="s">
        <v>99</v>
      </c>
      <c r="D2461" s="19">
        <v>2029</v>
      </c>
      <c r="E2461" s="19" t="s">
        <v>72</v>
      </c>
      <c r="F2461" s="19">
        <v>212.63862963312201</v>
      </c>
    </row>
    <row r="2462" spans="1:6" x14ac:dyDescent="0.2">
      <c r="A2462" s="19" t="s">
        <v>88</v>
      </c>
      <c r="B2462" s="19" t="s">
        <v>77</v>
      </c>
      <c r="C2462" s="19" t="s">
        <v>99</v>
      </c>
      <c r="D2462" s="19">
        <v>2030</v>
      </c>
      <c r="E2462" s="19" t="s">
        <v>72</v>
      </c>
      <c r="F2462" s="19">
        <v>235.24678968596999</v>
      </c>
    </row>
    <row r="2463" spans="1:6" x14ac:dyDescent="0.2">
      <c r="A2463" s="19" t="s">
        <v>88</v>
      </c>
      <c r="B2463" s="19" t="s">
        <v>77</v>
      </c>
      <c r="C2463" s="19" t="s">
        <v>99</v>
      </c>
      <c r="D2463" s="19">
        <v>2031</v>
      </c>
      <c r="E2463" s="19" t="s">
        <v>72</v>
      </c>
      <c r="F2463" s="19">
        <v>258.99067068932101</v>
      </c>
    </row>
    <row r="2464" spans="1:6" x14ac:dyDescent="0.2">
      <c r="A2464" s="19" t="s">
        <v>88</v>
      </c>
      <c r="B2464" s="19" t="s">
        <v>77</v>
      </c>
      <c r="C2464" s="19" t="s">
        <v>99</v>
      </c>
      <c r="D2464" s="19">
        <v>2032</v>
      </c>
      <c r="E2464" s="19" t="s">
        <v>72</v>
      </c>
      <c r="F2464" s="19">
        <v>283.233084999845</v>
      </c>
    </row>
    <row r="2465" spans="1:6" x14ac:dyDescent="0.2">
      <c r="A2465" s="19" t="s">
        <v>88</v>
      </c>
      <c r="B2465" s="19" t="s">
        <v>77</v>
      </c>
      <c r="C2465" s="19" t="s">
        <v>99</v>
      </c>
      <c r="D2465" s="19">
        <v>2033</v>
      </c>
      <c r="E2465" s="19" t="s">
        <v>72</v>
      </c>
      <c r="F2465" s="19">
        <v>307.75860351536301</v>
      </c>
    </row>
    <row r="2466" spans="1:6" x14ac:dyDescent="0.2">
      <c r="A2466" s="19" t="s">
        <v>88</v>
      </c>
      <c r="B2466" s="19" t="s">
        <v>77</v>
      </c>
      <c r="C2466" s="19" t="s">
        <v>99</v>
      </c>
      <c r="D2466" s="19">
        <v>2034</v>
      </c>
      <c r="E2466" s="19" t="s">
        <v>72</v>
      </c>
      <c r="F2466" s="19">
        <v>332.35077593237702</v>
      </c>
    </row>
    <row r="2467" spans="1:6" x14ac:dyDescent="0.2">
      <c r="A2467" s="19" t="s">
        <v>88</v>
      </c>
      <c r="B2467" s="19" t="s">
        <v>77</v>
      </c>
      <c r="C2467" s="19" t="s">
        <v>99</v>
      </c>
      <c r="D2467" s="19">
        <v>2035</v>
      </c>
      <c r="E2467" s="19" t="s">
        <v>72</v>
      </c>
      <c r="F2467" s="19">
        <v>356.783526264925</v>
      </c>
    </row>
    <row r="2468" spans="1:6" x14ac:dyDescent="0.2">
      <c r="A2468" s="19" t="s">
        <v>88</v>
      </c>
      <c r="B2468" s="19" t="s">
        <v>77</v>
      </c>
      <c r="C2468" s="19" t="s">
        <v>99</v>
      </c>
      <c r="D2468" s="19">
        <v>2036</v>
      </c>
      <c r="E2468" s="19" t="s">
        <v>72</v>
      </c>
      <c r="F2468" s="19">
        <v>380.94757226157498</v>
      </c>
    </row>
    <row r="2469" spans="1:6" x14ac:dyDescent="0.2">
      <c r="A2469" s="19" t="s">
        <v>88</v>
      </c>
      <c r="B2469" s="19" t="s">
        <v>77</v>
      </c>
      <c r="C2469" s="19" t="s">
        <v>99</v>
      </c>
      <c r="D2469" s="19">
        <v>2037</v>
      </c>
      <c r="E2469" s="19" t="s">
        <v>72</v>
      </c>
      <c r="F2469" s="19">
        <v>404.74901058221201</v>
      </c>
    </row>
    <row r="2470" spans="1:6" x14ac:dyDescent="0.2">
      <c r="A2470" s="19" t="s">
        <v>88</v>
      </c>
      <c r="B2470" s="19" t="s">
        <v>77</v>
      </c>
      <c r="C2470" s="19" t="s">
        <v>99</v>
      </c>
      <c r="D2470" s="19">
        <v>2038</v>
      </c>
      <c r="E2470" s="19" t="s">
        <v>72</v>
      </c>
      <c r="F2470" s="19">
        <v>428.58669006816001</v>
      </c>
    </row>
    <row r="2471" spans="1:6" x14ac:dyDescent="0.2">
      <c r="A2471" s="19" t="s">
        <v>89</v>
      </c>
      <c r="B2471" s="19" t="s">
        <v>77</v>
      </c>
      <c r="C2471" s="19" t="s">
        <v>99</v>
      </c>
      <c r="D2471" s="19">
        <v>2019</v>
      </c>
      <c r="E2471" s="19" t="s">
        <v>72</v>
      </c>
      <c r="F2471" s="19">
        <v>14.366685778542999</v>
      </c>
    </row>
    <row r="2472" spans="1:6" x14ac:dyDescent="0.2">
      <c r="A2472" s="19" t="s">
        <v>89</v>
      </c>
      <c r="B2472" s="19" t="s">
        <v>77</v>
      </c>
      <c r="C2472" s="19" t="s">
        <v>99</v>
      </c>
      <c r="D2472" s="19">
        <v>2020</v>
      </c>
      <c r="E2472" s="19" t="s">
        <v>72</v>
      </c>
      <c r="F2472" s="19">
        <v>29.6942114488679</v>
      </c>
    </row>
    <row r="2473" spans="1:6" x14ac:dyDescent="0.2">
      <c r="A2473" s="19" t="s">
        <v>89</v>
      </c>
      <c r="B2473" s="19" t="s">
        <v>77</v>
      </c>
      <c r="C2473" s="19" t="s">
        <v>99</v>
      </c>
      <c r="D2473" s="19">
        <v>2021</v>
      </c>
      <c r="E2473" s="19" t="s">
        <v>72</v>
      </c>
      <c r="F2473" s="19">
        <v>51.175533639577303</v>
      </c>
    </row>
    <row r="2474" spans="1:6" x14ac:dyDescent="0.2">
      <c r="A2474" s="19" t="s">
        <v>89</v>
      </c>
      <c r="B2474" s="19" t="s">
        <v>77</v>
      </c>
      <c r="C2474" s="19" t="s">
        <v>99</v>
      </c>
      <c r="D2474" s="19">
        <v>2022</v>
      </c>
      <c r="E2474" s="19" t="s">
        <v>72</v>
      </c>
      <c r="F2474" s="19">
        <v>70.771273019035107</v>
      </c>
    </row>
    <row r="2475" spans="1:6" x14ac:dyDescent="0.2">
      <c r="A2475" s="19" t="s">
        <v>89</v>
      </c>
      <c r="B2475" s="19" t="s">
        <v>77</v>
      </c>
      <c r="C2475" s="19" t="s">
        <v>99</v>
      </c>
      <c r="D2475" s="19">
        <v>2023</v>
      </c>
      <c r="E2475" s="19" t="s">
        <v>72</v>
      </c>
      <c r="F2475" s="19">
        <v>86.922279908898901</v>
      </c>
    </row>
    <row r="2476" spans="1:6" x14ac:dyDescent="0.2">
      <c r="A2476" s="19" t="s">
        <v>89</v>
      </c>
      <c r="B2476" s="19" t="s">
        <v>77</v>
      </c>
      <c r="C2476" s="19" t="s">
        <v>99</v>
      </c>
      <c r="D2476" s="19">
        <v>2024</v>
      </c>
      <c r="E2476" s="19" t="s">
        <v>72</v>
      </c>
      <c r="F2476" s="19">
        <v>102.187929628097</v>
      </c>
    </row>
    <row r="2477" spans="1:6" x14ac:dyDescent="0.2">
      <c r="A2477" s="19" t="s">
        <v>89</v>
      </c>
      <c r="B2477" s="19" t="s">
        <v>77</v>
      </c>
      <c r="C2477" s="19" t="s">
        <v>99</v>
      </c>
      <c r="D2477" s="19">
        <v>2025</v>
      </c>
      <c r="E2477" s="19" t="s">
        <v>72</v>
      </c>
      <c r="F2477" s="19">
        <v>116.328133247708</v>
      </c>
    </row>
    <row r="2478" spans="1:6" x14ac:dyDescent="0.2">
      <c r="A2478" s="19" t="s">
        <v>89</v>
      </c>
      <c r="B2478" s="19" t="s">
        <v>77</v>
      </c>
      <c r="C2478" s="19" t="s">
        <v>99</v>
      </c>
      <c r="D2478" s="19">
        <v>2026</v>
      </c>
      <c r="E2478" s="19" t="s">
        <v>72</v>
      </c>
      <c r="F2478" s="19">
        <v>131.171448598295</v>
      </c>
    </row>
    <row r="2479" spans="1:6" x14ac:dyDescent="0.2">
      <c r="A2479" s="19" t="s">
        <v>89</v>
      </c>
      <c r="B2479" s="19" t="s">
        <v>77</v>
      </c>
      <c r="C2479" s="19" t="s">
        <v>99</v>
      </c>
      <c r="D2479" s="19">
        <v>2027</v>
      </c>
      <c r="E2479" s="19" t="s">
        <v>72</v>
      </c>
      <c r="F2479" s="19">
        <v>144.78992171801499</v>
      </c>
    </row>
    <row r="2480" spans="1:6" x14ac:dyDescent="0.2">
      <c r="A2480" s="19" t="s">
        <v>89</v>
      </c>
      <c r="B2480" s="19" t="s">
        <v>77</v>
      </c>
      <c r="C2480" s="19" t="s">
        <v>99</v>
      </c>
      <c r="D2480" s="19">
        <v>2028</v>
      </c>
      <c r="E2480" s="19" t="s">
        <v>72</v>
      </c>
      <c r="F2480" s="19">
        <v>158.15229430548001</v>
      </c>
    </row>
    <row r="2481" spans="1:6" x14ac:dyDescent="0.2">
      <c r="A2481" s="19" t="s">
        <v>89</v>
      </c>
      <c r="B2481" s="19" t="s">
        <v>77</v>
      </c>
      <c r="C2481" s="19" t="s">
        <v>99</v>
      </c>
      <c r="D2481" s="19">
        <v>2029</v>
      </c>
      <c r="E2481" s="19" t="s">
        <v>72</v>
      </c>
      <c r="F2481" s="19">
        <v>171.55230771481001</v>
      </c>
    </row>
    <row r="2482" spans="1:6" x14ac:dyDescent="0.2">
      <c r="A2482" s="19" t="s">
        <v>89</v>
      </c>
      <c r="B2482" s="19" t="s">
        <v>77</v>
      </c>
      <c r="C2482" s="19" t="s">
        <v>99</v>
      </c>
      <c r="D2482" s="19">
        <v>2030</v>
      </c>
      <c r="E2482" s="19" t="s">
        <v>72</v>
      </c>
      <c r="F2482" s="19">
        <v>184.926728721118</v>
      </c>
    </row>
    <row r="2483" spans="1:6" x14ac:dyDescent="0.2">
      <c r="A2483" s="19" t="s">
        <v>89</v>
      </c>
      <c r="B2483" s="19" t="s">
        <v>77</v>
      </c>
      <c r="C2483" s="19" t="s">
        <v>99</v>
      </c>
      <c r="D2483" s="19">
        <v>2031</v>
      </c>
      <c r="E2483" s="19" t="s">
        <v>72</v>
      </c>
      <c r="F2483" s="19">
        <v>198.18855529835599</v>
      </c>
    </row>
    <row r="2484" spans="1:6" x14ac:dyDescent="0.2">
      <c r="A2484" s="19" t="s">
        <v>89</v>
      </c>
      <c r="B2484" s="19" t="s">
        <v>77</v>
      </c>
      <c r="C2484" s="19" t="s">
        <v>99</v>
      </c>
      <c r="D2484" s="19">
        <v>2032</v>
      </c>
      <c r="E2484" s="19" t="s">
        <v>72</v>
      </c>
      <c r="F2484" s="19">
        <v>211.250886664955</v>
      </c>
    </row>
    <row r="2485" spans="1:6" x14ac:dyDescent="0.2">
      <c r="A2485" s="19" t="s">
        <v>89</v>
      </c>
      <c r="B2485" s="19" t="s">
        <v>77</v>
      </c>
      <c r="C2485" s="19" t="s">
        <v>99</v>
      </c>
      <c r="D2485" s="19">
        <v>2033</v>
      </c>
      <c r="E2485" s="19" t="s">
        <v>72</v>
      </c>
      <c r="F2485" s="19">
        <v>224.02346213854301</v>
      </c>
    </row>
    <row r="2486" spans="1:6" x14ac:dyDescent="0.2">
      <c r="A2486" s="19" t="s">
        <v>89</v>
      </c>
      <c r="B2486" s="19" t="s">
        <v>77</v>
      </c>
      <c r="C2486" s="19" t="s">
        <v>99</v>
      </c>
      <c r="D2486" s="19">
        <v>2034</v>
      </c>
      <c r="E2486" s="19" t="s">
        <v>72</v>
      </c>
      <c r="F2486" s="19">
        <v>236.44342540314199</v>
      </c>
    </row>
    <row r="2487" spans="1:6" x14ac:dyDescent="0.2">
      <c r="A2487" s="19" t="s">
        <v>89</v>
      </c>
      <c r="B2487" s="19" t="s">
        <v>77</v>
      </c>
      <c r="C2487" s="19" t="s">
        <v>99</v>
      </c>
      <c r="D2487" s="19">
        <v>2035</v>
      </c>
      <c r="E2487" s="19" t="s">
        <v>72</v>
      </c>
      <c r="F2487" s="19">
        <v>248.41580244791999</v>
      </c>
    </row>
    <row r="2488" spans="1:6" x14ac:dyDescent="0.2">
      <c r="A2488" s="19" t="s">
        <v>89</v>
      </c>
      <c r="B2488" s="19" t="s">
        <v>77</v>
      </c>
      <c r="C2488" s="19" t="s">
        <v>99</v>
      </c>
      <c r="D2488" s="19">
        <v>2036</v>
      </c>
      <c r="E2488" s="19" t="s">
        <v>72</v>
      </c>
      <c r="F2488" s="19">
        <v>259.88144989919499</v>
      </c>
    </row>
    <row r="2489" spans="1:6" x14ac:dyDescent="0.2">
      <c r="A2489" s="19" t="s">
        <v>89</v>
      </c>
      <c r="B2489" s="19" t="s">
        <v>77</v>
      </c>
      <c r="C2489" s="19" t="s">
        <v>99</v>
      </c>
      <c r="D2489" s="19">
        <v>2037</v>
      </c>
      <c r="E2489" s="19" t="s">
        <v>72</v>
      </c>
      <c r="F2489" s="19">
        <v>270.79491876455501</v>
      </c>
    </row>
    <row r="2490" spans="1:6" x14ac:dyDescent="0.2">
      <c r="A2490" s="19" t="s">
        <v>89</v>
      </c>
      <c r="B2490" s="19" t="s">
        <v>77</v>
      </c>
      <c r="C2490" s="19" t="s">
        <v>99</v>
      </c>
      <c r="D2490" s="19">
        <v>2038</v>
      </c>
      <c r="E2490" s="19" t="s">
        <v>72</v>
      </c>
      <c r="F2490" s="19">
        <v>281.12348370465401</v>
      </c>
    </row>
    <row r="2491" spans="1:6" x14ac:dyDescent="0.2">
      <c r="A2491" s="19" t="s">
        <v>96</v>
      </c>
      <c r="B2491" s="19" t="s">
        <v>98</v>
      </c>
      <c r="C2491" s="19" t="s">
        <v>99</v>
      </c>
      <c r="D2491" s="19">
        <v>2019</v>
      </c>
      <c r="E2491" s="19" t="s">
        <v>72</v>
      </c>
      <c r="F2491" s="19">
        <v>1.9823049084503801</v>
      </c>
    </row>
    <row r="2492" spans="1:6" x14ac:dyDescent="0.2">
      <c r="A2492" s="19" t="s">
        <v>96</v>
      </c>
      <c r="B2492" s="19" t="s">
        <v>98</v>
      </c>
      <c r="C2492" s="19" t="s">
        <v>99</v>
      </c>
      <c r="D2492" s="19">
        <v>2020</v>
      </c>
      <c r="E2492" s="19" t="s">
        <v>72</v>
      </c>
      <c r="F2492" s="19">
        <v>4.1964726226115801</v>
      </c>
    </row>
    <row r="2493" spans="1:6" x14ac:dyDescent="0.2">
      <c r="A2493" s="19" t="s">
        <v>96</v>
      </c>
      <c r="B2493" s="19" t="s">
        <v>98</v>
      </c>
      <c r="C2493" s="19" t="s">
        <v>99</v>
      </c>
      <c r="D2493" s="19">
        <v>2021</v>
      </c>
      <c r="E2493" s="19" t="s">
        <v>72</v>
      </c>
      <c r="F2493" s="19">
        <v>6.6582147085972396</v>
      </c>
    </row>
    <row r="2494" spans="1:6" x14ac:dyDescent="0.2">
      <c r="A2494" s="19" t="s">
        <v>96</v>
      </c>
      <c r="B2494" s="19" t="s">
        <v>98</v>
      </c>
      <c r="C2494" s="19" t="s">
        <v>99</v>
      </c>
      <c r="D2494" s="19">
        <v>2022</v>
      </c>
      <c r="E2494" s="19" t="s">
        <v>72</v>
      </c>
      <c r="F2494" s="19">
        <v>9.3699291272929806</v>
      </c>
    </row>
    <row r="2495" spans="1:6" x14ac:dyDescent="0.2">
      <c r="A2495" s="19" t="s">
        <v>96</v>
      </c>
      <c r="B2495" s="19" t="s">
        <v>98</v>
      </c>
      <c r="C2495" s="19" t="s">
        <v>99</v>
      </c>
      <c r="D2495" s="19">
        <v>2023</v>
      </c>
      <c r="E2495" s="19" t="s">
        <v>72</v>
      </c>
      <c r="F2495" s="19">
        <v>12.3623791962714</v>
      </c>
    </row>
    <row r="2496" spans="1:6" x14ac:dyDescent="0.2">
      <c r="A2496" s="19" t="s">
        <v>96</v>
      </c>
      <c r="B2496" s="19" t="s">
        <v>98</v>
      </c>
      <c r="C2496" s="19" t="s">
        <v>99</v>
      </c>
      <c r="D2496" s="19">
        <v>2024</v>
      </c>
      <c r="E2496" s="19" t="s">
        <v>72</v>
      </c>
      <c r="F2496" s="19">
        <v>15.633732396842801</v>
      </c>
    </row>
    <row r="2497" spans="1:6" x14ac:dyDescent="0.2">
      <c r="A2497" s="19" t="s">
        <v>96</v>
      </c>
      <c r="B2497" s="19" t="s">
        <v>98</v>
      </c>
      <c r="C2497" s="19" t="s">
        <v>99</v>
      </c>
      <c r="D2497" s="19">
        <v>2025</v>
      </c>
      <c r="E2497" s="19" t="s">
        <v>72</v>
      </c>
      <c r="F2497" s="19">
        <v>19.184006307539001</v>
      </c>
    </row>
    <row r="2498" spans="1:6" x14ac:dyDescent="0.2">
      <c r="A2498" s="19" t="s">
        <v>96</v>
      </c>
      <c r="B2498" s="19" t="s">
        <v>98</v>
      </c>
      <c r="C2498" s="19" t="s">
        <v>99</v>
      </c>
      <c r="D2498" s="19">
        <v>2026</v>
      </c>
      <c r="E2498" s="19" t="s">
        <v>72</v>
      </c>
      <c r="F2498" s="19">
        <v>23.012209176070801</v>
      </c>
    </row>
    <row r="2499" spans="1:6" x14ac:dyDescent="0.2">
      <c r="A2499" s="19" t="s">
        <v>96</v>
      </c>
      <c r="B2499" s="19" t="s">
        <v>98</v>
      </c>
      <c r="C2499" s="19" t="s">
        <v>99</v>
      </c>
      <c r="D2499" s="19">
        <v>2027</v>
      </c>
      <c r="E2499" s="19" t="s">
        <v>72</v>
      </c>
      <c r="F2499" s="19">
        <v>27.115375037190301</v>
      </c>
    </row>
    <row r="2500" spans="1:6" x14ac:dyDescent="0.2">
      <c r="A2500" s="19" t="s">
        <v>96</v>
      </c>
      <c r="B2500" s="19" t="s">
        <v>98</v>
      </c>
      <c r="C2500" s="19" t="s">
        <v>99</v>
      </c>
      <c r="D2500" s="19">
        <v>2028</v>
      </c>
      <c r="E2500" s="19" t="s">
        <v>72</v>
      </c>
      <c r="F2500" s="19">
        <v>31.475828460136398</v>
      </c>
    </row>
    <row r="2501" spans="1:6" x14ac:dyDescent="0.2">
      <c r="A2501" s="19" t="s">
        <v>96</v>
      </c>
      <c r="B2501" s="19" t="s">
        <v>98</v>
      </c>
      <c r="C2501" s="19" t="s">
        <v>99</v>
      </c>
      <c r="D2501" s="19">
        <v>2029</v>
      </c>
      <c r="E2501" s="19" t="s">
        <v>72</v>
      </c>
      <c r="F2501" s="19">
        <v>36.068173195551502</v>
      </c>
    </row>
    <row r="2502" spans="1:6" x14ac:dyDescent="0.2">
      <c r="A2502" s="19" t="s">
        <v>96</v>
      </c>
      <c r="B2502" s="19" t="s">
        <v>98</v>
      </c>
      <c r="C2502" s="19" t="s">
        <v>99</v>
      </c>
      <c r="D2502" s="19">
        <v>2030</v>
      </c>
      <c r="E2502" s="19" t="s">
        <v>72</v>
      </c>
      <c r="F2502" s="19">
        <v>40.853097241377903</v>
      </c>
    </row>
    <row r="2503" spans="1:6" x14ac:dyDescent="0.2">
      <c r="A2503" s="19" t="s">
        <v>96</v>
      </c>
      <c r="B2503" s="19" t="s">
        <v>98</v>
      </c>
      <c r="C2503" s="19" t="s">
        <v>99</v>
      </c>
      <c r="D2503" s="19">
        <v>2031</v>
      </c>
      <c r="E2503" s="19" t="s">
        <v>72</v>
      </c>
      <c r="F2503" s="19">
        <v>45.772969620510203</v>
      </c>
    </row>
    <row r="2504" spans="1:6" x14ac:dyDescent="0.2">
      <c r="A2504" s="19" t="s">
        <v>96</v>
      </c>
      <c r="B2504" s="19" t="s">
        <v>98</v>
      </c>
      <c r="C2504" s="19" t="s">
        <v>99</v>
      </c>
      <c r="D2504" s="19">
        <v>2032</v>
      </c>
      <c r="E2504" s="19" t="s">
        <v>72</v>
      </c>
      <c r="F2504" s="19">
        <v>50.784385733152398</v>
      </c>
    </row>
    <row r="2505" spans="1:6" x14ac:dyDescent="0.2">
      <c r="A2505" s="19" t="s">
        <v>96</v>
      </c>
      <c r="B2505" s="19" t="s">
        <v>98</v>
      </c>
      <c r="C2505" s="19" t="s">
        <v>99</v>
      </c>
      <c r="D2505" s="19">
        <v>2033</v>
      </c>
      <c r="E2505" s="19" t="s">
        <v>72</v>
      </c>
      <c r="F2505" s="19">
        <v>55.839551710278101</v>
      </c>
    </row>
    <row r="2506" spans="1:6" x14ac:dyDescent="0.2">
      <c r="A2506" s="19" t="s">
        <v>96</v>
      </c>
      <c r="B2506" s="19" t="s">
        <v>98</v>
      </c>
      <c r="C2506" s="19" t="s">
        <v>99</v>
      </c>
      <c r="D2506" s="19">
        <v>2034</v>
      </c>
      <c r="E2506" s="19" t="s">
        <v>72</v>
      </c>
      <c r="F2506" s="19">
        <v>60.877051009037203</v>
      </c>
    </row>
    <row r="2507" spans="1:6" x14ac:dyDescent="0.2">
      <c r="A2507" s="19" t="s">
        <v>96</v>
      </c>
      <c r="B2507" s="19" t="s">
        <v>98</v>
      </c>
      <c r="C2507" s="19" t="s">
        <v>99</v>
      </c>
      <c r="D2507" s="19">
        <v>2035</v>
      </c>
      <c r="E2507" s="19" t="s">
        <v>72</v>
      </c>
      <c r="F2507" s="19">
        <v>65.843881877410496</v>
      </c>
    </row>
    <row r="2508" spans="1:6" x14ac:dyDescent="0.2">
      <c r="A2508" s="19" t="s">
        <v>96</v>
      </c>
      <c r="B2508" s="19" t="s">
        <v>98</v>
      </c>
      <c r="C2508" s="19" t="s">
        <v>99</v>
      </c>
      <c r="D2508" s="19">
        <v>2036</v>
      </c>
      <c r="E2508" s="19" t="s">
        <v>72</v>
      </c>
      <c r="F2508" s="19">
        <v>70.683988040523204</v>
      </c>
    </row>
    <row r="2509" spans="1:6" x14ac:dyDescent="0.2">
      <c r="A2509" s="19" t="s">
        <v>96</v>
      </c>
      <c r="B2509" s="19" t="s">
        <v>98</v>
      </c>
      <c r="C2509" s="19" t="s">
        <v>99</v>
      </c>
      <c r="D2509" s="19">
        <v>2037</v>
      </c>
      <c r="E2509" s="19" t="s">
        <v>72</v>
      </c>
      <c r="F2509" s="19">
        <v>75.353123360104405</v>
      </c>
    </row>
    <row r="2510" spans="1:6" x14ac:dyDescent="0.2">
      <c r="A2510" s="19" t="s">
        <v>96</v>
      </c>
      <c r="B2510" s="19" t="s">
        <v>98</v>
      </c>
      <c r="C2510" s="19" t="s">
        <v>99</v>
      </c>
      <c r="D2510" s="19">
        <v>2038</v>
      </c>
      <c r="E2510" s="19" t="s">
        <v>72</v>
      </c>
      <c r="F2510" s="19">
        <v>79.810132782482299</v>
      </c>
    </row>
    <row r="2511" spans="1:6" x14ac:dyDescent="0.2">
      <c r="A2511" s="19" t="s">
        <v>70</v>
      </c>
      <c r="B2511" s="19" t="s">
        <v>98</v>
      </c>
      <c r="C2511" s="19" t="s">
        <v>99</v>
      </c>
      <c r="D2511" s="19">
        <v>2019</v>
      </c>
      <c r="E2511" s="19" t="s">
        <v>72</v>
      </c>
      <c r="F2511" s="19">
        <v>4.2574469292245203</v>
      </c>
    </row>
    <row r="2512" spans="1:6" x14ac:dyDescent="0.2">
      <c r="A2512" s="19" t="s">
        <v>70</v>
      </c>
      <c r="B2512" s="19" t="s">
        <v>98</v>
      </c>
      <c r="C2512" s="19" t="s">
        <v>99</v>
      </c>
      <c r="D2512" s="19">
        <v>2020</v>
      </c>
      <c r="E2512" s="19" t="s">
        <v>72</v>
      </c>
      <c r="F2512" s="19">
        <v>9.1513300498051091</v>
      </c>
    </row>
    <row r="2513" spans="1:6" x14ac:dyDescent="0.2">
      <c r="A2513" s="19" t="s">
        <v>70</v>
      </c>
      <c r="B2513" s="19" t="s">
        <v>98</v>
      </c>
      <c r="C2513" s="19" t="s">
        <v>99</v>
      </c>
      <c r="D2513" s="19">
        <v>2021</v>
      </c>
      <c r="E2513" s="19" t="s">
        <v>72</v>
      </c>
      <c r="F2513" s="19">
        <v>14.555466543098801</v>
      </c>
    </row>
    <row r="2514" spans="1:6" x14ac:dyDescent="0.2">
      <c r="A2514" s="19" t="s">
        <v>70</v>
      </c>
      <c r="B2514" s="19" t="s">
        <v>98</v>
      </c>
      <c r="C2514" s="19" t="s">
        <v>99</v>
      </c>
      <c r="D2514" s="19">
        <v>2022</v>
      </c>
      <c r="E2514" s="19" t="s">
        <v>72</v>
      </c>
      <c r="F2514" s="19">
        <v>20.479228388662499</v>
      </c>
    </row>
    <row r="2515" spans="1:6" x14ac:dyDescent="0.2">
      <c r="A2515" s="19" t="s">
        <v>70</v>
      </c>
      <c r="B2515" s="19" t="s">
        <v>98</v>
      </c>
      <c r="C2515" s="19" t="s">
        <v>99</v>
      </c>
      <c r="D2515" s="19">
        <v>2023</v>
      </c>
      <c r="E2515" s="19" t="s">
        <v>72</v>
      </c>
      <c r="F2515" s="19">
        <v>26.8507598933775</v>
      </c>
    </row>
    <row r="2516" spans="1:6" x14ac:dyDescent="0.2">
      <c r="A2516" s="19" t="s">
        <v>70</v>
      </c>
      <c r="B2516" s="19" t="s">
        <v>98</v>
      </c>
      <c r="C2516" s="19" t="s">
        <v>99</v>
      </c>
      <c r="D2516" s="19">
        <v>2024</v>
      </c>
      <c r="E2516" s="19" t="s">
        <v>72</v>
      </c>
      <c r="F2516" s="19">
        <v>33.855563401762801</v>
      </c>
    </row>
    <row r="2517" spans="1:6" x14ac:dyDescent="0.2">
      <c r="A2517" s="19" t="s">
        <v>70</v>
      </c>
      <c r="B2517" s="19" t="s">
        <v>98</v>
      </c>
      <c r="C2517" s="19" t="s">
        <v>99</v>
      </c>
      <c r="D2517" s="19">
        <v>2025</v>
      </c>
      <c r="E2517" s="19" t="s">
        <v>72</v>
      </c>
      <c r="F2517" s="19">
        <v>41.090855369767198</v>
      </c>
    </row>
    <row r="2518" spans="1:6" x14ac:dyDescent="0.2">
      <c r="A2518" s="19" t="s">
        <v>70</v>
      </c>
      <c r="B2518" s="19" t="s">
        <v>98</v>
      </c>
      <c r="C2518" s="19" t="s">
        <v>99</v>
      </c>
      <c r="D2518" s="19">
        <v>2026</v>
      </c>
      <c r="E2518" s="19" t="s">
        <v>72</v>
      </c>
      <c r="F2518" s="19">
        <v>48.6628748601373</v>
      </c>
    </row>
    <row r="2519" spans="1:6" x14ac:dyDescent="0.2">
      <c r="A2519" s="19" t="s">
        <v>70</v>
      </c>
      <c r="B2519" s="19" t="s">
        <v>98</v>
      </c>
      <c r="C2519" s="19" t="s">
        <v>99</v>
      </c>
      <c r="D2519" s="19">
        <v>2027</v>
      </c>
      <c r="E2519" s="19" t="s">
        <v>72</v>
      </c>
      <c r="F2519" s="19">
        <v>56.396098990439199</v>
      </c>
    </row>
    <row r="2520" spans="1:6" x14ac:dyDescent="0.2">
      <c r="A2520" s="19" t="s">
        <v>70</v>
      </c>
      <c r="B2520" s="19" t="s">
        <v>98</v>
      </c>
      <c r="C2520" s="19" t="s">
        <v>99</v>
      </c>
      <c r="D2520" s="19">
        <v>2028</v>
      </c>
      <c r="E2520" s="19" t="s">
        <v>72</v>
      </c>
      <c r="F2520" s="19">
        <v>64.274467569668005</v>
      </c>
    </row>
    <row r="2521" spans="1:6" x14ac:dyDescent="0.2">
      <c r="A2521" s="19" t="s">
        <v>70</v>
      </c>
      <c r="B2521" s="19" t="s">
        <v>98</v>
      </c>
      <c r="C2521" s="19" t="s">
        <v>99</v>
      </c>
      <c r="D2521" s="19">
        <v>2029</v>
      </c>
      <c r="E2521" s="19" t="s">
        <v>72</v>
      </c>
      <c r="F2521" s="19">
        <v>72.237434512457895</v>
      </c>
    </row>
    <row r="2522" spans="1:6" x14ac:dyDescent="0.2">
      <c r="A2522" s="19" t="s">
        <v>70</v>
      </c>
      <c r="B2522" s="19" t="s">
        <v>98</v>
      </c>
      <c r="C2522" s="19" t="s">
        <v>99</v>
      </c>
      <c r="D2522" s="19">
        <v>2030</v>
      </c>
      <c r="E2522" s="19" t="s">
        <v>72</v>
      </c>
      <c r="F2522" s="19">
        <v>80.108993172626697</v>
      </c>
    </row>
    <row r="2523" spans="1:6" x14ac:dyDescent="0.2">
      <c r="A2523" s="19" t="s">
        <v>70</v>
      </c>
      <c r="B2523" s="19" t="s">
        <v>98</v>
      </c>
      <c r="C2523" s="19" t="s">
        <v>99</v>
      </c>
      <c r="D2523" s="19">
        <v>2031</v>
      </c>
      <c r="E2523" s="19" t="s">
        <v>72</v>
      </c>
      <c r="F2523" s="19">
        <v>87.860560501757803</v>
      </c>
    </row>
    <row r="2524" spans="1:6" x14ac:dyDescent="0.2">
      <c r="A2524" s="19" t="s">
        <v>70</v>
      </c>
      <c r="B2524" s="19" t="s">
        <v>98</v>
      </c>
      <c r="C2524" s="19" t="s">
        <v>99</v>
      </c>
      <c r="D2524" s="19">
        <v>2032</v>
      </c>
      <c r="E2524" s="19" t="s">
        <v>72</v>
      </c>
      <c r="F2524" s="19">
        <v>95.397512708833403</v>
      </c>
    </row>
    <row r="2525" spans="1:6" x14ac:dyDescent="0.2">
      <c r="A2525" s="19" t="s">
        <v>70</v>
      </c>
      <c r="B2525" s="19" t="s">
        <v>98</v>
      </c>
      <c r="C2525" s="19" t="s">
        <v>99</v>
      </c>
      <c r="D2525" s="19">
        <v>2033</v>
      </c>
      <c r="E2525" s="19" t="s">
        <v>72</v>
      </c>
      <c r="F2525" s="19">
        <v>102.771729329199</v>
      </c>
    </row>
    <row r="2526" spans="1:6" x14ac:dyDescent="0.2">
      <c r="A2526" s="19" t="s">
        <v>70</v>
      </c>
      <c r="B2526" s="19" t="s">
        <v>98</v>
      </c>
      <c r="C2526" s="19" t="s">
        <v>99</v>
      </c>
      <c r="D2526" s="19">
        <v>2034</v>
      </c>
      <c r="E2526" s="19" t="s">
        <v>72</v>
      </c>
      <c r="F2526" s="19">
        <v>109.99680549731499</v>
      </c>
    </row>
    <row r="2527" spans="1:6" x14ac:dyDescent="0.2">
      <c r="A2527" s="19" t="s">
        <v>70</v>
      </c>
      <c r="B2527" s="19" t="s">
        <v>98</v>
      </c>
      <c r="C2527" s="19" t="s">
        <v>99</v>
      </c>
      <c r="D2527" s="19">
        <v>2035</v>
      </c>
      <c r="E2527" s="19" t="s">
        <v>72</v>
      </c>
      <c r="F2527" s="19">
        <v>116.997074371105</v>
      </c>
    </row>
    <row r="2528" spans="1:6" x14ac:dyDescent="0.2">
      <c r="A2528" s="19" t="s">
        <v>70</v>
      </c>
      <c r="B2528" s="19" t="s">
        <v>98</v>
      </c>
      <c r="C2528" s="19" t="s">
        <v>99</v>
      </c>
      <c r="D2528" s="19">
        <v>2036</v>
      </c>
      <c r="E2528" s="19" t="s">
        <v>72</v>
      </c>
      <c r="F2528" s="19">
        <v>123.586252797489</v>
      </c>
    </row>
    <row r="2529" spans="1:6" x14ac:dyDescent="0.2">
      <c r="A2529" s="19" t="s">
        <v>70</v>
      </c>
      <c r="B2529" s="19" t="s">
        <v>98</v>
      </c>
      <c r="C2529" s="19" t="s">
        <v>99</v>
      </c>
      <c r="D2529" s="19">
        <v>2037</v>
      </c>
      <c r="E2529" s="19" t="s">
        <v>72</v>
      </c>
      <c r="F2529" s="19">
        <v>129.81744960965401</v>
      </c>
    </row>
    <row r="2530" spans="1:6" x14ac:dyDescent="0.2">
      <c r="A2530" s="19" t="s">
        <v>70</v>
      </c>
      <c r="B2530" s="19" t="s">
        <v>98</v>
      </c>
      <c r="C2530" s="19" t="s">
        <v>99</v>
      </c>
      <c r="D2530" s="19">
        <v>2038</v>
      </c>
      <c r="E2530" s="19" t="s">
        <v>72</v>
      </c>
      <c r="F2530" s="19">
        <v>135.57326424169599</v>
      </c>
    </row>
    <row r="2531" spans="1:6" x14ac:dyDescent="0.2">
      <c r="A2531" s="19" t="s">
        <v>78</v>
      </c>
      <c r="B2531" s="19" t="s">
        <v>98</v>
      </c>
      <c r="C2531" s="19" t="s">
        <v>99</v>
      </c>
      <c r="D2531" s="19">
        <v>2019</v>
      </c>
      <c r="E2531" s="19" t="s">
        <v>72</v>
      </c>
      <c r="F2531" s="19">
        <v>0.78129827852357503</v>
      </c>
    </row>
    <row r="2532" spans="1:6" x14ac:dyDescent="0.2">
      <c r="A2532" s="19" t="s">
        <v>78</v>
      </c>
      <c r="B2532" s="19" t="s">
        <v>98</v>
      </c>
      <c r="C2532" s="19" t="s">
        <v>99</v>
      </c>
      <c r="D2532" s="19">
        <v>2020</v>
      </c>
      <c r="E2532" s="19" t="s">
        <v>72</v>
      </c>
      <c r="F2532" s="19">
        <v>1.71103349728345</v>
      </c>
    </row>
    <row r="2533" spans="1:6" x14ac:dyDescent="0.2">
      <c r="A2533" s="19" t="s">
        <v>78</v>
      </c>
      <c r="B2533" s="19" t="s">
        <v>98</v>
      </c>
      <c r="C2533" s="19" t="s">
        <v>99</v>
      </c>
      <c r="D2533" s="19">
        <v>2021</v>
      </c>
      <c r="E2533" s="19" t="s">
        <v>72</v>
      </c>
      <c r="F2533" s="19">
        <v>2.6082147901339399</v>
      </c>
    </row>
    <row r="2534" spans="1:6" x14ac:dyDescent="0.2">
      <c r="A2534" s="19" t="s">
        <v>78</v>
      </c>
      <c r="B2534" s="19" t="s">
        <v>98</v>
      </c>
      <c r="C2534" s="19" t="s">
        <v>99</v>
      </c>
      <c r="D2534" s="19">
        <v>2022</v>
      </c>
      <c r="E2534" s="19" t="s">
        <v>72</v>
      </c>
      <c r="F2534" s="19">
        <v>3.5572379029424499</v>
      </c>
    </row>
    <row r="2535" spans="1:6" x14ac:dyDescent="0.2">
      <c r="A2535" s="19" t="s">
        <v>78</v>
      </c>
      <c r="B2535" s="19" t="s">
        <v>98</v>
      </c>
      <c r="C2535" s="19" t="s">
        <v>99</v>
      </c>
      <c r="D2535" s="19">
        <v>2023</v>
      </c>
      <c r="E2535" s="19" t="s">
        <v>72</v>
      </c>
      <c r="F2535" s="19">
        <v>4.54514956821704</v>
      </c>
    </row>
    <row r="2536" spans="1:6" x14ac:dyDescent="0.2">
      <c r="A2536" s="19" t="s">
        <v>78</v>
      </c>
      <c r="B2536" s="19" t="s">
        <v>98</v>
      </c>
      <c r="C2536" s="19" t="s">
        <v>99</v>
      </c>
      <c r="D2536" s="19">
        <v>2024</v>
      </c>
      <c r="E2536" s="19" t="s">
        <v>72</v>
      </c>
      <c r="F2536" s="19">
        <v>5.6918777029947698</v>
      </c>
    </row>
    <row r="2537" spans="1:6" x14ac:dyDescent="0.2">
      <c r="A2537" s="19" t="s">
        <v>78</v>
      </c>
      <c r="B2537" s="19" t="s">
        <v>98</v>
      </c>
      <c r="C2537" s="19" t="s">
        <v>99</v>
      </c>
      <c r="D2537" s="19">
        <v>2025</v>
      </c>
      <c r="E2537" s="19" t="s">
        <v>72</v>
      </c>
      <c r="F2537" s="19">
        <v>6.8370528341377197</v>
      </c>
    </row>
    <row r="2538" spans="1:6" x14ac:dyDescent="0.2">
      <c r="A2538" s="19" t="s">
        <v>78</v>
      </c>
      <c r="B2538" s="19" t="s">
        <v>98</v>
      </c>
      <c r="C2538" s="19" t="s">
        <v>99</v>
      </c>
      <c r="D2538" s="19">
        <v>2026</v>
      </c>
      <c r="E2538" s="19" t="s">
        <v>72</v>
      </c>
      <c r="F2538" s="19">
        <v>8.0296578076991398</v>
      </c>
    </row>
    <row r="2539" spans="1:6" x14ac:dyDescent="0.2">
      <c r="A2539" s="19" t="s">
        <v>78</v>
      </c>
      <c r="B2539" s="19" t="s">
        <v>98</v>
      </c>
      <c r="C2539" s="19" t="s">
        <v>99</v>
      </c>
      <c r="D2539" s="19">
        <v>2027</v>
      </c>
      <c r="E2539" s="19" t="s">
        <v>72</v>
      </c>
      <c r="F2539" s="19">
        <v>9.2623598116154202</v>
      </c>
    </row>
    <row r="2540" spans="1:6" x14ac:dyDescent="0.2">
      <c r="A2540" s="19" t="s">
        <v>78</v>
      </c>
      <c r="B2540" s="19" t="s">
        <v>98</v>
      </c>
      <c r="C2540" s="19" t="s">
        <v>99</v>
      </c>
      <c r="D2540" s="19">
        <v>2028</v>
      </c>
      <c r="E2540" s="19" t="s">
        <v>72</v>
      </c>
      <c r="F2540" s="19">
        <v>10.5660396235482</v>
      </c>
    </row>
    <row r="2541" spans="1:6" x14ac:dyDescent="0.2">
      <c r="A2541" s="19" t="s">
        <v>78</v>
      </c>
      <c r="B2541" s="19" t="s">
        <v>98</v>
      </c>
      <c r="C2541" s="19" t="s">
        <v>99</v>
      </c>
      <c r="D2541" s="19">
        <v>2029</v>
      </c>
      <c r="E2541" s="19" t="s">
        <v>72</v>
      </c>
      <c r="F2541" s="19">
        <v>11.9211339960051</v>
      </c>
    </row>
    <row r="2542" spans="1:6" x14ac:dyDescent="0.2">
      <c r="A2542" s="19" t="s">
        <v>78</v>
      </c>
      <c r="B2542" s="19" t="s">
        <v>98</v>
      </c>
      <c r="C2542" s="19" t="s">
        <v>99</v>
      </c>
      <c r="D2542" s="19">
        <v>2030</v>
      </c>
      <c r="E2542" s="19" t="s">
        <v>72</v>
      </c>
      <c r="F2542" s="19">
        <v>13.2915488170036</v>
      </c>
    </row>
    <row r="2543" spans="1:6" x14ac:dyDescent="0.2">
      <c r="A2543" s="19" t="s">
        <v>78</v>
      </c>
      <c r="B2543" s="19" t="s">
        <v>98</v>
      </c>
      <c r="C2543" s="19" t="s">
        <v>99</v>
      </c>
      <c r="D2543" s="19">
        <v>2031</v>
      </c>
      <c r="E2543" s="19" t="s">
        <v>72</v>
      </c>
      <c r="F2543" s="19">
        <v>14.6689552893444</v>
      </c>
    </row>
    <row r="2544" spans="1:6" x14ac:dyDescent="0.2">
      <c r="A2544" s="19" t="s">
        <v>78</v>
      </c>
      <c r="B2544" s="19" t="s">
        <v>98</v>
      </c>
      <c r="C2544" s="19" t="s">
        <v>99</v>
      </c>
      <c r="D2544" s="19">
        <v>2032</v>
      </c>
      <c r="E2544" s="19" t="s">
        <v>72</v>
      </c>
      <c r="F2544" s="19">
        <v>16.013642273595899</v>
      </c>
    </row>
    <row r="2545" spans="1:6" x14ac:dyDescent="0.2">
      <c r="A2545" s="19" t="s">
        <v>78</v>
      </c>
      <c r="B2545" s="19" t="s">
        <v>98</v>
      </c>
      <c r="C2545" s="19" t="s">
        <v>99</v>
      </c>
      <c r="D2545" s="19">
        <v>2033</v>
      </c>
      <c r="E2545" s="19" t="s">
        <v>72</v>
      </c>
      <c r="F2545" s="19">
        <v>17.363873764003699</v>
      </c>
    </row>
    <row r="2546" spans="1:6" x14ac:dyDescent="0.2">
      <c r="A2546" s="19" t="s">
        <v>78</v>
      </c>
      <c r="B2546" s="19" t="s">
        <v>98</v>
      </c>
      <c r="C2546" s="19" t="s">
        <v>99</v>
      </c>
      <c r="D2546" s="19">
        <v>2034</v>
      </c>
      <c r="E2546" s="19" t="s">
        <v>72</v>
      </c>
      <c r="F2546" s="19">
        <v>18.714999290281099</v>
      </c>
    </row>
    <row r="2547" spans="1:6" x14ac:dyDescent="0.2">
      <c r="A2547" s="19" t="s">
        <v>78</v>
      </c>
      <c r="B2547" s="19" t="s">
        <v>98</v>
      </c>
      <c r="C2547" s="19" t="s">
        <v>99</v>
      </c>
      <c r="D2547" s="19">
        <v>2035</v>
      </c>
      <c r="E2547" s="19" t="s">
        <v>72</v>
      </c>
      <c r="F2547" s="19">
        <v>20.080801028337898</v>
      </c>
    </row>
    <row r="2548" spans="1:6" x14ac:dyDescent="0.2">
      <c r="A2548" s="19" t="s">
        <v>78</v>
      </c>
      <c r="B2548" s="19" t="s">
        <v>98</v>
      </c>
      <c r="C2548" s="19" t="s">
        <v>99</v>
      </c>
      <c r="D2548" s="19">
        <v>2036</v>
      </c>
      <c r="E2548" s="19" t="s">
        <v>72</v>
      </c>
      <c r="F2548" s="19">
        <v>21.361892724002001</v>
      </c>
    </row>
    <row r="2549" spans="1:6" x14ac:dyDescent="0.2">
      <c r="A2549" s="19" t="s">
        <v>78</v>
      </c>
      <c r="B2549" s="19" t="s">
        <v>98</v>
      </c>
      <c r="C2549" s="19" t="s">
        <v>99</v>
      </c>
      <c r="D2549" s="19">
        <v>2037</v>
      </c>
      <c r="E2549" s="19" t="s">
        <v>72</v>
      </c>
      <c r="F2549" s="19">
        <v>22.572200609440799</v>
      </c>
    </row>
    <row r="2550" spans="1:6" x14ac:dyDescent="0.2">
      <c r="A2550" s="19" t="s">
        <v>78</v>
      </c>
      <c r="B2550" s="19" t="s">
        <v>98</v>
      </c>
      <c r="C2550" s="19" t="s">
        <v>99</v>
      </c>
      <c r="D2550" s="19">
        <v>2038</v>
      </c>
      <c r="E2550" s="19" t="s">
        <v>72</v>
      </c>
      <c r="F2550" s="19">
        <v>23.707661752649901</v>
      </c>
    </row>
    <row r="2551" spans="1:6" x14ac:dyDescent="0.2">
      <c r="A2551" s="19" t="s">
        <v>79</v>
      </c>
      <c r="B2551" s="19" t="s">
        <v>98</v>
      </c>
      <c r="C2551" s="19" t="s">
        <v>99</v>
      </c>
      <c r="D2551" s="19">
        <v>2019</v>
      </c>
      <c r="E2551" s="19" t="s">
        <v>72</v>
      </c>
      <c r="F2551" s="19">
        <v>0.54277440174009195</v>
      </c>
    </row>
    <row r="2552" spans="1:6" x14ac:dyDescent="0.2">
      <c r="A2552" s="19" t="s">
        <v>79</v>
      </c>
      <c r="B2552" s="19" t="s">
        <v>98</v>
      </c>
      <c r="C2552" s="19" t="s">
        <v>99</v>
      </c>
      <c r="D2552" s="19">
        <v>2020</v>
      </c>
      <c r="E2552" s="19" t="s">
        <v>72</v>
      </c>
      <c r="F2552" s="19">
        <v>1.2739475040500801</v>
      </c>
    </row>
    <row r="2553" spans="1:6" x14ac:dyDescent="0.2">
      <c r="A2553" s="19" t="s">
        <v>79</v>
      </c>
      <c r="B2553" s="19" t="s">
        <v>98</v>
      </c>
      <c r="C2553" s="19" t="s">
        <v>99</v>
      </c>
      <c r="D2553" s="19">
        <v>2021</v>
      </c>
      <c r="E2553" s="19" t="s">
        <v>72</v>
      </c>
      <c r="F2553" s="19">
        <v>1.69946935670341</v>
      </c>
    </row>
    <row r="2554" spans="1:6" x14ac:dyDescent="0.2">
      <c r="A2554" s="19" t="s">
        <v>79</v>
      </c>
      <c r="B2554" s="19" t="s">
        <v>98</v>
      </c>
      <c r="C2554" s="19" t="s">
        <v>99</v>
      </c>
      <c r="D2554" s="19">
        <v>2022</v>
      </c>
      <c r="E2554" s="19" t="s">
        <v>72</v>
      </c>
      <c r="F2554" s="19">
        <v>2.1508994976411202</v>
      </c>
    </row>
    <row r="2555" spans="1:6" x14ac:dyDescent="0.2">
      <c r="A2555" s="19" t="s">
        <v>79</v>
      </c>
      <c r="B2555" s="19" t="s">
        <v>98</v>
      </c>
      <c r="C2555" s="19" t="s">
        <v>99</v>
      </c>
      <c r="D2555" s="19">
        <v>2023</v>
      </c>
      <c r="E2555" s="19" t="s">
        <v>72</v>
      </c>
      <c r="F2555" s="19">
        <v>2.5591998942505798</v>
      </c>
    </row>
    <row r="2556" spans="1:6" x14ac:dyDescent="0.2">
      <c r="A2556" s="19" t="s">
        <v>79</v>
      </c>
      <c r="B2556" s="19" t="s">
        <v>98</v>
      </c>
      <c r="C2556" s="19" t="s">
        <v>99</v>
      </c>
      <c r="D2556" s="19">
        <v>2024</v>
      </c>
      <c r="E2556" s="19" t="s">
        <v>72</v>
      </c>
      <c r="F2556" s="19">
        <v>3.0715666409102802</v>
      </c>
    </row>
    <row r="2557" spans="1:6" x14ac:dyDescent="0.2">
      <c r="A2557" s="19" t="s">
        <v>79</v>
      </c>
      <c r="B2557" s="19" t="s">
        <v>98</v>
      </c>
      <c r="C2557" s="19" t="s">
        <v>99</v>
      </c>
      <c r="D2557" s="19">
        <v>2025</v>
      </c>
      <c r="E2557" s="19" t="s">
        <v>72</v>
      </c>
      <c r="F2557" s="19">
        <v>3.5773786129941798</v>
      </c>
    </row>
    <row r="2558" spans="1:6" x14ac:dyDescent="0.2">
      <c r="A2558" s="19" t="s">
        <v>79</v>
      </c>
      <c r="B2558" s="19" t="s">
        <v>98</v>
      </c>
      <c r="C2558" s="19" t="s">
        <v>99</v>
      </c>
      <c r="D2558" s="19">
        <v>2026</v>
      </c>
      <c r="E2558" s="19" t="s">
        <v>72</v>
      </c>
      <c r="F2558" s="19">
        <v>4.1061568720565704</v>
      </c>
    </row>
    <row r="2559" spans="1:6" x14ac:dyDescent="0.2">
      <c r="A2559" s="19" t="s">
        <v>79</v>
      </c>
      <c r="B2559" s="19" t="s">
        <v>98</v>
      </c>
      <c r="C2559" s="19" t="s">
        <v>99</v>
      </c>
      <c r="D2559" s="19">
        <v>2027</v>
      </c>
      <c r="E2559" s="19" t="s">
        <v>72</v>
      </c>
      <c r="F2559" s="19">
        <v>4.6661899941199403</v>
      </c>
    </row>
    <row r="2560" spans="1:6" x14ac:dyDescent="0.2">
      <c r="A2560" s="19" t="s">
        <v>79</v>
      </c>
      <c r="B2560" s="19" t="s">
        <v>98</v>
      </c>
      <c r="C2560" s="19" t="s">
        <v>99</v>
      </c>
      <c r="D2560" s="19">
        <v>2028</v>
      </c>
      <c r="E2560" s="19" t="s">
        <v>72</v>
      </c>
      <c r="F2560" s="19">
        <v>5.2597266580871</v>
      </c>
    </row>
    <row r="2561" spans="1:6" x14ac:dyDescent="0.2">
      <c r="A2561" s="19" t="s">
        <v>79</v>
      </c>
      <c r="B2561" s="19" t="s">
        <v>98</v>
      </c>
      <c r="C2561" s="19" t="s">
        <v>99</v>
      </c>
      <c r="D2561" s="19">
        <v>2029</v>
      </c>
      <c r="E2561" s="19" t="s">
        <v>72</v>
      </c>
      <c r="F2561" s="19">
        <v>5.8830106379559801</v>
      </c>
    </row>
    <row r="2562" spans="1:6" x14ac:dyDescent="0.2">
      <c r="A2562" s="19" t="s">
        <v>79</v>
      </c>
      <c r="B2562" s="19" t="s">
        <v>98</v>
      </c>
      <c r="C2562" s="19" t="s">
        <v>99</v>
      </c>
      <c r="D2562" s="19">
        <v>2030</v>
      </c>
      <c r="E2562" s="19" t="s">
        <v>72</v>
      </c>
      <c r="F2562" s="19">
        <v>6.5273592300262102</v>
      </c>
    </row>
    <row r="2563" spans="1:6" x14ac:dyDescent="0.2">
      <c r="A2563" s="19" t="s">
        <v>79</v>
      </c>
      <c r="B2563" s="19" t="s">
        <v>98</v>
      </c>
      <c r="C2563" s="19" t="s">
        <v>99</v>
      </c>
      <c r="D2563" s="19">
        <v>2031</v>
      </c>
      <c r="E2563" s="19" t="s">
        <v>72</v>
      </c>
      <c r="F2563" s="19">
        <v>7.19011408231286</v>
      </c>
    </row>
    <row r="2564" spans="1:6" x14ac:dyDescent="0.2">
      <c r="A2564" s="19" t="s">
        <v>79</v>
      </c>
      <c r="B2564" s="19" t="s">
        <v>98</v>
      </c>
      <c r="C2564" s="19" t="s">
        <v>99</v>
      </c>
      <c r="D2564" s="19">
        <v>2032</v>
      </c>
      <c r="E2564" s="19" t="s">
        <v>72</v>
      </c>
      <c r="F2564" s="19">
        <v>7.8567028841337399</v>
      </c>
    </row>
    <row r="2565" spans="1:6" x14ac:dyDescent="0.2">
      <c r="A2565" s="19" t="s">
        <v>79</v>
      </c>
      <c r="B2565" s="19" t="s">
        <v>98</v>
      </c>
      <c r="C2565" s="19" t="s">
        <v>99</v>
      </c>
      <c r="D2565" s="19">
        <v>2033</v>
      </c>
      <c r="E2565" s="19" t="s">
        <v>72</v>
      </c>
      <c r="F2565" s="19">
        <v>8.5404630782204194</v>
      </c>
    </row>
    <row r="2566" spans="1:6" x14ac:dyDescent="0.2">
      <c r="A2566" s="19" t="s">
        <v>79</v>
      </c>
      <c r="B2566" s="19" t="s">
        <v>98</v>
      </c>
      <c r="C2566" s="19" t="s">
        <v>99</v>
      </c>
      <c r="D2566" s="19">
        <v>2034</v>
      </c>
      <c r="E2566" s="19" t="s">
        <v>72</v>
      </c>
      <c r="F2566" s="19">
        <v>9.3009527837962693</v>
      </c>
    </row>
    <row r="2567" spans="1:6" x14ac:dyDescent="0.2">
      <c r="A2567" s="19" t="s">
        <v>79</v>
      </c>
      <c r="B2567" s="19" t="s">
        <v>98</v>
      </c>
      <c r="C2567" s="19" t="s">
        <v>99</v>
      </c>
      <c r="D2567" s="19">
        <v>2035</v>
      </c>
      <c r="E2567" s="19" t="s">
        <v>72</v>
      </c>
      <c r="F2567" s="19">
        <v>10.081479160773901</v>
      </c>
    </row>
    <row r="2568" spans="1:6" x14ac:dyDescent="0.2">
      <c r="A2568" s="19" t="s">
        <v>79</v>
      </c>
      <c r="B2568" s="19" t="s">
        <v>98</v>
      </c>
      <c r="C2568" s="19" t="s">
        <v>99</v>
      </c>
      <c r="D2568" s="19">
        <v>2036</v>
      </c>
      <c r="E2568" s="19" t="s">
        <v>72</v>
      </c>
      <c r="F2568" s="19">
        <v>10.8293437164899</v>
      </c>
    </row>
    <row r="2569" spans="1:6" x14ac:dyDescent="0.2">
      <c r="A2569" s="19" t="s">
        <v>79</v>
      </c>
      <c r="B2569" s="19" t="s">
        <v>98</v>
      </c>
      <c r="C2569" s="19" t="s">
        <v>99</v>
      </c>
      <c r="D2569" s="19">
        <v>2037</v>
      </c>
      <c r="E2569" s="19" t="s">
        <v>72</v>
      </c>
      <c r="F2569" s="19">
        <v>11.563341506573501</v>
      </c>
    </row>
    <row r="2570" spans="1:6" x14ac:dyDescent="0.2">
      <c r="A2570" s="19" t="s">
        <v>79</v>
      </c>
      <c r="B2570" s="19" t="s">
        <v>98</v>
      </c>
      <c r="C2570" s="19" t="s">
        <v>99</v>
      </c>
      <c r="D2570" s="19">
        <v>2038</v>
      </c>
      <c r="E2570" s="19" t="s">
        <v>72</v>
      </c>
      <c r="F2570" s="19">
        <v>12.274388898481901</v>
      </c>
    </row>
    <row r="2571" spans="1:6" x14ac:dyDescent="0.2">
      <c r="A2571" s="19" t="s">
        <v>82</v>
      </c>
      <c r="B2571" s="19" t="s">
        <v>98</v>
      </c>
      <c r="C2571" s="19" t="s">
        <v>99</v>
      </c>
      <c r="D2571" s="19">
        <v>2019</v>
      </c>
      <c r="E2571" s="19" t="s">
        <v>72</v>
      </c>
      <c r="F2571" s="19">
        <v>0.81131472802756099</v>
      </c>
    </row>
    <row r="2572" spans="1:6" x14ac:dyDescent="0.2">
      <c r="A2572" s="19" t="s">
        <v>82</v>
      </c>
      <c r="B2572" s="19" t="s">
        <v>98</v>
      </c>
      <c r="C2572" s="19" t="s">
        <v>99</v>
      </c>
      <c r="D2572" s="19">
        <v>2020</v>
      </c>
      <c r="E2572" s="19" t="s">
        <v>72</v>
      </c>
      <c r="F2572" s="19">
        <v>1.74129870706764</v>
      </c>
    </row>
    <row r="2573" spans="1:6" x14ac:dyDescent="0.2">
      <c r="A2573" s="19" t="s">
        <v>82</v>
      </c>
      <c r="B2573" s="19" t="s">
        <v>98</v>
      </c>
      <c r="C2573" s="19" t="s">
        <v>99</v>
      </c>
      <c r="D2573" s="19">
        <v>2021</v>
      </c>
      <c r="E2573" s="19" t="s">
        <v>72</v>
      </c>
      <c r="F2573" s="19">
        <v>2.7565432000072501</v>
      </c>
    </row>
    <row r="2574" spans="1:6" x14ac:dyDescent="0.2">
      <c r="A2574" s="19" t="s">
        <v>82</v>
      </c>
      <c r="B2574" s="19" t="s">
        <v>98</v>
      </c>
      <c r="C2574" s="19" t="s">
        <v>99</v>
      </c>
      <c r="D2574" s="19">
        <v>2022</v>
      </c>
      <c r="E2574" s="19" t="s">
        <v>72</v>
      </c>
      <c r="F2574" s="19">
        <v>3.8893007594404301</v>
      </c>
    </row>
    <row r="2575" spans="1:6" x14ac:dyDescent="0.2">
      <c r="A2575" s="19" t="s">
        <v>82</v>
      </c>
      <c r="B2575" s="19" t="s">
        <v>98</v>
      </c>
      <c r="C2575" s="19" t="s">
        <v>99</v>
      </c>
      <c r="D2575" s="19">
        <v>2023</v>
      </c>
      <c r="E2575" s="19" t="s">
        <v>72</v>
      </c>
      <c r="F2575" s="19">
        <v>5.0776128557255102</v>
      </c>
    </row>
    <row r="2576" spans="1:6" x14ac:dyDescent="0.2">
      <c r="A2576" s="19" t="s">
        <v>82</v>
      </c>
      <c r="B2576" s="19" t="s">
        <v>98</v>
      </c>
      <c r="C2576" s="19" t="s">
        <v>99</v>
      </c>
      <c r="D2576" s="19">
        <v>2024</v>
      </c>
      <c r="E2576" s="19" t="s">
        <v>72</v>
      </c>
      <c r="F2576" s="19">
        <v>6.3373712529749602</v>
      </c>
    </row>
    <row r="2577" spans="1:6" x14ac:dyDescent="0.2">
      <c r="A2577" s="19" t="s">
        <v>82</v>
      </c>
      <c r="B2577" s="19" t="s">
        <v>98</v>
      </c>
      <c r="C2577" s="19" t="s">
        <v>99</v>
      </c>
      <c r="D2577" s="19">
        <v>2025</v>
      </c>
      <c r="E2577" s="19" t="s">
        <v>72</v>
      </c>
      <c r="F2577" s="19">
        <v>7.6210521522682102</v>
      </c>
    </row>
    <row r="2578" spans="1:6" x14ac:dyDescent="0.2">
      <c r="A2578" s="19" t="s">
        <v>82</v>
      </c>
      <c r="B2578" s="19" t="s">
        <v>98</v>
      </c>
      <c r="C2578" s="19" t="s">
        <v>99</v>
      </c>
      <c r="D2578" s="19">
        <v>2026</v>
      </c>
      <c r="E2578" s="19" t="s">
        <v>72</v>
      </c>
      <c r="F2578" s="19">
        <v>8.9032688925430499</v>
      </c>
    </row>
    <row r="2579" spans="1:6" x14ac:dyDescent="0.2">
      <c r="A2579" s="19" t="s">
        <v>82</v>
      </c>
      <c r="B2579" s="19" t="s">
        <v>98</v>
      </c>
      <c r="C2579" s="19" t="s">
        <v>99</v>
      </c>
      <c r="D2579" s="19">
        <v>2027</v>
      </c>
      <c r="E2579" s="19" t="s">
        <v>72</v>
      </c>
      <c r="F2579" s="19">
        <v>10.1392321624293</v>
      </c>
    </row>
    <row r="2580" spans="1:6" x14ac:dyDescent="0.2">
      <c r="A2580" s="19" t="s">
        <v>82</v>
      </c>
      <c r="B2580" s="19" t="s">
        <v>98</v>
      </c>
      <c r="C2580" s="19" t="s">
        <v>99</v>
      </c>
      <c r="D2580" s="19">
        <v>2028</v>
      </c>
      <c r="E2580" s="19" t="s">
        <v>72</v>
      </c>
      <c r="F2580" s="19">
        <v>11.3062293787961</v>
      </c>
    </row>
    <row r="2581" spans="1:6" x14ac:dyDescent="0.2">
      <c r="A2581" s="19" t="s">
        <v>82</v>
      </c>
      <c r="B2581" s="19" t="s">
        <v>98</v>
      </c>
      <c r="C2581" s="19" t="s">
        <v>99</v>
      </c>
      <c r="D2581" s="19">
        <v>2029</v>
      </c>
      <c r="E2581" s="19" t="s">
        <v>72</v>
      </c>
      <c r="F2581" s="19">
        <v>12.400177629792401</v>
      </c>
    </row>
    <row r="2582" spans="1:6" x14ac:dyDescent="0.2">
      <c r="A2582" s="19" t="s">
        <v>82</v>
      </c>
      <c r="B2582" s="19" t="s">
        <v>98</v>
      </c>
      <c r="C2582" s="19" t="s">
        <v>99</v>
      </c>
      <c r="D2582" s="19">
        <v>2030</v>
      </c>
      <c r="E2582" s="19" t="s">
        <v>72</v>
      </c>
      <c r="F2582" s="19">
        <v>13.3885386863452</v>
      </c>
    </row>
    <row r="2583" spans="1:6" x14ac:dyDescent="0.2">
      <c r="A2583" s="19" t="s">
        <v>82</v>
      </c>
      <c r="B2583" s="19" t="s">
        <v>98</v>
      </c>
      <c r="C2583" s="19" t="s">
        <v>99</v>
      </c>
      <c r="D2583" s="19">
        <v>2031</v>
      </c>
      <c r="E2583" s="19" t="s">
        <v>72</v>
      </c>
      <c r="F2583" s="19">
        <v>14.2624329706575</v>
      </c>
    </row>
    <row r="2584" spans="1:6" x14ac:dyDescent="0.2">
      <c r="A2584" s="19" t="s">
        <v>82</v>
      </c>
      <c r="B2584" s="19" t="s">
        <v>98</v>
      </c>
      <c r="C2584" s="19" t="s">
        <v>99</v>
      </c>
      <c r="D2584" s="19">
        <v>2032</v>
      </c>
      <c r="E2584" s="19" t="s">
        <v>72</v>
      </c>
      <c r="F2584" s="19">
        <v>15.0262666183843</v>
      </c>
    </row>
    <row r="2585" spans="1:6" x14ac:dyDescent="0.2">
      <c r="A2585" s="19" t="s">
        <v>82</v>
      </c>
      <c r="B2585" s="19" t="s">
        <v>98</v>
      </c>
      <c r="C2585" s="19" t="s">
        <v>99</v>
      </c>
      <c r="D2585" s="19">
        <v>2033</v>
      </c>
      <c r="E2585" s="19" t="s">
        <v>72</v>
      </c>
      <c r="F2585" s="19">
        <v>15.6911007373419</v>
      </c>
    </row>
    <row r="2586" spans="1:6" x14ac:dyDescent="0.2">
      <c r="A2586" s="19" t="s">
        <v>82</v>
      </c>
      <c r="B2586" s="19" t="s">
        <v>98</v>
      </c>
      <c r="C2586" s="19" t="s">
        <v>99</v>
      </c>
      <c r="D2586" s="19">
        <v>2034</v>
      </c>
      <c r="E2586" s="19" t="s">
        <v>72</v>
      </c>
      <c r="F2586" s="19">
        <v>16.258667308022002</v>
      </c>
    </row>
    <row r="2587" spans="1:6" x14ac:dyDescent="0.2">
      <c r="A2587" s="19" t="s">
        <v>82</v>
      </c>
      <c r="B2587" s="19" t="s">
        <v>98</v>
      </c>
      <c r="C2587" s="19" t="s">
        <v>99</v>
      </c>
      <c r="D2587" s="19">
        <v>2035</v>
      </c>
      <c r="E2587" s="19" t="s">
        <v>72</v>
      </c>
      <c r="F2587" s="19">
        <v>16.754058167658801</v>
      </c>
    </row>
    <row r="2588" spans="1:6" x14ac:dyDescent="0.2">
      <c r="A2588" s="19" t="s">
        <v>82</v>
      </c>
      <c r="B2588" s="19" t="s">
        <v>98</v>
      </c>
      <c r="C2588" s="19" t="s">
        <v>99</v>
      </c>
      <c r="D2588" s="19">
        <v>2036</v>
      </c>
      <c r="E2588" s="19" t="s">
        <v>72</v>
      </c>
      <c r="F2588" s="19">
        <v>17.1613148192633</v>
      </c>
    </row>
    <row r="2589" spans="1:6" x14ac:dyDescent="0.2">
      <c r="A2589" s="19" t="s">
        <v>82</v>
      </c>
      <c r="B2589" s="19" t="s">
        <v>98</v>
      </c>
      <c r="C2589" s="19" t="s">
        <v>99</v>
      </c>
      <c r="D2589" s="19">
        <v>2037</v>
      </c>
      <c r="E2589" s="19" t="s">
        <v>72</v>
      </c>
      <c r="F2589" s="19">
        <v>17.506216320516799</v>
      </c>
    </row>
    <row r="2590" spans="1:6" x14ac:dyDescent="0.2">
      <c r="A2590" s="19" t="s">
        <v>82</v>
      </c>
      <c r="B2590" s="19" t="s">
        <v>98</v>
      </c>
      <c r="C2590" s="19" t="s">
        <v>99</v>
      </c>
      <c r="D2590" s="19">
        <v>2038</v>
      </c>
      <c r="E2590" s="19" t="s">
        <v>72</v>
      </c>
      <c r="F2590" s="19">
        <v>17.783578942767701</v>
      </c>
    </row>
    <row r="2591" spans="1:6" x14ac:dyDescent="0.2">
      <c r="A2591" s="19" t="s">
        <v>83</v>
      </c>
      <c r="B2591" s="19" t="s">
        <v>98</v>
      </c>
      <c r="C2591" s="19" t="s">
        <v>99</v>
      </c>
      <c r="D2591" s="19">
        <v>2019</v>
      </c>
      <c r="E2591" s="19" t="s">
        <v>72</v>
      </c>
      <c r="F2591" s="19">
        <v>0.27170582286706602</v>
      </c>
    </row>
    <row r="2592" spans="1:6" x14ac:dyDescent="0.2">
      <c r="A2592" s="19" t="s">
        <v>83</v>
      </c>
      <c r="B2592" s="19" t="s">
        <v>98</v>
      </c>
      <c r="C2592" s="19" t="s">
        <v>99</v>
      </c>
      <c r="D2592" s="19">
        <v>2020</v>
      </c>
      <c r="E2592" s="19" t="s">
        <v>72</v>
      </c>
      <c r="F2592" s="19">
        <v>0.55537446501895205</v>
      </c>
    </row>
    <row r="2593" spans="1:6" x14ac:dyDescent="0.2">
      <c r="A2593" s="19" t="s">
        <v>83</v>
      </c>
      <c r="B2593" s="19" t="s">
        <v>98</v>
      </c>
      <c r="C2593" s="19" t="s">
        <v>99</v>
      </c>
      <c r="D2593" s="19">
        <v>2021</v>
      </c>
      <c r="E2593" s="19" t="s">
        <v>72</v>
      </c>
      <c r="F2593" s="19">
        <v>0.84913960490171003</v>
      </c>
    </row>
    <row r="2594" spans="1:6" x14ac:dyDescent="0.2">
      <c r="A2594" s="19" t="s">
        <v>83</v>
      </c>
      <c r="B2594" s="19" t="s">
        <v>98</v>
      </c>
      <c r="C2594" s="19" t="s">
        <v>99</v>
      </c>
      <c r="D2594" s="19">
        <v>2022</v>
      </c>
      <c r="E2594" s="19" t="s">
        <v>72</v>
      </c>
      <c r="F2594" s="19">
        <v>1.14544118946205</v>
      </c>
    </row>
    <row r="2595" spans="1:6" x14ac:dyDescent="0.2">
      <c r="A2595" s="19" t="s">
        <v>83</v>
      </c>
      <c r="B2595" s="19" t="s">
        <v>98</v>
      </c>
      <c r="C2595" s="19" t="s">
        <v>99</v>
      </c>
      <c r="D2595" s="19">
        <v>2023</v>
      </c>
      <c r="E2595" s="19" t="s">
        <v>72</v>
      </c>
      <c r="F2595" s="19">
        <v>1.4369557496877701</v>
      </c>
    </row>
    <row r="2596" spans="1:6" x14ac:dyDescent="0.2">
      <c r="A2596" s="19" t="s">
        <v>83</v>
      </c>
      <c r="B2596" s="19" t="s">
        <v>98</v>
      </c>
      <c r="C2596" s="19" t="s">
        <v>99</v>
      </c>
      <c r="D2596" s="19">
        <v>2024</v>
      </c>
      <c r="E2596" s="19" t="s">
        <v>72</v>
      </c>
      <c r="F2596" s="19">
        <v>1.7578639547192101</v>
      </c>
    </row>
    <row r="2597" spans="1:6" x14ac:dyDescent="0.2">
      <c r="A2597" s="19" t="s">
        <v>83</v>
      </c>
      <c r="B2597" s="19" t="s">
        <v>98</v>
      </c>
      <c r="C2597" s="19" t="s">
        <v>99</v>
      </c>
      <c r="D2597" s="19">
        <v>2025</v>
      </c>
      <c r="E2597" s="19" t="s">
        <v>72</v>
      </c>
      <c r="F2597" s="19">
        <v>2.0621372639223301</v>
      </c>
    </row>
    <row r="2598" spans="1:6" x14ac:dyDescent="0.2">
      <c r="A2598" s="19" t="s">
        <v>83</v>
      </c>
      <c r="B2598" s="19" t="s">
        <v>98</v>
      </c>
      <c r="C2598" s="19" t="s">
        <v>99</v>
      </c>
      <c r="D2598" s="19">
        <v>2026</v>
      </c>
      <c r="E2598" s="19" t="s">
        <v>72</v>
      </c>
      <c r="F2598" s="19">
        <v>2.37183343133586</v>
      </c>
    </row>
    <row r="2599" spans="1:6" x14ac:dyDescent="0.2">
      <c r="A2599" s="19" t="s">
        <v>83</v>
      </c>
      <c r="B2599" s="19" t="s">
        <v>98</v>
      </c>
      <c r="C2599" s="19" t="s">
        <v>99</v>
      </c>
      <c r="D2599" s="19">
        <v>2027</v>
      </c>
      <c r="E2599" s="19" t="s">
        <v>72</v>
      </c>
      <c r="F2599" s="19">
        <v>2.6821880443919</v>
      </c>
    </row>
    <row r="2600" spans="1:6" x14ac:dyDescent="0.2">
      <c r="A2600" s="19" t="s">
        <v>83</v>
      </c>
      <c r="B2600" s="19" t="s">
        <v>98</v>
      </c>
      <c r="C2600" s="19" t="s">
        <v>99</v>
      </c>
      <c r="D2600" s="19">
        <v>2028</v>
      </c>
      <c r="E2600" s="19" t="s">
        <v>72</v>
      </c>
      <c r="F2600" s="19">
        <v>2.9996134437098299</v>
      </c>
    </row>
    <row r="2601" spans="1:6" x14ac:dyDescent="0.2">
      <c r="A2601" s="19" t="s">
        <v>83</v>
      </c>
      <c r="B2601" s="19" t="s">
        <v>98</v>
      </c>
      <c r="C2601" s="19" t="s">
        <v>99</v>
      </c>
      <c r="D2601" s="19">
        <v>2029</v>
      </c>
      <c r="E2601" s="19" t="s">
        <v>72</v>
      </c>
      <c r="F2601" s="19">
        <v>3.3220273974844399</v>
      </c>
    </row>
    <row r="2602" spans="1:6" x14ac:dyDescent="0.2">
      <c r="A2602" s="19" t="s">
        <v>83</v>
      </c>
      <c r="B2602" s="19" t="s">
        <v>98</v>
      </c>
      <c r="C2602" s="19" t="s">
        <v>99</v>
      </c>
      <c r="D2602" s="19">
        <v>2030</v>
      </c>
      <c r="E2602" s="19" t="s">
        <v>72</v>
      </c>
      <c r="F2602" s="19">
        <v>3.63831087469161</v>
      </c>
    </row>
    <row r="2603" spans="1:6" x14ac:dyDescent="0.2">
      <c r="A2603" s="19" t="s">
        <v>83</v>
      </c>
      <c r="B2603" s="19" t="s">
        <v>98</v>
      </c>
      <c r="C2603" s="19" t="s">
        <v>99</v>
      </c>
      <c r="D2603" s="19">
        <v>2031</v>
      </c>
      <c r="E2603" s="19" t="s">
        <v>72</v>
      </c>
      <c r="F2603" s="19">
        <v>3.95189254229054</v>
      </c>
    </row>
    <row r="2604" spans="1:6" x14ac:dyDescent="0.2">
      <c r="A2604" s="19" t="s">
        <v>83</v>
      </c>
      <c r="B2604" s="19" t="s">
        <v>98</v>
      </c>
      <c r="C2604" s="19" t="s">
        <v>99</v>
      </c>
      <c r="D2604" s="19">
        <v>2032</v>
      </c>
      <c r="E2604" s="19" t="s">
        <v>72</v>
      </c>
      <c r="F2604" s="19">
        <v>4.2505989898094896</v>
      </c>
    </row>
    <row r="2605" spans="1:6" x14ac:dyDescent="0.2">
      <c r="A2605" s="19" t="s">
        <v>83</v>
      </c>
      <c r="B2605" s="19" t="s">
        <v>98</v>
      </c>
      <c r="C2605" s="19" t="s">
        <v>99</v>
      </c>
      <c r="D2605" s="19">
        <v>2033</v>
      </c>
      <c r="E2605" s="19" t="s">
        <v>72</v>
      </c>
      <c r="F2605" s="19">
        <v>4.5461303657162402</v>
      </c>
    </row>
    <row r="2606" spans="1:6" x14ac:dyDescent="0.2">
      <c r="A2606" s="19" t="s">
        <v>83</v>
      </c>
      <c r="B2606" s="19" t="s">
        <v>98</v>
      </c>
      <c r="C2606" s="19" t="s">
        <v>99</v>
      </c>
      <c r="D2606" s="19">
        <v>2034</v>
      </c>
      <c r="E2606" s="19" t="s">
        <v>72</v>
      </c>
      <c r="F2606" s="19">
        <v>4.8445003538119602</v>
      </c>
    </row>
    <row r="2607" spans="1:6" x14ac:dyDescent="0.2">
      <c r="A2607" s="19" t="s">
        <v>83</v>
      </c>
      <c r="B2607" s="19" t="s">
        <v>98</v>
      </c>
      <c r="C2607" s="19" t="s">
        <v>99</v>
      </c>
      <c r="D2607" s="19">
        <v>2035</v>
      </c>
      <c r="E2607" s="19" t="s">
        <v>72</v>
      </c>
      <c r="F2607" s="19">
        <v>5.1408497539390403</v>
      </c>
    </row>
    <row r="2608" spans="1:6" x14ac:dyDescent="0.2">
      <c r="A2608" s="19" t="s">
        <v>83</v>
      </c>
      <c r="B2608" s="19" t="s">
        <v>98</v>
      </c>
      <c r="C2608" s="19" t="s">
        <v>99</v>
      </c>
      <c r="D2608" s="19">
        <v>2036</v>
      </c>
      <c r="E2608" s="19" t="s">
        <v>72</v>
      </c>
      <c r="F2608" s="19">
        <v>5.41451955413907</v>
      </c>
    </row>
    <row r="2609" spans="1:6" x14ac:dyDescent="0.2">
      <c r="A2609" s="19" t="s">
        <v>83</v>
      </c>
      <c r="B2609" s="19" t="s">
        <v>98</v>
      </c>
      <c r="C2609" s="19" t="s">
        <v>99</v>
      </c>
      <c r="D2609" s="19">
        <v>2037</v>
      </c>
      <c r="E2609" s="19" t="s">
        <v>72</v>
      </c>
      <c r="F2609" s="19">
        <v>5.6697598510863596</v>
      </c>
    </row>
    <row r="2610" spans="1:6" x14ac:dyDescent="0.2">
      <c r="A2610" s="19" t="s">
        <v>83</v>
      </c>
      <c r="B2610" s="19" t="s">
        <v>98</v>
      </c>
      <c r="C2610" s="19" t="s">
        <v>99</v>
      </c>
      <c r="D2610" s="19">
        <v>2038</v>
      </c>
      <c r="E2610" s="19" t="s">
        <v>72</v>
      </c>
      <c r="F2610" s="19">
        <v>5.9037795634912298</v>
      </c>
    </row>
    <row r="2611" spans="1:6" x14ac:dyDescent="0.2">
      <c r="A2611" s="19" t="s">
        <v>84</v>
      </c>
      <c r="B2611" s="19" t="s">
        <v>98</v>
      </c>
      <c r="C2611" s="19" t="s">
        <v>99</v>
      </c>
      <c r="D2611" s="19">
        <v>2019</v>
      </c>
      <c r="E2611" s="19" t="s">
        <v>72</v>
      </c>
      <c r="F2611" s="19">
        <v>3.7483115588354701</v>
      </c>
    </row>
    <row r="2612" spans="1:6" x14ac:dyDescent="0.2">
      <c r="A2612" s="19" t="s">
        <v>84</v>
      </c>
      <c r="B2612" s="19" t="s">
        <v>98</v>
      </c>
      <c r="C2612" s="19" t="s">
        <v>99</v>
      </c>
      <c r="D2612" s="19">
        <v>2020</v>
      </c>
      <c r="E2612" s="19" t="s">
        <v>72</v>
      </c>
      <c r="F2612" s="19">
        <v>8.0676150779725102</v>
      </c>
    </row>
    <row r="2613" spans="1:6" x14ac:dyDescent="0.2">
      <c r="A2613" s="19" t="s">
        <v>84</v>
      </c>
      <c r="B2613" s="19" t="s">
        <v>98</v>
      </c>
      <c r="C2613" s="19" t="s">
        <v>99</v>
      </c>
      <c r="D2613" s="19">
        <v>2021</v>
      </c>
      <c r="E2613" s="19" t="s">
        <v>72</v>
      </c>
      <c r="F2613" s="19">
        <v>12.0128318787584</v>
      </c>
    </row>
    <row r="2614" spans="1:6" x14ac:dyDescent="0.2">
      <c r="A2614" s="19" t="s">
        <v>84</v>
      </c>
      <c r="B2614" s="19" t="s">
        <v>98</v>
      </c>
      <c r="C2614" s="19" t="s">
        <v>99</v>
      </c>
      <c r="D2614" s="19">
        <v>2022</v>
      </c>
      <c r="E2614" s="19" t="s">
        <v>72</v>
      </c>
      <c r="F2614" s="19">
        <v>15.736021691047901</v>
      </c>
    </row>
    <row r="2615" spans="1:6" x14ac:dyDescent="0.2">
      <c r="A2615" s="19" t="s">
        <v>84</v>
      </c>
      <c r="B2615" s="19" t="s">
        <v>98</v>
      </c>
      <c r="C2615" s="19" t="s">
        <v>99</v>
      </c>
      <c r="D2615" s="19">
        <v>2023</v>
      </c>
      <c r="E2615" s="19" t="s">
        <v>72</v>
      </c>
      <c r="F2615" s="19">
        <v>19.222134355536401</v>
      </c>
    </row>
    <row r="2616" spans="1:6" x14ac:dyDescent="0.2">
      <c r="A2616" s="19" t="s">
        <v>84</v>
      </c>
      <c r="B2616" s="19" t="s">
        <v>98</v>
      </c>
      <c r="C2616" s="19" t="s">
        <v>99</v>
      </c>
      <c r="D2616" s="19">
        <v>2024</v>
      </c>
      <c r="E2616" s="19" t="s">
        <v>72</v>
      </c>
      <c r="F2616" s="19">
        <v>24.1398632489541</v>
      </c>
    </row>
    <row r="2617" spans="1:6" x14ac:dyDescent="0.2">
      <c r="A2617" s="19" t="s">
        <v>84</v>
      </c>
      <c r="B2617" s="19" t="s">
        <v>98</v>
      </c>
      <c r="C2617" s="19" t="s">
        <v>99</v>
      </c>
      <c r="D2617" s="19">
        <v>2025</v>
      </c>
      <c r="E2617" s="19" t="s">
        <v>72</v>
      </c>
      <c r="F2617" s="19">
        <v>29.0182550258154</v>
      </c>
    </row>
    <row r="2618" spans="1:6" x14ac:dyDescent="0.2">
      <c r="A2618" s="19" t="s">
        <v>84</v>
      </c>
      <c r="B2618" s="19" t="s">
        <v>98</v>
      </c>
      <c r="C2618" s="19" t="s">
        <v>99</v>
      </c>
      <c r="D2618" s="19">
        <v>2026</v>
      </c>
      <c r="E2618" s="19" t="s">
        <v>72</v>
      </c>
      <c r="F2618" s="19">
        <v>33.676400132647203</v>
      </c>
    </row>
    <row r="2619" spans="1:6" x14ac:dyDescent="0.2">
      <c r="A2619" s="19" t="s">
        <v>84</v>
      </c>
      <c r="B2619" s="19" t="s">
        <v>98</v>
      </c>
      <c r="C2619" s="19" t="s">
        <v>99</v>
      </c>
      <c r="D2619" s="19">
        <v>2027</v>
      </c>
      <c r="E2619" s="19" t="s">
        <v>72</v>
      </c>
      <c r="F2619" s="19">
        <v>38.252988300841302</v>
      </c>
    </row>
    <row r="2620" spans="1:6" x14ac:dyDescent="0.2">
      <c r="A2620" s="19" t="s">
        <v>84</v>
      </c>
      <c r="B2620" s="19" t="s">
        <v>98</v>
      </c>
      <c r="C2620" s="19" t="s">
        <v>99</v>
      </c>
      <c r="D2620" s="19">
        <v>2028</v>
      </c>
      <c r="E2620" s="19" t="s">
        <v>72</v>
      </c>
      <c r="F2620" s="19">
        <v>42.957468523070801</v>
      </c>
    </row>
    <row r="2621" spans="1:6" x14ac:dyDescent="0.2">
      <c r="A2621" s="19" t="s">
        <v>84</v>
      </c>
      <c r="B2621" s="19" t="s">
        <v>98</v>
      </c>
      <c r="C2621" s="19" t="s">
        <v>99</v>
      </c>
      <c r="D2621" s="19">
        <v>2029</v>
      </c>
      <c r="E2621" s="19" t="s">
        <v>72</v>
      </c>
      <c r="F2621" s="19">
        <v>47.642015395864703</v>
      </c>
    </row>
    <row r="2622" spans="1:6" x14ac:dyDescent="0.2">
      <c r="A2622" s="19" t="s">
        <v>84</v>
      </c>
      <c r="B2622" s="19" t="s">
        <v>98</v>
      </c>
      <c r="C2622" s="19" t="s">
        <v>99</v>
      </c>
      <c r="D2622" s="19">
        <v>2030</v>
      </c>
      <c r="E2622" s="19" t="s">
        <v>72</v>
      </c>
      <c r="F2622" s="19">
        <v>52.1541389407762</v>
      </c>
    </row>
    <row r="2623" spans="1:6" x14ac:dyDescent="0.2">
      <c r="A2623" s="19" t="s">
        <v>84</v>
      </c>
      <c r="B2623" s="19" t="s">
        <v>98</v>
      </c>
      <c r="C2623" s="19" t="s">
        <v>99</v>
      </c>
      <c r="D2623" s="19">
        <v>2031</v>
      </c>
      <c r="E2623" s="19" t="s">
        <v>72</v>
      </c>
      <c r="F2623" s="19">
        <v>56.588615899660603</v>
      </c>
    </row>
    <row r="2624" spans="1:6" x14ac:dyDescent="0.2">
      <c r="A2624" s="19" t="s">
        <v>84</v>
      </c>
      <c r="B2624" s="19" t="s">
        <v>98</v>
      </c>
      <c r="C2624" s="19" t="s">
        <v>99</v>
      </c>
      <c r="D2624" s="19">
        <v>2032</v>
      </c>
      <c r="E2624" s="19" t="s">
        <v>72</v>
      </c>
      <c r="F2624" s="19">
        <v>60.66274777233</v>
      </c>
    </row>
    <row r="2625" spans="1:6" x14ac:dyDescent="0.2">
      <c r="A2625" s="19" t="s">
        <v>84</v>
      </c>
      <c r="B2625" s="19" t="s">
        <v>98</v>
      </c>
      <c r="C2625" s="19" t="s">
        <v>99</v>
      </c>
      <c r="D2625" s="19">
        <v>2033</v>
      </c>
      <c r="E2625" s="19" t="s">
        <v>72</v>
      </c>
      <c r="F2625" s="19">
        <v>64.727301382516998</v>
      </c>
    </row>
    <row r="2626" spans="1:6" x14ac:dyDescent="0.2">
      <c r="A2626" s="19" t="s">
        <v>84</v>
      </c>
      <c r="B2626" s="19" t="s">
        <v>98</v>
      </c>
      <c r="C2626" s="19" t="s">
        <v>99</v>
      </c>
      <c r="D2626" s="19">
        <v>2034</v>
      </c>
      <c r="E2626" s="19" t="s">
        <v>72</v>
      </c>
      <c r="F2626" s="19">
        <v>68.8474882679903</v>
      </c>
    </row>
    <row r="2627" spans="1:6" x14ac:dyDescent="0.2">
      <c r="A2627" s="19" t="s">
        <v>84</v>
      </c>
      <c r="B2627" s="19" t="s">
        <v>98</v>
      </c>
      <c r="C2627" s="19" t="s">
        <v>99</v>
      </c>
      <c r="D2627" s="19">
        <v>2035</v>
      </c>
      <c r="E2627" s="19" t="s">
        <v>72</v>
      </c>
      <c r="F2627" s="19">
        <v>73.186124222208804</v>
      </c>
    </row>
    <row r="2628" spans="1:6" x14ac:dyDescent="0.2">
      <c r="A2628" s="19" t="s">
        <v>84</v>
      </c>
      <c r="B2628" s="19" t="s">
        <v>98</v>
      </c>
      <c r="C2628" s="19" t="s">
        <v>99</v>
      </c>
      <c r="D2628" s="19">
        <v>2036</v>
      </c>
      <c r="E2628" s="19" t="s">
        <v>72</v>
      </c>
      <c r="F2628" s="19">
        <v>77.190387989193894</v>
      </c>
    </row>
    <row r="2629" spans="1:6" x14ac:dyDescent="0.2">
      <c r="A2629" s="19" t="s">
        <v>84</v>
      </c>
      <c r="B2629" s="19" t="s">
        <v>98</v>
      </c>
      <c r="C2629" s="19" t="s">
        <v>99</v>
      </c>
      <c r="D2629" s="19">
        <v>2037</v>
      </c>
      <c r="E2629" s="19" t="s">
        <v>72</v>
      </c>
      <c r="F2629" s="19">
        <v>80.970536949484796</v>
      </c>
    </row>
    <row r="2630" spans="1:6" x14ac:dyDescent="0.2">
      <c r="A2630" s="19" t="s">
        <v>84</v>
      </c>
      <c r="B2630" s="19" t="s">
        <v>98</v>
      </c>
      <c r="C2630" s="19" t="s">
        <v>99</v>
      </c>
      <c r="D2630" s="19">
        <v>2038</v>
      </c>
      <c r="E2630" s="19" t="s">
        <v>72</v>
      </c>
      <c r="F2630" s="19">
        <v>84.603424677624503</v>
      </c>
    </row>
    <row r="2631" spans="1:6" x14ac:dyDescent="0.2">
      <c r="A2631" s="19" t="s">
        <v>86</v>
      </c>
      <c r="B2631" s="19" t="s">
        <v>98</v>
      </c>
      <c r="C2631" s="19" t="s">
        <v>99</v>
      </c>
      <c r="D2631" s="19">
        <v>2019</v>
      </c>
      <c r="E2631" s="19" t="s">
        <v>72</v>
      </c>
      <c r="F2631" s="19">
        <v>9.4776956487858804E-2</v>
      </c>
    </row>
    <row r="2632" spans="1:6" x14ac:dyDescent="0.2">
      <c r="A2632" s="19" t="s">
        <v>86</v>
      </c>
      <c r="B2632" s="19" t="s">
        <v>98</v>
      </c>
      <c r="C2632" s="19" t="s">
        <v>99</v>
      </c>
      <c r="D2632" s="19">
        <v>2020</v>
      </c>
      <c r="E2632" s="19" t="s">
        <v>72</v>
      </c>
      <c r="F2632" s="19">
        <v>0.20192351856825999</v>
      </c>
    </row>
    <row r="2633" spans="1:6" x14ac:dyDescent="0.2">
      <c r="A2633" s="19" t="s">
        <v>86</v>
      </c>
      <c r="B2633" s="19" t="s">
        <v>98</v>
      </c>
      <c r="C2633" s="19" t="s">
        <v>99</v>
      </c>
      <c r="D2633" s="19">
        <v>2021</v>
      </c>
      <c r="E2633" s="19" t="s">
        <v>72</v>
      </c>
      <c r="F2633" s="19">
        <v>0.31371092007949403</v>
      </c>
    </row>
    <row r="2634" spans="1:6" x14ac:dyDescent="0.2">
      <c r="A2634" s="19" t="s">
        <v>86</v>
      </c>
      <c r="B2634" s="19" t="s">
        <v>98</v>
      </c>
      <c r="C2634" s="19" t="s">
        <v>99</v>
      </c>
      <c r="D2634" s="19">
        <v>2022</v>
      </c>
      <c r="E2634" s="19" t="s">
        <v>72</v>
      </c>
      <c r="F2634" s="19">
        <v>0.43231578146401001</v>
      </c>
    </row>
    <row r="2635" spans="1:6" x14ac:dyDescent="0.2">
      <c r="A2635" s="19" t="s">
        <v>86</v>
      </c>
      <c r="B2635" s="19" t="s">
        <v>98</v>
      </c>
      <c r="C2635" s="19" t="s">
        <v>99</v>
      </c>
      <c r="D2635" s="19">
        <v>2023</v>
      </c>
      <c r="E2635" s="19" t="s">
        <v>72</v>
      </c>
      <c r="F2635" s="19">
        <v>0.55856264584648796</v>
      </c>
    </row>
    <row r="2636" spans="1:6" x14ac:dyDescent="0.2">
      <c r="A2636" s="19" t="s">
        <v>86</v>
      </c>
      <c r="B2636" s="19" t="s">
        <v>98</v>
      </c>
      <c r="C2636" s="19" t="s">
        <v>99</v>
      </c>
      <c r="D2636" s="19">
        <v>2024</v>
      </c>
      <c r="E2636" s="19" t="s">
        <v>72</v>
      </c>
      <c r="F2636" s="19">
        <v>0.70258906194284199</v>
      </c>
    </row>
    <row r="2637" spans="1:6" x14ac:dyDescent="0.2">
      <c r="A2637" s="19" t="s">
        <v>86</v>
      </c>
      <c r="B2637" s="19" t="s">
        <v>98</v>
      </c>
      <c r="C2637" s="19" t="s">
        <v>99</v>
      </c>
      <c r="D2637" s="19">
        <v>2025</v>
      </c>
      <c r="E2637" s="19" t="s">
        <v>72</v>
      </c>
      <c r="F2637" s="19">
        <v>0.85029677276753102</v>
      </c>
    </row>
    <row r="2638" spans="1:6" x14ac:dyDescent="0.2">
      <c r="A2638" s="19" t="s">
        <v>86</v>
      </c>
      <c r="B2638" s="19" t="s">
        <v>98</v>
      </c>
      <c r="C2638" s="19" t="s">
        <v>99</v>
      </c>
      <c r="D2638" s="19">
        <v>2026</v>
      </c>
      <c r="E2638" s="19" t="s">
        <v>72</v>
      </c>
      <c r="F2638" s="19">
        <v>1.0057965597876199</v>
      </c>
    </row>
    <row r="2639" spans="1:6" x14ac:dyDescent="0.2">
      <c r="A2639" s="19" t="s">
        <v>86</v>
      </c>
      <c r="B2639" s="19" t="s">
        <v>98</v>
      </c>
      <c r="C2639" s="19" t="s">
        <v>99</v>
      </c>
      <c r="D2639" s="19">
        <v>2027</v>
      </c>
      <c r="E2639" s="19" t="s">
        <v>72</v>
      </c>
      <c r="F2639" s="19">
        <v>1.1692930442937399</v>
      </c>
    </row>
    <row r="2640" spans="1:6" x14ac:dyDescent="0.2">
      <c r="A2640" s="19" t="s">
        <v>86</v>
      </c>
      <c r="B2640" s="19" t="s">
        <v>98</v>
      </c>
      <c r="C2640" s="19" t="s">
        <v>99</v>
      </c>
      <c r="D2640" s="19">
        <v>2028</v>
      </c>
      <c r="E2640" s="19" t="s">
        <v>72</v>
      </c>
      <c r="F2640" s="19">
        <v>1.3446718846376799</v>
      </c>
    </row>
    <row r="2641" spans="1:6" x14ac:dyDescent="0.2">
      <c r="A2641" s="19" t="s">
        <v>86</v>
      </c>
      <c r="B2641" s="19" t="s">
        <v>98</v>
      </c>
      <c r="C2641" s="19" t="s">
        <v>99</v>
      </c>
      <c r="D2641" s="19">
        <v>2029</v>
      </c>
      <c r="E2641" s="19" t="s">
        <v>72</v>
      </c>
      <c r="F2641" s="19">
        <v>1.5295380968505401</v>
      </c>
    </row>
    <row r="2642" spans="1:6" x14ac:dyDescent="0.2">
      <c r="A2642" s="19" t="s">
        <v>86</v>
      </c>
      <c r="B2642" s="19" t="s">
        <v>98</v>
      </c>
      <c r="C2642" s="19" t="s">
        <v>99</v>
      </c>
      <c r="D2642" s="19">
        <v>2030</v>
      </c>
      <c r="E2642" s="19" t="s">
        <v>72</v>
      </c>
      <c r="F2642" s="19">
        <v>1.71917219487477</v>
      </c>
    </row>
    <row r="2643" spans="1:6" x14ac:dyDescent="0.2">
      <c r="A2643" s="19" t="s">
        <v>86</v>
      </c>
      <c r="B2643" s="19" t="s">
        <v>98</v>
      </c>
      <c r="C2643" s="19" t="s">
        <v>99</v>
      </c>
      <c r="D2643" s="19">
        <v>2031</v>
      </c>
      <c r="E2643" s="19" t="s">
        <v>72</v>
      </c>
      <c r="F2643" s="19">
        <v>1.91292319693526</v>
      </c>
    </row>
    <row r="2644" spans="1:6" x14ac:dyDescent="0.2">
      <c r="A2644" s="19" t="s">
        <v>86</v>
      </c>
      <c r="B2644" s="19" t="s">
        <v>98</v>
      </c>
      <c r="C2644" s="19" t="s">
        <v>99</v>
      </c>
      <c r="D2644" s="19">
        <v>2032</v>
      </c>
      <c r="E2644" s="19" t="s">
        <v>72</v>
      </c>
      <c r="F2644" s="19">
        <v>2.1050749121952199</v>
      </c>
    </row>
    <row r="2645" spans="1:6" x14ac:dyDescent="0.2">
      <c r="A2645" s="19" t="s">
        <v>86</v>
      </c>
      <c r="B2645" s="19" t="s">
        <v>98</v>
      </c>
      <c r="C2645" s="19" t="s">
        <v>99</v>
      </c>
      <c r="D2645" s="19">
        <v>2033</v>
      </c>
      <c r="E2645" s="19" t="s">
        <v>72</v>
      </c>
      <c r="F2645" s="19">
        <v>2.3002552379609398</v>
      </c>
    </row>
    <row r="2646" spans="1:6" x14ac:dyDescent="0.2">
      <c r="A2646" s="19" t="s">
        <v>86</v>
      </c>
      <c r="B2646" s="19" t="s">
        <v>98</v>
      </c>
      <c r="C2646" s="19" t="s">
        <v>99</v>
      </c>
      <c r="D2646" s="19">
        <v>2034</v>
      </c>
      <c r="E2646" s="19" t="s">
        <v>72</v>
      </c>
      <c r="F2646" s="19">
        <v>2.4989242463436598</v>
      </c>
    </row>
    <row r="2647" spans="1:6" x14ac:dyDescent="0.2">
      <c r="A2647" s="19" t="s">
        <v>86</v>
      </c>
      <c r="B2647" s="19" t="s">
        <v>98</v>
      </c>
      <c r="C2647" s="19" t="s">
        <v>99</v>
      </c>
      <c r="D2647" s="19">
        <v>2035</v>
      </c>
      <c r="E2647" s="19" t="s">
        <v>72</v>
      </c>
      <c r="F2647" s="19">
        <v>2.7013049488248702</v>
      </c>
    </row>
    <row r="2648" spans="1:6" x14ac:dyDescent="0.2">
      <c r="A2648" s="19" t="s">
        <v>86</v>
      </c>
      <c r="B2648" s="19" t="s">
        <v>98</v>
      </c>
      <c r="C2648" s="19" t="s">
        <v>99</v>
      </c>
      <c r="D2648" s="19">
        <v>2036</v>
      </c>
      <c r="E2648" s="19" t="s">
        <v>72</v>
      </c>
      <c r="F2648" s="19">
        <v>2.8964482716331701</v>
      </c>
    </row>
    <row r="2649" spans="1:6" x14ac:dyDescent="0.2">
      <c r="A2649" s="19" t="s">
        <v>86</v>
      </c>
      <c r="B2649" s="19" t="s">
        <v>98</v>
      </c>
      <c r="C2649" s="19" t="s">
        <v>99</v>
      </c>
      <c r="D2649" s="19">
        <v>2037</v>
      </c>
      <c r="E2649" s="19" t="s">
        <v>72</v>
      </c>
      <c r="F2649" s="19">
        <v>3.0836685442160801</v>
      </c>
    </row>
    <row r="2650" spans="1:6" x14ac:dyDescent="0.2">
      <c r="A2650" s="19" t="s">
        <v>86</v>
      </c>
      <c r="B2650" s="19" t="s">
        <v>98</v>
      </c>
      <c r="C2650" s="19" t="s">
        <v>99</v>
      </c>
      <c r="D2650" s="19">
        <v>2038</v>
      </c>
      <c r="E2650" s="19" t="s">
        <v>72</v>
      </c>
      <c r="F2650" s="19">
        <v>3.2624776803670099</v>
      </c>
    </row>
    <row r="2651" spans="1:6" x14ac:dyDescent="0.2">
      <c r="A2651" s="19" t="s">
        <v>87</v>
      </c>
      <c r="B2651" s="19" t="s">
        <v>98</v>
      </c>
      <c r="C2651" s="19" t="s">
        <v>99</v>
      </c>
      <c r="D2651" s="19">
        <v>2019</v>
      </c>
      <c r="E2651" s="19" t="s">
        <v>72</v>
      </c>
      <c r="F2651" s="19">
        <v>0.322165058458593</v>
      </c>
    </row>
    <row r="2652" spans="1:6" x14ac:dyDescent="0.2">
      <c r="A2652" s="19" t="s">
        <v>87</v>
      </c>
      <c r="B2652" s="19" t="s">
        <v>98</v>
      </c>
      <c r="C2652" s="19" t="s">
        <v>99</v>
      </c>
      <c r="D2652" s="19">
        <v>2020</v>
      </c>
      <c r="E2652" s="19" t="s">
        <v>72</v>
      </c>
      <c r="F2652" s="19">
        <v>0.67748480671032196</v>
      </c>
    </row>
    <row r="2653" spans="1:6" x14ac:dyDescent="0.2">
      <c r="A2653" s="19" t="s">
        <v>87</v>
      </c>
      <c r="B2653" s="19" t="s">
        <v>98</v>
      </c>
      <c r="C2653" s="19" t="s">
        <v>99</v>
      </c>
      <c r="D2653" s="19">
        <v>2021</v>
      </c>
      <c r="E2653" s="19" t="s">
        <v>72</v>
      </c>
      <c r="F2653" s="19">
        <v>1.0573655704693601</v>
      </c>
    </row>
    <row r="2654" spans="1:6" x14ac:dyDescent="0.2">
      <c r="A2654" s="19" t="s">
        <v>87</v>
      </c>
      <c r="B2654" s="19" t="s">
        <v>98</v>
      </c>
      <c r="C2654" s="19" t="s">
        <v>99</v>
      </c>
      <c r="D2654" s="19">
        <v>2022</v>
      </c>
      <c r="E2654" s="19" t="s">
        <v>72</v>
      </c>
      <c r="F2654" s="19">
        <v>1.47038477412663</v>
      </c>
    </row>
    <row r="2655" spans="1:6" x14ac:dyDescent="0.2">
      <c r="A2655" s="19" t="s">
        <v>87</v>
      </c>
      <c r="B2655" s="19" t="s">
        <v>98</v>
      </c>
      <c r="C2655" s="19" t="s">
        <v>99</v>
      </c>
      <c r="D2655" s="19">
        <v>2023</v>
      </c>
      <c r="E2655" s="19" t="s">
        <v>72</v>
      </c>
      <c r="F2655" s="19">
        <v>1.91869334654913</v>
      </c>
    </row>
    <row r="2656" spans="1:6" x14ac:dyDescent="0.2">
      <c r="A2656" s="19" t="s">
        <v>87</v>
      </c>
      <c r="B2656" s="19" t="s">
        <v>98</v>
      </c>
      <c r="C2656" s="19" t="s">
        <v>99</v>
      </c>
      <c r="D2656" s="19">
        <v>2024</v>
      </c>
      <c r="E2656" s="19" t="s">
        <v>72</v>
      </c>
      <c r="F2656" s="19">
        <v>2.4064738625155901</v>
      </c>
    </row>
    <row r="2657" spans="1:6" x14ac:dyDescent="0.2">
      <c r="A2657" s="19" t="s">
        <v>87</v>
      </c>
      <c r="B2657" s="19" t="s">
        <v>98</v>
      </c>
      <c r="C2657" s="19" t="s">
        <v>99</v>
      </c>
      <c r="D2657" s="19">
        <v>2025</v>
      </c>
      <c r="E2657" s="19" t="s">
        <v>72</v>
      </c>
      <c r="F2657" s="19">
        <v>2.9279051758414201</v>
      </c>
    </row>
    <row r="2658" spans="1:6" x14ac:dyDescent="0.2">
      <c r="A2658" s="19" t="s">
        <v>87</v>
      </c>
      <c r="B2658" s="19" t="s">
        <v>98</v>
      </c>
      <c r="C2658" s="19" t="s">
        <v>99</v>
      </c>
      <c r="D2658" s="19">
        <v>2026</v>
      </c>
      <c r="E2658" s="19" t="s">
        <v>72</v>
      </c>
      <c r="F2658" s="19">
        <v>3.4833418756945398</v>
      </c>
    </row>
    <row r="2659" spans="1:6" x14ac:dyDescent="0.2">
      <c r="A2659" s="19" t="s">
        <v>87</v>
      </c>
      <c r="B2659" s="19" t="s">
        <v>98</v>
      </c>
      <c r="C2659" s="19" t="s">
        <v>99</v>
      </c>
      <c r="D2659" s="19">
        <v>2027</v>
      </c>
      <c r="E2659" s="19" t="s">
        <v>72</v>
      </c>
      <c r="F2659" s="19">
        <v>4.0703467081692297</v>
      </c>
    </row>
    <row r="2660" spans="1:6" x14ac:dyDescent="0.2">
      <c r="A2660" s="19" t="s">
        <v>87</v>
      </c>
      <c r="B2660" s="19" t="s">
        <v>98</v>
      </c>
      <c r="C2660" s="19" t="s">
        <v>99</v>
      </c>
      <c r="D2660" s="19">
        <v>2028</v>
      </c>
      <c r="E2660" s="19" t="s">
        <v>72</v>
      </c>
      <c r="F2660" s="19">
        <v>4.6906958411502204</v>
      </c>
    </row>
    <row r="2661" spans="1:6" x14ac:dyDescent="0.2">
      <c r="A2661" s="19" t="s">
        <v>87</v>
      </c>
      <c r="B2661" s="19" t="s">
        <v>98</v>
      </c>
      <c r="C2661" s="19" t="s">
        <v>99</v>
      </c>
      <c r="D2661" s="19">
        <v>2029</v>
      </c>
      <c r="E2661" s="19" t="s">
        <v>72</v>
      </c>
      <c r="F2661" s="19">
        <v>5.3375150235835802</v>
      </c>
    </row>
    <row r="2662" spans="1:6" x14ac:dyDescent="0.2">
      <c r="A2662" s="19" t="s">
        <v>87</v>
      </c>
      <c r="B2662" s="19" t="s">
        <v>98</v>
      </c>
      <c r="C2662" s="19" t="s">
        <v>99</v>
      </c>
      <c r="D2662" s="19">
        <v>2030</v>
      </c>
      <c r="E2662" s="19" t="s">
        <v>72</v>
      </c>
      <c r="F2662" s="19">
        <v>6.00856327673233</v>
      </c>
    </row>
    <row r="2663" spans="1:6" x14ac:dyDescent="0.2">
      <c r="A2663" s="19" t="s">
        <v>87</v>
      </c>
      <c r="B2663" s="19" t="s">
        <v>98</v>
      </c>
      <c r="C2663" s="19" t="s">
        <v>99</v>
      </c>
      <c r="D2663" s="19">
        <v>2031</v>
      </c>
      <c r="E2663" s="19" t="s">
        <v>72</v>
      </c>
      <c r="F2663" s="19">
        <v>6.6923547364912501</v>
      </c>
    </row>
    <row r="2664" spans="1:6" x14ac:dyDescent="0.2">
      <c r="A2664" s="19" t="s">
        <v>87</v>
      </c>
      <c r="B2664" s="19" t="s">
        <v>98</v>
      </c>
      <c r="C2664" s="19" t="s">
        <v>99</v>
      </c>
      <c r="D2664" s="19">
        <v>2032</v>
      </c>
      <c r="E2664" s="19" t="s">
        <v>72</v>
      </c>
      <c r="F2664" s="19">
        <v>7.38670923227596</v>
      </c>
    </row>
    <row r="2665" spans="1:6" x14ac:dyDescent="0.2">
      <c r="A2665" s="19" t="s">
        <v>87</v>
      </c>
      <c r="B2665" s="19" t="s">
        <v>98</v>
      </c>
      <c r="C2665" s="19" t="s">
        <v>99</v>
      </c>
      <c r="D2665" s="19">
        <v>2033</v>
      </c>
      <c r="E2665" s="19" t="s">
        <v>72</v>
      </c>
      <c r="F2665" s="19">
        <v>8.0856168876373804</v>
      </c>
    </row>
    <row r="2666" spans="1:6" x14ac:dyDescent="0.2">
      <c r="A2666" s="19" t="s">
        <v>87</v>
      </c>
      <c r="B2666" s="19" t="s">
        <v>98</v>
      </c>
      <c r="C2666" s="19" t="s">
        <v>99</v>
      </c>
      <c r="D2666" s="19">
        <v>2034</v>
      </c>
      <c r="E2666" s="19" t="s">
        <v>72</v>
      </c>
      <c r="F2666" s="19">
        <v>8.7769502880319905</v>
      </c>
    </row>
    <row r="2667" spans="1:6" x14ac:dyDescent="0.2">
      <c r="A2667" s="19" t="s">
        <v>87</v>
      </c>
      <c r="B2667" s="19" t="s">
        <v>98</v>
      </c>
      <c r="C2667" s="19" t="s">
        <v>99</v>
      </c>
      <c r="D2667" s="19">
        <v>2035</v>
      </c>
      <c r="E2667" s="19" t="s">
        <v>72</v>
      </c>
      <c r="F2667" s="19">
        <v>9.46090345344669</v>
      </c>
    </row>
    <row r="2668" spans="1:6" x14ac:dyDescent="0.2">
      <c r="A2668" s="19" t="s">
        <v>87</v>
      </c>
      <c r="B2668" s="19" t="s">
        <v>98</v>
      </c>
      <c r="C2668" s="19" t="s">
        <v>99</v>
      </c>
      <c r="D2668" s="19">
        <v>2036</v>
      </c>
      <c r="E2668" s="19" t="s">
        <v>72</v>
      </c>
      <c r="F2668" s="19">
        <v>10.120934891360299</v>
      </c>
    </row>
    <row r="2669" spans="1:6" x14ac:dyDescent="0.2">
      <c r="A2669" s="19" t="s">
        <v>87</v>
      </c>
      <c r="B2669" s="19" t="s">
        <v>98</v>
      </c>
      <c r="C2669" s="19" t="s">
        <v>99</v>
      </c>
      <c r="D2669" s="19">
        <v>2037</v>
      </c>
      <c r="E2669" s="19" t="s">
        <v>72</v>
      </c>
      <c r="F2669" s="19">
        <v>10.7560116794559</v>
      </c>
    </row>
    <row r="2670" spans="1:6" x14ac:dyDescent="0.2">
      <c r="A2670" s="19" t="s">
        <v>87</v>
      </c>
      <c r="B2670" s="19" t="s">
        <v>98</v>
      </c>
      <c r="C2670" s="19" t="s">
        <v>99</v>
      </c>
      <c r="D2670" s="19">
        <v>2038</v>
      </c>
      <c r="E2670" s="19" t="s">
        <v>72</v>
      </c>
      <c r="F2670" s="19">
        <v>11.3561131412965</v>
      </c>
    </row>
    <row r="2671" spans="1:6" x14ac:dyDescent="0.2">
      <c r="A2671" s="19" t="s">
        <v>88</v>
      </c>
      <c r="B2671" s="19" t="s">
        <v>98</v>
      </c>
      <c r="C2671" s="19" t="s">
        <v>99</v>
      </c>
      <c r="D2671" s="19">
        <v>2019</v>
      </c>
      <c r="E2671" s="19" t="s">
        <v>72</v>
      </c>
      <c r="F2671" s="19">
        <v>6.8519023260786405E-2</v>
      </c>
    </row>
    <row r="2672" spans="1:6" x14ac:dyDescent="0.2">
      <c r="A2672" s="19" t="s">
        <v>88</v>
      </c>
      <c r="B2672" s="19" t="s">
        <v>98</v>
      </c>
      <c r="C2672" s="19" t="s">
        <v>99</v>
      </c>
      <c r="D2672" s="19">
        <v>2020</v>
      </c>
      <c r="E2672" s="19" t="s">
        <v>72</v>
      </c>
      <c r="F2672" s="19">
        <v>0.1453717813083</v>
      </c>
    </row>
    <row r="2673" spans="1:6" x14ac:dyDescent="0.2">
      <c r="A2673" s="19" t="s">
        <v>88</v>
      </c>
      <c r="B2673" s="19" t="s">
        <v>98</v>
      </c>
      <c r="C2673" s="19" t="s">
        <v>99</v>
      </c>
      <c r="D2673" s="19">
        <v>2021</v>
      </c>
      <c r="E2673" s="19" t="s">
        <v>72</v>
      </c>
      <c r="F2673" s="19">
        <v>0.23109514268544401</v>
      </c>
    </row>
    <row r="2674" spans="1:6" x14ac:dyDescent="0.2">
      <c r="A2674" s="19" t="s">
        <v>88</v>
      </c>
      <c r="B2674" s="19" t="s">
        <v>98</v>
      </c>
      <c r="C2674" s="19" t="s">
        <v>99</v>
      </c>
      <c r="D2674" s="19">
        <v>2022</v>
      </c>
      <c r="E2674" s="19" t="s">
        <v>72</v>
      </c>
      <c r="F2674" s="19">
        <v>0.32558502019270402</v>
      </c>
    </row>
    <row r="2675" spans="1:6" x14ac:dyDescent="0.2">
      <c r="A2675" s="19" t="s">
        <v>88</v>
      </c>
      <c r="B2675" s="19" t="s">
        <v>98</v>
      </c>
      <c r="C2675" s="19" t="s">
        <v>99</v>
      </c>
      <c r="D2675" s="19">
        <v>2023</v>
      </c>
      <c r="E2675" s="19" t="s">
        <v>72</v>
      </c>
      <c r="F2675" s="19">
        <v>0.43007257870530502</v>
      </c>
    </row>
    <row r="2676" spans="1:6" x14ac:dyDescent="0.2">
      <c r="A2676" s="19" t="s">
        <v>88</v>
      </c>
      <c r="B2676" s="19" t="s">
        <v>98</v>
      </c>
      <c r="C2676" s="19" t="s">
        <v>99</v>
      </c>
      <c r="D2676" s="19">
        <v>2024</v>
      </c>
      <c r="E2676" s="19" t="s">
        <v>72</v>
      </c>
      <c r="F2676" s="19">
        <v>0.54462322638428295</v>
      </c>
    </row>
    <row r="2677" spans="1:6" x14ac:dyDescent="0.2">
      <c r="A2677" s="19" t="s">
        <v>88</v>
      </c>
      <c r="B2677" s="19" t="s">
        <v>98</v>
      </c>
      <c r="C2677" s="19" t="s">
        <v>99</v>
      </c>
      <c r="D2677" s="19">
        <v>2025</v>
      </c>
      <c r="E2677" s="19" t="s">
        <v>72</v>
      </c>
      <c r="F2677" s="19">
        <v>0.67466201046321905</v>
      </c>
    </row>
    <row r="2678" spans="1:6" x14ac:dyDescent="0.2">
      <c r="A2678" s="19" t="s">
        <v>88</v>
      </c>
      <c r="B2678" s="19" t="s">
        <v>98</v>
      </c>
      <c r="C2678" s="19" t="s">
        <v>99</v>
      </c>
      <c r="D2678" s="19">
        <v>2026</v>
      </c>
      <c r="E2678" s="19" t="s">
        <v>72</v>
      </c>
      <c r="F2678" s="19">
        <v>0.81398210166386897</v>
      </c>
    </row>
    <row r="2679" spans="1:6" x14ac:dyDescent="0.2">
      <c r="A2679" s="19" t="s">
        <v>88</v>
      </c>
      <c r="B2679" s="19" t="s">
        <v>98</v>
      </c>
      <c r="C2679" s="19" t="s">
        <v>99</v>
      </c>
      <c r="D2679" s="19">
        <v>2027</v>
      </c>
      <c r="E2679" s="19" t="s">
        <v>72</v>
      </c>
      <c r="F2679" s="19">
        <v>0.96265431402257395</v>
      </c>
    </row>
    <row r="2680" spans="1:6" x14ac:dyDescent="0.2">
      <c r="A2680" s="19" t="s">
        <v>88</v>
      </c>
      <c r="B2680" s="19" t="s">
        <v>98</v>
      </c>
      <c r="C2680" s="19" t="s">
        <v>99</v>
      </c>
      <c r="D2680" s="19">
        <v>2028</v>
      </c>
      <c r="E2680" s="19" t="s">
        <v>72</v>
      </c>
      <c r="F2680" s="19">
        <v>1.1200932071246199</v>
      </c>
    </row>
    <row r="2681" spans="1:6" x14ac:dyDescent="0.2">
      <c r="A2681" s="19" t="s">
        <v>88</v>
      </c>
      <c r="B2681" s="19" t="s">
        <v>98</v>
      </c>
      <c r="C2681" s="19" t="s">
        <v>99</v>
      </c>
      <c r="D2681" s="19">
        <v>2029</v>
      </c>
      <c r="E2681" s="19" t="s">
        <v>72</v>
      </c>
      <c r="F2681" s="19">
        <v>1.2852788859193101</v>
      </c>
    </row>
    <row r="2682" spans="1:6" x14ac:dyDescent="0.2">
      <c r="A2682" s="19" t="s">
        <v>88</v>
      </c>
      <c r="B2682" s="19" t="s">
        <v>98</v>
      </c>
      <c r="C2682" s="19" t="s">
        <v>99</v>
      </c>
      <c r="D2682" s="19">
        <v>2030</v>
      </c>
      <c r="E2682" s="19" t="s">
        <v>72</v>
      </c>
      <c r="F2682" s="19">
        <v>1.45682284574701</v>
      </c>
    </row>
    <row r="2683" spans="1:6" x14ac:dyDescent="0.2">
      <c r="A2683" s="19" t="s">
        <v>88</v>
      </c>
      <c r="B2683" s="19" t="s">
        <v>98</v>
      </c>
      <c r="C2683" s="19" t="s">
        <v>99</v>
      </c>
      <c r="D2683" s="19">
        <v>2031</v>
      </c>
      <c r="E2683" s="19" t="s">
        <v>72</v>
      </c>
      <c r="F2683" s="19">
        <v>1.6324085320605299</v>
      </c>
    </row>
    <row r="2684" spans="1:6" x14ac:dyDescent="0.2">
      <c r="A2684" s="19" t="s">
        <v>88</v>
      </c>
      <c r="B2684" s="19" t="s">
        <v>98</v>
      </c>
      <c r="C2684" s="19" t="s">
        <v>99</v>
      </c>
      <c r="D2684" s="19">
        <v>2032</v>
      </c>
      <c r="E2684" s="19" t="s">
        <v>72</v>
      </c>
      <c r="F2684" s="19">
        <v>1.81062157374448</v>
      </c>
    </row>
    <row r="2685" spans="1:6" x14ac:dyDescent="0.2">
      <c r="A2685" s="19" t="s">
        <v>88</v>
      </c>
      <c r="B2685" s="19" t="s">
        <v>98</v>
      </c>
      <c r="C2685" s="19" t="s">
        <v>99</v>
      </c>
      <c r="D2685" s="19">
        <v>2033</v>
      </c>
      <c r="E2685" s="19" t="s">
        <v>72</v>
      </c>
      <c r="F2685" s="19">
        <v>1.98968188469213</v>
      </c>
    </row>
    <row r="2686" spans="1:6" x14ac:dyDescent="0.2">
      <c r="A2686" s="19" t="s">
        <v>88</v>
      </c>
      <c r="B2686" s="19" t="s">
        <v>98</v>
      </c>
      <c r="C2686" s="19" t="s">
        <v>99</v>
      </c>
      <c r="D2686" s="19">
        <v>2034</v>
      </c>
      <c r="E2686" s="19" t="s">
        <v>72</v>
      </c>
      <c r="F2686" s="19">
        <v>2.1673406813530698</v>
      </c>
    </row>
    <row r="2687" spans="1:6" x14ac:dyDescent="0.2">
      <c r="A2687" s="19" t="s">
        <v>88</v>
      </c>
      <c r="B2687" s="19" t="s">
        <v>98</v>
      </c>
      <c r="C2687" s="19" t="s">
        <v>99</v>
      </c>
      <c r="D2687" s="19">
        <v>2035</v>
      </c>
      <c r="E2687" s="19" t="s">
        <v>72</v>
      </c>
      <c r="F2687" s="19">
        <v>2.3415669958995302</v>
      </c>
    </row>
    <row r="2688" spans="1:6" x14ac:dyDescent="0.2">
      <c r="A2688" s="19" t="s">
        <v>88</v>
      </c>
      <c r="B2688" s="19" t="s">
        <v>98</v>
      </c>
      <c r="C2688" s="19" t="s">
        <v>99</v>
      </c>
      <c r="D2688" s="19">
        <v>2036</v>
      </c>
      <c r="E2688" s="19" t="s">
        <v>72</v>
      </c>
      <c r="F2688" s="19">
        <v>2.5102906365696298</v>
      </c>
    </row>
    <row r="2689" spans="1:6" x14ac:dyDescent="0.2">
      <c r="A2689" s="19" t="s">
        <v>88</v>
      </c>
      <c r="B2689" s="19" t="s">
        <v>98</v>
      </c>
      <c r="C2689" s="19" t="s">
        <v>99</v>
      </c>
      <c r="D2689" s="19">
        <v>2037</v>
      </c>
      <c r="E2689" s="19" t="s">
        <v>72</v>
      </c>
      <c r="F2689" s="19">
        <v>2.6717908214838002</v>
      </c>
    </row>
    <row r="2690" spans="1:6" x14ac:dyDescent="0.2">
      <c r="A2690" s="19" t="s">
        <v>88</v>
      </c>
      <c r="B2690" s="19" t="s">
        <v>98</v>
      </c>
      <c r="C2690" s="19" t="s">
        <v>99</v>
      </c>
      <c r="D2690" s="19">
        <v>2038</v>
      </c>
      <c r="E2690" s="19" t="s">
        <v>72</v>
      </c>
      <c r="F2690" s="19">
        <v>2.8245645144387899</v>
      </c>
    </row>
    <row r="2691" spans="1:6" x14ac:dyDescent="0.2">
      <c r="A2691" s="19" t="s">
        <v>96</v>
      </c>
      <c r="B2691" s="19" t="s">
        <v>71</v>
      </c>
      <c r="C2691" s="19" t="s">
        <v>99</v>
      </c>
      <c r="D2691" s="19">
        <v>2019</v>
      </c>
      <c r="E2691" s="19" t="s">
        <v>76</v>
      </c>
      <c r="F2691" s="19">
        <v>7.6043965172061201</v>
      </c>
    </row>
    <row r="2692" spans="1:6" x14ac:dyDescent="0.2">
      <c r="A2692" s="19" t="s">
        <v>96</v>
      </c>
      <c r="B2692" s="19" t="s">
        <v>71</v>
      </c>
      <c r="C2692" s="19" t="s">
        <v>99</v>
      </c>
      <c r="D2692" s="19">
        <v>2020</v>
      </c>
      <c r="E2692" s="19" t="s">
        <v>76</v>
      </c>
      <c r="F2692" s="19">
        <v>16.2344991546769</v>
      </c>
    </row>
    <row r="2693" spans="1:6" x14ac:dyDescent="0.2">
      <c r="A2693" s="19" t="s">
        <v>96</v>
      </c>
      <c r="B2693" s="19" t="s">
        <v>71</v>
      </c>
      <c r="C2693" s="19" t="s">
        <v>99</v>
      </c>
      <c r="D2693" s="19">
        <v>2021</v>
      </c>
      <c r="E2693" s="19" t="s">
        <v>76</v>
      </c>
      <c r="F2693" s="19">
        <v>25.988781134716199</v>
      </c>
    </row>
    <row r="2694" spans="1:6" x14ac:dyDescent="0.2">
      <c r="A2694" s="19" t="s">
        <v>96</v>
      </c>
      <c r="B2694" s="19" t="s">
        <v>71</v>
      </c>
      <c r="C2694" s="19" t="s">
        <v>99</v>
      </c>
      <c r="D2694" s="19">
        <v>2022</v>
      </c>
      <c r="E2694" s="19" t="s">
        <v>76</v>
      </c>
      <c r="F2694" s="19">
        <v>36.893965616871597</v>
      </c>
    </row>
    <row r="2695" spans="1:6" x14ac:dyDescent="0.2">
      <c r="A2695" s="19" t="s">
        <v>96</v>
      </c>
      <c r="B2695" s="19" t="s">
        <v>71</v>
      </c>
      <c r="C2695" s="19" t="s">
        <v>99</v>
      </c>
      <c r="D2695" s="19">
        <v>2023</v>
      </c>
      <c r="E2695" s="19" t="s">
        <v>76</v>
      </c>
      <c r="F2695" s="19">
        <v>49.713489859668698</v>
      </c>
    </row>
    <row r="2696" spans="1:6" x14ac:dyDescent="0.2">
      <c r="A2696" s="19" t="s">
        <v>96</v>
      </c>
      <c r="B2696" s="19" t="s">
        <v>71</v>
      </c>
      <c r="C2696" s="19" t="s">
        <v>99</v>
      </c>
      <c r="D2696" s="19">
        <v>2024</v>
      </c>
      <c r="E2696" s="19" t="s">
        <v>76</v>
      </c>
      <c r="F2696" s="19">
        <v>64.626720783123702</v>
      </c>
    </row>
    <row r="2697" spans="1:6" x14ac:dyDescent="0.2">
      <c r="A2697" s="19" t="s">
        <v>96</v>
      </c>
      <c r="B2697" s="19" t="s">
        <v>71</v>
      </c>
      <c r="C2697" s="19" t="s">
        <v>99</v>
      </c>
      <c r="D2697" s="19">
        <v>2025</v>
      </c>
      <c r="E2697" s="19" t="s">
        <v>76</v>
      </c>
      <c r="F2697" s="19">
        <v>81.034370975152996</v>
      </c>
    </row>
    <row r="2698" spans="1:6" x14ac:dyDescent="0.2">
      <c r="A2698" s="19" t="s">
        <v>96</v>
      </c>
      <c r="B2698" s="19" t="s">
        <v>71</v>
      </c>
      <c r="C2698" s="19" t="s">
        <v>99</v>
      </c>
      <c r="D2698" s="19">
        <v>2026</v>
      </c>
      <c r="E2698" s="19" t="s">
        <v>76</v>
      </c>
      <c r="F2698" s="19">
        <v>98.851870721230199</v>
      </c>
    </row>
    <row r="2699" spans="1:6" x14ac:dyDescent="0.2">
      <c r="A2699" s="19" t="s">
        <v>96</v>
      </c>
      <c r="B2699" s="19" t="s">
        <v>71</v>
      </c>
      <c r="C2699" s="19" t="s">
        <v>99</v>
      </c>
      <c r="D2699" s="19">
        <v>2027</v>
      </c>
      <c r="E2699" s="19" t="s">
        <v>76</v>
      </c>
      <c r="F2699" s="19">
        <v>117.88508623678</v>
      </c>
    </row>
    <row r="2700" spans="1:6" x14ac:dyDescent="0.2">
      <c r="A2700" s="19" t="s">
        <v>96</v>
      </c>
      <c r="B2700" s="19" t="s">
        <v>71</v>
      </c>
      <c r="C2700" s="19" t="s">
        <v>99</v>
      </c>
      <c r="D2700" s="19">
        <v>2028</v>
      </c>
      <c r="E2700" s="19" t="s">
        <v>76</v>
      </c>
      <c r="F2700" s="19">
        <v>137.87091510440001</v>
      </c>
    </row>
    <row r="2701" spans="1:6" x14ac:dyDescent="0.2">
      <c r="A2701" s="19" t="s">
        <v>96</v>
      </c>
      <c r="B2701" s="19" t="s">
        <v>71</v>
      </c>
      <c r="C2701" s="19" t="s">
        <v>99</v>
      </c>
      <c r="D2701" s="19">
        <v>2029</v>
      </c>
      <c r="E2701" s="19" t="s">
        <v>76</v>
      </c>
      <c r="F2701" s="19">
        <v>158.43009497010499</v>
      </c>
    </row>
    <row r="2702" spans="1:6" x14ac:dyDescent="0.2">
      <c r="A2702" s="19" t="s">
        <v>96</v>
      </c>
      <c r="B2702" s="19" t="s">
        <v>71</v>
      </c>
      <c r="C2702" s="19" t="s">
        <v>99</v>
      </c>
      <c r="D2702" s="19">
        <v>2030</v>
      </c>
      <c r="E2702" s="19" t="s">
        <v>76</v>
      </c>
      <c r="F2702" s="19">
        <v>179.282415333459</v>
      </c>
    </row>
    <row r="2703" spans="1:6" x14ac:dyDescent="0.2">
      <c r="A2703" s="19" t="s">
        <v>96</v>
      </c>
      <c r="B2703" s="19" t="s">
        <v>71</v>
      </c>
      <c r="C2703" s="19" t="s">
        <v>99</v>
      </c>
      <c r="D2703" s="19">
        <v>2031</v>
      </c>
      <c r="E2703" s="19" t="s">
        <v>76</v>
      </c>
      <c r="F2703" s="19">
        <v>199.71921831979699</v>
      </c>
    </row>
    <row r="2704" spans="1:6" x14ac:dyDescent="0.2">
      <c r="A2704" s="19" t="s">
        <v>96</v>
      </c>
      <c r="B2704" s="19" t="s">
        <v>71</v>
      </c>
      <c r="C2704" s="19" t="s">
        <v>99</v>
      </c>
      <c r="D2704" s="19">
        <v>2032</v>
      </c>
      <c r="E2704" s="19" t="s">
        <v>76</v>
      </c>
      <c r="F2704" s="19">
        <v>219.267509137975</v>
      </c>
    </row>
    <row r="2705" spans="1:6" x14ac:dyDescent="0.2">
      <c r="A2705" s="19" t="s">
        <v>96</v>
      </c>
      <c r="B2705" s="19" t="s">
        <v>71</v>
      </c>
      <c r="C2705" s="19" t="s">
        <v>99</v>
      </c>
      <c r="D2705" s="19">
        <v>2033</v>
      </c>
      <c r="E2705" s="19" t="s">
        <v>76</v>
      </c>
      <c r="F2705" s="19">
        <v>237.778212405088</v>
      </c>
    </row>
    <row r="2706" spans="1:6" x14ac:dyDescent="0.2">
      <c r="A2706" s="19" t="s">
        <v>96</v>
      </c>
      <c r="B2706" s="19" t="s">
        <v>71</v>
      </c>
      <c r="C2706" s="19" t="s">
        <v>99</v>
      </c>
      <c r="D2706" s="19">
        <v>2034</v>
      </c>
      <c r="E2706" s="19" t="s">
        <v>76</v>
      </c>
      <c r="F2706" s="19">
        <v>254.88851144035499</v>
      </c>
    </row>
    <row r="2707" spans="1:6" x14ac:dyDescent="0.2">
      <c r="A2707" s="19" t="s">
        <v>96</v>
      </c>
      <c r="B2707" s="19" t="s">
        <v>71</v>
      </c>
      <c r="C2707" s="19" t="s">
        <v>99</v>
      </c>
      <c r="D2707" s="19">
        <v>2035</v>
      </c>
      <c r="E2707" s="19" t="s">
        <v>76</v>
      </c>
      <c r="F2707" s="19">
        <v>270.173794329011</v>
      </c>
    </row>
    <row r="2708" spans="1:6" x14ac:dyDescent="0.2">
      <c r="A2708" s="19" t="s">
        <v>96</v>
      </c>
      <c r="B2708" s="19" t="s">
        <v>71</v>
      </c>
      <c r="C2708" s="19" t="s">
        <v>99</v>
      </c>
      <c r="D2708" s="19">
        <v>2036</v>
      </c>
      <c r="E2708" s="19" t="s">
        <v>76</v>
      </c>
      <c r="F2708" s="19">
        <v>283.83578800466699</v>
      </c>
    </row>
    <row r="2709" spans="1:6" x14ac:dyDescent="0.2">
      <c r="A2709" s="19" t="s">
        <v>96</v>
      </c>
      <c r="B2709" s="19" t="s">
        <v>71</v>
      </c>
      <c r="C2709" s="19" t="s">
        <v>99</v>
      </c>
      <c r="D2709" s="19">
        <v>2037</v>
      </c>
      <c r="E2709" s="19" t="s">
        <v>76</v>
      </c>
      <c r="F2709" s="19">
        <v>296.099886191412</v>
      </c>
    </row>
    <row r="2710" spans="1:6" x14ac:dyDescent="0.2">
      <c r="A2710" s="19" t="s">
        <v>96</v>
      </c>
      <c r="B2710" s="19" t="s">
        <v>71</v>
      </c>
      <c r="C2710" s="19" t="s">
        <v>99</v>
      </c>
      <c r="D2710" s="19">
        <v>2038</v>
      </c>
      <c r="E2710" s="19" t="s">
        <v>76</v>
      </c>
      <c r="F2710" s="19">
        <v>307.00310618230299</v>
      </c>
    </row>
    <row r="2711" spans="1:6" x14ac:dyDescent="0.2">
      <c r="A2711" s="19" t="s">
        <v>75</v>
      </c>
      <c r="B2711" s="19" t="s">
        <v>71</v>
      </c>
      <c r="C2711" s="19" t="s">
        <v>99</v>
      </c>
      <c r="D2711" s="19">
        <v>2019</v>
      </c>
      <c r="E2711" s="19" t="s">
        <v>76</v>
      </c>
      <c r="F2711" s="19">
        <v>0</v>
      </c>
    </row>
    <row r="2712" spans="1:6" x14ac:dyDescent="0.2">
      <c r="A2712" s="19" t="s">
        <v>75</v>
      </c>
      <c r="B2712" s="19" t="s">
        <v>71</v>
      </c>
      <c r="C2712" s="19" t="s">
        <v>99</v>
      </c>
      <c r="D2712" s="19">
        <v>2020</v>
      </c>
      <c r="E2712" s="19" t="s">
        <v>76</v>
      </c>
      <c r="F2712" s="19">
        <v>0</v>
      </c>
    </row>
    <row r="2713" spans="1:6" x14ac:dyDescent="0.2">
      <c r="A2713" s="19" t="s">
        <v>75</v>
      </c>
      <c r="B2713" s="19" t="s">
        <v>71</v>
      </c>
      <c r="C2713" s="19" t="s">
        <v>99</v>
      </c>
      <c r="D2713" s="19">
        <v>2021</v>
      </c>
      <c r="E2713" s="19" t="s">
        <v>76</v>
      </c>
      <c r="F2713" s="19">
        <v>0</v>
      </c>
    </row>
    <row r="2714" spans="1:6" x14ac:dyDescent="0.2">
      <c r="A2714" s="19" t="s">
        <v>75</v>
      </c>
      <c r="B2714" s="19" t="s">
        <v>71</v>
      </c>
      <c r="C2714" s="19" t="s">
        <v>99</v>
      </c>
      <c r="D2714" s="19">
        <v>2022</v>
      </c>
      <c r="E2714" s="19" t="s">
        <v>76</v>
      </c>
      <c r="F2714" s="19">
        <v>0</v>
      </c>
    </row>
    <row r="2715" spans="1:6" x14ac:dyDescent="0.2">
      <c r="A2715" s="19" t="s">
        <v>75</v>
      </c>
      <c r="B2715" s="19" t="s">
        <v>71</v>
      </c>
      <c r="C2715" s="19" t="s">
        <v>99</v>
      </c>
      <c r="D2715" s="19">
        <v>2023</v>
      </c>
      <c r="E2715" s="19" t="s">
        <v>76</v>
      </c>
      <c r="F2715" s="19">
        <v>0</v>
      </c>
    </row>
    <row r="2716" spans="1:6" x14ac:dyDescent="0.2">
      <c r="A2716" s="19" t="s">
        <v>75</v>
      </c>
      <c r="B2716" s="19" t="s">
        <v>71</v>
      </c>
      <c r="C2716" s="19" t="s">
        <v>99</v>
      </c>
      <c r="D2716" s="19">
        <v>2024</v>
      </c>
      <c r="E2716" s="19" t="s">
        <v>76</v>
      </c>
      <c r="F2716" s="19">
        <v>0</v>
      </c>
    </row>
    <row r="2717" spans="1:6" x14ac:dyDescent="0.2">
      <c r="A2717" s="19" t="s">
        <v>75</v>
      </c>
      <c r="B2717" s="19" t="s">
        <v>71</v>
      </c>
      <c r="C2717" s="19" t="s">
        <v>99</v>
      </c>
      <c r="D2717" s="19">
        <v>2025</v>
      </c>
      <c r="E2717" s="19" t="s">
        <v>76</v>
      </c>
      <c r="F2717" s="19">
        <v>0</v>
      </c>
    </row>
    <row r="2718" spans="1:6" x14ac:dyDescent="0.2">
      <c r="A2718" s="19" t="s">
        <v>75</v>
      </c>
      <c r="B2718" s="19" t="s">
        <v>71</v>
      </c>
      <c r="C2718" s="19" t="s">
        <v>99</v>
      </c>
      <c r="D2718" s="19">
        <v>2026</v>
      </c>
      <c r="E2718" s="19" t="s">
        <v>76</v>
      </c>
      <c r="F2718" s="19">
        <v>0</v>
      </c>
    </row>
    <row r="2719" spans="1:6" x14ac:dyDescent="0.2">
      <c r="A2719" s="19" t="s">
        <v>75</v>
      </c>
      <c r="B2719" s="19" t="s">
        <v>71</v>
      </c>
      <c r="C2719" s="19" t="s">
        <v>99</v>
      </c>
      <c r="D2719" s="19">
        <v>2027</v>
      </c>
      <c r="E2719" s="19" t="s">
        <v>76</v>
      </c>
      <c r="F2719" s="19">
        <v>0</v>
      </c>
    </row>
    <row r="2720" spans="1:6" x14ac:dyDescent="0.2">
      <c r="A2720" s="19" t="s">
        <v>75</v>
      </c>
      <c r="B2720" s="19" t="s">
        <v>71</v>
      </c>
      <c r="C2720" s="19" t="s">
        <v>99</v>
      </c>
      <c r="D2720" s="19">
        <v>2028</v>
      </c>
      <c r="E2720" s="19" t="s">
        <v>76</v>
      </c>
      <c r="F2720" s="19">
        <v>0</v>
      </c>
    </row>
    <row r="2721" spans="1:6" x14ac:dyDescent="0.2">
      <c r="A2721" s="19" t="s">
        <v>75</v>
      </c>
      <c r="B2721" s="19" t="s">
        <v>71</v>
      </c>
      <c r="C2721" s="19" t="s">
        <v>99</v>
      </c>
      <c r="D2721" s="19">
        <v>2029</v>
      </c>
      <c r="E2721" s="19" t="s">
        <v>76</v>
      </c>
      <c r="F2721" s="19">
        <v>0</v>
      </c>
    </row>
    <row r="2722" spans="1:6" x14ac:dyDescent="0.2">
      <c r="A2722" s="19" t="s">
        <v>75</v>
      </c>
      <c r="B2722" s="19" t="s">
        <v>71</v>
      </c>
      <c r="C2722" s="19" t="s">
        <v>99</v>
      </c>
      <c r="D2722" s="19">
        <v>2030</v>
      </c>
      <c r="E2722" s="19" t="s">
        <v>76</v>
      </c>
      <c r="F2722" s="19">
        <v>0</v>
      </c>
    </row>
    <row r="2723" spans="1:6" x14ac:dyDescent="0.2">
      <c r="A2723" s="19" t="s">
        <v>75</v>
      </c>
      <c r="B2723" s="19" t="s">
        <v>71</v>
      </c>
      <c r="C2723" s="19" t="s">
        <v>99</v>
      </c>
      <c r="D2723" s="19">
        <v>2031</v>
      </c>
      <c r="E2723" s="19" t="s">
        <v>76</v>
      </c>
      <c r="F2723" s="19">
        <v>2.2919050217544701</v>
      </c>
    </row>
    <row r="2724" spans="1:6" x14ac:dyDescent="0.2">
      <c r="A2724" s="19" t="s">
        <v>75</v>
      </c>
      <c r="B2724" s="19" t="s">
        <v>71</v>
      </c>
      <c r="C2724" s="19" t="s">
        <v>99</v>
      </c>
      <c r="D2724" s="19">
        <v>2032</v>
      </c>
      <c r="E2724" s="19" t="s">
        <v>76</v>
      </c>
      <c r="F2724" s="19">
        <v>8.8470642430182398</v>
      </c>
    </row>
    <row r="2725" spans="1:6" x14ac:dyDescent="0.2">
      <c r="A2725" s="19" t="s">
        <v>75</v>
      </c>
      <c r="B2725" s="19" t="s">
        <v>71</v>
      </c>
      <c r="C2725" s="19" t="s">
        <v>99</v>
      </c>
      <c r="D2725" s="19">
        <v>2033</v>
      </c>
      <c r="E2725" s="19" t="s">
        <v>76</v>
      </c>
      <c r="F2725" s="19">
        <v>15.7218570946541</v>
      </c>
    </row>
    <row r="2726" spans="1:6" x14ac:dyDescent="0.2">
      <c r="A2726" s="19" t="s">
        <v>75</v>
      </c>
      <c r="B2726" s="19" t="s">
        <v>71</v>
      </c>
      <c r="C2726" s="19" t="s">
        <v>99</v>
      </c>
      <c r="D2726" s="19">
        <v>2034</v>
      </c>
      <c r="E2726" s="19" t="s">
        <v>76</v>
      </c>
      <c r="F2726" s="19">
        <v>22.774723794517701</v>
      </c>
    </row>
    <row r="2727" spans="1:6" x14ac:dyDescent="0.2">
      <c r="A2727" s="19" t="s">
        <v>75</v>
      </c>
      <c r="B2727" s="19" t="s">
        <v>71</v>
      </c>
      <c r="C2727" s="19" t="s">
        <v>99</v>
      </c>
      <c r="D2727" s="19">
        <v>2035</v>
      </c>
      <c r="E2727" s="19" t="s">
        <v>76</v>
      </c>
      <c r="F2727" s="19">
        <v>29.952695559300899</v>
      </c>
    </row>
    <row r="2728" spans="1:6" x14ac:dyDescent="0.2">
      <c r="A2728" s="19" t="s">
        <v>75</v>
      </c>
      <c r="B2728" s="19" t="s">
        <v>71</v>
      </c>
      <c r="C2728" s="19" t="s">
        <v>99</v>
      </c>
      <c r="D2728" s="19">
        <v>2036</v>
      </c>
      <c r="E2728" s="19" t="s">
        <v>76</v>
      </c>
      <c r="F2728" s="19">
        <v>37.228647976658799</v>
      </c>
    </row>
    <row r="2729" spans="1:6" x14ac:dyDescent="0.2">
      <c r="A2729" s="19" t="s">
        <v>75</v>
      </c>
      <c r="B2729" s="19" t="s">
        <v>71</v>
      </c>
      <c r="C2729" s="19" t="s">
        <v>99</v>
      </c>
      <c r="D2729" s="19">
        <v>2037</v>
      </c>
      <c r="E2729" s="19" t="s">
        <v>76</v>
      </c>
      <c r="F2729" s="19">
        <v>44.7194232807392</v>
      </c>
    </row>
    <row r="2730" spans="1:6" x14ac:dyDescent="0.2">
      <c r="A2730" s="19" t="s">
        <v>75</v>
      </c>
      <c r="B2730" s="19" t="s">
        <v>71</v>
      </c>
      <c r="C2730" s="19" t="s">
        <v>99</v>
      </c>
      <c r="D2730" s="19">
        <v>2038</v>
      </c>
      <c r="E2730" s="19" t="s">
        <v>76</v>
      </c>
      <c r="F2730" s="19">
        <v>52.361175825361599</v>
      </c>
    </row>
    <row r="2731" spans="1:6" x14ac:dyDescent="0.2">
      <c r="A2731" s="19" t="s">
        <v>79</v>
      </c>
      <c r="B2731" s="19" t="s">
        <v>71</v>
      </c>
      <c r="C2731" s="19" t="s">
        <v>99</v>
      </c>
      <c r="D2731" s="19">
        <v>2019</v>
      </c>
      <c r="E2731" s="19" t="s">
        <v>76</v>
      </c>
      <c r="F2731" s="19">
        <v>197.28851930104099</v>
      </c>
    </row>
    <row r="2732" spans="1:6" x14ac:dyDescent="0.2">
      <c r="A2732" s="19" t="s">
        <v>79</v>
      </c>
      <c r="B2732" s="19" t="s">
        <v>71</v>
      </c>
      <c r="C2732" s="19" t="s">
        <v>99</v>
      </c>
      <c r="D2732" s="19">
        <v>2020</v>
      </c>
      <c r="E2732" s="19" t="s">
        <v>76</v>
      </c>
      <c r="F2732" s="19">
        <v>394.52596743986197</v>
      </c>
    </row>
    <row r="2733" spans="1:6" x14ac:dyDescent="0.2">
      <c r="A2733" s="19" t="s">
        <v>79</v>
      </c>
      <c r="B2733" s="19" t="s">
        <v>71</v>
      </c>
      <c r="C2733" s="19" t="s">
        <v>99</v>
      </c>
      <c r="D2733" s="19">
        <v>2021</v>
      </c>
      <c r="E2733" s="19" t="s">
        <v>76</v>
      </c>
      <c r="F2733" s="19">
        <v>492.40061855296102</v>
      </c>
    </row>
    <row r="2734" spans="1:6" x14ac:dyDescent="0.2">
      <c r="A2734" s="19" t="s">
        <v>79</v>
      </c>
      <c r="B2734" s="19" t="s">
        <v>71</v>
      </c>
      <c r="C2734" s="19" t="s">
        <v>99</v>
      </c>
      <c r="D2734" s="19">
        <v>2022</v>
      </c>
      <c r="E2734" s="19" t="s">
        <v>76</v>
      </c>
      <c r="F2734" s="19">
        <v>589.77719953044902</v>
      </c>
    </row>
    <row r="2735" spans="1:6" x14ac:dyDescent="0.2">
      <c r="A2735" s="19" t="s">
        <v>79</v>
      </c>
      <c r="B2735" s="19" t="s">
        <v>71</v>
      </c>
      <c r="C2735" s="19" t="s">
        <v>99</v>
      </c>
      <c r="D2735" s="19">
        <v>2023</v>
      </c>
      <c r="E2735" s="19" t="s">
        <v>76</v>
      </c>
      <c r="F2735" s="19">
        <v>686.07089505553097</v>
      </c>
    </row>
    <row r="2736" spans="1:6" x14ac:dyDescent="0.2">
      <c r="A2736" s="19" t="s">
        <v>79</v>
      </c>
      <c r="B2736" s="19" t="s">
        <v>71</v>
      </c>
      <c r="C2736" s="19" t="s">
        <v>99</v>
      </c>
      <c r="D2736" s="19">
        <v>2024</v>
      </c>
      <c r="E2736" s="19" t="s">
        <v>76</v>
      </c>
      <c r="F2736" s="19">
        <v>786.199606526504</v>
      </c>
    </row>
    <row r="2737" spans="1:6" x14ac:dyDescent="0.2">
      <c r="A2737" s="19" t="s">
        <v>79</v>
      </c>
      <c r="B2737" s="19" t="s">
        <v>71</v>
      </c>
      <c r="C2737" s="19" t="s">
        <v>99</v>
      </c>
      <c r="D2737" s="19">
        <v>2025</v>
      </c>
      <c r="E2737" s="19" t="s">
        <v>76</v>
      </c>
      <c r="F2737" s="19">
        <v>877.28733082061206</v>
      </c>
    </row>
    <row r="2738" spans="1:6" x14ac:dyDescent="0.2">
      <c r="A2738" s="19" t="s">
        <v>79</v>
      </c>
      <c r="B2738" s="19" t="s">
        <v>71</v>
      </c>
      <c r="C2738" s="19" t="s">
        <v>99</v>
      </c>
      <c r="D2738" s="19">
        <v>2026</v>
      </c>
      <c r="E2738" s="19" t="s">
        <v>76</v>
      </c>
      <c r="F2738" s="19">
        <v>962.113049183969</v>
      </c>
    </row>
    <row r="2739" spans="1:6" x14ac:dyDescent="0.2">
      <c r="A2739" s="19" t="s">
        <v>79</v>
      </c>
      <c r="B2739" s="19" t="s">
        <v>71</v>
      </c>
      <c r="C2739" s="19" t="s">
        <v>99</v>
      </c>
      <c r="D2739" s="19">
        <v>2027</v>
      </c>
      <c r="E2739" s="19" t="s">
        <v>76</v>
      </c>
      <c r="F2739" s="19">
        <v>1044.08418114202</v>
      </c>
    </row>
    <row r="2740" spans="1:6" x14ac:dyDescent="0.2">
      <c r="A2740" s="19" t="s">
        <v>79</v>
      </c>
      <c r="B2740" s="19" t="s">
        <v>71</v>
      </c>
      <c r="C2740" s="19" t="s">
        <v>99</v>
      </c>
      <c r="D2740" s="19">
        <v>2028</v>
      </c>
      <c r="E2740" s="19" t="s">
        <v>76</v>
      </c>
      <c r="F2740" s="19">
        <v>1122.9609982550201</v>
      </c>
    </row>
    <row r="2741" spans="1:6" x14ac:dyDescent="0.2">
      <c r="A2741" s="19" t="s">
        <v>79</v>
      </c>
      <c r="B2741" s="19" t="s">
        <v>71</v>
      </c>
      <c r="C2741" s="19" t="s">
        <v>99</v>
      </c>
      <c r="D2741" s="19">
        <v>2029</v>
      </c>
      <c r="E2741" s="19" t="s">
        <v>76</v>
      </c>
      <c r="F2741" s="19">
        <v>1198.30334651058</v>
      </c>
    </row>
    <row r="2742" spans="1:6" x14ac:dyDescent="0.2">
      <c r="A2742" s="19" t="s">
        <v>79</v>
      </c>
      <c r="B2742" s="19" t="s">
        <v>71</v>
      </c>
      <c r="C2742" s="19" t="s">
        <v>99</v>
      </c>
      <c r="D2742" s="19">
        <v>2030</v>
      </c>
      <c r="E2742" s="19" t="s">
        <v>76</v>
      </c>
      <c r="F2742" s="19">
        <v>1270.5052407444</v>
      </c>
    </row>
    <row r="2743" spans="1:6" x14ac:dyDescent="0.2">
      <c r="A2743" s="19" t="s">
        <v>79</v>
      </c>
      <c r="B2743" s="19" t="s">
        <v>71</v>
      </c>
      <c r="C2743" s="19" t="s">
        <v>99</v>
      </c>
      <c r="D2743" s="19">
        <v>2031</v>
      </c>
      <c r="E2743" s="19" t="s">
        <v>76</v>
      </c>
      <c r="F2743" s="19">
        <v>1338.8579874981699</v>
      </c>
    </row>
    <row r="2744" spans="1:6" x14ac:dyDescent="0.2">
      <c r="A2744" s="19" t="s">
        <v>79</v>
      </c>
      <c r="B2744" s="19" t="s">
        <v>71</v>
      </c>
      <c r="C2744" s="19" t="s">
        <v>99</v>
      </c>
      <c r="D2744" s="19">
        <v>2032</v>
      </c>
      <c r="E2744" s="19" t="s">
        <v>76</v>
      </c>
      <c r="F2744" s="19">
        <v>1403.25204396308</v>
      </c>
    </row>
    <row r="2745" spans="1:6" x14ac:dyDescent="0.2">
      <c r="A2745" s="19" t="s">
        <v>79</v>
      </c>
      <c r="B2745" s="19" t="s">
        <v>71</v>
      </c>
      <c r="C2745" s="19" t="s">
        <v>99</v>
      </c>
      <c r="D2745" s="19">
        <v>2033</v>
      </c>
      <c r="E2745" s="19" t="s">
        <v>76</v>
      </c>
      <c r="F2745" s="19">
        <v>1464.0121051087999</v>
      </c>
    </row>
    <row r="2746" spans="1:6" x14ac:dyDescent="0.2">
      <c r="A2746" s="19" t="s">
        <v>79</v>
      </c>
      <c r="B2746" s="19" t="s">
        <v>71</v>
      </c>
      <c r="C2746" s="19" t="s">
        <v>99</v>
      </c>
      <c r="D2746" s="19">
        <v>2034</v>
      </c>
      <c r="E2746" s="19" t="s">
        <v>76</v>
      </c>
      <c r="F2746" s="19">
        <v>1529.30041492343</v>
      </c>
    </row>
    <row r="2747" spans="1:6" x14ac:dyDescent="0.2">
      <c r="A2747" s="19" t="s">
        <v>79</v>
      </c>
      <c r="B2747" s="19" t="s">
        <v>71</v>
      </c>
      <c r="C2747" s="19" t="s">
        <v>99</v>
      </c>
      <c r="D2747" s="19">
        <v>2035</v>
      </c>
      <c r="E2747" s="19" t="s">
        <v>76</v>
      </c>
      <c r="F2747" s="19">
        <v>1587.5167309900801</v>
      </c>
    </row>
    <row r="2748" spans="1:6" x14ac:dyDescent="0.2">
      <c r="A2748" s="19" t="s">
        <v>79</v>
      </c>
      <c r="B2748" s="19" t="s">
        <v>71</v>
      </c>
      <c r="C2748" s="19" t="s">
        <v>99</v>
      </c>
      <c r="D2748" s="19">
        <v>2036</v>
      </c>
      <c r="E2748" s="19" t="s">
        <v>76</v>
      </c>
      <c r="F2748" s="19">
        <v>1642.37734855605</v>
      </c>
    </row>
    <row r="2749" spans="1:6" x14ac:dyDescent="0.2">
      <c r="A2749" s="19" t="s">
        <v>79</v>
      </c>
      <c r="B2749" s="19" t="s">
        <v>71</v>
      </c>
      <c r="C2749" s="19" t="s">
        <v>99</v>
      </c>
      <c r="D2749" s="19">
        <v>2037</v>
      </c>
      <c r="E2749" s="19" t="s">
        <v>76</v>
      </c>
      <c r="F2749" s="19">
        <v>1692.38483723381</v>
      </c>
    </row>
    <row r="2750" spans="1:6" x14ac:dyDescent="0.2">
      <c r="A2750" s="19" t="s">
        <v>79</v>
      </c>
      <c r="B2750" s="19" t="s">
        <v>71</v>
      </c>
      <c r="C2750" s="19" t="s">
        <v>99</v>
      </c>
      <c r="D2750" s="19">
        <v>2038</v>
      </c>
      <c r="E2750" s="19" t="s">
        <v>76</v>
      </c>
      <c r="F2750" s="19">
        <v>1739.3624444787299</v>
      </c>
    </row>
    <row r="2751" spans="1:6" x14ac:dyDescent="0.2">
      <c r="A2751" s="19" t="s">
        <v>81</v>
      </c>
      <c r="B2751" s="19" t="s">
        <v>71</v>
      </c>
      <c r="C2751" s="19" t="s">
        <v>99</v>
      </c>
      <c r="D2751" s="19">
        <v>2019</v>
      </c>
      <c r="E2751" s="19" t="s">
        <v>76</v>
      </c>
      <c r="F2751" s="19">
        <v>6.7511141870503604</v>
      </c>
    </row>
    <row r="2752" spans="1:6" x14ac:dyDescent="0.2">
      <c r="A2752" s="19" t="s">
        <v>81</v>
      </c>
      <c r="B2752" s="19" t="s">
        <v>71</v>
      </c>
      <c r="C2752" s="19" t="s">
        <v>99</v>
      </c>
      <c r="D2752" s="19">
        <v>2020</v>
      </c>
      <c r="E2752" s="19" t="s">
        <v>76</v>
      </c>
      <c r="F2752" s="19">
        <v>14.045184583008901</v>
      </c>
    </row>
    <row r="2753" spans="1:6" x14ac:dyDescent="0.2">
      <c r="A2753" s="19" t="s">
        <v>81</v>
      </c>
      <c r="B2753" s="19" t="s">
        <v>71</v>
      </c>
      <c r="C2753" s="19" t="s">
        <v>99</v>
      </c>
      <c r="D2753" s="19">
        <v>2021</v>
      </c>
      <c r="E2753" s="19" t="s">
        <v>76</v>
      </c>
      <c r="F2753" s="19">
        <v>22.0544446817965</v>
      </c>
    </row>
    <row r="2754" spans="1:6" x14ac:dyDescent="0.2">
      <c r="A2754" s="19" t="s">
        <v>81</v>
      </c>
      <c r="B2754" s="19" t="s">
        <v>71</v>
      </c>
      <c r="C2754" s="19" t="s">
        <v>99</v>
      </c>
      <c r="D2754" s="19">
        <v>2022</v>
      </c>
      <c r="E2754" s="19" t="s">
        <v>76</v>
      </c>
      <c r="F2754" s="19">
        <v>30.856277519611201</v>
      </c>
    </row>
    <row r="2755" spans="1:6" x14ac:dyDescent="0.2">
      <c r="A2755" s="19" t="s">
        <v>81</v>
      </c>
      <c r="B2755" s="19" t="s">
        <v>71</v>
      </c>
      <c r="C2755" s="19" t="s">
        <v>99</v>
      </c>
      <c r="D2755" s="19">
        <v>2023</v>
      </c>
      <c r="E2755" s="19" t="s">
        <v>76</v>
      </c>
      <c r="F2755" s="19">
        <v>40.613134549279899</v>
      </c>
    </row>
    <row r="2756" spans="1:6" x14ac:dyDescent="0.2">
      <c r="A2756" s="19" t="s">
        <v>81</v>
      </c>
      <c r="B2756" s="19" t="s">
        <v>71</v>
      </c>
      <c r="C2756" s="19" t="s">
        <v>99</v>
      </c>
      <c r="D2756" s="19">
        <v>2024</v>
      </c>
      <c r="E2756" s="19" t="s">
        <v>76</v>
      </c>
      <c r="F2756" s="19">
        <v>51.407110841298099</v>
      </c>
    </row>
    <row r="2757" spans="1:6" x14ac:dyDescent="0.2">
      <c r="A2757" s="19" t="s">
        <v>81</v>
      </c>
      <c r="B2757" s="19" t="s">
        <v>71</v>
      </c>
      <c r="C2757" s="19" t="s">
        <v>99</v>
      </c>
      <c r="D2757" s="19">
        <v>2025</v>
      </c>
      <c r="E2757" s="19" t="s">
        <v>76</v>
      </c>
      <c r="F2757" s="19">
        <v>63.121201777423003</v>
      </c>
    </row>
    <row r="2758" spans="1:6" x14ac:dyDescent="0.2">
      <c r="A2758" s="19" t="s">
        <v>81</v>
      </c>
      <c r="B2758" s="19" t="s">
        <v>71</v>
      </c>
      <c r="C2758" s="19" t="s">
        <v>99</v>
      </c>
      <c r="D2758" s="19">
        <v>2026</v>
      </c>
      <c r="E2758" s="19" t="s">
        <v>76</v>
      </c>
      <c r="F2758" s="19">
        <v>75.681783893267294</v>
      </c>
    </row>
    <row r="2759" spans="1:6" x14ac:dyDescent="0.2">
      <c r="A2759" s="19" t="s">
        <v>81</v>
      </c>
      <c r="B2759" s="19" t="s">
        <v>71</v>
      </c>
      <c r="C2759" s="19" t="s">
        <v>99</v>
      </c>
      <c r="D2759" s="19">
        <v>2027</v>
      </c>
      <c r="E2759" s="19" t="s">
        <v>76</v>
      </c>
      <c r="F2759" s="19">
        <v>89.031519819738406</v>
      </c>
    </row>
    <row r="2760" spans="1:6" x14ac:dyDescent="0.2">
      <c r="A2760" s="19" t="s">
        <v>81</v>
      </c>
      <c r="B2760" s="19" t="s">
        <v>71</v>
      </c>
      <c r="C2760" s="19" t="s">
        <v>99</v>
      </c>
      <c r="D2760" s="19">
        <v>2028</v>
      </c>
      <c r="E2760" s="19" t="s">
        <v>76</v>
      </c>
      <c r="F2760" s="19">
        <v>103.08307938724499</v>
      </c>
    </row>
    <row r="2761" spans="1:6" x14ac:dyDescent="0.2">
      <c r="A2761" s="19" t="s">
        <v>81</v>
      </c>
      <c r="B2761" s="19" t="s">
        <v>71</v>
      </c>
      <c r="C2761" s="19" t="s">
        <v>99</v>
      </c>
      <c r="D2761" s="19">
        <v>2029</v>
      </c>
      <c r="E2761" s="19" t="s">
        <v>76</v>
      </c>
      <c r="F2761" s="19">
        <v>117.71846517167199</v>
      </c>
    </row>
    <row r="2762" spans="1:6" x14ac:dyDescent="0.2">
      <c r="A2762" s="19" t="s">
        <v>81</v>
      </c>
      <c r="B2762" s="19" t="s">
        <v>71</v>
      </c>
      <c r="C2762" s="19" t="s">
        <v>99</v>
      </c>
      <c r="D2762" s="19">
        <v>2030</v>
      </c>
      <c r="E2762" s="19" t="s">
        <v>76</v>
      </c>
      <c r="F2762" s="19">
        <v>132.790602206947</v>
      </c>
    </row>
    <row r="2763" spans="1:6" x14ac:dyDescent="0.2">
      <c r="A2763" s="19" t="s">
        <v>81</v>
      </c>
      <c r="B2763" s="19" t="s">
        <v>71</v>
      </c>
      <c r="C2763" s="19" t="s">
        <v>99</v>
      </c>
      <c r="D2763" s="19">
        <v>2031</v>
      </c>
      <c r="E2763" s="19" t="s">
        <v>76</v>
      </c>
      <c r="F2763" s="19">
        <v>147.99808158361401</v>
      </c>
    </row>
    <row r="2764" spans="1:6" x14ac:dyDescent="0.2">
      <c r="A2764" s="19" t="s">
        <v>81</v>
      </c>
      <c r="B2764" s="19" t="s">
        <v>71</v>
      </c>
      <c r="C2764" s="19" t="s">
        <v>99</v>
      </c>
      <c r="D2764" s="19">
        <v>2032</v>
      </c>
      <c r="E2764" s="19" t="s">
        <v>76</v>
      </c>
      <c r="F2764" s="19">
        <v>163.146535463579</v>
      </c>
    </row>
    <row r="2765" spans="1:6" x14ac:dyDescent="0.2">
      <c r="A2765" s="19" t="s">
        <v>81</v>
      </c>
      <c r="B2765" s="19" t="s">
        <v>71</v>
      </c>
      <c r="C2765" s="19" t="s">
        <v>99</v>
      </c>
      <c r="D2765" s="19">
        <v>2033</v>
      </c>
      <c r="E2765" s="19" t="s">
        <v>76</v>
      </c>
      <c r="F2765" s="19">
        <v>178.041271319955</v>
      </c>
    </row>
    <row r="2766" spans="1:6" x14ac:dyDescent="0.2">
      <c r="A2766" s="19" t="s">
        <v>81</v>
      </c>
      <c r="B2766" s="19" t="s">
        <v>71</v>
      </c>
      <c r="C2766" s="19" t="s">
        <v>99</v>
      </c>
      <c r="D2766" s="19">
        <v>2034</v>
      </c>
      <c r="E2766" s="19" t="s">
        <v>76</v>
      </c>
      <c r="F2766" s="19">
        <v>192.49751140112801</v>
      </c>
    </row>
    <row r="2767" spans="1:6" x14ac:dyDescent="0.2">
      <c r="A2767" s="19" t="s">
        <v>81</v>
      </c>
      <c r="B2767" s="19" t="s">
        <v>71</v>
      </c>
      <c r="C2767" s="19" t="s">
        <v>99</v>
      </c>
      <c r="D2767" s="19">
        <v>2035</v>
      </c>
      <c r="E2767" s="19" t="s">
        <v>76</v>
      </c>
      <c r="F2767" s="19">
        <v>206.34978996460899</v>
      </c>
    </row>
    <row r="2768" spans="1:6" x14ac:dyDescent="0.2">
      <c r="A2768" s="19" t="s">
        <v>81</v>
      </c>
      <c r="B2768" s="19" t="s">
        <v>71</v>
      </c>
      <c r="C2768" s="19" t="s">
        <v>99</v>
      </c>
      <c r="D2768" s="19">
        <v>2036</v>
      </c>
      <c r="E2768" s="19" t="s">
        <v>76</v>
      </c>
      <c r="F2768" s="19">
        <v>219.570778557946</v>
      </c>
    </row>
    <row r="2769" spans="1:6" x14ac:dyDescent="0.2">
      <c r="A2769" s="19" t="s">
        <v>81</v>
      </c>
      <c r="B2769" s="19" t="s">
        <v>71</v>
      </c>
      <c r="C2769" s="19" t="s">
        <v>99</v>
      </c>
      <c r="D2769" s="19">
        <v>2037</v>
      </c>
      <c r="E2769" s="19" t="s">
        <v>76</v>
      </c>
      <c r="F2769" s="19">
        <v>232.041625110827</v>
      </c>
    </row>
    <row r="2770" spans="1:6" x14ac:dyDescent="0.2">
      <c r="A2770" s="19" t="s">
        <v>81</v>
      </c>
      <c r="B2770" s="19" t="s">
        <v>71</v>
      </c>
      <c r="C2770" s="19" t="s">
        <v>99</v>
      </c>
      <c r="D2770" s="19">
        <v>2038</v>
      </c>
      <c r="E2770" s="19" t="s">
        <v>76</v>
      </c>
      <c r="F2770" s="19">
        <v>243.67173827507901</v>
      </c>
    </row>
    <row r="2771" spans="1:6" x14ac:dyDescent="0.2">
      <c r="A2771" s="19" t="s">
        <v>85</v>
      </c>
      <c r="B2771" s="19" t="s">
        <v>71</v>
      </c>
      <c r="C2771" s="19" t="s">
        <v>99</v>
      </c>
      <c r="D2771" s="19">
        <v>2019</v>
      </c>
      <c r="E2771" s="19" t="s">
        <v>76</v>
      </c>
      <c r="F2771" s="19">
        <v>8.2139014934161008</v>
      </c>
    </row>
    <row r="2772" spans="1:6" x14ac:dyDescent="0.2">
      <c r="A2772" s="19" t="s">
        <v>85</v>
      </c>
      <c r="B2772" s="19" t="s">
        <v>71</v>
      </c>
      <c r="C2772" s="19" t="s">
        <v>99</v>
      </c>
      <c r="D2772" s="19">
        <v>2020</v>
      </c>
      <c r="E2772" s="19" t="s">
        <v>76</v>
      </c>
      <c r="F2772" s="19">
        <v>17.311975906087799</v>
      </c>
    </row>
    <row r="2773" spans="1:6" x14ac:dyDescent="0.2">
      <c r="A2773" s="19" t="s">
        <v>85</v>
      </c>
      <c r="B2773" s="19" t="s">
        <v>71</v>
      </c>
      <c r="C2773" s="19" t="s">
        <v>99</v>
      </c>
      <c r="D2773" s="19">
        <v>2021</v>
      </c>
      <c r="E2773" s="19" t="s">
        <v>76</v>
      </c>
      <c r="F2773" s="19">
        <v>27.981985912953999</v>
      </c>
    </row>
    <row r="2774" spans="1:6" x14ac:dyDescent="0.2">
      <c r="A2774" s="19" t="s">
        <v>85</v>
      </c>
      <c r="B2774" s="19" t="s">
        <v>71</v>
      </c>
      <c r="C2774" s="19" t="s">
        <v>99</v>
      </c>
      <c r="D2774" s="19">
        <v>2022</v>
      </c>
      <c r="E2774" s="19" t="s">
        <v>76</v>
      </c>
      <c r="F2774" s="19">
        <v>40.030362895814903</v>
      </c>
    </row>
    <row r="2775" spans="1:6" x14ac:dyDescent="0.2">
      <c r="A2775" s="19" t="s">
        <v>85</v>
      </c>
      <c r="B2775" s="19" t="s">
        <v>71</v>
      </c>
      <c r="C2775" s="19" t="s">
        <v>99</v>
      </c>
      <c r="D2775" s="19">
        <v>2023</v>
      </c>
      <c r="E2775" s="19" t="s">
        <v>76</v>
      </c>
      <c r="F2775" s="19">
        <v>53.524460527540498</v>
      </c>
    </row>
    <row r="2776" spans="1:6" x14ac:dyDescent="0.2">
      <c r="A2776" s="19" t="s">
        <v>85</v>
      </c>
      <c r="B2776" s="19" t="s">
        <v>71</v>
      </c>
      <c r="C2776" s="19" t="s">
        <v>99</v>
      </c>
      <c r="D2776" s="19">
        <v>2024</v>
      </c>
      <c r="E2776" s="19" t="s">
        <v>76</v>
      </c>
      <c r="F2776" s="19">
        <v>68.398076431800604</v>
      </c>
    </row>
    <row r="2777" spans="1:6" x14ac:dyDescent="0.2">
      <c r="A2777" s="19" t="s">
        <v>85</v>
      </c>
      <c r="B2777" s="19" t="s">
        <v>71</v>
      </c>
      <c r="C2777" s="19" t="s">
        <v>99</v>
      </c>
      <c r="D2777" s="19">
        <v>2025</v>
      </c>
      <c r="E2777" s="19" t="s">
        <v>76</v>
      </c>
      <c r="F2777" s="19">
        <v>84.427885897674301</v>
      </c>
    </row>
    <row r="2778" spans="1:6" x14ac:dyDescent="0.2">
      <c r="A2778" s="19" t="s">
        <v>85</v>
      </c>
      <c r="B2778" s="19" t="s">
        <v>71</v>
      </c>
      <c r="C2778" s="19" t="s">
        <v>99</v>
      </c>
      <c r="D2778" s="19">
        <v>2026</v>
      </c>
      <c r="E2778" s="19" t="s">
        <v>76</v>
      </c>
      <c r="F2778" s="19">
        <v>101.793362560698</v>
      </c>
    </row>
    <row r="2779" spans="1:6" x14ac:dyDescent="0.2">
      <c r="A2779" s="19" t="s">
        <v>85</v>
      </c>
      <c r="B2779" s="19" t="s">
        <v>71</v>
      </c>
      <c r="C2779" s="19" t="s">
        <v>99</v>
      </c>
      <c r="D2779" s="19">
        <v>2027</v>
      </c>
      <c r="E2779" s="19" t="s">
        <v>76</v>
      </c>
      <c r="F2779" s="19">
        <v>120.20987366478001</v>
      </c>
    </row>
    <row r="2780" spans="1:6" x14ac:dyDescent="0.2">
      <c r="A2780" s="19" t="s">
        <v>85</v>
      </c>
      <c r="B2780" s="19" t="s">
        <v>71</v>
      </c>
      <c r="C2780" s="19" t="s">
        <v>99</v>
      </c>
      <c r="D2780" s="19">
        <v>2028</v>
      </c>
      <c r="E2780" s="19" t="s">
        <v>76</v>
      </c>
      <c r="F2780" s="19">
        <v>139.41773880933499</v>
      </c>
    </row>
    <row r="2781" spans="1:6" x14ac:dyDescent="0.2">
      <c r="A2781" s="19" t="s">
        <v>85</v>
      </c>
      <c r="B2781" s="19" t="s">
        <v>71</v>
      </c>
      <c r="C2781" s="19" t="s">
        <v>99</v>
      </c>
      <c r="D2781" s="19">
        <v>2029</v>
      </c>
      <c r="E2781" s="19" t="s">
        <v>76</v>
      </c>
      <c r="F2781" s="19">
        <v>158.87253275519001</v>
      </c>
    </row>
    <row r="2782" spans="1:6" x14ac:dyDescent="0.2">
      <c r="A2782" s="19" t="s">
        <v>85</v>
      </c>
      <c r="B2782" s="19" t="s">
        <v>71</v>
      </c>
      <c r="C2782" s="19" t="s">
        <v>99</v>
      </c>
      <c r="D2782" s="19">
        <v>2030</v>
      </c>
      <c r="E2782" s="19" t="s">
        <v>76</v>
      </c>
      <c r="F2782" s="19">
        <v>178.76430886282699</v>
      </c>
    </row>
    <row r="2783" spans="1:6" x14ac:dyDescent="0.2">
      <c r="A2783" s="19" t="s">
        <v>85</v>
      </c>
      <c r="B2783" s="19" t="s">
        <v>71</v>
      </c>
      <c r="C2783" s="19" t="s">
        <v>99</v>
      </c>
      <c r="D2783" s="19">
        <v>2031</v>
      </c>
      <c r="E2783" s="19" t="s">
        <v>76</v>
      </c>
      <c r="F2783" s="19">
        <v>198.35865586438399</v>
      </c>
    </row>
    <row r="2784" spans="1:6" x14ac:dyDescent="0.2">
      <c r="A2784" s="19" t="s">
        <v>85</v>
      </c>
      <c r="B2784" s="19" t="s">
        <v>71</v>
      </c>
      <c r="C2784" s="19" t="s">
        <v>99</v>
      </c>
      <c r="D2784" s="19">
        <v>2032</v>
      </c>
      <c r="E2784" s="19" t="s">
        <v>76</v>
      </c>
      <c r="F2784" s="19">
        <v>217.187280347974</v>
      </c>
    </row>
    <row r="2785" spans="1:6" x14ac:dyDescent="0.2">
      <c r="A2785" s="19" t="s">
        <v>85</v>
      </c>
      <c r="B2785" s="19" t="s">
        <v>71</v>
      </c>
      <c r="C2785" s="19" t="s">
        <v>99</v>
      </c>
      <c r="D2785" s="19">
        <v>2033</v>
      </c>
      <c r="E2785" s="19" t="s">
        <v>76</v>
      </c>
      <c r="F2785" s="19">
        <v>235.18507192291901</v>
      </c>
    </row>
    <row r="2786" spans="1:6" x14ac:dyDescent="0.2">
      <c r="A2786" s="19" t="s">
        <v>85</v>
      </c>
      <c r="B2786" s="19" t="s">
        <v>71</v>
      </c>
      <c r="C2786" s="19" t="s">
        <v>99</v>
      </c>
      <c r="D2786" s="19">
        <v>2034</v>
      </c>
      <c r="E2786" s="19" t="s">
        <v>76</v>
      </c>
      <c r="F2786" s="19">
        <v>252.29502173828399</v>
      </c>
    </row>
    <row r="2787" spans="1:6" x14ac:dyDescent="0.2">
      <c r="A2787" s="19" t="s">
        <v>85</v>
      </c>
      <c r="B2787" s="19" t="s">
        <v>71</v>
      </c>
      <c r="C2787" s="19" t="s">
        <v>99</v>
      </c>
      <c r="D2787" s="19">
        <v>2035</v>
      </c>
      <c r="E2787" s="19" t="s">
        <v>76</v>
      </c>
      <c r="F2787" s="19">
        <v>268.03050113189897</v>
      </c>
    </row>
    <row r="2788" spans="1:6" x14ac:dyDescent="0.2">
      <c r="A2788" s="19" t="s">
        <v>85</v>
      </c>
      <c r="B2788" s="19" t="s">
        <v>71</v>
      </c>
      <c r="C2788" s="19" t="s">
        <v>99</v>
      </c>
      <c r="D2788" s="19">
        <v>2036</v>
      </c>
      <c r="E2788" s="19" t="s">
        <v>76</v>
      </c>
      <c r="F2788" s="19">
        <v>282.39631535510898</v>
      </c>
    </row>
    <row r="2789" spans="1:6" x14ac:dyDescent="0.2">
      <c r="A2789" s="19" t="s">
        <v>85</v>
      </c>
      <c r="B2789" s="19" t="s">
        <v>71</v>
      </c>
      <c r="C2789" s="19" t="s">
        <v>99</v>
      </c>
      <c r="D2789" s="19">
        <v>2037</v>
      </c>
      <c r="E2789" s="19" t="s">
        <v>76</v>
      </c>
      <c r="F2789" s="19">
        <v>295.52006701905299</v>
      </c>
    </row>
    <row r="2790" spans="1:6" x14ac:dyDescent="0.2">
      <c r="A2790" s="19" t="s">
        <v>85</v>
      </c>
      <c r="B2790" s="19" t="s">
        <v>71</v>
      </c>
      <c r="C2790" s="19" t="s">
        <v>99</v>
      </c>
      <c r="D2790" s="19">
        <v>2038</v>
      </c>
      <c r="E2790" s="19" t="s">
        <v>76</v>
      </c>
      <c r="F2790" s="19">
        <v>352.718784828899</v>
      </c>
    </row>
    <row r="2791" spans="1:6" x14ac:dyDescent="0.2">
      <c r="A2791" s="19" t="s">
        <v>90</v>
      </c>
      <c r="B2791" s="19" t="s">
        <v>71</v>
      </c>
      <c r="C2791" s="19" t="s">
        <v>99</v>
      </c>
      <c r="D2791" s="19">
        <v>2019</v>
      </c>
      <c r="E2791" s="19" t="s">
        <v>76</v>
      </c>
      <c r="F2791" s="19">
        <v>1.4042042019405401</v>
      </c>
    </row>
    <row r="2792" spans="1:6" x14ac:dyDescent="0.2">
      <c r="A2792" s="19" t="s">
        <v>90</v>
      </c>
      <c r="B2792" s="19" t="s">
        <v>71</v>
      </c>
      <c r="C2792" s="19" t="s">
        <v>99</v>
      </c>
      <c r="D2792" s="19">
        <v>2020</v>
      </c>
      <c r="E2792" s="19" t="s">
        <v>76</v>
      </c>
      <c r="F2792" s="19">
        <v>2.9601285313391599</v>
      </c>
    </row>
    <row r="2793" spans="1:6" x14ac:dyDescent="0.2">
      <c r="A2793" s="19" t="s">
        <v>90</v>
      </c>
      <c r="B2793" s="19" t="s">
        <v>71</v>
      </c>
      <c r="C2793" s="19" t="s">
        <v>99</v>
      </c>
      <c r="D2793" s="19">
        <v>2021</v>
      </c>
      <c r="E2793" s="19" t="s">
        <v>76</v>
      </c>
      <c r="F2793" s="19">
        <v>4.6787328075849803</v>
      </c>
    </row>
    <row r="2794" spans="1:6" x14ac:dyDescent="0.2">
      <c r="A2794" s="19" t="s">
        <v>90</v>
      </c>
      <c r="B2794" s="19" t="s">
        <v>71</v>
      </c>
      <c r="C2794" s="19" t="s">
        <v>99</v>
      </c>
      <c r="D2794" s="19">
        <v>2022</v>
      </c>
      <c r="E2794" s="19" t="s">
        <v>76</v>
      </c>
      <c r="F2794" s="19">
        <v>6.5788934720459604</v>
      </c>
    </row>
    <row r="2795" spans="1:6" x14ac:dyDescent="0.2">
      <c r="A2795" s="19" t="s">
        <v>90</v>
      </c>
      <c r="B2795" s="19" t="s">
        <v>71</v>
      </c>
      <c r="C2795" s="19" t="s">
        <v>99</v>
      </c>
      <c r="D2795" s="19">
        <v>2023</v>
      </c>
      <c r="E2795" s="19" t="s">
        <v>76</v>
      </c>
      <c r="F2795" s="19">
        <v>10.0842935141907</v>
      </c>
    </row>
    <row r="2796" spans="1:6" x14ac:dyDescent="0.2">
      <c r="A2796" s="19" t="s">
        <v>90</v>
      </c>
      <c r="B2796" s="19" t="s">
        <v>71</v>
      </c>
      <c r="C2796" s="19" t="s">
        <v>99</v>
      </c>
      <c r="D2796" s="19">
        <v>2024</v>
      </c>
      <c r="E2796" s="19" t="s">
        <v>76</v>
      </c>
      <c r="F2796" s="19">
        <v>14.4138201594478</v>
      </c>
    </row>
    <row r="2797" spans="1:6" x14ac:dyDescent="0.2">
      <c r="A2797" s="19" t="s">
        <v>90</v>
      </c>
      <c r="B2797" s="19" t="s">
        <v>71</v>
      </c>
      <c r="C2797" s="19" t="s">
        <v>99</v>
      </c>
      <c r="D2797" s="19">
        <v>2025</v>
      </c>
      <c r="E2797" s="19" t="s">
        <v>76</v>
      </c>
      <c r="F2797" s="19">
        <v>19.080603680053599</v>
      </c>
    </row>
    <row r="2798" spans="1:6" x14ac:dyDescent="0.2">
      <c r="A2798" s="19" t="s">
        <v>90</v>
      </c>
      <c r="B2798" s="19" t="s">
        <v>71</v>
      </c>
      <c r="C2798" s="19" t="s">
        <v>99</v>
      </c>
      <c r="D2798" s="19">
        <v>2026</v>
      </c>
      <c r="E2798" s="19" t="s">
        <v>76</v>
      </c>
      <c r="F2798" s="19">
        <v>24.045669646567202</v>
      </c>
    </row>
    <row r="2799" spans="1:6" x14ac:dyDescent="0.2">
      <c r="A2799" s="19" t="s">
        <v>90</v>
      </c>
      <c r="B2799" s="19" t="s">
        <v>71</v>
      </c>
      <c r="C2799" s="19" t="s">
        <v>99</v>
      </c>
      <c r="D2799" s="19">
        <v>2027</v>
      </c>
      <c r="E2799" s="19" t="s">
        <v>76</v>
      </c>
      <c r="F2799" s="19">
        <v>29.271731448218102</v>
      </c>
    </row>
    <row r="2800" spans="1:6" x14ac:dyDescent="0.2">
      <c r="A2800" s="19" t="s">
        <v>90</v>
      </c>
      <c r="B2800" s="19" t="s">
        <v>71</v>
      </c>
      <c r="C2800" s="19" t="s">
        <v>99</v>
      </c>
      <c r="D2800" s="19">
        <v>2028</v>
      </c>
      <c r="E2800" s="19" t="s">
        <v>76</v>
      </c>
      <c r="F2800" s="19">
        <v>34.719367408842899</v>
      </c>
    </row>
    <row r="2801" spans="1:6" x14ac:dyDescent="0.2">
      <c r="A2801" s="19" t="s">
        <v>90</v>
      </c>
      <c r="B2801" s="19" t="s">
        <v>71</v>
      </c>
      <c r="C2801" s="19" t="s">
        <v>99</v>
      </c>
      <c r="D2801" s="19">
        <v>2029</v>
      </c>
      <c r="E2801" s="19" t="s">
        <v>76</v>
      </c>
      <c r="F2801" s="19">
        <v>40.332225276330597</v>
      </c>
    </row>
    <row r="2802" spans="1:6" x14ac:dyDescent="0.2">
      <c r="A2802" s="19" t="s">
        <v>90</v>
      </c>
      <c r="B2802" s="19" t="s">
        <v>71</v>
      </c>
      <c r="C2802" s="19" t="s">
        <v>99</v>
      </c>
      <c r="D2802" s="19">
        <v>2030</v>
      </c>
      <c r="E2802" s="19" t="s">
        <v>76</v>
      </c>
      <c r="F2802" s="19">
        <v>46.0752782433118</v>
      </c>
    </row>
    <row r="2803" spans="1:6" x14ac:dyDescent="0.2">
      <c r="A2803" s="19" t="s">
        <v>90</v>
      </c>
      <c r="B2803" s="19" t="s">
        <v>71</v>
      </c>
      <c r="C2803" s="19" t="s">
        <v>99</v>
      </c>
      <c r="D2803" s="19">
        <v>2031</v>
      </c>
      <c r="E2803" s="19" t="s">
        <v>76</v>
      </c>
      <c r="F2803" s="19">
        <v>51.753104195432797</v>
      </c>
    </row>
    <row r="2804" spans="1:6" x14ac:dyDescent="0.2">
      <c r="A2804" s="19" t="s">
        <v>90</v>
      </c>
      <c r="B2804" s="19" t="s">
        <v>71</v>
      </c>
      <c r="C2804" s="19" t="s">
        <v>99</v>
      </c>
      <c r="D2804" s="19">
        <v>2032</v>
      </c>
      <c r="E2804" s="19" t="s">
        <v>76</v>
      </c>
      <c r="F2804" s="19">
        <v>57.344879152252297</v>
      </c>
    </row>
    <row r="2805" spans="1:6" x14ac:dyDescent="0.2">
      <c r="A2805" s="19" t="s">
        <v>90</v>
      </c>
      <c r="B2805" s="19" t="s">
        <v>71</v>
      </c>
      <c r="C2805" s="19" t="s">
        <v>99</v>
      </c>
      <c r="D2805" s="19">
        <v>2033</v>
      </c>
      <c r="E2805" s="19" t="s">
        <v>76</v>
      </c>
      <c r="F2805" s="19">
        <v>62.809522007041799</v>
      </c>
    </row>
    <row r="2806" spans="1:6" x14ac:dyDescent="0.2">
      <c r="A2806" s="19" t="s">
        <v>90</v>
      </c>
      <c r="B2806" s="19" t="s">
        <v>71</v>
      </c>
      <c r="C2806" s="19" t="s">
        <v>99</v>
      </c>
      <c r="D2806" s="19">
        <v>2034</v>
      </c>
      <c r="E2806" s="19" t="s">
        <v>76</v>
      </c>
      <c r="F2806" s="19">
        <v>68.087973271834102</v>
      </c>
    </row>
    <row r="2807" spans="1:6" x14ac:dyDescent="0.2">
      <c r="A2807" s="19" t="s">
        <v>90</v>
      </c>
      <c r="B2807" s="19" t="s">
        <v>71</v>
      </c>
      <c r="C2807" s="19" t="s">
        <v>99</v>
      </c>
      <c r="D2807" s="19">
        <v>2035</v>
      </c>
      <c r="E2807" s="19" t="s">
        <v>76</v>
      </c>
      <c r="F2807" s="19">
        <v>73.137336963732594</v>
      </c>
    </row>
    <row r="2808" spans="1:6" x14ac:dyDescent="0.2">
      <c r="A2808" s="19" t="s">
        <v>90</v>
      </c>
      <c r="B2808" s="19" t="s">
        <v>71</v>
      </c>
      <c r="C2808" s="19" t="s">
        <v>99</v>
      </c>
      <c r="D2808" s="19">
        <v>2036</v>
      </c>
      <c r="E2808" s="19" t="s">
        <v>76</v>
      </c>
      <c r="F2808" s="19">
        <v>77.970106469163795</v>
      </c>
    </row>
    <row r="2809" spans="1:6" x14ac:dyDescent="0.2">
      <c r="A2809" s="19" t="s">
        <v>90</v>
      </c>
      <c r="B2809" s="19" t="s">
        <v>71</v>
      </c>
      <c r="C2809" s="19" t="s">
        <v>99</v>
      </c>
      <c r="D2809" s="19">
        <v>2037</v>
      </c>
      <c r="E2809" s="19" t="s">
        <v>76</v>
      </c>
      <c r="F2809" s="19">
        <v>82.573722905426706</v>
      </c>
    </row>
    <row r="2810" spans="1:6" x14ac:dyDescent="0.2">
      <c r="A2810" s="19" t="s">
        <v>90</v>
      </c>
      <c r="B2810" s="19" t="s">
        <v>71</v>
      </c>
      <c r="C2810" s="19" t="s">
        <v>99</v>
      </c>
      <c r="D2810" s="19">
        <v>2038</v>
      </c>
      <c r="E2810" s="19" t="s">
        <v>76</v>
      </c>
      <c r="F2810" s="19">
        <v>86.925541964048506</v>
      </c>
    </row>
    <row r="2811" spans="1:6" x14ac:dyDescent="0.2">
      <c r="A2811" s="19" t="s">
        <v>91</v>
      </c>
      <c r="B2811" s="19" t="s">
        <v>71</v>
      </c>
      <c r="C2811" s="19" t="s">
        <v>99</v>
      </c>
      <c r="D2811" s="19">
        <v>2019</v>
      </c>
      <c r="E2811" s="19" t="s">
        <v>76</v>
      </c>
      <c r="F2811" s="19">
        <v>19.074353118666501</v>
      </c>
    </row>
    <row r="2812" spans="1:6" x14ac:dyDescent="0.2">
      <c r="A2812" s="19" t="s">
        <v>91</v>
      </c>
      <c r="B2812" s="19" t="s">
        <v>71</v>
      </c>
      <c r="C2812" s="19" t="s">
        <v>99</v>
      </c>
      <c r="D2812" s="19">
        <v>2020</v>
      </c>
      <c r="E2812" s="19" t="s">
        <v>76</v>
      </c>
      <c r="F2812" s="19">
        <v>39.448596532326498</v>
      </c>
    </row>
    <row r="2813" spans="1:6" x14ac:dyDescent="0.2">
      <c r="A2813" s="19" t="s">
        <v>91</v>
      </c>
      <c r="B2813" s="19" t="s">
        <v>71</v>
      </c>
      <c r="C2813" s="19" t="s">
        <v>99</v>
      </c>
      <c r="D2813" s="19">
        <v>2021</v>
      </c>
      <c r="E2813" s="19" t="s">
        <v>76</v>
      </c>
      <c r="F2813" s="19">
        <v>61.662112118437101</v>
      </c>
    </row>
    <row r="2814" spans="1:6" x14ac:dyDescent="0.2">
      <c r="A2814" s="19" t="s">
        <v>91</v>
      </c>
      <c r="B2814" s="19" t="s">
        <v>71</v>
      </c>
      <c r="C2814" s="19" t="s">
        <v>99</v>
      </c>
      <c r="D2814" s="19">
        <v>2022</v>
      </c>
      <c r="E2814" s="19" t="s">
        <v>76</v>
      </c>
      <c r="F2814" s="19">
        <v>86.013181250363601</v>
      </c>
    </row>
    <row r="2815" spans="1:6" x14ac:dyDescent="0.2">
      <c r="A2815" s="19" t="s">
        <v>91</v>
      </c>
      <c r="B2815" s="19" t="s">
        <v>71</v>
      </c>
      <c r="C2815" s="19" t="s">
        <v>99</v>
      </c>
      <c r="D2815" s="19">
        <v>2023</v>
      </c>
      <c r="E2815" s="19" t="s">
        <v>76</v>
      </c>
      <c r="F2815" s="19">
        <v>112.580757172483</v>
      </c>
    </row>
    <row r="2816" spans="1:6" x14ac:dyDescent="0.2">
      <c r="A2816" s="19" t="s">
        <v>91</v>
      </c>
      <c r="B2816" s="19" t="s">
        <v>71</v>
      </c>
      <c r="C2816" s="19" t="s">
        <v>99</v>
      </c>
      <c r="D2816" s="19">
        <v>2024</v>
      </c>
      <c r="E2816" s="19" t="s">
        <v>76</v>
      </c>
      <c r="F2816" s="19">
        <v>141.24657680712099</v>
      </c>
    </row>
    <row r="2817" spans="1:6" x14ac:dyDescent="0.2">
      <c r="A2817" s="19" t="s">
        <v>91</v>
      </c>
      <c r="B2817" s="19" t="s">
        <v>71</v>
      </c>
      <c r="C2817" s="19" t="s">
        <v>99</v>
      </c>
      <c r="D2817" s="19">
        <v>2025</v>
      </c>
      <c r="E2817" s="19" t="s">
        <v>76</v>
      </c>
      <c r="F2817" s="19">
        <v>172.34464122058401</v>
      </c>
    </row>
    <row r="2818" spans="1:6" x14ac:dyDescent="0.2">
      <c r="A2818" s="19" t="s">
        <v>91</v>
      </c>
      <c r="B2818" s="19" t="s">
        <v>71</v>
      </c>
      <c r="C2818" s="19" t="s">
        <v>99</v>
      </c>
      <c r="D2818" s="19">
        <v>2026</v>
      </c>
      <c r="E2818" s="19" t="s">
        <v>76</v>
      </c>
      <c r="F2818" s="19">
        <v>205.49215052509601</v>
      </c>
    </row>
    <row r="2819" spans="1:6" x14ac:dyDescent="0.2">
      <c r="A2819" s="19" t="s">
        <v>91</v>
      </c>
      <c r="B2819" s="19" t="s">
        <v>71</v>
      </c>
      <c r="C2819" s="19" t="s">
        <v>99</v>
      </c>
      <c r="D2819" s="19">
        <v>2027</v>
      </c>
      <c r="E2819" s="19" t="s">
        <v>76</v>
      </c>
      <c r="F2819" s="19">
        <v>240.89940862287401</v>
      </c>
    </row>
    <row r="2820" spans="1:6" x14ac:dyDescent="0.2">
      <c r="A2820" s="19" t="s">
        <v>91</v>
      </c>
      <c r="B2820" s="19" t="s">
        <v>71</v>
      </c>
      <c r="C2820" s="19" t="s">
        <v>99</v>
      </c>
      <c r="D2820" s="19">
        <v>2028</v>
      </c>
      <c r="E2820" s="19" t="s">
        <v>76</v>
      </c>
      <c r="F2820" s="19">
        <v>278.25248518405499</v>
      </c>
    </row>
    <row r="2821" spans="1:6" x14ac:dyDescent="0.2">
      <c r="A2821" s="19" t="s">
        <v>91</v>
      </c>
      <c r="B2821" s="19" t="s">
        <v>71</v>
      </c>
      <c r="C2821" s="19" t="s">
        <v>99</v>
      </c>
      <c r="D2821" s="19">
        <v>2029</v>
      </c>
      <c r="E2821" s="19" t="s">
        <v>76</v>
      </c>
      <c r="F2821" s="19">
        <v>317.24436416331099</v>
      </c>
    </row>
    <row r="2822" spans="1:6" x14ac:dyDescent="0.2">
      <c r="A2822" s="19" t="s">
        <v>91</v>
      </c>
      <c r="B2822" s="19" t="s">
        <v>71</v>
      </c>
      <c r="C2822" s="19" t="s">
        <v>99</v>
      </c>
      <c r="D2822" s="19">
        <v>2030</v>
      </c>
      <c r="E2822" s="19" t="s">
        <v>76</v>
      </c>
      <c r="F2822" s="19">
        <v>357.00970355621502</v>
      </c>
    </row>
    <row r="2823" spans="1:6" x14ac:dyDescent="0.2">
      <c r="A2823" s="19" t="s">
        <v>91</v>
      </c>
      <c r="B2823" s="19" t="s">
        <v>71</v>
      </c>
      <c r="C2823" s="19" t="s">
        <v>99</v>
      </c>
      <c r="D2823" s="19">
        <v>2031</v>
      </c>
      <c r="E2823" s="19" t="s">
        <v>76</v>
      </c>
      <c r="F2823" s="19">
        <v>397.56552904040598</v>
      </c>
    </row>
    <row r="2824" spans="1:6" x14ac:dyDescent="0.2">
      <c r="A2824" s="19" t="s">
        <v>91</v>
      </c>
      <c r="B2824" s="19" t="s">
        <v>71</v>
      </c>
      <c r="C2824" s="19" t="s">
        <v>99</v>
      </c>
      <c r="D2824" s="19">
        <v>2032</v>
      </c>
      <c r="E2824" s="19" t="s">
        <v>76</v>
      </c>
      <c r="F2824" s="19">
        <v>438.09280870007098</v>
      </c>
    </row>
    <row r="2825" spans="1:6" x14ac:dyDescent="0.2">
      <c r="A2825" s="19" t="s">
        <v>91</v>
      </c>
      <c r="B2825" s="19" t="s">
        <v>71</v>
      </c>
      <c r="C2825" s="19" t="s">
        <v>99</v>
      </c>
      <c r="D2825" s="19">
        <v>2033</v>
      </c>
      <c r="E2825" s="19" t="s">
        <v>76</v>
      </c>
      <c r="F2825" s="19">
        <v>478.67095085574601</v>
      </c>
    </row>
    <row r="2826" spans="1:6" x14ac:dyDescent="0.2">
      <c r="A2826" s="19" t="s">
        <v>91</v>
      </c>
      <c r="B2826" s="19" t="s">
        <v>71</v>
      </c>
      <c r="C2826" s="19" t="s">
        <v>99</v>
      </c>
      <c r="D2826" s="19">
        <v>2034</v>
      </c>
      <c r="E2826" s="19" t="s">
        <v>76</v>
      </c>
      <c r="F2826" s="19">
        <v>519.59548059599899</v>
      </c>
    </row>
    <row r="2827" spans="1:6" x14ac:dyDescent="0.2">
      <c r="A2827" s="19" t="s">
        <v>91</v>
      </c>
      <c r="B2827" s="19" t="s">
        <v>71</v>
      </c>
      <c r="C2827" s="19" t="s">
        <v>99</v>
      </c>
      <c r="D2827" s="19">
        <v>2035</v>
      </c>
      <c r="E2827" s="19" t="s">
        <v>76</v>
      </c>
      <c r="F2827" s="19">
        <v>559.71222270826797</v>
      </c>
    </row>
    <row r="2828" spans="1:6" x14ac:dyDescent="0.2">
      <c r="A2828" s="19" t="s">
        <v>91</v>
      </c>
      <c r="B2828" s="19" t="s">
        <v>71</v>
      </c>
      <c r="C2828" s="19" t="s">
        <v>99</v>
      </c>
      <c r="D2828" s="19">
        <v>2036</v>
      </c>
      <c r="E2828" s="19" t="s">
        <v>76</v>
      </c>
      <c r="F2828" s="19">
        <v>599.16999830738996</v>
      </c>
    </row>
    <row r="2829" spans="1:6" x14ac:dyDescent="0.2">
      <c r="A2829" s="19" t="s">
        <v>91</v>
      </c>
      <c r="B2829" s="19" t="s">
        <v>71</v>
      </c>
      <c r="C2829" s="19" t="s">
        <v>99</v>
      </c>
      <c r="D2829" s="19">
        <v>2037</v>
      </c>
      <c r="E2829" s="19" t="s">
        <v>76</v>
      </c>
      <c r="F2829" s="19">
        <v>637.03001276428301</v>
      </c>
    </row>
    <row r="2830" spans="1:6" x14ac:dyDescent="0.2">
      <c r="A2830" s="19" t="s">
        <v>91</v>
      </c>
      <c r="B2830" s="19" t="s">
        <v>71</v>
      </c>
      <c r="C2830" s="19" t="s">
        <v>99</v>
      </c>
      <c r="D2830" s="19">
        <v>2038</v>
      </c>
      <c r="E2830" s="19" t="s">
        <v>76</v>
      </c>
      <c r="F2830" s="19">
        <v>674.14388878777595</v>
      </c>
    </row>
    <row r="2831" spans="1:6" x14ac:dyDescent="0.2">
      <c r="A2831" s="19" t="s">
        <v>92</v>
      </c>
      <c r="B2831" s="19" t="s">
        <v>71</v>
      </c>
      <c r="C2831" s="19" t="s">
        <v>99</v>
      </c>
      <c r="D2831" s="19">
        <v>2019</v>
      </c>
      <c r="E2831" s="19" t="s">
        <v>76</v>
      </c>
      <c r="F2831" s="19">
        <v>14.848837633686699</v>
      </c>
    </row>
    <row r="2832" spans="1:6" x14ac:dyDescent="0.2">
      <c r="A2832" s="19" t="s">
        <v>92</v>
      </c>
      <c r="B2832" s="19" t="s">
        <v>71</v>
      </c>
      <c r="C2832" s="19" t="s">
        <v>99</v>
      </c>
      <c r="D2832" s="19">
        <v>2020</v>
      </c>
      <c r="E2832" s="19" t="s">
        <v>76</v>
      </c>
      <c r="F2832" s="19">
        <v>30.995799116396899</v>
      </c>
    </row>
    <row r="2833" spans="1:6" x14ac:dyDescent="0.2">
      <c r="A2833" s="19" t="s">
        <v>92</v>
      </c>
      <c r="B2833" s="19" t="s">
        <v>71</v>
      </c>
      <c r="C2833" s="19" t="s">
        <v>99</v>
      </c>
      <c r="D2833" s="19">
        <v>2021</v>
      </c>
      <c r="E2833" s="19" t="s">
        <v>76</v>
      </c>
      <c r="F2833" s="19">
        <v>49.283698608626402</v>
      </c>
    </row>
    <row r="2834" spans="1:6" x14ac:dyDescent="0.2">
      <c r="A2834" s="19" t="s">
        <v>92</v>
      </c>
      <c r="B2834" s="19" t="s">
        <v>71</v>
      </c>
      <c r="C2834" s="19" t="s">
        <v>99</v>
      </c>
      <c r="D2834" s="19">
        <v>2022</v>
      </c>
      <c r="E2834" s="19" t="s">
        <v>76</v>
      </c>
      <c r="F2834" s="19">
        <v>69.904325224529103</v>
      </c>
    </row>
    <row r="2835" spans="1:6" x14ac:dyDescent="0.2">
      <c r="A2835" s="19" t="s">
        <v>92</v>
      </c>
      <c r="B2835" s="19" t="s">
        <v>71</v>
      </c>
      <c r="C2835" s="19" t="s">
        <v>99</v>
      </c>
      <c r="D2835" s="19">
        <v>2023</v>
      </c>
      <c r="E2835" s="19" t="s">
        <v>76</v>
      </c>
      <c r="F2835" s="19">
        <v>93.016624652648204</v>
      </c>
    </row>
    <row r="2836" spans="1:6" x14ac:dyDescent="0.2">
      <c r="A2836" s="19" t="s">
        <v>92</v>
      </c>
      <c r="B2836" s="19" t="s">
        <v>71</v>
      </c>
      <c r="C2836" s="19" t="s">
        <v>99</v>
      </c>
      <c r="D2836" s="19">
        <v>2024</v>
      </c>
      <c r="E2836" s="19" t="s">
        <v>76</v>
      </c>
      <c r="F2836" s="19">
        <v>118.43543730837099</v>
      </c>
    </row>
    <row r="2837" spans="1:6" x14ac:dyDescent="0.2">
      <c r="A2837" s="19" t="s">
        <v>92</v>
      </c>
      <c r="B2837" s="19" t="s">
        <v>71</v>
      </c>
      <c r="C2837" s="19" t="s">
        <v>99</v>
      </c>
      <c r="D2837" s="19">
        <v>2025</v>
      </c>
      <c r="E2837" s="19" t="s">
        <v>76</v>
      </c>
      <c r="F2837" s="19">
        <v>146.04091319664701</v>
      </c>
    </row>
    <row r="2838" spans="1:6" x14ac:dyDescent="0.2">
      <c r="A2838" s="19" t="s">
        <v>92</v>
      </c>
      <c r="B2838" s="19" t="s">
        <v>71</v>
      </c>
      <c r="C2838" s="19" t="s">
        <v>99</v>
      </c>
      <c r="D2838" s="19">
        <v>2026</v>
      </c>
      <c r="E2838" s="19" t="s">
        <v>76</v>
      </c>
      <c r="F2838" s="19">
        <v>176.11747326276901</v>
      </c>
    </row>
    <row r="2839" spans="1:6" x14ac:dyDescent="0.2">
      <c r="A2839" s="19" t="s">
        <v>92</v>
      </c>
      <c r="B2839" s="19" t="s">
        <v>71</v>
      </c>
      <c r="C2839" s="19" t="s">
        <v>99</v>
      </c>
      <c r="D2839" s="19">
        <v>2027</v>
      </c>
      <c r="E2839" s="19" t="s">
        <v>76</v>
      </c>
      <c r="F2839" s="19">
        <v>208.21406470285299</v>
      </c>
    </row>
    <row r="2840" spans="1:6" x14ac:dyDescent="0.2">
      <c r="A2840" s="19" t="s">
        <v>92</v>
      </c>
      <c r="B2840" s="19" t="s">
        <v>71</v>
      </c>
      <c r="C2840" s="19" t="s">
        <v>99</v>
      </c>
      <c r="D2840" s="19">
        <v>2028</v>
      </c>
      <c r="E2840" s="19" t="s">
        <v>76</v>
      </c>
      <c r="F2840" s="19">
        <v>242.33046877415001</v>
      </c>
    </row>
    <row r="2841" spans="1:6" x14ac:dyDescent="0.2">
      <c r="A2841" s="19" t="s">
        <v>92</v>
      </c>
      <c r="B2841" s="19" t="s">
        <v>71</v>
      </c>
      <c r="C2841" s="19" t="s">
        <v>99</v>
      </c>
      <c r="D2841" s="19">
        <v>2029</v>
      </c>
      <c r="E2841" s="19" t="s">
        <v>76</v>
      </c>
      <c r="F2841" s="19">
        <v>278.11835353662798</v>
      </c>
    </row>
    <row r="2842" spans="1:6" x14ac:dyDescent="0.2">
      <c r="A2842" s="19" t="s">
        <v>92</v>
      </c>
      <c r="B2842" s="19" t="s">
        <v>71</v>
      </c>
      <c r="C2842" s="19" t="s">
        <v>99</v>
      </c>
      <c r="D2842" s="19">
        <v>2030</v>
      </c>
      <c r="E2842" s="19" t="s">
        <v>76</v>
      </c>
      <c r="F2842" s="19">
        <v>315.65601341752898</v>
      </c>
    </row>
    <row r="2843" spans="1:6" x14ac:dyDescent="0.2">
      <c r="A2843" s="19" t="s">
        <v>92</v>
      </c>
      <c r="B2843" s="19" t="s">
        <v>71</v>
      </c>
      <c r="C2843" s="19" t="s">
        <v>99</v>
      </c>
      <c r="D2843" s="19">
        <v>2031</v>
      </c>
      <c r="E2843" s="19" t="s">
        <v>76</v>
      </c>
      <c r="F2843" s="19">
        <v>354.07977671370401</v>
      </c>
    </row>
    <row r="2844" spans="1:6" x14ac:dyDescent="0.2">
      <c r="A2844" s="19" t="s">
        <v>92</v>
      </c>
      <c r="B2844" s="19" t="s">
        <v>71</v>
      </c>
      <c r="C2844" s="19" t="s">
        <v>99</v>
      </c>
      <c r="D2844" s="19">
        <v>2032</v>
      </c>
      <c r="E2844" s="19" t="s">
        <v>76</v>
      </c>
      <c r="F2844" s="19">
        <v>393.544648364544</v>
      </c>
    </row>
    <row r="2845" spans="1:6" x14ac:dyDescent="0.2">
      <c r="A2845" s="19" t="s">
        <v>92</v>
      </c>
      <c r="B2845" s="19" t="s">
        <v>71</v>
      </c>
      <c r="C2845" s="19" t="s">
        <v>99</v>
      </c>
      <c r="D2845" s="19">
        <v>2033</v>
      </c>
      <c r="E2845" s="19" t="s">
        <v>76</v>
      </c>
      <c r="F2845" s="19">
        <v>433.57210185744998</v>
      </c>
    </row>
    <row r="2846" spans="1:6" x14ac:dyDescent="0.2">
      <c r="A2846" s="19" t="s">
        <v>92</v>
      </c>
      <c r="B2846" s="19" t="s">
        <v>71</v>
      </c>
      <c r="C2846" s="19" t="s">
        <v>99</v>
      </c>
      <c r="D2846" s="19">
        <v>2034</v>
      </c>
      <c r="E2846" s="19" t="s">
        <v>76</v>
      </c>
      <c r="F2846" s="19">
        <v>472.83180154593299</v>
      </c>
    </row>
    <row r="2847" spans="1:6" x14ac:dyDescent="0.2">
      <c r="A2847" s="19" t="s">
        <v>92</v>
      </c>
      <c r="B2847" s="19" t="s">
        <v>71</v>
      </c>
      <c r="C2847" s="19" t="s">
        <v>99</v>
      </c>
      <c r="D2847" s="19">
        <v>2035</v>
      </c>
      <c r="E2847" s="19" t="s">
        <v>76</v>
      </c>
      <c r="F2847" s="19">
        <v>511.72421723688598</v>
      </c>
    </row>
    <row r="2848" spans="1:6" x14ac:dyDescent="0.2">
      <c r="A2848" s="19" t="s">
        <v>92</v>
      </c>
      <c r="B2848" s="19" t="s">
        <v>71</v>
      </c>
      <c r="C2848" s="19" t="s">
        <v>99</v>
      </c>
      <c r="D2848" s="19">
        <v>2036</v>
      </c>
      <c r="E2848" s="19" t="s">
        <v>76</v>
      </c>
      <c r="F2848" s="19">
        <v>550.14512918825994</v>
      </c>
    </row>
    <row r="2849" spans="1:6" x14ac:dyDescent="0.2">
      <c r="A2849" s="19" t="s">
        <v>92</v>
      </c>
      <c r="B2849" s="19" t="s">
        <v>71</v>
      </c>
      <c r="C2849" s="19" t="s">
        <v>99</v>
      </c>
      <c r="D2849" s="19">
        <v>2037</v>
      </c>
      <c r="E2849" s="19" t="s">
        <v>76</v>
      </c>
      <c r="F2849" s="19">
        <v>589.13336414693595</v>
      </c>
    </row>
    <row r="2850" spans="1:6" x14ac:dyDescent="0.2">
      <c r="A2850" s="19" t="s">
        <v>92</v>
      </c>
      <c r="B2850" s="19" t="s">
        <v>71</v>
      </c>
      <c r="C2850" s="19" t="s">
        <v>99</v>
      </c>
      <c r="D2850" s="19">
        <v>2038</v>
      </c>
      <c r="E2850" s="19" t="s">
        <v>76</v>
      </c>
      <c r="F2850" s="19">
        <v>627.52007338895396</v>
      </c>
    </row>
    <row r="2851" spans="1:6" x14ac:dyDescent="0.2">
      <c r="A2851" s="19" t="s">
        <v>93</v>
      </c>
      <c r="B2851" s="19" t="s">
        <v>71</v>
      </c>
      <c r="C2851" s="19" t="s">
        <v>99</v>
      </c>
      <c r="D2851" s="19">
        <v>2019</v>
      </c>
      <c r="E2851" s="19" t="s">
        <v>76</v>
      </c>
      <c r="F2851" s="19">
        <v>1.0779584046488699</v>
      </c>
    </row>
    <row r="2852" spans="1:6" x14ac:dyDescent="0.2">
      <c r="A2852" s="19" t="s">
        <v>93</v>
      </c>
      <c r="B2852" s="19" t="s">
        <v>71</v>
      </c>
      <c r="C2852" s="19" t="s">
        <v>99</v>
      </c>
      <c r="D2852" s="19">
        <v>2020</v>
      </c>
      <c r="E2852" s="19" t="s">
        <v>76</v>
      </c>
      <c r="F2852" s="19">
        <v>2.2675978356711299</v>
      </c>
    </row>
    <row r="2853" spans="1:6" x14ac:dyDescent="0.2">
      <c r="A2853" s="19" t="s">
        <v>93</v>
      </c>
      <c r="B2853" s="19" t="s">
        <v>71</v>
      </c>
      <c r="C2853" s="19" t="s">
        <v>99</v>
      </c>
      <c r="D2853" s="19">
        <v>2021</v>
      </c>
      <c r="E2853" s="19" t="s">
        <v>76</v>
      </c>
      <c r="F2853" s="19">
        <v>3.60710593070859</v>
      </c>
    </row>
    <row r="2854" spans="1:6" x14ac:dyDescent="0.2">
      <c r="A2854" s="19" t="s">
        <v>93</v>
      </c>
      <c r="B2854" s="19" t="s">
        <v>71</v>
      </c>
      <c r="C2854" s="19" t="s">
        <v>99</v>
      </c>
      <c r="D2854" s="19">
        <v>2022</v>
      </c>
      <c r="E2854" s="19" t="s">
        <v>76</v>
      </c>
      <c r="F2854" s="19">
        <v>5.1171450076942797</v>
      </c>
    </row>
    <row r="2855" spans="1:6" x14ac:dyDescent="0.2">
      <c r="A2855" s="19" t="s">
        <v>93</v>
      </c>
      <c r="B2855" s="19" t="s">
        <v>71</v>
      </c>
      <c r="C2855" s="19" t="s">
        <v>99</v>
      </c>
      <c r="D2855" s="19">
        <v>2023</v>
      </c>
      <c r="E2855" s="19" t="s">
        <v>76</v>
      </c>
      <c r="F2855" s="19">
        <v>6.8051347537381197</v>
      </c>
    </row>
    <row r="2856" spans="1:6" x14ac:dyDescent="0.2">
      <c r="A2856" s="19" t="s">
        <v>93</v>
      </c>
      <c r="B2856" s="19" t="s">
        <v>71</v>
      </c>
      <c r="C2856" s="19" t="s">
        <v>99</v>
      </c>
      <c r="D2856" s="19">
        <v>2024</v>
      </c>
      <c r="E2856" s="19" t="s">
        <v>76</v>
      </c>
      <c r="F2856" s="19">
        <v>8.6582952035545606</v>
      </c>
    </row>
    <row r="2857" spans="1:6" x14ac:dyDescent="0.2">
      <c r="A2857" s="19" t="s">
        <v>93</v>
      </c>
      <c r="B2857" s="19" t="s">
        <v>71</v>
      </c>
      <c r="C2857" s="19" t="s">
        <v>99</v>
      </c>
      <c r="D2857" s="19">
        <v>2025</v>
      </c>
      <c r="E2857" s="19" t="s">
        <v>76</v>
      </c>
      <c r="F2857" s="19">
        <v>10.6320306160243</v>
      </c>
    </row>
    <row r="2858" spans="1:6" x14ac:dyDescent="0.2">
      <c r="A2858" s="19" t="s">
        <v>93</v>
      </c>
      <c r="B2858" s="19" t="s">
        <v>71</v>
      </c>
      <c r="C2858" s="19" t="s">
        <v>99</v>
      </c>
      <c r="D2858" s="19">
        <v>2026</v>
      </c>
      <c r="E2858" s="19" t="s">
        <v>76</v>
      </c>
      <c r="F2858" s="19">
        <v>12.757537327983201</v>
      </c>
    </row>
    <row r="2859" spans="1:6" x14ac:dyDescent="0.2">
      <c r="A2859" s="19" t="s">
        <v>93</v>
      </c>
      <c r="B2859" s="19" t="s">
        <v>71</v>
      </c>
      <c r="C2859" s="19" t="s">
        <v>99</v>
      </c>
      <c r="D2859" s="19">
        <v>2027</v>
      </c>
      <c r="E2859" s="19" t="s">
        <v>76</v>
      </c>
      <c r="F2859" s="19">
        <v>15.019722124190601</v>
      </c>
    </row>
    <row r="2860" spans="1:6" x14ac:dyDescent="0.2">
      <c r="A2860" s="19" t="s">
        <v>93</v>
      </c>
      <c r="B2860" s="19" t="s">
        <v>71</v>
      </c>
      <c r="C2860" s="19" t="s">
        <v>99</v>
      </c>
      <c r="D2860" s="19">
        <v>2028</v>
      </c>
      <c r="E2860" s="19" t="s">
        <v>76</v>
      </c>
      <c r="F2860" s="19">
        <v>17.384821312624801</v>
      </c>
    </row>
    <row r="2861" spans="1:6" x14ac:dyDescent="0.2">
      <c r="A2861" s="19" t="s">
        <v>93</v>
      </c>
      <c r="B2861" s="19" t="s">
        <v>71</v>
      </c>
      <c r="C2861" s="19" t="s">
        <v>99</v>
      </c>
      <c r="D2861" s="19">
        <v>2029</v>
      </c>
      <c r="E2861" s="19" t="s">
        <v>76</v>
      </c>
      <c r="F2861" s="19">
        <v>19.8350009765478</v>
      </c>
    </row>
    <row r="2862" spans="1:6" x14ac:dyDescent="0.2">
      <c r="A2862" s="19" t="s">
        <v>93</v>
      </c>
      <c r="B2862" s="19" t="s">
        <v>71</v>
      </c>
      <c r="C2862" s="19" t="s">
        <v>99</v>
      </c>
      <c r="D2862" s="19">
        <v>2030</v>
      </c>
      <c r="E2862" s="19" t="s">
        <v>76</v>
      </c>
      <c r="F2862" s="19">
        <v>22.342418246084399</v>
      </c>
    </row>
    <row r="2863" spans="1:6" x14ac:dyDescent="0.2">
      <c r="A2863" s="19" t="s">
        <v>93</v>
      </c>
      <c r="B2863" s="19" t="s">
        <v>71</v>
      </c>
      <c r="C2863" s="19" t="s">
        <v>99</v>
      </c>
      <c r="D2863" s="19">
        <v>2031</v>
      </c>
      <c r="E2863" s="19" t="s">
        <v>76</v>
      </c>
      <c r="F2863" s="19">
        <v>24.861874076821799</v>
      </c>
    </row>
    <row r="2864" spans="1:6" x14ac:dyDescent="0.2">
      <c r="A2864" s="19" t="s">
        <v>93</v>
      </c>
      <c r="B2864" s="19" t="s">
        <v>71</v>
      </c>
      <c r="C2864" s="19" t="s">
        <v>99</v>
      </c>
      <c r="D2864" s="19">
        <v>2032</v>
      </c>
      <c r="E2864" s="19" t="s">
        <v>76</v>
      </c>
      <c r="F2864" s="19">
        <v>27.357513690182898</v>
      </c>
    </row>
    <row r="2865" spans="1:6" x14ac:dyDescent="0.2">
      <c r="A2865" s="19" t="s">
        <v>93</v>
      </c>
      <c r="B2865" s="19" t="s">
        <v>71</v>
      </c>
      <c r="C2865" s="19" t="s">
        <v>99</v>
      </c>
      <c r="D2865" s="19">
        <v>2033</v>
      </c>
      <c r="E2865" s="19" t="s">
        <v>76</v>
      </c>
      <c r="F2865" s="19">
        <v>29.794939964762701</v>
      </c>
    </row>
    <row r="2866" spans="1:6" x14ac:dyDescent="0.2">
      <c r="A2866" s="19" t="s">
        <v>93</v>
      </c>
      <c r="B2866" s="19" t="s">
        <v>71</v>
      </c>
      <c r="C2866" s="19" t="s">
        <v>99</v>
      </c>
      <c r="D2866" s="19">
        <v>2034</v>
      </c>
      <c r="E2866" s="19" t="s">
        <v>76</v>
      </c>
      <c r="F2866" s="19">
        <v>32.136987133918304</v>
      </c>
    </row>
    <row r="2867" spans="1:6" x14ac:dyDescent="0.2">
      <c r="A2867" s="19" t="s">
        <v>93</v>
      </c>
      <c r="B2867" s="19" t="s">
        <v>71</v>
      </c>
      <c r="C2867" s="19" t="s">
        <v>99</v>
      </c>
      <c r="D2867" s="19">
        <v>2035</v>
      </c>
      <c r="E2867" s="19" t="s">
        <v>76</v>
      </c>
      <c r="F2867" s="19">
        <v>34.3668238081409</v>
      </c>
    </row>
    <row r="2868" spans="1:6" x14ac:dyDescent="0.2">
      <c r="A2868" s="19" t="s">
        <v>93</v>
      </c>
      <c r="B2868" s="19" t="s">
        <v>71</v>
      </c>
      <c r="C2868" s="19" t="s">
        <v>99</v>
      </c>
      <c r="D2868" s="19">
        <v>2036</v>
      </c>
      <c r="E2868" s="19" t="s">
        <v>76</v>
      </c>
      <c r="F2868" s="19">
        <v>36.460037448062202</v>
      </c>
    </row>
    <row r="2869" spans="1:6" x14ac:dyDescent="0.2">
      <c r="A2869" s="19" t="s">
        <v>93</v>
      </c>
      <c r="B2869" s="19" t="s">
        <v>71</v>
      </c>
      <c r="C2869" s="19" t="s">
        <v>99</v>
      </c>
      <c r="D2869" s="19">
        <v>2037</v>
      </c>
      <c r="E2869" s="19" t="s">
        <v>76</v>
      </c>
      <c r="F2869" s="19">
        <v>38.418941373916603</v>
      </c>
    </row>
    <row r="2870" spans="1:6" x14ac:dyDescent="0.2">
      <c r="A2870" s="19" t="s">
        <v>93</v>
      </c>
      <c r="B2870" s="19" t="s">
        <v>71</v>
      </c>
      <c r="C2870" s="19" t="s">
        <v>99</v>
      </c>
      <c r="D2870" s="19">
        <v>2038</v>
      </c>
      <c r="E2870" s="19" t="s">
        <v>76</v>
      </c>
      <c r="F2870" s="19">
        <v>40.237116663118201</v>
      </c>
    </row>
    <row r="2871" spans="1:6" x14ac:dyDescent="0.2">
      <c r="A2871" s="19" t="s">
        <v>94</v>
      </c>
      <c r="B2871" s="19" t="s">
        <v>71</v>
      </c>
      <c r="C2871" s="19" t="s">
        <v>99</v>
      </c>
      <c r="D2871" s="19">
        <v>2019</v>
      </c>
      <c r="E2871" s="19" t="s">
        <v>76</v>
      </c>
      <c r="F2871" s="19">
        <v>19.642984924277599</v>
      </c>
    </row>
    <row r="2872" spans="1:6" x14ac:dyDescent="0.2">
      <c r="A2872" s="19" t="s">
        <v>94</v>
      </c>
      <c r="B2872" s="19" t="s">
        <v>71</v>
      </c>
      <c r="C2872" s="19" t="s">
        <v>99</v>
      </c>
      <c r="D2872" s="19">
        <v>2020</v>
      </c>
      <c r="E2872" s="19" t="s">
        <v>76</v>
      </c>
      <c r="F2872" s="19">
        <v>40.120179325144797</v>
      </c>
    </row>
    <row r="2873" spans="1:6" x14ac:dyDescent="0.2">
      <c r="A2873" s="19" t="s">
        <v>94</v>
      </c>
      <c r="B2873" s="19" t="s">
        <v>71</v>
      </c>
      <c r="C2873" s="19" t="s">
        <v>99</v>
      </c>
      <c r="D2873" s="19">
        <v>2021</v>
      </c>
      <c r="E2873" s="19" t="s">
        <v>76</v>
      </c>
      <c r="F2873" s="19">
        <v>63.375931780970603</v>
      </c>
    </row>
    <row r="2874" spans="1:6" x14ac:dyDescent="0.2">
      <c r="A2874" s="19" t="s">
        <v>94</v>
      </c>
      <c r="B2874" s="19" t="s">
        <v>71</v>
      </c>
      <c r="C2874" s="19" t="s">
        <v>99</v>
      </c>
      <c r="D2874" s="19">
        <v>2022</v>
      </c>
      <c r="E2874" s="19" t="s">
        <v>76</v>
      </c>
      <c r="F2874" s="19">
        <v>90.327557543879706</v>
      </c>
    </row>
    <row r="2875" spans="1:6" x14ac:dyDescent="0.2">
      <c r="A2875" s="19" t="s">
        <v>94</v>
      </c>
      <c r="B2875" s="19" t="s">
        <v>71</v>
      </c>
      <c r="C2875" s="19" t="s">
        <v>99</v>
      </c>
      <c r="D2875" s="19">
        <v>2023</v>
      </c>
      <c r="E2875" s="19" t="s">
        <v>76</v>
      </c>
      <c r="F2875" s="19">
        <v>119.100313713139</v>
      </c>
    </row>
    <row r="2876" spans="1:6" x14ac:dyDescent="0.2">
      <c r="A2876" s="19" t="s">
        <v>94</v>
      </c>
      <c r="B2876" s="19" t="s">
        <v>71</v>
      </c>
      <c r="C2876" s="19" t="s">
        <v>99</v>
      </c>
      <c r="D2876" s="19">
        <v>2024</v>
      </c>
      <c r="E2876" s="19" t="s">
        <v>76</v>
      </c>
      <c r="F2876" s="19">
        <v>149.38105855154399</v>
      </c>
    </row>
    <row r="2877" spans="1:6" x14ac:dyDescent="0.2">
      <c r="A2877" s="19" t="s">
        <v>94</v>
      </c>
      <c r="B2877" s="19" t="s">
        <v>71</v>
      </c>
      <c r="C2877" s="19" t="s">
        <v>99</v>
      </c>
      <c r="D2877" s="19">
        <v>2025</v>
      </c>
      <c r="E2877" s="19" t="s">
        <v>76</v>
      </c>
      <c r="F2877" s="19">
        <v>180.67859809612699</v>
      </c>
    </row>
    <row r="2878" spans="1:6" x14ac:dyDescent="0.2">
      <c r="A2878" s="19" t="s">
        <v>94</v>
      </c>
      <c r="B2878" s="19" t="s">
        <v>71</v>
      </c>
      <c r="C2878" s="19" t="s">
        <v>99</v>
      </c>
      <c r="D2878" s="19">
        <v>2026</v>
      </c>
      <c r="E2878" s="19" t="s">
        <v>76</v>
      </c>
      <c r="F2878" s="19">
        <v>212.657466439877</v>
      </c>
    </row>
    <row r="2879" spans="1:6" x14ac:dyDescent="0.2">
      <c r="A2879" s="19" t="s">
        <v>94</v>
      </c>
      <c r="B2879" s="19" t="s">
        <v>71</v>
      </c>
      <c r="C2879" s="19" t="s">
        <v>99</v>
      </c>
      <c r="D2879" s="19">
        <v>2027</v>
      </c>
      <c r="E2879" s="19" t="s">
        <v>76</v>
      </c>
      <c r="F2879" s="19">
        <v>244.99447352267001</v>
      </c>
    </row>
    <row r="2880" spans="1:6" x14ac:dyDescent="0.2">
      <c r="A2880" s="19" t="s">
        <v>94</v>
      </c>
      <c r="B2880" s="19" t="s">
        <v>71</v>
      </c>
      <c r="C2880" s="19" t="s">
        <v>99</v>
      </c>
      <c r="D2880" s="19">
        <v>2028</v>
      </c>
      <c r="E2880" s="19" t="s">
        <v>76</v>
      </c>
      <c r="F2880" s="19">
        <v>277.45503199370899</v>
      </c>
    </row>
    <row r="2881" spans="1:6" x14ac:dyDescent="0.2">
      <c r="A2881" s="19" t="s">
        <v>94</v>
      </c>
      <c r="B2881" s="19" t="s">
        <v>71</v>
      </c>
      <c r="C2881" s="19" t="s">
        <v>99</v>
      </c>
      <c r="D2881" s="19">
        <v>2029</v>
      </c>
      <c r="E2881" s="19" t="s">
        <v>76</v>
      </c>
      <c r="F2881" s="19">
        <v>309.63150682729798</v>
      </c>
    </row>
    <row r="2882" spans="1:6" x14ac:dyDescent="0.2">
      <c r="A2882" s="19" t="s">
        <v>94</v>
      </c>
      <c r="B2882" s="19" t="s">
        <v>71</v>
      </c>
      <c r="C2882" s="19" t="s">
        <v>99</v>
      </c>
      <c r="D2882" s="19">
        <v>2030</v>
      </c>
      <c r="E2882" s="19" t="s">
        <v>76</v>
      </c>
      <c r="F2882" s="19">
        <v>341.61862401793201</v>
      </c>
    </row>
    <row r="2883" spans="1:6" x14ac:dyDescent="0.2">
      <c r="A2883" s="19" t="s">
        <v>94</v>
      </c>
      <c r="B2883" s="19" t="s">
        <v>71</v>
      </c>
      <c r="C2883" s="19" t="s">
        <v>99</v>
      </c>
      <c r="D2883" s="19">
        <v>2031</v>
      </c>
      <c r="E2883" s="19" t="s">
        <v>76</v>
      </c>
      <c r="F2883" s="19">
        <v>372.59163053947799</v>
      </c>
    </row>
    <row r="2884" spans="1:6" x14ac:dyDescent="0.2">
      <c r="A2884" s="19" t="s">
        <v>94</v>
      </c>
      <c r="B2884" s="19" t="s">
        <v>71</v>
      </c>
      <c r="C2884" s="19" t="s">
        <v>99</v>
      </c>
      <c r="D2884" s="19">
        <v>2032</v>
      </c>
      <c r="E2884" s="19" t="s">
        <v>76</v>
      </c>
      <c r="F2884" s="19">
        <v>402.16313291326099</v>
      </c>
    </row>
    <row r="2885" spans="1:6" x14ac:dyDescent="0.2">
      <c r="A2885" s="19" t="s">
        <v>94</v>
      </c>
      <c r="B2885" s="19" t="s">
        <v>71</v>
      </c>
      <c r="C2885" s="19" t="s">
        <v>99</v>
      </c>
      <c r="D2885" s="19">
        <v>2033</v>
      </c>
      <c r="E2885" s="19" t="s">
        <v>76</v>
      </c>
      <c r="F2885" s="19">
        <v>430.53767145380903</v>
      </c>
    </row>
    <row r="2886" spans="1:6" x14ac:dyDescent="0.2">
      <c r="A2886" s="19" t="s">
        <v>94</v>
      </c>
      <c r="B2886" s="19" t="s">
        <v>71</v>
      </c>
      <c r="C2886" s="19" t="s">
        <v>99</v>
      </c>
      <c r="D2886" s="19">
        <v>2034</v>
      </c>
      <c r="E2886" s="19" t="s">
        <v>76</v>
      </c>
      <c r="F2886" s="19">
        <v>457.523505144289</v>
      </c>
    </row>
    <row r="2887" spans="1:6" x14ac:dyDescent="0.2">
      <c r="A2887" s="19" t="s">
        <v>94</v>
      </c>
      <c r="B2887" s="19" t="s">
        <v>71</v>
      </c>
      <c r="C2887" s="19" t="s">
        <v>99</v>
      </c>
      <c r="D2887" s="19">
        <v>2035</v>
      </c>
      <c r="E2887" s="19" t="s">
        <v>76</v>
      </c>
      <c r="F2887" s="19">
        <v>483.12860990762999</v>
      </c>
    </row>
    <row r="2888" spans="1:6" x14ac:dyDescent="0.2">
      <c r="A2888" s="19" t="s">
        <v>94</v>
      </c>
      <c r="B2888" s="19" t="s">
        <v>71</v>
      </c>
      <c r="C2888" s="19" t="s">
        <v>99</v>
      </c>
      <c r="D2888" s="19">
        <v>2036</v>
      </c>
      <c r="E2888" s="19" t="s">
        <v>76</v>
      </c>
      <c r="F2888" s="19">
        <v>507.77304743396502</v>
      </c>
    </row>
    <row r="2889" spans="1:6" x14ac:dyDescent="0.2">
      <c r="A2889" s="19" t="s">
        <v>94</v>
      </c>
      <c r="B2889" s="19" t="s">
        <v>71</v>
      </c>
      <c r="C2889" s="19" t="s">
        <v>99</v>
      </c>
      <c r="D2889" s="19">
        <v>2037</v>
      </c>
      <c r="E2889" s="19" t="s">
        <v>76</v>
      </c>
      <c r="F2889" s="19">
        <v>531.49946514355304</v>
      </c>
    </row>
    <row r="2890" spans="1:6" x14ac:dyDescent="0.2">
      <c r="A2890" s="19" t="s">
        <v>94</v>
      </c>
      <c r="B2890" s="19" t="s">
        <v>71</v>
      </c>
      <c r="C2890" s="19" t="s">
        <v>99</v>
      </c>
      <c r="D2890" s="19">
        <v>2038</v>
      </c>
      <c r="E2890" s="19" t="s">
        <v>76</v>
      </c>
      <c r="F2890" s="19">
        <v>554.29725969477602</v>
      </c>
    </row>
    <row r="2891" spans="1:6" x14ac:dyDescent="0.2">
      <c r="A2891" s="19" t="s">
        <v>95</v>
      </c>
      <c r="B2891" s="19" t="s">
        <v>71</v>
      </c>
      <c r="C2891" s="19" t="s">
        <v>99</v>
      </c>
      <c r="D2891" s="19">
        <v>2019</v>
      </c>
      <c r="E2891" s="19" t="s">
        <v>76</v>
      </c>
      <c r="F2891" s="19">
        <v>1.84702646596083</v>
      </c>
    </row>
    <row r="2892" spans="1:6" x14ac:dyDescent="0.2">
      <c r="A2892" s="19" t="s">
        <v>95</v>
      </c>
      <c r="B2892" s="19" t="s">
        <v>71</v>
      </c>
      <c r="C2892" s="19" t="s">
        <v>99</v>
      </c>
      <c r="D2892" s="19">
        <v>2020</v>
      </c>
      <c r="E2892" s="19" t="s">
        <v>76</v>
      </c>
      <c r="F2892" s="19">
        <v>3.7317669341615698</v>
      </c>
    </row>
    <row r="2893" spans="1:6" x14ac:dyDescent="0.2">
      <c r="A2893" s="19" t="s">
        <v>95</v>
      </c>
      <c r="B2893" s="19" t="s">
        <v>71</v>
      </c>
      <c r="C2893" s="19" t="s">
        <v>99</v>
      </c>
      <c r="D2893" s="19">
        <v>2021</v>
      </c>
      <c r="E2893" s="19" t="s">
        <v>76</v>
      </c>
      <c r="F2893" s="19">
        <v>5.6569578792433601</v>
      </c>
    </row>
    <row r="2894" spans="1:6" x14ac:dyDescent="0.2">
      <c r="A2894" s="19" t="s">
        <v>95</v>
      </c>
      <c r="B2894" s="19" t="s">
        <v>71</v>
      </c>
      <c r="C2894" s="19" t="s">
        <v>99</v>
      </c>
      <c r="D2894" s="19">
        <v>2022</v>
      </c>
      <c r="E2894" s="19" t="s">
        <v>76</v>
      </c>
      <c r="F2894" s="19">
        <v>7.6444596239163198</v>
      </c>
    </row>
    <row r="2895" spans="1:6" x14ac:dyDescent="0.2">
      <c r="A2895" s="19" t="s">
        <v>95</v>
      </c>
      <c r="B2895" s="19" t="s">
        <v>71</v>
      </c>
      <c r="C2895" s="19" t="s">
        <v>99</v>
      </c>
      <c r="D2895" s="19">
        <v>2023</v>
      </c>
      <c r="E2895" s="19" t="s">
        <v>76</v>
      </c>
      <c r="F2895" s="19">
        <v>9.6991841578690199</v>
      </c>
    </row>
    <row r="2896" spans="1:6" x14ac:dyDescent="0.2">
      <c r="A2896" s="19" t="s">
        <v>95</v>
      </c>
      <c r="B2896" s="19" t="s">
        <v>71</v>
      </c>
      <c r="C2896" s="19" t="s">
        <v>99</v>
      </c>
      <c r="D2896" s="19">
        <v>2024</v>
      </c>
      <c r="E2896" s="19" t="s">
        <v>76</v>
      </c>
      <c r="F2896" s="19">
        <v>11.8087614257367</v>
      </c>
    </row>
    <row r="2897" spans="1:6" x14ac:dyDescent="0.2">
      <c r="A2897" s="19" t="s">
        <v>95</v>
      </c>
      <c r="B2897" s="19" t="s">
        <v>71</v>
      </c>
      <c r="C2897" s="19" t="s">
        <v>99</v>
      </c>
      <c r="D2897" s="19">
        <v>2025</v>
      </c>
      <c r="E2897" s="19" t="s">
        <v>76</v>
      </c>
      <c r="F2897" s="19">
        <v>14.116739744951101</v>
      </c>
    </row>
    <row r="2898" spans="1:6" x14ac:dyDescent="0.2">
      <c r="A2898" s="19" t="s">
        <v>95</v>
      </c>
      <c r="B2898" s="19" t="s">
        <v>71</v>
      </c>
      <c r="C2898" s="19" t="s">
        <v>99</v>
      </c>
      <c r="D2898" s="19">
        <v>2026</v>
      </c>
      <c r="E2898" s="19" t="s">
        <v>76</v>
      </c>
      <c r="F2898" s="19">
        <v>16.7179378649938</v>
      </c>
    </row>
    <row r="2899" spans="1:6" x14ac:dyDescent="0.2">
      <c r="A2899" s="19" t="s">
        <v>95</v>
      </c>
      <c r="B2899" s="19" t="s">
        <v>71</v>
      </c>
      <c r="C2899" s="19" t="s">
        <v>99</v>
      </c>
      <c r="D2899" s="19">
        <v>2027</v>
      </c>
      <c r="E2899" s="19" t="s">
        <v>76</v>
      </c>
      <c r="F2899" s="19">
        <v>19.418741287833299</v>
      </c>
    </row>
    <row r="2900" spans="1:6" x14ac:dyDescent="0.2">
      <c r="A2900" s="19" t="s">
        <v>95</v>
      </c>
      <c r="B2900" s="19" t="s">
        <v>71</v>
      </c>
      <c r="C2900" s="19" t="s">
        <v>99</v>
      </c>
      <c r="D2900" s="19">
        <v>2028</v>
      </c>
      <c r="E2900" s="19" t="s">
        <v>76</v>
      </c>
      <c r="F2900" s="19">
        <v>22.211019743308398</v>
      </c>
    </row>
    <row r="2901" spans="1:6" x14ac:dyDescent="0.2">
      <c r="A2901" s="19" t="s">
        <v>95</v>
      </c>
      <c r="B2901" s="19" t="s">
        <v>71</v>
      </c>
      <c r="C2901" s="19" t="s">
        <v>99</v>
      </c>
      <c r="D2901" s="19">
        <v>2029</v>
      </c>
      <c r="E2901" s="19" t="s">
        <v>76</v>
      </c>
      <c r="F2901" s="19">
        <v>25.0720173019686</v>
      </c>
    </row>
    <row r="2902" spans="1:6" x14ac:dyDescent="0.2">
      <c r="A2902" s="19" t="s">
        <v>95</v>
      </c>
      <c r="B2902" s="19" t="s">
        <v>71</v>
      </c>
      <c r="C2902" s="19" t="s">
        <v>99</v>
      </c>
      <c r="D2902" s="19">
        <v>2030</v>
      </c>
      <c r="E2902" s="19" t="s">
        <v>76</v>
      </c>
      <c r="F2902" s="19">
        <v>27.9969439941693</v>
      </c>
    </row>
    <row r="2903" spans="1:6" x14ac:dyDescent="0.2">
      <c r="A2903" s="19" t="s">
        <v>95</v>
      </c>
      <c r="B2903" s="19" t="s">
        <v>71</v>
      </c>
      <c r="C2903" s="19" t="s">
        <v>99</v>
      </c>
      <c r="D2903" s="19">
        <v>2031</v>
      </c>
      <c r="E2903" s="19" t="s">
        <v>76</v>
      </c>
      <c r="F2903" s="19">
        <v>30.9401366916609</v>
      </c>
    </row>
    <row r="2904" spans="1:6" x14ac:dyDescent="0.2">
      <c r="A2904" s="19" t="s">
        <v>95</v>
      </c>
      <c r="B2904" s="19" t="s">
        <v>71</v>
      </c>
      <c r="C2904" s="19" t="s">
        <v>99</v>
      </c>
      <c r="D2904" s="19">
        <v>2032</v>
      </c>
      <c r="E2904" s="19" t="s">
        <v>76</v>
      </c>
      <c r="F2904" s="19">
        <v>33.882460023100101</v>
      </c>
    </row>
    <row r="2905" spans="1:6" x14ac:dyDescent="0.2">
      <c r="A2905" s="19" t="s">
        <v>95</v>
      </c>
      <c r="B2905" s="19" t="s">
        <v>71</v>
      </c>
      <c r="C2905" s="19" t="s">
        <v>99</v>
      </c>
      <c r="D2905" s="19">
        <v>2033</v>
      </c>
      <c r="E2905" s="19" t="s">
        <v>76</v>
      </c>
      <c r="F2905" s="19">
        <v>36.2119772949194</v>
      </c>
    </row>
    <row r="2906" spans="1:6" x14ac:dyDescent="0.2">
      <c r="A2906" s="19" t="s">
        <v>95</v>
      </c>
      <c r="B2906" s="19" t="s">
        <v>71</v>
      </c>
      <c r="C2906" s="19" t="s">
        <v>99</v>
      </c>
      <c r="D2906" s="19">
        <v>2034</v>
      </c>
      <c r="E2906" s="19" t="s">
        <v>76</v>
      </c>
      <c r="F2906" s="19">
        <v>38.075918361027902</v>
      </c>
    </row>
    <row r="2907" spans="1:6" x14ac:dyDescent="0.2">
      <c r="A2907" s="19" t="s">
        <v>95</v>
      </c>
      <c r="B2907" s="19" t="s">
        <v>71</v>
      </c>
      <c r="C2907" s="19" t="s">
        <v>99</v>
      </c>
      <c r="D2907" s="19">
        <v>2035</v>
      </c>
      <c r="E2907" s="19" t="s">
        <v>76</v>
      </c>
      <c r="F2907" s="19">
        <v>39.578079149416702</v>
      </c>
    </row>
    <row r="2908" spans="1:6" x14ac:dyDescent="0.2">
      <c r="A2908" s="19" t="s">
        <v>95</v>
      </c>
      <c r="B2908" s="19" t="s">
        <v>71</v>
      </c>
      <c r="C2908" s="19" t="s">
        <v>99</v>
      </c>
      <c r="D2908" s="19">
        <v>2036</v>
      </c>
      <c r="E2908" s="19" t="s">
        <v>76</v>
      </c>
      <c r="F2908" s="19">
        <v>40.877822739027501</v>
      </c>
    </row>
    <row r="2909" spans="1:6" x14ac:dyDescent="0.2">
      <c r="A2909" s="19" t="s">
        <v>95</v>
      </c>
      <c r="B2909" s="19" t="s">
        <v>71</v>
      </c>
      <c r="C2909" s="19" t="s">
        <v>99</v>
      </c>
      <c r="D2909" s="19">
        <v>2037</v>
      </c>
      <c r="E2909" s="19" t="s">
        <v>76</v>
      </c>
      <c r="F2909" s="19">
        <v>42.140336259438001</v>
      </c>
    </row>
    <row r="2910" spans="1:6" x14ac:dyDescent="0.2">
      <c r="A2910" s="19" t="s">
        <v>95</v>
      </c>
      <c r="B2910" s="19" t="s">
        <v>71</v>
      </c>
      <c r="C2910" s="19" t="s">
        <v>99</v>
      </c>
      <c r="D2910" s="19">
        <v>2038</v>
      </c>
      <c r="E2910" s="19" t="s">
        <v>76</v>
      </c>
      <c r="F2910" s="19">
        <v>43.358708473992799</v>
      </c>
    </row>
    <row r="2911" spans="1:6" x14ac:dyDescent="0.2">
      <c r="A2911" s="19" t="s">
        <v>96</v>
      </c>
      <c r="B2911" s="19" t="s">
        <v>77</v>
      </c>
      <c r="C2911" s="19" t="s">
        <v>99</v>
      </c>
      <c r="D2911" s="19">
        <v>2019</v>
      </c>
      <c r="E2911" s="19" t="s">
        <v>76</v>
      </c>
      <c r="F2911" s="19">
        <v>3.2023339002181599</v>
      </c>
    </row>
    <row r="2912" spans="1:6" x14ac:dyDescent="0.2">
      <c r="A2912" s="19" t="s">
        <v>96</v>
      </c>
      <c r="B2912" s="19" t="s">
        <v>77</v>
      </c>
      <c r="C2912" s="19" t="s">
        <v>99</v>
      </c>
      <c r="D2912" s="19">
        <v>2020</v>
      </c>
      <c r="E2912" s="19" t="s">
        <v>76</v>
      </c>
      <c r="F2912" s="19">
        <v>6.8494546468646202</v>
      </c>
    </row>
    <row r="2913" spans="1:6" x14ac:dyDescent="0.2">
      <c r="A2913" s="19" t="s">
        <v>96</v>
      </c>
      <c r="B2913" s="19" t="s">
        <v>77</v>
      </c>
      <c r="C2913" s="19" t="s">
        <v>99</v>
      </c>
      <c r="D2913" s="19">
        <v>2021</v>
      </c>
      <c r="E2913" s="19" t="s">
        <v>76</v>
      </c>
      <c r="F2913" s="19">
        <v>10.9823782423317</v>
      </c>
    </row>
    <row r="2914" spans="1:6" x14ac:dyDescent="0.2">
      <c r="A2914" s="19" t="s">
        <v>96</v>
      </c>
      <c r="B2914" s="19" t="s">
        <v>77</v>
      </c>
      <c r="C2914" s="19" t="s">
        <v>99</v>
      </c>
      <c r="D2914" s="19">
        <v>2022</v>
      </c>
      <c r="E2914" s="19" t="s">
        <v>76</v>
      </c>
      <c r="F2914" s="19">
        <v>15.6199419841791</v>
      </c>
    </row>
    <row r="2915" spans="1:6" x14ac:dyDescent="0.2">
      <c r="A2915" s="19" t="s">
        <v>96</v>
      </c>
      <c r="B2915" s="19" t="s">
        <v>77</v>
      </c>
      <c r="C2915" s="19" t="s">
        <v>99</v>
      </c>
      <c r="D2915" s="19">
        <v>2023</v>
      </c>
      <c r="E2915" s="19" t="s">
        <v>76</v>
      </c>
      <c r="F2915" s="19">
        <v>20.9588171022762</v>
      </c>
    </row>
    <row r="2916" spans="1:6" x14ac:dyDescent="0.2">
      <c r="A2916" s="19" t="s">
        <v>96</v>
      </c>
      <c r="B2916" s="19" t="s">
        <v>77</v>
      </c>
      <c r="C2916" s="19" t="s">
        <v>99</v>
      </c>
      <c r="D2916" s="19">
        <v>2024</v>
      </c>
      <c r="E2916" s="19" t="s">
        <v>76</v>
      </c>
      <c r="F2916" s="19">
        <v>27.130580772577002</v>
      </c>
    </row>
    <row r="2917" spans="1:6" x14ac:dyDescent="0.2">
      <c r="A2917" s="19" t="s">
        <v>96</v>
      </c>
      <c r="B2917" s="19" t="s">
        <v>77</v>
      </c>
      <c r="C2917" s="19" t="s">
        <v>99</v>
      </c>
      <c r="D2917" s="19">
        <v>2025</v>
      </c>
      <c r="E2917" s="19" t="s">
        <v>76</v>
      </c>
      <c r="F2917" s="19">
        <v>33.909159564381703</v>
      </c>
    </row>
    <row r="2918" spans="1:6" x14ac:dyDescent="0.2">
      <c r="A2918" s="19" t="s">
        <v>96</v>
      </c>
      <c r="B2918" s="19" t="s">
        <v>77</v>
      </c>
      <c r="C2918" s="19" t="s">
        <v>99</v>
      </c>
      <c r="D2918" s="19">
        <v>2026</v>
      </c>
      <c r="E2918" s="19" t="s">
        <v>76</v>
      </c>
      <c r="F2918" s="19">
        <v>41.245359778749098</v>
      </c>
    </row>
    <row r="2919" spans="1:6" x14ac:dyDescent="0.2">
      <c r="A2919" s="19" t="s">
        <v>96</v>
      </c>
      <c r="B2919" s="19" t="s">
        <v>77</v>
      </c>
      <c r="C2919" s="19" t="s">
        <v>99</v>
      </c>
      <c r="D2919" s="19">
        <v>2027</v>
      </c>
      <c r="E2919" s="19" t="s">
        <v>76</v>
      </c>
      <c r="F2919" s="19">
        <v>49.059490450615201</v>
      </c>
    </row>
    <row r="2920" spans="1:6" x14ac:dyDescent="0.2">
      <c r="A2920" s="19" t="s">
        <v>96</v>
      </c>
      <c r="B2920" s="19" t="s">
        <v>77</v>
      </c>
      <c r="C2920" s="19" t="s">
        <v>99</v>
      </c>
      <c r="D2920" s="19">
        <v>2028</v>
      </c>
      <c r="E2920" s="19" t="s">
        <v>76</v>
      </c>
      <c r="F2920" s="19">
        <v>57.240091868728101</v>
      </c>
    </row>
    <row r="2921" spans="1:6" x14ac:dyDescent="0.2">
      <c r="A2921" s="19" t="s">
        <v>96</v>
      </c>
      <c r="B2921" s="19" t="s">
        <v>77</v>
      </c>
      <c r="C2921" s="19" t="s">
        <v>99</v>
      </c>
      <c r="D2921" s="19">
        <v>2029</v>
      </c>
      <c r="E2921" s="19" t="s">
        <v>76</v>
      </c>
      <c r="F2921" s="19">
        <v>65.641917921071595</v>
      </c>
    </row>
    <row r="2922" spans="1:6" x14ac:dyDescent="0.2">
      <c r="A2922" s="19" t="s">
        <v>96</v>
      </c>
      <c r="B2922" s="19" t="s">
        <v>77</v>
      </c>
      <c r="C2922" s="19" t="s">
        <v>99</v>
      </c>
      <c r="D2922" s="19">
        <v>2030</v>
      </c>
      <c r="E2922" s="19" t="s">
        <v>76</v>
      </c>
      <c r="F2922" s="19">
        <v>74.121282587629906</v>
      </c>
    </row>
    <row r="2923" spans="1:6" x14ac:dyDescent="0.2">
      <c r="A2923" s="19" t="s">
        <v>96</v>
      </c>
      <c r="B2923" s="19" t="s">
        <v>77</v>
      </c>
      <c r="C2923" s="19" t="s">
        <v>99</v>
      </c>
      <c r="D2923" s="19">
        <v>2031</v>
      </c>
      <c r="E2923" s="19" t="s">
        <v>76</v>
      </c>
      <c r="F2923" s="19">
        <v>82.4151721359883</v>
      </c>
    </row>
    <row r="2924" spans="1:6" x14ac:dyDescent="0.2">
      <c r="A2924" s="19" t="s">
        <v>96</v>
      </c>
      <c r="B2924" s="19" t="s">
        <v>77</v>
      </c>
      <c r="C2924" s="19" t="s">
        <v>99</v>
      </c>
      <c r="D2924" s="19">
        <v>2032</v>
      </c>
      <c r="E2924" s="19" t="s">
        <v>76</v>
      </c>
      <c r="F2924" s="19">
        <v>90.334654498534903</v>
      </c>
    </row>
    <row r="2925" spans="1:6" x14ac:dyDescent="0.2">
      <c r="A2925" s="19" t="s">
        <v>96</v>
      </c>
      <c r="B2925" s="19" t="s">
        <v>77</v>
      </c>
      <c r="C2925" s="19" t="s">
        <v>99</v>
      </c>
      <c r="D2925" s="19">
        <v>2033</v>
      </c>
      <c r="E2925" s="19" t="s">
        <v>76</v>
      </c>
      <c r="F2925" s="19">
        <v>97.792468149755905</v>
      </c>
    </row>
    <row r="2926" spans="1:6" x14ac:dyDescent="0.2">
      <c r="A2926" s="19" t="s">
        <v>96</v>
      </c>
      <c r="B2926" s="19" t="s">
        <v>77</v>
      </c>
      <c r="C2926" s="19" t="s">
        <v>99</v>
      </c>
      <c r="D2926" s="19">
        <v>2034</v>
      </c>
      <c r="E2926" s="19" t="s">
        <v>76</v>
      </c>
      <c r="F2926" s="19">
        <v>104.62048391407799</v>
      </c>
    </row>
    <row r="2927" spans="1:6" x14ac:dyDescent="0.2">
      <c r="A2927" s="19" t="s">
        <v>96</v>
      </c>
      <c r="B2927" s="19" t="s">
        <v>77</v>
      </c>
      <c r="C2927" s="19" t="s">
        <v>99</v>
      </c>
      <c r="D2927" s="19">
        <v>2035</v>
      </c>
      <c r="E2927" s="19" t="s">
        <v>76</v>
      </c>
      <c r="F2927" s="19">
        <v>110.69928773271801</v>
      </c>
    </row>
    <row r="2928" spans="1:6" x14ac:dyDescent="0.2">
      <c r="A2928" s="19" t="s">
        <v>96</v>
      </c>
      <c r="B2928" s="19" t="s">
        <v>77</v>
      </c>
      <c r="C2928" s="19" t="s">
        <v>99</v>
      </c>
      <c r="D2928" s="19">
        <v>2036</v>
      </c>
      <c r="E2928" s="19" t="s">
        <v>76</v>
      </c>
      <c r="F2928" s="19">
        <v>116.089596789228</v>
      </c>
    </row>
    <row r="2929" spans="1:6" x14ac:dyDescent="0.2">
      <c r="A2929" s="19" t="s">
        <v>96</v>
      </c>
      <c r="B2929" s="19" t="s">
        <v>77</v>
      </c>
      <c r="C2929" s="19" t="s">
        <v>99</v>
      </c>
      <c r="D2929" s="19">
        <v>2037</v>
      </c>
      <c r="E2929" s="19" t="s">
        <v>76</v>
      </c>
      <c r="F2929" s="19">
        <v>120.857636752294</v>
      </c>
    </row>
    <row r="2930" spans="1:6" x14ac:dyDescent="0.2">
      <c r="A2930" s="19" t="s">
        <v>96</v>
      </c>
      <c r="B2930" s="19" t="s">
        <v>77</v>
      </c>
      <c r="C2930" s="19" t="s">
        <v>99</v>
      </c>
      <c r="D2930" s="19">
        <v>2038</v>
      </c>
      <c r="E2930" s="19" t="s">
        <v>76</v>
      </c>
      <c r="F2930" s="19">
        <v>125.03083209986499</v>
      </c>
    </row>
    <row r="2931" spans="1:6" x14ac:dyDescent="0.2">
      <c r="A2931" s="19" t="s">
        <v>75</v>
      </c>
      <c r="B2931" s="19" t="s">
        <v>77</v>
      </c>
      <c r="C2931" s="19" t="s">
        <v>99</v>
      </c>
      <c r="D2931" s="19">
        <v>2019</v>
      </c>
      <c r="E2931" s="19" t="s">
        <v>76</v>
      </c>
      <c r="F2931" s="19">
        <v>0</v>
      </c>
    </row>
    <row r="2932" spans="1:6" x14ac:dyDescent="0.2">
      <c r="A2932" s="19" t="s">
        <v>75</v>
      </c>
      <c r="B2932" s="19" t="s">
        <v>77</v>
      </c>
      <c r="C2932" s="19" t="s">
        <v>99</v>
      </c>
      <c r="D2932" s="19">
        <v>2020</v>
      </c>
      <c r="E2932" s="19" t="s">
        <v>76</v>
      </c>
      <c r="F2932" s="19">
        <v>0</v>
      </c>
    </row>
    <row r="2933" spans="1:6" x14ac:dyDescent="0.2">
      <c r="A2933" s="19" t="s">
        <v>75</v>
      </c>
      <c r="B2933" s="19" t="s">
        <v>77</v>
      </c>
      <c r="C2933" s="19" t="s">
        <v>99</v>
      </c>
      <c r="D2933" s="19">
        <v>2021</v>
      </c>
      <c r="E2933" s="19" t="s">
        <v>76</v>
      </c>
      <c r="F2933" s="19">
        <v>0</v>
      </c>
    </row>
    <row r="2934" spans="1:6" x14ac:dyDescent="0.2">
      <c r="A2934" s="19" t="s">
        <v>75</v>
      </c>
      <c r="B2934" s="19" t="s">
        <v>77</v>
      </c>
      <c r="C2934" s="19" t="s">
        <v>99</v>
      </c>
      <c r="D2934" s="19">
        <v>2022</v>
      </c>
      <c r="E2934" s="19" t="s">
        <v>76</v>
      </c>
      <c r="F2934" s="19">
        <v>0</v>
      </c>
    </row>
    <row r="2935" spans="1:6" x14ac:dyDescent="0.2">
      <c r="A2935" s="19" t="s">
        <v>75</v>
      </c>
      <c r="B2935" s="19" t="s">
        <v>77</v>
      </c>
      <c r="C2935" s="19" t="s">
        <v>99</v>
      </c>
      <c r="D2935" s="19">
        <v>2023</v>
      </c>
      <c r="E2935" s="19" t="s">
        <v>76</v>
      </c>
      <c r="F2935" s="19">
        <v>0</v>
      </c>
    </row>
    <row r="2936" spans="1:6" x14ac:dyDescent="0.2">
      <c r="A2936" s="19" t="s">
        <v>75</v>
      </c>
      <c r="B2936" s="19" t="s">
        <v>77</v>
      </c>
      <c r="C2936" s="19" t="s">
        <v>99</v>
      </c>
      <c r="D2936" s="19">
        <v>2024</v>
      </c>
      <c r="E2936" s="19" t="s">
        <v>76</v>
      </c>
      <c r="F2936" s="19">
        <v>0</v>
      </c>
    </row>
    <row r="2937" spans="1:6" x14ac:dyDescent="0.2">
      <c r="A2937" s="19" t="s">
        <v>75</v>
      </c>
      <c r="B2937" s="19" t="s">
        <v>77</v>
      </c>
      <c r="C2937" s="19" t="s">
        <v>99</v>
      </c>
      <c r="D2937" s="19">
        <v>2025</v>
      </c>
      <c r="E2937" s="19" t="s">
        <v>76</v>
      </c>
      <c r="F2937" s="19">
        <v>0</v>
      </c>
    </row>
    <row r="2938" spans="1:6" x14ac:dyDescent="0.2">
      <c r="A2938" s="19" t="s">
        <v>75</v>
      </c>
      <c r="B2938" s="19" t="s">
        <v>77</v>
      </c>
      <c r="C2938" s="19" t="s">
        <v>99</v>
      </c>
      <c r="D2938" s="19">
        <v>2026</v>
      </c>
      <c r="E2938" s="19" t="s">
        <v>76</v>
      </c>
      <c r="F2938" s="19">
        <v>0</v>
      </c>
    </row>
    <row r="2939" spans="1:6" x14ac:dyDescent="0.2">
      <c r="A2939" s="19" t="s">
        <v>75</v>
      </c>
      <c r="B2939" s="19" t="s">
        <v>77</v>
      </c>
      <c r="C2939" s="19" t="s">
        <v>99</v>
      </c>
      <c r="D2939" s="19">
        <v>2027</v>
      </c>
      <c r="E2939" s="19" t="s">
        <v>76</v>
      </c>
      <c r="F2939" s="19">
        <v>0</v>
      </c>
    </row>
    <row r="2940" spans="1:6" x14ac:dyDescent="0.2">
      <c r="A2940" s="19" t="s">
        <v>75</v>
      </c>
      <c r="B2940" s="19" t="s">
        <v>77</v>
      </c>
      <c r="C2940" s="19" t="s">
        <v>99</v>
      </c>
      <c r="D2940" s="19">
        <v>2028</v>
      </c>
      <c r="E2940" s="19" t="s">
        <v>76</v>
      </c>
      <c r="F2940" s="19">
        <v>0</v>
      </c>
    </row>
    <row r="2941" spans="1:6" x14ac:dyDescent="0.2">
      <c r="A2941" s="19" t="s">
        <v>75</v>
      </c>
      <c r="B2941" s="19" t="s">
        <v>77</v>
      </c>
      <c r="C2941" s="19" t="s">
        <v>99</v>
      </c>
      <c r="D2941" s="19">
        <v>2029</v>
      </c>
      <c r="E2941" s="19" t="s">
        <v>76</v>
      </c>
      <c r="F2941" s="19">
        <v>0</v>
      </c>
    </row>
    <row r="2942" spans="1:6" x14ac:dyDescent="0.2">
      <c r="A2942" s="19" t="s">
        <v>75</v>
      </c>
      <c r="B2942" s="19" t="s">
        <v>77</v>
      </c>
      <c r="C2942" s="19" t="s">
        <v>99</v>
      </c>
      <c r="D2942" s="19">
        <v>2030</v>
      </c>
      <c r="E2942" s="19" t="s">
        <v>76</v>
      </c>
      <c r="F2942" s="19">
        <v>0</v>
      </c>
    </row>
    <row r="2943" spans="1:6" x14ac:dyDescent="0.2">
      <c r="A2943" s="19" t="s">
        <v>75</v>
      </c>
      <c r="B2943" s="19" t="s">
        <v>77</v>
      </c>
      <c r="C2943" s="19" t="s">
        <v>99</v>
      </c>
      <c r="D2943" s="19">
        <v>2031</v>
      </c>
      <c r="E2943" s="19" t="s">
        <v>76</v>
      </c>
      <c r="F2943" s="19">
        <v>0</v>
      </c>
    </row>
    <row r="2944" spans="1:6" x14ac:dyDescent="0.2">
      <c r="A2944" s="19" t="s">
        <v>75</v>
      </c>
      <c r="B2944" s="19" t="s">
        <v>77</v>
      </c>
      <c r="C2944" s="19" t="s">
        <v>99</v>
      </c>
      <c r="D2944" s="19">
        <v>2032</v>
      </c>
      <c r="E2944" s="19" t="s">
        <v>76</v>
      </c>
      <c r="F2944" s="19">
        <v>0</v>
      </c>
    </row>
    <row r="2945" spans="1:6" x14ac:dyDescent="0.2">
      <c r="A2945" s="19" t="s">
        <v>75</v>
      </c>
      <c r="B2945" s="19" t="s">
        <v>77</v>
      </c>
      <c r="C2945" s="19" t="s">
        <v>99</v>
      </c>
      <c r="D2945" s="19">
        <v>2033</v>
      </c>
      <c r="E2945" s="19" t="s">
        <v>76</v>
      </c>
      <c r="F2945" s="19">
        <v>0</v>
      </c>
    </row>
    <row r="2946" spans="1:6" x14ac:dyDescent="0.2">
      <c r="A2946" s="19" t="s">
        <v>75</v>
      </c>
      <c r="B2946" s="19" t="s">
        <v>77</v>
      </c>
      <c r="C2946" s="19" t="s">
        <v>99</v>
      </c>
      <c r="D2946" s="19">
        <v>2034</v>
      </c>
      <c r="E2946" s="19" t="s">
        <v>76</v>
      </c>
      <c r="F2946" s="19">
        <v>0</v>
      </c>
    </row>
    <row r="2947" spans="1:6" x14ac:dyDescent="0.2">
      <c r="A2947" s="19" t="s">
        <v>75</v>
      </c>
      <c r="B2947" s="19" t="s">
        <v>77</v>
      </c>
      <c r="C2947" s="19" t="s">
        <v>99</v>
      </c>
      <c r="D2947" s="19">
        <v>2035</v>
      </c>
      <c r="E2947" s="19" t="s">
        <v>76</v>
      </c>
      <c r="F2947" s="19">
        <v>0</v>
      </c>
    </row>
    <row r="2948" spans="1:6" x14ac:dyDescent="0.2">
      <c r="A2948" s="19" t="s">
        <v>75</v>
      </c>
      <c r="B2948" s="19" t="s">
        <v>77</v>
      </c>
      <c r="C2948" s="19" t="s">
        <v>99</v>
      </c>
      <c r="D2948" s="19">
        <v>2036</v>
      </c>
      <c r="E2948" s="19" t="s">
        <v>76</v>
      </c>
      <c r="F2948" s="19">
        <v>0</v>
      </c>
    </row>
    <row r="2949" spans="1:6" x14ac:dyDescent="0.2">
      <c r="A2949" s="19" t="s">
        <v>75</v>
      </c>
      <c r="B2949" s="19" t="s">
        <v>77</v>
      </c>
      <c r="C2949" s="19" t="s">
        <v>99</v>
      </c>
      <c r="D2949" s="19">
        <v>2037</v>
      </c>
      <c r="E2949" s="19" t="s">
        <v>76</v>
      </c>
      <c r="F2949" s="19">
        <v>0</v>
      </c>
    </row>
    <row r="2950" spans="1:6" x14ac:dyDescent="0.2">
      <c r="A2950" s="19" t="s">
        <v>75</v>
      </c>
      <c r="B2950" s="19" t="s">
        <v>77</v>
      </c>
      <c r="C2950" s="19" t="s">
        <v>99</v>
      </c>
      <c r="D2950" s="19">
        <v>2038</v>
      </c>
      <c r="E2950" s="19" t="s">
        <v>76</v>
      </c>
      <c r="F2950" s="19">
        <v>0</v>
      </c>
    </row>
    <row r="2951" spans="1:6" x14ac:dyDescent="0.2">
      <c r="A2951" s="19" t="s">
        <v>81</v>
      </c>
      <c r="B2951" s="19" t="s">
        <v>77</v>
      </c>
      <c r="C2951" s="19" t="s">
        <v>99</v>
      </c>
      <c r="D2951" s="19">
        <v>2019</v>
      </c>
      <c r="E2951" s="19" t="s">
        <v>76</v>
      </c>
      <c r="F2951" s="19">
        <v>0</v>
      </c>
    </row>
    <row r="2952" spans="1:6" x14ac:dyDescent="0.2">
      <c r="A2952" s="19" t="s">
        <v>81</v>
      </c>
      <c r="B2952" s="19" t="s">
        <v>77</v>
      </c>
      <c r="C2952" s="19" t="s">
        <v>99</v>
      </c>
      <c r="D2952" s="19">
        <v>2020</v>
      </c>
      <c r="E2952" s="19" t="s">
        <v>76</v>
      </c>
      <c r="F2952" s="19">
        <v>0</v>
      </c>
    </row>
    <row r="2953" spans="1:6" x14ac:dyDescent="0.2">
      <c r="A2953" s="19" t="s">
        <v>81</v>
      </c>
      <c r="B2953" s="19" t="s">
        <v>77</v>
      </c>
      <c r="C2953" s="19" t="s">
        <v>99</v>
      </c>
      <c r="D2953" s="19">
        <v>2021</v>
      </c>
      <c r="E2953" s="19" t="s">
        <v>76</v>
      </c>
      <c r="F2953" s="19">
        <v>5.8717924684087097E-2</v>
      </c>
    </row>
    <row r="2954" spans="1:6" x14ac:dyDescent="0.2">
      <c r="A2954" s="19" t="s">
        <v>81</v>
      </c>
      <c r="B2954" s="19" t="s">
        <v>77</v>
      </c>
      <c r="C2954" s="19" t="s">
        <v>99</v>
      </c>
      <c r="D2954" s="19">
        <v>2022</v>
      </c>
      <c r="E2954" s="19" t="s">
        <v>76</v>
      </c>
      <c r="F2954" s="19">
        <v>0.12311247098287501</v>
      </c>
    </row>
    <row r="2955" spans="1:6" x14ac:dyDescent="0.2">
      <c r="A2955" s="19" t="s">
        <v>81</v>
      </c>
      <c r="B2955" s="19" t="s">
        <v>77</v>
      </c>
      <c r="C2955" s="19" t="s">
        <v>99</v>
      </c>
      <c r="D2955" s="19">
        <v>2023</v>
      </c>
      <c r="E2955" s="19" t="s">
        <v>76</v>
      </c>
      <c r="F2955" s="19">
        <v>0.18835500021249299</v>
      </c>
    </row>
    <row r="2956" spans="1:6" x14ac:dyDescent="0.2">
      <c r="A2956" s="19" t="s">
        <v>81</v>
      </c>
      <c r="B2956" s="19" t="s">
        <v>77</v>
      </c>
      <c r="C2956" s="19" t="s">
        <v>99</v>
      </c>
      <c r="D2956" s="19">
        <v>2024</v>
      </c>
      <c r="E2956" s="19" t="s">
        <v>76</v>
      </c>
      <c r="F2956" s="19">
        <v>0.25419817559100299</v>
      </c>
    </row>
    <row r="2957" spans="1:6" x14ac:dyDescent="0.2">
      <c r="A2957" s="19" t="s">
        <v>81</v>
      </c>
      <c r="B2957" s="19" t="s">
        <v>77</v>
      </c>
      <c r="C2957" s="19" t="s">
        <v>99</v>
      </c>
      <c r="D2957" s="19">
        <v>2025</v>
      </c>
      <c r="E2957" s="19" t="s">
        <v>76</v>
      </c>
      <c r="F2957" s="19">
        <v>0.32061696559061598</v>
      </c>
    </row>
    <row r="2958" spans="1:6" x14ac:dyDescent="0.2">
      <c r="A2958" s="19" t="s">
        <v>81</v>
      </c>
      <c r="B2958" s="19" t="s">
        <v>77</v>
      </c>
      <c r="C2958" s="19" t="s">
        <v>99</v>
      </c>
      <c r="D2958" s="19">
        <v>2026</v>
      </c>
      <c r="E2958" s="19" t="s">
        <v>76</v>
      </c>
      <c r="F2958" s="19">
        <v>0.387540270615577</v>
      </c>
    </row>
    <row r="2959" spans="1:6" x14ac:dyDescent="0.2">
      <c r="A2959" s="19" t="s">
        <v>81</v>
      </c>
      <c r="B2959" s="19" t="s">
        <v>77</v>
      </c>
      <c r="C2959" s="19" t="s">
        <v>99</v>
      </c>
      <c r="D2959" s="19">
        <v>2027</v>
      </c>
      <c r="E2959" s="19" t="s">
        <v>76</v>
      </c>
      <c r="F2959" s="19">
        <v>0.45498462955767799</v>
      </c>
    </row>
    <row r="2960" spans="1:6" x14ac:dyDescent="0.2">
      <c r="A2960" s="19" t="s">
        <v>81</v>
      </c>
      <c r="B2960" s="19" t="s">
        <v>77</v>
      </c>
      <c r="C2960" s="19" t="s">
        <v>99</v>
      </c>
      <c r="D2960" s="19">
        <v>2028</v>
      </c>
      <c r="E2960" s="19" t="s">
        <v>76</v>
      </c>
      <c r="F2960" s="19">
        <v>0.522926349153776</v>
      </c>
    </row>
    <row r="2961" spans="1:6" x14ac:dyDescent="0.2">
      <c r="A2961" s="19" t="s">
        <v>81</v>
      </c>
      <c r="B2961" s="19" t="s">
        <v>77</v>
      </c>
      <c r="C2961" s="19" t="s">
        <v>99</v>
      </c>
      <c r="D2961" s="19">
        <v>2029</v>
      </c>
      <c r="E2961" s="19" t="s">
        <v>76</v>
      </c>
      <c r="F2961" s="19">
        <v>0.59133793590807404</v>
      </c>
    </row>
    <row r="2962" spans="1:6" x14ac:dyDescent="0.2">
      <c r="A2962" s="19" t="s">
        <v>81</v>
      </c>
      <c r="B2962" s="19" t="s">
        <v>77</v>
      </c>
      <c r="C2962" s="19" t="s">
        <v>99</v>
      </c>
      <c r="D2962" s="19">
        <v>2030</v>
      </c>
      <c r="E2962" s="19" t="s">
        <v>76</v>
      </c>
      <c r="F2962" s="19">
        <v>0.66019400611500001</v>
      </c>
    </row>
    <row r="2963" spans="1:6" x14ac:dyDescent="0.2">
      <c r="A2963" s="19" t="s">
        <v>81</v>
      </c>
      <c r="B2963" s="19" t="s">
        <v>77</v>
      </c>
      <c r="C2963" s="19" t="s">
        <v>99</v>
      </c>
      <c r="D2963" s="19">
        <v>2031</v>
      </c>
      <c r="E2963" s="19" t="s">
        <v>76</v>
      </c>
      <c r="F2963" s="19">
        <v>0.72946361169479801</v>
      </c>
    </row>
    <row r="2964" spans="1:6" x14ac:dyDescent="0.2">
      <c r="A2964" s="19" t="s">
        <v>81</v>
      </c>
      <c r="B2964" s="19" t="s">
        <v>77</v>
      </c>
      <c r="C2964" s="19" t="s">
        <v>99</v>
      </c>
      <c r="D2964" s="19">
        <v>2032</v>
      </c>
      <c r="E2964" s="19" t="s">
        <v>76</v>
      </c>
      <c r="F2964" s="19">
        <v>0.79916662610637801</v>
      </c>
    </row>
    <row r="2965" spans="1:6" x14ac:dyDescent="0.2">
      <c r="A2965" s="19" t="s">
        <v>81</v>
      </c>
      <c r="B2965" s="19" t="s">
        <v>77</v>
      </c>
      <c r="C2965" s="19" t="s">
        <v>99</v>
      </c>
      <c r="D2965" s="19">
        <v>2033</v>
      </c>
      <c r="E2965" s="19" t="s">
        <v>76</v>
      </c>
      <c r="F2965" s="19">
        <v>0.86927460823165004</v>
      </c>
    </row>
    <row r="2966" spans="1:6" x14ac:dyDescent="0.2">
      <c r="A2966" s="19" t="s">
        <v>81</v>
      </c>
      <c r="B2966" s="19" t="s">
        <v>77</v>
      </c>
      <c r="C2966" s="19" t="s">
        <v>99</v>
      </c>
      <c r="D2966" s="19">
        <v>2034</v>
      </c>
      <c r="E2966" s="19" t="s">
        <v>76</v>
      </c>
      <c r="F2966" s="19">
        <v>0.93975544592211402</v>
      </c>
    </row>
    <row r="2967" spans="1:6" x14ac:dyDescent="0.2">
      <c r="A2967" s="19" t="s">
        <v>81</v>
      </c>
      <c r="B2967" s="19" t="s">
        <v>77</v>
      </c>
      <c r="C2967" s="19" t="s">
        <v>99</v>
      </c>
      <c r="D2967" s="19">
        <v>2035</v>
      </c>
      <c r="E2967" s="19" t="s">
        <v>76</v>
      </c>
      <c r="F2967" s="19">
        <v>1.01057495365017</v>
      </c>
    </row>
    <row r="2968" spans="1:6" x14ac:dyDescent="0.2">
      <c r="A2968" s="19" t="s">
        <v>81</v>
      </c>
      <c r="B2968" s="19" t="s">
        <v>77</v>
      </c>
      <c r="C2968" s="19" t="s">
        <v>99</v>
      </c>
      <c r="D2968" s="19">
        <v>2036</v>
      </c>
      <c r="E2968" s="19" t="s">
        <v>76</v>
      </c>
      <c r="F2968" s="19">
        <v>1.08170551128536</v>
      </c>
    </row>
    <row r="2969" spans="1:6" x14ac:dyDescent="0.2">
      <c r="A2969" s="19" t="s">
        <v>81</v>
      </c>
      <c r="B2969" s="19" t="s">
        <v>77</v>
      </c>
      <c r="C2969" s="19" t="s">
        <v>99</v>
      </c>
      <c r="D2969" s="19">
        <v>2037</v>
      </c>
      <c r="E2969" s="19" t="s">
        <v>76</v>
      </c>
      <c r="F2969" s="19">
        <v>1.15311865470568</v>
      </c>
    </row>
    <row r="2970" spans="1:6" x14ac:dyDescent="0.2">
      <c r="A2970" s="19" t="s">
        <v>81</v>
      </c>
      <c r="B2970" s="19" t="s">
        <v>77</v>
      </c>
      <c r="C2970" s="19" t="s">
        <v>99</v>
      </c>
      <c r="D2970" s="19">
        <v>2038</v>
      </c>
      <c r="E2970" s="19" t="s">
        <v>76</v>
      </c>
      <c r="F2970" s="19">
        <v>1.22478511090258</v>
      </c>
    </row>
    <row r="2971" spans="1:6" x14ac:dyDescent="0.2">
      <c r="A2971" s="19" t="s">
        <v>92</v>
      </c>
      <c r="B2971" s="19" t="s">
        <v>77</v>
      </c>
      <c r="C2971" s="19" t="s">
        <v>99</v>
      </c>
      <c r="D2971" s="19">
        <v>2019</v>
      </c>
      <c r="E2971" s="19" t="s">
        <v>76</v>
      </c>
      <c r="F2971" s="19">
        <v>21.010029033732099</v>
      </c>
    </row>
    <row r="2972" spans="1:6" x14ac:dyDescent="0.2">
      <c r="A2972" s="19" t="s">
        <v>92</v>
      </c>
      <c r="B2972" s="19" t="s">
        <v>77</v>
      </c>
      <c r="C2972" s="19" t="s">
        <v>99</v>
      </c>
      <c r="D2972" s="19">
        <v>2020</v>
      </c>
      <c r="E2972" s="19" t="s">
        <v>76</v>
      </c>
      <c r="F2972" s="19">
        <v>43.720929861496302</v>
      </c>
    </row>
    <row r="2973" spans="1:6" x14ac:dyDescent="0.2">
      <c r="A2973" s="19" t="s">
        <v>92</v>
      </c>
      <c r="B2973" s="19" t="s">
        <v>77</v>
      </c>
      <c r="C2973" s="19" t="s">
        <v>99</v>
      </c>
      <c r="D2973" s="19">
        <v>2021</v>
      </c>
      <c r="E2973" s="19" t="s">
        <v>76</v>
      </c>
      <c r="F2973" s="19">
        <v>67.390426034028593</v>
      </c>
    </row>
    <row r="2974" spans="1:6" x14ac:dyDescent="0.2">
      <c r="A2974" s="19" t="s">
        <v>92</v>
      </c>
      <c r="B2974" s="19" t="s">
        <v>77</v>
      </c>
      <c r="C2974" s="19" t="s">
        <v>99</v>
      </c>
      <c r="D2974" s="19">
        <v>2022</v>
      </c>
      <c r="E2974" s="19" t="s">
        <v>76</v>
      </c>
      <c r="F2974" s="19">
        <v>92.187007977094197</v>
      </c>
    </row>
    <row r="2975" spans="1:6" x14ac:dyDescent="0.2">
      <c r="A2975" s="19" t="s">
        <v>92</v>
      </c>
      <c r="B2975" s="19" t="s">
        <v>77</v>
      </c>
      <c r="C2975" s="19" t="s">
        <v>99</v>
      </c>
      <c r="D2975" s="19">
        <v>2023</v>
      </c>
      <c r="E2975" s="19" t="s">
        <v>76</v>
      </c>
      <c r="F2975" s="19">
        <v>118.476368494954</v>
      </c>
    </row>
    <row r="2976" spans="1:6" x14ac:dyDescent="0.2">
      <c r="A2976" s="19" t="s">
        <v>92</v>
      </c>
      <c r="B2976" s="19" t="s">
        <v>77</v>
      </c>
      <c r="C2976" s="19" t="s">
        <v>99</v>
      </c>
      <c r="D2976" s="19">
        <v>2024</v>
      </c>
      <c r="E2976" s="19" t="s">
        <v>76</v>
      </c>
      <c r="F2976" s="19">
        <v>145.76977283282599</v>
      </c>
    </row>
    <row r="2977" spans="1:6" x14ac:dyDescent="0.2">
      <c r="A2977" s="19" t="s">
        <v>92</v>
      </c>
      <c r="B2977" s="19" t="s">
        <v>77</v>
      </c>
      <c r="C2977" s="19" t="s">
        <v>99</v>
      </c>
      <c r="D2977" s="19">
        <v>2025</v>
      </c>
      <c r="E2977" s="19" t="s">
        <v>76</v>
      </c>
      <c r="F2977" s="19">
        <v>174.39605849374701</v>
      </c>
    </row>
    <row r="2978" spans="1:6" x14ac:dyDescent="0.2">
      <c r="A2978" s="19" t="s">
        <v>92</v>
      </c>
      <c r="B2978" s="19" t="s">
        <v>77</v>
      </c>
      <c r="C2978" s="19" t="s">
        <v>99</v>
      </c>
      <c r="D2978" s="19">
        <v>2026</v>
      </c>
      <c r="E2978" s="19" t="s">
        <v>76</v>
      </c>
      <c r="F2978" s="19">
        <v>204.50449960000699</v>
      </c>
    </row>
    <row r="2979" spans="1:6" x14ac:dyDescent="0.2">
      <c r="A2979" s="19" t="s">
        <v>92</v>
      </c>
      <c r="B2979" s="19" t="s">
        <v>77</v>
      </c>
      <c r="C2979" s="19" t="s">
        <v>99</v>
      </c>
      <c r="D2979" s="19">
        <v>2027</v>
      </c>
      <c r="E2979" s="19" t="s">
        <v>76</v>
      </c>
      <c r="F2979" s="19">
        <v>235.94344957915601</v>
      </c>
    </row>
    <row r="2980" spans="1:6" x14ac:dyDescent="0.2">
      <c r="A2980" s="19" t="s">
        <v>92</v>
      </c>
      <c r="B2980" s="19" t="s">
        <v>77</v>
      </c>
      <c r="C2980" s="19" t="s">
        <v>99</v>
      </c>
      <c r="D2980" s="19">
        <v>2028</v>
      </c>
      <c r="E2980" s="19" t="s">
        <v>76</v>
      </c>
      <c r="F2980" s="19">
        <v>268.37459413622702</v>
      </c>
    </row>
    <row r="2981" spans="1:6" x14ac:dyDescent="0.2">
      <c r="A2981" s="19" t="s">
        <v>92</v>
      </c>
      <c r="B2981" s="19" t="s">
        <v>77</v>
      </c>
      <c r="C2981" s="19" t="s">
        <v>99</v>
      </c>
      <c r="D2981" s="19">
        <v>2029</v>
      </c>
      <c r="E2981" s="19" t="s">
        <v>76</v>
      </c>
      <c r="F2981" s="19">
        <v>301.31147396951297</v>
      </c>
    </row>
    <row r="2982" spans="1:6" x14ac:dyDescent="0.2">
      <c r="A2982" s="19" t="s">
        <v>92</v>
      </c>
      <c r="B2982" s="19" t="s">
        <v>77</v>
      </c>
      <c r="C2982" s="19" t="s">
        <v>99</v>
      </c>
      <c r="D2982" s="19">
        <v>2030</v>
      </c>
      <c r="E2982" s="19" t="s">
        <v>76</v>
      </c>
      <c r="F2982" s="19">
        <v>334.46128267266801</v>
      </c>
    </row>
    <row r="2983" spans="1:6" x14ac:dyDescent="0.2">
      <c r="A2983" s="19" t="s">
        <v>92</v>
      </c>
      <c r="B2983" s="19" t="s">
        <v>77</v>
      </c>
      <c r="C2983" s="19" t="s">
        <v>99</v>
      </c>
      <c r="D2983" s="19">
        <v>2031</v>
      </c>
      <c r="E2983" s="19" t="s">
        <v>76</v>
      </c>
      <c r="F2983" s="19">
        <v>367.96151450529698</v>
      </c>
    </row>
    <row r="2984" spans="1:6" x14ac:dyDescent="0.2">
      <c r="A2984" s="19" t="s">
        <v>92</v>
      </c>
      <c r="B2984" s="19" t="s">
        <v>77</v>
      </c>
      <c r="C2984" s="19" t="s">
        <v>99</v>
      </c>
      <c r="D2984" s="19">
        <v>2032</v>
      </c>
      <c r="E2984" s="19" t="s">
        <v>76</v>
      </c>
      <c r="F2984" s="19">
        <v>400.81316460372</v>
      </c>
    </row>
    <row r="2985" spans="1:6" x14ac:dyDescent="0.2">
      <c r="A2985" s="19" t="s">
        <v>92</v>
      </c>
      <c r="B2985" s="19" t="s">
        <v>77</v>
      </c>
      <c r="C2985" s="19" t="s">
        <v>99</v>
      </c>
      <c r="D2985" s="19">
        <v>2033</v>
      </c>
      <c r="E2985" s="19" t="s">
        <v>76</v>
      </c>
      <c r="F2985" s="19">
        <v>433.46719471909398</v>
      </c>
    </row>
    <row r="2986" spans="1:6" x14ac:dyDescent="0.2">
      <c r="A2986" s="19" t="s">
        <v>92</v>
      </c>
      <c r="B2986" s="19" t="s">
        <v>77</v>
      </c>
      <c r="C2986" s="19" t="s">
        <v>99</v>
      </c>
      <c r="D2986" s="19">
        <v>2034</v>
      </c>
      <c r="E2986" s="19" t="s">
        <v>76</v>
      </c>
      <c r="F2986" s="19">
        <v>465.57011145322502</v>
      </c>
    </row>
    <row r="2987" spans="1:6" x14ac:dyDescent="0.2">
      <c r="A2987" s="19" t="s">
        <v>92</v>
      </c>
      <c r="B2987" s="19" t="s">
        <v>77</v>
      </c>
      <c r="C2987" s="19" t="s">
        <v>99</v>
      </c>
      <c r="D2987" s="19">
        <v>2035</v>
      </c>
      <c r="E2987" s="19" t="s">
        <v>76</v>
      </c>
      <c r="F2987" s="19">
        <v>496.404540960367</v>
      </c>
    </row>
    <row r="2988" spans="1:6" x14ac:dyDescent="0.2">
      <c r="A2988" s="19" t="s">
        <v>92</v>
      </c>
      <c r="B2988" s="19" t="s">
        <v>77</v>
      </c>
      <c r="C2988" s="19" t="s">
        <v>99</v>
      </c>
      <c r="D2988" s="19">
        <v>2036</v>
      </c>
      <c r="E2988" s="19" t="s">
        <v>76</v>
      </c>
      <c r="F2988" s="19">
        <v>526.45975822736204</v>
      </c>
    </row>
    <row r="2989" spans="1:6" x14ac:dyDescent="0.2">
      <c r="A2989" s="19" t="s">
        <v>92</v>
      </c>
      <c r="B2989" s="19" t="s">
        <v>77</v>
      </c>
      <c r="C2989" s="19" t="s">
        <v>99</v>
      </c>
      <c r="D2989" s="19">
        <v>2037</v>
      </c>
      <c r="E2989" s="19" t="s">
        <v>76</v>
      </c>
      <c r="F2989" s="19">
        <v>555.73624155903701</v>
      </c>
    </row>
    <row r="2990" spans="1:6" x14ac:dyDescent="0.2">
      <c r="A2990" s="19" t="s">
        <v>92</v>
      </c>
      <c r="B2990" s="19" t="s">
        <v>77</v>
      </c>
      <c r="C2990" s="19" t="s">
        <v>99</v>
      </c>
      <c r="D2990" s="19">
        <v>2038</v>
      </c>
      <c r="E2990" s="19" t="s">
        <v>76</v>
      </c>
      <c r="F2990" s="19">
        <v>584.09315931876301</v>
      </c>
    </row>
    <row r="2991" spans="1:6" x14ac:dyDescent="0.2">
      <c r="A2991" s="19" t="s">
        <v>94</v>
      </c>
      <c r="B2991" s="19" t="s">
        <v>77</v>
      </c>
      <c r="C2991" s="19" t="s">
        <v>99</v>
      </c>
      <c r="D2991" s="19">
        <v>2019</v>
      </c>
      <c r="E2991" s="19" t="s">
        <v>76</v>
      </c>
      <c r="F2991" s="19">
        <v>7.2711735869123803E-6</v>
      </c>
    </row>
    <row r="2992" spans="1:6" x14ac:dyDescent="0.2">
      <c r="A2992" s="19" t="s">
        <v>94</v>
      </c>
      <c r="B2992" s="19" t="s">
        <v>77</v>
      </c>
      <c r="C2992" s="19" t="s">
        <v>99</v>
      </c>
      <c r="D2992" s="19">
        <v>2020</v>
      </c>
      <c r="E2992" s="19" t="s">
        <v>76</v>
      </c>
      <c r="F2992" s="19">
        <v>1.8391784154772E-5</v>
      </c>
    </row>
    <row r="2993" spans="1:6" x14ac:dyDescent="0.2">
      <c r="A2993" s="19" t="s">
        <v>94</v>
      </c>
      <c r="B2993" s="19" t="s">
        <v>77</v>
      </c>
      <c r="C2993" s="19" t="s">
        <v>99</v>
      </c>
      <c r="D2993" s="19">
        <v>2021</v>
      </c>
      <c r="E2993" s="19" t="s">
        <v>76</v>
      </c>
      <c r="F2993" s="19">
        <v>5.1546741981315003E-5</v>
      </c>
    </row>
    <row r="2994" spans="1:6" x14ac:dyDescent="0.2">
      <c r="A2994" s="19" t="s">
        <v>94</v>
      </c>
      <c r="B2994" s="19" t="s">
        <v>77</v>
      </c>
      <c r="C2994" s="19" t="s">
        <v>99</v>
      </c>
      <c r="D2994" s="19">
        <v>2022</v>
      </c>
      <c r="E2994" s="19" t="s">
        <v>76</v>
      </c>
      <c r="F2994" s="19">
        <v>1.04678868225116E-4</v>
      </c>
    </row>
    <row r="2995" spans="1:6" x14ac:dyDescent="0.2">
      <c r="A2995" s="19" t="s">
        <v>94</v>
      </c>
      <c r="B2995" s="19" t="s">
        <v>77</v>
      </c>
      <c r="C2995" s="19" t="s">
        <v>99</v>
      </c>
      <c r="D2995" s="19">
        <v>2023</v>
      </c>
      <c r="E2995" s="19" t="s">
        <v>76</v>
      </c>
      <c r="F2995" s="19">
        <v>1.56937675220739E-4</v>
      </c>
    </row>
    <row r="2996" spans="1:6" x14ac:dyDescent="0.2">
      <c r="A2996" s="19" t="s">
        <v>94</v>
      </c>
      <c r="B2996" s="19" t="s">
        <v>77</v>
      </c>
      <c r="C2996" s="19" t="s">
        <v>99</v>
      </c>
      <c r="D2996" s="19">
        <v>2024</v>
      </c>
      <c r="E2996" s="19" t="s">
        <v>76</v>
      </c>
      <c r="F2996" s="19">
        <v>2.0746930128705401E-4</v>
      </c>
    </row>
    <row r="2997" spans="1:6" x14ac:dyDescent="0.2">
      <c r="A2997" s="19" t="s">
        <v>94</v>
      </c>
      <c r="B2997" s="19" t="s">
        <v>77</v>
      </c>
      <c r="C2997" s="19" t="s">
        <v>99</v>
      </c>
      <c r="D2997" s="19">
        <v>2025</v>
      </c>
      <c r="E2997" s="19" t="s">
        <v>76</v>
      </c>
      <c r="F2997" s="19">
        <v>2.56295491719688E-4</v>
      </c>
    </row>
    <row r="2998" spans="1:6" x14ac:dyDescent="0.2">
      <c r="A2998" s="19" t="s">
        <v>94</v>
      </c>
      <c r="B2998" s="19" t="s">
        <v>77</v>
      </c>
      <c r="C2998" s="19" t="s">
        <v>99</v>
      </c>
      <c r="D2998" s="19">
        <v>2026</v>
      </c>
      <c r="E2998" s="19" t="s">
        <v>76</v>
      </c>
      <c r="F2998" s="19">
        <v>3.0328405215881201E-4</v>
      </c>
    </row>
    <row r="2999" spans="1:6" x14ac:dyDescent="0.2">
      <c r="A2999" s="19" t="s">
        <v>94</v>
      </c>
      <c r="B2999" s="19" t="s">
        <v>77</v>
      </c>
      <c r="C2999" s="19" t="s">
        <v>99</v>
      </c>
      <c r="D2999" s="19">
        <v>2027</v>
      </c>
      <c r="E2999" s="19" t="s">
        <v>76</v>
      </c>
      <c r="F2999" s="19">
        <v>3.4861730959034399E-4</v>
      </c>
    </row>
    <row r="3000" spans="1:6" x14ac:dyDescent="0.2">
      <c r="A3000" s="19" t="s">
        <v>94</v>
      </c>
      <c r="B3000" s="19" t="s">
        <v>77</v>
      </c>
      <c r="C3000" s="19" t="s">
        <v>99</v>
      </c>
      <c r="D3000" s="19">
        <v>2028</v>
      </c>
      <c r="E3000" s="19" t="s">
        <v>76</v>
      </c>
      <c r="F3000" s="19">
        <v>3.9231882351747801E-4</v>
      </c>
    </row>
    <row r="3001" spans="1:6" x14ac:dyDescent="0.2">
      <c r="A3001" s="19" t="s">
        <v>94</v>
      </c>
      <c r="B3001" s="19" t="s">
        <v>77</v>
      </c>
      <c r="C3001" s="19" t="s">
        <v>99</v>
      </c>
      <c r="D3001" s="19">
        <v>2029</v>
      </c>
      <c r="E3001" s="19" t="s">
        <v>76</v>
      </c>
      <c r="F3001" s="19">
        <v>4.3441268261419598E-4</v>
      </c>
    </row>
    <row r="3002" spans="1:6" x14ac:dyDescent="0.2">
      <c r="A3002" s="19" t="s">
        <v>94</v>
      </c>
      <c r="B3002" s="19" t="s">
        <v>77</v>
      </c>
      <c r="C3002" s="19" t="s">
        <v>99</v>
      </c>
      <c r="D3002" s="19">
        <v>2030</v>
      </c>
      <c r="E3002" s="19" t="s">
        <v>76</v>
      </c>
      <c r="F3002" s="19">
        <v>7.0669684485619002E-3</v>
      </c>
    </row>
    <row r="3003" spans="1:6" x14ac:dyDescent="0.2">
      <c r="A3003" s="19" t="s">
        <v>94</v>
      </c>
      <c r="B3003" s="19" t="s">
        <v>77</v>
      </c>
      <c r="C3003" s="19" t="s">
        <v>99</v>
      </c>
      <c r="D3003" s="19">
        <v>2031</v>
      </c>
      <c r="E3003" s="19" t="s">
        <v>76</v>
      </c>
      <c r="F3003" s="19">
        <v>1.71373865287512E-2</v>
      </c>
    </row>
    <row r="3004" spans="1:6" x14ac:dyDescent="0.2">
      <c r="A3004" s="19" t="s">
        <v>94</v>
      </c>
      <c r="B3004" s="19" t="s">
        <v>77</v>
      </c>
      <c r="C3004" s="19" t="s">
        <v>99</v>
      </c>
      <c r="D3004" s="19">
        <v>2032</v>
      </c>
      <c r="E3004" s="19" t="s">
        <v>76</v>
      </c>
      <c r="F3004" s="19">
        <v>2.6716006303595299E-2</v>
      </c>
    </row>
    <row r="3005" spans="1:6" x14ac:dyDescent="0.2">
      <c r="A3005" s="19" t="s">
        <v>94</v>
      </c>
      <c r="B3005" s="19" t="s">
        <v>77</v>
      </c>
      <c r="C3005" s="19" t="s">
        <v>99</v>
      </c>
      <c r="D3005" s="19">
        <v>2033</v>
      </c>
      <c r="E3005" s="19" t="s">
        <v>76</v>
      </c>
      <c r="F3005" s="19">
        <v>3.5882930992613499E-2</v>
      </c>
    </row>
    <row r="3006" spans="1:6" x14ac:dyDescent="0.2">
      <c r="A3006" s="19" t="s">
        <v>94</v>
      </c>
      <c r="B3006" s="19" t="s">
        <v>77</v>
      </c>
      <c r="C3006" s="19" t="s">
        <v>99</v>
      </c>
      <c r="D3006" s="19">
        <v>2034</v>
      </c>
      <c r="E3006" s="19" t="s">
        <v>76</v>
      </c>
      <c r="F3006" s="19">
        <v>4.4604113679219203E-2</v>
      </c>
    </row>
    <row r="3007" spans="1:6" x14ac:dyDescent="0.2">
      <c r="A3007" s="19" t="s">
        <v>94</v>
      </c>
      <c r="B3007" s="19" t="s">
        <v>77</v>
      </c>
      <c r="C3007" s="19" t="s">
        <v>99</v>
      </c>
      <c r="D3007" s="19">
        <v>2035</v>
      </c>
      <c r="E3007" s="19" t="s">
        <v>76</v>
      </c>
      <c r="F3007" s="19">
        <v>5.2920098260310397E-2</v>
      </c>
    </row>
    <row r="3008" spans="1:6" x14ac:dyDescent="0.2">
      <c r="A3008" s="19" t="s">
        <v>94</v>
      </c>
      <c r="B3008" s="19" t="s">
        <v>77</v>
      </c>
      <c r="C3008" s="19" t="s">
        <v>99</v>
      </c>
      <c r="D3008" s="19">
        <v>2036</v>
      </c>
      <c r="E3008" s="19" t="s">
        <v>76</v>
      </c>
      <c r="F3008" s="19">
        <v>6.08633315906889E-2</v>
      </c>
    </row>
    <row r="3009" spans="1:6" x14ac:dyDescent="0.2">
      <c r="A3009" s="19" t="s">
        <v>94</v>
      </c>
      <c r="B3009" s="19" t="s">
        <v>77</v>
      </c>
      <c r="C3009" s="19" t="s">
        <v>99</v>
      </c>
      <c r="D3009" s="19">
        <v>2037</v>
      </c>
      <c r="E3009" s="19" t="s">
        <v>76</v>
      </c>
      <c r="F3009" s="19">
        <v>6.8476384039785704E-2</v>
      </c>
    </row>
    <row r="3010" spans="1:6" x14ac:dyDescent="0.2">
      <c r="A3010" s="19" t="s">
        <v>94</v>
      </c>
      <c r="B3010" s="19" t="s">
        <v>77</v>
      </c>
      <c r="C3010" s="19" t="s">
        <v>99</v>
      </c>
      <c r="D3010" s="19">
        <v>2038</v>
      </c>
      <c r="E3010" s="19" t="s">
        <v>76</v>
      </c>
      <c r="F3010" s="19">
        <v>7.5773043581746802E-2</v>
      </c>
    </row>
    <row r="3011" spans="1:6" x14ac:dyDescent="0.2">
      <c r="A3011" s="19" t="s">
        <v>95</v>
      </c>
      <c r="B3011" s="19" t="s">
        <v>77</v>
      </c>
      <c r="C3011" s="19" t="s">
        <v>99</v>
      </c>
      <c r="D3011" s="19">
        <v>2019</v>
      </c>
      <c r="E3011" s="19" t="s">
        <v>76</v>
      </c>
      <c r="F3011" s="19">
        <v>4.24847886493031E-2</v>
      </c>
    </row>
    <row r="3012" spans="1:6" x14ac:dyDescent="0.2">
      <c r="A3012" s="19" t="s">
        <v>95</v>
      </c>
      <c r="B3012" s="19" t="s">
        <v>77</v>
      </c>
      <c r="C3012" s="19" t="s">
        <v>99</v>
      </c>
      <c r="D3012" s="19">
        <v>2020</v>
      </c>
      <c r="E3012" s="19" t="s">
        <v>76</v>
      </c>
      <c r="F3012" s="19">
        <v>8.4969577298606297E-2</v>
      </c>
    </row>
    <row r="3013" spans="1:6" x14ac:dyDescent="0.2">
      <c r="A3013" s="19" t="s">
        <v>95</v>
      </c>
      <c r="B3013" s="19" t="s">
        <v>77</v>
      </c>
      <c r="C3013" s="19" t="s">
        <v>99</v>
      </c>
      <c r="D3013" s="19">
        <v>2021</v>
      </c>
      <c r="E3013" s="19" t="s">
        <v>76</v>
      </c>
      <c r="F3013" s="19">
        <v>0.12745436594790899</v>
      </c>
    </row>
    <row r="3014" spans="1:6" x14ac:dyDescent="0.2">
      <c r="A3014" s="19" t="s">
        <v>95</v>
      </c>
      <c r="B3014" s="19" t="s">
        <v>77</v>
      </c>
      <c r="C3014" s="19" t="s">
        <v>99</v>
      </c>
      <c r="D3014" s="19">
        <v>2022</v>
      </c>
      <c r="E3014" s="19" t="s">
        <v>76</v>
      </c>
      <c r="F3014" s="19">
        <v>0.16993915459721301</v>
      </c>
    </row>
    <row r="3015" spans="1:6" x14ac:dyDescent="0.2">
      <c r="A3015" s="19" t="s">
        <v>95</v>
      </c>
      <c r="B3015" s="19" t="s">
        <v>77</v>
      </c>
      <c r="C3015" s="19" t="s">
        <v>99</v>
      </c>
      <c r="D3015" s="19">
        <v>2023</v>
      </c>
      <c r="E3015" s="19" t="s">
        <v>76</v>
      </c>
      <c r="F3015" s="19">
        <v>0.21242394324651601</v>
      </c>
    </row>
    <row r="3016" spans="1:6" x14ac:dyDescent="0.2">
      <c r="A3016" s="19" t="s">
        <v>95</v>
      </c>
      <c r="B3016" s="19" t="s">
        <v>77</v>
      </c>
      <c r="C3016" s="19" t="s">
        <v>99</v>
      </c>
      <c r="D3016" s="19">
        <v>2024</v>
      </c>
      <c r="E3016" s="19" t="s">
        <v>76</v>
      </c>
      <c r="F3016" s="19">
        <v>0.25490873189581897</v>
      </c>
    </row>
    <row r="3017" spans="1:6" x14ac:dyDescent="0.2">
      <c r="A3017" s="19" t="s">
        <v>95</v>
      </c>
      <c r="B3017" s="19" t="s">
        <v>77</v>
      </c>
      <c r="C3017" s="19" t="s">
        <v>99</v>
      </c>
      <c r="D3017" s="19">
        <v>2025</v>
      </c>
      <c r="E3017" s="19" t="s">
        <v>76</v>
      </c>
      <c r="F3017" s="19">
        <v>0.29739352054512203</v>
      </c>
    </row>
    <row r="3018" spans="1:6" x14ac:dyDescent="0.2">
      <c r="A3018" s="19" t="s">
        <v>95</v>
      </c>
      <c r="B3018" s="19" t="s">
        <v>77</v>
      </c>
      <c r="C3018" s="19" t="s">
        <v>99</v>
      </c>
      <c r="D3018" s="19">
        <v>2026</v>
      </c>
      <c r="E3018" s="19" t="s">
        <v>76</v>
      </c>
      <c r="F3018" s="19">
        <v>0.33987830919442502</v>
      </c>
    </row>
    <row r="3019" spans="1:6" x14ac:dyDescent="0.2">
      <c r="A3019" s="19" t="s">
        <v>95</v>
      </c>
      <c r="B3019" s="19" t="s">
        <v>77</v>
      </c>
      <c r="C3019" s="19" t="s">
        <v>99</v>
      </c>
      <c r="D3019" s="19">
        <v>2027</v>
      </c>
      <c r="E3019" s="19" t="s">
        <v>76</v>
      </c>
      <c r="F3019" s="19">
        <v>0.38236309784372802</v>
      </c>
    </row>
    <row r="3020" spans="1:6" x14ac:dyDescent="0.2">
      <c r="A3020" s="19" t="s">
        <v>95</v>
      </c>
      <c r="B3020" s="19" t="s">
        <v>77</v>
      </c>
      <c r="C3020" s="19" t="s">
        <v>99</v>
      </c>
      <c r="D3020" s="19">
        <v>2028</v>
      </c>
      <c r="E3020" s="19" t="s">
        <v>76</v>
      </c>
      <c r="F3020" s="19">
        <v>0.42484788649303101</v>
      </c>
    </row>
    <row r="3021" spans="1:6" x14ac:dyDescent="0.2">
      <c r="A3021" s="19" t="s">
        <v>95</v>
      </c>
      <c r="B3021" s="19" t="s">
        <v>77</v>
      </c>
      <c r="C3021" s="19" t="s">
        <v>99</v>
      </c>
      <c r="D3021" s="19">
        <v>2029</v>
      </c>
      <c r="E3021" s="19" t="s">
        <v>76</v>
      </c>
      <c r="F3021" s="19">
        <v>0.46733267514233501</v>
      </c>
    </row>
    <row r="3022" spans="1:6" x14ac:dyDescent="0.2">
      <c r="A3022" s="19" t="s">
        <v>95</v>
      </c>
      <c r="B3022" s="19" t="s">
        <v>77</v>
      </c>
      <c r="C3022" s="19" t="s">
        <v>99</v>
      </c>
      <c r="D3022" s="19">
        <v>2030</v>
      </c>
      <c r="E3022" s="19" t="s">
        <v>76</v>
      </c>
      <c r="F3022" s="19">
        <v>0.50981746379163795</v>
      </c>
    </row>
    <row r="3023" spans="1:6" x14ac:dyDescent="0.2">
      <c r="A3023" s="19" t="s">
        <v>95</v>
      </c>
      <c r="B3023" s="19" t="s">
        <v>77</v>
      </c>
      <c r="C3023" s="19" t="s">
        <v>99</v>
      </c>
      <c r="D3023" s="19">
        <v>2031</v>
      </c>
      <c r="E3023" s="19" t="s">
        <v>76</v>
      </c>
      <c r="F3023" s="19">
        <v>0.73994861451620098</v>
      </c>
    </row>
    <row r="3024" spans="1:6" x14ac:dyDescent="0.2">
      <c r="A3024" s="19" t="s">
        <v>95</v>
      </c>
      <c r="B3024" s="19" t="s">
        <v>77</v>
      </c>
      <c r="C3024" s="19" t="s">
        <v>99</v>
      </c>
      <c r="D3024" s="19">
        <v>2032</v>
      </c>
      <c r="E3024" s="19" t="s">
        <v>76</v>
      </c>
      <c r="F3024" s="19">
        <v>0.97425527831339997</v>
      </c>
    </row>
    <row r="3025" spans="1:6" x14ac:dyDescent="0.2">
      <c r="A3025" s="19" t="s">
        <v>95</v>
      </c>
      <c r="B3025" s="19" t="s">
        <v>77</v>
      </c>
      <c r="C3025" s="19" t="s">
        <v>99</v>
      </c>
      <c r="D3025" s="19">
        <v>2033</v>
      </c>
      <c r="E3025" s="19" t="s">
        <v>76</v>
      </c>
      <c r="F3025" s="19">
        <v>1.1945131779026601</v>
      </c>
    </row>
    <row r="3026" spans="1:6" x14ac:dyDescent="0.2">
      <c r="A3026" s="19" t="s">
        <v>95</v>
      </c>
      <c r="B3026" s="19" t="s">
        <v>77</v>
      </c>
      <c r="C3026" s="19" t="s">
        <v>99</v>
      </c>
      <c r="D3026" s="19">
        <v>2034</v>
      </c>
      <c r="E3026" s="19" t="s">
        <v>76</v>
      </c>
      <c r="F3026" s="19">
        <v>1.4036347439399199</v>
      </c>
    </row>
    <row r="3027" spans="1:6" x14ac:dyDescent="0.2">
      <c r="A3027" s="19" t="s">
        <v>95</v>
      </c>
      <c r="B3027" s="19" t="s">
        <v>77</v>
      </c>
      <c r="C3027" s="19" t="s">
        <v>99</v>
      </c>
      <c r="D3027" s="19">
        <v>2035</v>
      </c>
      <c r="E3027" s="19" t="s">
        <v>76</v>
      </c>
      <c r="F3027" s="19">
        <v>1.6044616437755399</v>
      </c>
    </row>
    <row r="3028" spans="1:6" x14ac:dyDescent="0.2">
      <c r="A3028" s="19" t="s">
        <v>95</v>
      </c>
      <c r="B3028" s="19" t="s">
        <v>77</v>
      </c>
      <c r="C3028" s="19" t="s">
        <v>99</v>
      </c>
      <c r="D3028" s="19">
        <v>2036</v>
      </c>
      <c r="E3028" s="19" t="s">
        <v>76</v>
      </c>
      <c r="F3028" s="19">
        <v>1.79980946126442</v>
      </c>
    </row>
    <row r="3029" spans="1:6" x14ac:dyDescent="0.2">
      <c r="A3029" s="19" t="s">
        <v>95</v>
      </c>
      <c r="B3029" s="19" t="s">
        <v>77</v>
      </c>
      <c r="C3029" s="19" t="s">
        <v>99</v>
      </c>
      <c r="D3029" s="19">
        <v>2037</v>
      </c>
      <c r="E3029" s="19" t="s">
        <v>76</v>
      </c>
      <c r="F3029" s="19">
        <v>1.9925054941718701</v>
      </c>
    </row>
    <row r="3030" spans="1:6" x14ac:dyDescent="0.2">
      <c r="A3030" s="19" t="s">
        <v>95</v>
      </c>
      <c r="B3030" s="19" t="s">
        <v>77</v>
      </c>
      <c r="C3030" s="19" t="s">
        <v>99</v>
      </c>
      <c r="D3030" s="19">
        <v>2038</v>
      </c>
      <c r="E3030" s="19" t="s">
        <v>76</v>
      </c>
      <c r="F3030" s="19">
        <v>2.1811826611619698</v>
      </c>
    </row>
    <row r="3031" spans="1:6" x14ac:dyDescent="0.2">
      <c r="A3031" s="19" t="s">
        <v>96</v>
      </c>
      <c r="B3031" s="19" t="s">
        <v>98</v>
      </c>
      <c r="C3031" s="19" t="s">
        <v>99</v>
      </c>
      <c r="D3031" s="19">
        <v>2019</v>
      </c>
      <c r="E3031" s="19" t="s">
        <v>76</v>
      </c>
      <c r="F3031" s="19">
        <v>2.2155503048715999</v>
      </c>
    </row>
    <row r="3032" spans="1:6" x14ac:dyDescent="0.2">
      <c r="A3032" s="19" t="s">
        <v>96</v>
      </c>
      <c r="B3032" s="19" t="s">
        <v>98</v>
      </c>
      <c r="C3032" s="19" t="s">
        <v>99</v>
      </c>
      <c r="D3032" s="19">
        <v>2020</v>
      </c>
      <c r="E3032" s="19" t="s">
        <v>76</v>
      </c>
      <c r="F3032" s="19">
        <v>4.7299413530315597</v>
      </c>
    </row>
    <row r="3033" spans="1:6" x14ac:dyDescent="0.2">
      <c r="A3033" s="19" t="s">
        <v>96</v>
      </c>
      <c r="B3033" s="19" t="s">
        <v>98</v>
      </c>
      <c r="C3033" s="19" t="s">
        <v>99</v>
      </c>
      <c r="D3033" s="19">
        <v>2021</v>
      </c>
      <c r="E3033" s="19" t="s">
        <v>76</v>
      </c>
      <c r="F3033" s="19">
        <v>7.5718634392590598</v>
      </c>
    </row>
    <row r="3034" spans="1:6" x14ac:dyDescent="0.2">
      <c r="A3034" s="19" t="s">
        <v>96</v>
      </c>
      <c r="B3034" s="19" t="s">
        <v>98</v>
      </c>
      <c r="C3034" s="19" t="s">
        <v>99</v>
      </c>
      <c r="D3034" s="19">
        <v>2022</v>
      </c>
      <c r="E3034" s="19" t="s">
        <v>76</v>
      </c>
      <c r="F3034" s="19">
        <v>10.749102389049799</v>
      </c>
    </row>
    <row r="3035" spans="1:6" x14ac:dyDescent="0.2">
      <c r="A3035" s="19" t="s">
        <v>96</v>
      </c>
      <c r="B3035" s="19" t="s">
        <v>98</v>
      </c>
      <c r="C3035" s="19" t="s">
        <v>99</v>
      </c>
      <c r="D3035" s="19">
        <v>2023</v>
      </c>
      <c r="E3035" s="19" t="s">
        <v>76</v>
      </c>
      <c r="F3035" s="19">
        <v>14.484086589331</v>
      </c>
    </row>
    <row r="3036" spans="1:6" x14ac:dyDescent="0.2">
      <c r="A3036" s="19" t="s">
        <v>96</v>
      </c>
      <c r="B3036" s="19" t="s">
        <v>98</v>
      </c>
      <c r="C3036" s="19" t="s">
        <v>99</v>
      </c>
      <c r="D3036" s="19">
        <v>2024</v>
      </c>
      <c r="E3036" s="19" t="s">
        <v>76</v>
      </c>
      <c r="F3036" s="19">
        <v>18.829074813487999</v>
      </c>
    </row>
    <row r="3037" spans="1:6" x14ac:dyDescent="0.2">
      <c r="A3037" s="19" t="s">
        <v>96</v>
      </c>
      <c r="B3037" s="19" t="s">
        <v>98</v>
      </c>
      <c r="C3037" s="19" t="s">
        <v>99</v>
      </c>
      <c r="D3037" s="19">
        <v>2025</v>
      </c>
      <c r="E3037" s="19" t="s">
        <v>76</v>
      </c>
      <c r="F3037" s="19">
        <v>23.609463934823999</v>
      </c>
    </row>
    <row r="3038" spans="1:6" x14ac:dyDescent="0.2">
      <c r="A3038" s="19" t="s">
        <v>96</v>
      </c>
      <c r="B3038" s="19" t="s">
        <v>98</v>
      </c>
      <c r="C3038" s="19" t="s">
        <v>99</v>
      </c>
      <c r="D3038" s="19">
        <v>2026</v>
      </c>
      <c r="E3038" s="19" t="s">
        <v>76</v>
      </c>
      <c r="F3038" s="19">
        <v>28.800614462699698</v>
      </c>
    </row>
    <row r="3039" spans="1:6" x14ac:dyDescent="0.2">
      <c r="A3039" s="19" t="s">
        <v>96</v>
      </c>
      <c r="B3039" s="19" t="s">
        <v>98</v>
      </c>
      <c r="C3039" s="19" t="s">
        <v>99</v>
      </c>
      <c r="D3039" s="19">
        <v>2027</v>
      </c>
      <c r="E3039" s="19" t="s">
        <v>76</v>
      </c>
      <c r="F3039" s="19">
        <v>34.345965279526602</v>
      </c>
    </row>
    <row r="3040" spans="1:6" x14ac:dyDescent="0.2">
      <c r="A3040" s="19" t="s">
        <v>96</v>
      </c>
      <c r="B3040" s="19" t="s">
        <v>98</v>
      </c>
      <c r="C3040" s="19" t="s">
        <v>99</v>
      </c>
      <c r="D3040" s="19">
        <v>2028</v>
      </c>
      <c r="E3040" s="19" t="s">
        <v>76</v>
      </c>
      <c r="F3040" s="19">
        <v>40.168861171472301</v>
      </c>
    </row>
    <row r="3041" spans="1:6" x14ac:dyDescent="0.2">
      <c r="A3041" s="19" t="s">
        <v>96</v>
      </c>
      <c r="B3041" s="19" t="s">
        <v>98</v>
      </c>
      <c r="C3041" s="19" t="s">
        <v>99</v>
      </c>
      <c r="D3041" s="19">
        <v>2029</v>
      </c>
      <c r="E3041" s="19" t="s">
        <v>76</v>
      </c>
      <c r="F3041" s="19">
        <v>46.158803583905801</v>
      </c>
    </row>
    <row r="3042" spans="1:6" x14ac:dyDescent="0.2">
      <c r="A3042" s="19" t="s">
        <v>96</v>
      </c>
      <c r="B3042" s="19" t="s">
        <v>98</v>
      </c>
      <c r="C3042" s="19" t="s">
        <v>99</v>
      </c>
      <c r="D3042" s="19">
        <v>2030</v>
      </c>
      <c r="E3042" s="19" t="s">
        <v>76</v>
      </c>
      <c r="F3042" s="19">
        <v>52.234152841901199</v>
      </c>
    </row>
    <row r="3043" spans="1:6" x14ac:dyDescent="0.2">
      <c r="A3043" s="19" t="s">
        <v>96</v>
      </c>
      <c r="B3043" s="19" t="s">
        <v>98</v>
      </c>
      <c r="C3043" s="19" t="s">
        <v>99</v>
      </c>
      <c r="D3043" s="19">
        <v>2031</v>
      </c>
      <c r="E3043" s="19" t="s">
        <v>76</v>
      </c>
      <c r="F3043" s="19">
        <v>58.188440599586002</v>
      </c>
    </row>
    <row r="3044" spans="1:6" x14ac:dyDescent="0.2">
      <c r="A3044" s="19" t="s">
        <v>96</v>
      </c>
      <c r="B3044" s="19" t="s">
        <v>98</v>
      </c>
      <c r="C3044" s="19" t="s">
        <v>99</v>
      </c>
      <c r="D3044" s="19">
        <v>2032</v>
      </c>
      <c r="E3044" s="19" t="s">
        <v>76</v>
      </c>
      <c r="F3044" s="19">
        <v>63.883859241148897</v>
      </c>
    </row>
    <row r="3045" spans="1:6" x14ac:dyDescent="0.2">
      <c r="A3045" s="19" t="s">
        <v>96</v>
      </c>
      <c r="B3045" s="19" t="s">
        <v>98</v>
      </c>
      <c r="C3045" s="19" t="s">
        <v>99</v>
      </c>
      <c r="D3045" s="19">
        <v>2033</v>
      </c>
      <c r="E3045" s="19" t="s">
        <v>76</v>
      </c>
      <c r="F3045" s="19">
        <v>69.276975469905096</v>
      </c>
    </row>
    <row r="3046" spans="1:6" x14ac:dyDescent="0.2">
      <c r="A3046" s="19" t="s">
        <v>96</v>
      </c>
      <c r="B3046" s="19" t="s">
        <v>98</v>
      </c>
      <c r="C3046" s="19" t="s">
        <v>99</v>
      </c>
      <c r="D3046" s="19">
        <v>2034</v>
      </c>
      <c r="E3046" s="19" t="s">
        <v>76</v>
      </c>
      <c r="F3046" s="19">
        <v>74.262082198395007</v>
      </c>
    </row>
    <row r="3047" spans="1:6" x14ac:dyDescent="0.2">
      <c r="A3047" s="19" t="s">
        <v>96</v>
      </c>
      <c r="B3047" s="19" t="s">
        <v>98</v>
      </c>
      <c r="C3047" s="19" t="s">
        <v>99</v>
      </c>
      <c r="D3047" s="19">
        <v>2035</v>
      </c>
      <c r="E3047" s="19" t="s">
        <v>76</v>
      </c>
      <c r="F3047" s="19">
        <v>78.715468221517895</v>
      </c>
    </row>
    <row r="3048" spans="1:6" x14ac:dyDescent="0.2">
      <c r="A3048" s="19" t="s">
        <v>96</v>
      </c>
      <c r="B3048" s="19" t="s">
        <v>98</v>
      </c>
      <c r="C3048" s="19" t="s">
        <v>99</v>
      </c>
      <c r="D3048" s="19">
        <v>2036</v>
      </c>
      <c r="E3048" s="19" t="s">
        <v>76</v>
      </c>
      <c r="F3048" s="19">
        <v>82.695906930200195</v>
      </c>
    </row>
    <row r="3049" spans="1:6" x14ac:dyDescent="0.2">
      <c r="A3049" s="19" t="s">
        <v>96</v>
      </c>
      <c r="B3049" s="19" t="s">
        <v>98</v>
      </c>
      <c r="C3049" s="19" t="s">
        <v>99</v>
      </c>
      <c r="D3049" s="19">
        <v>2037</v>
      </c>
      <c r="E3049" s="19" t="s">
        <v>76</v>
      </c>
      <c r="F3049" s="19">
        <v>86.2690670639644</v>
      </c>
    </row>
    <row r="3050" spans="1:6" x14ac:dyDescent="0.2">
      <c r="A3050" s="19" t="s">
        <v>96</v>
      </c>
      <c r="B3050" s="19" t="s">
        <v>98</v>
      </c>
      <c r="C3050" s="19" t="s">
        <v>99</v>
      </c>
      <c r="D3050" s="19">
        <v>2038</v>
      </c>
      <c r="E3050" s="19" t="s">
        <v>76</v>
      </c>
      <c r="F3050" s="19">
        <v>89.445733656802204</v>
      </c>
    </row>
    <row r="3051" spans="1:6" x14ac:dyDescent="0.2">
      <c r="A3051" s="19" t="s">
        <v>75</v>
      </c>
      <c r="B3051" s="19" t="s">
        <v>98</v>
      </c>
      <c r="C3051" s="19" t="s">
        <v>99</v>
      </c>
      <c r="D3051" s="19">
        <v>2031</v>
      </c>
      <c r="E3051" s="19" t="s">
        <v>76</v>
      </c>
      <c r="F3051" s="19">
        <v>0.39707202952073001</v>
      </c>
    </row>
    <row r="3052" spans="1:6" x14ac:dyDescent="0.2">
      <c r="A3052" s="19" t="s">
        <v>75</v>
      </c>
      <c r="B3052" s="19" t="s">
        <v>98</v>
      </c>
      <c r="C3052" s="19" t="s">
        <v>99</v>
      </c>
      <c r="D3052" s="19">
        <v>2032</v>
      </c>
      <c r="E3052" s="19" t="s">
        <v>76</v>
      </c>
      <c r="F3052" s="19">
        <v>1.5327518902098201</v>
      </c>
    </row>
    <row r="3053" spans="1:6" x14ac:dyDescent="0.2">
      <c r="A3053" s="19" t="s">
        <v>75</v>
      </c>
      <c r="B3053" s="19" t="s">
        <v>98</v>
      </c>
      <c r="C3053" s="19" t="s">
        <v>99</v>
      </c>
      <c r="D3053" s="19">
        <v>2033</v>
      </c>
      <c r="E3053" s="19" t="s">
        <v>76</v>
      </c>
      <c r="F3053" s="19">
        <v>2.72380820546846</v>
      </c>
    </row>
    <row r="3054" spans="1:6" x14ac:dyDescent="0.2">
      <c r="A3054" s="19" t="s">
        <v>75</v>
      </c>
      <c r="B3054" s="19" t="s">
        <v>98</v>
      </c>
      <c r="C3054" s="19" t="s">
        <v>99</v>
      </c>
      <c r="D3054" s="19">
        <v>2034</v>
      </c>
      <c r="E3054" s="19" t="s">
        <v>76</v>
      </c>
      <c r="F3054" s="19">
        <v>3.9457157748799601</v>
      </c>
    </row>
    <row r="3055" spans="1:6" x14ac:dyDescent="0.2">
      <c r="A3055" s="19" t="s">
        <v>75</v>
      </c>
      <c r="B3055" s="19" t="s">
        <v>98</v>
      </c>
      <c r="C3055" s="19" t="s">
        <v>99</v>
      </c>
      <c r="D3055" s="19">
        <v>2035</v>
      </c>
      <c r="E3055" s="19" t="s">
        <v>76</v>
      </c>
      <c r="F3055" s="19">
        <v>5.1892977686499897</v>
      </c>
    </row>
    <row r="3056" spans="1:6" x14ac:dyDescent="0.2">
      <c r="A3056" s="19" t="s">
        <v>75</v>
      </c>
      <c r="B3056" s="19" t="s">
        <v>98</v>
      </c>
      <c r="C3056" s="19" t="s">
        <v>99</v>
      </c>
      <c r="D3056" s="19">
        <v>2036</v>
      </c>
      <c r="E3056" s="19" t="s">
        <v>76</v>
      </c>
      <c r="F3056" s="19">
        <v>6.4498548884406501</v>
      </c>
    </row>
    <row r="3057" spans="1:6" x14ac:dyDescent="0.2">
      <c r="A3057" s="19" t="s">
        <v>75</v>
      </c>
      <c r="B3057" s="19" t="s">
        <v>98</v>
      </c>
      <c r="C3057" s="19" t="s">
        <v>99</v>
      </c>
      <c r="D3057" s="19">
        <v>2037</v>
      </c>
      <c r="E3057" s="19" t="s">
        <v>76</v>
      </c>
      <c r="F3057" s="19">
        <v>7.7476300250377301</v>
      </c>
    </row>
    <row r="3058" spans="1:6" x14ac:dyDescent="0.2">
      <c r="A3058" s="19" t="s">
        <v>75</v>
      </c>
      <c r="B3058" s="19" t="s">
        <v>98</v>
      </c>
      <c r="C3058" s="19" t="s">
        <v>99</v>
      </c>
      <c r="D3058" s="19">
        <v>2038</v>
      </c>
      <c r="E3058" s="19" t="s">
        <v>76</v>
      </c>
      <c r="F3058" s="19">
        <v>9.0715619346007497</v>
      </c>
    </row>
    <row r="3059" spans="1:6" x14ac:dyDescent="0.2">
      <c r="A3059" s="19" t="s">
        <v>79</v>
      </c>
      <c r="B3059" s="19" t="s">
        <v>98</v>
      </c>
      <c r="C3059" s="19" t="s">
        <v>99</v>
      </c>
      <c r="D3059" s="19">
        <v>2019</v>
      </c>
      <c r="E3059" s="19" t="s">
        <v>76</v>
      </c>
      <c r="F3059" s="19">
        <v>10.462893789037601</v>
      </c>
    </row>
    <row r="3060" spans="1:6" x14ac:dyDescent="0.2">
      <c r="A3060" s="19" t="s">
        <v>79</v>
      </c>
      <c r="B3060" s="19" t="s">
        <v>98</v>
      </c>
      <c r="C3060" s="19" t="s">
        <v>99</v>
      </c>
      <c r="D3060" s="19">
        <v>2020</v>
      </c>
      <c r="E3060" s="19" t="s">
        <v>76</v>
      </c>
      <c r="F3060" s="19">
        <v>20.845478740372599</v>
      </c>
    </row>
    <row r="3061" spans="1:6" x14ac:dyDescent="0.2">
      <c r="A3061" s="19" t="s">
        <v>79</v>
      </c>
      <c r="B3061" s="19" t="s">
        <v>98</v>
      </c>
      <c r="C3061" s="19" t="s">
        <v>99</v>
      </c>
      <c r="D3061" s="19">
        <v>2021</v>
      </c>
      <c r="E3061" s="19" t="s">
        <v>76</v>
      </c>
      <c r="F3061" s="19">
        <v>26.016566527316002</v>
      </c>
    </row>
    <row r="3062" spans="1:6" x14ac:dyDescent="0.2">
      <c r="A3062" s="19" t="s">
        <v>79</v>
      </c>
      <c r="B3062" s="19" t="s">
        <v>98</v>
      </c>
      <c r="C3062" s="19" t="s">
        <v>99</v>
      </c>
      <c r="D3062" s="19">
        <v>2022</v>
      </c>
      <c r="E3062" s="19" t="s">
        <v>76</v>
      </c>
      <c r="F3062" s="19">
        <v>31.183197187075599</v>
      </c>
    </row>
    <row r="3063" spans="1:6" x14ac:dyDescent="0.2">
      <c r="A3063" s="19" t="s">
        <v>79</v>
      </c>
      <c r="B3063" s="19" t="s">
        <v>98</v>
      </c>
      <c r="C3063" s="19" t="s">
        <v>99</v>
      </c>
      <c r="D3063" s="19">
        <v>2023</v>
      </c>
      <c r="E3063" s="19" t="s">
        <v>76</v>
      </c>
      <c r="F3063" s="19">
        <v>36.3163416080953</v>
      </c>
    </row>
    <row r="3064" spans="1:6" x14ac:dyDescent="0.2">
      <c r="A3064" s="19" t="s">
        <v>79</v>
      </c>
      <c r="B3064" s="19" t="s">
        <v>98</v>
      </c>
      <c r="C3064" s="19" t="s">
        <v>99</v>
      </c>
      <c r="D3064" s="19">
        <v>2024</v>
      </c>
      <c r="E3064" s="19" t="s">
        <v>76</v>
      </c>
      <c r="F3064" s="19">
        <v>41.672138888793903</v>
      </c>
    </row>
    <row r="3065" spans="1:6" x14ac:dyDescent="0.2">
      <c r="A3065" s="19" t="s">
        <v>79</v>
      </c>
      <c r="B3065" s="19" t="s">
        <v>98</v>
      </c>
      <c r="C3065" s="19" t="s">
        <v>99</v>
      </c>
      <c r="D3065" s="19">
        <v>2025</v>
      </c>
      <c r="E3065" s="19" t="s">
        <v>76</v>
      </c>
      <c r="F3065" s="19">
        <v>46.577670645878698</v>
      </c>
    </row>
    <row r="3066" spans="1:6" x14ac:dyDescent="0.2">
      <c r="A3066" s="19" t="s">
        <v>79</v>
      </c>
      <c r="B3066" s="19" t="s">
        <v>98</v>
      </c>
      <c r="C3066" s="19" t="s">
        <v>99</v>
      </c>
      <c r="D3066" s="19">
        <v>2026</v>
      </c>
      <c r="E3066" s="19" t="s">
        <v>76</v>
      </c>
      <c r="F3066" s="19">
        <v>51.177107571692801</v>
      </c>
    </row>
    <row r="3067" spans="1:6" x14ac:dyDescent="0.2">
      <c r="A3067" s="19" t="s">
        <v>79</v>
      </c>
      <c r="B3067" s="19" t="s">
        <v>98</v>
      </c>
      <c r="C3067" s="19" t="s">
        <v>99</v>
      </c>
      <c r="D3067" s="19">
        <v>2027</v>
      </c>
      <c r="E3067" s="19" t="s">
        <v>76</v>
      </c>
      <c r="F3067" s="19">
        <v>55.645476877718401</v>
      </c>
    </row>
    <row r="3068" spans="1:6" x14ac:dyDescent="0.2">
      <c r="A3068" s="19" t="s">
        <v>79</v>
      </c>
      <c r="B3068" s="19" t="s">
        <v>98</v>
      </c>
      <c r="C3068" s="19" t="s">
        <v>99</v>
      </c>
      <c r="D3068" s="19">
        <v>2028</v>
      </c>
      <c r="E3068" s="19" t="s">
        <v>76</v>
      </c>
      <c r="F3068" s="19">
        <v>59.966070021756899</v>
      </c>
    </row>
    <row r="3069" spans="1:6" x14ac:dyDescent="0.2">
      <c r="A3069" s="19" t="s">
        <v>79</v>
      </c>
      <c r="B3069" s="19" t="s">
        <v>98</v>
      </c>
      <c r="C3069" s="19" t="s">
        <v>99</v>
      </c>
      <c r="D3069" s="19">
        <v>2029</v>
      </c>
      <c r="E3069" s="19" t="s">
        <v>76</v>
      </c>
      <c r="F3069" s="19">
        <v>64.111337693615994</v>
      </c>
    </row>
    <row r="3070" spans="1:6" x14ac:dyDescent="0.2">
      <c r="A3070" s="19" t="s">
        <v>79</v>
      </c>
      <c r="B3070" s="19" t="s">
        <v>98</v>
      </c>
      <c r="C3070" s="19" t="s">
        <v>99</v>
      </c>
      <c r="D3070" s="19">
        <v>2030</v>
      </c>
      <c r="E3070" s="19" t="s">
        <v>76</v>
      </c>
      <c r="F3070" s="19">
        <v>68.096499679936102</v>
      </c>
    </row>
    <row r="3071" spans="1:6" x14ac:dyDescent="0.2">
      <c r="A3071" s="19" t="s">
        <v>79</v>
      </c>
      <c r="B3071" s="19" t="s">
        <v>98</v>
      </c>
      <c r="C3071" s="19" t="s">
        <v>99</v>
      </c>
      <c r="D3071" s="19">
        <v>2031</v>
      </c>
      <c r="E3071" s="19" t="s">
        <v>76</v>
      </c>
      <c r="F3071" s="19">
        <v>71.880541060488198</v>
      </c>
    </row>
    <row r="3072" spans="1:6" x14ac:dyDescent="0.2">
      <c r="A3072" s="19" t="s">
        <v>79</v>
      </c>
      <c r="B3072" s="19" t="s">
        <v>98</v>
      </c>
      <c r="C3072" s="19" t="s">
        <v>99</v>
      </c>
      <c r="D3072" s="19">
        <v>2032</v>
      </c>
      <c r="E3072" s="19" t="s">
        <v>76</v>
      </c>
      <c r="F3072" s="19">
        <v>75.450130980358907</v>
      </c>
    </row>
    <row r="3073" spans="1:6" x14ac:dyDescent="0.2">
      <c r="A3073" s="19" t="s">
        <v>79</v>
      </c>
      <c r="B3073" s="19" t="s">
        <v>98</v>
      </c>
      <c r="C3073" s="19" t="s">
        <v>99</v>
      </c>
      <c r="D3073" s="19">
        <v>2033</v>
      </c>
      <c r="E3073" s="19" t="s">
        <v>76</v>
      </c>
      <c r="F3073" s="19">
        <v>78.817294800633107</v>
      </c>
    </row>
    <row r="3074" spans="1:6" x14ac:dyDescent="0.2">
      <c r="A3074" s="19" t="s">
        <v>79</v>
      </c>
      <c r="B3074" s="19" t="s">
        <v>98</v>
      </c>
      <c r="C3074" s="19" t="s">
        <v>99</v>
      </c>
      <c r="D3074" s="19">
        <v>2034</v>
      </c>
      <c r="E3074" s="19" t="s">
        <v>76</v>
      </c>
      <c r="F3074" s="19">
        <v>82.405190231043804</v>
      </c>
    </row>
    <row r="3075" spans="1:6" x14ac:dyDescent="0.2">
      <c r="A3075" s="19" t="s">
        <v>79</v>
      </c>
      <c r="B3075" s="19" t="s">
        <v>98</v>
      </c>
      <c r="C3075" s="19" t="s">
        <v>99</v>
      </c>
      <c r="D3075" s="19">
        <v>2035</v>
      </c>
      <c r="E3075" s="19" t="s">
        <v>76</v>
      </c>
      <c r="F3075" s="19">
        <v>85.603240114744096</v>
      </c>
    </row>
    <row r="3076" spans="1:6" x14ac:dyDescent="0.2">
      <c r="A3076" s="19" t="s">
        <v>79</v>
      </c>
      <c r="B3076" s="19" t="s">
        <v>98</v>
      </c>
      <c r="C3076" s="19" t="s">
        <v>99</v>
      </c>
      <c r="D3076" s="19">
        <v>2036</v>
      </c>
      <c r="E3076" s="19" t="s">
        <v>76</v>
      </c>
      <c r="F3076" s="19">
        <v>88.449173007480695</v>
      </c>
    </row>
    <row r="3077" spans="1:6" x14ac:dyDescent="0.2">
      <c r="A3077" s="19" t="s">
        <v>79</v>
      </c>
      <c r="B3077" s="19" t="s">
        <v>98</v>
      </c>
      <c r="C3077" s="19" t="s">
        <v>99</v>
      </c>
      <c r="D3077" s="19">
        <v>2037</v>
      </c>
      <c r="E3077" s="19" t="s">
        <v>76</v>
      </c>
      <c r="F3077" s="19">
        <v>91.023879683631904</v>
      </c>
    </row>
    <row r="3078" spans="1:6" x14ac:dyDescent="0.2">
      <c r="A3078" s="19" t="s">
        <v>79</v>
      </c>
      <c r="B3078" s="19" t="s">
        <v>98</v>
      </c>
      <c r="C3078" s="19" t="s">
        <v>99</v>
      </c>
      <c r="D3078" s="19">
        <v>2038</v>
      </c>
      <c r="E3078" s="19" t="s">
        <v>76</v>
      </c>
      <c r="F3078" s="19">
        <v>93.425442824345097</v>
      </c>
    </row>
    <row r="3079" spans="1:6" x14ac:dyDescent="0.2">
      <c r="A3079" s="19" t="s">
        <v>81</v>
      </c>
      <c r="B3079" s="19" t="s">
        <v>98</v>
      </c>
      <c r="C3079" s="19" t="s">
        <v>99</v>
      </c>
      <c r="D3079" s="19">
        <v>2019</v>
      </c>
      <c r="E3079" s="19" t="s">
        <v>76</v>
      </c>
      <c r="F3079" s="19">
        <v>1.0888268510447301</v>
      </c>
    </row>
    <row r="3080" spans="1:6" x14ac:dyDescent="0.2">
      <c r="A3080" s="19" t="s">
        <v>81</v>
      </c>
      <c r="B3080" s="19" t="s">
        <v>98</v>
      </c>
      <c r="C3080" s="19" t="s">
        <v>99</v>
      </c>
      <c r="D3080" s="19">
        <v>2020</v>
      </c>
      <c r="E3080" s="19" t="s">
        <v>76</v>
      </c>
      <c r="F3080" s="19">
        <v>2.26522225489733</v>
      </c>
    </row>
    <row r="3081" spans="1:6" x14ac:dyDescent="0.2">
      <c r="A3081" s="19" t="s">
        <v>81</v>
      </c>
      <c r="B3081" s="19" t="s">
        <v>98</v>
      </c>
      <c r="C3081" s="19" t="s">
        <v>99</v>
      </c>
      <c r="D3081" s="19">
        <v>2021</v>
      </c>
      <c r="E3081" s="19" t="s">
        <v>76</v>
      </c>
      <c r="F3081" s="19">
        <v>3.55696421199365</v>
      </c>
    </row>
    <row r="3082" spans="1:6" x14ac:dyDescent="0.2">
      <c r="A3082" s="19" t="s">
        <v>81</v>
      </c>
      <c r="B3082" s="19" t="s">
        <v>98</v>
      </c>
      <c r="C3082" s="19" t="s">
        <v>99</v>
      </c>
      <c r="D3082" s="19">
        <v>2022</v>
      </c>
      <c r="E3082" s="19" t="s">
        <v>76</v>
      </c>
      <c r="F3082" s="19">
        <v>4.9765331404236797</v>
      </c>
    </row>
    <row r="3083" spans="1:6" x14ac:dyDescent="0.2">
      <c r="A3083" s="19" t="s">
        <v>81</v>
      </c>
      <c r="B3083" s="19" t="s">
        <v>98</v>
      </c>
      <c r="C3083" s="19" t="s">
        <v>99</v>
      </c>
      <c r="D3083" s="19">
        <v>2023</v>
      </c>
      <c r="E3083" s="19" t="s">
        <v>76</v>
      </c>
      <c r="F3083" s="19">
        <v>6.5501293826684401</v>
      </c>
    </row>
    <row r="3084" spans="1:6" x14ac:dyDescent="0.2">
      <c r="A3084" s="19" t="s">
        <v>81</v>
      </c>
      <c r="B3084" s="19" t="s">
        <v>98</v>
      </c>
      <c r="C3084" s="19" t="s">
        <v>99</v>
      </c>
      <c r="D3084" s="19">
        <v>2024</v>
      </c>
      <c r="E3084" s="19" t="s">
        <v>76</v>
      </c>
      <c r="F3084" s="19">
        <v>8.2909933187033609</v>
      </c>
    </row>
    <row r="3085" spans="1:6" x14ac:dyDescent="0.2">
      <c r="A3085" s="19" t="s">
        <v>81</v>
      </c>
      <c r="B3085" s="19" t="s">
        <v>98</v>
      </c>
      <c r="C3085" s="19" t="s">
        <v>99</v>
      </c>
      <c r="D3085" s="19">
        <v>2025</v>
      </c>
      <c r="E3085" s="19" t="s">
        <v>76</v>
      </c>
      <c r="F3085" s="19">
        <v>10.1802543196945</v>
      </c>
    </row>
    <row r="3086" spans="1:6" x14ac:dyDescent="0.2">
      <c r="A3086" s="19" t="s">
        <v>81</v>
      </c>
      <c r="B3086" s="19" t="s">
        <v>98</v>
      </c>
      <c r="C3086" s="19" t="s">
        <v>99</v>
      </c>
      <c r="D3086" s="19">
        <v>2026</v>
      </c>
      <c r="E3086" s="19" t="s">
        <v>76</v>
      </c>
      <c r="F3086" s="19">
        <v>12.2060383152781</v>
      </c>
    </row>
    <row r="3087" spans="1:6" x14ac:dyDescent="0.2">
      <c r="A3087" s="19" t="s">
        <v>81</v>
      </c>
      <c r="B3087" s="19" t="s">
        <v>98</v>
      </c>
      <c r="C3087" s="19" t="s">
        <v>99</v>
      </c>
      <c r="D3087" s="19">
        <v>2027</v>
      </c>
      <c r="E3087" s="19" t="s">
        <v>76</v>
      </c>
      <c r="F3087" s="19">
        <v>14.359097873799501</v>
      </c>
    </row>
    <row r="3088" spans="1:6" x14ac:dyDescent="0.2">
      <c r="A3088" s="19" t="s">
        <v>81</v>
      </c>
      <c r="B3088" s="19" t="s">
        <v>98</v>
      </c>
      <c r="C3088" s="19" t="s">
        <v>99</v>
      </c>
      <c r="D3088" s="19">
        <v>2028</v>
      </c>
      <c r="E3088" s="19" t="s">
        <v>76</v>
      </c>
      <c r="F3088" s="19">
        <v>16.6253482929529</v>
      </c>
    </row>
    <row r="3089" spans="1:6" x14ac:dyDescent="0.2">
      <c r="A3089" s="19" t="s">
        <v>81</v>
      </c>
      <c r="B3089" s="19" t="s">
        <v>98</v>
      </c>
      <c r="C3089" s="19" t="s">
        <v>99</v>
      </c>
      <c r="D3089" s="19">
        <v>2029</v>
      </c>
      <c r="E3089" s="19" t="s">
        <v>76</v>
      </c>
      <c r="F3089" s="19">
        <v>18.985758823121198</v>
      </c>
    </row>
    <row r="3090" spans="1:6" x14ac:dyDescent="0.2">
      <c r="A3090" s="19" t="s">
        <v>81</v>
      </c>
      <c r="B3090" s="19" t="s">
        <v>98</v>
      </c>
      <c r="C3090" s="19" t="s">
        <v>99</v>
      </c>
      <c r="D3090" s="19">
        <v>2030</v>
      </c>
      <c r="E3090" s="19" t="s">
        <v>76</v>
      </c>
      <c r="F3090" s="19">
        <v>21.416609057903401</v>
      </c>
    </row>
    <row r="3091" spans="1:6" x14ac:dyDescent="0.2">
      <c r="A3091" s="19" t="s">
        <v>81</v>
      </c>
      <c r="B3091" s="19" t="s">
        <v>98</v>
      </c>
      <c r="C3091" s="19" t="s">
        <v>99</v>
      </c>
      <c r="D3091" s="19">
        <v>2031</v>
      </c>
      <c r="E3091" s="19" t="s">
        <v>76</v>
      </c>
      <c r="F3091" s="19">
        <v>23.869287448943801</v>
      </c>
    </row>
    <row r="3092" spans="1:6" x14ac:dyDescent="0.2">
      <c r="A3092" s="19" t="s">
        <v>81</v>
      </c>
      <c r="B3092" s="19" t="s">
        <v>98</v>
      </c>
      <c r="C3092" s="19" t="s">
        <v>99</v>
      </c>
      <c r="D3092" s="19">
        <v>2032</v>
      </c>
      <c r="E3092" s="19" t="s">
        <v>76</v>
      </c>
      <c r="F3092" s="19">
        <v>26.3124461453198</v>
      </c>
    </row>
    <row r="3093" spans="1:6" x14ac:dyDescent="0.2">
      <c r="A3093" s="19" t="s">
        <v>81</v>
      </c>
      <c r="B3093" s="19" t="s">
        <v>98</v>
      </c>
      <c r="C3093" s="19" t="s">
        <v>99</v>
      </c>
      <c r="D3093" s="19">
        <v>2033</v>
      </c>
      <c r="E3093" s="19" t="s">
        <v>76</v>
      </c>
      <c r="F3093" s="19">
        <v>28.714684929956</v>
      </c>
    </row>
    <row r="3094" spans="1:6" x14ac:dyDescent="0.2">
      <c r="A3094" s="19" t="s">
        <v>81</v>
      </c>
      <c r="B3094" s="19" t="s">
        <v>98</v>
      </c>
      <c r="C3094" s="19" t="s">
        <v>99</v>
      </c>
      <c r="D3094" s="19">
        <v>2034</v>
      </c>
      <c r="E3094" s="19" t="s">
        <v>76</v>
      </c>
      <c r="F3094" s="19">
        <v>31.046202651241501</v>
      </c>
    </row>
    <row r="3095" spans="1:6" x14ac:dyDescent="0.2">
      <c r="A3095" s="19" t="s">
        <v>81</v>
      </c>
      <c r="B3095" s="19" t="s">
        <v>98</v>
      </c>
      <c r="C3095" s="19" t="s">
        <v>99</v>
      </c>
      <c r="D3095" s="19">
        <v>2035</v>
      </c>
      <c r="E3095" s="19" t="s">
        <v>76</v>
      </c>
      <c r="F3095" s="19">
        <v>33.280312818863997</v>
      </c>
    </row>
    <row r="3096" spans="1:6" x14ac:dyDescent="0.2">
      <c r="A3096" s="19" t="s">
        <v>81</v>
      </c>
      <c r="B3096" s="19" t="s">
        <v>98</v>
      </c>
      <c r="C3096" s="19" t="s">
        <v>99</v>
      </c>
      <c r="D3096" s="19">
        <v>2036</v>
      </c>
      <c r="E3096" s="19" t="s">
        <v>76</v>
      </c>
      <c r="F3096" s="19">
        <v>35.412607871048699</v>
      </c>
    </row>
    <row r="3097" spans="1:6" x14ac:dyDescent="0.2">
      <c r="A3097" s="19" t="s">
        <v>81</v>
      </c>
      <c r="B3097" s="19" t="s">
        <v>98</v>
      </c>
      <c r="C3097" s="19" t="s">
        <v>99</v>
      </c>
      <c r="D3097" s="19">
        <v>2037</v>
      </c>
      <c r="E3097" s="19" t="s">
        <v>76</v>
      </c>
      <c r="F3097" s="19">
        <v>37.423919219934</v>
      </c>
    </row>
    <row r="3098" spans="1:6" x14ac:dyDescent="0.2">
      <c r="A3098" s="19" t="s">
        <v>81</v>
      </c>
      <c r="B3098" s="19" t="s">
        <v>98</v>
      </c>
      <c r="C3098" s="19" t="s">
        <v>99</v>
      </c>
      <c r="D3098" s="19">
        <v>2038</v>
      </c>
      <c r="E3098" s="19" t="s">
        <v>76</v>
      </c>
      <c r="F3098" s="19">
        <v>39.2996361968763</v>
      </c>
    </row>
    <row r="3099" spans="1:6" x14ac:dyDescent="0.2">
      <c r="A3099" s="19" t="s">
        <v>85</v>
      </c>
      <c r="B3099" s="19" t="s">
        <v>98</v>
      </c>
      <c r="C3099" s="19" t="s">
        <v>99</v>
      </c>
      <c r="D3099" s="19">
        <v>2038</v>
      </c>
      <c r="E3099" s="19" t="s">
        <v>76</v>
      </c>
      <c r="F3099" s="19">
        <v>2.0047891624942999</v>
      </c>
    </row>
    <row r="3100" spans="1:6" x14ac:dyDescent="0.2">
      <c r="A3100" s="19" t="s">
        <v>90</v>
      </c>
      <c r="B3100" s="19" t="s">
        <v>98</v>
      </c>
      <c r="C3100" s="19" t="s">
        <v>99</v>
      </c>
      <c r="D3100" s="19">
        <v>2019</v>
      </c>
      <c r="E3100" s="19" t="s">
        <v>76</v>
      </c>
      <c r="F3100" s="19">
        <v>0.17886000235392499</v>
      </c>
    </row>
    <row r="3101" spans="1:6" x14ac:dyDescent="0.2">
      <c r="A3101" s="19" t="s">
        <v>90</v>
      </c>
      <c r="B3101" s="19" t="s">
        <v>98</v>
      </c>
      <c r="C3101" s="19" t="s">
        <v>99</v>
      </c>
      <c r="D3101" s="19">
        <v>2020</v>
      </c>
      <c r="E3101" s="19" t="s">
        <v>76</v>
      </c>
      <c r="F3101" s="19">
        <v>0.376991796800624</v>
      </c>
    </row>
    <row r="3102" spans="1:6" x14ac:dyDescent="0.2">
      <c r="A3102" s="19" t="s">
        <v>90</v>
      </c>
      <c r="B3102" s="19" t="s">
        <v>98</v>
      </c>
      <c r="C3102" s="19" t="s">
        <v>99</v>
      </c>
      <c r="D3102" s="19">
        <v>2021</v>
      </c>
      <c r="E3102" s="19" t="s">
        <v>76</v>
      </c>
      <c r="F3102" s="19">
        <v>0.59578109201412799</v>
      </c>
    </row>
    <row r="3103" spans="1:6" x14ac:dyDescent="0.2">
      <c r="A3103" s="19" t="s">
        <v>90</v>
      </c>
      <c r="B3103" s="19" t="s">
        <v>98</v>
      </c>
      <c r="C3103" s="19" t="s">
        <v>99</v>
      </c>
      <c r="D3103" s="19">
        <v>2022</v>
      </c>
      <c r="E3103" s="19" t="s">
        <v>76</v>
      </c>
      <c r="F3103" s="19">
        <v>0.83762902106127102</v>
      </c>
    </row>
    <row r="3104" spans="1:6" x14ac:dyDescent="0.2">
      <c r="A3104" s="19" t="s">
        <v>90</v>
      </c>
      <c r="B3104" s="19" t="s">
        <v>98</v>
      </c>
      <c r="C3104" s="19" t="s">
        <v>99</v>
      </c>
      <c r="D3104" s="19">
        <v>2023</v>
      </c>
      <c r="E3104" s="19" t="s">
        <v>76</v>
      </c>
      <c r="F3104" s="19">
        <v>1.29531490120388</v>
      </c>
    </row>
    <row r="3105" spans="1:6" x14ac:dyDescent="0.2">
      <c r="A3105" s="19" t="s">
        <v>90</v>
      </c>
      <c r="B3105" s="19" t="s">
        <v>98</v>
      </c>
      <c r="C3105" s="19" t="s">
        <v>99</v>
      </c>
      <c r="D3105" s="19">
        <v>2024</v>
      </c>
      <c r="E3105" s="19" t="s">
        <v>76</v>
      </c>
      <c r="F3105" s="19">
        <v>1.86299429490418</v>
      </c>
    </row>
    <row r="3106" spans="1:6" x14ac:dyDescent="0.2">
      <c r="A3106" s="19" t="s">
        <v>90</v>
      </c>
      <c r="B3106" s="19" t="s">
        <v>98</v>
      </c>
      <c r="C3106" s="19" t="s">
        <v>99</v>
      </c>
      <c r="D3106" s="19">
        <v>2025</v>
      </c>
      <c r="E3106" s="19" t="s">
        <v>76</v>
      </c>
      <c r="F3106" s="19">
        <v>2.47479822934657</v>
      </c>
    </row>
    <row r="3107" spans="1:6" x14ac:dyDescent="0.2">
      <c r="A3107" s="19" t="s">
        <v>90</v>
      </c>
      <c r="B3107" s="19" t="s">
        <v>98</v>
      </c>
      <c r="C3107" s="19" t="s">
        <v>99</v>
      </c>
      <c r="D3107" s="19">
        <v>2026</v>
      </c>
      <c r="E3107" s="19" t="s">
        <v>76</v>
      </c>
      <c r="F3107" s="19">
        <v>3.1255304080369499</v>
      </c>
    </row>
    <row r="3108" spans="1:6" x14ac:dyDescent="0.2">
      <c r="A3108" s="19" t="s">
        <v>90</v>
      </c>
      <c r="B3108" s="19" t="s">
        <v>98</v>
      </c>
      <c r="C3108" s="19" t="s">
        <v>99</v>
      </c>
      <c r="D3108" s="19">
        <v>2027</v>
      </c>
      <c r="E3108" s="19" t="s">
        <v>76</v>
      </c>
      <c r="F3108" s="19">
        <v>3.81024825897804</v>
      </c>
    </row>
    <row r="3109" spans="1:6" x14ac:dyDescent="0.2">
      <c r="A3109" s="19" t="s">
        <v>90</v>
      </c>
      <c r="B3109" s="19" t="s">
        <v>98</v>
      </c>
      <c r="C3109" s="19" t="s">
        <v>99</v>
      </c>
      <c r="D3109" s="19">
        <v>2028</v>
      </c>
      <c r="E3109" s="19" t="s">
        <v>76</v>
      </c>
      <c r="F3109" s="19">
        <v>4.5237668869366301</v>
      </c>
    </row>
    <row r="3110" spans="1:6" x14ac:dyDescent="0.2">
      <c r="A3110" s="19" t="s">
        <v>90</v>
      </c>
      <c r="B3110" s="19" t="s">
        <v>98</v>
      </c>
      <c r="C3110" s="19" t="s">
        <v>99</v>
      </c>
      <c r="D3110" s="19">
        <v>2029</v>
      </c>
      <c r="E3110" s="19" t="s">
        <v>76</v>
      </c>
      <c r="F3110" s="19">
        <v>5.2586342739646303</v>
      </c>
    </row>
    <row r="3111" spans="1:6" x14ac:dyDescent="0.2">
      <c r="A3111" s="19" t="s">
        <v>90</v>
      </c>
      <c r="B3111" s="19" t="s">
        <v>98</v>
      </c>
      <c r="C3111" s="19" t="s">
        <v>99</v>
      </c>
      <c r="D3111" s="19">
        <v>2030</v>
      </c>
      <c r="E3111" s="19" t="s">
        <v>76</v>
      </c>
      <c r="F3111" s="19">
        <v>6.0103695376061701</v>
      </c>
    </row>
    <row r="3112" spans="1:6" x14ac:dyDescent="0.2">
      <c r="A3112" s="19" t="s">
        <v>90</v>
      </c>
      <c r="B3112" s="19" t="s">
        <v>98</v>
      </c>
      <c r="C3112" s="19" t="s">
        <v>99</v>
      </c>
      <c r="D3112" s="19">
        <v>2031</v>
      </c>
      <c r="E3112" s="19" t="s">
        <v>76</v>
      </c>
      <c r="F3112" s="19">
        <v>6.7533674863974804</v>
      </c>
    </row>
    <row r="3113" spans="1:6" x14ac:dyDescent="0.2">
      <c r="A3113" s="19" t="s">
        <v>90</v>
      </c>
      <c r="B3113" s="19" t="s">
        <v>98</v>
      </c>
      <c r="C3113" s="19" t="s">
        <v>99</v>
      </c>
      <c r="D3113" s="19">
        <v>2032</v>
      </c>
      <c r="E3113" s="19" t="s">
        <v>76</v>
      </c>
      <c r="F3113" s="19">
        <v>7.4847069355299398</v>
      </c>
    </row>
    <row r="3114" spans="1:6" x14ac:dyDescent="0.2">
      <c r="A3114" s="19" t="s">
        <v>90</v>
      </c>
      <c r="B3114" s="19" t="s">
        <v>98</v>
      </c>
      <c r="C3114" s="19" t="s">
        <v>99</v>
      </c>
      <c r="D3114" s="19">
        <v>2033</v>
      </c>
      <c r="E3114" s="19" t="s">
        <v>76</v>
      </c>
      <c r="F3114" s="19">
        <v>8.1991568702601008</v>
      </c>
    </row>
    <row r="3115" spans="1:6" x14ac:dyDescent="0.2">
      <c r="A3115" s="19" t="s">
        <v>90</v>
      </c>
      <c r="B3115" s="19" t="s">
        <v>98</v>
      </c>
      <c r="C3115" s="19" t="s">
        <v>99</v>
      </c>
      <c r="D3115" s="19">
        <v>2034</v>
      </c>
      <c r="E3115" s="19" t="s">
        <v>76</v>
      </c>
      <c r="F3115" s="19">
        <v>8.8890403104558899</v>
      </c>
    </row>
    <row r="3116" spans="1:6" x14ac:dyDescent="0.2">
      <c r="A3116" s="19" t="s">
        <v>90</v>
      </c>
      <c r="B3116" s="19" t="s">
        <v>98</v>
      </c>
      <c r="C3116" s="19" t="s">
        <v>99</v>
      </c>
      <c r="D3116" s="19">
        <v>2035</v>
      </c>
      <c r="E3116" s="19" t="s">
        <v>76</v>
      </c>
      <c r="F3116" s="19">
        <v>9.5488282219900196</v>
      </c>
    </row>
    <row r="3117" spans="1:6" x14ac:dyDescent="0.2">
      <c r="A3117" s="19" t="s">
        <v>90</v>
      </c>
      <c r="B3117" s="19" t="s">
        <v>98</v>
      </c>
      <c r="C3117" s="19" t="s">
        <v>99</v>
      </c>
      <c r="D3117" s="19">
        <v>2036</v>
      </c>
      <c r="E3117" s="19" t="s">
        <v>76</v>
      </c>
      <c r="F3117" s="19">
        <v>10.180405695290601</v>
      </c>
    </row>
    <row r="3118" spans="1:6" x14ac:dyDescent="0.2">
      <c r="A3118" s="19" t="s">
        <v>90</v>
      </c>
      <c r="B3118" s="19" t="s">
        <v>98</v>
      </c>
      <c r="C3118" s="19" t="s">
        <v>99</v>
      </c>
      <c r="D3118" s="19">
        <v>2037</v>
      </c>
      <c r="E3118" s="19" t="s">
        <v>76</v>
      </c>
      <c r="F3118" s="19">
        <v>10.782258530160201</v>
      </c>
    </row>
    <row r="3119" spans="1:6" x14ac:dyDescent="0.2">
      <c r="A3119" s="19" t="s">
        <v>90</v>
      </c>
      <c r="B3119" s="19" t="s">
        <v>98</v>
      </c>
      <c r="C3119" s="19" t="s">
        <v>99</v>
      </c>
      <c r="D3119" s="19">
        <v>2038</v>
      </c>
      <c r="E3119" s="19" t="s">
        <v>76</v>
      </c>
      <c r="F3119" s="19">
        <v>11.3514684606562</v>
      </c>
    </row>
    <row r="3120" spans="1:6" x14ac:dyDescent="0.2">
      <c r="A3120" s="19" t="s">
        <v>91</v>
      </c>
      <c r="B3120" s="19" t="s">
        <v>98</v>
      </c>
      <c r="C3120" s="19" t="s">
        <v>99</v>
      </c>
      <c r="D3120" s="19">
        <v>2019</v>
      </c>
      <c r="E3120" s="19" t="s">
        <v>76</v>
      </c>
      <c r="F3120" s="19">
        <v>4.4985265284039198</v>
      </c>
    </row>
    <row r="3121" spans="1:6" x14ac:dyDescent="0.2">
      <c r="A3121" s="19" t="s">
        <v>91</v>
      </c>
      <c r="B3121" s="19" t="s">
        <v>98</v>
      </c>
      <c r="C3121" s="19" t="s">
        <v>99</v>
      </c>
      <c r="D3121" s="19">
        <v>2020</v>
      </c>
      <c r="E3121" s="19" t="s">
        <v>76</v>
      </c>
      <c r="F3121" s="19">
        <v>9.2297453744621993</v>
      </c>
    </row>
    <row r="3122" spans="1:6" x14ac:dyDescent="0.2">
      <c r="A3122" s="19" t="s">
        <v>91</v>
      </c>
      <c r="B3122" s="19" t="s">
        <v>98</v>
      </c>
      <c r="C3122" s="19" t="s">
        <v>99</v>
      </c>
      <c r="D3122" s="19">
        <v>2021</v>
      </c>
      <c r="E3122" s="19" t="s">
        <v>76</v>
      </c>
      <c r="F3122" s="19">
        <v>14.366465584629299</v>
      </c>
    </row>
    <row r="3123" spans="1:6" x14ac:dyDescent="0.2">
      <c r="A3123" s="19" t="s">
        <v>91</v>
      </c>
      <c r="B3123" s="19" t="s">
        <v>98</v>
      </c>
      <c r="C3123" s="19" t="s">
        <v>99</v>
      </c>
      <c r="D3123" s="19">
        <v>2022</v>
      </c>
      <c r="E3123" s="19" t="s">
        <v>76</v>
      </c>
      <c r="F3123" s="19">
        <v>19.984416432973202</v>
      </c>
    </row>
    <row r="3124" spans="1:6" x14ac:dyDescent="0.2">
      <c r="A3124" s="19" t="s">
        <v>91</v>
      </c>
      <c r="B3124" s="19" t="s">
        <v>98</v>
      </c>
      <c r="C3124" s="19" t="s">
        <v>99</v>
      </c>
      <c r="D3124" s="19">
        <v>2023</v>
      </c>
      <c r="E3124" s="19" t="s">
        <v>76</v>
      </c>
      <c r="F3124" s="19">
        <v>26.108848952740399</v>
      </c>
    </row>
    <row r="3125" spans="1:6" x14ac:dyDescent="0.2">
      <c r="A3125" s="19" t="s">
        <v>91</v>
      </c>
      <c r="B3125" s="19" t="s">
        <v>98</v>
      </c>
      <c r="C3125" s="19" t="s">
        <v>99</v>
      </c>
      <c r="D3125" s="19">
        <v>2024</v>
      </c>
      <c r="E3125" s="19" t="s">
        <v>76</v>
      </c>
      <c r="F3125" s="19">
        <v>32.699793294356603</v>
      </c>
    </row>
    <row r="3126" spans="1:6" x14ac:dyDescent="0.2">
      <c r="A3126" s="19" t="s">
        <v>91</v>
      </c>
      <c r="B3126" s="19" t="s">
        <v>98</v>
      </c>
      <c r="C3126" s="19" t="s">
        <v>99</v>
      </c>
      <c r="D3126" s="19">
        <v>2025</v>
      </c>
      <c r="E3126" s="19" t="s">
        <v>76</v>
      </c>
      <c r="F3126" s="19">
        <v>39.851888312965301</v>
      </c>
    </row>
    <row r="3127" spans="1:6" x14ac:dyDescent="0.2">
      <c r="A3127" s="19" t="s">
        <v>91</v>
      </c>
      <c r="B3127" s="19" t="s">
        <v>98</v>
      </c>
      <c r="C3127" s="19" t="s">
        <v>99</v>
      </c>
      <c r="D3127" s="19">
        <v>2026</v>
      </c>
      <c r="E3127" s="19" t="s">
        <v>76</v>
      </c>
      <c r="F3127" s="19">
        <v>47.4810230697042</v>
      </c>
    </row>
    <row r="3128" spans="1:6" x14ac:dyDescent="0.2">
      <c r="A3128" s="19" t="s">
        <v>91</v>
      </c>
      <c r="B3128" s="19" t="s">
        <v>98</v>
      </c>
      <c r="C3128" s="19" t="s">
        <v>99</v>
      </c>
      <c r="D3128" s="19">
        <v>2027</v>
      </c>
      <c r="E3128" s="19" t="s">
        <v>76</v>
      </c>
      <c r="F3128" s="19">
        <v>55.650616010870301</v>
      </c>
    </row>
    <row r="3129" spans="1:6" x14ac:dyDescent="0.2">
      <c r="A3129" s="19" t="s">
        <v>91</v>
      </c>
      <c r="B3129" s="19" t="s">
        <v>98</v>
      </c>
      <c r="C3129" s="19" t="s">
        <v>99</v>
      </c>
      <c r="D3129" s="19">
        <v>2028</v>
      </c>
      <c r="E3129" s="19" t="s">
        <v>76</v>
      </c>
      <c r="F3129" s="19">
        <v>64.310237845772505</v>
      </c>
    </row>
    <row r="3130" spans="1:6" x14ac:dyDescent="0.2">
      <c r="A3130" s="19" t="s">
        <v>91</v>
      </c>
      <c r="B3130" s="19" t="s">
        <v>98</v>
      </c>
      <c r="C3130" s="19" t="s">
        <v>99</v>
      </c>
      <c r="D3130" s="19">
        <v>2029</v>
      </c>
      <c r="E3130" s="19" t="s">
        <v>76</v>
      </c>
      <c r="F3130" s="19">
        <v>73.403287122880897</v>
      </c>
    </row>
    <row r="3131" spans="1:6" x14ac:dyDescent="0.2">
      <c r="A3131" s="19" t="s">
        <v>91</v>
      </c>
      <c r="B3131" s="19" t="s">
        <v>98</v>
      </c>
      <c r="C3131" s="19" t="s">
        <v>99</v>
      </c>
      <c r="D3131" s="19">
        <v>2030</v>
      </c>
      <c r="E3131" s="19" t="s">
        <v>76</v>
      </c>
      <c r="F3131" s="19">
        <v>82.719866041672105</v>
      </c>
    </row>
    <row r="3132" spans="1:6" x14ac:dyDescent="0.2">
      <c r="A3132" s="19" t="s">
        <v>91</v>
      </c>
      <c r="B3132" s="19" t="s">
        <v>98</v>
      </c>
      <c r="C3132" s="19" t="s">
        <v>99</v>
      </c>
      <c r="D3132" s="19">
        <v>2031</v>
      </c>
      <c r="E3132" s="19" t="s">
        <v>76</v>
      </c>
      <c r="F3132" s="19">
        <v>92.286874798489706</v>
      </c>
    </row>
    <row r="3133" spans="1:6" x14ac:dyDescent="0.2">
      <c r="A3133" s="19" t="s">
        <v>91</v>
      </c>
      <c r="B3133" s="19" t="s">
        <v>98</v>
      </c>
      <c r="C3133" s="19" t="s">
        <v>99</v>
      </c>
      <c r="D3133" s="19">
        <v>2032</v>
      </c>
      <c r="E3133" s="19" t="s">
        <v>76</v>
      </c>
      <c r="F3133" s="19">
        <v>101.952232267266</v>
      </c>
    </row>
    <row r="3134" spans="1:6" x14ac:dyDescent="0.2">
      <c r="A3134" s="19" t="s">
        <v>91</v>
      </c>
      <c r="B3134" s="19" t="s">
        <v>98</v>
      </c>
      <c r="C3134" s="19" t="s">
        <v>99</v>
      </c>
      <c r="D3134" s="19">
        <v>2033</v>
      </c>
      <c r="E3134" s="19" t="s">
        <v>76</v>
      </c>
      <c r="F3134" s="19">
        <v>111.73836354047</v>
      </c>
    </row>
    <row r="3135" spans="1:6" x14ac:dyDescent="0.2">
      <c r="A3135" s="19" t="s">
        <v>91</v>
      </c>
      <c r="B3135" s="19" t="s">
        <v>98</v>
      </c>
      <c r="C3135" s="19" t="s">
        <v>99</v>
      </c>
      <c r="D3135" s="19">
        <v>2034</v>
      </c>
      <c r="E3135" s="19" t="s">
        <v>76</v>
      </c>
      <c r="F3135" s="19">
        <v>121.70640917096399</v>
      </c>
    </row>
    <row r="3136" spans="1:6" x14ac:dyDescent="0.2">
      <c r="A3136" s="19" t="s">
        <v>91</v>
      </c>
      <c r="B3136" s="19" t="s">
        <v>98</v>
      </c>
      <c r="C3136" s="19" t="s">
        <v>99</v>
      </c>
      <c r="D3136" s="19">
        <v>2035</v>
      </c>
      <c r="E3136" s="19" t="s">
        <v>76</v>
      </c>
      <c r="F3136" s="19">
        <v>131.57857579380999</v>
      </c>
    </row>
    <row r="3137" spans="1:6" x14ac:dyDescent="0.2">
      <c r="A3137" s="19" t="s">
        <v>91</v>
      </c>
      <c r="B3137" s="19" t="s">
        <v>98</v>
      </c>
      <c r="C3137" s="19" t="s">
        <v>99</v>
      </c>
      <c r="D3137" s="19">
        <v>2036</v>
      </c>
      <c r="E3137" s="19" t="s">
        <v>76</v>
      </c>
      <c r="F3137" s="19">
        <v>141.41574562153201</v>
      </c>
    </row>
    <row r="3138" spans="1:6" x14ac:dyDescent="0.2">
      <c r="A3138" s="19" t="s">
        <v>91</v>
      </c>
      <c r="B3138" s="19" t="s">
        <v>98</v>
      </c>
      <c r="C3138" s="19" t="s">
        <v>99</v>
      </c>
      <c r="D3138" s="19">
        <v>2037</v>
      </c>
      <c r="E3138" s="19" t="s">
        <v>76</v>
      </c>
      <c r="F3138" s="19">
        <v>150.99780773084399</v>
      </c>
    </row>
    <row r="3139" spans="1:6" x14ac:dyDescent="0.2">
      <c r="A3139" s="19" t="s">
        <v>91</v>
      </c>
      <c r="B3139" s="19" t="s">
        <v>98</v>
      </c>
      <c r="C3139" s="19" t="s">
        <v>99</v>
      </c>
      <c r="D3139" s="19">
        <v>2038</v>
      </c>
      <c r="E3139" s="19" t="s">
        <v>76</v>
      </c>
      <c r="F3139" s="19">
        <v>160.52165326229499</v>
      </c>
    </row>
    <row r="3140" spans="1:6" x14ac:dyDescent="0.2">
      <c r="A3140" s="19" t="s">
        <v>92</v>
      </c>
      <c r="B3140" s="19" t="s">
        <v>98</v>
      </c>
      <c r="C3140" s="19" t="s">
        <v>99</v>
      </c>
      <c r="D3140" s="19">
        <v>2019</v>
      </c>
      <c r="E3140" s="19" t="s">
        <v>76</v>
      </c>
      <c r="F3140" s="19">
        <v>7.0313842805764604E-3</v>
      </c>
    </row>
    <row r="3141" spans="1:6" x14ac:dyDescent="0.2">
      <c r="A3141" s="19" t="s">
        <v>92</v>
      </c>
      <c r="B3141" s="19" t="s">
        <v>98</v>
      </c>
      <c r="C3141" s="19" t="s">
        <v>99</v>
      </c>
      <c r="D3141" s="19">
        <v>2020</v>
      </c>
      <c r="E3141" s="19" t="s">
        <v>76</v>
      </c>
      <c r="F3141" s="19">
        <v>1.5171582470737599E-2</v>
      </c>
    </row>
    <row r="3142" spans="1:6" x14ac:dyDescent="0.2">
      <c r="A3142" s="19" t="s">
        <v>92</v>
      </c>
      <c r="B3142" s="19" t="s">
        <v>98</v>
      </c>
      <c r="C3142" s="19" t="s">
        <v>99</v>
      </c>
      <c r="D3142" s="19">
        <v>2021</v>
      </c>
      <c r="E3142" s="19" t="s">
        <v>76</v>
      </c>
      <c r="F3142" s="19">
        <v>2.5270414014737199E-2</v>
      </c>
    </row>
    <row r="3143" spans="1:6" x14ac:dyDescent="0.2">
      <c r="A3143" s="19" t="s">
        <v>92</v>
      </c>
      <c r="B3143" s="19" t="s">
        <v>98</v>
      </c>
      <c r="C3143" s="19" t="s">
        <v>99</v>
      </c>
      <c r="D3143" s="19">
        <v>2022</v>
      </c>
      <c r="E3143" s="19" t="s">
        <v>76</v>
      </c>
      <c r="F3143" s="19">
        <v>3.8169028450888903E-2</v>
      </c>
    </row>
    <row r="3144" spans="1:6" x14ac:dyDescent="0.2">
      <c r="A3144" s="19" t="s">
        <v>92</v>
      </c>
      <c r="B3144" s="19" t="s">
        <v>98</v>
      </c>
      <c r="C3144" s="19" t="s">
        <v>99</v>
      </c>
      <c r="D3144" s="19">
        <v>2023</v>
      </c>
      <c r="E3144" s="19" t="s">
        <v>76</v>
      </c>
      <c r="F3144" s="19">
        <v>5.4502558128749899E-2</v>
      </c>
    </row>
    <row r="3145" spans="1:6" x14ac:dyDescent="0.2">
      <c r="A3145" s="19" t="s">
        <v>92</v>
      </c>
      <c r="B3145" s="19" t="s">
        <v>98</v>
      </c>
      <c r="C3145" s="19" t="s">
        <v>99</v>
      </c>
      <c r="D3145" s="19">
        <v>2024</v>
      </c>
      <c r="E3145" s="19" t="s">
        <v>76</v>
      </c>
      <c r="F3145" s="19">
        <v>7.4601332740721601E-2</v>
      </c>
    </row>
    <row r="3146" spans="1:6" x14ac:dyDescent="0.2">
      <c r="A3146" s="19" t="s">
        <v>92</v>
      </c>
      <c r="B3146" s="19" t="s">
        <v>98</v>
      </c>
      <c r="C3146" s="19" t="s">
        <v>99</v>
      </c>
      <c r="D3146" s="19">
        <v>2025</v>
      </c>
      <c r="E3146" s="19" t="s">
        <v>76</v>
      </c>
      <c r="F3146" s="19">
        <v>9.8357954303908604E-2</v>
      </c>
    </row>
    <row r="3147" spans="1:6" x14ac:dyDescent="0.2">
      <c r="A3147" s="19" t="s">
        <v>92</v>
      </c>
      <c r="B3147" s="19" t="s">
        <v>98</v>
      </c>
      <c r="C3147" s="19" t="s">
        <v>99</v>
      </c>
      <c r="D3147" s="19">
        <v>2026</v>
      </c>
      <c r="E3147" s="19" t="s">
        <v>76</v>
      </c>
      <c r="F3147" s="19">
        <v>0.12533961751881001</v>
      </c>
    </row>
    <row r="3148" spans="1:6" x14ac:dyDescent="0.2">
      <c r="A3148" s="19" t="s">
        <v>92</v>
      </c>
      <c r="B3148" s="19" t="s">
        <v>98</v>
      </c>
      <c r="C3148" s="19" t="s">
        <v>99</v>
      </c>
      <c r="D3148" s="19">
        <v>2027</v>
      </c>
      <c r="E3148" s="19" t="s">
        <v>76</v>
      </c>
      <c r="F3148" s="19">
        <v>0.15536344837997601</v>
      </c>
    </row>
    <row r="3149" spans="1:6" x14ac:dyDescent="0.2">
      <c r="A3149" s="19" t="s">
        <v>92</v>
      </c>
      <c r="B3149" s="19" t="s">
        <v>98</v>
      </c>
      <c r="C3149" s="19" t="s">
        <v>99</v>
      </c>
      <c r="D3149" s="19">
        <v>2028</v>
      </c>
      <c r="E3149" s="19" t="s">
        <v>76</v>
      </c>
      <c r="F3149" s="19">
        <v>0.18830216030758301</v>
      </c>
    </row>
    <row r="3150" spans="1:6" x14ac:dyDescent="0.2">
      <c r="A3150" s="19" t="s">
        <v>92</v>
      </c>
      <c r="B3150" s="19" t="s">
        <v>98</v>
      </c>
      <c r="C3150" s="19" t="s">
        <v>99</v>
      </c>
      <c r="D3150" s="19">
        <v>2029</v>
      </c>
      <c r="E3150" s="19" t="s">
        <v>76</v>
      </c>
      <c r="F3150" s="19">
        <v>0.22389235219756701</v>
      </c>
    </row>
    <row r="3151" spans="1:6" x14ac:dyDescent="0.2">
      <c r="A3151" s="19" t="s">
        <v>92</v>
      </c>
      <c r="B3151" s="19" t="s">
        <v>98</v>
      </c>
      <c r="C3151" s="19" t="s">
        <v>99</v>
      </c>
      <c r="D3151" s="19">
        <v>2030</v>
      </c>
      <c r="E3151" s="19" t="s">
        <v>76</v>
      </c>
      <c r="F3151" s="19">
        <v>0.26179655266013002</v>
      </c>
    </row>
    <row r="3152" spans="1:6" x14ac:dyDescent="0.2">
      <c r="A3152" s="19" t="s">
        <v>92</v>
      </c>
      <c r="B3152" s="19" t="s">
        <v>98</v>
      </c>
      <c r="C3152" s="19" t="s">
        <v>99</v>
      </c>
      <c r="D3152" s="19">
        <v>2031</v>
      </c>
      <c r="E3152" s="19" t="s">
        <v>76</v>
      </c>
      <c r="F3152" s="19">
        <v>0.30043194482170399</v>
      </c>
    </row>
    <row r="3153" spans="1:6" x14ac:dyDescent="0.2">
      <c r="A3153" s="19" t="s">
        <v>92</v>
      </c>
      <c r="B3153" s="19" t="s">
        <v>98</v>
      </c>
      <c r="C3153" s="19" t="s">
        <v>99</v>
      </c>
      <c r="D3153" s="19">
        <v>2032</v>
      </c>
      <c r="E3153" s="19" t="s">
        <v>76</v>
      </c>
      <c r="F3153" s="19">
        <v>0.33934501065445599</v>
      </c>
    </row>
    <row r="3154" spans="1:6" x14ac:dyDescent="0.2">
      <c r="A3154" s="19" t="s">
        <v>92</v>
      </c>
      <c r="B3154" s="19" t="s">
        <v>98</v>
      </c>
      <c r="C3154" s="19" t="s">
        <v>99</v>
      </c>
      <c r="D3154" s="19">
        <v>2033</v>
      </c>
      <c r="E3154" s="19" t="s">
        <v>76</v>
      </c>
      <c r="F3154" s="19">
        <v>0.37787360410187998</v>
      </c>
    </row>
    <row r="3155" spans="1:6" x14ac:dyDescent="0.2">
      <c r="A3155" s="19" t="s">
        <v>92</v>
      </c>
      <c r="B3155" s="19" t="s">
        <v>98</v>
      </c>
      <c r="C3155" s="19" t="s">
        <v>99</v>
      </c>
      <c r="D3155" s="19">
        <v>2034</v>
      </c>
      <c r="E3155" s="19" t="s">
        <v>76</v>
      </c>
      <c r="F3155" s="19">
        <v>0.41552257393860398</v>
      </c>
    </row>
    <row r="3156" spans="1:6" x14ac:dyDescent="0.2">
      <c r="A3156" s="19" t="s">
        <v>92</v>
      </c>
      <c r="B3156" s="19" t="s">
        <v>98</v>
      </c>
      <c r="C3156" s="19" t="s">
        <v>99</v>
      </c>
      <c r="D3156" s="19">
        <v>2035</v>
      </c>
      <c r="E3156" s="19" t="s">
        <v>76</v>
      </c>
      <c r="F3156" s="19">
        <v>0.452255626496678</v>
      </c>
    </row>
    <row r="3157" spans="1:6" x14ac:dyDescent="0.2">
      <c r="A3157" s="19" t="s">
        <v>92</v>
      </c>
      <c r="B3157" s="19" t="s">
        <v>98</v>
      </c>
      <c r="C3157" s="19" t="s">
        <v>99</v>
      </c>
      <c r="D3157" s="19">
        <v>2036</v>
      </c>
      <c r="E3157" s="19" t="s">
        <v>76</v>
      </c>
      <c r="F3157" s="19">
        <v>0.488446254275759</v>
      </c>
    </row>
    <row r="3158" spans="1:6" x14ac:dyDescent="0.2">
      <c r="A3158" s="19" t="s">
        <v>92</v>
      </c>
      <c r="B3158" s="19" t="s">
        <v>98</v>
      </c>
      <c r="C3158" s="19" t="s">
        <v>99</v>
      </c>
      <c r="D3158" s="19">
        <v>2037</v>
      </c>
      <c r="E3158" s="19" t="s">
        <v>76</v>
      </c>
      <c r="F3158" s="19">
        <v>0.52448410678502</v>
      </c>
    </row>
    <row r="3159" spans="1:6" x14ac:dyDescent="0.2">
      <c r="A3159" s="19" t="s">
        <v>92</v>
      </c>
      <c r="B3159" s="19" t="s">
        <v>98</v>
      </c>
      <c r="C3159" s="19" t="s">
        <v>99</v>
      </c>
      <c r="D3159" s="19">
        <v>2038</v>
      </c>
      <c r="E3159" s="19" t="s">
        <v>76</v>
      </c>
      <c r="F3159" s="19">
        <v>0.56015561226298505</v>
      </c>
    </row>
    <row r="3160" spans="1:6" x14ac:dyDescent="0.2">
      <c r="A3160" s="19" t="s">
        <v>93</v>
      </c>
      <c r="B3160" s="19" t="s">
        <v>98</v>
      </c>
      <c r="C3160" s="19" t="s">
        <v>99</v>
      </c>
      <c r="D3160" s="19">
        <v>2019</v>
      </c>
      <c r="E3160" s="19" t="s">
        <v>76</v>
      </c>
      <c r="F3160" s="19">
        <v>0.119731344373601</v>
      </c>
    </row>
    <row r="3161" spans="1:6" x14ac:dyDescent="0.2">
      <c r="A3161" s="19" t="s">
        <v>93</v>
      </c>
      <c r="B3161" s="19" t="s">
        <v>98</v>
      </c>
      <c r="C3161" s="19" t="s">
        <v>99</v>
      </c>
      <c r="D3161" s="19">
        <v>2020</v>
      </c>
      <c r="E3161" s="19" t="s">
        <v>76</v>
      </c>
      <c r="F3161" s="19">
        <v>0.25186229693804502</v>
      </c>
    </row>
    <row r="3162" spans="1:6" x14ac:dyDescent="0.2">
      <c r="A3162" s="19" t="s">
        <v>93</v>
      </c>
      <c r="B3162" s="19" t="s">
        <v>98</v>
      </c>
      <c r="C3162" s="19" t="s">
        <v>99</v>
      </c>
      <c r="D3162" s="19">
        <v>2021</v>
      </c>
      <c r="E3162" s="19" t="s">
        <v>76</v>
      </c>
      <c r="F3162" s="19">
        <v>0.40068742186114098</v>
      </c>
    </row>
    <row r="3163" spans="1:6" x14ac:dyDescent="0.2">
      <c r="A3163" s="19" t="s">
        <v>93</v>
      </c>
      <c r="B3163" s="19" t="s">
        <v>98</v>
      </c>
      <c r="C3163" s="19" t="s">
        <v>99</v>
      </c>
      <c r="D3163" s="19">
        <v>2022</v>
      </c>
      <c r="E3163" s="19" t="s">
        <v>76</v>
      </c>
      <c r="F3163" s="19">
        <v>0.56851375862790898</v>
      </c>
    </row>
    <row r="3164" spans="1:6" x14ac:dyDescent="0.2">
      <c r="A3164" s="19" t="s">
        <v>93</v>
      </c>
      <c r="B3164" s="19" t="s">
        <v>98</v>
      </c>
      <c r="C3164" s="19" t="s">
        <v>99</v>
      </c>
      <c r="D3164" s="19">
        <v>2023</v>
      </c>
      <c r="E3164" s="19" t="s">
        <v>76</v>
      </c>
      <c r="F3164" s="19">
        <v>0.75617929823489205</v>
      </c>
    </row>
    <row r="3165" spans="1:6" x14ac:dyDescent="0.2">
      <c r="A3165" s="19" t="s">
        <v>93</v>
      </c>
      <c r="B3165" s="19" t="s">
        <v>98</v>
      </c>
      <c r="C3165" s="19" t="s">
        <v>99</v>
      </c>
      <c r="D3165" s="19">
        <v>2024</v>
      </c>
      <c r="E3165" s="19" t="s">
        <v>76</v>
      </c>
      <c r="F3165" s="19">
        <v>0.96225713092854104</v>
      </c>
    </row>
    <row r="3166" spans="1:6" x14ac:dyDescent="0.2">
      <c r="A3166" s="19" t="s">
        <v>93</v>
      </c>
      <c r="B3166" s="19" t="s">
        <v>98</v>
      </c>
      <c r="C3166" s="19" t="s">
        <v>99</v>
      </c>
      <c r="D3166" s="19">
        <v>2025</v>
      </c>
      <c r="E3166" s="19" t="s">
        <v>76</v>
      </c>
      <c r="F3166" s="19">
        <v>1.1816449267839499</v>
      </c>
    </row>
    <row r="3167" spans="1:6" x14ac:dyDescent="0.2">
      <c r="A3167" s="19" t="s">
        <v>93</v>
      </c>
      <c r="B3167" s="19" t="s">
        <v>98</v>
      </c>
      <c r="C3167" s="19" t="s">
        <v>99</v>
      </c>
      <c r="D3167" s="19">
        <v>2026</v>
      </c>
      <c r="E3167" s="19" t="s">
        <v>76</v>
      </c>
      <c r="F3167" s="19">
        <v>1.4179406180791001</v>
      </c>
    </row>
    <row r="3168" spans="1:6" x14ac:dyDescent="0.2">
      <c r="A3168" s="19" t="s">
        <v>93</v>
      </c>
      <c r="B3168" s="19" t="s">
        <v>98</v>
      </c>
      <c r="C3168" s="19" t="s">
        <v>99</v>
      </c>
      <c r="D3168" s="19">
        <v>2027</v>
      </c>
      <c r="E3168" s="19" t="s">
        <v>76</v>
      </c>
      <c r="F3168" s="19">
        <v>1.6694714414209899</v>
      </c>
    </row>
    <row r="3169" spans="1:6" x14ac:dyDescent="0.2">
      <c r="A3169" s="19" t="s">
        <v>93</v>
      </c>
      <c r="B3169" s="19" t="s">
        <v>98</v>
      </c>
      <c r="C3169" s="19" t="s">
        <v>99</v>
      </c>
      <c r="D3169" s="19">
        <v>2028</v>
      </c>
      <c r="E3169" s="19" t="s">
        <v>76</v>
      </c>
      <c r="F3169" s="19">
        <v>1.9324929519760401</v>
      </c>
    </row>
    <row r="3170" spans="1:6" x14ac:dyDescent="0.2">
      <c r="A3170" s="19" t="s">
        <v>93</v>
      </c>
      <c r="B3170" s="19" t="s">
        <v>98</v>
      </c>
      <c r="C3170" s="19" t="s">
        <v>99</v>
      </c>
      <c r="D3170" s="19">
        <v>2029</v>
      </c>
      <c r="E3170" s="19" t="s">
        <v>76</v>
      </c>
      <c r="F3170" s="19">
        <v>2.2050217365667502</v>
      </c>
    </row>
    <row r="3171" spans="1:6" x14ac:dyDescent="0.2">
      <c r="A3171" s="19" t="s">
        <v>93</v>
      </c>
      <c r="B3171" s="19" t="s">
        <v>98</v>
      </c>
      <c r="C3171" s="19" t="s">
        <v>99</v>
      </c>
      <c r="D3171" s="19">
        <v>2030</v>
      </c>
      <c r="E3171" s="19" t="s">
        <v>76</v>
      </c>
      <c r="F3171" s="19">
        <v>2.4839730402090101</v>
      </c>
    </row>
    <row r="3172" spans="1:6" x14ac:dyDescent="0.2">
      <c r="A3172" s="19" t="s">
        <v>93</v>
      </c>
      <c r="B3172" s="19" t="s">
        <v>98</v>
      </c>
      <c r="C3172" s="19" t="s">
        <v>99</v>
      </c>
      <c r="D3172" s="19">
        <v>2031</v>
      </c>
      <c r="E3172" s="19" t="s">
        <v>76</v>
      </c>
      <c r="F3172" s="19">
        <v>2.7643124076392902</v>
      </c>
    </row>
    <row r="3173" spans="1:6" x14ac:dyDescent="0.2">
      <c r="A3173" s="19" t="s">
        <v>93</v>
      </c>
      <c r="B3173" s="19" t="s">
        <v>98</v>
      </c>
      <c r="C3173" s="19" t="s">
        <v>99</v>
      </c>
      <c r="D3173" s="19">
        <v>2032</v>
      </c>
      <c r="E3173" s="19" t="s">
        <v>76</v>
      </c>
      <c r="F3173" s="19">
        <v>3.0420509988222602</v>
      </c>
    </row>
    <row r="3174" spans="1:6" x14ac:dyDescent="0.2">
      <c r="A3174" s="19" t="s">
        <v>93</v>
      </c>
      <c r="B3174" s="19" t="s">
        <v>98</v>
      </c>
      <c r="C3174" s="19" t="s">
        <v>99</v>
      </c>
      <c r="D3174" s="19">
        <v>2033</v>
      </c>
      <c r="E3174" s="19" t="s">
        <v>76</v>
      </c>
      <c r="F3174" s="19">
        <v>3.3133692284621499</v>
      </c>
    </row>
    <row r="3175" spans="1:6" x14ac:dyDescent="0.2">
      <c r="A3175" s="19" t="s">
        <v>93</v>
      </c>
      <c r="B3175" s="19" t="s">
        <v>98</v>
      </c>
      <c r="C3175" s="19" t="s">
        <v>99</v>
      </c>
      <c r="D3175" s="19">
        <v>2034</v>
      </c>
      <c r="E3175" s="19" t="s">
        <v>76</v>
      </c>
      <c r="F3175" s="19">
        <v>3.5741206867182198</v>
      </c>
    </row>
    <row r="3176" spans="1:6" x14ac:dyDescent="0.2">
      <c r="A3176" s="19" t="s">
        <v>93</v>
      </c>
      <c r="B3176" s="19" t="s">
        <v>98</v>
      </c>
      <c r="C3176" s="19" t="s">
        <v>99</v>
      </c>
      <c r="D3176" s="19">
        <v>2035</v>
      </c>
      <c r="E3176" s="19" t="s">
        <v>76</v>
      </c>
      <c r="F3176" s="19">
        <v>3.8224373189919501</v>
      </c>
    </row>
    <row r="3177" spans="1:6" x14ac:dyDescent="0.2">
      <c r="A3177" s="19" t="s">
        <v>93</v>
      </c>
      <c r="B3177" s="19" t="s">
        <v>98</v>
      </c>
      <c r="C3177" s="19" t="s">
        <v>99</v>
      </c>
      <c r="D3177" s="19">
        <v>2036</v>
      </c>
      <c r="E3177" s="19" t="s">
        <v>76</v>
      </c>
      <c r="F3177" s="19">
        <v>4.0555986577158398</v>
      </c>
    </row>
    <row r="3178" spans="1:6" x14ac:dyDescent="0.2">
      <c r="A3178" s="19" t="s">
        <v>93</v>
      </c>
      <c r="B3178" s="19" t="s">
        <v>98</v>
      </c>
      <c r="C3178" s="19" t="s">
        <v>99</v>
      </c>
      <c r="D3178" s="19">
        <v>2037</v>
      </c>
      <c r="E3178" s="19" t="s">
        <v>76</v>
      </c>
      <c r="F3178" s="19">
        <v>4.2738664558597801</v>
      </c>
    </row>
    <row r="3179" spans="1:6" x14ac:dyDescent="0.2">
      <c r="A3179" s="19" t="s">
        <v>93</v>
      </c>
      <c r="B3179" s="19" t="s">
        <v>98</v>
      </c>
      <c r="C3179" s="19" t="s">
        <v>99</v>
      </c>
      <c r="D3179" s="19">
        <v>2038</v>
      </c>
      <c r="E3179" s="19" t="s">
        <v>76</v>
      </c>
      <c r="F3179" s="19">
        <v>4.4765202028163298</v>
      </c>
    </row>
    <row r="3180" spans="1:6" x14ac:dyDescent="0.2">
      <c r="A3180" s="19" t="s">
        <v>94</v>
      </c>
      <c r="B3180" s="19" t="s">
        <v>98</v>
      </c>
      <c r="C3180" s="19" t="s">
        <v>99</v>
      </c>
      <c r="D3180" s="19">
        <v>2019</v>
      </c>
      <c r="E3180" s="19" t="s">
        <v>76</v>
      </c>
      <c r="F3180" s="19">
        <v>2.54243337404472</v>
      </c>
    </row>
    <row r="3181" spans="1:6" x14ac:dyDescent="0.2">
      <c r="A3181" s="19" t="s">
        <v>94</v>
      </c>
      <c r="B3181" s="19" t="s">
        <v>98</v>
      </c>
      <c r="C3181" s="19" t="s">
        <v>99</v>
      </c>
      <c r="D3181" s="19">
        <v>2020</v>
      </c>
      <c r="E3181" s="19" t="s">
        <v>76</v>
      </c>
      <c r="F3181" s="19">
        <v>5.1926931935024099</v>
      </c>
    </row>
    <row r="3182" spans="1:6" x14ac:dyDescent="0.2">
      <c r="A3182" s="19" t="s">
        <v>94</v>
      </c>
      <c r="B3182" s="19" t="s">
        <v>98</v>
      </c>
      <c r="C3182" s="19" t="s">
        <v>99</v>
      </c>
      <c r="D3182" s="19">
        <v>2021</v>
      </c>
      <c r="E3182" s="19" t="s">
        <v>76</v>
      </c>
      <c r="F3182" s="19">
        <v>8.2528099072077996</v>
      </c>
    </row>
    <row r="3183" spans="1:6" x14ac:dyDescent="0.2">
      <c r="A3183" s="19" t="s">
        <v>94</v>
      </c>
      <c r="B3183" s="19" t="s">
        <v>98</v>
      </c>
      <c r="C3183" s="19" t="s">
        <v>99</v>
      </c>
      <c r="D3183" s="19">
        <v>2022</v>
      </c>
      <c r="E3183" s="19" t="s">
        <v>76</v>
      </c>
      <c r="F3183" s="19">
        <v>11.8688267930044</v>
      </c>
    </row>
    <row r="3184" spans="1:6" x14ac:dyDescent="0.2">
      <c r="A3184" s="19" t="s">
        <v>94</v>
      </c>
      <c r="B3184" s="19" t="s">
        <v>98</v>
      </c>
      <c r="C3184" s="19" t="s">
        <v>99</v>
      </c>
      <c r="D3184" s="19">
        <v>2023</v>
      </c>
      <c r="E3184" s="19" t="s">
        <v>76</v>
      </c>
      <c r="F3184" s="19">
        <v>15.7306265043346</v>
      </c>
    </row>
    <row r="3185" spans="1:6" x14ac:dyDescent="0.2">
      <c r="A3185" s="19" t="s">
        <v>94</v>
      </c>
      <c r="B3185" s="19" t="s">
        <v>98</v>
      </c>
      <c r="C3185" s="19" t="s">
        <v>99</v>
      </c>
      <c r="D3185" s="19">
        <v>2024</v>
      </c>
      <c r="E3185" s="19" t="s">
        <v>76</v>
      </c>
      <c r="F3185" s="19">
        <v>19.796500005729701</v>
      </c>
    </row>
    <row r="3186" spans="1:6" x14ac:dyDescent="0.2">
      <c r="A3186" s="19" t="s">
        <v>94</v>
      </c>
      <c r="B3186" s="19" t="s">
        <v>98</v>
      </c>
      <c r="C3186" s="19" t="s">
        <v>99</v>
      </c>
      <c r="D3186" s="19">
        <v>2025</v>
      </c>
      <c r="E3186" s="19" t="s">
        <v>76</v>
      </c>
      <c r="F3186" s="19">
        <v>24.001628678251901</v>
      </c>
    </row>
    <row r="3187" spans="1:6" x14ac:dyDescent="0.2">
      <c r="A3187" s="19" t="s">
        <v>94</v>
      </c>
      <c r="B3187" s="19" t="s">
        <v>98</v>
      </c>
      <c r="C3187" s="19" t="s">
        <v>99</v>
      </c>
      <c r="D3187" s="19">
        <v>2026</v>
      </c>
      <c r="E3187" s="19" t="s">
        <v>76</v>
      </c>
      <c r="F3187" s="19">
        <v>28.3011518908332</v>
      </c>
    </row>
    <row r="3188" spans="1:6" x14ac:dyDescent="0.2">
      <c r="A3188" s="19" t="s">
        <v>94</v>
      </c>
      <c r="B3188" s="19" t="s">
        <v>98</v>
      </c>
      <c r="C3188" s="19" t="s">
        <v>99</v>
      </c>
      <c r="D3188" s="19">
        <v>2027</v>
      </c>
      <c r="E3188" s="19" t="s">
        <v>76</v>
      </c>
      <c r="F3188" s="19">
        <v>32.651856611579099</v>
      </c>
    </row>
    <row r="3189" spans="1:6" x14ac:dyDescent="0.2">
      <c r="A3189" s="19" t="s">
        <v>94</v>
      </c>
      <c r="B3189" s="19" t="s">
        <v>98</v>
      </c>
      <c r="C3189" s="19" t="s">
        <v>99</v>
      </c>
      <c r="D3189" s="19">
        <v>2028</v>
      </c>
      <c r="E3189" s="19" t="s">
        <v>76</v>
      </c>
      <c r="F3189" s="19">
        <v>37.022925898857501</v>
      </c>
    </row>
    <row r="3190" spans="1:6" x14ac:dyDescent="0.2">
      <c r="A3190" s="19" t="s">
        <v>94</v>
      </c>
      <c r="B3190" s="19" t="s">
        <v>98</v>
      </c>
      <c r="C3190" s="19" t="s">
        <v>99</v>
      </c>
      <c r="D3190" s="19">
        <v>2029</v>
      </c>
      <c r="E3190" s="19" t="s">
        <v>76</v>
      </c>
      <c r="F3190" s="19">
        <v>41.359512988181997</v>
      </c>
    </row>
    <row r="3191" spans="1:6" x14ac:dyDescent="0.2">
      <c r="A3191" s="19" t="s">
        <v>94</v>
      </c>
      <c r="B3191" s="19" t="s">
        <v>98</v>
      </c>
      <c r="C3191" s="19" t="s">
        <v>99</v>
      </c>
      <c r="D3191" s="19">
        <v>2030</v>
      </c>
      <c r="E3191" s="19" t="s">
        <v>76</v>
      </c>
      <c r="F3191" s="19">
        <v>45.675811619976599</v>
      </c>
    </row>
    <row r="3192" spans="1:6" x14ac:dyDescent="0.2">
      <c r="A3192" s="19" t="s">
        <v>94</v>
      </c>
      <c r="B3192" s="19" t="s">
        <v>98</v>
      </c>
      <c r="C3192" s="19" t="s">
        <v>99</v>
      </c>
      <c r="D3192" s="19">
        <v>2031</v>
      </c>
      <c r="E3192" s="19" t="s">
        <v>76</v>
      </c>
      <c r="F3192" s="19">
        <v>49.859654616075503</v>
      </c>
    </row>
    <row r="3193" spans="1:6" x14ac:dyDescent="0.2">
      <c r="A3193" s="19" t="s">
        <v>94</v>
      </c>
      <c r="B3193" s="19" t="s">
        <v>98</v>
      </c>
      <c r="C3193" s="19" t="s">
        <v>99</v>
      </c>
      <c r="D3193" s="19">
        <v>2032</v>
      </c>
      <c r="E3193" s="19" t="s">
        <v>76</v>
      </c>
      <c r="F3193" s="19">
        <v>53.857448050824601</v>
      </c>
    </row>
    <row r="3194" spans="1:6" x14ac:dyDescent="0.2">
      <c r="A3194" s="19" t="s">
        <v>94</v>
      </c>
      <c r="B3194" s="19" t="s">
        <v>98</v>
      </c>
      <c r="C3194" s="19" t="s">
        <v>99</v>
      </c>
      <c r="D3194" s="19">
        <v>2033</v>
      </c>
      <c r="E3194" s="19" t="s">
        <v>76</v>
      </c>
      <c r="F3194" s="19">
        <v>57.697593196735198</v>
      </c>
    </row>
    <row r="3195" spans="1:6" x14ac:dyDescent="0.2">
      <c r="A3195" s="19" t="s">
        <v>94</v>
      </c>
      <c r="B3195" s="19" t="s">
        <v>98</v>
      </c>
      <c r="C3195" s="19" t="s">
        <v>99</v>
      </c>
      <c r="D3195" s="19">
        <v>2034</v>
      </c>
      <c r="E3195" s="19" t="s">
        <v>76</v>
      </c>
      <c r="F3195" s="19">
        <v>61.353773350035297</v>
      </c>
    </row>
    <row r="3196" spans="1:6" x14ac:dyDescent="0.2">
      <c r="A3196" s="19" t="s">
        <v>94</v>
      </c>
      <c r="B3196" s="19" t="s">
        <v>98</v>
      </c>
      <c r="C3196" s="19" t="s">
        <v>99</v>
      </c>
      <c r="D3196" s="19">
        <v>2035</v>
      </c>
      <c r="E3196" s="19" t="s">
        <v>76</v>
      </c>
      <c r="F3196" s="19">
        <v>64.826825466259393</v>
      </c>
    </row>
    <row r="3197" spans="1:6" x14ac:dyDescent="0.2">
      <c r="A3197" s="19" t="s">
        <v>94</v>
      </c>
      <c r="B3197" s="19" t="s">
        <v>98</v>
      </c>
      <c r="C3197" s="19" t="s">
        <v>99</v>
      </c>
      <c r="D3197" s="19">
        <v>2036</v>
      </c>
      <c r="E3197" s="19" t="s">
        <v>76</v>
      </c>
      <c r="F3197" s="19">
        <v>68.173791327411806</v>
      </c>
    </row>
    <row r="3198" spans="1:6" x14ac:dyDescent="0.2">
      <c r="A3198" s="19" t="s">
        <v>94</v>
      </c>
      <c r="B3198" s="19" t="s">
        <v>98</v>
      </c>
      <c r="C3198" s="19" t="s">
        <v>99</v>
      </c>
      <c r="D3198" s="19">
        <v>2037</v>
      </c>
      <c r="E3198" s="19" t="s">
        <v>76</v>
      </c>
      <c r="F3198" s="19">
        <v>71.400638865377999</v>
      </c>
    </row>
    <row r="3199" spans="1:6" x14ac:dyDescent="0.2">
      <c r="A3199" s="19" t="s">
        <v>94</v>
      </c>
      <c r="B3199" s="19" t="s">
        <v>98</v>
      </c>
      <c r="C3199" s="19" t="s">
        <v>99</v>
      </c>
      <c r="D3199" s="19">
        <v>2038</v>
      </c>
      <c r="E3199" s="19" t="s">
        <v>76</v>
      </c>
      <c r="F3199" s="19">
        <v>74.505573079271201</v>
      </c>
    </row>
    <row r="3200" spans="1:6" x14ac:dyDescent="0.2">
      <c r="A3200" s="19" t="s">
        <v>95</v>
      </c>
      <c r="B3200" s="19" t="s">
        <v>98</v>
      </c>
      <c r="C3200" s="19" t="s">
        <v>99</v>
      </c>
      <c r="D3200" s="19">
        <v>2019</v>
      </c>
      <c r="E3200" s="19" t="s">
        <v>76</v>
      </c>
      <c r="F3200" s="19">
        <v>0.22900769411244401</v>
      </c>
    </row>
    <row r="3201" spans="1:6" x14ac:dyDescent="0.2">
      <c r="A3201" s="19" t="s">
        <v>95</v>
      </c>
      <c r="B3201" s="19" t="s">
        <v>98</v>
      </c>
      <c r="C3201" s="19" t="s">
        <v>99</v>
      </c>
      <c r="D3201" s="19">
        <v>2020</v>
      </c>
      <c r="E3201" s="19" t="s">
        <v>76</v>
      </c>
      <c r="F3201" s="19">
        <v>0.46155918923347999</v>
      </c>
    </row>
    <row r="3202" spans="1:6" x14ac:dyDescent="0.2">
      <c r="A3202" s="19" t="s">
        <v>95</v>
      </c>
      <c r="B3202" s="19" t="s">
        <v>98</v>
      </c>
      <c r="C3202" s="19" t="s">
        <v>99</v>
      </c>
      <c r="D3202" s="19">
        <v>2021</v>
      </c>
      <c r="E3202" s="19" t="s">
        <v>76</v>
      </c>
      <c r="F3202" s="19">
        <v>0.69791161855018102</v>
      </c>
    </row>
    <row r="3203" spans="1:6" x14ac:dyDescent="0.2">
      <c r="A3203" s="19" t="s">
        <v>95</v>
      </c>
      <c r="B3203" s="19" t="s">
        <v>98</v>
      </c>
      <c r="C3203" s="19" t="s">
        <v>99</v>
      </c>
      <c r="D3203" s="19">
        <v>2022</v>
      </c>
      <c r="E3203" s="19" t="s">
        <v>76</v>
      </c>
      <c r="F3203" s="19">
        <v>0.94011909006007599</v>
      </c>
    </row>
    <row r="3204" spans="1:6" x14ac:dyDescent="0.2">
      <c r="A3204" s="19" t="s">
        <v>95</v>
      </c>
      <c r="B3204" s="19" t="s">
        <v>98</v>
      </c>
      <c r="C3204" s="19" t="s">
        <v>99</v>
      </c>
      <c r="D3204" s="19">
        <v>2023</v>
      </c>
      <c r="E3204" s="19" t="s">
        <v>76</v>
      </c>
      <c r="F3204" s="19">
        <v>1.18864315945615</v>
      </c>
    </row>
    <row r="3205" spans="1:6" x14ac:dyDescent="0.2">
      <c r="A3205" s="19" t="s">
        <v>95</v>
      </c>
      <c r="B3205" s="19" t="s">
        <v>98</v>
      </c>
      <c r="C3205" s="19" t="s">
        <v>99</v>
      </c>
      <c r="D3205" s="19">
        <v>2024</v>
      </c>
      <c r="E3205" s="19" t="s">
        <v>76</v>
      </c>
      <c r="F3205" s="19">
        <v>1.44232147272553</v>
      </c>
    </row>
    <row r="3206" spans="1:6" x14ac:dyDescent="0.2">
      <c r="A3206" s="19" t="s">
        <v>95</v>
      </c>
      <c r="B3206" s="19" t="s">
        <v>98</v>
      </c>
      <c r="C3206" s="19" t="s">
        <v>99</v>
      </c>
      <c r="D3206" s="19">
        <v>2025</v>
      </c>
      <c r="E3206" s="19" t="s">
        <v>76</v>
      </c>
      <c r="F3206" s="19">
        <v>1.71464256533466</v>
      </c>
    </row>
    <row r="3207" spans="1:6" x14ac:dyDescent="0.2">
      <c r="A3207" s="19" t="s">
        <v>95</v>
      </c>
      <c r="B3207" s="19" t="s">
        <v>98</v>
      </c>
      <c r="C3207" s="19" t="s">
        <v>99</v>
      </c>
      <c r="D3207" s="19">
        <v>2026</v>
      </c>
      <c r="E3207" s="19" t="s">
        <v>76</v>
      </c>
      <c r="F3207" s="19">
        <v>2.0145160904975299</v>
      </c>
    </row>
    <row r="3208" spans="1:6" x14ac:dyDescent="0.2">
      <c r="A3208" s="19" t="s">
        <v>95</v>
      </c>
      <c r="B3208" s="19" t="s">
        <v>98</v>
      </c>
      <c r="C3208" s="19" t="s">
        <v>99</v>
      </c>
      <c r="D3208" s="19">
        <v>2027</v>
      </c>
      <c r="E3208" s="19" t="s">
        <v>76</v>
      </c>
      <c r="F3208" s="19">
        <v>2.3237490296802399</v>
      </c>
    </row>
    <row r="3209" spans="1:6" x14ac:dyDescent="0.2">
      <c r="A3209" s="19" t="s">
        <v>95</v>
      </c>
      <c r="B3209" s="19" t="s">
        <v>98</v>
      </c>
      <c r="C3209" s="19" t="s">
        <v>99</v>
      </c>
      <c r="D3209" s="19">
        <v>2028</v>
      </c>
      <c r="E3209" s="19" t="s">
        <v>76</v>
      </c>
      <c r="F3209" s="19">
        <v>2.6415774062739499</v>
      </c>
    </row>
    <row r="3210" spans="1:6" x14ac:dyDescent="0.2">
      <c r="A3210" s="19" t="s">
        <v>95</v>
      </c>
      <c r="B3210" s="19" t="s">
        <v>98</v>
      </c>
      <c r="C3210" s="19" t="s">
        <v>99</v>
      </c>
      <c r="D3210" s="19">
        <v>2029</v>
      </c>
      <c r="E3210" s="19" t="s">
        <v>76</v>
      </c>
      <c r="F3210" s="19">
        <v>2.9658629340806901</v>
      </c>
    </row>
    <row r="3211" spans="1:6" x14ac:dyDescent="0.2">
      <c r="A3211" s="19" t="s">
        <v>95</v>
      </c>
      <c r="B3211" s="19" t="s">
        <v>98</v>
      </c>
      <c r="C3211" s="19" t="s">
        <v>99</v>
      </c>
      <c r="D3211" s="19">
        <v>2030</v>
      </c>
      <c r="E3211" s="19" t="s">
        <v>76</v>
      </c>
      <c r="F3211" s="19">
        <v>3.2961554852612598</v>
      </c>
    </row>
    <row r="3212" spans="1:6" x14ac:dyDescent="0.2">
      <c r="A3212" s="19" t="s">
        <v>95</v>
      </c>
      <c r="B3212" s="19" t="s">
        <v>98</v>
      </c>
      <c r="C3212" s="19" t="s">
        <v>99</v>
      </c>
      <c r="D3212" s="19">
        <v>2031</v>
      </c>
      <c r="E3212" s="19" t="s">
        <v>76</v>
      </c>
      <c r="F3212" s="19">
        <v>3.6281642765768698</v>
      </c>
    </row>
    <row r="3213" spans="1:6" x14ac:dyDescent="0.2">
      <c r="A3213" s="19" t="s">
        <v>95</v>
      </c>
      <c r="B3213" s="19" t="s">
        <v>98</v>
      </c>
      <c r="C3213" s="19" t="s">
        <v>99</v>
      </c>
      <c r="D3213" s="19">
        <v>2032</v>
      </c>
      <c r="E3213" s="19" t="s">
        <v>76</v>
      </c>
      <c r="F3213" s="19">
        <v>3.9600911971475901</v>
      </c>
    </row>
    <row r="3214" spans="1:6" x14ac:dyDescent="0.2">
      <c r="A3214" s="19" t="s">
        <v>95</v>
      </c>
      <c r="B3214" s="19" t="s">
        <v>98</v>
      </c>
      <c r="C3214" s="19" t="s">
        <v>99</v>
      </c>
      <c r="D3214" s="19">
        <v>2033</v>
      </c>
      <c r="E3214" s="19" t="s">
        <v>76</v>
      </c>
      <c r="F3214" s="19">
        <v>4.2122549052686997</v>
      </c>
    </row>
    <row r="3215" spans="1:6" x14ac:dyDescent="0.2">
      <c r="A3215" s="19" t="s">
        <v>95</v>
      </c>
      <c r="B3215" s="19" t="s">
        <v>98</v>
      </c>
      <c r="C3215" s="19" t="s">
        <v>99</v>
      </c>
      <c r="D3215" s="19">
        <v>2034</v>
      </c>
      <c r="E3215" s="19" t="s">
        <v>76</v>
      </c>
      <c r="F3215" s="19">
        <v>4.4040350454772703</v>
      </c>
    </row>
    <row r="3216" spans="1:6" x14ac:dyDescent="0.2">
      <c r="A3216" s="19" t="s">
        <v>95</v>
      </c>
      <c r="B3216" s="19" t="s">
        <v>98</v>
      </c>
      <c r="C3216" s="19" t="s">
        <v>99</v>
      </c>
      <c r="D3216" s="19">
        <v>2035</v>
      </c>
      <c r="E3216" s="19" t="s">
        <v>76</v>
      </c>
      <c r="F3216" s="19">
        <v>4.5507300306850196</v>
      </c>
    </row>
    <row r="3217" spans="1:6" x14ac:dyDescent="0.2">
      <c r="A3217" s="19" t="s">
        <v>95</v>
      </c>
      <c r="B3217" s="19" t="s">
        <v>98</v>
      </c>
      <c r="C3217" s="19" t="s">
        <v>99</v>
      </c>
      <c r="D3217" s="19">
        <v>2036</v>
      </c>
      <c r="E3217" s="19" t="s">
        <v>76</v>
      </c>
      <c r="F3217" s="19">
        <v>4.6728596970372802</v>
      </c>
    </row>
    <row r="3218" spans="1:6" x14ac:dyDescent="0.2">
      <c r="A3218" s="19" t="s">
        <v>95</v>
      </c>
      <c r="B3218" s="19" t="s">
        <v>98</v>
      </c>
      <c r="C3218" s="19" t="s">
        <v>99</v>
      </c>
      <c r="D3218" s="19">
        <v>2037</v>
      </c>
      <c r="E3218" s="19" t="s">
        <v>76</v>
      </c>
      <c r="F3218" s="19">
        <v>4.7914909303322899</v>
      </c>
    </row>
    <row r="3219" spans="1:6" x14ac:dyDescent="0.2">
      <c r="A3219" s="19" t="s">
        <v>95</v>
      </c>
      <c r="B3219" s="19" t="s">
        <v>98</v>
      </c>
      <c r="C3219" s="19" t="s">
        <v>99</v>
      </c>
      <c r="D3219" s="19">
        <v>2038</v>
      </c>
      <c r="E3219" s="19" t="s">
        <v>76</v>
      </c>
      <c r="F3219" s="19">
        <v>4.9059743213492899</v>
      </c>
    </row>
    <row r="3220" spans="1:6" x14ac:dyDescent="0.2">
      <c r="A3220" s="19" t="s">
        <v>96</v>
      </c>
      <c r="B3220" s="19" t="s">
        <v>71</v>
      </c>
      <c r="C3220" s="19" t="s">
        <v>100</v>
      </c>
      <c r="D3220" s="19">
        <v>2019</v>
      </c>
      <c r="E3220" s="19" t="s">
        <v>74</v>
      </c>
      <c r="F3220" s="19">
        <v>72.092186443331698</v>
      </c>
    </row>
    <row r="3221" spans="1:6" x14ac:dyDescent="0.2">
      <c r="A3221" s="19" t="s">
        <v>96</v>
      </c>
      <c r="B3221" s="19" t="s">
        <v>71</v>
      </c>
      <c r="C3221" s="19" t="s">
        <v>100</v>
      </c>
      <c r="D3221" s="19">
        <v>2020</v>
      </c>
      <c r="E3221" s="19" t="s">
        <v>74</v>
      </c>
      <c r="F3221" s="19">
        <v>153.648362045695</v>
      </c>
    </row>
    <row r="3222" spans="1:6" x14ac:dyDescent="0.2">
      <c r="A3222" s="19" t="s">
        <v>96</v>
      </c>
      <c r="B3222" s="19" t="s">
        <v>71</v>
      </c>
      <c r="C3222" s="19" t="s">
        <v>100</v>
      </c>
      <c r="D3222" s="19">
        <v>2021</v>
      </c>
      <c r="E3222" s="19" t="s">
        <v>74</v>
      </c>
      <c r="F3222" s="19">
        <v>244.457472279581</v>
      </c>
    </row>
    <row r="3223" spans="1:6" x14ac:dyDescent="0.2">
      <c r="A3223" s="19" t="s">
        <v>96</v>
      </c>
      <c r="B3223" s="19" t="s">
        <v>71</v>
      </c>
      <c r="C3223" s="19" t="s">
        <v>100</v>
      </c>
      <c r="D3223" s="19">
        <v>2022</v>
      </c>
      <c r="E3223" s="19" t="s">
        <v>74</v>
      </c>
      <c r="F3223" s="19">
        <v>347.47773901528598</v>
      </c>
    </row>
    <row r="3224" spans="1:6" x14ac:dyDescent="0.2">
      <c r="A3224" s="19" t="s">
        <v>96</v>
      </c>
      <c r="B3224" s="19" t="s">
        <v>71</v>
      </c>
      <c r="C3224" s="19" t="s">
        <v>100</v>
      </c>
      <c r="D3224" s="19">
        <v>2023</v>
      </c>
      <c r="E3224" s="19" t="s">
        <v>74</v>
      </c>
      <c r="F3224" s="19">
        <v>459.365534297377</v>
      </c>
    </row>
    <row r="3225" spans="1:6" x14ac:dyDescent="0.2">
      <c r="A3225" s="19" t="s">
        <v>96</v>
      </c>
      <c r="B3225" s="19" t="s">
        <v>71</v>
      </c>
      <c r="C3225" s="19" t="s">
        <v>100</v>
      </c>
      <c r="D3225" s="19">
        <v>2024</v>
      </c>
      <c r="E3225" s="19" t="s">
        <v>74</v>
      </c>
      <c r="F3225" s="19">
        <v>581.44982505965697</v>
      </c>
    </row>
    <row r="3226" spans="1:6" x14ac:dyDescent="0.2">
      <c r="A3226" s="19" t="s">
        <v>96</v>
      </c>
      <c r="B3226" s="19" t="s">
        <v>71</v>
      </c>
      <c r="C3226" s="19" t="s">
        <v>100</v>
      </c>
      <c r="D3226" s="19">
        <v>2025</v>
      </c>
      <c r="E3226" s="19" t="s">
        <v>74</v>
      </c>
      <c r="F3226" s="19">
        <v>714.44145032556003</v>
      </c>
    </row>
    <row r="3227" spans="1:6" x14ac:dyDescent="0.2">
      <c r="A3227" s="19" t="s">
        <v>96</v>
      </c>
      <c r="B3227" s="19" t="s">
        <v>71</v>
      </c>
      <c r="C3227" s="19" t="s">
        <v>100</v>
      </c>
      <c r="D3227" s="19">
        <v>2026</v>
      </c>
      <c r="E3227" s="19" t="s">
        <v>74</v>
      </c>
      <c r="F3227" s="19">
        <v>859.104507094832</v>
      </c>
    </row>
    <row r="3228" spans="1:6" x14ac:dyDescent="0.2">
      <c r="A3228" s="19" t="s">
        <v>96</v>
      </c>
      <c r="B3228" s="19" t="s">
        <v>71</v>
      </c>
      <c r="C3228" s="19" t="s">
        <v>100</v>
      </c>
      <c r="D3228" s="19">
        <v>2027</v>
      </c>
      <c r="E3228" s="19" t="s">
        <v>74</v>
      </c>
      <c r="F3228" s="19">
        <v>1015.65636630066</v>
      </c>
    </row>
    <row r="3229" spans="1:6" x14ac:dyDescent="0.2">
      <c r="A3229" s="19" t="s">
        <v>96</v>
      </c>
      <c r="B3229" s="19" t="s">
        <v>71</v>
      </c>
      <c r="C3229" s="19" t="s">
        <v>100</v>
      </c>
      <c r="D3229" s="19">
        <v>2028</v>
      </c>
      <c r="E3229" s="19" t="s">
        <v>74</v>
      </c>
      <c r="F3229" s="19">
        <v>1184.09998840047</v>
      </c>
    </row>
    <row r="3230" spans="1:6" x14ac:dyDescent="0.2">
      <c r="A3230" s="19" t="s">
        <v>96</v>
      </c>
      <c r="B3230" s="19" t="s">
        <v>71</v>
      </c>
      <c r="C3230" s="19" t="s">
        <v>100</v>
      </c>
      <c r="D3230" s="19">
        <v>2029</v>
      </c>
      <c r="E3230" s="19" t="s">
        <v>74</v>
      </c>
      <c r="F3230" s="19">
        <v>1363.5804639175201</v>
      </c>
    </row>
    <row r="3231" spans="1:6" x14ac:dyDescent="0.2">
      <c r="A3231" s="19" t="s">
        <v>96</v>
      </c>
      <c r="B3231" s="19" t="s">
        <v>71</v>
      </c>
      <c r="C3231" s="19" t="s">
        <v>100</v>
      </c>
      <c r="D3231" s="19">
        <v>2030</v>
      </c>
      <c r="E3231" s="19" t="s">
        <v>74</v>
      </c>
      <c r="F3231" s="19">
        <v>1530.7236491562501</v>
      </c>
    </row>
    <row r="3232" spans="1:6" x14ac:dyDescent="0.2">
      <c r="A3232" s="19" t="s">
        <v>96</v>
      </c>
      <c r="B3232" s="19" t="s">
        <v>71</v>
      </c>
      <c r="C3232" s="19" t="s">
        <v>100</v>
      </c>
      <c r="D3232" s="19">
        <v>2031</v>
      </c>
      <c r="E3232" s="19" t="s">
        <v>74</v>
      </c>
      <c r="F3232" s="19">
        <v>1688.23511924483</v>
      </c>
    </row>
    <row r="3233" spans="1:6" x14ac:dyDescent="0.2">
      <c r="A3233" s="19" t="s">
        <v>96</v>
      </c>
      <c r="B3233" s="19" t="s">
        <v>71</v>
      </c>
      <c r="C3233" s="19" t="s">
        <v>100</v>
      </c>
      <c r="D3233" s="19">
        <v>2032</v>
      </c>
      <c r="E3233" s="19" t="s">
        <v>74</v>
      </c>
      <c r="F3233" s="19">
        <v>1837.6629156920999</v>
      </c>
    </row>
    <row r="3234" spans="1:6" x14ac:dyDescent="0.2">
      <c r="A3234" s="19" t="s">
        <v>96</v>
      </c>
      <c r="B3234" s="19" t="s">
        <v>71</v>
      </c>
      <c r="C3234" s="19" t="s">
        <v>100</v>
      </c>
      <c r="D3234" s="19">
        <v>2033</v>
      </c>
      <c r="E3234" s="19" t="s">
        <v>74</v>
      </c>
      <c r="F3234" s="19">
        <v>1980.4553654014201</v>
      </c>
    </row>
    <row r="3235" spans="1:6" x14ac:dyDescent="0.2">
      <c r="A3235" s="19" t="s">
        <v>96</v>
      </c>
      <c r="B3235" s="19" t="s">
        <v>71</v>
      </c>
      <c r="C3235" s="19" t="s">
        <v>100</v>
      </c>
      <c r="D3235" s="19">
        <v>2034</v>
      </c>
      <c r="E3235" s="19" t="s">
        <v>74</v>
      </c>
      <c r="F3235" s="19">
        <v>2117.7940576678702</v>
      </c>
    </row>
    <row r="3236" spans="1:6" x14ac:dyDescent="0.2">
      <c r="A3236" s="19" t="s">
        <v>96</v>
      </c>
      <c r="B3236" s="19" t="s">
        <v>71</v>
      </c>
      <c r="C3236" s="19" t="s">
        <v>100</v>
      </c>
      <c r="D3236" s="19">
        <v>2035</v>
      </c>
      <c r="E3236" s="19" t="s">
        <v>74</v>
      </c>
      <c r="F3236" s="19">
        <v>2245.8525648151799</v>
      </c>
    </row>
    <row r="3237" spans="1:6" x14ac:dyDescent="0.2">
      <c r="A3237" s="19" t="s">
        <v>96</v>
      </c>
      <c r="B3237" s="19" t="s">
        <v>71</v>
      </c>
      <c r="C3237" s="19" t="s">
        <v>100</v>
      </c>
      <c r="D3237" s="19">
        <v>2036</v>
      </c>
      <c r="E3237" s="19" t="s">
        <v>74</v>
      </c>
      <c r="F3237" s="19">
        <v>2361.6662270850802</v>
      </c>
    </row>
    <row r="3238" spans="1:6" x14ac:dyDescent="0.2">
      <c r="A3238" s="19" t="s">
        <v>96</v>
      </c>
      <c r="B3238" s="19" t="s">
        <v>71</v>
      </c>
      <c r="C3238" s="19" t="s">
        <v>100</v>
      </c>
      <c r="D3238" s="19">
        <v>2037</v>
      </c>
      <c r="E3238" s="19" t="s">
        <v>74</v>
      </c>
      <c r="F3238" s="19">
        <v>2463.4653786775202</v>
      </c>
    </row>
    <row r="3239" spans="1:6" x14ac:dyDescent="0.2">
      <c r="A3239" s="19" t="s">
        <v>96</v>
      </c>
      <c r="B3239" s="19" t="s">
        <v>71</v>
      </c>
      <c r="C3239" s="19" t="s">
        <v>100</v>
      </c>
      <c r="D3239" s="19">
        <v>2038</v>
      </c>
      <c r="E3239" s="19" t="s">
        <v>74</v>
      </c>
      <c r="F3239" s="19">
        <v>2550.5997214138301</v>
      </c>
    </row>
    <row r="3240" spans="1:6" x14ac:dyDescent="0.2">
      <c r="A3240" s="19" t="s">
        <v>73</v>
      </c>
      <c r="B3240" s="19" t="s">
        <v>71</v>
      </c>
      <c r="C3240" s="19" t="s">
        <v>100</v>
      </c>
      <c r="D3240" s="19">
        <v>2019</v>
      </c>
      <c r="E3240" s="19" t="s">
        <v>74</v>
      </c>
      <c r="F3240" s="19">
        <v>7.7206166277038299</v>
      </c>
    </row>
    <row r="3241" spans="1:6" x14ac:dyDescent="0.2">
      <c r="A3241" s="19" t="s">
        <v>73</v>
      </c>
      <c r="B3241" s="19" t="s">
        <v>71</v>
      </c>
      <c r="C3241" s="19" t="s">
        <v>100</v>
      </c>
      <c r="D3241" s="19">
        <v>2020</v>
      </c>
      <c r="E3241" s="19" t="s">
        <v>74</v>
      </c>
      <c r="F3241" s="19">
        <v>17.1442268379841</v>
      </c>
    </row>
    <row r="3242" spans="1:6" x14ac:dyDescent="0.2">
      <c r="A3242" s="19" t="s">
        <v>73</v>
      </c>
      <c r="B3242" s="19" t="s">
        <v>71</v>
      </c>
      <c r="C3242" s="19" t="s">
        <v>100</v>
      </c>
      <c r="D3242" s="19">
        <v>2021</v>
      </c>
      <c r="E3242" s="19" t="s">
        <v>74</v>
      </c>
      <c r="F3242" s="19">
        <v>28.496847007003101</v>
      </c>
    </row>
    <row r="3243" spans="1:6" x14ac:dyDescent="0.2">
      <c r="A3243" s="19" t="s">
        <v>73</v>
      </c>
      <c r="B3243" s="19" t="s">
        <v>71</v>
      </c>
      <c r="C3243" s="19" t="s">
        <v>100</v>
      </c>
      <c r="D3243" s="19">
        <v>2022</v>
      </c>
      <c r="E3243" s="19" t="s">
        <v>74</v>
      </c>
      <c r="F3243" s="19">
        <v>41.431538367444801</v>
      </c>
    </row>
    <row r="3244" spans="1:6" x14ac:dyDescent="0.2">
      <c r="A3244" s="19" t="s">
        <v>73</v>
      </c>
      <c r="B3244" s="19" t="s">
        <v>71</v>
      </c>
      <c r="C3244" s="19" t="s">
        <v>100</v>
      </c>
      <c r="D3244" s="19">
        <v>2023</v>
      </c>
      <c r="E3244" s="19" t="s">
        <v>74</v>
      </c>
      <c r="F3244" s="19">
        <v>55.775301774803502</v>
      </c>
    </row>
    <row r="3245" spans="1:6" x14ac:dyDescent="0.2">
      <c r="A3245" s="19" t="s">
        <v>73</v>
      </c>
      <c r="B3245" s="19" t="s">
        <v>71</v>
      </c>
      <c r="C3245" s="19" t="s">
        <v>100</v>
      </c>
      <c r="D3245" s="19">
        <v>2024</v>
      </c>
      <c r="E3245" s="19" t="s">
        <v>74</v>
      </c>
      <c r="F3245" s="19">
        <v>71.077223587480404</v>
      </c>
    </row>
    <row r="3246" spans="1:6" x14ac:dyDescent="0.2">
      <c r="A3246" s="19" t="s">
        <v>73</v>
      </c>
      <c r="B3246" s="19" t="s">
        <v>71</v>
      </c>
      <c r="C3246" s="19" t="s">
        <v>100</v>
      </c>
      <c r="D3246" s="19">
        <v>2025</v>
      </c>
      <c r="E3246" s="19" t="s">
        <v>74</v>
      </c>
      <c r="F3246" s="19">
        <v>86.777399208137794</v>
      </c>
    </row>
    <row r="3247" spans="1:6" x14ac:dyDescent="0.2">
      <c r="A3247" s="19" t="s">
        <v>73</v>
      </c>
      <c r="B3247" s="19" t="s">
        <v>71</v>
      </c>
      <c r="C3247" s="19" t="s">
        <v>100</v>
      </c>
      <c r="D3247" s="19">
        <v>2026</v>
      </c>
      <c r="E3247" s="19" t="s">
        <v>74</v>
      </c>
      <c r="F3247" s="19">
        <v>102.283379558108</v>
      </c>
    </row>
    <row r="3248" spans="1:6" x14ac:dyDescent="0.2">
      <c r="A3248" s="19" t="s">
        <v>73</v>
      </c>
      <c r="B3248" s="19" t="s">
        <v>71</v>
      </c>
      <c r="C3248" s="19" t="s">
        <v>100</v>
      </c>
      <c r="D3248" s="19">
        <v>2027</v>
      </c>
      <c r="E3248" s="19" t="s">
        <v>74</v>
      </c>
      <c r="F3248" s="19">
        <v>116.97301982617699</v>
      </c>
    </row>
    <row r="3249" spans="1:6" x14ac:dyDescent="0.2">
      <c r="A3249" s="19" t="s">
        <v>73</v>
      </c>
      <c r="B3249" s="19" t="s">
        <v>71</v>
      </c>
      <c r="C3249" s="19" t="s">
        <v>100</v>
      </c>
      <c r="D3249" s="19">
        <v>2028</v>
      </c>
      <c r="E3249" s="19" t="s">
        <v>74</v>
      </c>
      <c r="F3249" s="19">
        <v>130.516745464689</v>
      </c>
    </row>
    <row r="3250" spans="1:6" x14ac:dyDescent="0.2">
      <c r="A3250" s="19" t="s">
        <v>73</v>
      </c>
      <c r="B3250" s="19" t="s">
        <v>71</v>
      </c>
      <c r="C3250" s="19" t="s">
        <v>100</v>
      </c>
      <c r="D3250" s="19">
        <v>2029</v>
      </c>
      <c r="E3250" s="19" t="s">
        <v>74</v>
      </c>
      <c r="F3250" s="19">
        <v>142.68084571724799</v>
      </c>
    </row>
    <row r="3251" spans="1:6" x14ac:dyDescent="0.2">
      <c r="A3251" s="19" t="s">
        <v>73</v>
      </c>
      <c r="B3251" s="19" t="s">
        <v>71</v>
      </c>
      <c r="C3251" s="19" t="s">
        <v>100</v>
      </c>
      <c r="D3251" s="19">
        <v>2030</v>
      </c>
      <c r="E3251" s="19" t="s">
        <v>74</v>
      </c>
      <c r="F3251" s="19">
        <v>153.39316662583099</v>
      </c>
    </row>
    <row r="3252" spans="1:6" x14ac:dyDescent="0.2">
      <c r="A3252" s="19" t="s">
        <v>73</v>
      </c>
      <c r="B3252" s="19" t="s">
        <v>71</v>
      </c>
      <c r="C3252" s="19" t="s">
        <v>100</v>
      </c>
      <c r="D3252" s="19">
        <v>2031</v>
      </c>
      <c r="E3252" s="19" t="s">
        <v>74</v>
      </c>
      <c r="F3252" s="19">
        <v>162.70720750800001</v>
      </c>
    </row>
    <row r="3253" spans="1:6" x14ac:dyDescent="0.2">
      <c r="A3253" s="19" t="s">
        <v>73</v>
      </c>
      <c r="B3253" s="19" t="s">
        <v>71</v>
      </c>
      <c r="C3253" s="19" t="s">
        <v>100</v>
      </c>
      <c r="D3253" s="19">
        <v>2032</v>
      </c>
      <c r="E3253" s="19" t="s">
        <v>74</v>
      </c>
      <c r="F3253" s="19">
        <v>170.74879092715199</v>
      </c>
    </row>
    <row r="3254" spans="1:6" x14ac:dyDescent="0.2">
      <c r="A3254" s="19" t="s">
        <v>73</v>
      </c>
      <c r="B3254" s="19" t="s">
        <v>71</v>
      </c>
      <c r="C3254" s="19" t="s">
        <v>100</v>
      </c>
      <c r="D3254" s="19">
        <v>2033</v>
      </c>
      <c r="E3254" s="19" t="s">
        <v>74</v>
      </c>
      <c r="F3254" s="19">
        <v>177.6935416547</v>
      </c>
    </row>
    <row r="3255" spans="1:6" x14ac:dyDescent="0.2">
      <c r="A3255" s="19" t="s">
        <v>73</v>
      </c>
      <c r="B3255" s="19" t="s">
        <v>71</v>
      </c>
      <c r="C3255" s="19" t="s">
        <v>100</v>
      </c>
      <c r="D3255" s="19">
        <v>2034</v>
      </c>
      <c r="E3255" s="19" t="s">
        <v>74</v>
      </c>
      <c r="F3255" s="19">
        <v>183.71697325378901</v>
      </c>
    </row>
    <row r="3256" spans="1:6" x14ac:dyDescent="0.2">
      <c r="A3256" s="19" t="s">
        <v>73</v>
      </c>
      <c r="B3256" s="19" t="s">
        <v>71</v>
      </c>
      <c r="C3256" s="19" t="s">
        <v>100</v>
      </c>
      <c r="D3256" s="19">
        <v>2035</v>
      </c>
      <c r="E3256" s="19" t="s">
        <v>74</v>
      </c>
      <c r="F3256" s="19">
        <v>188.982784053301</v>
      </c>
    </row>
    <row r="3257" spans="1:6" x14ac:dyDescent="0.2">
      <c r="A3257" s="19" t="s">
        <v>73</v>
      </c>
      <c r="B3257" s="19" t="s">
        <v>71</v>
      </c>
      <c r="C3257" s="19" t="s">
        <v>100</v>
      </c>
      <c r="D3257" s="19">
        <v>2036</v>
      </c>
      <c r="E3257" s="19" t="s">
        <v>74</v>
      </c>
      <c r="F3257" s="19">
        <v>193.634370502715</v>
      </c>
    </row>
    <row r="3258" spans="1:6" x14ac:dyDescent="0.2">
      <c r="A3258" s="19" t="s">
        <v>73</v>
      </c>
      <c r="B3258" s="19" t="s">
        <v>71</v>
      </c>
      <c r="C3258" s="19" t="s">
        <v>100</v>
      </c>
      <c r="D3258" s="19">
        <v>2037</v>
      </c>
      <c r="E3258" s="19" t="s">
        <v>74</v>
      </c>
      <c r="F3258" s="19">
        <v>197.896276088799</v>
      </c>
    </row>
    <row r="3259" spans="1:6" x14ac:dyDescent="0.2">
      <c r="A3259" s="19" t="s">
        <v>73</v>
      </c>
      <c r="B3259" s="19" t="s">
        <v>71</v>
      </c>
      <c r="C3259" s="19" t="s">
        <v>100</v>
      </c>
      <c r="D3259" s="19">
        <v>2038</v>
      </c>
      <c r="E3259" s="19" t="s">
        <v>74</v>
      </c>
      <c r="F3259" s="19">
        <v>201.767760904374</v>
      </c>
    </row>
    <row r="3260" spans="1:6" x14ac:dyDescent="0.2">
      <c r="A3260" s="19" t="s">
        <v>75</v>
      </c>
      <c r="B3260" s="19" t="s">
        <v>71</v>
      </c>
      <c r="C3260" s="19" t="s">
        <v>100</v>
      </c>
      <c r="D3260" s="19">
        <v>2019</v>
      </c>
      <c r="E3260" s="19" t="s">
        <v>74</v>
      </c>
      <c r="F3260" s="19">
        <v>3.32267488083744</v>
      </c>
    </row>
    <row r="3261" spans="1:6" x14ac:dyDescent="0.2">
      <c r="A3261" s="19" t="s">
        <v>75</v>
      </c>
      <c r="B3261" s="19" t="s">
        <v>71</v>
      </c>
      <c r="C3261" s="19" t="s">
        <v>100</v>
      </c>
      <c r="D3261" s="19">
        <v>2020</v>
      </c>
      <c r="E3261" s="19" t="s">
        <v>74</v>
      </c>
      <c r="F3261" s="19">
        <v>6.6270435078725196</v>
      </c>
    </row>
    <row r="3262" spans="1:6" x14ac:dyDescent="0.2">
      <c r="A3262" s="19" t="s">
        <v>75</v>
      </c>
      <c r="B3262" s="19" t="s">
        <v>71</v>
      </c>
      <c r="C3262" s="19" t="s">
        <v>100</v>
      </c>
      <c r="D3262" s="19">
        <v>2021</v>
      </c>
      <c r="E3262" s="19" t="s">
        <v>74</v>
      </c>
      <c r="F3262" s="19">
        <v>9.9864647426286002</v>
      </c>
    </row>
    <row r="3263" spans="1:6" x14ac:dyDescent="0.2">
      <c r="A3263" s="19" t="s">
        <v>75</v>
      </c>
      <c r="B3263" s="19" t="s">
        <v>71</v>
      </c>
      <c r="C3263" s="19" t="s">
        <v>100</v>
      </c>
      <c r="D3263" s="19">
        <v>2022</v>
      </c>
      <c r="E3263" s="19" t="s">
        <v>74</v>
      </c>
      <c r="F3263" s="19">
        <v>13.202958316369999</v>
      </c>
    </row>
    <row r="3264" spans="1:6" x14ac:dyDescent="0.2">
      <c r="A3264" s="19" t="s">
        <v>75</v>
      </c>
      <c r="B3264" s="19" t="s">
        <v>71</v>
      </c>
      <c r="C3264" s="19" t="s">
        <v>100</v>
      </c>
      <c r="D3264" s="19">
        <v>2023</v>
      </c>
      <c r="E3264" s="19" t="s">
        <v>74</v>
      </c>
      <c r="F3264" s="19">
        <v>16.439327609481801</v>
      </c>
    </row>
    <row r="3265" spans="1:6" x14ac:dyDescent="0.2">
      <c r="A3265" s="19" t="s">
        <v>75</v>
      </c>
      <c r="B3265" s="19" t="s">
        <v>71</v>
      </c>
      <c r="C3265" s="19" t="s">
        <v>100</v>
      </c>
      <c r="D3265" s="19">
        <v>2024</v>
      </c>
      <c r="E3265" s="19" t="s">
        <v>74</v>
      </c>
      <c r="F3265" s="19">
        <v>19.687983742482299</v>
      </c>
    </row>
    <row r="3266" spans="1:6" x14ac:dyDescent="0.2">
      <c r="A3266" s="19" t="s">
        <v>75</v>
      </c>
      <c r="B3266" s="19" t="s">
        <v>71</v>
      </c>
      <c r="C3266" s="19" t="s">
        <v>100</v>
      </c>
      <c r="D3266" s="19">
        <v>2025</v>
      </c>
      <c r="E3266" s="19" t="s">
        <v>74</v>
      </c>
      <c r="F3266" s="19">
        <v>22.940005667647299</v>
      </c>
    </row>
    <row r="3267" spans="1:6" x14ac:dyDescent="0.2">
      <c r="A3267" s="19" t="s">
        <v>75</v>
      </c>
      <c r="B3267" s="19" t="s">
        <v>71</v>
      </c>
      <c r="C3267" s="19" t="s">
        <v>100</v>
      </c>
      <c r="D3267" s="19">
        <v>2026</v>
      </c>
      <c r="E3267" s="19" t="s">
        <v>74</v>
      </c>
      <c r="F3267" s="19">
        <v>26.1856696615598</v>
      </c>
    </row>
    <row r="3268" spans="1:6" x14ac:dyDescent="0.2">
      <c r="A3268" s="19" t="s">
        <v>75</v>
      </c>
      <c r="B3268" s="19" t="s">
        <v>71</v>
      </c>
      <c r="C3268" s="19" t="s">
        <v>100</v>
      </c>
      <c r="D3268" s="19">
        <v>2027</v>
      </c>
      <c r="E3268" s="19" t="s">
        <v>74</v>
      </c>
      <c r="F3268" s="19">
        <v>29.387028163683699</v>
      </c>
    </row>
    <row r="3269" spans="1:6" x14ac:dyDescent="0.2">
      <c r="A3269" s="19" t="s">
        <v>75</v>
      </c>
      <c r="B3269" s="19" t="s">
        <v>71</v>
      </c>
      <c r="C3269" s="19" t="s">
        <v>100</v>
      </c>
      <c r="D3269" s="19">
        <v>2028</v>
      </c>
      <c r="E3269" s="19" t="s">
        <v>74</v>
      </c>
      <c r="F3269" s="19">
        <v>32.559916242485102</v>
      </c>
    </row>
    <row r="3270" spans="1:6" x14ac:dyDescent="0.2">
      <c r="A3270" s="19" t="s">
        <v>75</v>
      </c>
      <c r="B3270" s="19" t="s">
        <v>71</v>
      </c>
      <c r="C3270" s="19" t="s">
        <v>100</v>
      </c>
      <c r="D3270" s="19">
        <v>2029</v>
      </c>
      <c r="E3270" s="19" t="s">
        <v>74</v>
      </c>
      <c r="F3270" s="19">
        <v>35.695218476565998</v>
      </c>
    </row>
    <row r="3271" spans="1:6" x14ac:dyDescent="0.2">
      <c r="A3271" s="19" t="s">
        <v>75</v>
      </c>
      <c r="B3271" s="19" t="s">
        <v>71</v>
      </c>
      <c r="C3271" s="19" t="s">
        <v>100</v>
      </c>
      <c r="D3271" s="19">
        <v>2030</v>
      </c>
      <c r="E3271" s="19" t="s">
        <v>74</v>
      </c>
      <c r="F3271" s="19">
        <v>38.784694163494798</v>
      </c>
    </row>
    <row r="3272" spans="1:6" x14ac:dyDescent="0.2">
      <c r="A3272" s="19" t="s">
        <v>75</v>
      </c>
      <c r="B3272" s="19" t="s">
        <v>71</v>
      </c>
      <c r="C3272" s="19" t="s">
        <v>100</v>
      </c>
      <c r="D3272" s="19">
        <v>2031</v>
      </c>
      <c r="E3272" s="19" t="s">
        <v>74</v>
      </c>
      <c r="F3272" s="19">
        <v>41.821147402497303</v>
      </c>
    </row>
    <row r="3273" spans="1:6" x14ac:dyDescent="0.2">
      <c r="A3273" s="19" t="s">
        <v>75</v>
      </c>
      <c r="B3273" s="19" t="s">
        <v>71</v>
      </c>
      <c r="C3273" s="19" t="s">
        <v>100</v>
      </c>
      <c r="D3273" s="19">
        <v>2032</v>
      </c>
      <c r="E3273" s="19" t="s">
        <v>74</v>
      </c>
      <c r="F3273" s="19">
        <v>44.7892546617867</v>
      </c>
    </row>
    <row r="3274" spans="1:6" x14ac:dyDescent="0.2">
      <c r="A3274" s="19" t="s">
        <v>75</v>
      </c>
      <c r="B3274" s="19" t="s">
        <v>71</v>
      </c>
      <c r="C3274" s="19" t="s">
        <v>100</v>
      </c>
      <c r="D3274" s="19">
        <v>2033</v>
      </c>
      <c r="E3274" s="19" t="s">
        <v>74</v>
      </c>
      <c r="F3274" s="19">
        <v>47.692831983586402</v>
      </c>
    </row>
    <row r="3275" spans="1:6" x14ac:dyDescent="0.2">
      <c r="A3275" s="19" t="s">
        <v>75</v>
      </c>
      <c r="B3275" s="19" t="s">
        <v>71</v>
      </c>
      <c r="C3275" s="19" t="s">
        <v>100</v>
      </c>
      <c r="D3275" s="19">
        <v>2034</v>
      </c>
      <c r="E3275" s="19" t="s">
        <v>74</v>
      </c>
      <c r="F3275" s="19">
        <v>50.528091563157503</v>
      </c>
    </row>
    <row r="3276" spans="1:6" x14ac:dyDescent="0.2">
      <c r="A3276" s="19" t="s">
        <v>75</v>
      </c>
      <c r="B3276" s="19" t="s">
        <v>71</v>
      </c>
      <c r="C3276" s="19" t="s">
        <v>100</v>
      </c>
      <c r="D3276" s="19">
        <v>2035</v>
      </c>
      <c r="E3276" s="19" t="s">
        <v>74</v>
      </c>
      <c r="F3276" s="19">
        <v>53.292291786768203</v>
      </c>
    </row>
    <row r="3277" spans="1:6" x14ac:dyDescent="0.2">
      <c r="A3277" s="19" t="s">
        <v>75</v>
      </c>
      <c r="B3277" s="19" t="s">
        <v>71</v>
      </c>
      <c r="C3277" s="19" t="s">
        <v>100</v>
      </c>
      <c r="D3277" s="19">
        <v>2036</v>
      </c>
      <c r="E3277" s="19" t="s">
        <v>74</v>
      </c>
      <c r="F3277" s="19">
        <v>55.983651638407601</v>
      </c>
    </row>
    <row r="3278" spans="1:6" x14ac:dyDescent="0.2">
      <c r="A3278" s="19" t="s">
        <v>75</v>
      </c>
      <c r="B3278" s="19" t="s">
        <v>71</v>
      </c>
      <c r="C3278" s="19" t="s">
        <v>100</v>
      </c>
      <c r="D3278" s="19">
        <v>2037</v>
      </c>
      <c r="E3278" s="19" t="s">
        <v>74</v>
      </c>
      <c r="F3278" s="19">
        <v>58.626560982225399</v>
      </c>
    </row>
    <row r="3279" spans="1:6" x14ac:dyDescent="0.2">
      <c r="A3279" s="19" t="s">
        <v>75</v>
      </c>
      <c r="B3279" s="19" t="s">
        <v>71</v>
      </c>
      <c r="C3279" s="19" t="s">
        <v>100</v>
      </c>
      <c r="D3279" s="19">
        <v>2038</v>
      </c>
      <c r="E3279" s="19" t="s">
        <v>74</v>
      </c>
      <c r="F3279" s="19">
        <v>61.196575988840401</v>
      </c>
    </row>
    <row r="3280" spans="1:6" x14ac:dyDescent="0.2">
      <c r="A3280" s="19" t="s">
        <v>79</v>
      </c>
      <c r="B3280" s="19" t="s">
        <v>71</v>
      </c>
      <c r="C3280" s="19" t="s">
        <v>100</v>
      </c>
      <c r="D3280" s="19">
        <v>2019</v>
      </c>
      <c r="E3280" s="19" t="s">
        <v>74</v>
      </c>
      <c r="F3280" s="19">
        <v>437.56764256383798</v>
      </c>
    </row>
    <row r="3281" spans="1:6" x14ac:dyDescent="0.2">
      <c r="A3281" s="19" t="s">
        <v>79</v>
      </c>
      <c r="B3281" s="19" t="s">
        <v>71</v>
      </c>
      <c r="C3281" s="19" t="s">
        <v>100</v>
      </c>
      <c r="D3281" s="19">
        <v>2020</v>
      </c>
      <c r="E3281" s="19" t="s">
        <v>74</v>
      </c>
      <c r="F3281" s="19">
        <v>912.26077415806401</v>
      </c>
    </row>
    <row r="3282" spans="1:6" x14ac:dyDescent="0.2">
      <c r="A3282" s="19" t="s">
        <v>79</v>
      </c>
      <c r="B3282" s="19" t="s">
        <v>71</v>
      </c>
      <c r="C3282" s="19" t="s">
        <v>100</v>
      </c>
      <c r="D3282" s="19">
        <v>2021</v>
      </c>
      <c r="E3282" s="19" t="s">
        <v>74</v>
      </c>
      <c r="F3282" s="19">
        <v>1374.6033376380999</v>
      </c>
    </row>
    <row r="3283" spans="1:6" x14ac:dyDescent="0.2">
      <c r="A3283" s="19" t="s">
        <v>79</v>
      </c>
      <c r="B3283" s="19" t="s">
        <v>71</v>
      </c>
      <c r="C3283" s="19" t="s">
        <v>100</v>
      </c>
      <c r="D3283" s="19">
        <v>2022</v>
      </c>
      <c r="E3283" s="19" t="s">
        <v>74</v>
      </c>
      <c r="F3283" s="19">
        <v>1821.2466464178301</v>
      </c>
    </row>
    <row r="3284" spans="1:6" x14ac:dyDescent="0.2">
      <c r="A3284" s="19" t="s">
        <v>79</v>
      </c>
      <c r="B3284" s="19" t="s">
        <v>71</v>
      </c>
      <c r="C3284" s="19" t="s">
        <v>100</v>
      </c>
      <c r="D3284" s="19">
        <v>2023</v>
      </c>
      <c r="E3284" s="19" t="s">
        <v>74</v>
      </c>
      <c r="F3284" s="19">
        <v>2268.2529427296499</v>
      </c>
    </row>
    <row r="3285" spans="1:6" x14ac:dyDescent="0.2">
      <c r="A3285" s="19" t="s">
        <v>79</v>
      </c>
      <c r="B3285" s="19" t="s">
        <v>71</v>
      </c>
      <c r="C3285" s="19" t="s">
        <v>100</v>
      </c>
      <c r="D3285" s="19">
        <v>2024</v>
      </c>
      <c r="E3285" s="19" t="s">
        <v>74</v>
      </c>
      <c r="F3285" s="19">
        <v>2706.6161154127899</v>
      </c>
    </row>
    <row r="3286" spans="1:6" x14ac:dyDescent="0.2">
      <c r="A3286" s="19" t="s">
        <v>79</v>
      </c>
      <c r="B3286" s="19" t="s">
        <v>71</v>
      </c>
      <c r="C3286" s="19" t="s">
        <v>100</v>
      </c>
      <c r="D3286" s="19">
        <v>2025</v>
      </c>
      <c r="E3286" s="19" t="s">
        <v>74</v>
      </c>
      <c r="F3286" s="19">
        <v>3153.8437028134999</v>
      </c>
    </row>
    <row r="3287" spans="1:6" x14ac:dyDescent="0.2">
      <c r="A3287" s="19" t="s">
        <v>79</v>
      </c>
      <c r="B3287" s="19" t="s">
        <v>71</v>
      </c>
      <c r="C3287" s="19" t="s">
        <v>100</v>
      </c>
      <c r="D3287" s="19">
        <v>2026</v>
      </c>
      <c r="E3287" s="19" t="s">
        <v>74</v>
      </c>
      <c r="F3287" s="19">
        <v>3580.7418979284098</v>
      </c>
    </row>
    <row r="3288" spans="1:6" x14ac:dyDescent="0.2">
      <c r="A3288" s="19" t="s">
        <v>79</v>
      </c>
      <c r="B3288" s="19" t="s">
        <v>71</v>
      </c>
      <c r="C3288" s="19" t="s">
        <v>100</v>
      </c>
      <c r="D3288" s="19">
        <v>2027</v>
      </c>
      <c r="E3288" s="19" t="s">
        <v>74</v>
      </c>
      <c r="F3288" s="19">
        <v>3977.4029661196701</v>
      </c>
    </row>
    <row r="3289" spans="1:6" x14ac:dyDescent="0.2">
      <c r="A3289" s="19" t="s">
        <v>79</v>
      </c>
      <c r="B3289" s="19" t="s">
        <v>71</v>
      </c>
      <c r="C3289" s="19" t="s">
        <v>100</v>
      </c>
      <c r="D3289" s="19">
        <v>2028</v>
      </c>
      <c r="E3289" s="19" t="s">
        <v>74</v>
      </c>
      <c r="F3289" s="19">
        <v>4338.4626053353704</v>
      </c>
    </row>
    <row r="3290" spans="1:6" x14ac:dyDescent="0.2">
      <c r="A3290" s="19" t="s">
        <v>79</v>
      </c>
      <c r="B3290" s="19" t="s">
        <v>71</v>
      </c>
      <c r="C3290" s="19" t="s">
        <v>100</v>
      </c>
      <c r="D3290" s="19">
        <v>2029</v>
      </c>
      <c r="E3290" s="19" t="s">
        <v>74</v>
      </c>
      <c r="F3290" s="19">
        <v>4659.8208359617001</v>
      </c>
    </row>
    <row r="3291" spans="1:6" x14ac:dyDescent="0.2">
      <c r="A3291" s="19" t="s">
        <v>79</v>
      </c>
      <c r="B3291" s="19" t="s">
        <v>71</v>
      </c>
      <c r="C3291" s="19" t="s">
        <v>100</v>
      </c>
      <c r="D3291" s="19">
        <v>2030</v>
      </c>
      <c r="E3291" s="19" t="s">
        <v>74</v>
      </c>
      <c r="F3291" s="19">
        <v>4940.5712280322496</v>
      </c>
    </row>
    <row r="3292" spans="1:6" x14ac:dyDescent="0.2">
      <c r="A3292" s="19" t="s">
        <v>79</v>
      </c>
      <c r="B3292" s="19" t="s">
        <v>71</v>
      </c>
      <c r="C3292" s="19" t="s">
        <v>100</v>
      </c>
      <c r="D3292" s="19">
        <v>2031</v>
      </c>
      <c r="E3292" s="19" t="s">
        <v>74</v>
      </c>
      <c r="F3292" s="19">
        <v>5184.5677468061003</v>
      </c>
    </row>
    <row r="3293" spans="1:6" x14ac:dyDescent="0.2">
      <c r="A3293" s="19" t="s">
        <v>79</v>
      </c>
      <c r="B3293" s="19" t="s">
        <v>71</v>
      </c>
      <c r="C3293" s="19" t="s">
        <v>100</v>
      </c>
      <c r="D3293" s="19">
        <v>2032</v>
      </c>
      <c r="E3293" s="19" t="s">
        <v>74</v>
      </c>
      <c r="F3293" s="19">
        <v>5392.5640714363299</v>
      </c>
    </row>
    <row r="3294" spans="1:6" x14ac:dyDescent="0.2">
      <c r="A3294" s="19" t="s">
        <v>79</v>
      </c>
      <c r="B3294" s="19" t="s">
        <v>71</v>
      </c>
      <c r="C3294" s="19" t="s">
        <v>100</v>
      </c>
      <c r="D3294" s="19">
        <v>2033</v>
      </c>
      <c r="E3294" s="19" t="s">
        <v>74</v>
      </c>
      <c r="F3294" s="19">
        <v>5569.4813183052302</v>
      </c>
    </row>
    <row r="3295" spans="1:6" x14ac:dyDescent="0.2">
      <c r="A3295" s="19" t="s">
        <v>79</v>
      </c>
      <c r="B3295" s="19" t="s">
        <v>71</v>
      </c>
      <c r="C3295" s="19" t="s">
        <v>100</v>
      </c>
      <c r="D3295" s="19">
        <v>2034</v>
      </c>
      <c r="E3295" s="19" t="s">
        <v>74</v>
      </c>
      <c r="F3295" s="19">
        <v>5719.9229452898298</v>
      </c>
    </row>
    <row r="3296" spans="1:6" x14ac:dyDescent="0.2">
      <c r="A3296" s="19" t="s">
        <v>79</v>
      </c>
      <c r="B3296" s="19" t="s">
        <v>71</v>
      </c>
      <c r="C3296" s="19" t="s">
        <v>100</v>
      </c>
      <c r="D3296" s="19">
        <v>2035</v>
      </c>
      <c r="E3296" s="19" t="s">
        <v>74</v>
      </c>
      <c r="F3296" s="19">
        <v>5848.6353680633702</v>
      </c>
    </row>
    <row r="3297" spans="1:6" x14ac:dyDescent="0.2">
      <c r="A3297" s="19" t="s">
        <v>79</v>
      </c>
      <c r="B3297" s="19" t="s">
        <v>71</v>
      </c>
      <c r="C3297" s="19" t="s">
        <v>100</v>
      </c>
      <c r="D3297" s="19">
        <v>2036</v>
      </c>
      <c r="E3297" s="19" t="s">
        <v>74</v>
      </c>
      <c r="F3297" s="19">
        <v>5959.6921354321903</v>
      </c>
    </row>
    <row r="3298" spans="1:6" x14ac:dyDescent="0.2">
      <c r="A3298" s="19" t="s">
        <v>79</v>
      </c>
      <c r="B3298" s="19" t="s">
        <v>71</v>
      </c>
      <c r="C3298" s="19" t="s">
        <v>100</v>
      </c>
      <c r="D3298" s="19">
        <v>2037</v>
      </c>
      <c r="E3298" s="19" t="s">
        <v>74</v>
      </c>
      <c r="F3298" s="19">
        <v>6057.9804422119896</v>
      </c>
    </row>
    <row r="3299" spans="1:6" x14ac:dyDescent="0.2">
      <c r="A3299" s="19" t="s">
        <v>79</v>
      </c>
      <c r="B3299" s="19" t="s">
        <v>71</v>
      </c>
      <c r="C3299" s="19" t="s">
        <v>100</v>
      </c>
      <c r="D3299" s="19">
        <v>2038</v>
      </c>
      <c r="E3299" s="19" t="s">
        <v>74</v>
      </c>
      <c r="F3299" s="19">
        <v>6145.30690423337</v>
      </c>
    </row>
    <row r="3300" spans="1:6" x14ac:dyDescent="0.2">
      <c r="A3300" s="19" t="s">
        <v>80</v>
      </c>
      <c r="B3300" s="19" t="s">
        <v>71</v>
      </c>
      <c r="C3300" s="19" t="s">
        <v>100</v>
      </c>
      <c r="D3300" s="19">
        <v>2019</v>
      </c>
      <c r="E3300" s="19" t="s">
        <v>74</v>
      </c>
      <c r="F3300" s="19">
        <v>10.967971030572601</v>
      </c>
    </row>
    <row r="3301" spans="1:6" x14ac:dyDescent="0.2">
      <c r="A3301" s="19" t="s">
        <v>80</v>
      </c>
      <c r="B3301" s="19" t="s">
        <v>71</v>
      </c>
      <c r="C3301" s="19" t="s">
        <v>100</v>
      </c>
      <c r="D3301" s="19">
        <v>2020</v>
      </c>
      <c r="E3301" s="19" t="s">
        <v>74</v>
      </c>
      <c r="F3301" s="19">
        <v>23.622531926512899</v>
      </c>
    </row>
    <row r="3302" spans="1:6" x14ac:dyDescent="0.2">
      <c r="A3302" s="19" t="s">
        <v>80</v>
      </c>
      <c r="B3302" s="19" t="s">
        <v>71</v>
      </c>
      <c r="C3302" s="19" t="s">
        <v>100</v>
      </c>
      <c r="D3302" s="19">
        <v>2021</v>
      </c>
      <c r="E3302" s="19" t="s">
        <v>74</v>
      </c>
      <c r="F3302" s="19">
        <v>37.893238999111801</v>
      </c>
    </row>
    <row r="3303" spans="1:6" x14ac:dyDescent="0.2">
      <c r="A3303" s="19" t="s">
        <v>80</v>
      </c>
      <c r="B3303" s="19" t="s">
        <v>71</v>
      </c>
      <c r="C3303" s="19" t="s">
        <v>100</v>
      </c>
      <c r="D3303" s="19">
        <v>2022</v>
      </c>
      <c r="E3303" s="19" t="s">
        <v>74</v>
      </c>
      <c r="F3303" s="19">
        <v>53.542893437436497</v>
      </c>
    </row>
    <row r="3304" spans="1:6" x14ac:dyDescent="0.2">
      <c r="A3304" s="19" t="s">
        <v>80</v>
      </c>
      <c r="B3304" s="19" t="s">
        <v>71</v>
      </c>
      <c r="C3304" s="19" t="s">
        <v>100</v>
      </c>
      <c r="D3304" s="19">
        <v>2023</v>
      </c>
      <c r="E3304" s="19" t="s">
        <v>74</v>
      </c>
      <c r="F3304" s="19">
        <v>70.161860716476198</v>
      </c>
    </row>
    <row r="3305" spans="1:6" x14ac:dyDescent="0.2">
      <c r="A3305" s="19" t="s">
        <v>80</v>
      </c>
      <c r="B3305" s="19" t="s">
        <v>71</v>
      </c>
      <c r="C3305" s="19" t="s">
        <v>100</v>
      </c>
      <c r="D3305" s="19">
        <v>2024</v>
      </c>
      <c r="E3305" s="19" t="s">
        <v>74</v>
      </c>
      <c r="F3305" s="19">
        <v>87.172233407614399</v>
      </c>
    </row>
    <row r="3306" spans="1:6" x14ac:dyDescent="0.2">
      <c r="A3306" s="19" t="s">
        <v>80</v>
      </c>
      <c r="B3306" s="19" t="s">
        <v>71</v>
      </c>
      <c r="C3306" s="19" t="s">
        <v>100</v>
      </c>
      <c r="D3306" s="19">
        <v>2025</v>
      </c>
      <c r="E3306" s="19" t="s">
        <v>74</v>
      </c>
      <c r="F3306" s="19">
        <v>103.889693930587</v>
      </c>
    </row>
    <row r="3307" spans="1:6" x14ac:dyDescent="0.2">
      <c r="A3307" s="19" t="s">
        <v>80</v>
      </c>
      <c r="B3307" s="19" t="s">
        <v>71</v>
      </c>
      <c r="C3307" s="19" t="s">
        <v>100</v>
      </c>
      <c r="D3307" s="19">
        <v>2026</v>
      </c>
      <c r="E3307" s="19" t="s">
        <v>74</v>
      </c>
      <c r="F3307" s="19">
        <v>119.622789712542</v>
      </c>
    </row>
    <row r="3308" spans="1:6" x14ac:dyDescent="0.2">
      <c r="A3308" s="19" t="s">
        <v>80</v>
      </c>
      <c r="B3308" s="19" t="s">
        <v>71</v>
      </c>
      <c r="C3308" s="19" t="s">
        <v>100</v>
      </c>
      <c r="D3308" s="19">
        <v>2027</v>
      </c>
      <c r="E3308" s="19" t="s">
        <v>74</v>
      </c>
      <c r="F3308" s="19">
        <v>133.787377040579</v>
      </c>
    </row>
    <row r="3309" spans="1:6" x14ac:dyDescent="0.2">
      <c r="A3309" s="19" t="s">
        <v>80</v>
      </c>
      <c r="B3309" s="19" t="s">
        <v>71</v>
      </c>
      <c r="C3309" s="19" t="s">
        <v>100</v>
      </c>
      <c r="D3309" s="19">
        <v>2028</v>
      </c>
      <c r="E3309" s="19" t="s">
        <v>74</v>
      </c>
      <c r="F3309" s="19">
        <v>145.99781281328401</v>
      </c>
    </row>
    <row r="3310" spans="1:6" x14ac:dyDescent="0.2">
      <c r="A3310" s="19" t="s">
        <v>80</v>
      </c>
      <c r="B3310" s="19" t="s">
        <v>71</v>
      </c>
      <c r="C3310" s="19" t="s">
        <v>100</v>
      </c>
      <c r="D3310" s="19">
        <v>2029</v>
      </c>
      <c r="E3310" s="19" t="s">
        <v>74</v>
      </c>
      <c r="F3310" s="19">
        <v>156.10458336827301</v>
      </c>
    </row>
    <row r="3311" spans="1:6" x14ac:dyDescent="0.2">
      <c r="A3311" s="19" t="s">
        <v>80</v>
      </c>
      <c r="B3311" s="19" t="s">
        <v>71</v>
      </c>
      <c r="C3311" s="19" t="s">
        <v>100</v>
      </c>
      <c r="D3311" s="19">
        <v>2030</v>
      </c>
      <c r="E3311" s="19" t="s">
        <v>74</v>
      </c>
      <c r="F3311" s="19">
        <v>164.17191907787699</v>
      </c>
    </row>
    <row r="3312" spans="1:6" x14ac:dyDescent="0.2">
      <c r="A3312" s="19" t="s">
        <v>80</v>
      </c>
      <c r="B3312" s="19" t="s">
        <v>71</v>
      </c>
      <c r="C3312" s="19" t="s">
        <v>100</v>
      </c>
      <c r="D3312" s="19">
        <v>2031</v>
      </c>
      <c r="E3312" s="19" t="s">
        <v>74</v>
      </c>
      <c r="F3312" s="19">
        <v>170.41478036733699</v>
      </c>
    </row>
    <row r="3313" spans="1:6" x14ac:dyDescent="0.2">
      <c r="A3313" s="19" t="s">
        <v>80</v>
      </c>
      <c r="B3313" s="19" t="s">
        <v>71</v>
      </c>
      <c r="C3313" s="19" t="s">
        <v>100</v>
      </c>
      <c r="D3313" s="19">
        <v>2032</v>
      </c>
      <c r="E3313" s="19" t="s">
        <v>74</v>
      </c>
      <c r="F3313" s="19">
        <v>175.125102574057</v>
      </c>
    </row>
    <row r="3314" spans="1:6" x14ac:dyDescent="0.2">
      <c r="A3314" s="19" t="s">
        <v>80</v>
      </c>
      <c r="B3314" s="19" t="s">
        <v>71</v>
      </c>
      <c r="C3314" s="19" t="s">
        <v>100</v>
      </c>
      <c r="D3314" s="19">
        <v>2033</v>
      </c>
      <c r="E3314" s="19" t="s">
        <v>74</v>
      </c>
      <c r="F3314" s="19">
        <v>178.608917496841</v>
      </c>
    </row>
    <row r="3315" spans="1:6" x14ac:dyDescent="0.2">
      <c r="A3315" s="19" t="s">
        <v>80</v>
      </c>
      <c r="B3315" s="19" t="s">
        <v>71</v>
      </c>
      <c r="C3315" s="19" t="s">
        <v>100</v>
      </c>
      <c r="D3315" s="19">
        <v>2034</v>
      </c>
      <c r="E3315" s="19" t="s">
        <v>74</v>
      </c>
      <c r="F3315" s="19">
        <v>181.147228024697</v>
      </c>
    </row>
    <row r="3316" spans="1:6" x14ac:dyDescent="0.2">
      <c r="A3316" s="19" t="s">
        <v>80</v>
      </c>
      <c r="B3316" s="19" t="s">
        <v>71</v>
      </c>
      <c r="C3316" s="19" t="s">
        <v>100</v>
      </c>
      <c r="D3316" s="19">
        <v>2035</v>
      </c>
      <c r="E3316" s="19" t="s">
        <v>74</v>
      </c>
      <c r="F3316" s="19">
        <v>182.97685554092899</v>
      </c>
    </row>
    <row r="3317" spans="1:6" x14ac:dyDescent="0.2">
      <c r="A3317" s="19" t="s">
        <v>80</v>
      </c>
      <c r="B3317" s="19" t="s">
        <v>71</v>
      </c>
      <c r="C3317" s="19" t="s">
        <v>100</v>
      </c>
      <c r="D3317" s="19">
        <v>2036</v>
      </c>
      <c r="E3317" s="19" t="s">
        <v>74</v>
      </c>
      <c r="F3317" s="19">
        <v>184.28620924898399</v>
      </c>
    </row>
    <row r="3318" spans="1:6" x14ac:dyDescent="0.2">
      <c r="A3318" s="19" t="s">
        <v>80</v>
      </c>
      <c r="B3318" s="19" t="s">
        <v>71</v>
      </c>
      <c r="C3318" s="19" t="s">
        <v>100</v>
      </c>
      <c r="D3318" s="19">
        <v>2037</v>
      </c>
      <c r="E3318" s="19" t="s">
        <v>74</v>
      </c>
      <c r="F3318" s="19">
        <v>185.22111769415699</v>
      </c>
    </row>
    <row r="3319" spans="1:6" x14ac:dyDescent="0.2">
      <c r="A3319" s="19" t="s">
        <v>80</v>
      </c>
      <c r="B3319" s="19" t="s">
        <v>71</v>
      </c>
      <c r="C3319" s="19" t="s">
        <v>100</v>
      </c>
      <c r="D3319" s="19">
        <v>2038</v>
      </c>
      <c r="E3319" s="19" t="s">
        <v>74</v>
      </c>
      <c r="F3319" s="19">
        <v>185.887190475019</v>
      </c>
    </row>
    <row r="3320" spans="1:6" x14ac:dyDescent="0.2">
      <c r="A3320" s="19" t="s">
        <v>85</v>
      </c>
      <c r="B3320" s="19" t="s">
        <v>71</v>
      </c>
      <c r="C3320" s="19" t="s">
        <v>100</v>
      </c>
      <c r="D3320" s="19">
        <v>2019</v>
      </c>
      <c r="E3320" s="19" t="s">
        <v>74</v>
      </c>
      <c r="F3320" s="19">
        <v>27.358100288951501</v>
      </c>
    </row>
    <row r="3321" spans="1:6" x14ac:dyDescent="0.2">
      <c r="A3321" s="19" t="s">
        <v>85</v>
      </c>
      <c r="B3321" s="19" t="s">
        <v>71</v>
      </c>
      <c r="C3321" s="19" t="s">
        <v>100</v>
      </c>
      <c r="D3321" s="19">
        <v>2020</v>
      </c>
      <c r="E3321" s="19" t="s">
        <v>74</v>
      </c>
      <c r="F3321" s="19">
        <v>54.085482218415201</v>
      </c>
    </row>
    <row r="3322" spans="1:6" x14ac:dyDescent="0.2">
      <c r="A3322" s="19" t="s">
        <v>85</v>
      </c>
      <c r="B3322" s="19" t="s">
        <v>71</v>
      </c>
      <c r="C3322" s="19" t="s">
        <v>100</v>
      </c>
      <c r="D3322" s="19">
        <v>2021</v>
      </c>
      <c r="E3322" s="19" t="s">
        <v>74</v>
      </c>
      <c r="F3322" s="19">
        <v>80.092643353006196</v>
      </c>
    </row>
    <row r="3323" spans="1:6" x14ac:dyDescent="0.2">
      <c r="A3323" s="19" t="s">
        <v>85</v>
      </c>
      <c r="B3323" s="19" t="s">
        <v>71</v>
      </c>
      <c r="C3323" s="19" t="s">
        <v>100</v>
      </c>
      <c r="D3323" s="19">
        <v>2022</v>
      </c>
      <c r="E3323" s="19" t="s">
        <v>74</v>
      </c>
      <c r="F3323" s="19">
        <v>105.01384488925601</v>
      </c>
    </row>
    <row r="3324" spans="1:6" x14ac:dyDescent="0.2">
      <c r="A3324" s="19" t="s">
        <v>85</v>
      </c>
      <c r="B3324" s="19" t="s">
        <v>71</v>
      </c>
      <c r="C3324" s="19" t="s">
        <v>100</v>
      </c>
      <c r="D3324" s="19">
        <v>2023</v>
      </c>
      <c r="E3324" s="19" t="s">
        <v>74</v>
      </c>
      <c r="F3324" s="19">
        <v>128.36364757157801</v>
      </c>
    </row>
    <row r="3325" spans="1:6" x14ac:dyDescent="0.2">
      <c r="A3325" s="19" t="s">
        <v>85</v>
      </c>
      <c r="B3325" s="19" t="s">
        <v>71</v>
      </c>
      <c r="C3325" s="19" t="s">
        <v>100</v>
      </c>
      <c r="D3325" s="19">
        <v>2024</v>
      </c>
      <c r="E3325" s="19" t="s">
        <v>74</v>
      </c>
      <c r="F3325" s="19">
        <v>149.67922185172799</v>
      </c>
    </row>
    <row r="3326" spans="1:6" x14ac:dyDescent="0.2">
      <c r="A3326" s="19" t="s">
        <v>85</v>
      </c>
      <c r="B3326" s="19" t="s">
        <v>71</v>
      </c>
      <c r="C3326" s="19" t="s">
        <v>100</v>
      </c>
      <c r="D3326" s="19">
        <v>2025</v>
      </c>
      <c r="E3326" s="19" t="s">
        <v>74</v>
      </c>
      <c r="F3326" s="19">
        <v>168.624874655843</v>
      </c>
    </row>
    <row r="3327" spans="1:6" x14ac:dyDescent="0.2">
      <c r="A3327" s="19" t="s">
        <v>85</v>
      </c>
      <c r="B3327" s="19" t="s">
        <v>71</v>
      </c>
      <c r="C3327" s="19" t="s">
        <v>100</v>
      </c>
      <c r="D3327" s="19">
        <v>2026</v>
      </c>
      <c r="E3327" s="19" t="s">
        <v>74</v>
      </c>
      <c r="F3327" s="19">
        <v>185.04097018480601</v>
      </c>
    </row>
    <row r="3328" spans="1:6" x14ac:dyDescent="0.2">
      <c r="A3328" s="19" t="s">
        <v>85</v>
      </c>
      <c r="B3328" s="19" t="s">
        <v>71</v>
      </c>
      <c r="C3328" s="19" t="s">
        <v>100</v>
      </c>
      <c r="D3328" s="19">
        <v>2027</v>
      </c>
      <c r="E3328" s="19" t="s">
        <v>74</v>
      </c>
      <c r="F3328" s="19">
        <v>198.94098860711401</v>
      </c>
    </row>
    <row r="3329" spans="1:6" x14ac:dyDescent="0.2">
      <c r="A3329" s="19" t="s">
        <v>85</v>
      </c>
      <c r="B3329" s="19" t="s">
        <v>71</v>
      </c>
      <c r="C3329" s="19" t="s">
        <v>100</v>
      </c>
      <c r="D3329" s="19">
        <v>2028</v>
      </c>
      <c r="E3329" s="19" t="s">
        <v>74</v>
      </c>
      <c r="F3329" s="19">
        <v>210.47519164472999</v>
      </c>
    </row>
    <row r="3330" spans="1:6" x14ac:dyDescent="0.2">
      <c r="A3330" s="19" t="s">
        <v>85</v>
      </c>
      <c r="B3330" s="19" t="s">
        <v>71</v>
      </c>
      <c r="C3330" s="19" t="s">
        <v>100</v>
      </c>
      <c r="D3330" s="19">
        <v>2029</v>
      </c>
      <c r="E3330" s="19" t="s">
        <v>74</v>
      </c>
      <c r="F3330" s="19">
        <v>219.88197340343399</v>
      </c>
    </row>
    <row r="3331" spans="1:6" x14ac:dyDescent="0.2">
      <c r="A3331" s="19" t="s">
        <v>85</v>
      </c>
      <c r="B3331" s="19" t="s">
        <v>71</v>
      </c>
      <c r="C3331" s="19" t="s">
        <v>100</v>
      </c>
      <c r="D3331" s="19">
        <v>2030</v>
      </c>
      <c r="E3331" s="19" t="s">
        <v>74</v>
      </c>
      <c r="F3331" s="19">
        <v>227.442213188729</v>
      </c>
    </row>
    <row r="3332" spans="1:6" x14ac:dyDescent="0.2">
      <c r="A3332" s="19" t="s">
        <v>85</v>
      </c>
      <c r="B3332" s="19" t="s">
        <v>71</v>
      </c>
      <c r="C3332" s="19" t="s">
        <v>100</v>
      </c>
      <c r="D3332" s="19">
        <v>2031</v>
      </c>
      <c r="E3332" s="19" t="s">
        <v>74</v>
      </c>
      <c r="F3332" s="19">
        <v>233.44411527392401</v>
      </c>
    </row>
    <row r="3333" spans="1:6" x14ac:dyDescent="0.2">
      <c r="A3333" s="19" t="s">
        <v>85</v>
      </c>
      <c r="B3333" s="19" t="s">
        <v>71</v>
      </c>
      <c r="C3333" s="19" t="s">
        <v>100</v>
      </c>
      <c r="D3333" s="19">
        <v>2032</v>
      </c>
      <c r="E3333" s="19" t="s">
        <v>74</v>
      </c>
      <c r="F3333" s="19">
        <v>238.16004540556</v>
      </c>
    </row>
    <row r="3334" spans="1:6" x14ac:dyDescent="0.2">
      <c r="A3334" s="19" t="s">
        <v>85</v>
      </c>
      <c r="B3334" s="19" t="s">
        <v>71</v>
      </c>
      <c r="C3334" s="19" t="s">
        <v>100</v>
      </c>
      <c r="D3334" s="19">
        <v>2033</v>
      </c>
      <c r="E3334" s="19" t="s">
        <v>74</v>
      </c>
      <c r="F3334" s="19">
        <v>241.833680521389</v>
      </c>
    </row>
    <row r="3335" spans="1:6" x14ac:dyDescent="0.2">
      <c r="A3335" s="19" t="s">
        <v>85</v>
      </c>
      <c r="B3335" s="19" t="s">
        <v>71</v>
      </c>
      <c r="C3335" s="19" t="s">
        <v>100</v>
      </c>
      <c r="D3335" s="19">
        <v>2034</v>
      </c>
      <c r="E3335" s="19" t="s">
        <v>74</v>
      </c>
      <c r="F3335" s="19">
        <v>244.67472172362</v>
      </c>
    </row>
    <row r="3336" spans="1:6" x14ac:dyDescent="0.2">
      <c r="A3336" s="19" t="s">
        <v>85</v>
      </c>
      <c r="B3336" s="19" t="s">
        <v>71</v>
      </c>
      <c r="C3336" s="19" t="s">
        <v>100</v>
      </c>
      <c r="D3336" s="19">
        <v>2035</v>
      </c>
      <c r="E3336" s="19" t="s">
        <v>74</v>
      </c>
      <c r="F3336" s="19">
        <v>246.858522619566</v>
      </c>
    </row>
    <row r="3337" spans="1:6" x14ac:dyDescent="0.2">
      <c r="A3337" s="19" t="s">
        <v>85</v>
      </c>
      <c r="B3337" s="19" t="s">
        <v>71</v>
      </c>
      <c r="C3337" s="19" t="s">
        <v>100</v>
      </c>
      <c r="D3337" s="19">
        <v>2036</v>
      </c>
      <c r="E3337" s="19" t="s">
        <v>74</v>
      </c>
      <c r="F3337" s="19">
        <v>248.52854426681</v>
      </c>
    </row>
    <row r="3338" spans="1:6" x14ac:dyDescent="0.2">
      <c r="A3338" s="19" t="s">
        <v>85</v>
      </c>
      <c r="B3338" s="19" t="s">
        <v>71</v>
      </c>
      <c r="C3338" s="19" t="s">
        <v>100</v>
      </c>
      <c r="D3338" s="19">
        <v>2037</v>
      </c>
      <c r="E3338" s="19" t="s">
        <v>74</v>
      </c>
      <c r="F3338" s="19">
        <v>249.80017374619101</v>
      </c>
    </row>
    <row r="3339" spans="1:6" x14ac:dyDescent="0.2">
      <c r="A3339" s="19" t="s">
        <v>85</v>
      </c>
      <c r="B3339" s="19" t="s">
        <v>71</v>
      </c>
      <c r="C3339" s="19" t="s">
        <v>100</v>
      </c>
      <c r="D3339" s="19">
        <v>2038</v>
      </c>
      <c r="E3339" s="19" t="s">
        <v>74</v>
      </c>
      <c r="F3339" s="19">
        <v>250.76497177395001</v>
      </c>
    </row>
    <row r="3340" spans="1:6" x14ac:dyDescent="0.2">
      <c r="A3340" s="19" t="s">
        <v>90</v>
      </c>
      <c r="B3340" s="19" t="s">
        <v>71</v>
      </c>
      <c r="C3340" s="19" t="s">
        <v>100</v>
      </c>
      <c r="D3340" s="19">
        <v>2019</v>
      </c>
      <c r="E3340" s="19" t="s">
        <v>74</v>
      </c>
      <c r="F3340" s="19">
        <v>43.669438548353803</v>
      </c>
    </row>
    <row r="3341" spans="1:6" x14ac:dyDescent="0.2">
      <c r="A3341" s="19" t="s">
        <v>90</v>
      </c>
      <c r="B3341" s="19" t="s">
        <v>71</v>
      </c>
      <c r="C3341" s="19" t="s">
        <v>100</v>
      </c>
      <c r="D3341" s="19">
        <v>2020</v>
      </c>
      <c r="E3341" s="19" t="s">
        <v>74</v>
      </c>
      <c r="F3341" s="19">
        <v>92.398054448727294</v>
      </c>
    </row>
    <row r="3342" spans="1:6" x14ac:dyDescent="0.2">
      <c r="A3342" s="19" t="s">
        <v>90</v>
      </c>
      <c r="B3342" s="19" t="s">
        <v>71</v>
      </c>
      <c r="C3342" s="19" t="s">
        <v>100</v>
      </c>
      <c r="D3342" s="19">
        <v>2021</v>
      </c>
      <c r="E3342" s="19" t="s">
        <v>74</v>
      </c>
      <c r="F3342" s="19">
        <v>155.00830288426499</v>
      </c>
    </row>
    <row r="3343" spans="1:6" x14ac:dyDescent="0.2">
      <c r="A3343" s="19" t="s">
        <v>90</v>
      </c>
      <c r="B3343" s="19" t="s">
        <v>71</v>
      </c>
      <c r="C3343" s="19" t="s">
        <v>100</v>
      </c>
      <c r="D3343" s="19">
        <v>2022</v>
      </c>
      <c r="E3343" s="19" t="s">
        <v>74</v>
      </c>
      <c r="F3343" s="19">
        <v>228.89922424065199</v>
      </c>
    </row>
    <row r="3344" spans="1:6" x14ac:dyDescent="0.2">
      <c r="A3344" s="19" t="s">
        <v>90</v>
      </c>
      <c r="B3344" s="19" t="s">
        <v>71</v>
      </c>
      <c r="C3344" s="19" t="s">
        <v>100</v>
      </c>
      <c r="D3344" s="19">
        <v>2023</v>
      </c>
      <c r="E3344" s="19" t="s">
        <v>74</v>
      </c>
      <c r="F3344" s="19">
        <v>317.78961246651602</v>
      </c>
    </row>
    <row r="3345" spans="1:6" x14ac:dyDescent="0.2">
      <c r="A3345" s="19" t="s">
        <v>90</v>
      </c>
      <c r="B3345" s="19" t="s">
        <v>71</v>
      </c>
      <c r="C3345" s="19" t="s">
        <v>100</v>
      </c>
      <c r="D3345" s="19">
        <v>2024</v>
      </c>
      <c r="E3345" s="19" t="s">
        <v>74</v>
      </c>
      <c r="F3345" s="19">
        <v>411.06446127581103</v>
      </c>
    </row>
    <row r="3346" spans="1:6" x14ac:dyDescent="0.2">
      <c r="A3346" s="19" t="s">
        <v>90</v>
      </c>
      <c r="B3346" s="19" t="s">
        <v>71</v>
      </c>
      <c r="C3346" s="19" t="s">
        <v>100</v>
      </c>
      <c r="D3346" s="19">
        <v>2025</v>
      </c>
      <c r="E3346" s="19" t="s">
        <v>74</v>
      </c>
      <c r="F3346" s="19">
        <v>505.97125096382098</v>
      </c>
    </row>
    <row r="3347" spans="1:6" x14ac:dyDescent="0.2">
      <c r="A3347" s="19" t="s">
        <v>90</v>
      </c>
      <c r="B3347" s="19" t="s">
        <v>71</v>
      </c>
      <c r="C3347" s="19" t="s">
        <v>100</v>
      </c>
      <c r="D3347" s="19">
        <v>2026</v>
      </c>
      <c r="E3347" s="19" t="s">
        <v>74</v>
      </c>
      <c r="F3347" s="19">
        <v>599.71119051130597</v>
      </c>
    </row>
    <row r="3348" spans="1:6" x14ac:dyDescent="0.2">
      <c r="A3348" s="19" t="s">
        <v>90</v>
      </c>
      <c r="B3348" s="19" t="s">
        <v>71</v>
      </c>
      <c r="C3348" s="19" t="s">
        <v>100</v>
      </c>
      <c r="D3348" s="19">
        <v>2027</v>
      </c>
      <c r="E3348" s="19" t="s">
        <v>74</v>
      </c>
      <c r="F3348" s="19">
        <v>689.423464412881</v>
      </c>
    </row>
    <row r="3349" spans="1:6" x14ac:dyDescent="0.2">
      <c r="A3349" s="19" t="s">
        <v>90</v>
      </c>
      <c r="B3349" s="19" t="s">
        <v>71</v>
      </c>
      <c r="C3349" s="19" t="s">
        <v>100</v>
      </c>
      <c r="D3349" s="19">
        <v>2028</v>
      </c>
      <c r="E3349" s="19" t="s">
        <v>74</v>
      </c>
      <c r="F3349" s="19">
        <v>773.55337625874597</v>
      </c>
    </row>
    <row r="3350" spans="1:6" x14ac:dyDescent="0.2">
      <c r="A3350" s="19" t="s">
        <v>90</v>
      </c>
      <c r="B3350" s="19" t="s">
        <v>71</v>
      </c>
      <c r="C3350" s="19" t="s">
        <v>100</v>
      </c>
      <c r="D3350" s="19">
        <v>2029</v>
      </c>
      <c r="E3350" s="19" t="s">
        <v>74</v>
      </c>
      <c r="F3350" s="19">
        <v>850.932764974816</v>
      </c>
    </row>
    <row r="3351" spans="1:6" x14ac:dyDescent="0.2">
      <c r="A3351" s="19" t="s">
        <v>90</v>
      </c>
      <c r="B3351" s="19" t="s">
        <v>71</v>
      </c>
      <c r="C3351" s="19" t="s">
        <v>100</v>
      </c>
      <c r="D3351" s="19">
        <v>2030</v>
      </c>
      <c r="E3351" s="19" t="s">
        <v>74</v>
      </c>
      <c r="F3351" s="19">
        <v>921.32274623068599</v>
      </c>
    </row>
    <row r="3352" spans="1:6" x14ac:dyDescent="0.2">
      <c r="A3352" s="19" t="s">
        <v>90</v>
      </c>
      <c r="B3352" s="19" t="s">
        <v>71</v>
      </c>
      <c r="C3352" s="19" t="s">
        <v>100</v>
      </c>
      <c r="D3352" s="19">
        <v>2031</v>
      </c>
      <c r="E3352" s="19" t="s">
        <v>74</v>
      </c>
      <c r="F3352" s="19">
        <v>984.79862528437297</v>
      </c>
    </row>
    <row r="3353" spans="1:6" x14ac:dyDescent="0.2">
      <c r="A3353" s="19" t="s">
        <v>90</v>
      </c>
      <c r="B3353" s="19" t="s">
        <v>71</v>
      </c>
      <c r="C3353" s="19" t="s">
        <v>100</v>
      </c>
      <c r="D3353" s="19">
        <v>2032</v>
      </c>
      <c r="E3353" s="19" t="s">
        <v>74</v>
      </c>
      <c r="F3353" s="19">
        <v>1041.63650804387</v>
      </c>
    </row>
    <row r="3354" spans="1:6" x14ac:dyDescent="0.2">
      <c r="A3354" s="19" t="s">
        <v>90</v>
      </c>
      <c r="B3354" s="19" t="s">
        <v>71</v>
      </c>
      <c r="C3354" s="19" t="s">
        <v>100</v>
      </c>
      <c r="D3354" s="19">
        <v>2033</v>
      </c>
      <c r="E3354" s="19" t="s">
        <v>74</v>
      </c>
      <c r="F3354" s="19">
        <v>1092.8578352075001</v>
      </c>
    </row>
    <row r="3355" spans="1:6" x14ac:dyDescent="0.2">
      <c r="A3355" s="19" t="s">
        <v>90</v>
      </c>
      <c r="B3355" s="19" t="s">
        <v>71</v>
      </c>
      <c r="C3355" s="19" t="s">
        <v>100</v>
      </c>
      <c r="D3355" s="19">
        <v>2034</v>
      </c>
      <c r="E3355" s="19" t="s">
        <v>74</v>
      </c>
      <c r="F3355" s="19">
        <v>1139.2785389820599</v>
      </c>
    </row>
    <row r="3356" spans="1:6" x14ac:dyDescent="0.2">
      <c r="A3356" s="19" t="s">
        <v>90</v>
      </c>
      <c r="B3356" s="19" t="s">
        <v>71</v>
      </c>
      <c r="C3356" s="19" t="s">
        <v>100</v>
      </c>
      <c r="D3356" s="19">
        <v>2035</v>
      </c>
      <c r="E3356" s="19" t="s">
        <v>74</v>
      </c>
      <c r="F3356" s="19">
        <v>1181.6416150104201</v>
      </c>
    </row>
    <row r="3357" spans="1:6" x14ac:dyDescent="0.2">
      <c r="A3357" s="19" t="s">
        <v>90</v>
      </c>
      <c r="B3357" s="19" t="s">
        <v>71</v>
      </c>
      <c r="C3357" s="19" t="s">
        <v>100</v>
      </c>
      <c r="D3357" s="19">
        <v>2036</v>
      </c>
      <c r="E3357" s="19" t="s">
        <v>74</v>
      </c>
      <c r="F3357" s="19">
        <v>1220.5999022148901</v>
      </c>
    </row>
    <row r="3358" spans="1:6" x14ac:dyDescent="0.2">
      <c r="A3358" s="19" t="s">
        <v>90</v>
      </c>
      <c r="B3358" s="19" t="s">
        <v>71</v>
      </c>
      <c r="C3358" s="19" t="s">
        <v>100</v>
      </c>
      <c r="D3358" s="19">
        <v>2037</v>
      </c>
      <c r="E3358" s="19" t="s">
        <v>74</v>
      </c>
      <c r="F3358" s="19">
        <v>1256.5200896009401</v>
      </c>
    </row>
    <row r="3359" spans="1:6" x14ac:dyDescent="0.2">
      <c r="A3359" s="19" t="s">
        <v>90</v>
      </c>
      <c r="B3359" s="19" t="s">
        <v>71</v>
      </c>
      <c r="C3359" s="19" t="s">
        <v>100</v>
      </c>
      <c r="D3359" s="19">
        <v>2038</v>
      </c>
      <c r="E3359" s="19" t="s">
        <v>74</v>
      </c>
      <c r="F3359" s="19">
        <v>1290.04370506796</v>
      </c>
    </row>
    <row r="3360" spans="1:6" x14ac:dyDescent="0.2">
      <c r="A3360" s="19" t="s">
        <v>91</v>
      </c>
      <c r="B3360" s="19" t="s">
        <v>71</v>
      </c>
      <c r="C3360" s="19" t="s">
        <v>100</v>
      </c>
      <c r="D3360" s="19">
        <v>2019</v>
      </c>
      <c r="E3360" s="19" t="s">
        <v>74</v>
      </c>
      <c r="F3360" s="19">
        <v>17.8713476748703</v>
      </c>
    </row>
    <row r="3361" spans="1:6" x14ac:dyDescent="0.2">
      <c r="A3361" s="19" t="s">
        <v>91</v>
      </c>
      <c r="B3361" s="19" t="s">
        <v>71</v>
      </c>
      <c r="C3361" s="19" t="s">
        <v>100</v>
      </c>
      <c r="D3361" s="19">
        <v>2020</v>
      </c>
      <c r="E3361" s="19" t="s">
        <v>74</v>
      </c>
      <c r="F3361" s="19">
        <v>37.4891357666354</v>
      </c>
    </row>
    <row r="3362" spans="1:6" x14ac:dyDescent="0.2">
      <c r="A3362" s="19" t="s">
        <v>91</v>
      </c>
      <c r="B3362" s="19" t="s">
        <v>71</v>
      </c>
      <c r="C3362" s="19" t="s">
        <v>100</v>
      </c>
      <c r="D3362" s="19">
        <v>2021</v>
      </c>
      <c r="E3362" s="19" t="s">
        <v>74</v>
      </c>
      <c r="F3362" s="19">
        <v>60.102016929633898</v>
      </c>
    </row>
    <row r="3363" spans="1:6" x14ac:dyDescent="0.2">
      <c r="A3363" s="19" t="s">
        <v>91</v>
      </c>
      <c r="B3363" s="19" t="s">
        <v>71</v>
      </c>
      <c r="C3363" s="19" t="s">
        <v>100</v>
      </c>
      <c r="D3363" s="19">
        <v>2022</v>
      </c>
      <c r="E3363" s="19" t="s">
        <v>74</v>
      </c>
      <c r="F3363" s="19">
        <v>83.642255800251704</v>
      </c>
    </row>
    <row r="3364" spans="1:6" x14ac:dyDescent="0.2">
      <c r="A3364" s="19" t="s">
        <v>91</v>
      </c>
      <c r="B3364" s="19" t="s">
        <v>71</v>
      </c>
      <c r="C3364" s="19" t="s">
        <v>100</v>
      </c>
      <c r="D3364" s="19">
        <v>2023</v>
      </c>
      <c r="E3364" s="19" t="s">
        <v>74</v>
      </c>
      <c r="F3364" s="19">
        <v>109.391473355717</v>
      </c>
    </row>
    <row r="3365" spans="1:6" x14ac:dyDescent="0.2">
      <c r="A3365" s="19" t="s">
        <v>91</v>
      </c>
      <c r="B3365" s="19" t="s">
        <v>71</v>
      </c>
      <c r="C3365" s="19" t="s">
        <v>100</v>
      </c>
      <c r="D3365" s="19">
        <v>2024</v>
      </c>
      <c r="E3365" s="19" t="s">
        <v>74</v>
      </c>
      <c r="F3365" s="19">
        <v>137.01591685235701</v>
      </c>
    </row>
    <row r="3366" spans="1:6" x14ac:dyDescent="0.2">
      <c r="A3366" s="19" t="s">
        <v>91</v>
      </c>
      <c r="B3366" s="19" t="s">
        <v>71</v>
      </c>
      <c r="C3366" s="19" t="s">
        <v>100</v>
      </c>
      <c r="D3366" s="19">
        <v>2025</v>
      </c>
      <c r="E3366" s="19" t="s">
        <v>74</v>
      </c>
      <c r="F3366" s="19">
        <v>165.93324783490399</v>
      </c>
    </row>
    <row r="3367" spans="1:6" x14ac:dyDescent="0.2">
      <c r="A3367" s="19" t="s">
        <v>91</v>
      </c>
      <c r="B3367" s="19" t="s">
        <v>71</v>
      </c>
      <c r="C3367" s="19" t="s">
        <v>100</v>
      </c>
      <c r="D3367" s="19">
        <v>2026</v>
      </c>
      <c r="E3367" s="19" t="s">
        <v>74</v>
      </c>
      <c r="F3367" s="19">
        <v>195.68166688058099</v>
      </c>
    </row>
    <row r="3368" spans="1:6" x14ac:dyDescent="0.2">
      <c r="A3368" s="19" t="s">
        <v>91</v>
      </c>
      <c r="B3368" s="19" t="s">
        <v>71</v>
      </c>
      <c r="C3368" s="19" t="s">
        <v>100</v>
      </c>
      <c r="D3368" s="19">
        <v>2027</v>
      </c>
      <c r="E3368" s="19" t="s">
        <v>74</v>
      </c>
      <c r="F3368" s="19">
        <v>224.98611996808901</v>
      </c>
    </row>
    <row r="3369" spans="1:6" x14ac:dyDescent="0.2">
      <c r="A3369" s="19" t="s">
        <v>91</v>
      </c>
      <c r="B3369" s="19" t="s">
        <v>71</v>
      </c>
      <c r="C3369" s="19" t="s">
        <v>100</v>
      </c>
      <c r="D3369" s="19">
        <v>2028</v>
      </c>
      <c r="E3369" s="19" t="s">
        <v>74</v>
      </c>
      <c r="F3369" s="19">
        <v>254.07127985373401</v>
      </c>
    </row>
    <row r="3370" spans="1:6" x14ac:dyDescent="0.2">
      <c r="A3370" s="19" t="s">
        <v>91</v>
      </c>
      <c r="B3370" s="19" t="s">
        <v>71</v>
      </c>
      <c r="C3370" s="19" t="s">
        <v>100</v>
      </c>
      <c r="D3370" s="19">
        <v>2029</v>
      </c>
      <c r="E3370" s="19" t="s">
        <v>74</v>
      </c>
      <c r="F3370" s="19">
        <v>282.46259206802301</v>
      </c>
    </row>
    <row r="3371" spans="1:6" x14ac:dyDescent="0.2">
      <c r="A3371" s="19" t="s">
        <v>91</v>
      </c>
      <c r="B3371" s="19" t="s">
        <v>71</v>
      </c>
      <c r="C3371" s="19" t="s">
        <v>100</v>
      </c>
      <c r="D3371" s="19">
        <v>2030</v>
      </c>
      <c r="E3371" s="19" t="s">
        <v>74</v>
      </c>
      <c r="F3371" s="19">
        <v>310.672310588789</v>
      </c>
    </row>
    <row r="3372" spans="1:6" x14ac:dyDescent="0.2">
      <c r="A3372" s="19" t="s">
        <v>91</v>
      </c>
      <c r="B3372" s="19" t="s">
        <v>71</v>
      </c>
      <c r="C3372" s="19" t="s">
        <v>100</v>
      </c>
      <c r="D3372" s="19">
        <v>2031</v>
      </c>
      <c r="E3372" s="19" t="s">
        <v>74</v>
      </c>
      <c r="F3372" s="19">
        <v>338.05397271295402</v>
      </c>
    </row>
    <row r="3373" spans="1:6" x14ac:dyDescent="0.2">
      <c r="A3373" s="19" t="s">
        <v>91</v>
      </c>
      <c r="B3373" s="19" t="s">
        <v>71</v>
      </c>
      <c r="C3373" s="19" t="s">
        <v>100</v>
      </c>
      <c r="D3373" s="19">
        <v>2032</v>
      </c>
      <c r="E3373" s="19" t="s">
        <v>74</v>
      </c>
      <c r="F3373" s="19">
        <v>364.605551176245</v>
      </c>
    </row>
    <row r="3374" spans="1:6" x14ac:dyDescent="0.2">
      <c r="A3374" s="19" t="s">
        <v>91</v>
      </c>
      <c r="B3374" s="19" t="s">
        <v>71</v>
      </c>
      <c r="C3374" s="19" t="s">
        <v>100</v>
      </c>
      <c r="D3374" s="19">
        <v>2033</v>
      </c>
      <c r="E3374" s="19" t="s">
        <v>74</v>
      </c>
      <c r="F3374" s="19">
        <v>390.35313707456299</v>
      </c>
    </row>
    <row r="3375" spans="1:6" x14ac:dyDescent="0.2">
      <c r="A3375" s="19" t="s">
        <v>91</v>
      </c>
      <c r="B3375" s="19" t="s">
        <v>71</v>
      </c>
      <c r="C3375" s="19" t="s">
        <v>100</v>
      </c>
      <c r="D3375" s="19">
        <v>2034</v>
      </c>
      <c r="E3375" s="19" t="s">
        <v>74</v>
      </c>
      <c r="F3375" s="19">
        <v>415.423816161856</v>
      </c>
    </row>
    <row r="3376" spans="1:6" x14ac:dyDescent="0.2">
      <c r="A3376" s="19" t="s">
        <v>91</v>
      </c>
      <c r="B3376" s="19" t="s">
        <v>71</v>
      </c>
      <c r="C3376" s="19" t="s">
        <v>100</v>
      </c>
      <c r="D3376" s="19">
        <v>2035</v>
      </c>
      <c r="E3376" s="19" t="s">
        <v>74</v>
      </c>
      <c r="F3376" s="19">
        <v>439.84297200577498</v>
      </c>
    </row>
    <row r="3377" spans="1:6" x14ac:dyDescent="0.2">
      <c r="A3377" s="19" t="s">
        <v>91</v>
      </c>
      <c r="B3377" s="19" t="s">
        <v>71</v>
      </c>
      <c r="C3377" s="19" t="s">
        <v>100</v>
      </c>
      <c r="D3377" s="19">
        <v>2036</v>
      </c>
      <c r="E3377" s="19" t="s">
        <v>74</v>
      </c>
      <c r="F3377" s="19">
        <v>463.82255700361702</v>
      </c>
    </row>
    <row r="3378" spans="1:6" x14ac:dyDescent="0.2">
      <c r="A3378" s="19" t="s">
        <v>91</v>
      </c>
      <c r="B3378" s="19" t="s">
        <v>71</v>
      </c>
      <c r="C3378" s="19" t="s">
        <v>100</v>
      </c>
      <c r="D3378" s="19">
        <v>2037</v>
      </c>
      <c r="E3378" s="19" t="s">
        <v>74</v>
      </c>
      <c r="F3378" s="19">
        <v>487.94658098963998</v>
      </c>
    </row>
    <row r="3379" spans="1:6" x14ac:dyDescent="0.2">
      <c r="A3379" s="19" t="s">
        <v>91</v>
      </c>
      <c r="B3379" s="19" t="s">
        <v>71</v>
      </c>
      <c r="C3379" s="19" t="s">
        <v>100</v>
      </c>
      <c r="D3379" s="19">
        <v>2038</v>
      </c>
      <c r="E3379" s="19" t="s">
        <v>74</v>
      </c>
      <c r="F3379" s="19">
        <v>511.611062329905</v>
      </c>
    </row>
    <row r="3380" spans="1:6" x14ac:dyDescent="0.2">
      <c r="A3380" s="19" t="s">
        <v>92</v>
      </c>
      <c r="B3380" s="19" t="s">
        <v>71</v>
      </c>
      <c r="C3380" s="19" t="s">
        <v>100</v>
      </c>
      <c r="D3380" s="19">
        <v>2019</v>
      </c>
      <c r="E3380" s="19" t="s">
        <v>74</v>
      </c>
      <c r="F3380" s="19">
        <v>53.081664593754297</v>
      </c>
    </row>
    <row r="3381" spans="1:6" x14ac:dyDescent="0.2">
      <c r="A3381" s="19" t="s">
        <v>92</v>
      </c>
      <c r="B3381" s="19" t="s">
        <v>71</v>
      </c>
      <c r="C3381" s="19" t="s">
        <v>100</v>
      </c>
      <c r="D3381" s="19">
        <v>2020</v>
      </c>
      <c r="E3381" s="19" t="s">
        <v>74</v>
      </c>
      <c r="F3381" s="19">
        <v>113.236034588083</v>
      </c>
    </row>
    <row r="3382" spans="1:6" x14ac:dyDescent="0.2">
      <c r="A3382" s="19" t="s">
        <v>92</v>
      </c>
      <c r="B3382" s="19" t="s">
        <v>71</v>
      </c>
      <c r="C3382" s="19" t="s">
        <v>100</v>
      </c>
      <c r="D3382" s="19">
        <v>2021</v>
      </c>
      <c r="E3382" s="19" t="s">
        <v>74</v>
      </c>
      <c r="F3382" s="19">
        <v>180.87126795688701</v>
      </c>
    </row>
    <row r="3383" spans="1:6" x14ac:dyDescent="0.2">
      <c r="A3383" s="19" t="s">
        <v>92</v>
      </c>
      <c r="B3383" s="19" t="s">
        <v>71</v>
      </c>
      <c r="C3383" s="19" t="s">
        <v>100</v>
      </c>
      <c r="D3383" s="19">
        <v>2022</v>
      </c>
      <c r="E3383" s="19" t="s">
        <v>74</v>
      </c>
      <c r="F3383" s="19">
        <v>253.62057147297301</v>
      </c>
    </row>
    <row r="3384" spans="1:6" x14ac:dyDescent="0.2">
      <c r="A3384" s="19" t="s">
        <v>92</v>
      </c>
      <c r="B3384" s="19" t="s">
        <v>71</v>
      </c>
      <c r="C3384" s="19" t="s">
        <v>100</v>
      </c>
      <c r="D3384" s="19">
        <v>2023</v>
      </c>
      <c r="E3384" s="19" t="s">
        <v>74</v>
      </c>
      <c r="F3384" s="19">
        <v>330.24576521088898</v>
      </c>
    </row>
    <row r="3385" spans="1:6" x14ac:dyDescent="0.2">
      <c r="A3385" s="19" t="s">
        <v>92</v>
      </c>
      <c r="B3385" s="19" t="s">
        <v>71</v>
      </c>
      <c r="C3385" s="19" t="s">
        <v>100</v>
      </c>
      <c r="D3385" s="19">
        <v>2024</v>
      </c>
      <c r="E3385" s="19" t="s">
        <v>74</v>
      </c>
      <c r="F3385" s="19">
        <v>407.71620552387799</v>
      </c>
    </row>
    <row r="3386" spans="1:6" x14ac:dyDescent="0.2">
      <c r="A3386" s="19" t="s">
        <v>92</v>
      </c>
      <c r="B3386" s="19" t="s">
        <v>71</v>
      </c>
      <c r="C3386" s="19" t="s">
        <v>100</v>
      </c>
      <c r="D3386" s="19">
        <v>2025</v>
      </c>
      <c r="E3386" s="19" t="s">
        <v>74</v>
      </c>
      <c r="F3386" s="19">
        <v>482.92058943756899</v>
      </c>
    </row>
    <row r="3387" spans="1:6" x14ac:dyDescent="0.2">
      <c r="A3387" s="19" t="s">
        <v>92</v>
      </c>
      <c r="B3387" s="19" t="s">
        <v>71</v>
      </c>
      <c r="C3387" s="19" t="s">
        <v>100</v>
      </c>
      <c r="D3387" s="19">
        <v>2026</v>
      </c>
      <c r="E3387" s="19" t="s">
        <v>74</v>
      </c>
      <c r="F3387" s="19">
        <v>552.80033973569005</v>
      </c>
    </row>
    <row r="3388" spans="1:6" x14ac:dyDescent="0.2">
      <c r="A3388" s="19" t="s">
        <v>92</v>
      </c>
      <c r="B3388" s="19" t="s">
        <v>71</v>
      </c>
      <c r="C3388" s="19" t="s">
        <v>100</v>
      </c>
      <c r="D3388" s="19">
        <v>2027</v>
      </c>
      <c r="E3388" s="19" t="s">
        <v>74</v>
      </c>
      <c r="F3388" s="19">
        <v>615.00499349417203</v>
      </c>
    </row>
    <row r="3389" spans="1:6" x14ac:dyDescent="0.2">
      <c r="A3389" s="19" t="s">
        <v>92</v>
      </c>
      <c r="B3389" s="19" t="s">
        <v>71</v>
      </c>
      <c r="C3389" s="19" t="s">
        <v>100</v>
      </c>
      <c r="D3389" s="19">
        <v>2028</v>
      </c>
      <c r="E3389" s="19" t="s">
        <v>74</v>
      </c>
      <c r="F3389" s="19">
        <v>668.32214581839401</v>
      </c>
    </row>
    <row r="3390" spans="1:6" x14ac:dyDescent="0.2">
      <c r="A3390" s="19" t="s">
        <v>92</v>
      </c>
      <c r="B3390" s="19" t="s">
        <v>71</v>
      </c>
      <c r="C3390" s="19" t="s">
        <v>100</v>
      </c>
      <c r="D3390" s="19">
        <v>2029</v>
      </c>
      <c r="E3390" s="19" t="s">
        <v>74</v>
      </c>
      <c r="F3390" s="19">
        <v>712.85103729406001</v>
      </c>
    </row>
    <row r="3391" spans="1:6" x14ac:dyDescent="0.2">
      <c r="A3391" s="19" t="s">
        <v>92</v>
      </c>
      <c r="B3391" s="19" t="s">
        <v>71</v>
      </c>
      <c r="C3391" s="19" t="s">
        <v>100</v>
      </c>
      <c r="D3391" s="19">
        <v>2030</v>
      </c>
      <c r="E3391" s="19" t="s">
        <v>74</v>
      </c>
      <c r="F3391" s="19">
        <v>748.64217472027099</v>
      </c>
    </row>
    <row r="3392" spans="1:6" x14ac:dyDescent="0.2">
      <c r="A3392" s="19" t="s">
        <v>92</v>
      </c>
      <c r="B3392" s="19" t="s">
        <v>71</v>
      </c>
      <c r="C3392" s="19" t="s">
        <v>100</v>
      </c>
      <c r="D3392" s="19">
        <v>2031</v>
      </c>
      <c r="E3392" s="19" t="s">
        <v>74</v>
      </c>
      <c r="F3392" s="19">
        <v>777.51257806046203</v>
      </c>
    </row>
    <row r="3393" spans="1:6" x14ac:dyDescent="0.2">
      <c r="A3393" s="19" t="s">
        <v>92</v>
      </c>
      <c r="B3393" s="19" t="s">
        <v>71</v>
      </c>
      <c r="C3393" s="19" t="s">
        <v>100</v>
      </c>
      <c r="D3393" s="19">
        <v>2032</v>
      </c>
      <c r="E3393" s="19" t="s">
        <v>74</v>
      </c>
      <c r="F3393" s="19">
        <v>800.78956748983001</v>
      </c>
    </row>
    <row r="3394" spans="1:6" x14ac:dyDescent="0.2">
      <c r="A3394" s="19" t="s">
        <v>92</v>
      </c>
      <c r="B3394" s="19" t="s">
        <v>71</v>
      </c>
      <c r="C3394" s="19" t="s">
        <v>100</v>
      </c>
      <c r="D3394" s="19">
        <v>2033</v>
      </c>
      <c r="E3394" s="19" t="s">
        <v>74</v>
      </c>
      <c r="F3394" s="19">
        <v>819.78986795502794</v>
      </c>
    </row>
    <row r="3395" spans="1:6" x14ac:dyDescent="0.2">
      <c r="A3395" s="19" t="s">
        <v>92</v>
      </c>
      <c r="B3395" s="19" t="s">
        <v>71</v>
      </c>
      <c r="C3395" s="19" t="s">
        <v>100</v>
      </c>
      <c r="D3395" s="19">
        <v>2034</v>
      </c>
      <c r="E3395" s="19" t="s">
        <v>74</v>
      </c>
      <c r="F3395" s="19">
        <v>836.48946202519801</v>
      </c>
    </row>
    <row r="3396" spans="1:6" x14ac:dyDescent="0.2">
      <c r="A3396" s="19" t="s">
        <v>92</v>
      </c>
      <c r="B3396" s="19" t="s">
        <v>71</v>
      </c>
      <c r="C3396" s="19" t="s">
        <v>100</v>
      </c>
      <c r="D3396" s="19">
        <v>2035</v>
      </c>
      <c r="E3396" s="19" t="s">
        <v>74</v>
      </c>
      <c r="F3396" s="19">
        <v>851.31579308574305</v>
      </c>
    </row>
    <row r="3397" spans="1:6" x14ac:dyDescent="0.2">
      <c r="A3397" s="19" t="s">
        <v>92</v>
      </c>
      <c r="B3397" s="19" t="s">
        <v>71</v>
      </c>
      <c r="C3397" s="19" t="s">
        <v>100</v>
      </c>
      <c r="D3397" s="19">
        <v>2036</v>
      </c>
      <c r="E3397" s="19" t="s">
        <v>74</v>
      </c>
      <c r="F3397" s="19">
        <v>864.17570043685896</v>
      </c>
    </row>
    <row r="3398" spans="1:6" x14ac:dyDescent="0.2">
      <c r="A3398" s="19" t="s">
        <v>92</v>
      </c>
      <c r="B3398" s="19" t="s">
        <v>71</v>
      </c>
      <c r="C3398" s="19" t="s">
        <v>100</v>
      </c>
      <c r="D3398" s="19">
        <v>2037</v>
      </c>
      <c r="E3398" s="19" t="s">
        <v>74</v>
      </c>
      <c r="F3398" s="19">
        <v>877.55586630203595</v>
      </c>
    </row>
    <row r="3399" spans="1:6" x14ac:dyDescent="0.2">
      <c r="A3399" s="19" t="s">
        <v>92</v>
      </c>
      <c r="B3399" s="19" t="s">
        <v>71</v>
      </c>
      <c r="C3399" s="19" t="s">
        <v>100</v>
      </c>
      <c r="D3399" s="19">
        <v>2038</v>
      </c>
      <c r="E3399" s="19" t="s">
        <v>74</v>
      </c>
      <c r="F3399" s="19">
        <v>891.86451403445699</v>
      </c>
    </row>
    <row r="3400" spans="1:6" x14ac:dyDescent="0.2">
      <c r="A3400" s="19" t="s">
        <v>93</v>
      </c>
      <c r="B3400" s="19" t="s">
        <v>71</v>
      </c>
      <c r="C3400" s="19" t="s">
        <v>100</v>
      </c>
      <c r="D3400" s="19">
        <v>2019</v>
      </c>
      <c r="E3400" s="19" t="s">
        <v>74</v>
      </c>
      <c r="F3400" s="19">
        <v>35.2045998077527</v>
      </c>
    </row>
    <row r="3401" spans="1:6" x14ac:dyDescent="0.2">
      <c r="A3401" s="19" t="s">
        <v>93</v>
      </c>
      <c r="B3401" s="19" t="s">
        <v>71</v>
      </c>
      <c r="C3401" s="19" t="s">
        <v>100</v>
      </c>
      <c r="D3401" s="19">
        <v>2020</v>
      </c>
      <c r="E3401" s="19" t="s">
        <v>74</v>
      </c>
      <c r="F3401" s="19">
        <v>76.434636431092301</v>
      </c>
    </row>
    <row r="3402" spans="1:6" x14ac:dyDescent="0.2">
      <c r="A3402" s="19" t="s">
        <v>93</v>
      </c>
      <c r="B3402" s="19" t="s">
        <v>71</v>
      </c>
      <c r="C3402" s="19" t="s">
        <v>100</v>
      </c>
      <c r="D3402" s="19">
        <v>2021</v>
      </c>
      <c r="E3402" s="19" t="s">
        <v>74</v>
      </c>
      <c r="F3402" s="19">
        <v>123.978523615507</v>
      </c>
    </row>
    <row r="3403" spans="1:6" x14ac:dyDescent="0.2">
      <c r="A3403" s="19" t="s">
        <v>93</v>
      </c>
      <c r="B3403" s="19" t="s">
        <v>71</v>
      </c>
      <c r="C3403" s="19" t="s">
        <v>100</v>
      </c>
      <c r="D3403" s="19">
        <v>2022</v>
      </c>
      <c r="E3403" s="19" t="s">
        <v>74</v>
      </c>
      <c r="F3403" s="19">
        <v>176.58412260774</v>
      </c>
    </row>
    <row r="3404" spans="1:6" x14ac:dyDescent="0.2">
      <c r="A3404" s="19" t="s">
        <v>93</v>
      </c>
      <c r="B3404" s="19" t="s">
        <v>71</v>
      </c>
      <c r="C3404" s="19" t="s">
        <v>100</v>
      </c>
      <c r="D3404" s="19">
        <v>2023</v>
      </c>
      <c r="E3404" s="19" t="s">
        <v>74</v>
      </c>
      <c r="F3404" s="19">
        <v>231.965543207422</v>
      </c>
    </row>
    <row r="3405" spans="1:6" x14ac:dyDescent="0.2">
      <c r="A3405" s="19" t="s">
        <v>93</v>
      </c>
      <c r="B3405" s="19" t="s">
        <v>71</v>
      </c>
      <c r="C3405" s="19" t="s">
        <v>100</v>
      </c>
      <c r="D3405" s="19">
        <v>2024</v>
      </c>
      <c r="E3405" s="19" t="s">
        <v>74</v>
      </c>
      <c r="F3405" s="19">
        <v>290.09849919793498</v>
      </c>
    </row>
    <row r="3406" spans="1:6" x14ac:dyDescent="0.2">
      <c r="A3406" s="19" t="s">
        <v>93</v>
      </c>
      <c r="B3406" s="19" t="s">
        <v>71</v>
      </c>
      <c r="C3406" s="19" t="s">
        <v>100</v>
      </c>
      <c r="D3406" s="19">
        <v>2025</v>
      </c>
      <c r="E3406" s="19" t="s">
        <v>74</v>
      </c>
      <c r="F3406" s="19">
        <v>346.36671965986102</v>
      </c>
    </row>
    <row r="3407" spans="1:6" x14ac:dyDescent="0.2">
      <c r="A3407" s="19" t="s">
        <v>93</v>
      </c>
      <c r="B3407" s="19" t="s">
        <v>71</v>
      </c>
      <c r="C3407" s="19" t="s">
        <v>100</v>
      </c>
      <c r="D3407" s="19">
        <v>2026</v>
      </c>
      <c r="E3407" s="19" t="s">
        <v>74</v>
      </c>
      <c r="F3407" s="19">
        <v>398.68603496011298</v>
      </c>
    </row>
    <row r="3408" spans="1:6" x14ac:dyDescent="0.2">
      <c r="A3408" s="19" t="s">
        <v>93</v>
      </c>
      <c r="B3408" s="19" t="s">
        <v>71</v>
      </c>
      <c r="C3408" s="19" t="s">
        <v>100</v>
      </c>
      <c r="D3408" s="19">
        <v>2027</v>
      </c>
      <c r="E3408" s="19" t="s">
        <v>74</v>
      </c>
      <c r="F3408" s="19">
        <v>443.68811820540998</v>
      </c>
    </row>
    <row r="3409" spans="1:6" x14ac:dyDescent="0.2">
      <c r="A3409" s="19" t="s">
        <v>93</v>
      </c>
      <c r="B3409" s="19" t="s">
        <v>71</v>
      </c>
      <c r="C3409" s="19" t="s">
        <v>100</v>
      </c>
      <c r="D3409" s="19">
        <v>2028</v>
      </c>
      <c r="E3409" s="19" t="s">
        <v>74</v>
      </c>
      <c r="F3409" s="19">
        <v>491.724786744406</v>
      </c>
    </row>
    <row r="3410" spans="1:6" x14ac:dyDescent="0.2">
      <c r="A3410" s="19" t="s">
        <v>93</v>
      </c>
      <c r="B3410" s="19" t="s">
        <v>71</v>
      </c>
      <c r="C3410" s="19" t="s">
        <v>100</v>
      </c>
      <c r="D3410" s="19">
        <v>2029</v>
      </c>
      <c r="E3410" s="19" t="s">
        <v>74</v>
      </c>
      <c r="F3410" s="19">
        <v>522.19118424187502</v>
      </c>
    </row>
    <row r="3411" spans="1:6" x14ac:dyDescent="0.2">
      <c r="A3411" s="19" t="s">
        <v>93</v>
      </c>
      <c r="B3411" s="19" t="s">
        <v>71</v>
      </c>
      <c r="C3411" s="19" t="s">
        <v>100</v>
      </c>
      <c r="D3411" s="19">
        <v>2030</v>
      </c>
      <c r="E3411" s="19" t="s">
        <v>74</v>
      </c>
      <c r="F3411" s="19">
        <v>549.26702385112503</v>
      </c>
    </row>
    <row r="3412" spans="1:6" x14ac:dyDescent="0.2">
      <c r="A3412" s="19" t="s">
        <v>93</v>
      </c>
      <c r="B3412" s="19" t="s">
        <v>71</v>
      </c>
      <c r="C3412" s="19" t="s">
        <v>100</v>
      </c>
      <c r="D3412" s="19">
        <v>2031</v>
      </c>
      <c r="E3412" s="19" t="s">
        <v>74</v>
      </c>
      <c r="F3412" s="19">
        <v>571.20738648736994</v>
      </c>
    </row>
    <row r="3413" spans="1:6" x14ac:dyDescent="0.2">
      <c r="A3413" s="19" t="s">
        <v>93</v>
      </c>
      <c r="B3413" s="19" t="s">
        <v>71</v>
      </c>
      <c r="C3413" s="19" t="s">
        <v>100</v>
      </c>
      <c r="D3413" s="19">
        <v>2032</v>
      </c>
      <c r="E3413" s="19" t="s">
        <v>74</v>
      </c>
      <c r="F3413" s="19">
        <v>588.48790391540001</v>
      </c>
    </row>
    <row r="3414" spans="1:6" x14ac:dyDescent="0.2">
      <c r="A3414" s="19" t="s">
        <v>93</v>
      </c>
      <c r="B3414" s="19" t="s">
        <v>71</v>
      </c>
      <c r="C3414" s="19" t="s">
        <v>100</v>
      </c>
      <c r="D3414" s="19">
        <v>2033</v>
      </c>
      <c r="E3414" s="19" t="s">
        <v>74</v>
      </c>
      <c r="F3414" s="19">
        <v>601.95491324186901</v>
      </c>
    </row>
    <row r="3415" spans="1:6" x14ac:dyDescent="0.2">
      <c r="A3415" s="19" t="s">
        <v>93</v>
      </c>
      <c r="B3415" s="19" t="s">
        <v>71</v>
      </c>
      <c r="C3415" s="19" t="s">
        <v>100</v>
      </c>
      <c r="D3415" s="19">
        <v>2034</v>
      </c>
      <c r="E3415" s="19" t="s">
        <v>74</v>
      </c>
      <c r="F3415" s="19">
        <v>612.50481004860001</v>
      </c>
    </row>
    <row r="3416" spans="1:6" x14ac:dyDescent="0.2">
      <c r="A3416" s="19" t="s">
        <v>93</v>
      </c>
      <c r="B3416" s="19" t="s">
        <v>71</v>
      </c>
      <c r="C3416" s="19" t="s">
        <v>100</v>
      </c>
      <c r="D3416" s="19">
        <v>2035</v>
      </c>
      <c r="E3416" s="19" t="s">
        <v>74</v>
      </c>
      <c r="F3416" s="19">
        <v>620.96900668369199</v>
      </c>
    </row>
    <row r="3417" spans="1:6" x14ac:dyDescent="0.2">
      <c r="A3417" s="19" t="s">
        <v>93</v>
      </c>
      <c r="B3417" s="19" t="s">
        <v>71</v>
      </c>
      <c r="C3417" s="19" t="s">
        <v>100</v>
      </c>
      <c r="D3417" s="19">
        <v>2036</v>
      </c>
      <c r="E3417" s="19" t="s">
        <v>74</v>
      </c>
      <c r="F3417" s="19">
        <v>627.81633457881901</v>
      </c>
    </row>
    <row r="3418" spans="1:6" x14ac:dyDescent="0.2">
      <c r="A3418" s="19" t="s">
        <v>93</v>
      </c>
      <c r="B3418" s="19" t="s">
        <v>71</v>
      </c>
      <c r="C3418" s="19" t="s">
        <v>100</v>
      </c>
      <c r="D3418" s="19">
        <v>2037</v>
      </c>
      <c r="E3418" s="19" t="s">
        <v>74</v>
      </c>
      <c r="F3418" s="19">
        <v>633.10091672192505</v>
      </c>
    </row>
    <row r="3419" spans="1:6" x14ac:dyDescent="0.2">
      <c r="A3419" s="19" t="s">
        <v>93</v>
      </c>
      <c r="B3419" s="19" t="s">
        <v>71</v>
      </c>
      <c r="C3419" s="19" t="s">
        <v>100</v>
      </c>
      <c r="D3419" s="19">
        <v>2038</v>
      </c>
      <c r="E3419" s="19" t="s">
        <v>74</v>
      </c>
      <c r="F3419" s="19">
        <v>637.29945248009597</v>
      </c>
    </row>
    <row r="3420" spans="1:6" x14ac:dyDescent="0.2">
      <c r="A3420" s="19" t="s">
        <v>95</v>
      </c>
      <c r="B3420" s="19" t="s">
        <v>71</v>
      </c>
      <c r="C3420" s="19" t="s">
        <v>100</v>
      </c>
      <c r="D3420" s="19">
        <v>2019</v>
      </c>
      <c r="E3420" s="19" t="s">
        <v>74</v>
      </c>
      <c r="F3420" s="19">
        <v>3.7346370139146798</v>
      </c>
    </row>
    <row r="3421" spans="1:6" x14ac:dyDescent="0.2">
      <c r="A3421" s="19" t="s">
        <v>95</v>
      </c>
      <c r="B3421" s="19" t="s">
        <v>71</v>
      </c>
      <c r="C3421" s="19" t="s">
        <v>100</v>
      </c>
      <c r="D3421" s="19">
        <v>2020</v>
      </c>
      <c r="E3421" s="19" t="s">
        <v>74</v>
      </c>
      <c r="F3421" s="19">
        <v>7.8832812694922296</v>
      </c>
    </row>
    <row r="3422" spans="1:6" x14ac:dyDescent="0.2">
      <c r="A3422" s="19" t="s">
        <v>95</v>
      </c>
      <c r="B3422" s="19" t="s">
        <v>71</v>
      </c>
      <c r="C3422" s="19" t="s">
        <v>100</v>
      </c>
      <c r="D3422" s="19">
        <v>2021</v>
      </c>
      <c r="E3422" s="19" t="s">
        <v>74</v>
      </c>
      <c r="F3422" s="19">
        <v>12.592046804387399</v>
      </c>
    </row>
    <row r="3423" spans="1:6" x14ac:dyDescent="0.2">
      <c r="A3423" s="19" t="s">
        <v>95</v>
      </c>
      <c r="B3423" s="19" t="s">
        <v>71</v>
      </c>
      <c r="C3423" s="19" t="s">
        <v>100</v>
      </c>
      <c r="D3423" s="19">
        <v>2022</v>
      </c>
      <c r="E3423" s="19" t="s">
        <v>74</v>
      </c>
      <c r="F3423" s="19">
        <v>17.720802247808301</v>
      </c>
    </row>
    <row r="3424" spans="1:6" x14ac:dyDescent="0.2">
      <c r="A3424" s="19" t="s">
        <v>95</v>
      </c>
      <c r="B3424" s="19" t="s">
        <v>71</v>
      </c>
      <c r="C3424" s="19" t="s">
        <v>100</v>
      </c>
      <c r="D3424" s="19">
        <v>2023</v>
      </c>
      <c r="E3424" s="19" t="s">
        <v>74</v>
      </c>
      <c r="F3424" s="19">
        <v>23.219270468289501</v>
      </c>
    </row>
    <row r="3425" spans="1:6" x14ac:dyDescent="0.2">
      <c r="A3425" s="19" t="s">
        <v>95</v>
      </c>
      <c r="B3425" s="19" t="s">
        <v>71</v>
      </c>
      <c r="C3425" s="19" t="s">
        <v>100</v>
      </c>
      <c r="D3425" s="19">
        <v>2024</v>
      </c>
      <c r="E3425" s="19" t="s">
        <v>74</v>
      </c>
      <c r="F3425" s="19">
        <v>28.9282616323535</v>
      </c>
    </row>
    <row r="3426" spans="1:6" x14ac:dyDescent="0.2">
      <c r="A3426" s="19" t="s">
        <v>95</v>
      </c>
      <c r="B3426" s="19" t="s">
        <v>71</v>
      </c>
      <c r="C3426" s="19" t="s">
        <v>100</v>
      </c>
      <c r="D3426" s="19">
        <v>2025</v>
      </c>
      <c r="E3426" s="19" t="s">
        <v>74</v>
      </c>
      <c r="F3426" s="19">
        <v>34.680959674839499</v>
      </c>
    </row>
    <row r="3427" spans="1:6" x14ac:dyDescent="0.2">
      <c r="A3427" s="19" t="s">
        <v>95</v>
      </c>
      <c r="B3427" s="19" t="s">
        <v>71</v>
      </c>
      <c r="C3427" s="19" t="s">
        <v>100</v>
      </c>
      <c r="D3427" s="19">
        <v>2026</v>
      </c>
      <c r="E3427" s="19" t="s">
        <v>74</v>
      </c>
      <c r="F3427" s="19">
        <v>40.299924344767597</v>
      </c>
    </row>
    <row r="3428" spans="1:6" x14ac:dyDescent="0.2">
      <c r="A3428" s="19" t="s">
        <v>95</v>
      </c>
      <c r="B3428" s="19" t="s">
        <v>71</v>
      </c>
      <c r="C3428" s="19" t="s">
        <v>100</v>
      </c>
      <c r="D3428" s="19">
        <v>2027</v>
      </c>
      <c r="E3428" s="19" t="s">
        <v>74</v>
      </c>
      <c r="F3428" s="19">
        <v>45.610367744981097</v>
      </c>
    </row>
    <row r="3429" spans="1:6" x14ac:dyDescent="0.2">
      <c r="A3429" s="19" t="s">
        <v>95</v>
      </c>
      <c r="B3429" s="19" t="s">
        <v>71</v>
      </c>
      <c r="C3429" s="19" t="s">
        <v>100</v>
      </c>
      <c r="D3429" s="19">
        <v>2028</v>
      </c>
      <c r="E3429" s="19" t="s">
        <v>74</v>
      </c>
      <c r="F3429" s="19">
        <v>50.5128878455359</v>
      </c>
    </row>
    <row r="3430" spans="1:6" x14ac:dyDescent="0.2">
      <c r="A3430" s="19" t="s">
        <v>95</v>
      </c>
      <c r="B3430" s="19" t="s">
        <v>71</v>
      </c>
      <c r="C3430" s="19" t="s">
        <v>100</v>
      </c>
      <c r="D3430" s="19">
        <v>2029</v>
      </c>
      <c r="E3430" s="19" t="s">
        <v>74</v>
      </c>
      <c r="F3430" s="19">
        <v>54.947858645897902</v>
      </c>
    </row>
    <row r="3431" spans="1:6" x14ac:dyDescent="0.2">
      <c r="A3431" s="19" t="s">
        <v>95</v>
      </c>
      <c r="B3431" s="19" t="s">
        <v>71</v>
      </c>
      <c r="C3431" s="19" t="s">
        <v>100</v>
      </c>
      <c r="D3431" s="19">
        <v>2030</v>
      </c>
      <c r="E3431" s="19" t="s">
        <v>74</v>
      </c>
      <c r="F3431" s="19">
        <v>58.896689542707399</v>
      </c>
    </row>
    <row r="3432" spans="1:6" x14ac:dyDescent="0.2">
      <c r="A3432" s="19" t="s">
        <v>95</v>
      </c>
      <c r="B3432" s="19" t="s">
        <v>71</v>
      </c>
      <c r="C3432" s="19" t="s">
        <v>100</v>
      </c>
      <c r="D3432" s="19">
        <v>2031</v>
      </c>
      <c r="E3432" s="19" t="s">
        <v>74</v>
      </c>
      <c r="F3432" s="19">
        <v>62.308749703820098</v>
      </c>
    </row>
    <row r="3433" spans="1:6" x14ac:dyDescent="0.2">
      <c r="A3433" s="19" t="s">
        <v>95</v>
      </c>
      <c r="B3433" s="19" t="s">
        <v>71</v>
      </c>
      <c r="C3433" s="19" t="s">
        <v>100</v>
      </c>
      <c r="D3433" s="19">
        <v>2032</v>
      </c>
      <c r="E3433" s="19" t="s">
        <v>74</v>
      </c>
      <c r="F3433" s="19">
        <v>65.261031439531607</v>
      </c>
    </row>
    <row r="3434" spans="1:6" x14ac:dyDescent="0.2">
      <c r="A3434" s="19" t="s">
        <v>95</v>
      </c>
      <c r="B3434" s="19" t="s">
        <v>71</v>
      </c>
      <c r="C3434" s="19" t="s">
        <v>100</v>
      </c>
      <c r="D3434" s="19">
        <v>2033</v>
      </c>
      <c r="E3434" s="19" t="s">
        <v>74</v>
      </c>
      <c r="F3434" s="19">
        <v>67.845076152937096</v>
      </c>
    </row>
    <row r="3435" spans="1:6" x14ac:dyDescent="0.2">
      <c r="A3435" s="19" t="s">
        <v>95</v>
      </c>
      <c r="B3435" s="19" t="s">
        <v>71</v>
      </c>
      <c r="C3435" s="19" t="s">
        <v>100</v>
      </c>
      <c r="D3435" s="19">
        <v>2034</v>
      </c>
      <c r="E3435" s="19" t="s">
        <v>74</v>
      </c>
      <c r="F3435" s="19">
        <v>70.140725032622498</v>
      </c>
    </row>
    <row r="3436" spans="1:6" x14ac:dyDescent="0.2">
      <c r="A3436" s="19" t="s">
        <v>95</v>
      </c>
      <c r="B3436" s="19" t="s">
        <v>71</v>
      </c>
      <c r="C3436" s="19" t="s">
        <v>100</v>
      </c>
      <c r="D3436" s="19">
        <v>2035</v>
      </c>
      <c r="E3436" s="19" t="s">
        <v>74</v>
      </c>
      <c r="F3436" s="19">
        <v>72.215278871046195</v>
      </c>
    </row>
    <row r="3437" spans="1:6" x14ac:dyDescent="0.2">
      <c r="A3437" s="19" t="s">
        <v>95</v>
      </c>
      <c r="B3437" s="19" t="s">
        <v>71</v>
      </c>
      <c r="C3437" s="19" t="s">
        <v>100</v>
      </c>
      <c r="D3437" s="19">
        <v>2036</v>
      </c>
      <c r="E3437" s="19" t="s">
        <v>74</v>
      </c>
      <c r="F3437" s="19">
        <v>74.121035279407707</v>
      </c>
    </row>
    <row r="3438" spans="1:6" x14ac:dyDescent="0.2">
      <c r="A3438" s="19" t="s">
        <v>95</v>
      </c>
      <c r="B3438" s="19" t="s">
        <v>71</v>
      </c>
      <c r="C3438" s="19" t="s">
        <v>100</v>
      </c>
      <c r="D3438" s="19">
        <v>2037</v>
      </c>
      <c r="E3438" s="19" t="s">
        <v>74</v>
      </c>
      <c r="F3438" s="19">
        <v>75.949694262755898</v>
      </c>
    </row>
    <row r="3439" spans="1:6" x14ac:dyDescent="0.2">
      <c r="A3439" s="19" t="s">
        <v>95</v>
      </c>
      <c r="B3439" s="19" t="s">
        <v>71</v>
      </c>
      <c r="C3439" s="19" t="s">
        <v>100</v>
      </c>
      <c r="D3439" s="19">
        <v>2038</v>
      </c>
      <c r="E3439" s="19" t="s">
        <v>74</v>
      </c>
      <c r="F3439" s="19">
        <v>77.679564025858895</v>
      </c>
    </row>
    <row r="3440" spans="1:6" x14ac:dyDescent="0.2">
      <c r="A3440" s="19" t="s">
        <v>96</v>
      </c>
      <c r="B3440" s="19" t="s">
        <v>77</v>
      </c>
      <c r="C3440" s="19" t="s">
        <v>100</v>
      </c>
      <c r="D3440" s="19">
        <v>2019</v>
      </c>
      <c r="E3440" s="19" t="s">
        <v>74</v>
      </c>
      <c r="F3440" s="19">
        <v>6.9482127863320304</v>
      </c>
    </row>
    <row r="3441" spans="1:6" x14ac:dyDescent="0.2">
      <c r="A3441" s="19" t="s">
        <v>96</v>
      </c>
      <c r="B3441" s="19" t="s">
        <v>77</v>
      </c>
      <c r="C3441" s="19" t="s">
        <v>100</v>
      </c>
      <c r="D3441" s="19">
        <v>2020</v>
      </c>
      <c r="E3441" s="19" t="s">
        <v>74</v>
      </c>
      <c r="F3441" s="19">
        <v>15.0148036526307</v>
      </c>
    </row>
    <row r="3442" spans="1:6" x14ac:dyDescent="0.2">
      <c r="A3442" s="19" t="s">
        <v>96</v>
      </c>
      <c r="B3442" s="19" t="s">
        <v>77</v>
      </c>
      <c r="C3442" s="19" t="s">
        <v>100</v>
      </c>
      <c r="D3442" s="19">
        <v>2021</v>
      </c>
      <c r="E3442" s="19" t="s">
        <v>74</v>
      </c>
      <c r="F3442" s="19">
        <v>24.4835246545891</v>
      </c>
    </row>
    <row r="3443" spans="1:6" x14ac:dyDescent="0.2">
      <c r="A3443" s="19" t="s">
        <v>96</v>
      </c>
      <c r="B3443" s="19" t="s">
        <v>77</v>
      </c>
      <c r="C3443" s="19" t="s">
        <v>100</v>
      </c>
      <c r="D3443" s="19">
        <v>2022</v>
      </c>
      <c r="E3443" s="19" t="s">
        <v>74</v>
      </c>
      <c r="F3443" s="19">
        <v>36.280198218318198</v>
      </c>
    </row>
    <row r="3444" spans="1:6" x14ac:dyDescent="0.2">
      <c r="A3444" s="19" t="s">
        <v>96</v>
      </c>
      <c r="B3444" s="19" t="s">
        <v>77</v>
      </c>
      <c r="C3444" s="19" t="s">
        <v>100</v>
      </c>
      <c r="D3444" s="19">
        <v>2023</v>
      </c>
      <c r="E3444" s="19" t="s">
        <v>74</v>
      </c>
      <c r="F3444" s="19">
        <v>49.259533064056001</v>
      </c>
    </row>
    <row r="3445" spans="1:6" x14ac:dyDescent="0.2">
      <c r="A3445" s="19" t="s">
        <v>96</v>
      </c>
      <c r="B3445" s="19" t="s">
        <v>77</v>
      </c>
      <c r="C3445" s="19" t="s">
        <v>100</v>
      </c>
      <c r="D3445" s="19">
        <v>2024</v>
      </c>
      <c r="E3445" s="19" t="s">
        <v>74</v>
      </c>
      <c r="F3445" s="19">
        <v>63.659022877949504</v>
      </c>
    </row>
    <row r="3446" spans="1:6" x14ac:dyDescent="0.2">
      <c r="A3446" s="19" t="s">
        <v>96</v>
      </c>
      <c r="B3446" s="19" t="s">
        <v>77</v>
      </c>
      <c r="C3446" s="19" t="s">
        <v>100</v>
      </c>
      <c r="D3446" s="19">
        <v>2025</v>
      </c>
      <c r="E3446" s="19" t="s">
        <v>74</v>
      </c>
      <c r="F3446" s="19">
        <v>79.4888080140406</v>
      </c>
    </row>
    <row r="3447" spans="1:6" x14ac:dyDescent="0.2">
      <c r="A3447" s="19" t="s">
        <v>96</v>
      </c>
      <c r="B3447" s="19" t="s">
        <v>77</v>
      </c>
      <c r="C3447" s="19" t="s">
        <v>100</v>
      </c>
      <c r="D3447" s="19">
        <v>2026</v>
      </c>
      <c r="E3447" s="19" t="s">
        <v>74</v>
      </c>
      <c r="F3447" s="19">
        <v>96.839333553256793</v>
      </c>
    </row>
    <row r="3448" spans="1:6" x14ac:dyDescent="0.2">
      <c r="A3448" s="19" t="s">
        <v>96</v>
      </c>
      <c r="B3448" s="19" t="s">
        <v>77</v>
      </c>
      <c r="C3448" s="19" t="s">
        <v>100</v>
      </c>
      <c r="D3448" s="19">
        <v>2027</v>
      </c>
      <c r="E3448" s="19" t="s">
        <v>74</v>
      </c>
      <c r="F3448" s="19">
        <v>115.70659301312899</v>
      </c>
    </row>
    <row r="3449" spans="1:6" x14ac:dyDescent="0.2">
      <c r="A3449" s="19" t="s">
        <v>96</v>
      </c>
      <c r="B3449" s="19" t="s">
        <v>77</v>
      </c>
      <c r="C3449" s="19" t="s">
        <v>100</v>
      </c>
      <c r="D3449" s="19">
        <v>2028</v>
      </c>
      <c r="E3449" s="19" t="s">
        <v>74</v>
      </c>
      <c r="F3449" s="19">
        <v>136.10348190547799</v>
      </c>
    </row>
    <row r="3450" spans="1:6" x14ac:dyDescent="0.2">
      <c r="A3450" s="19" t="s">
        <v>96</v>
      </c>
      <c r="B3450" s="19" t="s">
        <v>77</v>
      </c>
      <c r="C3450" s="19" t="s">
        <v>100</v>
      </c>
      <c r="D3450" s="19">
        <v>2029</v>
      </c>
      <c r="E3450" s="19" t="s">
        <v>74</v>
      </c>
      <c r="F3450" s="19">
        <v>157.92721817056099</v>
      </c>
    </row>
    <row r="3451" spans="1:6" x14ac:dyDescent="0.2">
      <c r="A3451" s="19" t="s">
        <v>96</v>
      </c>
      <c r="B3451" s="19" t="s">
        <v>77</v>
      </c>
      <c r="C3451" s="19" t="s">
        <v>100</v>
      </c>
      <c r="D3451" s="19">
        <v>2030</v>
      </c>
      <c r="E3451" s="19" t="s">
        <v>74</v>
      </c>
      <c r="F3451" s="19">
        <v>178.894092919522</v>
      </c>
    </row>
    <row r="3452" spans="1:6" x14ac:dyDescent="0.2">
      <c r="A3452" s="19" t="s">
        <v>96</v>
      </c>
      <c r="B3452" s="19" t="s">
        <v>77</v>
      </c>
      <c r="C3452" s="19" t="s">
        <v>100</v>
      </c>
      <c r="D3452" s="19">
        <v>2031</v>
      </c>
      <c r="E3452" s="19" t="s">
        <v>74</v>
      </c>
      <c r="F3452" s="19">
        <v>199.17446236283499</v>
      </c>
    </row>
    <row r="3453" spans="1:6" x14ac:dyDescent="0.2">
      <c r="A3453" s="19" t="s">
        <v>96</v>
      </c>
      <c r="B3453" s="19" t="s">
        <v>77</v>
      </c>
      <c r="C3453" s="19" t="s">
        <v>100</v>
      </c>
      <c r="D3453" s="19">
        <v>2032</v>
      </c>
      <c r="E3453" s="19" t="s">
        <v>74</v>
      </c>
      <c r="F3453" s="19">
        <v>218.72863118280901</v>
      </c>
    </row>
    <row r="3454" spans="1:6" x14ac:dyDescent="0.2">
      <c r="A3454" s="19" t="s">
        <v>96</v>
      </c>
      <c r="B3454" s="19" t="s">
        <v>77</v>
      </c>
      <c r="C3454" s="19" t="s">
        <v>100</v>
      </c>
      <c r="D3454" s="19">
        <v>2033</v>
      </c>
      <c r="E3454" s="19" t="s">
        <v>74</v>
      </c>
      <c r="F3454" s="19">
        <v>237.56369723828601</v>
      </c>
    </row>
    <row r="3455" spans="1:6" x14ac:dyDescent="0.2">
      <c r="A3455" s="19" t="s">
        <v>96</v>
      </c>
      <c r="B3455" s="19" t="s">
        <v>77</v>
      </c>
      <c r="C3455" s="19" t="s">
        <v>100</v>
      </c>
      <c r="D3455" s="19">
        <v>2034</v>
      </c>
      <c r="E3455" s="19" t="s">
        <v>74</v>
      </c>
      <c r="F3455" s="19">
        <v>255.65468128129399</v>
      </c>
    </row>
    <row r="3456" spans="1:6" x14ac:dyDescent="0.2">
      <c r="A3456" s="19" t="s">
        <v>96</v>
      </c>
      <c r="B3456" s="19" t="s">
        <v>77</v>
      </c>
      <c r="C3456" s="19" t="s">
        <v>100</v>
      </c>
      <c r="D3456" s="19">
        <v>2035</v>
      </c>
      <c r="E3456" s="19" t="s">
        <v>74</v>
      </c>
      <c r="F3456" s="19">
        <v>272.51611634487301</v>
      </c>
    </row>
    <row r="3457" spans="1:6" x14ac:dyDescent="0.2">
      <c r="A3457" s="19" t="s">
        <v>96</v>
      </c>
      <c r="B3457" s="19" t="s">
        <v>77</v>
      </c>
      <c r="C3457" s="19" t="s">
        <v>100</v>
      </c>
      <c r="D3457" s="19">
        <v>2036</v>
      </c>
      <c r="E3457" s="19" t="s">
        <v>74</v>
      </c>
      <c r="F3457" s="19">
        <v>287.778658024447</v>
      </c>
    </row>
    <row r="3458" spans="1:6" x14ac:dyDescent="0.2">
      <c r="A3458" s="19" t="s">
        <v>96</v>
      </c>
      <c r="B3458" s="19" t="s">
        <v>77</v>
      </c>
      <c r="C3458" s="19" t="s">
        <v>100</v>
      </c>
      <c r="D3458" s="19">
        <v>2037</v>
      </c>
      <c r="E3458" s="19" t="s">
        <v>74</v>
      </c>
      <c r="F3458" s="19">
        <v>301.27419733615199</v>
      </c>
    </row>
    <row r="3459" spans="1:6" x14ac:dyDescent="0.2">
      <c r="A3459" s="19" t="s">
        <v>96</v>
      </c>
      <c r="B3459" s="19" t="s">
        <v>77</v>
      </c>
      <c r="C3459" s="19" t="s">
        <v>100</v>
      </c>
      <c r="D3459" s="19">
        <v>2038</v>
      </c>
      <c r="E3459" s="19" t="s">
        <v>74</v>
      </c>
      <c r="F3459" s="19">
        <v>312.89072227983502</v>
      </c>
    </row>
    <row r="3460" spans="1:6" x14ac:dyDescent="0.2">
      <c r="A3460" s="19" t="s">
        <v>75</v>
      </c>
      <c r="B3460" s="19" t="s">
        <v>77</v>
      </c>
      <c r="C3460" s="19" t="s">
        <v>100</v>
      </c>
      <c r="D3460" s="19">
        <v>2019</v>
      </c>
      <c r="E3460" s="19" t="s">
        <v>74</v>
      </c>
      <c r="F3460" s="19">
        <v>0.98494062361756995</v>
      </c>
    </row>
    <row r="3461" spans="1:6" x14ac:dyDescent="0.2">
      <c r="A3461" s="19" t="s">
        <v>75</v>
      </c>
      <c r="B3461" s="19" t="s">
        <v>77</v>
      </c>
      <c r="C3461" s="19" t="s">
        <v>100</v>
      </c>
      <c r="D3461" s="19">
        <v>2020</v>
      </c>
      <c r="E3461" s="19" t="s">
        <v>74</v>
      </c>
      <c r="F3461" s="19">
        <v>1.9982578808520199</v>
      </c>
    </row>
    <row r="3462" spans="1:6" x14ac:dyDescent="0.2">
      <c r="A3462" s="19" t="s">
        <v>75</v>
      </c>
      <c r="B3462" s="19" t="s">
        <v>77</v>
      </c>
      <c r="C3462" s="19" t="s">
        <v>100</v>
      </c>
      <c r="D3462" s="19">
        <v>2021</v>
      </c>
      <c r="E3462" s="19" t="s">
        <v>74</v>
      </c>
      <c r="F3462" s="19">
        <v>3.07325396563883</v>
      </c>
    </row>
    <row r="3463" spans="1:6" x14ac:dyDescent="0.2">
      <c r="A3463" s="19" t="s">
        <v>75</v>
      </c>
      <c r="B3463" s="19" t="s">
        <v>77</v>
      </c>
      <c r="C3463" s="19" t="s">
        <v>100</v>
      </c>
      <c r="D3463" s="19">
        <v>2022</v>
      </c>
      <c r="E3463" s="19" t="s">
        <v>74</v>
      </c>
      <c r="F3463" s="19">
        <v>4.1160768408665103</v>
      </c>
    </row>
    <row r="3464" spans="1:6" x14ac:dyDescent="0.2">
      <c r="A3464" s="19" t="s">
        <v>75</v>
      </c>
      <c r="B3464" s="19" t="s">
        <v>77</v>
      </c>
      <c r="C3464" s="19" t="s">
        <v>100</v>
      </c>
      <c r="D3464" s="19">
        <v>2023</v>
      </c>
      <c r="E3464" s="19" t="s">
        <v>74</v>
      </c>
      <c r="F3464" s="19">
        <v>5.1900577469807399</v>
      </c>
    </row>
    <row r="3465" spans="1:6" x14ac:dyDescent="0.2">
      <c r="A3465" s="19" t="s">
        <v>75</v>
      </c>
      <c r="B3465" s="19" t="s">
        <v>77</v>
      </c>
      <c r="C3465" s="19" t="s">
        <v>100</v>
      </c>
      <c r="D3465" s="19">
        <v>2024</v>
      </c>
      <c r="E3465" s="19" t="s">
        <v>74</v>
      </c>
      <c r="F3465" s="19">
        <v>6.2839020057301704</v>
      </c>
    </row>
    <row r="3466" spans="1:6" x14ac:dyDescent="0.2">
      <c r="A3466" s="19" t="s">
        <v>75</v>
      </c>
      <c r="B3466" s="19" t="s">
        <v>77</v>
      </c>
      <c r="C3466" s="19" t="s">
        <v>100</v>
      </c>
      <c r="D3466" s="19">
        <v>2025</v>
      </c>
      <c r="E3466" s="19" t="s">
        <v>74</v>
      </c>
      <c r="F3466" s="19">
        <v>7.3861522095125798</v>
      </c>
    </row>
    <row r="3467" spans="1:6" x14ac:dyDescent="0.2">
      <c r="A3467" s="19" t="s">
        <v>75</v>
      </c>
      <c r="B3467" s="19" t="s">
        <v>77</v>
      </c>
      <c r="C3467" s="19" t="s">
        <v>100</v>
      </c>
      <c r="D3467" s="19">
        <v>2026</v>
      </c>
      <c r="E3467" s="19" t="s">
        <v>74</v>
      </c>
      <c r="F3467" s="19">
        <v>8.4863110564096296</v>
      </c>
    </row>
    <row r="3468" spans="1:6" x14ac:dyDescent="0.2">
      <c r="A3468" s="19" t="s">
        <v>75</v>
      </c>
      <c r="B3468" s="19" t="s">
        <v>77</v>
      </c>
      <c r="C3468" s="19" t="s">
        <v>100</v>
      </c>
      <c r="D3468" s="19">
        <v>2027</v>
      </c>
      <c r="E3468" s="19" t="s">
        <v>74</v>
      </c>
      <c r="F3468" s="19">
        <v>9.5569947138325393</v>
      </c>
    </row>
    <row r="3469" spans="1:6" x14ac:dyDescent="0.2">
      <c r="A3469" s="19" t="s">
        <v>75</v>
      </c>
      <c r="B3469" s="19" t="s">
        <v>77</v>
      </c>
      <c r="C3469" s="19" t="s">
        <v>100</v>
      </c>
      <c r="D3469" s="19">
        <v>2028</v>
      </c>
      <c r="E3469" s="19" t="s">
        <v>74</v>
      </c>
      <c r="F3469" s="19">
        <v>10.6083848959451</v>
      </c>
    </row>
    <row r="3470" spans="1:6" x14ac:dyDescent="0.2">
      <c r="A3470" s="19" t="s">
        <v>75</v>
      </c>
      <c r="B3470" s="19" t="s">
        <v>77</v>
      </c>
      <c r="C3470" s="19" t="s">
        <v>100</v>
      </c>
      <c r="D3470" s="19">
        <v>2029</v>
      </c>
      <c r="E3470" s="19" t="s">
        <v>74</v>
      </c>
      <c r="F3470" s="19">
        <v>11.635474773339601</v>
      </c>
    </row>
    <row r="3471" spans="1:6" x14ac:dyDescent="0.2">
      <c r="A3471" s="19" t="s">
        <v>75</v>
      </c>
      <c r="B3471" s="19" t="s">
        <v>77</v>
      </c>
      <c r="C3471" s="19" t="s">
        <v>100</v>
      </c>
      <c r="D3471" s="19">
        <v>2030</v>
      </c>
      <c r="E3471" s="19" t="s">
        <v>74</v>
      </c>
      <c r="F3471" s="19">
        <v>12.6348225857703</v>
      </c>
    </row>
    <row r="3472" spans="1:6" x14ac:dyDescent="0.2">
      <c r="A3472" s="19" t="s">
        <v>75</v>
      </c>
      <c r="B3472" s="19" t="s">
        <v>77</v>
      </c>
      <c r="C3472" s="19" t="s">
        <v>100</v>
      </c>
      <c r="D3472" s="19">
        <v>2031</v>
      </c>
      <c r="E3472" s="19" t="s">
        <v>74</v>
      </c>
      <c r="F3472" s="19">
        <v>13.604248898991299</v>
      </c>
    </row>
    <row r="3473" spans="1:6" x14ac:dyDescent="0.2">
      <c r="A3473" s="19" t="s">
        <v>75</v>
      </c>
      <c r="B3473" s="19" t="s">
        <v>77</v>
      </c>
      <c r="C3473" s="19" t="s">
        <v>100</v>
      </c>
      <c r="D3473" s="19">
        <v>2032</v>
      </c>
      <c r="E3473" s="19" t="s">
        <v>74</v>
      </c>
      <c r="F3473" s="19">
        <v>14.545571507680799</v>
      </c>
    </row>
    <row r="3474" spans="1:6" x14ac:dyDescent="0.2">
      <c r="A3474" s="19" t="s">
        <v>75</v>
      </c>
      <c r="B3474" s="19" t="s">
        <v>77</v>
      </c>
      <c r="C3474" s="19" t="s">
        <v>100</v>
      </c>
      <c r="D3474" s="19">
        <v>2033</v>
      </c>
      <c r="E3474" s="19" t="s">
        <v>74</v>
      </c>
      <c r="F3474" s="19">
        <v>15.4554299572077</v>
      </c>
    </row>
    <row r="3475" spans="1:6" x14ac:dyDescent="0.2">
      <c r="A3475" s="19" t="s">
        <v>75</v>
      </c>
      <c r="B3475" s="19" t="s">
        <v>77</v>
      </c>
      <c r="C3475" s="19" t="s">
        <v>100</v>
      </c>
      <c r="D3475" s="19">
        <v>2034</v>
      </c>
      <c r="E3475" s="19" t="s">
        <v>74</v>
      </c>
      <c r="F3475" s="19">
        <v>16.3338908790783</v>
      </c>
    </row>
    <row r="3476" spans="1:6" x14ac:dyDescent="0.2">
      <c r="A3476" s="19" t="s">
        <v>75</v>
      </c>
      <c r="B3476" s="19" t="s">
        <v>77</v>
      </c>
      <c r="C3476" s="19" t="s">
        <v>100</v>
      </c>
      <c r="D3476" s="19">
        <v>2035</v>
      </c>
      <c r="E3476" s="19" t="s">
        <v>74</v>
      </c>
      <c r="F3476" s="19">
        <v>17.1814201915574</v>
      </c>
    </row>
    <row r="3477" spans="1:6" x14ac:dyDescent="0.2">
      <c r="A3477" s="19" t="s">
        <v>75</v>
      </c>
      <c r="B3477" s="19" t="s">
        <v>77</v>
      </c>
      <c r="C3477" s="19" t="s">
        <v>100</v>
      </c>
      <c r="D3477" s="19">
        <v>2036</v>
      </c>
      <c r="E3477" s="19" t="s">
        <v>74</v>
      </c>
      <c r="F3477" s="19">
        <v>17.998773483004701</v>
      </c>
    </row>
    <row r="3478" spans="1:6" x14ac:dyDescent="0.2">
      <c r="A3478" s="19" t="s">
        <v>75</v>
      </c>
      <c r="B3478" s="19" t="s">
        <v>77</v>
      </c>
      <c r="C3478" s="19" t="s">
        <v>100</v>
      </c>
      <c r="D3478" s="19">
        <v>2037</v>
      </c>
      <c r="E3478" s="19" t="s">
        <v>74</v>
      </c>
      <c r="F3478" s="19">
        <v>18.8078239193574</v>
      </c>
    </row>
    <row r="3479" spans="1:6" x14ac:dyDescent="0.2">
      <c r="A3479" s="19" t="s">
        <v>75</v>
      </c>
      <c r="B3479" s="19" t="s">
        <v>77</v>
      </c>
      <c r="C3479" s="19" t="s">
        <v>100</v>
      </c>
      <c r="D3479" s="19">
        <v>2038</v>
      </c>
      <c r="E3479" s="19" t="s">
        <v>74</v>
      </c>
      <c r="F3479" s="19">
        <v>19.589459272424001</v>
      </c>
    </row>
    <row r="3480" spans="1:6" x14ac:dyDescent="0.2">
      <c r="A3480" s="19" t="s">
        <v>80</v>
      </c>
      <c r="B3480" s="19" t="s">
        <v>77</v>
      </c>
      <c r="C3480" s="19" t="s">
        <v>100</v>
      </c>
      <c r="D3480" s="19">
        <v>2019</v>
      </c>
      <c r="E3480" s="19" t="s">
        <v>74</v>
      </c>
      <c r="F3480" s="19">
        <v>5.7752156902236097E-2</v>
      </c>
    </row>
    <row r="3481" spans="1:6" x14ac:dyDescent="0.2">
      <c r="A3481" s="19" t="s">
        <v>80</v>
      </c>
      <c r="B3481" s="19" t="s">
        <v>77</v>
      </c>
      <c r="C3481" s="19" t="s">
        <v>100</v>
      </c>
      <c r="D3481" s="19">
        <v>2020</v>
      </c>
      <c r="E3481" s="19" t="s">
        <v>74</v>
      </c>
      <c r="F3481" s="19">
        <v>0.121905352458029</v>
      </c>
    </row>
    <row r="3482" spans="1:6" x14ac:dyDescent="0.2">
      <c r="A3482" s="19" t="s">
        <v>80</v>
      </c>
      <c r="B3482" s="19" t="s">
        <v>77</v>
      </c>
      <c r="C3482" s="19" t="s">
        <v>100</v>
      </c>
      <c r="D3482" s="19">
        <v>2021</v>
      </c>
      <c r="E3482" s="19" t="s">
        <v>74</v>
      </c>
      <c r="F3482" s="19">
        <v>0.19454162117026499</v>
      </c>
    </row>
    <row r="3483" spans="1:6" x14ac:dyDescent="0.2">
      <c r="A3483" s="19" t="s">
        <v>80</v>
      </c>
      <c r="B3483" s="19" t="s">
        <v>77</v>
      </c>
      <c r="C3483" s="19" t="s">
        <v>100</v>
      </c>
      <c r="D3483" s="19">
        <v>2022</v>
      </c>
      <c r="E3483" s="19" t="s">
        <v>74</v>
      </c>
      <c r="F3483" s="19">
        <v>0.27087946574602301</v>
      </c>
    </row>
    <row r="3484" spans="1:6" x14ac:dyDescent="0.2">
      <c r="A3484" s="19" t="s">
        <v>80</v>
      </c>
      <c r="B3484" s="19" t="s">
        <v>77</v>
      </c>
      <c r="C3484" s="19" t="s">
        <v>100</v>
      </c>
      <c r="D3484" s="19">
        <v>2023</v>
      </c>
      <c r="E3484" s="19" t="s">
        <v>74</v>
      </c>
      <c r="F3484" s="19">
        <v>0.351283923522693</v>
      </c>
    </row>
    <row r="3485" spans="1:6" x14ac:dyDescent="0.2">
      <c r="A3485" s="19" t="s">
        <v>80</v>
      </c>
      <c r="B3485" s="19" t="s">
        <v>77</v>
      </c>
      <c r="C3485" s="19" t="s">
        <v>100</v>
      </c>
      <c r="D3485" s="19">
        <v>2024</v>
      </c>
      <c r="E3485" s="19" t="s">
        <v>74</v>
      </c>
      <c r="F3485" s="19">
        <v>0.43349795162295801</v>
      </c>
    </row>
    <row r="3486" spans="1:6" x14ac:dyDescent="0.2">
      <c r="A3486" s="19" t="s">
        <v>80</v>
      </c>
      <c r="B3486" s="19" t="s">
        <v>77</v>
      </c>
      <c r="C3486" s="19" t="s">
        <v>100</v>
      </c>
      <c r="D3486" s="19">
        <v>2025</v>
      </c>
      <c r="E3486" s="19" t="s">
        <v>74</v>
      </c>
      <c r="F3486" s="19">
        <v>0.51536597412198504</v>
      </c>
    </row>
    <row r="3487" spans="1:6" x14ac:dyDescent="0.2">
      <c r="A3487" s="19" t="s">
        <v>80</v>
      </c>
      <c r="B3487" s="19" t="s">
        <v>77</v>
      </c>
      <c r="C3487" s="19" t="s">
        <v>100</v>
      </c>
      <c r="D3487" s="19">
        <v>2026</v>
      </c>
      <c r="E3487" s="19" t="s">
        <v>74</v>
      </c>
      <c r="F3487" s="19">
        <v>0.59507656357390504</v>
      </c>
    </row>
    <row r="3488" spans="1:6" x14ac:dyDescent="0.2">
      <c r="A3488" s="19" t="s">
        <v>80</v>
      </c>
      <c r="B3488" s="19" t="s">
        <v>77</v>
      </c>
      <c r="C3488" s="19" t="s">
        <v>100</v>
      </c>
      <c r="D3488" s="19">
        <v>2027</v>
      </c>
      <c r="E3488" s="19" t="s">
        <v>74</v>
      </c>
      <c r="F3488" s="19">
        <v>0.67059018043095397</v>
      </c>
    </row>
    <row r="3489" spans="1:6" x14ac:dyDescent="0.2">
      <c r="A3489" s="19" t="s">
        <v>80</v>
      </c>
      <c r="B3489" s="19" t="s">
        <v>77</v>
      </c>
      <c r="C3489" s="19" t="s">
        <v>100</v>
      </c>
      <c r="D3489" s="19">
        <v>2028</v>
      </c>
      <c r="E3489" s="19" t="s">
        <v>74</v>
      </c>
      <c r="F3489" s="19">
        <v>0.74170118478574998</v>
      </c>
    </row>
    <row r="3490" spans="1:6" x14ac:dyDescent="0.2">
      <c r="A3490" s="19" t="s">
        <v>80</v>
      </c>
      <c r="B3490" s="19" t="s">
        <v>77</v>
      </c>
      <c r="C3490" s="19" t="s">
        <v>100</v>
      </c>
      <c r="D3490" s="19">
        <v>2029</v>
      </c>
      <c r="E3490" s="19" t="s">
        <v>74</v>
      </c>
      <c r="F3490" s="19">
        <v>0.80799677833005901</v>
      </c>
    </row>
    <row r="3491" spans="1:6" x14ac:dyDescent="0.2">
      <c r="A3491" s="19" t="s">
        <v>80</v>
      </c>
      <c r="B3491" s="19" t="s">
        <v>77</v>
      </c>
      <c r="C3491" s="19" t="s">
        <v>100</v>
      </c>
      <c r="D3491" s="19">
        <v>2030</v>
      </c>
      <c r="E3491" s="19" t="s">
        <v>74</v>
      </c>
      <c r="F3491" s="19">
        <v>0.86939447311309503</v>
      </c>
    </row>
    <row r="3492" spans="1:6" x14ac:dyDescent="0.2">
      <c r="A3492" s="19" t="s">
        <v>80</v>
      </c>
      <c r="B3492" s="19" t="s">
        <v>77</v>
      </c>
      <c r="C3492" s="19" t="s">
        <v>100</v>
      </c>
      <c r="D3492" s="19">
        <v>2031</v>
      </c>
      <c r="E3492" s="19" t="s">
        <v>74</v>
      </c>
      <c r="F3492" s="19">
        <v>0.92604254103268901</v>
      </c>
    </row>
    <row r="3493" spans="1:6" x14ac:dyDescent="0.2">
      <c r="A3493" s="19" t="s">
        <v>80</v>
      </c>
      <c r="B3493" s="19" t="s">
        <v>77</v>
      </c>
      <c r="C3493" s="19" t="s">
        <v>100</v>
      </c>
      <c r="D3493" s="19">
        <v>2032</v>
      </c>
      <c r="E3493" s="19" t="s">
        <v>74</v>
      </c>
      <c r="F3493" s="19">
        <v>0.97814790822099296</v>
      </c>
    </row>
    <row r="3494" spans="1:6" x14ac:dyDescent="0.2">
      <c r="A3494" s="19" t="s">
        <v>80</v>
      </c>
      <c r="B3494" s="19" t="s">
        <v>77</v>
      </c>
      <c r="C3494" s="19" t="s">
        <v>100</v>
      </c>
      <c r="D3494" s="19">
        <v>2033</v>
      </c>
      <c r="E3494" s="19" t="s">
        <v>74</v>
      </c>
      <c r="F3494" s="19">
        <v>1.0261663664723399</v>
      </c>
    </row>
    <row r="3495" spans="1:6" x14ac:dyDescent="0.2">
      <c r="A3495" s="19" t="s">
        <v>80</v>
      </c>
      <c r="B3495" s="19" t="s">
        <v>77</v>
      </c>
      <c r="C3495" s="19" t="s">
        <v>100</v>
      </c>
      <c r="D3495" s="19">
        <v>2034</v>
      </c>
      <c r="E3495" s="19" t="s">
        <v>74</v>
      </c>
      <c r="F3495" s="19">
        <v>1.07050165171064</v>
      </c>
    </row>
    <row r="3496" spans="1:6" x14ac:dyDescent="0.2">
      <c r="A3496" s="19" t="s">
        <v>80</v>
      </c>
      <c r="B3496" s="19" t="s">
        <v>77</v>
      </c>
      <c r="C3496" s="19" t="s">
        <v>100</v>
      </c>
      <c r="D3496" s="19">
        <v>2035</v>
      </c>
      <c r="E3496" s="19" t="s">
        <v>74</v>
      </c>
      <c r="F3496" s="19">
        <v>1.1115579973248799</v>
      </c>
    </row>
    <row r="3497" spans="1:6" x14ac:dyDescent="0.2">
      <c r="A3497" s="19" t="s">
        <v>80</v>
      </c>
      <c r="B3497" s="19" t="s">
        <v>77</v>
      </c>
      <c r="C3497" s="19" t="s">
        <v>100</v>
      </c>
      <c r="D3497" s="19">
        <v>2036</v>
      </c>
      <c r="E3497" s="19" t="s">
        <v>74</v>
      </c>
      <c r="F3497" s="19">
        <v>1.1497210483920699</v>
      </c>
    </row>
    <row r="3498" spans="1:6" x14ac:dyDescent="0.2">
      <c r="A3498" s="19" t="s">
        <v>80</v>
      </c>
      <c r="B3498" s="19" t="s">
        <v>77</v>
      </c>
      <c r="C3498" s="19" t="s">
        <v>100</v>
      </c>
      <c r="D3498" s="19">
        <v>2037</v>
      </c>
      <c r="E3498" s="19" t="s">
        <v>74</v>
      </c>
      <c r="F3498" s="19">
        <v>1.1863157889739699</v>
      </c>
    </row>
    <row r="3499" spans="1:6" x14ac:dyDescent="0.2">
      <c r="A3499" s="19" t="s">
        <v>80</v>
      </c>
      <c r="B3499" s="19" t="s">
        <v>77</v>
      </c>
      <c r="C3499" s="19" t="s">
        <v>100</v>
      </c>
      <c r="D3499" s="19">
        <v>2038</v>
      </c>
      <c r="E3499" s="19" t="s">
        <v>74</v>
      </c>
      <c r="F3499" s="19">
        <v>1.22072074062504</v>
      </c>
    </row>
    <row r="3500" spans="1:6" x14ac:dyDescent="0.2">
      <c r="A3500" s="19" t="s">
        <v>92</v>
      </c>
      <c r="B3500" s="19" t="s">
        <v>77</v>
      </c>
      <c r="C3500" s="19" t="s">
        <v>100</v>
      </c>
      <c r="D3500" s="19">
        <v>2019</v>
      </c>
      <c r="E3500" s="19" t="s">
        <v>74</v>
      </c>
      <c r="F3500" s="19">
        <v>44.765941292901203</v>
      </c>
    </row>
    <row r="3501" spans="1:6" x14ac:dyDescent="0.2">
      <c r="A3501" s="19" t="s">
        <v>92</v>
      </c>
      <c r="B3501" s="19" t="s">
        <v>77</v>
      </c>
      <c r="C3501" s="19" t="s">
        <v>100</v>
      </c>
      <c r="D3501" s="19">
        <v>2020</v>
      </c>
      <c r="E3501" s="19" t="s">
        <v>74</v>
      </c>
      <c r="F3501" s="19">
        <v>97.874858446563195</v>
      </c>
    </row>
    <row r="3502" spans="1:6" x14ac:dyDescent="0.2">
      <c r="A3502" s="19" t="s">
        <v>92</v>
      </c>
      <c r="B3502" s="19" t="s">
        <v>77</v>
      </c>
      <c r="C3502" s="19" t="s">
        <v>100</v>
      </c>
      <c r="D3502" s="19">
        <v>2021</v>
      </c>
      <c r="E3502" s="19" t="s">
        <v>74</v>
      </c>
      <c r="F3502" s="19">
        <v>161.80741193014299</v>
      </c>
    </row>
    <row r="3503" spans="1:6" x14ac:dyDescent="0.2">
      <c r="A3503" s="19" t="s">
        <v>92</v>
      </c>
      <c r="B3503" s="19" t="s">
        <v>77</v>
      </c>
      <c r="C3503" s="19" t="s">
        <v>100</v>
      </c>
      <c r="D3503" s="19">
        <v>2022</v>
      </c>
      <c r="E3503" s="19" t="s">
        <v>74</v>
      </c>
      <c r="F3503" s="19">
        <v>233.372826219708</v>
      </c>
    </row>
    <row r="3504" spans="1:6" x14ac:dyDescent="0.2">
      <c r="A3504" s="19" t="s">
        <v>92</v>
      </c>
      <c r="B3504" s="19" t="s">
        <v>77</v>
      </c>
      <c r="C3504" s="19" t="s">
        <v>100</v>
      </c>
      <c r="D3504" s="19">
        <v>2023</v>
      </c>
      <c r="E3504" s="19" t="s">
        <v>74</v>
      </c>
      <c r="F3504" s="19">
        <v>313.66034736103398</v>
      </c>
    </row>
    <row r="3505" spans="1:6" x14ac:dyDescent="0.2">
      <c r="A3505" s="19" t="s">
        <v>92</v>
      </c>
      <c r="B3505" s="19" t="s">
        <v>77</v>
      </c>
      <c r="C3505" s="19" t="s">
        <v>100</v>
      </c>
      <c r="D3505" s="19">
        <v>2024</v>
      </c>
      <c r="E3505" s="19" t="s">
        <v>74</v>
      </c>
      <c r="F3505" s="19">
        <v>400.74933387682398</v>
      </c>
    </row>
    <row r="3506" spans="1:6" x14ac:dyDescent="0.2">
      <c r="A3506" s="19" t="s">
        <v>92</v>
      </c>
      <c r="B3506" s="19" t="s">
        <v>77</v>
      </c>
      <c r="C3506" s="19" t="s">
        <v>100</v>
      </c>
      <c r="D3506" s="19">
        <v>2025</v>
      </c>
      <c r="E3506" s="19" t="s">
        <v>74</v>
      </c>
      <c r="F3506" s="19">
        <v>492.03733576338101</v>
      </c>
    </row>
    <row r="3507" spans="1:6" x14ac:dyDescent="0.2">
      <c r="A3507" s="19" t="s">
        <v>92</v>
      </c>
      <c r="B3507" s="19" t="s">
        <v>77</v>
      </c>
      <c r="C3507" s="19" t="s">
        <v>100</v>
      </c>
      <c r="D3507" s="19">
        <v>2026</v>
      </c>
      <c r="E3507" s="19" t="s">
        <v>74</v>
      </c>
      <c r="F3507" s="19">
        <v>584.65111955503005</v>
      </c>
    </row>
    <row r="3508" spans="1:6" x14ac:dyDescent="0.2">
      <c r="A3508" s="19" t="s">
        <v>92</v>
      </c>
      <c r="B3508" s="19" t="s">
        <v>77</v>
      </c>
      <c r="C3508" s="19" t="s">
        <v>100</v>
      </c>
      <c r="D3508" s="19">
        <v>2027</v>
      </c>
      <c r="E3508" s="19" t="s">
        <v>74</v>
      </c>
      <c r="F3508" s="19">
        <v>675.01545497216603</v>
      </c>
    </row>
    <row r="3509" spans="1:6" x14ac:dyDescent="0.2">
      <c r="A3509" s="19" t="s">
        <v>92</v>
      </c>
      <c r="B3509" s="19" t="s">
        <v>77</v>
      </c>
      <c r="C3509" s="19" t="s">
        <v>100</v>
      </c>
      <c r="D3509" s="19">
        <v>2028</v>
      </c>
      <c r="E3509" s="19" t="s">
        <v>74</v>
      </c>
      <c r="F3509" s="19">
        <v>761.77349386089395</v>
      </c>
    </row>
    <row r="3510" spans="1:6" x14ac:dyDescent="0.2">
      <c r="A3510" s="19" t="s">
        <v>92</v>
      </c>
      <c r="B3510" s="19" t="s">
        <v>77</v>
      </c>
      <c r="C3510" s="19" t="s">
        <v>100</v>
      </c>
      <c r="D3510" s="19">
        <v>2029</v>
      </c>
      <c r="E3510" s="19" t="s">
        <v>74</v>
      </c>
      <c r="F3510" s="19">
        <v>843.54115118275104</v>
      </c>
    </row>
    <row r="3511" spans="1:6" x14ac:dyDescent="0.2">
      <c r="A3511" s="19" t="s">
        <v>92</v>
      </c>
      <c r="B3511" s="19" t="s">
        <v>77</v>
      </c>
      <c r="C3511" s="19" t="s">
        <v>100</v>
      </c>
      <c r="D3511" s="19">
        <v>2030</v>
      </c>
      <c r="E3511" s="19" t="s">
        <v>74</v>
      </c>
      <c r="F3511" s="19">
        <v>919.76772517114398</v>
      </c>
    </row>
    <row r="3512" spans="1:6" x14ac:dyDescent="0.2">
      <c r="A3512" s="19" t="s">
        <v>92</v>
      </c>
      <c r="B3512" s="19" t="s">
        <v>77</v>
      </c>
      <c r="C3512" s="19" t="s">
        <v>100</v>
      </c>
      <c r="D3512" s="19">
        <v>2031</v>
      </c>
      <c r="E3512" s="19" t="s">
        <v>74</v>
      </c>
      <c r="F3512" s="19">
        <v>990.49539175898099</v>
      </c>
    </row>
    <row r="3513" spans="1:6" x14ac:dyDescent="0.2">
      <c r="A3513" s="19" t="s">
        <v>92</v>
      </c>
      <c r="B3513" s="19" t="s">
        <v>77</v>
      </c>
      <c r="C3513" s="19" t="s">
        <v>100</v>
      </c>
      <c r="D3513" s="19">
        <v>2032</v>
      </c>
      <c r="E3513" s="19" t="s">
        <v>74</v>
      </c>
      <c r="F3513" s="19">
        <v>1055.9531182737601</v>
      </c>
    </row>
    <row r="3514" spans="1:6" x14ac:dyDescent="0.2">
      <c r="A3514" s="19" t="s">
        <v>92</v>
      </c>
      <c r="B3514" s="19" t="s">
        <v>77</v>
      </c>
      <c r="C3514" s="19" t="s">
        <v>100</v>
      </c>
      <c r="D3514" s="19">
        <v>2033</v>
      </c>
      <c r="E3514" s="19" t="s">
        <v>74</v>
      </c>
      <c r="F3514" s="19">
        <v>1117.05530898294</v>
      </c>
    </row>
    <row r="3515" spans="1:6" x14ac:dyDescent="0.2">
      <c r="A3515" s="19" t="s">
        <v>92</v>
      </c>
      <c r="B3515" s="19" t="s">
        <v>77</v>
      </c>
      <c r="C3515" s="19" t="s">
        <v>100</v>
      </c>
      <c r="D3515" s="19">
        <v>2034</v>
      </c>
      <c r="E3515" s="19" t="s">
        <v>74</v>
      </c>
      <c r="F3515" s="19">
        <v>1174.3075631747599</v>
      </c>
    </row>
    <row r="3516" spans="1:6" x14ac:dyDescent="0.2">
      <c r="A3516" s="19" t="s">
        <v>92</v>
      </c>
      <c r="B3516" s="19" t="s">
        <v>77</v>
      </c>
      <c r="C3516" s="19" t="s">
        <v>100</v>
      </c>
      <c r="D3516" s="19">
        <v>2035</v>
      </c>
      <c r="E3516" s="19" t="s">
        <v>74</v>
      </c>
      <c r="F3516" s="19">
        <v>1228.2746268184101</v>
      </c>
    </row>
    <row r="3517" spans="1:6" x14ac:dyDescent="0.2">
      <c r="A3517" s="19" t="s">
        <v>92</v>
      </c>
      <c r="B3517" s="19" t="s">
        <v>77</v>
      </c>
      <c r="C3517" s="19" t="s">
        <v>100</v>
      </c>
      <c r="D3517" s="19">
        <v>2036</v>
      </c>
      <c r="E3517" s="19" t="s">
        <v>74</v>
      </c>
      <c r="F3517" s="19">
        <v>1279.4043743256</v>
      </c>
    </row>
    <row r="3518" spans="1:6" x14ac:dyDescent="0.2">
      <c r="A3518" s="19" t="s">
        <v>92</v>
      </c>
      <c r="B3518" s="19" t="s">
        <v>77</v>
      </c>
      <c r="C3518" s="19" t="s">
        <v>100</v>
      </c>
      <c r="D3518" s="19">
        <v>2037</v>
      </c>
      <c r="E3518" s="19" t="s">
        <v>74</v>
      </c>
      <c r="F3518" s="19">
        <v>1328.9722498712899</v>
      </c>
    </row>
    <row r="3519" spans="1:6" x14ac:dyDescent="0.2">
      <c r="A3519" s="19" t="s">
        <v>92</v>
      </c>
      <c r="B3519" s="19" t="s">
        <v>77</v>
      </c>
      <c r="C3519" s="19" t="s">
        <v>100</v>
      </c>
      <c r="D3519" s="19">
        <v>2038</v>
      </c>
      <c r="E3519" s="19" t="s">
        <v>74</v>
      </c>
      <c r="F3519" s="19">
        <v>1376.34839210614</v>
      </c>
    </row>
    <row r="3520" spans="1:6" x14ac:dyDescent="0.2">
      <c r="A3520" s="19" t="s">
        <v>95</v>
      </c>
      <c r="B3520" s="19" t="s">
        <v>77</v>
      </c>
      <c r="C3520" s="19" t="s">
        <v>100</v>
      </c>
      <c r="D3520" s="19">
        <v>2019</v>
      </c>
      <c r="E3520" s="19" t="s">
        <v>74</v>
      </c>
      <c r="F3520" s="19">
        <v>1.4176242574257201</v>
      </c>
    </row>
    <row r="3521" spans="1:6" x14ac:dyDescent="0.2">
      <c r="A3521" s="19" t="s">
        <v>95</v>
      </c>
      <c r="B3521" s="19" t="s">
        <v>77</v>
      </c>
      <c r="C3521" s="19" t="s">
        <v>100</v>
      </c>
      <c r="D3521" s="19">
        <v>2020</v>
      </c>
      <c r="E3521" s="19" t="s">
        <v>74</v>
      </c>
      <c r="F3521" s="19">
        <v>3.0363066226005202</v>
      </c>
    </row>
    <row r="3522" spans="1:6" x14ac:dyDescent="0.2">
      <c r="A3522" s="19" t="s">
        <v>95</v>
      </c>
      <c r="B3522" s="19" t="s">
        <v>77</v>
      </c>
      <c r="C3522" s="19" t="s">
        <v>100</v>
      </c>
      <c r="D3522" s="19">
        <v>2021</v>
      </c>
      <c r="E3522" s="19" t="s">
        <v>74</v>
      </c>
      <c r="F3522" s="19">
        <v>4.8708450287898604</v>
      </c>
    </row>
    <row r="3523" spans="1:6" x14ac:dyDescent="0.2">
      <c r="A3523" s="19" t="s">
        <v>95</v>
      </c>
      <c r="B3523" s="19" t="s">
        <v>77</v>
      </c>
      <c r="C3523" s="19" t="s">
        <v>100</v>
      </c>
      <c r="D3523" s="19">
        <v>2022</v>
      </c>
      <c r="E3523" s="19" t="s">
        <v>74</v>
      </c>
      <c r="F3523" s="19">
        <v>6.8758029147074904</v>
      </c>
    </row>
    <row r="3524" spans="1:6" x14ac:dyDescent="0.2">
      <c r="A3524" s="19" t="s">
        <v>95</v>
      </c>
      <c r="B3524" s="19" t="s">
        <v>77</v>
      </c>
      <c r="C3524" s="19" t="s">
        <v>100</v>
      </c>
      <c r="D3524" s="19">
        <v>2023</v>
      </c>
      <c r="E3524" s="19" t="s">
        <v>74</v>
      </c>
      <c r="F3524" s="19">
        <v>9.0140573857049002</v>
      </c>
    </row>
    <row r="3525" spans="1:6" x14ac:dyDescent="0.2">
      <c r="A3525" s="19" t="s">
        <v>95</v>
      </c>
      <c r="B3525" s="19" t="s">
        <v>77</v>
      </c>
      <c r="C3525" s="19" t="s">
        <v>100</v>
      </c>
      <c r="D3525" s="19">
        <v>2024</v>
      </c>
      <c r="E3525" s="19" t="s">
        <v>74</v>
      </c>
      <c r="F3525" s="19">
        <v>11.214186592098001</v>
      </c>
    </row>
    <row r="3526" spans="1:6" x14ac:dyDescent="0.2">
      <c r="A3526" s="19" t="s">
        <v>95</v>
      </c>
      <c r="B3526" s="19" t="s">
        <v>77</v>
      </c>
      <c r="C3526" s="19" t="s">
        <v>100</v>
      </c>
      <c r="D3526" s="19">
        <v>2025</v>
      </c>
      <c r="E3526" s="19" t="s">
        <v>74</v>
      </c>
      <c r="F3526" s="19">
        <v>13.390870488230799</v>
      </c>
    </row>
    <row r="3527" spans="1:6" x14ac:dyDescent="0.2">
      <c r="A3527" s="19" t="s">
        <v>95</v>
      </c>
      <c r="B3527" s="19" t="s">
        <v>77</v>
      </c>
      <c r="C3527" s="19" t="s">
        <v>100</v>
      </c>
      <c r="D3527" s="19">
        <v>2026</v>
      </c>
      <c r="E3527" s="19" t="s">
        <v>74</v>
      </c>
      <c r="F3527" s="19">
        <v>15.4586031428216</v>
      </c>
    </row>
    <row r="3528" spans="1:6" x14ac:dyDescent="0.2">
      <c r="A3528" s="19" t="s">
        <v>95</v>
      </c>
      <c r="B3528" s="19" t="s">
        <v>77</v>
      </c>
      <c r="C3528" s="19" t="s">
        <v>100</v>
      </c>
      <c r="D3528" s="19">
        <v>2027</v>
      </c>
      <c r="E3528" s="19" t="s">
        <v>74</v>
      </c>
      <c r="F3528" s="19">
        <v>17.341340276379601</v>
      </c>
    </row>
    <row r="3529" spans="1:6" x14ac:dyDescent="0.2">
      <c r="A3529" s="19" t="s">
        <v>95</v>
      </c>
      <c r="B3529" s="19" t="s">
        <v>77</v>
      </c>
      <c r="C3529" s="19" t="s">
        <v>100</v>
      </c>
      <c r="D3529" s="19">
        <v>2028</v>
      </c>
      <c r="E3529" s="19" t="s">
        <v>74</v>
      </c>
      <c r="F3529" s="19">
        <v>18.9980183060072</v>
      </c>
    </row>
    <row r="3530" spans="1:6" x14ac:dyDescent="0.2">
      <c r="A3530" s="19" t="s">
        <v>95</v>
      </c>
      <c r="B3530" s="19" t="s">
        <v>77</v>
      </c>
      <c r="C3530" s="19" t="s">
        <v>100</v>
      </c>
      <c r="D3530" s="19">
        <v>2029</v>
      </c>
      <c r="E3530" s="19" t="s">
        <v>74</v>
      </c>
      <c r="F3530" s="19">
        <v>20.411444417480499</v>
      </c>
    </row>
    <row r="3531" spans="1:6" x14ac:dyDescent="0.2">
      <c r="A3531" s="19" t="s">
        <v>95</v>
      </c>
      <c r="B3531" s="19" t="s">
        <v>77</v>
      </c>
      <c r="C3531" s="19" t="s">
        <v>100</v>
      </c>
      <c r="D3531" s="19">
        <v>2030</v>
      </c>
      <c r="E3531" s="19" t="s">
        <v>74</v>
      </c>
      <c r="F3531" s="19">
        <v>21.592188526607099</v>
      </c>
    </row>
    <row r="3532" spans="1:6" x14ac:dyDescent="0.2">
      <c r="A3532" s="19" t="s">
        <v>95</v>
      </c>
      <c r="B3532" s="19" t="s">
        <v>77</v>
      </c>
      <c r="C3532" s="19" t="s">
        <v>100</v>
      </c>
      <c r="D3532" s="19">
        <v>2031</v>
      </c>
      <c r="E3532" s="19" t="s">
        <v>74</v>
      </c>
      <c r="F3532" s="19">
        <v>22.567508917993599</v>
      </c>
    </row>
    <row r="3533" spans="1:6" x14ac:dyDescent="0.2">
      <c r="A3533" s="19" t="s">
        <v>95</v>
      </c>
      <c r="B3533" s="19" t="s">
        <v>77</v>
      </c>
      <c r="C3533" s="19" t="s">
        <v>100</v>
      </c>
      <c r="D3533" s="19">
        <v>2032</v>
      </c>
      <c r="E3533" s="19" t="s">
        <v>74</v>
      </c>
      <c r="F3533" s="19">
        <v>23.3706532437606</v>
      </c>
    </row>
    <row r="3534" spans="1:6" x14ac:dyDescent="0.2">
      <c r="A3534" s="19" t="s">
        <v>95</v>
      </c>
      <c r="B3534" s="19" t="s">
        <v>77</v>
      </c>
      <c r="C3534" s="19" t="s">
        <v>100</v>
      </c>
      <c r="D3534" s="19">
        <v>2033</v>
      </c>
      <c r="E3534" s="19" t="s">
        <v>74</v>
      </c>
      <c r="F3534" s="19">
        <v>24.038162568843202</v>
      </c>
    </row>
    <row r="3535" spans="1:6" x14ac:dyDescent="0.2">
      <c r="A3535" s="19" t="s">
        <v>95</v>
      </c>
      <c r="B3535" s="19" t="s">
        <v>77</v>
      </c>
      <c r="C3535" s="19" t="s">
        <v>100</v>
      </c>
      <c r="D3535" s="19">
        <v>2034</v>
      </c>
      <c r="E3535" s="19" t="s">
        <v>74</v>
      </c>
      <c r="F3535" s="19">
        <v>24.6012390536347</v>
      </c>
    </row>
    <row r="3536" spans="1:6" x14ac:dyDescent="0.2">
      <c r="A3536" s="19" t="s">
        <v>95</v>
      </c>
      <c r="B3536" s="19" t="s">
        <v>77</v>
      </c>
      <c r="C3536" s="19" t="s">
        <v>100</v>
      </c>
      <c r="D3536" s="19">
        <v>2035</v>
      </c>
      <c r="E3536" s="19" t="s">
        <v>74</v>
      </c>
      <c r="F3536" s="19">
        <v>25.085497883242301</v>
      </c>
    </row>
    <row r="3537" spans="1:6" x14ac:dyDescent="0.2">
      <c r="A3537" s="19" t="s">
        <v>95</v>
      </c>
      <c r="B3537" s="19" t="s">
        <v>77</v>
      </c>
      <c r="C3537" s="19" t="s">
        <v>100</v>
      </c>
      <c r="D3537" s="19">
        <v>2036</v>
      </c>
      <c r="E3537" s="19" t="s">
        <v>74</v>
      </c>
      <c r="F3537" s="19">
        <v>25.510861261725498</v>
      </c>
    </row>
    <row r="3538" spans="1:6" x14ac:dyDescent="0.2">
      <c r="A3538" s="19" t="s">
        <v>95</v>
      </c>
      <c r="B3538" s="19" t="s">
        <v>77</v>
      </c>
      <c r="C3538" s="19" t="s">
        <v>100</v>
      </c>
      <c r="D3538" s="19">
        <v>2037</v>
      </c>
      <c r="E3538" s="19" t="s">
        <v>74</v>
      </c>
      <c r="F3538" s="19">
        <v>25.899257928690599</v>
      </c>
    </row>
    <row r="3539" spans="1:6" x14ac:dyDescent="0.2">
      <c r="A3539" s="19" t="s">
        <v>95</v>
      </c>
      <c r="B3539" s="19" t="s">
        <v>77</v>
      </c>
      <c r="C3539" s="19" t="s">
        <v>100</v>
      </c>
      <c r="D3539" s="19">
        <v>2038</v>
      </c>
      <c r="E3539" s="19" t="s">
        <v>74</v>
      </c>
      <c r="F3539" s="19">
        <v>26.260706147390302</v>
      </c>
    </row>
    <row r="3540" spans="1:6" x14ac:dyDescent="0.2">
      <c r="A3540" s="19" t="s">
        <v>96</v>
      </c>
      <c r="B3540" s="19" t="s">
        <v>98</v>
      </c>
      <c r="C3540" s="19" t="s">
        <v>100</v>
      </c>
      <c r="D3540" s="19">
        <v>2019</v>
      </c>
      <c r="E3540" s="19" t="s">
        <v>74</v>
      </c>
      <c r="F3540" s="19">
        <v>17.1397970162453</v>
      </c>
    </row>
    <row r="3541" spans="1:6" x14ac:dyDescent="0.2">
      <c r="A3541" s="19" t="s">
        <v>96</v>
      </c>
      <c r="B3541" s="19" t="s">
        <v>98</v>
      </c>
      <c r="C3541" s="19" t="s">
        <v>100</v>
      </c>
      <c r="D3541" s="19">
        <v>2020</v>
      </c>
      <c r="E3541" s="19" t="s">
        <v>74</v>
      </c>
      <c r="F3541" s="19">
        <v>36.204594940396802</v>
      </c>
    </row>
    <row r="3542" spans="1:6" x14ac:dyDescent="0.2">
      <c r="A3542" s="19" t="s">
        <v>96</v>
      </c>
      <c r="B3542" s="19" t="s">
        <v>98</v>
      </c>
      <c r="C3542" s="19" t="s">
        <v>100</v>
      </c>
      <c r="D3542" s="19">
        <v>2021</v>
      </c>
      <c r="E3542" s="19" t="s">
        <v>74</v>
      </c>
      <c r="F3542" s="19">
        <v>56.923169199758497</v>
      </c>
    </row>
    <row r="3543" spans="1:6" x14ac:dyDescent="0.2">
      <c r="A3543" s="19" t="s">
        <v>96</v>
      </c>
      <c r="B3543" s="19" t="s">
        <v>98</v>
      </c>
      <c r="C3543" s="19" t="s">
        <v>100</v>
      </c>
      <c r="D3543" s="19">
        <v>2022</v>
      </c>
      <c r="E3543" s="19" t="s">
        <v>74</v>
      </c>
      <c r="F3543" s="19">
        <v>80.079276904275304</v>
      </c>
    </row>
    <row r="3544" spans="1:6" x14ac:dyDescent="0.2">
      <c r="A3544" s="19" t="s">
        <v>96</v>
      </c>
      <c r="B3544" s="19" t="s">
        <v>98</v>
      </c>
      <c r="C3544" s="19" t="s">
        <v>100</v>
      </c>
      <c r="D3544" s="19">
        <v>2023</v>
      </c>
      <c r="E3544" s="19" t="s">
        <v>74</v>
      </c>
      <c r="F3544" s="19">
        <v>104.531121591524</v>
      </c>
    </row>
    <row r="3545" spans="1:6" x14ac:dyDescent="0.2">
      <c r="A3545" s="19" t="s">
        <v>96</v>
      </c>
      <c r="B3545" s="19" t="s">
        <v>98</v>
      </c>
      <c r="C3545" s="19" t="s">
        <v>100</v>
      </c>
      <c r="D3545" s="19">
        <v>2024</v>
      </c>
      <c r="E3545" s="19" t="s">
        <v>74</v>
      </c>
      <c r="F3545" s="19">
        <v>130.49787243254801</v>
      </c>
    </row>
    <row r="3546" spans="1:6" x14ac:dyDescent="0.2">
      <c r="A3546" s="19" t="s">
        <v>96</v>
      </c>
      <c r="B3546" s="19" t="s">
        <v>98</v>
      </c>
      <c r="C3546" s="19" t="s">
        <v>100</v>
      </c>
      <c r="D3546" s="19">
        <v>2025</v>
      </c>
      <c r="E3546" s="19" t="s">
        <v>74</v>
      </c>
      <c r="F3546" s="19">
        <v>158.03154288854</v>
      </c>
    </row>
    <row r="3547" spans="1:6" x14ac:dyDescent="0.2">
      <c r="A3547" s="19" t="s">
        <v>96</v>
      </c>
      <c r="B3547" s="19" t="s">
        <v>98</v>
      </c>
      <c r="C3547" s="19" t="s">
        <v>100</v>
      </c>
      <c r="D3547" s="19">
        <v>2026</v>
      </c>
      <c r="E3547" s="19" t="s">
        <v>74</v>
      </c>
      <c r="F3547" s="19">
        <v>187.23146754191001</v>
      </c>
    </row>
    <row r="3548" spans="1:6" x14ac:dyDescent="0.2">
      <c r="A3548" s="19" t="s">
        <v>96</v>
      </c>
      <c r="B3548" s="19" t="s">
        <v>98</v>
      </c>
      <c r="C3548" s="19" t="s">
        <v>100</v>
      </c>
      <c r="D3548" s="19">
        <v>2027</v>
      </c>
      <c r="E3548" s="19" t="s">
        <v>74</v>
      </c>
      <c r="F3548" s="19">
        <v>218.093888430786</v>
      </c>
    </row>
    <row r="3549" spans="1:6" x14ac:dyDescent="0.2">
      <c r="A3549" s="19" t="s">
        <v>96</v>
      </c>
      <c r="B3549" s="19" t="s">
        <v>98</v>
      </c>
      <c r="C3549" s="19" t="s">
        <v>100</v>
      </c>
      <c r="D3549" s="19">
        <v>2028</v>
      </c>
      <c r="E3549" s="19" t="s">
        <v>74</v>
      </c>
      <c r="F3549" s="19">
        <v>250.637141155027</v>
      </c>
    </row>
    <row r="3550" spans="1:6" x14ac:dyDescent="0.2">
      <c r="A3550" s="19" t="s">
        <v>96</v>
      </c>
      <c r="B3550" s="19" t="s">
        <v>98</v>
      </c>
      <c r="C3550" s="19" t="s">
        <v>100</v>
      </c>
      <c r="D3550" s="19">
        <v>2029</v>
      </c>
      <c r="E3550" s="19" t="s">
        <v>74</v>
      </c>
      <c r="F3550" s="19">
        <v>284.74272568192703</v>
      </c>
    </row>
    <row r="3551" spans="1:6" x14ac:dyDescent="0.2">
      <c r="A3551" s="19" t="s">
        <v>96</v>
      </c>
      <c r="B3551" s="19" t="s">
        <v>98</v>
      </c>
      <c r="C3551" s="19" t="s">
        <v>100</v>
      </c>
      <c r="D3551" s="19">
        <v>2030</v>
      </c>
      <c r="E3551" s="19" t="s">
        <v>74</v>
      </c>
      <c r="F3551" s="19">
        <v>313.86651866318999</v>
      </c>
    </row>
    <row r="3552" spans="1:6" x14ac:dyDescent="0.2">
      <c r="A3552" s="19" t="s">
        <v>96</v>
      </c>
      <c r="B3552" s="19" t="s">
        <v>98</v>
      </c>
      <c r="C3552" s="19" t="s">
        <v>100</v>
      </c>
      <c r="D3552" s="19">
        <v>2031</v>
      </c>
      <c r="E3552" s="19" t="s">
        <v>74</v>
      </c>
      <c r="F3552" s="19">
        <v>339.205700771561</v>
      </c>
    </row>
    <row r="3553" spans="1:6" x14ac:dyDescent="0.2">
      <c r="A3553" s="19" t="s">
        <v>96</v>
      </c>
      <c r="B3553" s="19" t="s">
        <v>98</v>
      </c>
      <c r="C3553" s="19" t="s">
        <v>100</v>
      </c>
      <c r="D3553" s="19">
        <v>2032</v>
      </c>
      <c r="E3553" s="19" t="s">
        <v>74</v>
      </c>
      <c r="F3553" s="19">
        <v>361.74771621085898</v>
      </c>
    </row>
    <row r="3554" spans="1:6" x14ac:dyDescent="0.2">
      <c r="A3554" s="19" t="s">
        <v>96</v>
      </c>
      <c r="B3554" s="19" t="s">
        <v>98</v>
      </c>
      <c r="C3554" s="19" t="s">
        <v>100</v>
      </c>
      <c r="D3554" s="19">
        <v>2033</v>
      </c>
      <c r="E3554" s="19" t="s">
        <v>74</v>
      </c>
      <c r="F3554" s="19">
        <v>382.535729662123</v>
      </c>
    </row>
    <row r="3555" spans="1:6" x14ac:dyDescent="0.2">
      <c r="A3555" s="19" t="s">
        <v>96</v>
      </c>
      <c r="B3555" s="19" t="s">
        <v>98</v>
      </c>
      <c r="C3555" s="19" t="s">
        <v>100</v>
      </c>
      <c r="D3555" s="19">
        <v>2034</v>
      </c>
      <c r="E3555" s="19" t="s">
        <v>74</v>
      </c>
      <c r="F3555" s="19">
        <v>402.553342291425</v>
      </c>
    </row>
    <row r="3556" spans="1:6" x14ac:dyDescent="0.2">
      <c r="A3556" s="19" t="s">
        <v>96</v>
      </c>
      <c r="B3556" s="19" t="s">
        <v>98</v>
      </c>
      <c r="C3556" s="19" t="s">
        <v>100</v>
      </c>
      <c r="D3556" s="19">
        <v>2035</v>
      </c>
      <c r="E3556" s="19" t="s">
        <v>74</v>
      </c>
      <c r="F3556" s="19">
        <v>421.26548733485299</v>
      </c>
    </row>
    <row r="3557" spans="1:6" x14ac:dyDescent="0.2">
      <c r="A3557" s="19" t="s">
        <v>96</v>
      </c>
      <c r="B3557" s="19" t="s">
        <v>98</v>
      </c>
      <c r="C3557" s="19" t="s">
        <v>100</v>
      </c>
      <c r="D3557" s="19">
        <v>2036</v>
      </c>
      <c r="E3557" s="19" t="s">
        <v>74</v>
      </c>
      <c r="F3557" s="19">
        <v>438.25871905077003</v>
      </c>
    </row>
    <row r="3558" spans="1:6" x14ac:dyDescent="0.2">
      <c r="A3558" s="19" t="s">
        <v>96</v>
      </c>
      <c r="B3558" s="19" t="s">
        <v>98</v>
      </c>
      <c r="C3558" s="19" t="s">
        <v>100</v>
      </c>
      <c r="D3558" s="19">
        <v>2037</v>
      </c>
      <c r="E3558" s="19" t="s">
        <v>74</v>
      </c>
      <c r="F3558" s="19">
        <v>453.294163575163</v>
      </c>
    </row>
    <row r="3559" spans="1:6" x14ac:dyDescent="0.2">
      <c r="A3559" s="19" t="s">
        <v>96</v>
      </c>
      <c r="B3559" s="19" t="s">
        <v>98</v>
      </c>
      <c r="C3559" s="19" t="s">
        <v>100</v>
      </c>
      <c r="D3559" s="19">
        <v>2038</v>
      </c>
      <c r="E3559" s="19" t="s">
        <v>74</v>
      </c>
      <c r="F3559" s="19">
        <v>466.27627652573801</v>
      </c>
    </row>
    <row r="3560" spans="1:6" x14ac:dyDescent="0.2">
      <c r="A3560" s="19" t="s">
        <v>73</v>
      </c>
      <c r="B3560" s="19" t="s">
        <v>98</v>
      </c>
      <c r="C3560" s="19" t="s">
        <v>100</v>
      </c>
      <c r="D3560" s="19">
        <v>2019</v>
      </c>
      <c r="E3560" s="19" t="s">
        <v>74</v>
      </c>
      <c r="F3560" s="19">
        <v>0.935516086748444</v>
      </c>
    </row>
    <row r="3561" spans="1:6" x14ac:dyDescent="0.2">
      <c r="A3561" s="19" t="s">
        <v>73</v>
      </c>
      <c r="B3561" s="19" t="s">
        <v>98</v>
      </c>
      <c r="C3561" s="19" t="s">
        <v>100</v>
      </c>
      <c r="D3561" s="19">
        <v>2020</v>
      </c>
      <c r="E3561" s="19" t="s">
        <v>74</v>
      </c>
      <c r="F3561" s="19">
        <v>2.0773858844702899</v>
      </c>
    </row>
    <row r="3562" spans="1:6" x14ac:dyDescent="0.2">
      <c r="A3562" s="19" t="s">
        <v>73</v>
      </c>
      <c r="B3562" s="19" t="s">
        <v>98</v>
      </c>
      <c r="C3562" s="19" t="s">
        <v>100</v>
      </c>
      <c r="D3562" s="19">
        <v>2021</v>
      </c>
      <c r="E3562" s="19" t="s">
        <v>74</v>
      </c>
      <c r="F3562" s="19">
        <v>3.45299606005555</v>
      </c>
    </row>
    <row r="3563" spans="1:6" x14ac:dyDescent="0.2">
      <c r="A3563" s="19" t="s">
        <v>73</v>
      </c>
      <c r="B3563" s="19" t="s">
        <v>98</v>
      </c>
      <c r="C3563" s="19" t="s">
        <v>100</v>
      </c>
      <c r="D3563" s="19">
        <v>2022</v>
      </c>
      <c r="E3563" s="19" t="s">
        <v>74</v>
      </c>
      <c r="F3563" s="19">
        <v>5.0203076399880198</v>
      </c>
    </row>
    <row r="3564" spans="1:6" x14ac:dyDescent="0.2">
      <c r="A3564" s="19" t="s">
        <v>73</v>
      </c>
      <c r="B3564" s="19" t="s">
        <v>98</v>
      </c>
      <c r="C3564" s="19" t="s">
        <v>100</v>
      </c>
      <c r="D3564" s="19">
        <v>2023</v>
      </c>
      <c r="E3564" s="19" t="s">
        <v>74</v>
      </c>
      <c r="F3564" s="19">
        <v>6.7583581169339997</v>
      </c>
    </row>
    <row r="3565" spans="1:6" x14ac:dyDescent="0.2">
      <c r="A3565" s="19" t="s">
        <v>73</v>
      </c>
      <c r="B3565" s="19" t="s">
        <v>98</v>
      </c>
      <c r="C3565" s="19" t="s">
        <v>100</v>
      </c>
      <c r="D3565" s="19">
        <v>2024</v>
      </c>
      <c r="E3565" s="19" t="s">
        <v>74</v>
      </c>
      <c r="F3565" s="19">
        <v>8.6125097610603394</v>
      </c>
    </row>
    <row r="3566" spans="1:6" x14ac:dyDescent="0.2">
      <c r="A3566" s="19" t="s">
        <v>73</v>
      </c>
      <c r="B3566" s="19" t="s">
        <v>98</v>
      </c>
      <c r="C3566" s="19" t="s">
        <v>100</v>
      </c>
      <c r="D3566" s="19">
        <v>2025</v>
      </c>
      <c r="E3566" s="19" t="s">
        <v>74</v>
      </c>
      <c r="F3566" s="19">
        <v>10.514918281799099</v>
      </c>
    </row>
    <row r="3567" spans="1:6" x14ac:dyDescent="0.2">
      <c r="A3567" s="19" t="s">
        <v>73</v>
      </c>
      <c r="B3567" s="19" t="s">
        <v>98</v>
      </c>
      <c r="C3567" s="19" t="s">
        <v>100</v>
      </c>
      <c r="D3567" s="19">
        <v>2026</v>
      </c>
      <c r="E3567" s="19" t="s">
        <v>74</v>
      </c>
      <c r="F3567" s="19">
        <v>12.393795935968599</v>
      </c>
    </row>
    <row r="3568" spans="1:6" x14ac:dyDescent="0.2">
      <c r="A3568" s="19" t="s">
        <v>73</v>
      </c>
      <c r="B3568" s="19" t="s">
        <v>98</v>
      </c>
      <c r="C3568" s="19" t="s">
        <v>100</v>
      </c>
      <c r="D3568" s="19">
        <v>2027</v>
      </c>
      <c r="E3568" s="19" t="s">
        <v>74</v>
      </c>
      <c r="F3568" s="19">
        <v>14.173756713973599</v>
      </c>
    </row>
    <row r="3569" spans="1:6" x14ac:dyDescent="0.2">
      <c r="A3569" s="19" t="s">
        <v>73</v>
      </c>
      <c r="B3569" s="19" t="s">
        <v>98</v>
      </c>
      <c r="C3569" s="19" t="s">
        <v>100</v>
      </c>
      <c r="D3569" s="19">
        <v>2028</v>
      </c>
      <c r="E3569" s="19" t="s">
        <v>74</v>
      </c>
      <c r="F3569" s="19">
        <v>15.8148656849683</v>
      </c>
    </row>
    <row r="3570" spans="1:6" x14ac:dyDescent="0.2">
      <c r="A3570" s="19" t="s">
        <v>73</v>
      </c>
      <c r="B3570" s="19" t="s">
        <v>98</v>
      </c>
      <c r="C3570" s="19" t="s">
        <v>100</v>
      </c>
      <c r="D3570" s="19">
        <v>2029</v>
      </c>
      <c r="E3570" s="19" t="s">
        <v>74</v>
      </c>
      <c r="F3570" s="19">
        <v>17.288803845070099</v>
      </c>
    </row>
    <row r="3571" spans="1:6" x14ac:dyDescent="0.2">
      <c r="A3571" s="19" t="s">
        <v>73</v>
      </c>
      <c r="B3571" s="19" t="s">
        <v>98</v>
      </c>
      <c r="C3571" s="19" t="s">
        <v>100</v>
      </c>
      <c r="D3571" s="19">
        <v>2030</v>
      </c>
      <c r="E3571" s="19" t="s">
        <v>74</v>
      </c>
      <c r="F3571" s="19">
        <v>18.586828215355698</v>
      </c>
    </row>
    <row r="3572" spans="1:6" x14ac:dyDescent="0.2">
      <c r="A3572" s="19" t="s">
        <v>73</v>
      </c>
      <c r="B3572" s="19" t="s">
        <v>98</v>
      </c>
      <c r="C3572" s="19" t="s">
        <v>100</v>
      </c>
      <c r="D3572" s="19">
        <v>2031</v>
      </c>
      <c r="E3572" s="19" t="s">
        <v>74</v>
      </c>
      <c r="F3572" s="19">
        <v>19.715421370290301</v>
      </c>
    </row>
    <row r="3573" spans="1:6" x14ac:dyDescent="0.2">
      <c r="A3573" s="19" t="s">
        <v>73</v>
      </c>
      <c r="B3573" s="19" t="s">
        <v>98</v>
      </c>
      <c r="C3573" s="19" t="s">
        <v>100</v>
      </c>
      <c r="D3573" s="19">
        <v>2032</v>
      </c>
      <c r="E3573" s="19" t="s">
        <v>74</v>
      </c>
      <c r="F3573" s="19">
        <v>20.689829376064399</v>
      </c>
    </row>
    <row r="3574" spans="1:6" x14ac:dyDescent="0.2">
      <c r="A3574" s="19" t="s">
        <v>73</v>
      </c>
      <c r="B3574" s="19" t="s">
        <v>98</v>
      </c>
      <c r="C3574" s="19" t="s">
        <v>100</v>
      </c>
      <c r="D3574" s="19">
        <v>2033</v>
      </c>
      <c r="E3574" s="19" t="s">
        <v>74</v>
      </c>
      <c r="F3574" s="19">
        <v>21.5313328902742</v>
      </c>
    </row>
    <row r="3575" spans="1:6" x14ac:dyDescent="0.2">
      <c r="A3575" s="19" t="s">
        <v>73</v>
      </c>
      <c r="B3575" s="19" t="s">
        <v>98</v>
      </c>
      <c r="C3575" s="19" t="s">
        <v>100</v>
      </c>
      <c r="D3575" s="19">
        <v>2034</v>
      </c>
      <c r="E3575" s="19" t="s">
        <v>74</v>
      </c>
      <c r="F3575" s="19">
        <v>22.261199095281199</v>
      </c>
    </row>
    <row r="3576" spans="1:6" x14ac:dyDescent="0.2">
      <c r="A3576" s="19" t="s">
        <v>73</v>
      </c>
      <c r="B3576" s="19" t="s">
        <v>98</v>
      </c>
      <c r="C3576" s="19" t="s">
        <v>100</v>
      </c>
      <c r="D3576" s="19">
        <v>2035</v>
      </c>
      <c r="E3576" s="19" t="s">
        <v>74</v>
      </c>
      <c r="F3576" s="19">
        <v>22.899263507784301</v>
      </c>
    </row>
    <row r="3577" spans="1:6" x14ac:dyDescent="0.2">
      <c r="A3577" s="19" t="s">
        <v>73</v>
      </c>
      <c r="B3577" s="19" t="s">
        <v>98</v>
      </c>
      <c r="C3577" s="19" t="s">
        <v>100</v>
      </c>
      <c r="D3577" s="19">
        <v>2036</v>
      </c>
      <c r="E3577" s="19" t="s">
        <v>74</v>
      </c>
      <c r="F3577" s="19">
        <v>23.462901642167601</v>
      </c>
    </row>
    <row r="3578" spans="1:6" x14ac:dyDescent="0.2">
      <c r="A3578" s="19" t="s">
        <v>73</v>
      </c>
      <c r="B3578" s="19" t="s">
        <v>98</v>
      </c>
      <c r="C3578" s="19" t="s">
        <v>100</v>
      </c>
      <c r="D3578" s="19">
        <v>2037</v>
      </c>
      <c r="E3578" s="19" t="s">
        <v>74</v>
      </c>
      <c r="F3578" s="19">
        <v>23.979321693601999</v>
      </c>
    </row>
    <row r="3579" spans="1:6" x14ac:dyDescent="0.2">
      <c r="A3579" s="19" t="s">
        <v>73</v>
      </c>
      <c r="B3579" s="19" t="s">
        <v>98</v>
      </c>
      <c r="C3579" s="19" t="s">
        <v>100</v>
      </c>
      <c r="D3579" s="19">
        <v>2038</v>
      </c>
      <c r="E3579" s="19" t="s">
        <v>74</v>
      </c>
      <c r="F3579" s="19">
        <v>24.4484340066752</v>
      </c>
    </row>
    <row r="3580" spans="1:6" x14ac:dyDescent="0.2">
      <c r="A3580" s="19" t="s">
        <v>75</v>
      </c>
      <c r="B3580" s="19" t="s">
        <v>98</v>
      </c>
      <c r="C3580" s="19" t="s">
        <v>100</v>
      </c>
      <c r="D3580" s="19">
        <v>2019</v>
      </c>
      <c r="E3580" s="19" t="s">
        <v>74</v>
      </c>
      <c r="F3580" s="19">
        <v>0.52611301109570696</v>
      </c>
    </row>
    <row r="3581" spans="1:6" x14ac:dyDescent="0.2">
      <c r="A3581" s="19" t="s">
        <v>75</v>
      </c>
      <c r="B3581" s="19" t="s">
        <v>98</v>
      </c>
      <c r="C3581" s="19" t="s">
        <v>100</v>
      </c>
      <c r="D3581" s="19">
        <v>2020</v>
      </c>
      <c r="E3581" s="19" t="s">
        <v>74</v>
      </c>
      <c r="F3581" s="19">
        <v>1.0493897642302199</v>
      </c>
    </row>
    <row r="3582" spans="1:6" x14ac:dyDescent="0.2">
      <c r="A3582" s="19" t="s">
        <v>75</v>
      </c>
      <c r="B3582" s="19" t="s">
        <v>98</v>
      </c>
      <c r="C3582" s="19" t="s">
        <v>100</v>
      </c>
      <c r="D3582" s="19">
        <v>2021</v>
      </c>
      <c r="E3582" s="19" t="s">
        <v>74</v>
      </c>
      <c r="F3582" s="19">
        <v>1.5815637593915901</v>
      </c>
    </row>
    <row r="3583" spans="1:6" x14ac:dyDescent="0.2">
      <c r="A3583" s="19" t="s">
        <v>75</v>
      </c>
      <c r="B3583" s="19" t="s">
        <v>98</v>
      </c>
      <c r="C3583" s="19" t="s">
        <v>100</v>
      </c>
      <c r="D3583" s="19">
        <v>2022</v>
      </c>
      <c r="E3583" s="19" t="s">
        <v>74</v>
      </c>
      <c r="F3583" s="19">
        <v>2.08877454384004</v>
      </c>
    </row>
    <row r="3584" spans="1:6" x14ac:dyDescent="0.2">
      <c r="A3584" s="19" t="s">
        <v>75</v>
      </c>
      <c r="B3584" s="19" t="s">
        <v>98</v>
      </c>
      <c r="C3584" s="19" t="s">
        <v>100</v>
      </c>
      <c r="D3584" s="19">
        <v>2023</v>
      </c>
      <c r="E3584" s="19" t="s">
        <v>74</v>
      </c>
      <c r="F3584" s="19">
        <v>2.5990162219936699</v>
      </c>
    </row>
    <row r="3585" spans="1:6" x14ac:dyDescent="0.2">
      <c r="A3585" s="19" t="s">
        <v>75</v>
      </c>
      <c r="B3585" s="19" t="s">
        <v>98</v>
      </c>
      <c r="C3585" s="19" t="s">
        <v>100</v>
      </c>
      <c r="D3585" s="19">
        <v>2024</v>
      </c>
      <c r="E3585" s="19" t="s">
        <v>74</v>
      </c>
      <c r="F3585" s="19">
        <v>3.1110848574460301</v>
      </c>
    </row>
    <row r="3586" spans="1:6" x14ac:dyDescent="0.2">
      <c r="A3586" s="19" t="s">
        <v>75</v>
      </c>
      <c r="B3586" s="19" t="s">
        <v>98</v>
      </c>
      <c r="C3586" s="19" t="s">
        <v>100</v>
      </c>
      <c r="D3586" s="19">
        <v>2025</v>
      </c>
      <c r="E3586" s="19" t="s">
        <v>74</v>
      </c>
      <c r="F3586" s="19">
        <v>3.6235607593582202</v>
      </c>
    </row>
    <row r="3587" spans="1:6" x14ac:dyDescent="0.2">
      <c r="A3587" s="19" t="s">
        <v>75</v>
      </c>
      <c r="B3587" s="19" t="s">
        <v>98</v>
      </c>
      <c r="C3587" s="19" t="s">
        <v>100</v>
      </c>
      <c r="D3587" s="19">
        <v>2026</v>
      </c>
      <c r="E3587" s="19" t="s">
        <v>74</v>
      </c>
      <c r="F3587" s="19">
        <v>4.1348940878790401</v>
      </c>
    </row>
    <row r="3588" spans="1:6" x14ac:dyDescent="0.2">
      <c r="A3588" s="19" t="s">
        <v>75</v>
      </c>
      <c r="B3588" s="19" t="s">
        <v>98</v>
      </c>
      <c r="C3588" s="19" t="s">
        <v>100</v>
      </c>
      <c r="D3588" s="19">
        <v>2027</v>
      </c>
      <c r="E3588" s="19" t="s">
        <v>74</v>
      </c>
      <c r="F3588" s="19">
        <v>4.63853840656322</v>
      </c>
    </row>
    <row r="3589" spans="1:6" x14ac:dyDescent="0.2">
      <c r="A3589" s="19" t="s">
        <v>75</v>
      </c>
      <c r="B3589" s="19" t="s">
        <v>98</v>
      </c>
      <c r="C3589" s="19" t="s">
        <v>100</v>
      </c>
      <c r="D3589" s="19">
        <v>2028</v>
      </c>
      <c r="E3589" s="19" t="s">
        <v>74</v>
      </c>
      <c r="F3589" s="19">
        <v>5.1374762160552301</v>
      </c>
    </row>
    <row r="3590" spans="1:6" x14ac:dyDescent="0.2">
      <c r="A3590" s="19" t="s">
        <v>75</v>
      </c>
      <c r="B3590" s="19" t="s">
        <v>98</v>
      </c>
      <c r="C3590" s="19" t="s">
        <v>100</v>
      </c>
      <c r="D3590" s="19">
        <v>2029</v>
      </c>
      <c r="E3590" s="19" t="s">
        <v>74</v>
      </c>
      <c r="F3590" s="19">
        <v>5.6302613431376001</v>
      </c>
    </row>
    <row r="3591" spans="1:6" x14ac:dyDescent="0.2">
      <c r="A3591" s="19" t="s">
        <v>75</v>
      </c>
      <c r="B3591" s="19" t="s">
        <v>98</v>
      </c>
      <c r="C3591" s="19" t="s">
        <v>100</v>
      </c>
      <c r="D3591" s="19">
        <v>2030</v>
      </c>
      <c r="E3591" s="19" t="s">
        <v>74</v>
      </c>
      <c r="F3591" s="19">
        <v>6.1155911775006597</v>
      </c>
    </row>
    <row r="3592" spans="1:6" x14ac:dyDescent="0.2">
      <c r="A3592" s="19" t="s">
        <v>75</v>
      </c>
      <c r="B3592" s="19" t="s">
        <v>98</v>
      </c>
      <c r="C3592" s="19" t="s">
        <v>100</v>
      </c>
      <c r="D3592" s="19">
        <v>2031</v>
      </c>
      <c r="E3592" s="19" t="s">
        <v>74</v>
      </c>
      <c r="F3592" s="19">
        <v>6.5923337069661798</v>
      </c>
    </row>
    <row r="3593" spans="1:6" x14ac:dyDescent="0.2">
      <c r="A3593" s="19" t="s">
        <v>75</v>
      </c>
      <c r="B3593" s="19" t="s">
        <v>98</v>
      </c>
      <c r="C3593" s="19" t="s">
        <v>100</v>
      </c>
      <c r="D3593" s="19">
        <v>2032</v>
      </c>
      <c r="E3593" s="19" t="s">
        <v>74</v>
      </c>
      <c r="F3593" s="19">
        <v>7.0584560794565103</v>
      </c>
    </row>
    <row r="3594" spans="1:6" x14ac:dyDescent="0.2">
      <c r="A3594" s="19" t="s">
        <v>75</v>
      </c>
      <c r="B3594" s="19" t="s">
        <v>98</v>
      </c>
      <c r="C3594" s="19" t="s">
        <v>100</v>
      </c>
      <c r="D3594" s="19">
        <v>2033</v>
      </c>
      <c r="E3594" s="19" t="s">
        <v>74</v>
      </c>
      <c r="F3594" s="19">
        <v>7.5142148721663</v>
      </c>
    </row>
    <row r="3595" spans="1:6" x14ac:dyDescent="0.2">
      <c r="A3595" s="19" t="s">
        <v>75</v>
      </c>
      <c r="B3595" s="19" t="s">
        <v>98</v>
      </c>
      <c r="C3595" s="19" t="s">
        <v>100</v>
      </c>
      <c r="D3595" s="19">
        <v>2034</v>
      </c>
      <c r="E3595" s="19" t="s">
        <v>74</v>
      </c>
      <c r="F3595" s="19">
        <v>7.9590284098691599</v>
      </c>
    </row>
    <row r="3596" spans="1:6" x14ac:dyDescent="0.2">
      <c r="A3596" s="19" t="s">
        <v>75</v>
      </c>
      <c r="B3596" s="19" t="s">
        <v>98</v>
      </c>
      <c r="C3596" s="19" t="s">
        <v>100</v>
      </c>
      <c r="D3596" s="19">
        <v>2035</v>
      </c>
      <c r="E3596" s="19" t="s">
        <v>74</v>
      </c>
      <c r="F3596" s="19">
        <v>8.3924832118656401</v>
      </c>
    </row>
    <row r="3597" spans="1:6" x14ac:dyDescent="0.2">
      <c r="A3597" s="19" t="s">
        <v>75</v>
      </c>
      <c r="B3597" s="19" t="s">
        <v>98</v>
      </c>
      <c r="C3597" s="19" t="s">
        <v>100</v>
      </c>
      <c r="D3597" s="19">
        <v>2036</v>
      </c>
      <c r="E3597" s="19" t="s">
        <v>74</v>
      </c>
      <c r="F3597" s="19">
        <v>8.8143197208710191</v>
      </c>
    </row>
    <row r="3598" spans="1:6" x14ac:dyDescent="0.2">
      <c r="A3598" s="19" t="s">
        <v>75</v>
      </c>
      <c r="B3598" s="19" t="s">
        <v>98</v>
      </c>
      <c r="C3598" s="19" t="s">
        <v>100</v>
      </c>
      <c r="D3598" s="19">
        <v>2037</v>
      </c>
      <c r="E3598" s="19" t="s">
        <v>74</v>
      </c>
      <c r="F3598" s="19">
        <v>9.2296117187421292</v>
      </c>
    </row>
    <row r="3599" spans="1:6" x14ac:dyDescent="0.2">
      <c r="A3599" s="19" t="s">
        <v>75</v>
      </c>
      <c r="B3599" s="19" t="s">
        <v>98</v>
      </c>
      <c r="C3599" s="19" t="s">
        <v>100</v>
      </c>
      <c r="D3599" s="19">
        <v>2038</v>
      </c>
      <c r="E3599" s="19" t="s">
        <v>74</v>
      </c>
      <c r="F3599" s="19">
        <v>9.6333677211782707</v>
      </c>
    </row>
    <row r="3600" spans="1:6" x14ac:dyDescent="0.2">
      <c r="A3600" s="19" t="s">
        <v>79</v>
      </c>
      <c r="B3600" s="19" t="s">
        <v>98</v>
      </c>
      <c r="C3600" s="19" t="s">
        <v>100</v>
      </c>
      <c r="D3600" s="19">
        <v>2019</v>
      </c>
      <c r="E3600" s="19" t="s">
        <v>74</v>
      </c>
      <c r="F3600" s="19">
        <v>38.336043284265202</v>
      </c>
    </row>
    <row r="3601" spans="1:6" x14ac:dyDescent="0.2">
      <c r="A3601" s="19" t="s">
        <v>79</v>
      </c>
      <c r="B3601" s="19" t="s">
        <v>98</v>
      </c>
      <c r="C3601" s="19" t="s">
        <v>100</v>
      </c>
      <c r="D3601" s="19">
        <v>2020</v>
      </c>
      <c r="E3601" s="19" t="s">
        <v>74</v>
      </c>
      <c r="F3601" s="19">
        <v>82.912708287304795</v>
      </c>
    </row>
    <row r="3602" spans="1:6" x14ac:dyDescent="0.2">
      <c r="A3602" s="19" t="s">
        <v>79</v>
      </c>
      <c r="B3602" s="19" t="s">
        <v>98</v>
      </c>
      <c r="C3602" s="19" t="s">
        <v>100</v>
      </c>
      <c r="D3602" s="19">
        <v>2021</v>
      </c>
      <c r="E3602" s="19" t="s">
        <v>74</v>
      </c>
      <c r="F3602" s="19">
        <v>127.604207097203</v>
      </c>
    </row>
    <row r="3603" spans="1:6" x14ac:dyDescent="0.2">
      <c r="A3603" s="19" t="s">
        <v>79</v>
      </c>
      <c r="B3603" s="19" t="s">
        <v>98</v>
      </c>
      <c r="C3603" s="19" t="s">
        <v>100</v>
      </c>
      <c r="D3603" s="19">
        <v>2022</v>
      </c>
      <c r="E3603" s="19" t="s">
        <v>74</v>
      </c>
      <c r="F3603" s="19">
        <v>171.65698357726501</v>
      </c>
    </row>
    <row r="3604" spans="1:6" x14ac:dyDescent="0.2">
      <c r="A3604" s="19" t="s">
        <v>79</v>
      </c>
      <c r="B3604" s="19" t="s">
        <v>98</v>
      </c>
      <c r="C3604" s="19" t="s">
        <v>100</v>
      </c>
      <c r="D3604" s="19">
        <v>2023</v>
      </c>
      <c r="E3604" s="19" t="s">
        <v>74</v>
      </c>
      <c r="F3604" s="19">
        <v>217.325008815758</v>
      </c>
    </row>
    <row r="3605" spans="1:6" x14ac:dyDescent="0.2">
      <c r="A3605" s="19" t="s">
        <v>79</v>
      </c>
      <c r="B3605" s="19" t="s">
        <v>98</v>
      </c>
      <c r="C3605" s="19" t="s">
        <v>100</v>
      </c>
      <c r="D3605" s="19">
        <v>2024</v>
      </c>
      <c r="E3605" s="19" t="s">
        <v>74</v>
      </c>
      <c r="F3605" s="19">
        <v>263.00330991612702</v>
      </c>
    </row>
    <row r="3606" spans="1:6" x14ac:dyDescent="0.2">
      <c r="A3606" s="19" t="s">
        <v>79</v>
      </c>
      <c r="B3606" s="19" t="s">
        <v>98</v>
      </c>
      <c r="C3606" s="19" t="s">
        <v>100</v>
      </c>
      <c r="D3606" s="19">
        <v>2025</v>
      </c>
      <c r="E3606" s="19" t="s">
        <v>74</v>
      </c>
      <c r="F3606" s="19">
        <v>310.36527057522102</v>
      </c>
    </row>
    <row r="3607" spans="1:6" x14ac:dyDescent="0.2">
      <c r="A3607" s="19" t="s">
        <v>79</v>
      </c>
      <c r="B3607" s="19" t="s">
        <v>98</v>
      </c>
      <c r="C3607" s="19" t="s">
        <v>100</v>
      </c>
      <c r="D3607" s="19">
        <v>2026</v>
      </c>
      <c r="E3607" s="19" t="s">
        <v>74</v>
      </c>
      <c r="F3607" s="19">
        <v>356.14885517909499</v>
      </c>
    </row>
    <row r="3608" spans="1:6" x14ac:dyDescent="0.2">
      <c r="A3608" s="19" t="s">
        <v>79</v>
      </c>
      <c r="B3608" s="19" t="s">
        <v>98</v>
      </c>
      <c r="C3608" s="19" t="s">
        <v>100</v>
      </c>
      <c r="D3608" s="19">
        <v>2027</v>
      </c>
      <c r="E3608" s="19" t="s">
        <v>74</v>
      </c>
      <c r="F3608" s="19">
        <v>399.11725337718599</v>
      </c>
    </row>
    <row r="3609" spans="1:6" x14ac:dyDescent="0.2">
      <c r="A3609" s="19" t="s">
        <v>79</v>
      </c>
      <c r="B3609" s="19" t="s">
        <v>98</v>
      </c>
      <c r="C3609" s="19" t="s">
        <v>100</v>
      </c>
      <c r="D3609" s="19">
        <v>2028</v>
      </c>
      <c r="E3609" s="19" t="s">
        <v>74</v>
      </c>
      <c r="F3609" s="19">
        <v>438.46406592647702</v>
      </c>
    </row>
    <row r="3610" spans="1:6" x14ac:dyDescent="0.2">
      <c r="A3610" s="19" t="s">
        <v>79</v>
      </c>
      <c r="B3610" s="19" t="s">
        <v>98</v>
      </c>
      <c r="C3610" s="19" t="s">
        <v>100</v>
      </c>
      <c r="D3610" s="19">
        <v>2029</v>
      </c>
      <c r="E3610" s="19" t="s">
        <v>74</v>
      </c>
      <c r="F3610" s="19">
        <v>473.58274939855698</v>
      </c>
    </row>
    <row r="3611" spans="1:6" x14ac:dyDescent="0.2">
      <c r="A3611" s="19" t="s">
        <v>79</v>
      </c>
      <c r="B3611" s="19" t="s">
        <v>98</v>
      </c>
      <c r="C3611" s="19" t="s">
        <v>100</v>
      </c>
      <c r="D3611" s="19">
        <v>2030</v>
      </c>
      <c r="E3611" s="19" t="s">
        <v>74</v>
      </c>
      <c r="F3611" s="19">
        <v>504.24644606852701</v>
      </c>
    </row>
    <row r="3612" spans="1:6" x14ac:dyDescent="0.2">
      <c r="A3612" s="19" t="s">
        <v>79</v>
      </c>
      <c r="B3612" s="19" t="s">
        <v>98</v>
      </c>
      <c r="C3612" s="19" t="s">
        <v>100</v>
      </c>
      <c r="D3612" s="19">
        <v>2031</v>
      </c>
      <c r="E3612" s="19" t="s">
        <v>74</v>
      </c>
      <c r="F3612" s="19">
        <v>530.67793088661006</v>
      </c>
    </row>
    <row r="3613" spans="1:6" x14ac:dyDescent="0.2">
      <c r="A3613" s="19" t="s">
        <v>79</v>
      </c>
      <c r="B3613" s="19" t="s">
        <v>98</v>
      </c>
      <c r="C3613" s="19" t="s">
        <v>100</v>
      </c>
      <c r="D3613" s="19">
        <v>2032</v>
      </c>
      <c r="E3613" s="19" t="s">
        <v>74</v>
      </c>
      <c r="F3613" s="19">
        <v>553.02798285939502</v>
      </c>
    </row>
    <row r="3614" spans="1:6" x14ac:dyDescent="0.2">
      <c r="A3614" s="19" t="s">
        <v>79</v>
      </c>
      <c r="B3614" s="19" t="s">
        <v>98</v>
      </c>
      <c r="C3614" s="19" t="s">
        <v>100</v>
      </c>
      <c r="D3614" s="19">
        <v>2033</v>
      </c>
      <c r="E3614" s="19" t="s">
        <v>74</v>
      </c>
      <c r="F3614" s="19">
        <v>571.83874808835799</v>
      </c>
    </row>
    <row r="3615" spans="1:6" x14ac:dyDescent="0.2">
      <c r="A3615" s="19" t="s">
        <v>79</v>
      </c>
      <c r="B3615" s="19" t="s">
        <v>98</v>
      </c>
      <c r="C3615" s="19" t="s">
        <v>100</v>
      </c>
      <c r="D3615" s="19">
        <v>2034</v>
      </c>
      <c r="E3615" s="19" t="s">
        <v>74</v>
      </c>
      <c r="F3615" s="19">
        <v>587.63893982499496</v>
      </c>
    </row>
    <row r="3616" spans="1:6" x14ac:dyDescent="0.2">
      <c r="A3616" s="19" t="s">
        <v>79</v>
      </c>
      <c r="B3616" s="19" t="s">
        <v>98</v>
      </c>
      <c r="C3616" s="19" t="s">
        <v>100</v>
      </c>
      <c r="D3616" s="19">
        <v>2035</v>
      </c>
      <c r="E3616" s="19" t="s">
        <v>74</v>
      </c>
      <c r="F3616" s="19">
        <v>600.97244558768102</v>
      </c>
    </row>
    <row r="3617" spans="1:6" x14ac:dyDescent="0.2">
      <c r="A3617" s="19" t="s">
        <v>79</v>
      </c>
      <c r="B3617" s="19" t="s">
        <v>98</v>
      </c>
      <c r="C3617" s="19" t="s">
        <v>100</v>
      </c>
      <c r="D3617" s="19">
        <v>2036</v>
      </c>
      <c r="E3617" s="19" t="s">
        <v>74</v>
      </c>
      <c r="F3617" s="19">
        <v>612.31329204923202</v>
      </c>
    </row>
    <row r="3618" spans="1:6" x14ac:dyDescent="0.2">
      <c r="A3618" s="19" t="s">
        <v>79</v>
      </c>
      <c r="B3618" s="19" t="s">
        <v>98</v>
      </c>
      <c r="C3618" s="19" t="s">
        <v>100</v>
      </c>
      <c r="D3618" s="19">
        <v>2037</v>
      </c>
      <c r="E3618" s="19" t="s">
        <v>74</v>
      </c>
      <c r="F3618" s="19">
        <v>622.17864552754497</v>
      </c>
    </row>
    <row r="3619" spans="1:6" x14ac:dyDescent="0.2">
      <c r="A3619" s="19" t="s">
        <v>79</v>
      </c>
      <c r="B3619" s="19" t="s">
        <v>98</v>
      </c>
      <c r="C3619" s="19" t="s">
        <v>100</v>
      </c>
      <c r="D3619" s="19">
        <v>2038</v>
      </c>
      <c r="E3619" s="19" t="s">
        <v>74</v>
      </c>
      <c r="F3619" s="19">
        <v>630.82743058579001</v>
      </c>
    </row>
    <row r="3620" spans="1:6" x14ac:dyDescent="0.2">
      <c r="A3620" s="19" t="s">
        <v>80</v>
      </c>
      <c r="B3620" s="19" t="s">
        <v>98</v>
      </c>
      <c r="C3620" s="19" t="s">
        <v>100</v>
      </c>
      <c r="D3620" s="19">
        <v>2019</v>
      </c>
      <c r="E3620" s="19" t="s">
        <v>74</v>
      </c>
      <c r="F3620" s="19">
        <v>1.21921573574103</v>
      </c>
    </row>
    <row r="3621" spans="1:6" x14ac:dyDescent="0.2">
      <c r="A3621" s="19" t="s">
        <v>80</v>
      </c>
      <c r="B3621" s="19" t="s">
        <v>98</v>
      </c>
      <c r="C3621" s="19" t="s">
        <v>100</v>
      </c>
      <c r="D3621" s="19">
        <v>2020</v>
      </c>
      <c r="E3621" s="19" t="s">
        <v>74</v>
      </c>
      <c r="F3621" s="19">
        <v>2.6258895145099999</v>
      </c>
    </row>
    <row r="3622" spans="1:6" x14ac:dyDescent="0.2">
      <c r="A3622" s="19" t="s">
        <v>80</v>
      </c>
      <c r="B3622" s="19" t="s">
        <v>98</v>
      </c>
      <c r="C3622" s="19" t="s">
        <v>100</v>
      </c>
      <c r="D3622" s="19">
        <v>2021</v>
      </c>
      <c r="E3622" s="19" t="s">
        <v>74</v>
      </c>
      <c r="F3622" s="19">
        <v>4.2122992669434103</v>
      </c>
    </row>
    <row r="3623" spans="1:6" x14ac:dyDescent="0.2">
      <c r="A3623" s="19" t="s">
        <v>80</v>
      </c>
      <c r="B3623" s="19" t="s">
        <v>98</v>
      </c>
      <c r="C3623" s="19" t="s">
        <v>100</v>
      </c>
      <c r="D3623" s="19">
        <v>2022</v>
      </c>
      <c r="E3623" s="19" t="s">
        <v>74</v>
      </c>
      <c r="F3623" s="19">
        <v>5.9519401563338299</v>
      </c>
    </row>
    <row r="3624" spans="1:6" x14ac:dyDescent="0.2">
      <c r="A3624" s="19" t="s">
        <v>80</v>
      </c>
      <c r="B3624" s="19" t="s">
        <v>98</v>
      </c>
      <c r="C3624" s="19" t="s">
        <v>100</v>
      </c>
      <c r="D3624" s="19">
        <v>2023</v>
      </c>
      <c r="E3624" s="19" t="s">
        <v>74</v>
      </c>
      <c r="F3624" s="19">
        <v>7.7993837957994803</v>
      </c>
    </row>
    <row r="3625" spans="1:6" x14ac:dyDescent="0.2">
      <c r="A3625" s="19" t="s">
        <v>80</v>
      </c>
      <c r="B3625" s="19" t="s">
        <v>98</v>
      </c>
      <c r="C3625" s="19" t="s">
        <v>100</v>
      </c>
      <c r="D3625" s="19">
        <v>2024</v>
      </c>
      <c r="E3625" s="19" t="s">
        <v>74</v>
      </c>
      <c r="F3625" s="19">
        <v>9.6904078133308502</v>
      </c>
    </row>
    <row r="3626" spans="1:6" x14ac:dyDescent="0.2">
      <c r="A3626" s="19" t="s">
        <v>80</v>
      </c>
      <c r="B3626" s="19" t="s">
        <v>98</v>
      </c>
      <c r="C3626" s="19" t="s">
        <v>100</v>
      </c>
      <c r="D3626" s="19">
        <v>2025</v>
      </c>
      <c r="E3626" s="19" t="s">
        <v>74</v>
      </c>
      <c r="F3626" s="19">
        <v>11.5489743071766</v>
      </c>
    </row>
    <row r="3627" spans="1:6" x14ac:dyDescent="0.2">
      <c r="A3627" s="19" t="s">
        <v>80</v>
      </c>
      <c r="B3627" s="19" t="s">
        <v>98</v>
      </c>
      <c r="C3627" s="19" t="s">
        <v>100</v>
      </c>
      <c r="D3627" s="19">
        <v>2026</v>
      </c>
      <c r="E3627" s="19" t="s">
        <v>74</v>
      </c>
      <c r="F3627" s="19">
        <v>13.2982590631538</v>
      </c>
    </row>
    <row r="3628" spans="1:6" x14ac:dyDescent="0.2">
      <c r="A3628" s="19" t="s">
        <v>80</v>
      </c>
      <c r="B3628" s="19" t="s">
        <v>98</v>
      </c>
      <c r="C3628" s="19" t="s">
        <v>100</v>
      </c>
      <c r="D3628" s="19">
        <v>2027</v>
      </c>
      <c r="E3628" s="19" t="s">
        <v>74</v>
      </c>
      <c r="F3628" s="19">
        <v>14.8733391824421</v>
      </c>
    </row>
    <row r="3629" spans="1:6" x14ac:dyDescent="0.2">
      <c r="A3629" s="19" t="s">
        <v>80</v>
      </c>
      <c r="B3629" s="19" t="s">
        <v>98</v>
      </c>
      <c r="C3629" s="19" t="s">
        <v>100</v>
      </c>
      <c r="D3629" s="19">
        <v>2028</v>
      </c>
      <c r="E3629" s="19" t="s">
        <v>74</v>
      </c>
      <c r="F3629" s="19">
        <v>16.2313869027405</v>
      </c>
    </row>
    <row r="3630" spans="1:6" x14ac:dyDescent="0.2">
      <c r="A3630" s="19" t="s">
        <v>80</v>
      </c>
      <c r="B3630" s="19" t="s">
        <v>98</v>
      </c>
      <c r="C3630" s="19" t="s">
        <v>100</v>
      </c>
      <c r="D3630" s="19">
        <v>2029</v>
      </c>
      <c r="E3630" s="19" t="s">
        <v>74</v>
      </c>
      <c r="F3630" s="19">
        <v>17.355781147205199</v>
      </c>
    </row>
    <row r="3631" spans="1:6" x14ac:dyDescent="0.2">
      <c r="A3631" s="19" t="s">
        <v>80</v>
      </c>
      <c r="B3631" s="19" t="s">
        <v>98</v>
      </c>
      <c r="C3631" s="19" t="s">
        <v>100</v>
      </c>
      <c r="D3631" s="19">
        <v>2030</v>
      </c>
      <c r="E3631" s="19" t="s">
        <v>74</v>
      </c>
      <c r="F3631" s="19">
        <v>18.253641268681999</v>
      </c>
    </row>
    <row r="3632" spans="1:6" x14ac:dyDescent="0.2">
      <c r="A3632" s="19" t="s">
        <v>80</v>
      </c>
      <c r="B3632" s="19" t="s">
        <v>98</v>
      </c>
      <c r="C3632" s="19" t="s">
        <v>100</v>
      </c>
      <c r="D3632" s="19">
        <v>2031</v>
      </c>
      <c r="E3632" s="19" t="s">
        <v>74</v>
      </c>
      <c r="F3632" s="19">
        <v>18.9488286390356</v>
      </c>
    </row>
    <row r="3633" spans="1:6" x14ac:dyDescent="0.2">
      <c r="A3633" s="19" t="s">
        <v>80</v>
      </c>
      <c r="B3633" s="19" t="s">
        <v>98</v>
      </c>
      <c r="C3633" s="19" t="s">
        <v>100</v>
      </c>
      <c r="D3633" s="19">
        <v>2032</v>
      </c>
      <c r="E3633" s="19" t="s">
        <v>74</v>
      </c>
      <c r="F3633" s="19">
        <v>19.473757409644801</v>
      </c>
    </row>
    <row r="3634" spans="1:6" x14ac:dyDescent="0.2">
      <c r="A3634" s="19" t="s">
        <v>80</v>
      </c>
      <c r="B3634" s="19" t="s">
        <v>98</v>
      </c>
      <c r="C3634" s="19" t="s">
        <v>100</v>
      </c>
      <c r="D3634" s="19">
        <v>2033</v>
      </c>
      <c r="E3634" s="19" t="s">
        <v>74</v>
      </c>
      <c r="F3634" s="19">
        <v>19.862407232897699</v>
      </c>
    </row>
    <row r="3635" spans="1:6" x14ac:dyDescent="0.2">
      <c r="A3635" s="19" t="s">
        <v>80</v>
      </c>
      <c r="B3635" s="19" t="s">
        <v>98</v>
      </c>
      <c r="C3635" s="19" t="s">
        <v>100</v>
      </c>
      <c r="D3635" s="19">
        <v>2034</v>
      </c>
      <c r="E3635" s="19" t="s">
        <v>74</v>
      </c>
      <c r="F3635" s="19">
        <v>20.1459823511988</v>
      </c>
    </row>
    <row r="3636" spans="1:6" x14ac:dyDescent="0.2">
      <c r="A3636" s="19" t="s">
        <v>80</v>
      </c>
      <c r="B3636" s="19" t="s">
        <v>98</v>
      </c>
      <c r="C3636" s="19" t="s">
        <v>100</v>
      </c>
      <c r="D3636" s="19">
        <v>2035</v>
      </c>
      <c r="E3636" s="19" t="s">
        <v>74</v>
      </c>
      <c r="F3636" s="19">
        <v>20.350782839940699</v>
      </c>
    </row>
    <row r="3637" spans="1:6" x14ac:dyDescent="0.2">
      <c r="A3637" s="19" t="s">
        <v>80</v>
      </c>
      <c r="B3637" s="19" t="s">
        <v>98</v>
      </c>
      <c r="C3637" s="19" t="s">
        <v>100</v>
      </c>
      <c r="D3637" s="19">
        <v>2036</v>
      </c>
      <c r="E3637" s="19" t="s">
        <v>74</v>
      </c>
      <c r="F3637" s="19">
        <v>20.497734234063401</v>
      </c>
    </row>
    <row r="3638" spans="1:6" x14ac:dyDescent="0.2">
      <c r="A3638" s="19" t="s">
        <v>80</v>
      </c>
      <c r="B3638" s="19" t="s">
        <v>98</v>
      </c>
      <c r="C3638" s="19" t="s">
        <v>100</v>
      </c>
      <c r="D3638" s="19">
        <v>2037</v>
      </c>
      <c r="E3638" s="19" t="s">
        <v>74</v>
      </c>
      <c r="F3638" s="19">
        <v>20.603077525142702</v>
      </c>
    </row>
    <row r="3639" spans="1:6" x14ac:dyDescent="0.2">
      <c r="A3639" s="19" t="s">
        <v>80</v>
      </c>
      <c r="B3639" s="19" t="s">
        <v>98</v>
      </c>
      <c r="C3639" s="19" t="s">
        <v>100</v>
      </c>
      <c r="D3639" s="19">
        <v>2038</v>
      </c>
      <c r="E3639" s="19" t="s">
        <v>74</v>
      </c>
      <c r="F3639" s="19">
        <v>20.678503464175499</v>
      </c>
    </row>
    <row r="3640" spans="1:6" x14ac:dyDescent="0.2">
      <c r="A3640" s="19" t="s">
        <v>85</v>
      </c>
      <c r="B3640" s="19" t="s">
        <v>98</v>
      </c>
      <c r="C3640" s="19" t="s">
        <v>100</v>
      </c>
      <c r="D3640" s="19">
        <v>2019</v>
      </c>
      <c r="E3640" s="19" t="s">
        <v>74</v>
      </c>
      <c r="F3640" s="19">
        <v>3.31501279721012</v>
      </c>
    </row>
    <row r="3641" spans="1:6" x14ac:dyDescent="0.2">
      <c r="A3641" s="19" t="s">
        <v>85</v>
      </c>
      <c r="B3641" s="19" t="s">
        <v>98</v>
      </c>
      <c r="C3641" s="19" t="s">
        <v>100</v>
      </c>
      <c r="D3641" s="19">
        <v>2020</v>
      </c>
      <c r="E3641" s="19" t="s">
        <v>74</v>
      </c>
      <c r="F3641" s="19">
        <v>6.5536007180196796</v>
      </c>
    </row>
    <row r="3642" spans="1:6" x14ac:dyDescent="0.2">
      <c r="A3642" s="19" t="s">
        <v>85</v>
      </c>
      <c r="B3642" s="19" t="s">
        <v>98</v>
      </c>
      <c r="C3642" s="19" t="s">
        <v>100</v>
      </c>
      <c r="D3642" s="19">
        <v>2021</v>
      </c>
      <c r="E3642" s="19" t="s">
        <v>74</v>
      </c>
      <c r="F3642" s="19">
        <v>9.70491864834732</v>
      </c>
    </row>
    <row r="3643" spans="1:6" x14ac:dyDescent="0.2">
      <c r="A3643" s="19" t="s">
        <v>85</v>
      </c>
      <c r="B3643" s="19" t="s">
        <v>98</v>
      </c>
      <c r="C3643" s="19" t="s">
        <v>100</v>
      </c>
      <c r="D3643" s="19">
        <v>2022</v>
      </c>
      <c r="E3643" s="19" t="s">
        <v>74</v>
      </c>
      <c r="F3643" s="19">
        <v>12.724649592454</v>
      </c>
    </row>
    <row r="3644" spans="1:6" x14ac:dyDescent="0.2">
      <c r="A3644" s="19" t="s">
        <v>85</v>
      </c>
      <c r="B3644" s="19" t="s">
        <v>98</v>
      </c>
      <c r="C3644" s="19" t="s">
        <v>100</v>
      </c>
      <c r="D3644" s="19">
        <v>2023</v>
      </c>
      <c r="E3644" s="19" t="s">
        <v>74</v>
      </c>
      <c r="F3644" s="19">
        <v>15.553972311747099</v>
      </c>
    </row>
    <row r="3645" spans="1:6" x14ac:dyDescent="0.2">
      <c r="A3645" s="19" t="s">
        <v>85</v>
      </c>
      <c r="B3645" s="19" t="s">
        <v>98</v>
      </c>
      <c r="C3645" s="19" t="s">
        <v>100</v>
      </c>
      <c r="D3645" s="19">
        <v>2024</v>
      </c>
      <c r="E3645" s="19" t="s">
        <v>74</v>
      </c>
      <c r="F3645" s="19">
        <v>18.136805212140999</v>
      </c>
    </row>
    <row r="3646" spans="1:6" x14ac:dyDescent="0.2">
      <c r="A3646" s="19" t="s">
        <v>85</v>
      </c>
      <c r="B3646" s="19" t="s">
        <v>98</v>
      </c>
      <c r="C3646" s="19" t="s">
        <v>100</v>
      </c>
      <c r="D3646" s="19">
        <v>2025</v>
      </c>
      <c r="E3646" s="19" t="s">
        <v>74</v>
      </c>
      <c r="F3646" s="19">
        <v>20.4324719738608</v>
      </c>
    </row>
    <row r="3647" spans="1:6" x14ac:dyDescent="0.2">
      <c r="A3647" s="19" t="s">
        <v>85</v>
      </c>
      <c r="B3647" s="19" t="s">
        <v>98</v>
      </c>
      <c r="C3647" s="19" t="s">
        <v>100</v>
      </c>
      <c r="D3647" s="19">
        <v>2026</v>
      </c>
      <c r="E3647" s="19" t="s">
        <v>74</v>
      </c>
      <c r="F3647" s="19">
        <v>22.421629341659202</v>
      </c>
    </row>
    <row r="3648" spans="1:6" x14ac:dyDescent="0.2">
      <c r="A3648" s="19" t="s">
        <v>85</v>
      </c>
      <c r="B3648" s="19" t="s">
        <v>98</v>
      </c>
      <c r="C3648" s="19" t="s">
        <v>100</v>
      </c>
      <c r="D3648" s="19">
        <v>2027</v>
      </c>
      <c r="E3648" s="19" t="s">
        <v>74</v>
      </c>
      <c r="F3648" s="19">
        <v>24.105910723214599</v>
      </c>
    </row>
    <row r="3649" spans="1:6" x14ac:dyDescent="0.2">
      <c r="A3649" s="19" t="s">
        <v>85</v>
      </c>
      <c r="B3649" s="19" t="s">
        <v>98</v>
      </c>
      <c r="C3649" s="19" t="s">
        <v>100</v>
      </c>
      <c r="D3649" s="19">
        <v>2028</v>
      </c>
      <c r="E3649" s="19" t="s">
        <v>74</v>
      </c>
      <c r="F3649" s="19">
        <v>25.503523505954501</v>
      </c>
    </row>
    <row r="3650" spans="1:6" x14ac:dyDescent="0.2">
      <c r="A3650" s="19" t="s">
        <v>85</v>
      </c>
      <c r="B3650" s="19" t="s">
        <v>98</v>
      </c>
      <c r="C3650" s="19" t="s">
        <v>100</v>
      </c>
      <c r="D3650" s="19">
        <v>2029</v>
      </c>
      <c r="E3650" s="19" t="s">
        <v>74</v>
      </c>
      <c r="F3650" s="19">
        <v>26.643354180647101</v>
      </c>
    </row>
    <row r="3651" spans="1:6" x14ac:dyDescent="0.2">
      <c r="A3651" s="19" t="s">
        <v>85</v>
      </c>
      <c r="B3651" s="19" t="s">
        <v>98</v>
      </c>
      <c r="C3651" s="19" t="s">
        <v>100</v>
      </c>
      <c r="D3651" s="19">
        <v>2030</v>
      </c>
      <c r="E3651" s="19" t="s">
        <v>74</v>
      </c>
      <c r="F3651" s="19">
        <v>27.559437219071899</v>
      </c>
    </row>
    <row r="3652" spans="1:6" x14ac:dyDescent="0.2">
      <c r="A3652" s="19" t="s">
        <v>85</v>
      </c>
      <c r="B3652" s="19" t="s">
        <v>98</v>
      </c>
      <c r="C3652" s="19" t="s">
        <v>100</v>
      </c>
      <c r="D3652" s="19">
        <v>2031</v>
      </c>
      <c r="E3652" s="19" t="s">
        <v>74</v>
      </c>
      <c r="F3652" s="19">
        <v>28.2866946678669</v>
      </c>
    </row>
    <row r="3653" spans="1:6" x14ac:dyDescent="0.2">
      <c r="A3653" s="19" t="s">
        <v>85</v>
      </c>
      <c r="B3653" s="19" t="s">
        <v>98</v>
      </c>
      <c r="C3653" s="19" t="s">
        <v>100</v>
      </c>
      <c r="D3653" s="19">
        <v>2032</v>
      </c>
      <c r="E3653" s="19" t="s">
        <v>74</v>
      </c>
      <c r="F3653" s="19">
        <v>28.8581294009809</v>
      </c>
    </row>
    <row r="3654" spans="1:6" x14ac:dyDescent="0.2">
      <c r="A3654" s="19" t="s">
        <v>85</v>
      </c>
      <c r="B3654" s="19" t="s">
        <v>98</v>
      </c>
      <c r="C3654" s="19" t="s">
        <v>100</v>
      </c>
      <c r="D3654" s="19">
        <v>2033</v>
      </c>
      <c r="E3654" s="19" t="s">
        <v>74</v>
      </c>
      <c r="F3654" s="19">
        <v>29.303268036070001</v>
      </c>
    </row>
    <row r="3655" spans="1:6" x14ac:dyDescent="0.2">
      <c r="A3655" s="19" t="s">
        <v>85</v>
      </c>
      <c r="B3655" s="19" t="s">
        <v>98</v>
      </c>
      <c r="C3655" s="19" t="s">
        <v>100</v>
      </c>
      <c r="D3655" s="19">
        <v>2034</v>
      </c>
      <c r="E3655" s="19" t="s">
        <v>74</v>
      </c>
      <c r="F3655" s="19">
        <v>29.647520299323801</v>
      </c>
    </row>
    <row r="3656" spans="1:6" x14ac:dyDescent="0.2">
      <c r="A3656" s="19" t="s">
        <v>85</v>
      </c>
      <c r="B3656" s="19" t="s">
        <v>98</v>
      </c>
      <c r="C3656" s="19" t="s">
        <v>100</v>
      </c>
      <c r="D3656" s="19">
        <v>2035</v>
      </c>
      <c r="E3656" s="19" t="s">
        <v>74</v>
      </c>
      <c r="F3656" s="19">
        <v>29.912133991069901</v>
      </c>
    </row>
    <row r="3657" spans="1:6" x14ac:dyDescent="0.2">
      <c r="A3657" s="19" t="s">
        <v>85</v>
      </c>
      <c r="B3657" s="19" t="s">
        <v>98</v>
      </c>
      <c r="C3657" s="19" t="s">
        <v>100</v>
      </c>
      <c r="D3657" s="19">
        <v>2036</v>
      </c>
      <c r="E3657" s="19" t="s">
        <v>74</v>
      </c>
      <c r="F3657" s="19">
        <v>30.1144924543316</v>
      </c>
    </row>
    <row r="3658" spans="1:6" x14ac:dyDescent="0.2">
      <c r="A3658" s="19" t="s">
        <v>85</v>
      </c>
      <c r="B3658" s="19" t="s">
        <v>98</v>
      </c>
      <c r="C3658" s="19" t="s">
        <v>100</v>
      </c>
      <c r="D3658" s="19">
        <v>2037</v>
      </c>
      <c r="E3658" s="19" t="s">
        <v>74</v>
      </c>
      <c r="F3658" s="19">
        <v>30.268577275753302</v>
      </c>
    </row>
    <row r="3659" spans="1:6" x14ac:dyDescent="0.2">
      <c r="A3659" s="19" t="s">
        <v>85</v>
      </c>
      <c r="B3659" s="19" t="s">
        <v>98</v>
      </c>
      <c r="C3659" s="19" t="s">
        <v>100</v>
      </c>
      <c r="D3659" s="19">
        <v>2038</v>
      </c>
      <c r="E3659" s="19" t="s">
        <v>74</v>
      </c>
      <c r="F3659" s="19">
        <v>30.385482973698799</v>
      </c>
    </row>
    <row r="3660" spans="1:6" x14ac:dyDescent="0.2">
      <c r="A3660" s="19" t="s">
        <v>90</v>
      </c>
      <c r="B3660" s="19" t="s">
        <v>98</v>
      </c>
      <c r="C3660" s="19" t="s">
        <v>100</v>
      </c>
      <c r="D3660" s="19">
        <v>2019</v>
      </c>
      <c r="E3660" s="19" t="s">
        <v>74</v>
      </c>
      <c r="F3660" s="19">
        <v>5.30951356896108</v>
      </c>
    </row>
    <row r="3661" spans="1:6" x14ac:dyDescent="0.2">
      <c r="A3661" s="19" t="s">
        <v>90</v>
      </c>
      <c r="B3661" s="19" t="s">
        <v>98</v>
      </c>
      <c r="C3661" s="19" t="s">
        <v>100</v>
      </c>
      <c r="D3661" s="19">
        <v>2020</v>
      </c>
      <c r="E3661" s="19" t="s">
        <v>74</v>
      </c>
      <c r="F3661" s="19">
        <v>11.2405757511875</v>
      </c>
    </row>
    <row r="3662" spans="1:6" x14ac:dyDescent="0.2">
      <c r="A3662" s="19" t="s">
        <v>90</v>
      </c>
      <c r="B3662" s="19" t="s">
        <v>98</v>
      </c>
      <c r="C3662" s="19" t="s">
        <v>100</v>
      </c>
      <c r="D3662" s="19">
        <v>2021</v>
      </c>
      <c r="E3662" s="19" t="s">
        <v>74</v>
      </c>
      <c r="F3662" s="19">
        <v>18.931395304968099</v>
      </c>
    </row>
    <row r="3663" spans="1:6" x14ac:dyDescent="0.2">
      <c r="A3663" s="19" t="s">
        <v>90</v>
      </c>
      <c r="B3663" s="19" t="s">
        <v>98</v>
      </c>
      <c r="C3663" s="19" t="s">
        <v>100</v>
      </c>
      <c r="D3663" s="19">
        <v>2022</v>
      </c>
      <c r="E3663" s="19" t="s">
        <v>74</v>
      </c>
      <c r="F3663" s="19">
        <v>28.006810129938099</v>
      </c>
    </row>
    <row r="3664" spans="1:6" x14ac:dyDescent="0.2">
      <c r="A3664" s="19" t="s">
        <v>90</v>
      </c>
      <c r="B3664" s="19" t="s">
        <v>98</v>
      </c>
      <c r="C3664" s="19" t="s">
        <v>100</v>
      </c>
      <c r="D3664" s="19">
        <v>2023</v>
      </c>
      <c r="E3664" s="19" t="s">
        <v>74</v>
      </c>
      <c r="F3664" s="19">
        <v>38.873704242956499</v>
      </c>
    </row>
    <row r="3665" spans="1:6" x14ac:dyDescent="0.2">
      <c r="A3665" s="19" t="s">
        <v>90</v>
      </c>
      <c r="B3665" s="19" t="s">
        <v>98</v>
      </c>
      <c r="C3665" s="19" t="s">
        <v>100</v>
      </c>
      <c r="D3665" s="19">
        <v>2024</v>
      </c>
      <c r="E3665" s="19" t="s">
        <v>74</v>
      </c>
      <c r="F3665" s="19">
        <v>50.270937318892997</v>
      </c>
    </row>
    <row r="3666" spans="1:6" x14ac:dyDescent="0.2">
      <c r="A3666" s="19" t="s">
        <v>90</v>
      </c>
      <c r="B3666" s="19" t="s">
        <v>98</v>
      </c>
      <c r="C3666" s="19" t="s">
        <v>100</v>
      </c>
      <c r="D3666" s="19">
        <v>2025</v>
      </c>
      <c r="E3666" s="19" t="s">
        <v>74</v>
      </c>
      <c r="F3666" s="19">
        <v>61.859021423408102</v>
      </c>
    </row>
    <row r="3667" spans="1:6" x14ac:dyDescent="0.2">
      <c r="A3667" s="19" t="s">
        <v>90</v>
      </c>
      <c r="B3667" s="19" t="s">
        <v>98</v>
      </c>
      <c r="C3667" s="19" t="s">
        <v>100</v>
      </c>
      <c r="D3667" s="19">
        <v>2026</v>
      </c>
      <c r="E3667" s="19" t="s">
        <v>74</v>
      </c>
      <c r="F3667" s="19">
        <v>73.2929443640069</v>
      </c>
    </row>
    <row r="3668" spans="1:6" x14ac:dyDescent="0.2">
      <c r="A3668" s="19" t="s">
        <v>90</v>
      </c>
      <c r="B3668" s="19" t="s">
        <v>98</v>
      </c>
      <c r="C3668" s="19" t="s">
        <v>100</v>
      </c>
      <c r="D3668" s="19">
        <v>2027</v>
      </c>
      <c r="E3668" s="19" t="s">
        <v>74</v>
      </c>
      <c r="F3668" s="19">
        <v>84.221099234785697</v>
      </c>
    </row>
    <row r="3669" spans="1:6" x14ac:dyDescent="0.2">
      <c r="A3669" s="19" t="s">
        <v>90</v>
      </c>
      <c r="B3669" s="19" t="s">
        <v>98</v>
      </c>
      <c r="C3669" s="19" t="s">
        <v>100</v>
      </c>
      <c r="D3669" s="19">
        <v>2028</v>
      </c>
      <c r="E3669" s="19" t="s">
        <v>74</v>
      </c>
      <c r="F3669" s="19">
        <v>94.453073312088506</v>
      </c>
    </row>
    <row r="3670" spans="1:6" x14ac:dyDescent="0.2">
      <c r="A3670" s="19" t="s">
        <v>90</v>
      </c>
      <c r="B3670" s="19" t="s">
        <v>98</v>
      </c>
      <c r="C3670" s="19" t="s">
        <v>100</v>
      </c>
      <c r="D3670" s="19">
        <v>2029</v>
      </c>
      <c r="E3670" s="19" t="s">
        <v>74</v>
      </c>
      <c r="F3670" s="19">
        <v>103.847191480399</v>
      </c>
    </row>
    <row r="3671" spans="1:6" x14ac:dyDescent="0.2">
      <c r="A3671" s="19" t="s">
        <v>90</v>
      </c>
      <c r="B3671" s="19" t="s">
        <v>98</v>
      </c>
      <c r="C3671" s="19" t="s">
        <v>100</v>
      </c>
      <c r="D3671" s="19">
        <v>2030</v>
      </c>
      <c r="E3671" s="19" t="s">
        <v>74</v>
      </c>
      <c r="F3671" s="19">
        <v>112.374925782234</v>
      </c>
    </row>
    <row r="3672" spans="1:6" x14ac:dyDescent="0.2">
      <c r="A3672" s="19" t="s">
        <v>90</v>
      </c>
      <c r="B3672" s="19" t="s">
        <v>98</v>
      </c>
      <c r="C3672" s="19" t="s">
        <v>100</v>
      </c>
      <c r="D3672" s="19">
        <v>2031</v>
      </c>
      <c r="E3672" s="19" t="s">
        <v>74</v>
      </c>
      <c r="F3672" s="19">
        <v>120.049874039089</v>
      </c>
    </row>
    <row r="3673" spans="1:6" x14ac:dyDescent="0.2">
      <c r="A3673" s="19" t="s">
        <v>90</v>
      </c>
      <c r="B3673" s="19" t="s">
        <v>98</v>
      </c>
      <c r="C3673" s="19" t="s">
        <v>100</v>
      </c>
      <c r="D3673" s="19">
        <v>2032</v>
      </c>
      <c r="E3673" s="19" t="s">
        <v>74</v>
      </c>
      <c r="F3673" s="19">
        <v>126.911288078957</v>
      </c>
    </row>
    <row r="3674" spans="1:6" x14ac:dyDescent="0.2">
      <c r="A3674" s="19" t="s">
        <v>90</v>
      </c>
      <c r="B3674" s="19" t="s">
        <v>98</v>
      </c>
      <c r="C3674" s="19" t="s">
        <v>100</v>
      </c>
      <c r="D3674" s="19">
        <v>2033</v>
      </c>
      <c r="E3674" s="19" t="s">
        <v>74</v>
      </c>
      <c r="F3674" s="19">
        <v>133.084271257268</v>
      </c>
    </row>
    <row r="3675" spans="1:6" x14ac:dyDescent="0.2">
      <c r="A3675" s="19" t="s">
        <v>90</v>
      </c>
      <c r="B3675" s="19" t="s">
        <v>98</v>
      </c>
      <c r="C3675" s="19" t="s">
        <v>100</v>
      </c>
      <c r="D3675" s="19">
        <v>2034</v>
      </c>
      <c r="E3675" s="19" t="s">
        <v>74</v>
      </c>
      <c r="F3675" s="19">
        <v>138.67064707443399</v>
      </c>
    </row>
    <row r="3676" spans="1:6" x14ac:dyDescent="0.2">
      <c r="A3676" s="19" t="s">
        <v>90</v>
      </c>
      <c r="B3676" s="19" t="s">
        <v>98</v>
      </c>
      <c r="C3676" s="19" t="s">
        <v>100</v>
      </c>
      <c r="D3676" s="19">
        <v>2035</v>
      </c>
      <c r="E3676" s="19" t="s">
        <v>74</v>
      </c>
      <c r="F3676" s="19">
        <v>143.76275251662099</v>
      </c>
    </row>
    <row r="3677" spans="1:6" x14ac:dyDescent="0.2">
      <c r="A3677" s="19" t="s">
        <v>90</v>
      </c>
      <c r="B3677" s="19" t="s">
        <v>98</v>
      </c>
      <c r="C3677" s="19" t="s">
        <v>100</v>
      </c>
      <c r="D3677" s="19">
        <v>2036</v>
      </c>
      <c r="E3677" s="19" t="s">
        <v>74</v>
      </c>
      <c r="F3677" s="19">
        <v>148.44138535459001</v>
      </c>
    </row>
    <row r="3678" spans="1:6" x14ac:dyDescent="0.2">
      <c r="A3678" s="19" t="s">
        <v>90</v>
      </c>
      <c r="B3678" s="19" t="s">
        <v>98</v>
      </c>
      <c r="C3678" s="19" t="s">
        <v>100</v>
      </c>
      <c r="D3678" s="19">
        <v>2037</v>
      </c>
      <c r="E3678" s="19" t="s">
        <v>74</v>
      </c>
      <c r="F3678" s="19">
        <v>152.75403679209001</v>
      </c>
    </row>
    <row r="3679" spans="1:6" x14ac:dyDescent="0.2">
      <c r="A3679" s="19" t="s">
        <v>90</v>
      </c>
      <c r="B3679" s="19" t="s">
        <v>98</v>
      </c>
      <c r="C3679" s="19" t="s">
        <v>100</v>
      </c>
      <c r="D3679" s="19">
        <v>2038</v>
      </c>
      <c r="E3679" s="19" t="s">
        <v>74</v>
      </c>
      <c r="F3679" s="19">
        <v>156.777330239111</v>
      </c>
    </row>
    <row r="3680" spans="1:6" x14ac:dyDescent="0.2">
      <c r="A3680" s="19" t="s">
        <v>91</v>
      </c>
      <c r="B3680" s="19" t="s">
        <v>98</v>
      </c>
      <c r="C3680" s="19" t="s">
        <v>100</v>
      </c>
      <c r="D3680" s="19">
        <v>2019</v>
      </c>
      <c r="E3680" s="19" t="s">
        <v>74</v>
      </c>
      <c r="F3680" s="19">
        <v>6.1908654937576104</v>
      </c>
    </row>
    <row r="3681" spans="1:6" x14ac:dyDescent="0.2">
      <c r="A3681" s="19" t="s">
        <v>91</v>
      </c>
      <c r="B3681" s="19" t="s">
        <v>98</v>
      </c>
      <c r="C3681" s="19" t="s">
        <v>100</v>
      </c>
      <c r="D3681" s="19">
        <v>2020</v>
      </c>
      <c r="E3681" s="19" t="s">
        <v>74</v>
      </c>
      <c r="F3681" s="19">
        <v>13.151970583218199</v>
      </c>
    </row>
    <row r="3682" spans="1:6" x14ac:dyDescent="0.2">
      <c r="A3682" s="19" t="s">
        <v>91</v>
      </c>
      <c r="B3682" s="19" t="s">
        <v>98</v>
      </c>
      <c r="C3682" s="19" t="s">
        <v>100</v>
      </c>
      <c r="D3682" s="19">
        <v>2021</v>
      </c>
      <c r="E3682" s="19" t="s">
        <v>74</v>
      </c>
      <c r="F3682" s="19">
        <v>21.439194634752401</v>
      </c>
    </row>
    <row r="3683" spans="1:6" x14ac:dyDescent="0.2">
      <c r="A3683" s="19" t="s">
        <v>91</v>
      </c>
      <c r="B3683" s="19" t="s">
        <v>98</v>
      </c>
      <c r="C3683" s="19" t="s">
        <v>100</v>
      </c>
      <c r="D3683" s="19">
        <v>2022</v>
      </c>
      <c r="E3683" s="19" t="s">
        <v>74</v>
      </c>
      <c r="F3683" s="19">
        <v>30.356814942853401</v>
      </c>
    </row>
    <row r="3684" spans="1:6" x14ac:dyDescent="0.2">
      <c r="A3684" s="19" t="s">
        <v>91</v>
      </c>
      <c r="B3684" s="19" t="s">
        <v>98</v>
      </c>
      <c r="C3684" s="19" t="s">
        <v>100</v>
      </c>
      <c r="D3684" s="19">
        <v>2023</v>
      </c>
      <c r="E3684" s="19" t="s">
        <v>74</v>
      </c>
      <c r="F3684" s="19">
        <v>40.378406220570703</v>
      </c>
    </row>
    <row r="3685" spans="1:6" x14ac:dyDescent="0.2">
      <c r="A3685" s="19" t="s">
        <v>91</v>
      </c>
      <c r="B3685" s="19" t="s">
        <v>98</v>
      </c>
      <c r="C3685" s="19" t="s">
        <v>100</v>
      </c>
      <c r="D3685" s="19">
        <v>2024</v>
      </c>
      <c r="E3685" s="19" t="s">
        <v>74</v>
      </c>
      <c r="F3685" s="19">
        <v>51.392992930895304</v>
      </c>
    </row>
    <row r="3686" spans="1:6" x14ac:dyDescent="0.2">
      <c r="A3686" s="19" t="s">
        <v>91</v>
      </c>
      <c r="B3686" s="19" t="s">
        <v>98</v>
      </c>
      <c r="C3686" s="19" t="s">
        <v>100</v>
      </c>
      <c r="D3686" s="19">
        <v>2025</v>
      </c>
      <c r="E3686" s="19" t="s">
        <v>74</v>
      </c>
      <c r="F3686" s="19">
        <v>63.215267419646104</v>
      </c>
    </row>
    <row r="3687" spans="1:6" x14ac:dyDescent="0.2">
      <c r="A3687" s="19" t="s">
        <v>91</v>
      </c>
      <c r="B3687" s="19" t="s">
        <v>98</v>
      </c>
      <c r="C3687" s="19" t="s">
        <v>100</v>
      </c>
      <c r="D3687" s="19">
        <v>2026</v>
      </c>
      <c r="E3687" s="19" t="s">
        <v>74</v>
      </c>
      <c r="F3687" s="19">
        <v>75.637764218338503</v>
      </c>
    </row>
    <row r="3688" spans="1:6" x14ac:dyDescent="0.2">
      <c r="A3688" s="19" t="s">
        <v>91</v>
      </c>
      <c r="B3688" s="19" t="s">
        <v>98</v>
      </c>
      <c r="C3688" s="19" t="s">
        <v>100</v>
      </c>
      <c r="D3688" s="19">
        <v>2027</v>
      </c>
      <c r="E3688" s="19" t="s">
        <v>74</v>
      </c>
      <c r="F3688" s="19">
        <v>88.1481844664942</v>
      </c>
    </row>
    <row r="3689" spans="1:6" x14ac:dyDescent="0.2">
      <c r="A3689" s="19" t="s">
        <v>91</v>
      </c>
      <c r="B3689" s="19" t="s">
        <v>98</v>
      </c>
      <c r="C3689" s="19" t="s">
        <v>100</v>
      </c>
      <c r="D3689" s="19">
        <v>2028</v>
      </c>
      <c r="E3689" s="19" t="s">
        <v>74</v>
      </c>
      <c r="F3689" s="19">
        <v>100.77989778167</v>
      </c>
    </row>
    <row r="3690" spans="1:6" x14ac:dyDescent="0.2">
      <c r="A3690" s="19" t="s">
        <v>91</v>
      </c>
      <c r="B3690" s="19" t="s">
        <v>98</v>
      </c>
      <c r="C3690" s="19" t="s">
        <v>100</v>
      </c>
      <c r="D3690" s="19">
        <v>2029</v>
      </c>
      <c r="E3690" s="19" t="s">
        <v>74</v>
      </c>
      <c r="F3690" s="19">
        <v>113.3165323866</v>
      </c>
    </row>
    <row r="3691" spans="1:6" x14ac:dyDescent="0.2">
      <c r="A3691" s="19" t="s">
        <v>91</v>
      </c>
      <c r="B3691" s="19" t="s">
        <v>98</v>
      </c>
      <c r="C3691" s="19" t="s">
        <v>100</v>
      </c>
      <c r="D3691" s="19">
        <v>2030</v>
      </c>
      <c r="E3691" s="19" t="s">
        <v>74</v>
      </c>
      <c r="F3691" s="19">
        <v>125.83879559647799</v>
      </c>
    </row>
    <row r="3692" spans="1:6" x14ac:dyDescent="0.2">
      <c r="A3692" s="19" t="s">
        <v>91</v>
      </c>
      <c r="B3692" s="19" t="s">
        <v>98</v>
      </c>
      <c r="C3692" s="19" t="s">
        <v>100</v>
      </c>
      <c r="D3692" s="19">
        <v>2031</v>
      </c>
      <c r="E3692" s="19" t="s">
        <v>74</v>
      </c>
      <c r="F3692" s="19">
        <v>138.102821270428</v>
      </c>
    </row>
    <row r="3693" spans="1:6" x14ac:dyDescent="0.2">
      <c r="A3693" s="19" t="s">
        <v>91</v>
      </c>
      <c r="B3693" s="19" t="s">
        <v>98</v>
      </c>
      <c r="C3693" s="19" t="s">
        <v>100</v>
      </c>
      <c r="D3693" s="19">
        <v>2032</v>
      </c>
      <c r="E3693" s="19" t="s">
        <v>74</v>
      </c>
      <c r="F3693" s="19">
        <v>150.066642158343</v>
      </c>
    </row>
    <row r="3694" spans="1:6" x14ac:dyDescent="0.2">
      <c r="A3694" s="19" t="s">
        <v>91</v>
      </c>
      <c r="B3694" s="19" t="s">
        <v>98</v>
      </c>
      <c r="C3694" s="19" t="s">
        <v>100</v>
      </c>
      <c r="D3694" s="19">
        <v>2033</v>
      </c>
      <c r="E3694" s="19" t="s">
        <v>74</v>
      </c>
      <c r="F3694" s="19">
        <v>161.70736657686899</v>
      </c>
    </row>
    <row r="3695" spans="1:6" x14ac:dyDescent="0.2">
      <c r="A3695" s="19" t="s">
        <v>91</v>
      </c>
      <c r="B3695" s="19" t="s">
        <v>98</v>
      </c>
      <c r="C3695" s="19" t="s">
        <v>100</v>
      </c>
      <c r="D3695" s="19">
        <v>2034</v>
      </c>
      <c r="E3695" s="19" t="s">
        <v>74</v>
      </c>
      <c r="F3695" s="19">
        <v>173.04253491203701</v>
      </c>
    </row>
    <row r="3696" spans="1:6" x14ac:dyDescent="0.2">
      <c r="A3696" s="19" t="s">
        <v>91</v>
      </c>
      <c r="B3696" s="19" t="s">
        <v>98</v>
      </c>
      <c r="C3696" s="19" t="s">
        <v>100</v>
      </c>
      <c r="D3696" s="19">
        <v>2035</v>
      </c>
      <c r="E3696" s="19" t="s">
        <v>74</v>
      </c>
      <c r="F3696" s="19">
        <v>184.06809892363199</v>
      </c>
    </row>
    <row r="3697" spans="1:6" x14ac:dyDescent="0.2">
      <c r="A3697" s="19" t="s">
        <v>91</v>
      </c>
      <c r="B3697" s="19" t="s">
        <v>98</v>
      </c>
      <c r="C3697" s="19" t="s">
        <v>100</v>
      </c>
      <c r="D3697" s="19">
        <v>2036</v>
      </c>
      <c r="E3697" s="19" t="s">
        <v>74</v>
      </c>
      <c r="F3697" s="19">
        <v>194.84046327418</v>
      </c>
    </row>
    <row r="3698" spans="1:6" x14ac:dyDescent="0.2">
      <c r="A3698" s="19" t="s">
        <v>91</v>
      </c>
      <c r="B3698" s="19" t="s">
        <v>98</v>
      </c>
      <c r="C3698" s="19" t="s">
        <v>100</v>
      </c>
      <c r="D3698" s="19">
        <v>2037</v>
      </c>
      <c r="E3698" s="19" t="s">
        <v>74</v>
      </c>
      <c r="F3698" s="19">
        <v>205.606765854131</v>
      </c>
    </row>
    <row r="3699" spans="1:6" x14ac:dyDescent="0.2">
      <c r="A3699" s="19" t="s">
        <v>91</v>
      </c>
      <c r="B3699" s="19" t="s">
        <v>98</v>
      </c>
      <c r="C3699" s="19" t="s">
        <v>100</v>
      </c>
      <c r="D3699" s="19">
        <v>2038</v>
      </c>
      <c r="E3699" s="19" t="s">
        <v>74</v>
      </c>
      <c r="F3699" s="19">
        <v>216.116910545633</v>
      </c>
    </row>
    <row r="3700" spans="1:6" x14ac:dyDescent="0.2">
      <c r="A3700" s="19" t="s">
        <v>92</v>
      </c>
      <c r="B3700" s="19" t="s">
        <v>98</v>
      </c>
      <c r="C3700" s="19" t="s">
        <v>100</v>
      </c>
      <c r="D3700" s="19">
        <v>2019</v>
      </c>
      <c r="E3700" s="19" t="s">
        <v>74</v>
      </c>
      <c r="F3700" s="19">
        <v>1.9779639958608</v>
      </c>
    </row>
    <row r="3701" spans="1:6" x14ac:dyDescent="0.2">
      <c r="A3701" s="19" t="s">
        <v>92</v>
      </c>
      <c r="B3701" s="19" t="s">
        <v>98</v>
      </c>
      <c r="C3701" s="19" t="s">
        <v>100</v>
      </c>
      <c r="D3701" s="19">
        <v>2020</v>
      </c>
      <c r="E3701" s="19" t="s">
        <v>74</v>
      </c>
      <c r="F3701" s="19">
        <v>4.25816504594476</v>
      </c>
    </row>
    <row r="3702" spans="1:6" x14ac:dyDescent="0.2">
      <c r="A3702" s="19" t="s">
        <v>92</v>
      </c>
      <c r="B3702" s="19" t="s">
        <v>98</v>
      </c>
      <c r="C3702" s="19" t="s">
        <v>100</v>
      </c>
      <c r="D3702" s="19">
        <v>2021</v>
      </c>
      <c r="E3702" s="19" t="s">
        <v>74</v>
      </c>
      <c r="F3702" s="19">
        <v>6.8731538632078397</v>
      </c>
    </row>
    <row r="3703" spans="1:6" x14ac:dyDescent="0.2">
      <c r="A3703" s="19" t="s">
        <v>92</v>
      </c>
      <c r="B3703" s="19" t="s">
        <v>98</v>
      </c>
      <c r="C3703" s="19" t="s">
        <v>100</v>
      </c>
      <c r="D3703" s="19">
        <v>2022</v>
      </c>
      <c r="E3703" s="19" t="s">
        <v>74</v>
      </c>
      <c r="F3703" s="19">
        <v>9.7029906853338197</v>
      </c>
    </row>
    <row r="3704" spans="1:6" x14ac:dyDescent="0.2">
      <c r="A3704" s="19" t="s">
        <v>92</v>
      </c>
      <c r="B3704" s="19" t="s">
        <v>98</v>
      </c>
      <c r="C3704" s="19" t="s">
        <v>100</v>
      </c>
      <c r="D3704" s="19">
        <v>2023</v>
      </c>
      <c r="E3704" s="19" t="s">
        <v>74</v>
      </c>
      <c r="F3704" s="19">
        <v>12.615672227208099</v>
      </c>
    </row>
    <row r="3705" spans="1:6" x14ac:dyDescent="0.2">
      <c r="A3705" s="19" t="s">
        <v>92</v>
      </c>
      <c r="B3705" s="19" t="s">
        <v>98</v>
      </c>
      <c r="C3705" s="19" t="s">
        <v>100</v>
      </c>
      <c r="D3705" s="19">
        <v>2024</v>
      </c>
      <c r="E3705" s="19" t="s">
        <v>74</v>
      </c>
      <c r="F3705" s="19">
        <v>15.4365403152038</v>
      </c>
    </row>
    <row r="3706" spans="1:6" x14ac:dyDescent="0.2">
      <c r="A3706" s="19" t="s">
        <v>92</v>
      </c>
      <c r="B3706" s="19" t="s">
        <v>98</v>
      </c>
      <c r="C3706" s="19" t="s">
        <v>100</v>
      </c>
      <c r="D3706" s="19">
        <v>2025</v>
      </c>
      <c r="E3706" s="19" t="s">
        <v>74</v>
      </c>
      <c r="F3706" s="19">
        <v>17.9828412830913</v>
      </c>
    </row>
    <row r="3707" spans="1:6" x14ac:dyDescent="0.2">
      <c r="A3707" s="19" t="s">
        <v>92</v>
      </c>
      <c r="B3707" s="19" t="s">
        <v>98</v>
      </c>
      <c r="C3707" s="19" t="s">
        <v>100</v>
      </c>
      <c r="D3707" s="19">
        <v>2026</v>
      </c>
      <c r="E3707" s="19" t="s">
        <v>74</v>
      </c>
      <c r="F3707" s="19">
        <v>20.1129413761347</v>
      </c>
    </row>
    <row r="3708" spans="1:6" x14ac:dyDescent="0.2">
      <c r="A3708" s="19" t="s">
        <v>92</v>
      </c>
      <c r="B3708" s="19" t="s">
        <v>98</v>
      </c>
      <c r="C3708" s="19" t="s">
        <v>100</v>
      </c>
      <c r="D3708" s="19">
        <v>2027</v>
      </c>
      <c r="E3708" s="19" t="s">
        <v>74</v>
      </c>
      <c r="F3708" s="19">
        <v>21.718601638129499</v>
      </c>
    </row>
    <row r="3709" spans="1:6" x14ac:dyDescent="0.2">
      <c r="A3709" s="19" t="s">
        <v>92</v>
      </c>
      <c r="B3709" s="19" t="s">
        <v>98</v>
      </c>
      <c r="C3709" s="19" t="s">
        <v>100</v>
      </c>
      <c r="D3709" s="19">
        <v>2028</v>
      </c>
      <c r="E3709" s="19" t="s">
        <v>74</v>
      </c>
      <c r="F3709" s="19">
        <v>22.7665891640609</v>
      </c>
    </row>
    <row r="3710" spans="1:6" x14ac:dyDescent="0.2">
      <c r="A3710" s="19" t="s">
        <v>92</v>
      </c>
      <c r="B3710" s="19" t="s">
        <v>98</v>
      </c>
      <c r="C3710" s="19" t="s">
        <v>100</v>
      </c>
      <c r="D3710" s="19">
        <v>2029</v>
      </c>
      <c r="E3710" s="19" t="s">
        <v>74</v>
      </c>
      <c r="F3710" s="19">
        <v>23.301336892003601</v>
      </c>
    </row>
    <row r="3711" spans="1:6" x14ac:dyDescent="0.2">
      <c r="A3711" s="19" t="s">
        <v>92</v>
      </c>
      <c r="B3711" s="19" t="s">
        <v>98</v>
      </c>
      <c r="C3711" s="19" t="s">
        <v>100</v>
      </c>
      <c r="D3711" s="19">
        <v>2030</v>
      </c>
      <c r="E3711" s="19" t="s">
        <v>74</v>
      </c>
      <c r="F3711" s="19">
        <v>23.407627118065601</v>
      </c>
    </row>
    <row r="3712" spans="1:6" x14ac:dyDescent="0.2">
      <c r="A3712" s="19" t="s">
        <v>92</v>
      </c>
      <c r="B3712" s="19" t="s">
        <v>98</v>
      </c>
      <c r="C3712" s="19" t="s">
        <v>100</v>
      </c>
      <c r="D3712" s="19">
        <v>2031</v>
      </c>
      <c r="E3712" s="19" t="s">
        <v>74</v>
      </c>
      <c r="F3712" s="19">
        <v>23.183768089798601</v>
      </c>
    </row>
    <row r="3713" spans="1:6" x14ac:dyDescent="0.2">
      <c r="A3713" s="19" t="s">
        <v>92</v>
      </c>
      <c r="B3713" s="19" t="s">
        <v>98</v>
      </c>
      <c r="C3713" s="19" t="s">
        <v>100</v>
      </c>
      <c r="D3713" s="19">
        <v>2032</v>
      </c>
      <c r="E3713" s="19" t="s">
        <v>74</v>
      </c>
      <c r="F3713" s="19">
        <v>22.713258176340201</v>
      </c>
    </row>
    <row r="3714" spans="1:6" x14ac:dyDescent="0.2">
      <c r="A3714" s="19" t="s">
        <v>92</v>
      </c>
      <c r="B3714" s="19" t="s">
        <v>98</v>
      </c>
      <c r="C3714" s="19" t="s">
        <v>100</v>
      </c>
      <c r="D3714" s="19">
        <v>2033</v>
      </c>
      <c r="E3714" s="19" t="s">
        <v>74</v>
      </c>
      <c r="F3714" s="19">
        <v>22.072049190023201</v>
      </c>
    </row>
    <row r="3715" spans="1:6" x14ac:dyDescent="0.2">
      <c r="A3715" s="19" t="s">
        <v>92</v>
      </c>
      <c r="B3715" s="19" t="s">
        <v>98</v>
      </c>
      <c r="C3715" s="19" t="s">
        <v>100</v>
      </c>
      <c r="D3715" s="19">
        <v>2034</v>
      </c>
      <c r="E3715" s="19" t="s">
        <v>74</v>
      </c>
      <c r="F3715" s="19">
        <v>21.365824323382601</v>
      </c>
    </row>
    <row r="3716" spans="1:6" x14ac:dyDescent="0.2">
      <c r="A3716" s="19" t="s">
        <v>92</v>
      </c>
      <c r="B3716" s="19" t="s">
        <v>98</v>
      </c>
      <c r="C3716" s="19" t="s">
        <v>100</v>
      </c>
      <c r="D3716" s="19">
        <v>2035</v>
      </c>
      <c r="E3716" s="19" t="s">
        <v>74</v>
      </c>
      <c r="F3716" s="19">
        <v>20.605057389657802</v>
      </c>
    </row>
    <row r="3717" spans="1:6" x14ac:dyDescent="0.2">
      <c r="A3717" s="19" t="s">
        <v>92</v>
      </c>
      <c r="B3717" s="19" t="s">
        <v>98</v>
      </c>
      <c r="C3717" s="19" t="s">
        <v>100</v>
      </c>
      <c r="D3717" s="19">
        <v>2036</v>
      </c>
      <c r="E3717" s="19" t="s">
        <v>74</v>
      </c>
      <c r="F3717" s="19">
        <v>19.7768058955605</v>
      </c>
    </row>
    <row r="3718" spans="1:6" x14ac:dyDescent="0.2">
      <c r="A3718" s="19" t="s">
        <v>92</v>
      </c>
      <c r="B3718" s="19" t="s">
        <v>98</v>
      </c>
      <c r="C3718" s="19" t="s">
        <v>100</v>
      </c>
      <c r="D3718" s="19">
        <v>2037</v>
      </c>
      <c r="E3718" s="19" t="s">
        <v>74</v>
      </c>
      <c r="F3718" s="19">
        <v>19.026341371306799</v>
      </c>
    </row>
    <row r="3719" spans="1:6" x14ac:dyDescent="0.2">
      <c r="A3719" s="19" t="s">
        <v>92</v>
      </c>
      <c r="B3719" s="19" t="s">
        <v>98</v>
      </c>
      <c r="C3719" s="19" t="s">
        <v>100</v>
      </c>
      <c r="D3719" s="19">
        <v>2038</v>
      </c>
      <c r="E3719" s="19" t="s">
        <v>74</v>
      </c>
      <c r="F3719" s="19">
        <v>18.6795606526209</v>
      </c>
    </row>
    <row r="3720" spans="1:6" x14ac:dyDescent="0.2">
      <c r="A3720" s="19" t="s">
        <v>93</v>
      </c>
      <c r="B3720" s="19" t="s">
        <v>98</v>
      </c>
      <c r="C3720" s="19" t="s">
        <v>100</v>
      </c>
      <c r="D3720" s="19">
        <v>2019</v>
      </c>
      <c r="E3720" s="19" t="s">
        <v>74</v>
      </c>
      <c r="F3720" s="19">
        <v>3.9084950261874201</v>
      </c>
    </row>
    <row r="3721" spans="1:6" x14ac:dyDescent="0.2">
      <c r="A3721" s="19" t="s">
        <v>93</v>
      </c>
      <c r="B3721" s="19" t="s">
        <v>98</v>
      </c>
      <c r="C3721" s="19" t="s">
        <v>100</v>
      </c>
      <c r="D3721" s="19">
        <v>2020</v>
      </c>
      <c r="E3721" s="19" t="s">
        <v>74</v>
      </c>
      <c r="F3721" s="19">
        <v>8.4858403522622297</v>
      </c>
    </row>
    <row r="3722" spans="1:6" x14ac:dyDescent="0.2">
      <c r="A3722" s="19" t="s">
        <v>93</v>
      </c>
      <c r="B3722" s="19" t="s">
        <v>98</v>
      </c>
      <c r="C3722" s="19" t="s">
        <v>100</v>
      </c>
      <c r="D3722" s="19">
        <v>2021</v>
      </c>
      <c r="E3722" s="19" t="s">
        <v>74</v>
      </c>
      <c r="F3722" s="19">
        <v>13.763913114064801</v>
      </c>
    </row>
    <row r="3723" spans="1:6" x14ac:dyDescent="0.2">
      <c r="A3723" s="19" t="s">
        <v>93</v>
      </c>
      <c r="B3723" s="19" t="s">
        <v>98</v>
      </c>
      <c r="C3723" s="19" t="s">
        <v>100</v>
      </c>
      <c r="D3723" s="19">
        <v>2022</v>
      </c>
      <c r="E3723" s="19" t="s">
        <v>74</v>
      </c>
      <c r="F3723" s="19">
        <v>19.601785970012699</v>
      </c>
    </row>
    <row r="3724" spans="1:6" x14ac:dyDescent="0.2">
      <c r="A3724" s="19" t="s">
        <v>93</v>
      </c>
      <c r="B3724" s="19" t="s">
        <v>98</v>
      </c>
      <c r="C3724" s="19" t="s">
        <v>100</v>
      </c>
      <c r="D3724" s="19">
        <v>2023</v>
      </c>
      <c r="E3724" s="19" t="s">
        <v>74</v>
      </c>
      <c r="F3724" s="19">
        <v>25.859025615736599</v>
      </c>
    </row>
    <row r="3725" spans="1:6" x14ac:dyDescent="0.2">
      <c r="A3725" s="19" t="s">
        <v>93</v>
      </c>
      <c r="B3725" s="19" t="s">
        <v>98</v>
      </c>
      <c r="C3725" s="19" t="s">
        <v>100</v>
      </c>
      <c r="D3725" s="19">
        <v>2024</v>
      </c>
      <c r="E3725" s="19" t="s">
        <v>74</v>
      </c>
      <c r="F3725" s="19">
        <v>32.164892889196501</v>
      </c>
    </row>
    <row r="3726" spans="1:6" x14ac:dyDescent="0.2">
      <c r="A3726" s="19" t="s">
        <v>93</v>
      </c>
      <c r="B3726" s="19" t="s">
        <v>98</v>
      </c>
      <c r="C3726" s="19" t="s">
        <v>100</v>
      </c>
      <c r="D3726" s="19">
        <v>2025</v>
      </c>
      <c r="E3726" s="19" t="s">
        <v>74</v>
      </c>
      <c r="F3726" s="19">
        <v>38.437102645419898</v>
      </c>
    </row>
    <row r="3727" spans="1:6" x14ac:dyDescent="0.2">
      <c r="A3727" s="19" t="s">
        <v>93</v>
      </c>
      <c r="B3727" s="19" t="s">
        <v>98</v>
      </c>
      <c r="C3727" s="19" t="s">
        <v>100</v>
      </c>
      <c r="D3727" s="19">
        <v>2026</v>
      </c>
      <c r="E3727" s="19" t="s">
        <v>74</v>
      </c>
      <c r="F3727" s="19">
        <v>44.246765132311403</v>
      </c>
    </row>
    <row r="3728" spans="1:6" x14ac:dyDescent="0.2">
      <c r="A3728" s="19" t="s">
        <v>93</v>
      </c>
      <c r="B3728" s="19" t="s">
        <v>98</v>
      </c>
      <c r="C3728" s="19" t="s">
        <v>100</v>
      </c>
      <c r="D3728" s="19">
        <v>2027</v>
      </c>
      <c r="E3728" s="19" t="s">
        <v>74</v>
      </c>
      <c r="F3728" s="19">
        <v>49.2403342373442</v>
      </c>
    </row>
    <row r="3729" spans="1:6" x14ac:dyDescent="0.2">
      <c r="A3729" s="19" t="s">
        <v>93</v>
      </c>
      <c r="B3729" s="19" t="s">
        <v>98</v>
      </c>
      <c r="C3729" s="19" t="s">
        <v>100</v>
      </c>
      <c r="D3729" s="19">
        <v>2028</v>
      </c>
      <c r="E3729" s="19" t="s">
        <v>74</v>
      </c>
      <c r="F3729" s="19">
        <v>54.5470356235491</v>
      </c>
    </row>
    <row r="3730" spans="1:6" x14ac:dyDescent="0.2">
      <c r="A3730" s="19" t="s">
        <v>93</v>
      </c>
      <c r="B3730" s="19" t="s">
        <v>98</v>
      </c>
      <c r="C3730" s="19" t="s">
        <v>100</v>
      </c>
      <c r="D3730" s="19">
        <v>2029</v>
      </c>
      <c r="E3730" s="19" t="s">
        <v>74</v>
      </c>
      <c r="F3730" s="19">
        <v>58.232566645173002</v>
      </c>
    </row>
    <row r="3731" spans="1:6" x14ac:dyDescent="0.2">
      <c r="A3731" s="19" t="s">
        <v>93</v>
      </c>
      <c r="B3731" s="19" t="s">
        <v>98</v>
      </c>
      <c r="C3731" s="19" t="s">
        <v>100</v>
      </c>
      <c r="D3731" s="19">
        <v>2030</v>
      </c>
      <c r="E3731" s="19" t="s">
        <v>74</v>
      </c>
      <c r="F3731" s="19">
        <v>60.952813867692001</v>
      </c>
    </row>
    <row r="3732" spans="1:6" x14ac:dyDescent="0.2">
      <c r="A3732" s="19" t="s">
        <v>93</v>
      </c>
      <c r="B3732" s="19" t="s">
        <v>98</v>
      </c>
      <c r="C3732" s="19" t="s">
        <v>100</v>
      </c>
      <c r="D3732" s="19">
        <v>2031</v>
      </c>
      <c r="E3732" s="19" t="s">
        <v>74</v>
      </c>
      <c r="F3732" s="19">
        <v>63.394090299579098</v>
      </c>
    </row>
    <row r="3733" spans="1:6" x14ac:dyDescent="0.2">
      <c r="A3733" s="19" t="s">
        <v>93</v>
      </c>
      <c r="B3733" s="19" t="s">
        <v>98</v>
      </c>
      <c r="C3733" s="19" t="s">
        <v>100</v>
      </c>
      <c r="D3733" s="19">
        <v>2032</v>
      </c>
      <c r="E3733" s="19" t="s">
        <v>74</v>
      </c>
      <c r="F3733" s="19">
        <v>65.314355647775301</v>
      </c>
    </row>
    <row r="3734" spans="1:6" x14ac:dyDescent="0.2">
      <c r="A3734" s="19" t="s">
        <v>93</v>
      </c>
      <c r="B3734" s="19" t="s">
        <v>98</v>
      </c>
      <c r="C3734" s="19" t="s">
        <v>100</v>
      </c>
      <c r="D3734" s="19">
        <v>2033</v>
      </c>
      <c r="E3734" s="19" t="s">
        <v>74</v>
      </c>
      <c r="F3734" s="19">
        <v>66.8088103946573</v>
      </c>
    </row>
    <row r="3735" spans="1:6" x14ac:dyDescent="0.2">
      <c r="A3735" s="19" t="s">
        <v>93</v>
      </c>
      <c r="B3735" s="19" t="s">
        <v>98</v>
      </c>
      <c r="C3735" s="19" t="s">
        <v>100</v>
      </c>
      <c r="D3735" s="19">
        <v>2034</v>
      </c>
      <c r="E3735" s="19" t="s">
        <v>74</v>
      </c>
      <c r="F3735" s="19">
        <v>67.978129801470104</v>
      </c>
    </row>
    <row r="3736" spans="1:6" x14ac:dyDescent="0.2">
      <c r="A3736" s="19" t="s">
        <v>93</v>
      </c>
      <c r="B3736" s="19" t="s">
        <v>98</v>
      </c>
      <c r="C3736" s="19" t="s">
        <v>100</v>
      </c>
      <c r="D3736" s="19">
        <v>2035</v>
      </c>
      <c r="E3736" s="19" t="s">
        <v>74</v>
      </c>
      <c r="F3736" s="19">
        <v>68.914837909823007</v>
      </c>
    </row>
    <row r="3737" spans="1:6" x14ac:dyDescent="0.2">
      <c r="A3737" s="19" t="s">
        <v>93</v>
      </c>
      <c r="B3737" s="19" t="s">
        <v>98</v>
      </c>
      <c r="C3737" s="19" t="s">
        <v>100</v>
      </c>
      <c r="D3737" s="19">
        <v>2036</v>
      </c>
      <c r="E3737" s="19" t="s">
        <v>74</v>
      </c>
      <c r="F3737" s="19">
        <v>69.670528514307094</v>
      </c>
    </row>
    <row r="3738" spans="1:6" x14ac:dyDescent="0.2">
      <c r="A3738" s="19" t="s">
        <v>93</v>
      </c>
      <c r="B3738" s="19" t="s">
        <v>98</v>
      </c>
      <c r="C3738" s="19" t="s">
        <v>100</v>
      </c>
      <c r="D3738" s="19">
        <v>2037</v>
      </c>
      <c r="E3738" s="19" t="s">
        <v>74</v>
      </c>
      <c r="F3738" s="19">
        <v>70.250409169158601</v>
      </c>
    </row>
    <row r="3739" spans="1:6" x14ac:dyDescent="0.2">
      <c r="A3739" s="19" t="s">
        <v>93</v>
      </c>
      <c r="B3739" s="19" t="s">
        <v>98</v>
      </c>
      <c r="C3739" s="19" t="s">
        <v>100</v>
      </c>
      <c r="D3739" s="19">
        <v>2038</v>
      </c>
      <c r="E3739" s="19" t="s">
        <v>74</v>
      </c>
      <c r="F3739" s="19">
        <v>70.705922206764399</v>
      </c>
    </row>
    <row r="3740" spans="1:6" x14ac:dyDescent="0.2">
      <c r="A3740" s="19" t="s">
        <v>95</v>
      </c>
      <c r="B3740" s="19" t="s">
        <v>98</v>
      </c>
      <c r="C3740" s="19" t="s">
        <v>100</v>
      </c>
      <c r="D3740" s="19">
        <v>2019</v>
      </c>
      <c r="E3740" s="19" t="s">
        <v>74</v>
      </c>
      <c r="F3740" s="19">
        <v>0.49236400279897302</v>
      </c>
    </row>
    <row r="3741" spans="1:6" x14ac:dyDescent="0.2">
      <c r="A3741" s="19" t="s">
        <v>95</v>
      </c>
      <c r="B3741" s="19" t="s">
        <v>98</v>
      </c>
      <c r="C3741" s="19" t="s">
        <v>100</v>
      </c>
      <c r="D3741" s="19">
        <v>2020</v>
      </c>
      <c r="E3741" s="19" t="s">
        <v>74</v>
      </c>
      <c r="F3741" s="19">
        <v>1.0142170469599701</v>
      </c>
    </row>
    <row r="3742" spans="1:6" x14ac:dyDescent="0.2">
      <c r="A3742" s="19" t="s">
        <v>95</v>
      </c>
      <c r="B3742" s="19" t="s">
        <v>98</v>
      </c>
      <c r="C3742" s="19" t="s">
        <v>100</v>
      </c>
      <c r="D3742" s="19">
        <v>2021</v>
      </c>
      <c r="E3742" s="19" t="s">
        <v>74</v>
      </c>
      <c r="F3742" s="19">
        <v>1.58694731117315</v>
      </c>
    </row>
    <row r="3743" spans="1:6" x14ac:dyDescent="0.2">
      <c r="A3743" s="19" t="s">
        <v>95</v>
      </c>
      <c r="B3743" s="19" t="s">
        <v>98</v>
      </c>
      <c r="C3743" s="19" t="s">
        <v>100</v>
      </c>
      <c r="D3743" s="19">
        <v>2022</v>
      </c>
      <c r="E3743" s="19" t="s">
        <v>74</v>
      </c>
      <c r="F3743" s="19">
        <v>2.1951988611323499</v>
      </c>
    </row>
    <row r="3744" spans="1:6" x14ac:dyDescent="0.2">
      <c r="A3744" s="19" t="s">
        <v>95</v>
      </c>
      <c r="B3744" s="19" t="s">
        <v>98</v>
      </c>
      <c r="C3744" s="19" t="s">
        <v>100</v>
      </c>
      <c r="D3744" s="19">
        <v>2023</v>
      </c>
      <c r="E3744" s="19" t="s">
        <v>74</v>
      </c>
      <c r="F3744" s="19">
        <v>2.8372156791637901</v>
      </c>
    </row>
    <row r="3745" spans="1:6" x14ac:dyDescent="0.2">
      <c r="A3745" s="19" t="s">
        <v>95</v>
      </c>
      <c r="B3745" s="19" t="s">
        <v>98</v>
      </c>
      <c r="C3745" s="19" t="s">
        <v>100</v>
      </c>
      <c r="D3745" s="19">
        <v>2024</v>
      </c>
      <c r="E3745" s="19" t="s">
        <v>74</v>
      </c>
      <c r="F3745" s="19">
        <v>3.49700841019013</v>
      </c>
    </row>
    <row r="3746" spans="1:6" x14ac:dyDescent="0.2">
      <c r="A3746" s="19" t="s">
        <v>95</v>
      </c>
      <c r="B3746" s="19" t="s">
        <v>98</v>
      </c>
      <c r="C3746" s="19" t="s">
        <v>100</v>
      </c>
      <c r="D3746" s="19">
        <v>2025</v>
      </c>
      <c r="E3746" s="19" t="s">
        <v>74</v>
      </c>
      <c r="F3746" s="19">
        <v>4.1578727591338902</v>
      </c>
    </row>
    <row r="3747" spans="1:6" x14ac:dyDescent="0.2">
      <c r="A3747" s="19" t="s">
        <v>95</v>
      </c>
      <c r="B3747" s="19" t="s">
        <v>98</v>
      </c>
      <c r="C3747" s="19" t="s">
        <v>100</v>
      </c>
      <c r="D3747" s="19">
        <v>2026</v>
      </c>
      <c r="E3747" s="19" t="s">
        <v>74</v>
      </c>
      <c r="F3747" s="19">
        <v>4.8016607036179204</v>
      </c>
    </row>
    <row r="3748" spans="1:6" x14ac:dyDescent="0.2">
      <c r="A3748" s="19" t="s">
        <v>95</v>
      </c>
      <c r="B3748" s="19" t="s">
        <v>98</v>
      </c>
      <c r="C3748" s="19" t="s">
        <v>100</v>
      </c>
      <c r="D3748" s="19">
        <v>2027</v>
      </c>
      <c r="E3748" s="19" t="s">
        <v>74</v>
      </c>
      <c r="F3748" s="19">
        <v>5.4100297839600398</v>
      </c>
    </row>
    <row r="3749" spans="1:6" x14ac:dyDescent="0.2">
      <c r="A3749" s="19" t="s">
        <v>95</v>
      </c>
      <c r="B3749" s="19" t="s">
        <v>98</v>
      </c>
      <c r="C3749" s="19" t="s">
        <v>100</v>
      </c>
      <c r="D3749" s="19">
        <v>2028</v>
      </c>
      <c r="E3749" s="19" t="s">
        <v>74</v>
      </c>
      <c r="F3749" s="19">
        <v>5.9729555465524804</v>
      </c>
    </row>
    <row r="3750" spans="1:6" x14ac:dyDescent="0.2">
      <c r="A3750" s="19" t="s">
        <v>95</v>
      </c>
      <c r="B3750" s="19" t="s">
        <v>98</v>
      </c>
      <c r="C3750" s="19" t="s">
        <v>100</v>
      </c>
      <c r="D3750" s="19">
        <v>2029</v>
      </c>
      <c r="E3750" s="19" t="s">
        <v>74</v>
      </c>
      <c r="F3750" s="19">
        <v>6.4843082948146096</v>
      </c>
    </row>
    <row r="3751" spans="1:6" x14ac:dyDescent="0.2">
      <c r="A3751" s="19" t="s">
        <v>95</v>
      </c>
      <c r="B3751" s="19" t="s">
        <v>98</v>
      </c>
      <c r="C3751" s="19" t="s">
        <v>100</v>
      </c>
      <c r="D3751" s="19">
        <v>2030</v>
      </c>
      <c r="E3751" s="19" t="s">
        <v>74</v>
      </c>
      <c r="F3751" s="19">
        <v>6.9422269461275699</v>
      </c>
    </row>
    <row r="3752" spans="1:6" x14ac:dyDescent="0.2">
      <c r="A3752" s="19" t="s">
        <v>95</v>
      </c>
      <c r="B3752" s="19" t="s">
        <v>98</v>
      </c>
      <c r="C3752" s="19" t="s">
        <v>100</v>
      </c>
      <c r="D3752" s="19">
        <v>2031</v>
      </c>
      <c r="E3752" s="19" t="s">
        <v>74</v>
      </c>
      <c r="F3752" s="19">
        <v>7.3401121758421901</v>
      </c>
    </row>
    <row r="3753" spans="1:6" x14ac:dyDescent="0.2">
      <c r="A3753" s="19" t="s">
        <v>95</v>
      </c>
      <c r="B3753" s="19" t="s">
        <v>98</v>
      </c>
      <c r="C3753" s="19" t="s">
        <v>100</v>
      </c>
      <c r="D3753" s="19">
        <v>2032</v>
      </c>
      <c r="E3753" s="19" t="s">
        <v>74</v>
      </c>
      <c r="F3753" s="19">
        <v>7.6865385178967198</v>
      </c>
    </row>
    <row r="3754" spans="1:6" x14ac:dyDescent="0.2">
      <c r="A3754" s="19" t="s">
        <v>95</v>
      </c>
      <c r="B3754" s="19" t="s">
        <v>98</v>
      </c>
      <c r="C3754" s="19" t="s">
        <v>100</v>
      </c>
      <c r="D3754" s="19">
        <v>2033</v>
      </c>
      <c r="E3754" s="19" t="s">
        <v>74</v>
      </c>
      <c r="F3754" s="19">
        <v>7.9919833985483297</v>
      </c>
    </row>
    <row r="3755" spans="1:6" x14ac:dyDescent="0.2">
      <c r="A3755" s="19" t="s">
        <v>95</v>
      </c>
      <c r="B3755" s="19" t="s">
        <v>98</v>
      </c>
      <c r="C3755" s="19" t="s">
        <v>100</v>
      </c>
      <c r="D3755" s="19">
        <v>2034</v>
      </c>
      <c r="E3755" s="19" t="s">
        <v>74</v>
      </c>
      <c r="F3755" s="19">
        <v>8.2653160887349806</v>
      </c>
    </row>
    <row r="3756" spans="1:6" x14ac:dyDescent="0.2">
      <c r="A3756" s="19" t="s">
        <v>95</v>
      </c>
      <c r="B3756" s="19" t="s">
        <v>98</v>
      </c>
      <c r="C3756" s="19" t="s">
        <v>100</v>
      </c>
      <c r="D3756" s="19">
        <v>2035</v>
      </c>
      <c r="E3756" s="19" t="s">
        <v>74</v>
      </c>
      <c r="F3756" s="19">
        <v>8.5140187088135093</v>
      </c>
    </row>
    <row r="3757" spans="1:6" x14ac:dyDescent="0.2">
      <c r="A3757" s="19" t="s">
        <v>95</v>
      </c>
      <c r="B3757" s="19" t="s">
        <v>98</v>
      </c>
      <c r="C3757" s="19" t="s">
        <v>100</v>
      </c>
      <c r="D3757" s="19">
        <v>2036</v>
      </c>
      <c r="E3757" s="19" t="s">
        <v>74</v>
      </c>
      <c r="F3757" s="19">
        <v>8.7438895094624201</v>
      </c>
    </row>
    <row r="3758" spans="1:6" x14ac:dyDescent="0.2">
      <c r="A3758" s="19" t="s">
        <v>95</v>
      </c>
      <c r="B3758" s="19" t="s">
        <v>98</v>
      </c>
      <c r="C3758" s="19" t="s">
        <v>100</v>
      </c>
      <c r="D3758" s="19">
        <v>2037</v>
      </c>
      <c r="E3758" s="19" t="s">
        <v>74</v>
      </c>
      <c r="F3758" s="19">
        <v>8.9653301323326406</v>
      </c>
    </row>
    <row r="3759" spans="1:6" x14ac:dyDescent="0.2">
      <c r="A3759" s="19" t="s">
        <v>95</v>
      </c>
      <c r="B3759" s="19" t="s">
        <v>98</v>
      </c>
      <c r="C3759" s="19" t="s">
        <v>100</v>
      </c>
      <c r="D3759" s="19">
        <v>2038</v>
      </c>
      <c r="E3759" s="19" t="s">
        <v>74</v>
      </c>
      <c r="F3759" s="19">
        <v>9.1757032996622403</v>
      </c>
    </row>
    <row r="3760" spans="1:6" x14ac:dyDescent="0.2">
      <c r="A3760" s="19" t="s">
        <v>96</v>
      </c>
      <c r="B3760" s="19" t="s">
        <v>71</v>
      </c>
      <c r="C3760" s="19" t="s">
        <v>100</v>
      </c>
      <c r="D3760" s="19">
        <v>2019</v>
      </c>
      <c r="E3760" s="19" t="s">
        <v>72</v>
      </c>
      <c r="F3760" s="19">
        <v>40.335190039572701</v>
      </c>
    </row>
    <row r="3761" spans="1:6" x14ac:dyDescent="0.2">
      <c r="A3761" s="19" t="s">
        <v>96</v>
      </c>
      <c r="B3761" s="19" t="s">
        <v>71</v>
      </c>
      <c r="C3761" s="19" t="s">
        <v>100</v>
      </c>
      <c r="D3761" s="19">
        <v>2020</v>
      </c>
      <c r="E3761" s="19" t="s">
        <v>72</v>
      </c>
      <c r="F3761" s="19">
        <v>86.515034771964906</v>
      </c>
    </row>
    <row r="3762" spans="1:6" x14ac:dyDescent="0.2">
      <c r="A3762" s="19" t="s">
        <v>96</v>
      </c>
      <c r="B3762" s="19" t="s">
        <v>71</v>
      </c>
      <c r="C3762" s="19" t="s">
        <v>100</v>
      </c>
      <c r="D3762" s="19">
        <v>2021</v>
      </c>
      <c r="E3762" s="19" t="s">
        <v>72</v>
      </c>
      <c r="F3762" s="19">
        <v>138.52256762190899</v>
      </c>
    </row>
    <row r="3763" spans="1:6" x14ac:dyDescent="0.2">
      <c r="A3763" s="19" t="s">
        <v>96</v>
      </c>
      <c r="B3763" s="19" t="s">
        <v>71</v>
      </c>
      <c r="C3763" s="19" t="s">
        <v>100</v>
      </c>
      <c r="D3763" s="19">
        <v>2022</v>
      </c>
      <c r="E3763" s="19" t="s">
        <v>72</v>
      </c>
      <c r="F3763" s="19">
        <v>195.745898226961</v>
      </c>
    </row>
    <row r="3764" spans="1:6" x14ac:dyDescent="0.2">
      <c r="A3764" s="19" t="s">
        <v>96</v>
      </c>
      <c r="B3764" s="19" t="s">
        <v>71</v>
      </c>
      <c r="C3764" s="19" t="s">
        <v>100</v>
      </c>
      <c r="D3764" s="19">
        <v>2023</v>
      </c>
      <c r="E3764" s="19" t="s">
        <v>72</v>
      </c>
      <c r="F3764" s="19">
        <v>257.80688182061698</v>
      </c>
    </row>
    <row r="3765" spans="1:6" x14ac:dyDescent="0.2">
      <c r="A3765" s="19" t="s">
        <v>96</v>
      </c>
      <c r="B3765" s="19" t="s">
        <v>71</v>
      </c>
      <c r="C3765" s="19" t="s">
        <v>100</v>
      </c>
      <c r="D3765" s="19">
        <v>2024</v>
      </c>
      <c r="E3765" s="19" t="s">
        <v>72</v>
      </c>
      <c r="F3765" s="19">
        <v>323.28013150853002</v>
      </c>
    </row>
    <row r="3766" spans="1:6" x14ac:dyDescent="0.2">
      <c r="A3766" s="19" t="s">
        <v>96</v>
      </c>
      <c r="B3766" s="19" t="s">
        <v>71</v>
      </c>
      <c r="C3766" s="19" t="s">
        <v>100</v>
      </c>
      <c r="D3766" s="19">
        <v>2025</v>
      </c>
      <c r="E3766" s="19" t="s">
        <v>72</v>
      </c>
      <c r="F3766" s="19">
        <v>390.50089391595702</v>
      </c>
    </row>
    <row r="3767" spans="1:6" x14ac:dyDescent="0.2">
      <c r="A3767" s="19" t="s">
        <v>96</v>
      </c>
      <c r="B3767" s="19" t="s">
        <v>71</v>
      </c>
      <c r="C3767" s="19" t="s">
        <v>100</v>
      </c>
      <c r="D3767" s="19">
        <v>2026</v>
      </c>
      <c r="E3767" s="19" t="s">
        <v>72</v>
      </c>
      <c r="F3767" s="19">
        <v>457.64797494379002</v>
      </c>
    </row>
    <row r="3768" spans="1:6" x14ac:dyDescent="0.2">
      <c r="A3768" s="19" t="s">
        <v>96</v>
      </c>
      <c r="B3768" s="19" t="s">
        <v>71</v>
      </c>
      <c r="C3768" s="19" t="s">
        <v>100</v>
      </c>
      <c r="D3768" s="19">
        <v>2027</v>
      </c>
      <c r="E3768" s="19" t="s">
        <v>72</v>
      </c>
      <c r="F3768" s="19">
        <v>522.92163266623004</v>
      </c>
    </row>
    <row r="3769" spans="1:6" x14ac:dyDescent="0.2">
      <c r="A3769" s="19" t="s">
        <v>96</v>
      </c>
      <c r="B3769" s="19" t="s">
        <v>71</v>
      </c>
      <c r="C3769" s="19" t="s">
        <v>100</v>
      </c>
      <c r="D3769" s="19">
        <v>2028</v>
      </c>
      <c r="E3769" s="19" t="s">
        <v>72</v>
      </c>
      <c r="F3769" s="19">
        <v>584.55749853846999</v>
      </c>
    </row>
    <row r="3770" spans="1:6" x14ac:dyDescent="0.2">
      <c r="A3770" s="19" t="s">
        <v>96</v>
      </c>
      <c r="B3770" s="19" t="s">
        <v>71</v>
      </c>
      <c r="C3770" s="19" t="s">
        <v>100</v>
      </c>
      <c r="D3770" s="19">
        <v>2029</v>
      </c>
      <c r="E3770" s="19" t="s">
        <v>72</v>
      </c>
      <c r="F3770" s="19">
        <v>641.17047654928695</v>
      </c>
    </row>
    <row r="3771" spans="1:6" x14ac:dyDescent="0.2">
      <c r="A3771" s="19" t="s">
        <v>96</v>
      </c>
      <c r="B3771" s="19" t="s">
        <v>71</v>
      </c>
      <c r="C3771" s="19" t="s">
        <v>100</v>
      </c>
      <c r="D3771" s="19">
        <v>2030</v>
      </c>
      <c r="E3771" s="19" t="s">
        <v>72</v>
      </c>
      <c r="F3771" s="19">
        <v>691.80957295868495</v>
      </c>
    </row>
    <row r="3772" spans="1:6" x14ac:dyDescent="0.2">
      <c r="A3772" s="19" t="s">
        <v>96</v>
      </c>
      <c r="B3772" s="19" t="s">
        <v>71</v>
      </c>
      <c r="C3772" s="19" t="s">
        <v>100</v>
      </c>
      <c r="D3772" s="19">
        <v>2031</v>
      </c>
      <c r="E3772" s="19" t="s">
        <v>72</v>
      </c>
      <c r="F3772" s="19">
        <v>735.96705917431905</v>
      </c>
    </row>
    <row r="3773" spans="1:6" x14ac:dyDescent="0.2">
      <c r="A3773" s="19" t="s">
        <v>96</v>
      </c>
      <c r="B3773" s="19" t="s">
        <v>71</v>
      </c>
      <c r="C3773" s="19" t="s">
        <v>100</v>
      </c>
      <c r="D3773" s="19">
        <v>2032</v>
      </c>
      <c r="E3773" s="19" t="s">
        <v>72</v>
      </c>
      <c r="F3773" s="19">
        <v>773.83055704505898</v>
      </c>
    </row>
    <row r="3774" spans="1:6" x14ac:dyDescent="0.2">
      <c r="A3774" s="19" t="s">
        <v>96</v>
      </c>
      <c r="B3774" s="19" t="s">
        <v>71</v>
      </c>
      <c r="C3774" s="19" t="s">
        <v>100</v>
      </c>
      <c r="D3774" s="19">
        <v>2033</v>
      </c>
      <c r="E3774" s="19" t="s">
        <v>72</v>
      </c>
      <c r="F3774" s="19">
        <v>805.90070518571997</v>
      </c>
    </row>
    <row r="3775" spans="1:6" x14ac:dyDescent="0.2">
      <c r="A3775" s="19" t="s">
        <v>96</v>
      </c>
      <c r="B3775" s="19" t="s">
        <v>71</v>
      </c>
      <c r="C3775" s="19" t="s">
        <v>100</v>
      </c>
      <c r="D3775" s="19">
        <v>2034</v>
      </c>
      <c r="E3775" s="19" t="s">
        <v>72</v>
      </c>
      <c r="F3775" s="19">
        <v>832.79811394320404</v>
      </c>
    </row>
    <row r="3776" spans="1:6" x14ac:dyDescent="0.2">
      <c r="A3776" s="19" t="s">
        <v>96</v>
      </c>
      <c r="B3776" s="19" t="s">
        <v>71</v>
      </c>
      <c r="C3776" s="19" t="s">
        <v>100</v>
      </c>
      <c r="D3776" s="19">
        <v>2035</v>
      </c>
      <c r="E3776" s="19" t="s">
        <v>72</v>
      </c>
      <c r="F3776" s="19">
        <v>855.284267619812</v>
      </c>
    </row>
    <row r="3777" spans="1:6" x14ac:dyDescent="0.2">
      <c r="A3777" s="19" t="s">
        <v>96</v>
      </c>
      <c r="B3777" s="19" t="s">
        <v>71</v>
      </c>
      <c r="C3777" s="19" t="s">
        <v>100</v>
      </c>
      <c r="D3777" s="19">
        <v>2036</v>
      </c>
      <c r="E3777" s="19" t="s">
        <v>72</v>
      </c>
      <c r="F3777" s="19">
        <v>874.08912188889599</v>
      </c>
    </row>
    <row r="3778" spans="1:6" x14ac:dyDescent="0.2">
      <c r="A3778" s="19" t="s">
        <v>96</v>
      </c>
      <c r="B3778" s="19" t="s">
        <v>71</v>
      </c>
      <c r="C3778" s="19" t="s">
        <v>100</v>
      </c>
      <c r="D3778" s="19">
        <v>2037</v>
      </c>
      <c r="E3778" s="19" t="s">
        <v>72</v>
      </c>
      <c r="F3778" s="19">
        <v>889.91333393075104</v>
      </c>
    </row>
    <row r="3779" spans="1:6" x14ac:dyDescent="0.2">
      <c r="A3779" s="19" t="s">
        <v>96</v>
      </c>
      <c r="B3779" s="19" t="s">
        <v>71</v>
      </c>
      <c r="C3779" s="19" t="s">
        <v>100</v>
      </c>
      <c r="D3779" s="19">
        <v>2038</v>
      </c>
      <c r="E3779" s="19" t="s">
        <v>72</v>
      </c>
      <c r="F3779" s="19">
        <v>903.35214388894599</v>
      </c>
    </row>
    <row r="3780" spans="1:6" x14ac:dyDescent="0.2">
      <c r="A3780" s="19" t="s">
        <v>70</v>
      </c>
      <c r="B3780" s="19" t="s">
        <v>71</v>
      </c>
      <c r="C3780" s="19" t="s">
        <v>100</v>
      </c>
      <c r="D3780" s="19">
        <v>2019</v>
      </c>
      <c r="E3780" s="19" t="s">
        <v>72</v>
      </c>
      <c r="F3780" s="19">
        <v>58.6028746878631</v>
      </c>
    </row>
    <row r="3781" spans="1:6" x14ac:dyDescent="0.2">
      <c r="A3781" s="19" t="s">
        <v>70</v>
      </c>
      <c r="B3781" s="19" t="s">
        <v>71</v>
      </c>
      <c r="C3781" s="19" t="s">
        <v>100</v>
      </c>
      <c r="D3781" s="19">
        <v>2020</v>
      </c>
      <c r="E3781" s="19" t="s">
        <v>72</v>
      </c>
      <c r="F3781" s="19">
        <v>126.914435800013</v>
      </c>
    </row>
    <row r="3782" spans="1:6" x14ac:dyDescent="0.2">
      <c r="A3782" s="19" t="s">
        <v>70</v>
      </c>
      <c r="B3782" s="19" t="s">
        <v>71</v>
      </c>
      <c r="C3782" s="19" t="s">
        <v>100</v>
      </c>
      <c r="D3782" s="19">
        <v>2021</v>
      </c>
      <c r="E3782" s="19" t="s">
        <v>72</v>
      </c>
      <c r="F3782" s="19">
        <v>203.87363619238201</v>
      </c>
    </row>
    <row r="3783" spans="1:6" x14ac:dyDescent="0.2">
      <c r="A3783" s="19" t="s">
        <v>70</v>
      </c>
      <c r="B3783" s="19" t="s">
        <v>71</v>
      </c>
      <c r="C3783" s="19" t="s">
        <v>100</v>
      </c>
      <c r="D3783" s="19">
        <v>2022</v>
      </c>
      <c r="E3783" s="19" t="s">
        <v>72</v>
      </c>
      <c r="F3783" s="19">
        <v>289.147972032072</v>
      </c>
    </row>
    <row r="3784" spans="1:6" x14ac:dyDescent="0.2">
      <c r="A3784" s="19" t="s">
        <v>70</v>
      </c>
      <c r="B3784" s="19" t="s">
        <v>71</v>
      </c>
      <c r="C3784" s="19" t="s">
        <v>100</v>
      </c>
      <c r="D3784" s="19">
        <v>2023</v>
      </c>
      <c r="E3784" s="19" t="s">
        <v>72</v>
      </c>
      <c r="F3784" s="19">
        <v>381.31083678899603</v>
      </c>
    </row>
    <row r="3785" spans="1:6" x14ac:dyDescent="0.2">
      <c r="A3785" s="19" t="s">
        <v>70</v>
      </c>
      <c r="B3785" s="19" t="s">
        <v>71</v>
      </c>
      <c r="C3785" s="19" t="s">
        <v>100</v>
      </c>
      <c r="D3785" s="19">
        <v>2024</v>
      </c>
      <c r="E3785" s="19" t="s">
        <v>72</v>
      </c>
      <c r="F3785" s="19">
        <v>480.73257779031201</v>
      </c>
    </row>
    <row r="3786" spans="1:6" x14ac:dyDescent="0.2">
      <c r="A3786" s="19" t="s">
        <v>70</v>
      </c>
      <c r="B3786" s="19" t="s">
        <v>71</v>
      </c>
      <c r="C3786" s="19" t="s">
        <v>100</v>
      </c>
      <c r="D3786" s="19">
        <v>2025</v>
      </c>
      <c r="E3786" s="19" t="s">
        <v>72</v>
      </c>
      <c r="F3786" s="19">
        <v>582.17764466980304</v>
      </c>
    </row>
    <row r="3787" spans="1:6" x14ac:dyDescent="0.2">
      <c r="A3787" s="19" t="s">
        <v>70</v>
      </c>
      <c r="B3787" s="19" t="s">
        <v>71</v>
      </c>
      <c r="C3787" s="19" t="s">
        <v>100</v>
      </c>
      <c r="D3787" s="19">
        <v>2026</v>
      </c>
      <c r="E3787" s="19" t="s">
        <v>72</v>
      </c>
      <c r="F3787" s="19">
        <v>684.83669503548697</v>
      </c>
    </row>
    <row r="3788" spans="1:6" x14ac:dyDescent="0.2">
      <c r="A3788" s="19" t="s">
        <v>70</v>
      </c>
      <c r="B3788" s="19" t="s">
        <v>71</v>
      </c>
      <c r="C3788" s="19" t="s">
        <v>100</v>
      </c>
      <c r="D3788" s="19">
        <v>2027</v>
      </c>
      <c r="E3788" s="19" t="s">
        <v>72</v>
      </c>
      <c r="F3788" s="19">
        <v>784.96642443402004</v>
      </c>
    </row>
    <row r="3789" spans="1:6" x14ac:dyDescent="0.2">
      <c r="A3789" s="19" t="s">
        <v>70</v>
      </c>
      <c r="B3789" s="19" t="s">
        <v>71</v>
      </c>
      <c r="C3789" s="19" t="s">
        <v>100</v>
      </c>
      <c r="D3789" s="19">
        <v>2028</v>
      </c>
      <c r="E3789" s="19" t="s">
        <v>72</v>
      </c>
      <c r="F3789" s="19">
        <v>880.60782715349899</v>
      </c>
    </row>
    <row r="3790" spans="1:6" x14ac:dyDescent="0.2">
      <c r="A3790" s="19" t="s">
        <v>70</v>
      </c>
      <c r="B3790" s="19" t="s">
        <v>71</v>
      </c>
      <c r="C3790" s="19" t="s">
        <v>100</v>
      </c>
      <c r="D3790" s="19">
        <v>2029</v>
      </c>
      <c r="E3790" s="19" t="s">
        <v>72</v>
      </c>
      <c r="F3790" s="19">
        <v>970.05097002650996</v>
      </c>
    </row>
    <row r="3791" spans="1:6" x14ac:dyDescent="0.2">
      <c r="A3791" s="19" t="s">
        <v>70</v>
      </c>
      <c r="B3791" s="19" t="s">
        <v>71</v>
      </c>
      <c r="C3791" s="19" t="s">
        <v>100</v>
      </c>
      <c r="D3791" s="19">
        <v>2030</v>
      </c>
      <c r="E3791" s="19" t="s">
        <v>72</v>
      </c>
      <c r="F3791" s="19">
        <v>1050.6239167080901</v>
      </c>
    </row>
    <row r="3792" spans="1:6" x14ac:dyDescent="0.2">
      <c r="A3792" s="19" t="s">
        <v>70</v>
      </c>
      <c r="B3792" s="19" t="s">
        <v>71</v>
      </c>
      <c r="C3792" s="19" t="s">
        <v>100</v>
      </c>
      <c r="D3792" s="19">
        <v>2031</v>
      </c>
      <c r="E3792" s="19" t="s">
        <v>72</v>
      </c>
      <c r="F3792" s="19">
        <v>1122.0333944145</v>
      </c>
    </row>
    <row r="3793" spans="1:6" x14ac:dyDescent="0.2">
      <c r="A3793" s="19" t="s">
        <v>70</v>
      </c>
      <c r="B3793" s="19" t="s">
        <v>71</v>
      </c>
      <c r="C3793" s="19" t="s">
        <v>100</v>
      </c>
      <c r="D3793" s="19">
        <v>2032</v>
      </c>
      <c r="E3793" s="19" t="s">
        <v>72</v>
      </c>
      <c r="F3793" s="19">
        <v>1183.8364441875799</v>
      </c>
    </row>
    <row r="3794" spans="1:6" x14ac:dyDescent="0.2">
      <c r="A3794" s="19" t="s">
        <v>70</v>
      </c>
      <c r="B3794" s="19" t="s">
        <v>71</v>
      </c>
      <c r="C3794" s="19" t="s">
        <v>100</v>
      </c>
      <c r="D3794" s="19">
        <v>2033</v>
      </c>
      <c r="E3794" s="19" t="s">
        <v>72</v>
      </c>
      <c r="F3794" s="19">
        <v>1237.3698011056399</v>
      </c>
    </row>
    <row r="3795" spans="1:6" x14ac:dyDescent="0.2">
      <c r="A3795" s="19" t="s">
        <v>70</v>
      </c>
      <c r="B3795" s="19" t="s">
        <v>71</v>
      </c>
      <c r="C3795" s="19" t="s">
        <v>100</v>
      </c>
      <c r="D3795" s="19">
        <v>2034</v>
      </c>
      <c r="E3795" s="19" t="s">
        <v>72</v>
      </c>
      <c r="F3795" s="19">
        <v>1284.00457670013</v>
      </c>
    </row>
    <row r="3796" spans="1:6" x14ac:dyDescent="0.2">
      <c r="A3796" s="19" t="s">
        <v>70</v>
      </c>
      <c r="B3796" s="19" t="s">
        <v>71</v>
      </c>
      <c r="C3796" s="19" t="s">
        <v>100</v>
      </c>
      <c r="D3796" s="19">
        <v>2035</v>
      </c>
      <c r="E3796" s="19" t="s">
        <v>72</v>
      </c>
      <c r="F3796" s="19">
        <v>1324.1961565893901</v>
      </c>
    </row>
    <row r="3797" spans="1:6" x14ac:dyDescent="0.2">
      <c r="A3797" s="19" t="s">
        <v>70</v>
      </c>
      <c r="B3797" s="19" t="s">
        <v>71</v>
      </c>
      <c r="C3797" s="19" t="s">
        <v>100</v>
      </c>
      <c r="D3797" s="19">
        <v>2036</v>
      </c>
      <c r="E3797" s="19" t="s">
        <v>72</v>
      </c>
      <c r="F3797" s="19">
        <v>1357.4956921678699</v>
      </c>
    </row>
    <row r="3798" spans="1:6" x14ac:dyDescent="0.2">
      <c r="A3798" s="19" t="s">
        <v>70</v>
      </c>
      <c r="B3798" s="19" t="s">
        <v>71</v>
      </c>
      <c r="C3798" s="19" t="s">
        <v>100</v>
      </c>
      <c r="D3798" s="19">
        <v>2037</v>
      </c>
      <c r="E3798" s="19" t="s">
        <v>72</v>
      </c>
      <c r="F3798" s="19">
        <v>1385.63879562183</v>
      </c>
    </row>
    <row r="3799" spans="1:6" x14ac:dyDescent="0.2">
      <c r="A3799" s="19" t="s">
        <v>70</v>
      </c>
      <c r="B3799" s="19" t="s">
        <v>71</v>
      </c>
      <c r="C3799" s="19" t="s">
        <v>100</v>
      </c>
      <c r="D3799" s="19">
        <v>2038</v>
      </c>
      <c r="E3799" s="19" t="s">
        <v>72</v>
      </c>
      <c r="F3799" s="19">
        <v>1408.6384567217401</v>
      </c>
    </row>
    <row r="3800" spans="1:6" x14ac:dyDescent="0.2">
      <c r="A3800" s="19" t="s">
        <v>78</v>
      </c>
      <c r="B3800" s="19" t="s">
        <v>71</v>
      </c>
      <c r="C3800" s="19" t="s">
        <v>100</v>
      </c>
      <c r="D3800" s="19">
        <v>2019</v>
      </c>
      <c r="E3800" s="19" t="s">
        <v>72</v>
      </c>
      <c r="F3800" s="19">
        <v>11.701702325764099</v>
      </c>
    </row>
    <row r="3801" spans="1:6" x14ac:dyDescent="0.2">
      <c r="A3801" s="19" t="s">
        <v>78</v>
      </c>
      <c r="B3801" s="19" t="s">
        <v>71</v>
      </c>
      <c r="C3801" s="19" t="s">
        <v>100</v>
      </c>
      <c r="D3801" s="19">
        <v>2020</v>
      </c>
      <c r="E3801" s="19" t="s">
        <v>72</v>
      </c>
      <c r="F3801" s="19">
        <v>25.744694011936701</v>
      </c>
    </row>
    <row r="3802" spans="1:6" x14ac:dyDescent="0.2">
      <c r="A3802" s="19" t="s">
        <v>78</v>
      </c>
      <c r="B3802" s="19" t="s">
        <v>71</v>
      </c>
      <c r="C3802" s="19" t="s">
        <v>100</v>
      </c>
      <c r="D3802" s="19">
        <v>2021</v>
      </c>
      <c r="E3802" s="19" t="s">
        <v>72</v>
      </c>
      <c r="F3802" s="19">
        <v>40.6664485062064</v>
      </c>
    </row>
    <row r="3803" spans="1:6" x14ac:dyDescent="0.2">
      <c r="A3803" s="19" t="s">
        <v>78</v>
      </c>
      <c r="B3803" s="19" t="s">
        <v>71</v>
      </c>
      <c r="C3803" s="19" t="s">
        <v>100</v>
      </c>
      <c r="D3803" s="19">
        <v>2022</v>
      </c>
      <c r="E3803" s="19" t="s">
        <v>72</v>
      </c>
      <c r="F3803" s="19">
        <v>56.878117457997398</v>
      </c>
    </row>
    <row r="3804" spans="1:6" x14ac:dyDescent="0.2">
      <c r="A3804" s="19" t="s">
        <v>78</v>
      </c>
      <c r="B3804" s="19" t="s">
        <v>71</v>
      </c>
      <c r="C3804" s="19" t="s">
        <v>100</v>
      </c>
      <c r="D3804" s="19">
        <v>2023</v>
      </c>
      <c r="E3804" s="19" t="s">
        <v>72</v>
      </c>
      <c r="F3804" s="19">
        <v>73.8903918904157</v>
      </c>
    </row>
    <row r="3805" spans="1:6" x14ac:dyDescent="0.2">
      <c r="A3805" s="19" t="s">
        <v>78</v>
      </c>
      <c r="B3805" s="19" t="s">
        <v>71</v>
      </c>
      <c r="C3805" s="19" t="s">
        <v>100</v>
      </c>
      <c r="D3805" s="19">
        <v>2024</v>
      </c>
      <c r="E3805" s="19" t="s">
        <v>72</v>
      </c>
      <c r="F3805" s="19">
        <v>92.933111842778999</v>
      </c>
    </row>
    <row r="3806" spans="1:6" x14ac:dyDescent="0.2">
      <c r="A3806" s="19" t="s">
        <v>78</v>
      </c>
      <c r="B3806" s="19" t="s">
        <v>71</v>
      </c>
      <c r="C3806" s="19" t="s">
        <v>100</v>
      </c>
      <c r="D3806" s="19">
        <v>2025</v>
      </c>
      <c r="E3806" s="19" t="s">
        <v>72</v>
      </c>
      <c r="F3806" s="19">
        <v>111.48324439050501</v>
      </c>
    </row>
    <row r="3807" spans="1:6" x14ac:dyDescent="0.2">
      <c r="A3807" s="19" t="s">
        <v>78</v>
      </c>
      <c r="B3807" s="19" t="s">
        <v>71</v>
      </c>
      <c r="C3807" s="19" t="s">
        <v>100</v>
      </c>
      <c r="D3807" s="19">
        <v>2026</v>
      </c>
      <c r="E3807" s="19" t="s">
        <v>72</v>
      </c>
      <c r="F3807" s="19">
        <v>129.959060294361</v>
      </c>
    </row>
    <row r="3808" spans="1:6" x14ac:dyDescent="0.2">
      <c r="A3808" s="19" t="s">
        <v>78</v>
      </c>
      <c r="B3808" s="19" t="s">
        <v>71</v>
      </c>
      <c r="C3808" s="19" t="s">
        <v>100</v>
      </c>
      <c r="D3808" s="19">
        <v>2027</v>
      </c>
      <c r="E3808" s="19" t="s">
        <v>72</v>
      </c>
      <c r="F3808" s="19">
        <v>147.89943129841299</v>
      </c>
    </row>
    <row r="3809" spans="1:6" x14ac:dyDescent="0.2">
      <c r="A3809" s="19" t="s">
        <v>78</v>
      </c>
      <c r="B3809" s="19" t="s">
        <v>71</v>
      </c>
      <c r="C3809" s="19" t="s">
        <v>100</v>
      </c>
      <c r="D3809" s="19">
        <v>2028</v>
      </c>
      <c r="E3809" s="19" t="s">
        <v>72</v>
      </c>
      <c r="F3809" s="19">
        <v>165.322806153025</v>
      </c>
    </row>
    <row r="3810" spans="1:6" x14ac:dyDescent="0.2">
      <c r="A3810" s="19" t="s">
        <v>78</v>
      </c>
      <c r="B3810" s="19" t="s">
        <v>71</v>
      </c>
      <c r="C3810" s="19" t="s">
        <v>100</v>
      </c>
      <c r="D3810" s="19">
        <v>2029</v>
      </c>
      <c r="E3810" s="19" t="s">
        <v>72</v>
      </c>
      <c r="F3810" s="19">
        <v>181.76175705033</v>
      </c>
    </row>
    <row r="3811" spans="1:6" x14ac:dyDescent="0.2">
      <c r="A3811" s="19" t="s">
        <v>78</v>
      </c>
      <c r="B3811" s="19" t="s">
        <v>71</v>
      </c>
      <c r="C3811" s="19" t="s">
        <v>100</v>
      </c>
      <c r="D3811" s="19">
        <v>2030</v>
      </c>
      <c r="E3811" s="19" t="s">
        <v>72</v>
      </c>
      <c r="F3811" s="19">
        <v>196.674046774251</v>
      </c>
    </row>
    <row r="3812" spans="1:6" x14ac:dyDescent="0.2">
      <c r="A3812" s="19" t="s">
        <v>78</v>
      </c>
      <c r="B3812" s="19" t="s">
        <v>71</v>
      </c>
      <c r="C3812" s="19" t="s">
        <v>100</v>
      </c>
      <c r="D3812" s="19">
        <v>2031</v>
      </c>
      <c r="E3812" s="19" t="s">
        <v>72</v>
      </c>
      <c r="F3812" s="19">
        <v>210.027418178662</v>
      </c>
    </row>
    <row r="3813" spans="1:6" x14ac:dyDescent="0.2">
      <c r="A3813" s="19" t="s">
        <v>78</v>
      </c>
      <c r="B3813" s="19" t="s">
        <v>71</v>
      </c>
      <c r="C3813" s="19" t="s">
        <v>100</v>
      </c>
      <c r="D3813" s="19">
        <v>2032</v>
      </c>
      <c r="E3813" s="19" t="s">
        <v>72</v>
      </c>
      <c r="F3813" s="19">
        <v>221.553857278789</v>
      </c>
    </row>
    <row r="3814" spans="1:6" x14ac:dyDescent="0.2">
      <c r="A3814" s="19" t="s">
        <v>78</v>
      </c>
      <c r="B3814" s="19" t="s">
        <v>71</v>
      </c>
      <c r="C3814" s="19" t="s">
        <v>100</v>
      </c>
      <c r="D3814" s="19">
        <v>2033</v>
      </c>
      <c r="E3814" s="19" t="s">
        <v>72</v>
      </c>
      <c r="F3814" s="19">
        <v>231.838466119423</v>
      </c>
    </row>
    <row r="3815" spans="1:6" x14ac:dyDescent="0.2">
      <c r="A3815" s="19" t="s">
        <v>78</v>
      </c>
      <c r="B3815" s="19" t="s">
        <v>71</v>
      </c>
      <c r="C3815" s="19" t="s">
        <v>100</v>
      </c>
      <c r="D3815" s="19">
        <v>2034</v>
      </c>
      <c r="E3815" s="19" t="s">
        <v>72</v>
      </c>
      <c r="F3815" s="19">
        <v>241.137382616428</v>
      </c>
    </row>
    <row r="3816" spans="1:6" x14ac:dyDescent="0.2">
      <c r="A3816" s="19" t="s">
        <v>78</v>
      </c>
      <c r="B3816" s="19" t="s">
        <v>71</v>
      </c>
      <c r="C3816" s="19" t="s">
        <v>100</v>
      </c>
      <c r="D3816" s="19">
        <v>2035</v>
      </c>
      <c r="E3816" s="19" t="s">
        <v>72</v>
      </c>
      <c r="F3816" s="19">
        <v>249.73145214580401</v>
      </c>
    </row>
    <row r="3817" spans="1:6" x14ac:dyDescent="0.2">
      <c r="A3817" s="19" t="s">
        <v>78</v>
      </c>
      <c r="B3817" s="19" t="s">
        <v>71</v>
      </c>
      <c r="C3817" s="19" t="s">
        <v>100</v>
      </c>
      <c r="D3817" s="19">
        <v>2036</v>
      </c>
      <c r="E3817" s="19" t="s">
        <v>72</v>
      </c>
      <c r="F3817" s="19">
        <v>256.94442368498301</v>
      </c>
    </row>
    <row r="3818" spans="1:6" x14ac:dyDescent="0.2">
      <c r="A3818" s="19" t="s">
        <v>78</v>
      </c>
      <c r="B3818" s="19" t="s">
        <v>71</v>
      </c>
      <c r="C3818" s="19" t="s">
        <v>100</v>
      </c>
      <c r="D3818" s="19">
        <v>2037</v>
      </c>
      <c r="E3818" s="19" t="s">
        <v>72</v>
      </c>
      <c r="F3818" s="19">
        <v>263.141163672711</v>
      </c>
    </row>
    <row r="3819" spans="1:6" x14ac:dyDescent="0.2">
      <c r="A3819" s="19" t="s">
        <v>78</v>
      </c>
      <c r="B3819" s="19" t="s">
        <v>71</v>
      </c>
      <c r="C3819" s="19" t="s">
        <v>100</v>
      </c>
      <c r="D3819" s="19">
        <v>2038</v>
      </c>
      <c r="E3819" s="19" t="s">
        <v>72</v>
      </c>
      <c r="F3819" s="19">
        <v>268.48997702550298</v>
      </c>
    </row>
    <row r="3820" spans="1:6" x14ac:dyDescent="0.2">
      <c r="A3820" s="19" t="s">
        <v>79</v>
      </c>
      <c r="B3820" s="19" t="s">
        <v>71</v>
      </c>
      <c r="C3820" s="19" t="s">
        <v>100</v>
      </c>
      <c r="D3820" s="19">
        <v>2019</v>
      </c>
      <c r="E3820" s="19" t="s">
        <v>72</v>
      </c>
      <c r="F3820" s="19">
        <v>4.2433415729309099</v>
      </c>
    </row>
    <row r="3821" spans="1:6" x14ac:dyDescent="0.2">
      <c r="A3821" s="19" t="s">
        <v>79</v>
      </c>
      <c r="B3821" s="19" t="s">
        <v>71</v>
      </c>
      <c r="C3821" s="19" t="s">
        <v>100</v>
      </c>
      <c r="D3821" s="19">
        <v>2020</v>
      </c>
      <c r="E3821" s="19" t="s">
        <v>72</v>
      </c>
      <c r="F3821" s="19">
        <v>11.2720251326589</v>
      </c>
    </row>
    <row r="3822" spans="1:6" x14ac:dyDescent="0.2">
      <c r="A3822" s="19" t="s">
        <v>79</v>
      </c>
      <c r="B3822" s="19" t="s">
        <v>71</v>
      </c>
      <c r="C3822" s="19" t="s">
        <v>100</v>
      </c>
      <c r="D3822" s="19">
        <v>2021</v>
      </c>
      <c r="E3822" s="19" t="s">
        <v>72</v>
      </c>
      <c r="F3822" s="19">
        <v>21.2677520195064</v>
      </c>
    </row>
    <row r="3823" spans="1:6" x14ac:dyDescent="0.2">
      <c r="A3823" s="19" t="s">
        <v>79</v>
      </c>
      <c r="B3823" s="19" t="s">
        <v>71</v>
      </c>
      <c r="C3823" s="19" t="s">
        <v>100</v>
      </c>
      <c r="D3823" s="19">
        <v>2022</v>
      </c>
      <c r="E3823" s="19" t="s">
        <v>72</v>
      </c>
      <c r="F3823" s="19">
        <v>33.734761773708399</v>
      </c>
    </row>
    <row r="3824" spans="1:6" x14ac:dyDescent="0.2">
      <c r="A3824" s="19" t="s">
        <v>79</v>
      </c>
      <c r="B3824" s="19" t="s">
        <v>71</v>
      </c>
      <c r="C3824" s="19" t="s">
        <v>100</v>
      </c>
      <c r="D3824" s="19">
        <v>2023</v>
      </c>
      <c r="E3824" s="19" t="s">
        <v>72</v>
      </c>
      <c r="F3824" s="19">
        <v>47.724758556126503</v>
      </c>
    </row>
    <row r="3825" spans="1:6" x14ac:dyDescent="0.2">
      <c r="A3825" s="19" t="s">
        <v>79</v>
      </c>
      <c r="B3825" s="19" t="s">
        <v>71</v>
      </c>
      <c r="C3825" s="19" t="s">
        <v>100</v>
      </c>
      <c r="D3825" s="19">
        <v>2024</v>
      </c>
      <c r="E3825" s="19" t="s">
        <v>72</v>
      </c>
      <c r="F3825" s="19">
        <v>65.792444262196099</v>
      </c>
    </row>
    <row r="3826" spans="1:6" x14ac:dyDescent="0.2">
      <c r="A3826" s="19" t="s">
        <v>79</v>
      </c>
      <c r="B3826" s="19" t="s">
        <v>71</v>
      </c>
      <c r="C3826" s="19" t="s">
        <v>100</v>
      </c>
      <c r="D3826" s="19">
        <v>2025</v>
      </c>
      <c r="E3826" s="19" t="s">
        <v>72</v>
      </c>
      <c r="F3826" s="19">
        <v>84.606025144878501</v>
      </c>
    </row>
    <row r="3827" spans="1:6" x14ac:dyDescent="0.2">
      <c r="A3827" s="19" t="s">
        <v>79</v>
      </c>
      <c r="B3827" s="19" t="s">
        <v>71</v>
      </c>
      <c r="C3827" s="19" t="s">
        <v>100</v>
      </c>
      <c r="D3827" s="19">
        <v>2026</v>
      </c>
      <c r="E3827" s="19" t="s">
        <v>72</v>
      </c>
      <c r="F3827" s="19">
        <v>105.275086263925</v>
      </c>
    </row>
    <row r="3828" spans="1:6" x14ac:dyDescent="0.2">
      <c r="A3828" s="19" t="s">
        <v>79</v>
      </c>
      <c r="B3828" s="19" t="s">
        <v>71</v>
      </c>
      <c r="C3828" s="19" t="s">
        <v>100</v>
      </c>
      <c r="D3828" s="19">
        <v>2027</v>
      </c>
      <c r="E3828" s="19" t="s">
        <v>72</v>
      </c>
      <c r="F3828" s="19">
        <v>127.08387643354401</v>
      </c>
    </row>
    <row r="3829" spans="1:6" x14ac:dyDescent="0.2">
      <c r="A3829" s="19" t="s">
        <v>79</v>
      </c>
      <c r="B3829" s="19" t="s">
        <v>71</v>
      </c>
      <c r="C3829" s="19" t="s">
        <v>100</v>
      </c>
      <c r="D3829" s="19">
        <v>2028</v>
      </c>
      <c r="E3829" s="19" t="s">
        <v>72</v>
      </c>
      <c r="F3829" s="19">
        <v>150.33634733884699</v>
      </c>
    </row>
    <row r="3830" spans="1:6" x14ac:dyDescent="0.2">
      <c r="A3830" s="19" t="s">
        <v>79</v>
      </c>
      <c r="B3830" s="19" t="s">
        <v>71</v>
      </c>
      <c r="C3830" s="19" t="s">
        <v>100</v>
      </c>
      <c r="D3830" s="19">
        <v>2029</v>
      </c>
      <c r="E3830" s="19" t="s">
        <v>72</v>
      </c>
      <c r="F3830" s="19">
        <v>174.28373016354701</v>
      </c>
    </row>
    <row r="3831" spans="1:6" x14ac:dyDescent="0.2">
      <c r="A3831" s="19" t="s">
        <v>79</v>
      </c>
      <c r="B3831" s="19" t="s">
        <v>71</v>
      </c>
      <c r="C3831" s="19" t="s">
        <v>100</v>
      </c>
      <c r="D3831" s="19">
        <v>2030</v>
      </c>
      <c r="E3831" s="19" t="s">
        <v>72</v>
      </c>
      <c r="F3831" s="19">
        <v>197.56443901818599</v>
      </c>
    </row>
    <row r="3832" spans="1:6" x14ac:dyDescent="0.2">
      <c r="A3832" s="19" t="s">
        <v>79</v>
      </c>
      <c r="B3832" s="19" t="s">
        <v>71</v>
      </c>
      <c r="C3832" s="19" t="s">
        <v>100</v>
      </c>
      <c r="D3832" s="19">
        <v>2031</v>
      </c>
      <c r="E3832" s="19" t="s">
        <v>72</v>
      </c>
      <c r="F3832" s="19">
        <v>220.15902637778299</v>
      </c>
    </row>
    <row r="3833" spans="1:6" x14ac:dyDescent="0.2">
      <c r="A3833" s="19" t="s">
        <v>79</v>
      </c>
      <c r="B3833" s="19" t="s">
        <v>71</v>
      </c>
      <c r="C3833" s="19" t="s">
        <v>100</v>
      </c>
      <c r="D3833" s="19">
        <v>2032</v>
      </c>
      <c r="E3833" s="19" t="s">
        <v>72</v>
      </c>
      <c r="F3833" s="19">
        <v>241.02723976136201</v>
      </c>
    </row>
    <row r="3834" spans="1:6" x14ac:dyDescent="0.2">
      <c r="A3834" s="19" t="s">
        <v>79</v>
      </c>
      <c r="B3834" s="19" t="s">
        <v>71</v>
      </c>
      <c r="C3834" s="19" t="s">
        <v>100</v>
      </c>
      <c r="D3834" s="19">
        <v>2033</v>
      </c>
      <c r="E3834" s="19" t="s">
        <v>72</v>
      </c>
      <c r="F3834" s="19">
        <v>261.01367917352701</v>
      </c>
    </row>
    <row r="3835" spans="1:6" x14ac:dyDescent="0.2">
      <c r="A3835" s="19" t="s">
        <v>79</v>
      </c>
      <c r="B3835" s="19" t="s">
        <v>71</v>
      </c>
      <c r="C3835" s="19" t="s">
        <v>100</v>
      </c>
      <c r="D3835" s="19">
        <v>2034</v>
      </c>
      <c r="E3835" s="19" t="s">
        <v>72</v>
      </c>
      <c r="F3835" s="19">
        <v>296.94620288078897</v>
      </c>
    </row>
    <row r="3836" spans="1:6" x14ac:dyDescent="0.2">
      <c r="A3836" s="19" t="s">
        <v>79</v>
      </c>
      <c r="B3836" s="19" t="s">
        <v>71</v>
      </c>
      <c r="C3836" s="19" t="s">
        <v>100</v>
      </c>
      <c r="D3836" s="19">
        <v>2035</v>
      </c>
      <c r="E3836" s="19" t="s">
        <v>72</v>
      </c>
      <c r="F3836" s="19">
        <v>335.013056539329</v>
      </c>
    </row>
    <row r="3837" spans="1:6" x14ac:dyDescent="0.2">
      <c r="A3837" s="19" t="s">
        <v>79</v>
      </c>
      <c r="B3837" s="19" t="s">
        <v>71</v>
      </c>
      <c r="C3837" s="19" t="s">
        <v>100</v>
      </c>
      <c r="D3837" s="19">
        <v>2036</v>
      </c>
      <c r="E3837" s="19" t="s">
        <v>72</v>
      </c>
      <c r="F3837" s="19">
        <v>373.014089545248</v>
      </c>
    </row>
    <row r="3838" spans="1:6" x14ac:dyDescent="0.2">
      <c r="A3838" s="19" t="s">
        <v>79</v>
      </c>
      <c r="B3838" s="19" t="s">
        <v>71</v>
      </c>
      <c r="C3838" s="19" t="s">
        <v>100</v>
      </c>
      <c r="D3838" s="19">
        <v>2037</v>
      </c>
      <c r="E3838" s="19" t="s">
        <v>72</v>
      </c>
      <c r="F3838" s="19">
        <v>411.59211086798001</v>
      </c>
    </row>
    <row r="3839" spans="1:6" x14ac:dyDescent="0.2">
      <c r="A3839" s="19" t="s">
        <v>79</v>
      </c>
      <c r="B3839" s="19" t="s">
        <v>71</v>
      </c>
      <c r="C3839" s="19" t="s">
        <v>100</v>
      </c>
      <c r="D3839" s="19">
        <v>2038</v>
      </c>
      <c r="E3839" s="19" t="s">
        <v>72</v>
      </c>
      <c r="F3839" s="19">
        <v>450.276030109489</v>
      </c>
    </row>
    <row r="3840" spans="1:6" x14ac:dyDescent="0.2">
      <c r="A3840" s="19" t="s">
        <v>82</v>
      </c>
      <c r="B3840" s="19" t="s">
        <v>71</v>
      </c>
      <c r="C3840" s="19" t="s">
        <v>100</v>
      </c>
      <c r="D3840" s="19">
        <v>2019</v>
      </c>
      <c r="E3840" s="19" t="s">
        <v>72</v>
      </c>
      <c r="F3840" s="19">
        <v>3.02508502368693</v>
      </c>
    </row>
    <row r="3841" spans="1:6" x14ac:dyDescent="0.2">
      <c r="A3841" s="19" t="s">
        <v>82</v>
      </c>
      <c r="B3841" s="19" t="s">
        <v>71</v>
      </c>
      <c r="C3841" s="19" t="s">
        <v>100</v>
      </c>
      <c r="D3841" s="19">
        <v>2020</v>
      </c>
      <c r="E3841" s="19" t="s">
        <v>72</v>
      </c>
      <c r="F3841" s="19">
        <v>6.4820589809761699</v>
      </c>
    </row>
    <row r="3842" spans="1:6" x14ac:dyDescent="0.2">
      <c r="A3842" s="19" t="s">
        <v>82</v>
      </c>
      <c r="B3842" s="19" t="s">
        <v>71</v>
      </c>
      <c r="C3842" s="19" t="s">
        <v>100</v>
      </c>
      <c r="D3842" s="19">
        <v>2021</v>
      </c>
      <c r="E3842" s="19" t="s">
        <v>72</v>
      </c>
      <c r="F3842" s="19">
        <v>10.267551123119</v>
      </c>
    </row>
    <row r="3843" spans="1:6" x14ac:dyDescent="0.2">
      <c r="A3843" s="19" t="s">
        <v>82</v>
      </c>
      <c r="B3843" s="19" t="s">
        <v>71</v>
      </c>
      <c r="C3843" s="19" t="s">
        <v>100</v>
      </c>
      <c r="D3843" s="19">
        <v>2022</v>
      </c>
      <c r="E3843" s="19" t="s">
        <v>72</v>
      </c>
      <c r="F3843" s="19">
        <v>14.4763540334139</v>
      </c>
    </row>
    <row r="3844" spans="1:6" x14ac:dyDescent="0.2">
      <c r="A3844" s="19" t="s">
        <v>82</v>
      </c>
      <c r="B3844" s="19" t="s">
        <v>71</v>
      </c>
      <c r="C3844" s="19" t="s">
        <v>100</v>
      </c>
      <c r="D3844" s="19">
        <v>2023</v>
      </c>
      <c r="E3844" s="19" t="s">
        <v>72</v>
      </c>
      <c r="F3844" s="19">
        <v>18.836543736761602</v>
      </c>
    </row>
    <row r="3845" spans="1:6" x14ac:dyDescent="0.2">
      <c r="A3845" s="19" t="s">
        <v>82</v>
      </c>
      <c r="B3845" s="19" t="s">
        <v>71</v>
      </c>
      <c r="C3845" s="19" t="s">
        <v>100</v>
      </c>
      <c r="D3845" s="19">
        <v>2024</v>
      </c>
      <c r="E3845" s="19" t="s">
        <v>72</v>
      </c>
      <c r="F3845" s="19">
        <v>23.4620045098861</v>
      </c>
    </row>
    <row r="3846" spans="1:6" x14ac:dyDescent="0.2">
      <c r="A3846" s="19" t="s">
        <v>82</v>
      </c>
      <c r="B3846" s="19" t="s">
        <v>71</v>
      </c>
      <c r="C3846" s="19" t="s">
        <v>100</v>
      </c>
      <c r="D3846" s="19">
        <v>2025</v>
      </c>
      <c r="E3846" s="19" t="s">
        <v>72</v>
      </c>
      <c r="F3846" s="19">
        <v>28.090907256193798</v>
      </c>
    </row>
    <row r="3847" spans="1:6" x14ac:dyDescent="0.2">
      <c r="A3847" s="19" t="s">
        <v>82</v>
      </c>
      <c r="B3847" s="19" t="s">
        <v>71</v>
      </c>
      <c r="C3847" s="19" t="s">
        <v>100</v>
      </c>
      <c r="D3847" s="19">
        <v>2026</v>
      </c>
      <c r="E3847" s="19" t="s">
        <v>72</v>
      </c>
      <c r="F3847" s="19">
        <v>32.702597200032699</v>
      </c>
    </row>
    <row r="3848" spans="1:6" x14ac:dyDescent="0.2">
      <c r="A3848" s="19" t="s">
        <v>82</v>
      </c>
      <c r="B3848" s="19" t="s">
        <v>71</v>
      </c>
      <c r="C3848" s="19" t="s">
        <v>100</v>
      </c>
      <c r="D3848" s="19">
        <v>2027</v>
      </c>
      <c r="E3848" s="19" t="s">
        <v>72</v>
      </c>
      <c r="F3848" s="19">
        <v>37.093154374701498</v>
      </c>
    </row>
    <row r="3849" spans="1:6" x14ac:dyDescent="0.2">
      <c r="A3849" s="19" t="s">
        <v>82</v>
      </c>
      <c r="B3849" s="19" t="s">
        <v>71</v>
      </c>
      <c r="C3849" s="19" t="s">
        <v>100</v>
      </c>
      <c r="D3849" s="19">
        <v>2028</v>
      </c>
      <c r="E3849" s="19" t="s">
        <v>72</v>
      </c>
      <c r="F3849" s="19">
        <v>41.1872712221301</v>
      </c>
    </row>
    <row r="3850" spans="1:6" x14ac:dyDescent="0.2">
      <c r="A3850" s="19" t="s">
        <v>82</v>
      </c>
      <c r="B3850" s="19" t="s">
        <v>71</v>
      </c>
      <c r="C3850" s="19" t="s">
        <v>100</v>
      </c>
      <c r="D3850" s="19">
        <v>2029</v>
      </c>
      <c r="E3850" s="19" t="s">
        <v>72</v>
      </c>
      <c r="F3850" s="19">
        <v>44.972667684736599</v>
      </c>
    </row>
    <row r="3851" spans="1:6" x14ac:dyDescent="0.2">
      <c r="A3851" s="19" t="s">
        <v>82</v>
      </c>
      <c r="B3851" s="19" t="s">
        <v>71</v>
      </c>
      <c r="C3851" s="19" t="s">
        <v>100</v>
      </c>
      <c r="D3851" s="19">
        <v>2030</v>
      </c>
      <c r="E3851" s="19" t="s">
        <v>72</v>
      </c>
      <c r="F3851" s="19">
        <v>48.323378089769903</v>
      </c>
    </row>
    <row r="3852" spans="1:6" x14ac:dyDescent="0.2">
      <c r="A3852" s="19" t="s">
        <v>82</v>
      </c>
      <c r="B3852" s="19" t="s">
        <v>71</v>
      </c>
      <c r="C3852" s="19" t="s">
        <v>100</v>
      </c>
      <c r="D3852" s="19">
        <v>2031</v>
      </c>
      <c r="E3852" s="19" t="s">
        <v>72</v>
      </c>
      <c r="F3852" s="19">
        <v>51.231077423017801</v>
      </c>
    </row>
    <row r="3853" spans="1:6" x14ac:dyDescent="0.2">
      <c r="A3853" s="19" t="s">
        <v>82</v>
      </c>
      <c r="B3853" s="19" t="s">
        <v>71</v>
      </c>
      <c r="C3853" s="19" t="s">
        <v>100</v>
      </c>
      <c r="D3853" s="19">
        <v>2032</v>
      </c>
      <c r="E3853" s="19" t="s">
        <v>72</v>
      </c>
      <c r="F3853" s="19">
        <v>53.7264953430671</v>
      </c>
    </row>
    <row r="3854" spans="1:6" x14ac:dyDescent="0.2">
      <c r="A3854" s="19" t="s">
        <v>82</v>
      </c>
      <c r="B3854" s="19" t="s">
        <v>71</v>
      </c>
      <c r="C3854" s="19" t="s">
        <v>100</v>
      </c>
      <c r="D3854" s="19">
        <v>2033</v>
      </c>
      <c r="E3854" s="19" t="s">
        <v>72</v>
      </c>
      <c r="F3854" s="19">
        <v>55.863272874153203</v>
      </c>
    </row>
    <row r="3855" spans="1:6" x14ac:dyDescent="0.2">
      <c r="A3855" s="19" t="s">
        <v>82</v>
      </c>
      <c r="B3855" s="19" t="s">
        <v>71</v>
      </c>
      <c r="C3855" s="19" t="s">
        <v>100</v>
      </c>
      <c r="D3855" s="19">
        <v>2034</v>
      </c>
      <c r="E3855" s="19" t="s">
        <v>72</v>
      </c>
      <c r="F3855" s="19">
        <v>57.671986904094702</v>
      </c>
    </row>
    <row r="3856" spans="1:6" x14ac:dyDescent="0.2">
      <c r="A3856" s="19" t="s">
        <v>82</v>
      </c>
      <c r="B3856" s="19" t="s">
        <v>71</v>
      </c>
      <c r="C3856" s="19" t="s">
        <v>100</v>
      </c>
      <c r="D3856" s="19">
        <v>2035</v>
      </c>
      <c r="E3856" s="19" t="s">
        <v>72</v>
      </c>
      <c r="F3856" s="19">
        <v>59.2303093155722</v>
      </c>
    </row>
    <row r="3857" spans="1:6" x14ac:dyDescent="0.2">
      <c r="A3857" s="19" t="s">
        <v>82</v>
      </c>
      <c r="B3857" s="19" t="s">
        <v>71</v>
      </c>
      <c r="C3857" s="19" t="s">
        <v>100</v>
      </c>
      <c r="D3857" s="19">
        <v>2036</v>
      </c>
      <c r="E3857" s="19" t="s">
        <v>72</v>
      </c>
      <c r="F3857" s="19">
        <v>60.492278570175401</v>
      </c>
    </row>
    <row r="3858" spans="1:6" x14ac:dyDescent="0.2">
      <c r="A3858" s="19" t="s">
        <v>82</v>
      </c>
      <c r="B3858" s="19" t="s">
        <v>71</v>
      </c>
      <c r="C3858" s="19" t="s">
        <v>100</v>
      </c>
      <c r="D3858" s="19">
        <v>2037</v>
      </c>
      <c r="E3858" s="19" t="s">
        <v>72</v>
      </c>
      <c r="F3858" s="19">
        <v>61.554398963793801</v>
      </c>
    </row>
    <row r="3859" spans="1:6" x14ac:dyDescent="0.2">
      <c r="A3859" s="19" t="s">
        <v>82</v>
      </c>
      <c r="B3859" s="19" t="s">
        <v>71</v>
      </c>
      <c r="C3859" s="19" t="s">
        <v>100</v>
      </c>
      <c r="D3859" s="19">
        <v>2038</v>
      </c>
      <c r="E3859" s="19" t="s">
        <v>72</v>
      </c>
      <c r="F3859" s="19">
        <v>62.397703262334197</v>
      </c>
    </row>
    <row r="3860" spans="1:6" x14ac:dyDescent="0.2">
      <c r="A3860" s="19" t="s">
        <v>83</v>
      </c>
      <c r="B3860" s="19" t="s">
        <v>71</v>
      </c>
      <c r="C3860" s="19" t="s">
        <v>100</v>
      </c>
      <c r="D3860" s="19">
        <v>2019</v>
      </c>
      <c r="E3860" s="19" t="s">
        <v>72</v>
      </c>
      <c r="F3860" s="19">
        <v>3.4630059187084998</v>
      </c>
    </row>
    <row r="3861" spans="1:6" x14ac:dyDescent="0.2">
      <c r="A3861" s="19" t="s">
        <v>83</v>
      </c>
      <c r="B3861" s="19" t="s">
        <v>71</v>
      </c>
      <c r="C3861" s="19" t="s">
        <v>100</v>
      </c>
      <c r="D3861" s="19">
        <v>2020</v>
      </c>
      <c r="E3861" s="19" t="s">
        <v>72</v>
      </c>
      <c r="F3861" s="19">
        <v>7.3054674279864997</v>
      </c>
    </row>
    <row r="3862" spans="1:6" x14ac:dyDescent="0.2">
      <c r="A3862" s="19" t="s">
        <v>83</v>
      </c>
      <c r="B3862" s="19" t="s">
        <v>71</v>
      </c>
      <c r="C3862" s="19" t="s">
        <v>100</v>
      </c>
      <c r="D3862" s="19">
        <v>2021</v>
      </c>
      <c r="E3862" s="19" t="s">
        <v>72</v>
      </c>
      <c r="F3862" s="19">
        <v>11.4924293566326</v>
      </c>
    </row>
    <row r="3863" spans="1:6" x14ac:dyDescent="0.2">
      <c r="A3863" s="19" t="s">
        <v>83</v>
      </c>
      <c r="B3863" s="19" t="s">
        <v>71</v>
      </c>
      <c r="C3863" s="19" t="s">
        <v>100</v>
      </c>
      <c r="D3863" s="19">
        <v>2022</v>
      </c>
      <c r="E3863" s="19" t="s">
        <v>72</v>
      </c>
      <c r="F3863" s="19">
        <v>15.8832137703286</v>
      </c>
    </row>
    <row r="3864" spans="1:6" x14ac:dyDescent="0.2">
      <c r="A3864" s="19" t="s">
        <v>83</v>
      </c>
      <c r="B3864" s="19" t="s">
        <v>71</v>
      </c>
      <c r="C3864" s="19" t="s">
        <v>100</v>
      </c>
      <c r="D3864" s="19">
        <v>2023</v>
      </c>
      <c r="E3864" s="19" t="s">
        <v>72</v>
      </c>
      <c r="F3864" s="19">
        <v>20.343652000312801</v>
      </c>
    </row>
    <row r="3865" spans="1:6" x14ac:dyDescent="0.2">
      <c r="A3865" s="19" t="s">
        <v>83</v>
      </c>
      <c r="B3865" s="19" t="s">
        <v>71</v>
      </c>
      <c r="C3865" s="19" t="s">
        <v>100</v>
      </c>
      <c r="D3865" s="19">
        <v>2024</v>
      </c>
      <c r="E3865" s="19" t="s">
        <v>72</v>
      </c>
      <c r="F3865" s="19">
        <v>25.135161807361001</v>
      </c>
    </row>
    <row r="3866" spans="1:6" x14ac:dyDescent="0.2">
      <c r="A3866" s="19" t="s">
        <v>83</v>
      </c>
      <c r="B3866" s="19" t="s">
        <v>71</v>
      </c>
      <c r="C3866" s="19" t="s">
        <v>100</v>
      </c>
      <c r="D3866" s="19">
        <v>2025</v>
      </c>
      <c r="E3866" s="19" t="s">
        <v>72</v>
      </c>
      <c r="F3866" s="19">
        <v>29.699571460349201</v>
      </c>
    </row>
    <row r="3867" spans="1:6" x14ac:dyDescent="0.2">
      <c r="A3867" s="19" t="s">
        <v>83</v>
      </c>
      <c r="B3867" s="19" t="s">
        <v>71</v>
      </c>
      <c r="C3867" s="19" t="s">
        <v>100</v>
      </c>
      <c r="D3867" s="19">
        <v>2026</v>
      </c>
      <c r="E3867" s="19" t="s">
        <v>72</v>
      </c>
      <c r="F3867" s="19">
        <v>34.180845772497499</v>
      </c>
    </row>
    <row r="3868" spans="1:6" x14ac:dyDescent="0.2">
      <c r="A3868" s="19" t="s">
        <v>83</v>
      </c>
      <c r="B3868" s="19" t="s">
        <v>71</v>
      </c>
      <c r="C3868" s="19" t="s">
        <v>100</v>
      </c>
      <c r="D3868" s="19">
        <v>2027</v>
      </c>
      <c r="E3868" s="19" t="s">
        <v>72</v>
      </c>
      <c r="F3868" s="19">
        <v>38.455529390813901</v>
      </c>
    </row>
    <row r="3869" spans="1:6" x14ac:dyDescent="0.2">
      <c r="A3869" s="19" t="s">
        <v>83</v>
      </c>
      <c r="B3869" s="19" t="s">
        <v>71</v>
      </c>
      <c r="C3869" s="19" t="s">
        <v>100</v>
      </c>
      <c r="D3869" s="19">
        <v>2028</v>
      </c>
      <c r="E3869" s="19" t="s">
        <v>72</v>
      </c>
      <c r="F3869" s="19">
        <v>42.521165693206498</v>
      </c>
    </row>
    <row r="3870" spans="1:6" x14ac:dyDescent="0.2">
      <c r="A3870" s="19" t="s">
        <v>83</v>
      </c>
      <c r="B3870" s="19" t="s">
        <v>71</v>
      </c>
      <c r="C3870" s="19" t="s">
        <v>100</v>
      </c>
      <c r="D3870" s="19">
        <v>2029</v>
      </c>
      <c r="E3870" s="19" t="s">
        <v>72</v>
      </c>
      <c r="F3870" s="19">
        <v>46.3101035558512</v>
      </c>
    </row>
    <row r="3871" spans="1:6" x14ac:dyDescent="0.2">
      <c r="A3871" s="19" t="s">
        <v>83</v>
      </c>
      <c r="B3871" s="19" t="s">
        <v>71</v>
      </c>
      <c r="C3871" s="19" t="s">
        <v>100</v>
      </c>
      <c r="D3871" s="19">
        <v>2030</v>
      </c>
      <c r="E3871" s="19" t="s">
        <v>72</v>
      </c>
      <c r="F3871" s="19">
        <v>49.691773600568403</v>
      </c>
    </row>
    <row r="3872" spans="1:6" x14ac:dyDescent="0.2">
      <c r="A3872" s="19" t="s">
        <v>83</v>
      </c>
      <c r="B3872" s="19" t="s">
        <v>71</v>
      </c>
      <c r="C3872" s="19" t="s">
        <v>100</v>
      </c>
      <c r="D3872" s="19">
        <v>2031</v>
      </c>
      <c r="E3872" s="19" t="s">
        <v>72</v>
      </c>
      <c r="F3872" s="19">
        <v>52.702715695065798</v>
      </c>
    </row>
    <row r="3873" spans="1:6" x14ac:dyDescent="0.2">
      <c r="A3873" s="19" t="s">
        <v>83</v>
      </c>
      <c r="B3873" s="19" t="s">
        <v>71</v>
      </c>
      <c r="C3873" s="19" t="s">
        <v>100</v>
      </c>
      <c r="D3873" s="19">
        <v>2032</v>
      </c>
      <c r="E3873" s="19" t="s">
        <v>72</v>
      </c>
      <c r="F3873" s="19">
        <v>55.2547222360581</v>
      </c>
    </row>
    <row r="3874" spans="1:6" x14ac:dyDescent="0.2">
      <c r="A3874" s="19" t="s">
        <v>83</v>
      </c>
      <c r="B3874" s="19" t="s">
        <v>71</v>
      </c>
      <c r="C3874" s="19" t="s">
        <v>100</v>
      </c>
      <c r="D3874" s="19">
        <v>2033</v>
      </c>
      <c r="E3874" s="19" t="s">
        <v>72</v>
      </c>
      <c r="F3874" s="19">
        <v>57.4998384643715</v>
      </c>
    </row>
    <row r="3875" spans="1:6" x14ac:dyDescent="0.2">
      <c r="A3875" s="19" t="s">
        <v>83</v>
      </c>
      <c r="B3875" s="19" t="s">
        <v>71</v>
      </c>
      <c r="C3875" s="19" t="s">
        <v>100</v>
      </c>
      <c r="D3875" s="19">
        <v>2034</v>
      </c>
      <c r="E3875" s="19" t="s">
        <v>72</v>
      </c>
      <c r="F3875" s="19">
        <v>59.543902373477003</v>
      </c>
    </row>
    <row r="3876" spans="1:6" x14ac:dyDescent="0.2">
      <c r="A3876" s="19" t="s">
        <v>83</v>
      </c>
      <c r="B3876" s="19" t="s">
        <v>71</v>
      </c>
      <c r="C3876" s="19" t="s">
        <v>100</v>
      </c>
      <c r="D3876" s="19">
        <v>2035</v>
      </c>
      <c r="E3876" s="19" t="s">
        <v>72</v>
      </c>
      <c r="F3876" s="19">
        <v>61.393696282188799</v>
      </c>
    </row>
    <row r="3877" spans="1:6" x14ac:dyDescent="0.2">
      <c r="A3877" s="19" t="s">
        <v>83</v>
      </c>
      <c r="B3877" s="19" t="s">
        <v>71</v>
      </c>
      <c r="C3877" s="19" t="s">
        <v>100</v>
      </c>
      <c r="D3877" s="19">
        <v>2036</v>
      </c>
      <c r="E3877" s="19" t="s">
        <v>72</v>
      </c>
      <c r="F3877" s="19">
        <v>62.911678863135201</v>
      </c>
    </row>
    <row r="3878" spans="1:6" x14ac:dyDescent="0.2">
      <c r="A3878" s="19" t="s">
        <v>83</v>
      </c>
      <c r="B3878" s="19" t="s">
        <v>71</v>
      </c>
      <c r="C3878" s="19" t="s">
        <v>100</v>
      </c>
      <c r="D3878" s="19">
        <v>2037</v>
      </c>
      <c r="E3878" s="19" t="s">
        <v>72</v>
      </c>
      <c r="F3878" s="19">
        <v>64.185624702608706</v>
      </c>
    </row>
    <row r="3879" spans="1:6" x14ac:dyDescent="0.2">
      <c r="A3879" s="19" t="s">
        <v>83</v>
      </c>
      <c r="B3879" s="19" t="s">
        <v>71</v>
      </c>
      <c r="C3879" s="19" t="s">
        <v>100</v>
      </c>
      <c r="D3879" s="19">
        <v>2038</v>
      </c>
      <c r="E3879" s="19" t="s">
        <v>72</v>
      </c>
      <c r="F3879" s="19">
        <v>65.232604036528599</v>
      </c>
    </row>
    <row r="3880" spans="1:6" x14ac:dyDescent="0.2">
      <c r="A3880" s="19" t="s">
        <v>84</v>
      </c>
      <c r="B3880" s="19" t="s">
        <v>71</v>
      </c>
      <c r="C3880" s="19" t="s">
        <v>100</v>
      </c>
      <c r="D3880" s="19">
        <v>2019</v>
      </c>
      <c r="E3880" s="19" t="s">
        <v>72</v>
      </c>
      <c r="F3880" s="19">
        <v>36.794626666825401</v>
      </c>
    </row>
    <row r="3881" spans="1:6" x14ac:dyDescent="0.2">
      <c r="A3881" s="19" t="s">
        <v>84</v>
      </c>
      <c r="B3881" s="19" t="s">
        <v>71</v>
      </c>
      <c r="C3881" s="19" t="s">
        <v>100</v>
      </c>
      <c r="D3881" s="19">
        <v>2020</v>
      </c>
      <c r="E3881" s="19" t="s">
        <v>72</v>
      </c>
      <c r="F3881" s="19">
        <v>79.241082338619904</v>
      </c>
    </row>
    <row r="3882" spans="1:6" x14ac:dyDescent="0.2">
      <c r="A3882" s="19" t="s">
        <v>84</v>
      </c>
      <c r="B3882" s="19" t="s">
        <v>71</v>
      </c>
      <c r="C3882" s="19" t="s">
        <v>100</v>
      </c>
      <c r="D3882" s="19">
        <v>2021</v>
      </c>
      <c r="E3882" s="19" t="s">
        <v>72</v>
      </c>
      <c r="F3882" s="19">
        <v>118.86934570957099</v>
      </c>
    </row>
    <row r="3883" spans="1:6" x14ac:dyDescent="0.2">
      <c r="A3883" s="19" t="s">
        <v>84</v>
      </c>
      <c r="B3883" s="19" t="s">
        <v>71</v>
      </c>
      <c r="C3883" s="19" t="s">
        <v>100</v>
      </c>
      <c r="D3883" s="19">
        <v>2022</v>
      </c>
      <c r="E3883" s="19" t="s">
        <v>72</v>
      </c>
      <c r="F3883" s="19">
        <v>157.022353706248</v>
      </c>
    </row>
    <row r="3884" spans="1:6" x14ac:dyDescent="0.2">
      <c r="A3884" s="19" t="s">
        <v>84</v>
      </c>
      <c r="B3884" s="19" t="s">
        <v>71</v>
      </c>
      <c r="C3884" s="19" t="s">
        <v>100</v>
      </c>
      <c r="D3884" s="19">
        <v>2023</v>
      </c>
      <c r="E3884" s="19" t="s">
        <v>72</v>
      </c>
      <c r="F3884" s="19">
        <v>193.45852339286199</v>
      </c>
    </row>
    <row r="3885" spans="1:6" x14ac:dyDescent="0.2">
      <c r="A3885" s="19" t="s">
        <v>84</v>
      </c>
      <c r="B3885" s="19" t="s">
        <v>71</v>
      </c>
      <c r="C3885" s="19" t="s">
        <v>100</v>
      </c>
      <c r="D3885" s="19">
        <v>2024</v>
      </c>
      <c r="E3885" s="19" t="s">
        <v>72</v>
      </c>
      <c r="F3885" s="19">
        <v>255.886017202115</v>
      </c>
    </row>
    <row r="3886" spans="1:6" x14ac:dyDescent="0.2">
      <c r="A3886" s="19" t="s">
        <v>84</v>
      </c>
      <c r="B3886" s="19" t="s">
        <v>71</v>
      </c>
      <c r="C3886" s="19" t="s">
        <v>100</v>
      </c>
      <c r="D3886" s="19">
        <v>2025</v>
      </c>
      <c r="E3886" s="19" t="s">
        <v>72</v>
      </c>
      <c r="F3886" s="19">
        <v>325.27496930795502</v>
      </c>
    </row>
    <row r="3887" spans="1:6" x14ac:dyDescent="0.2">
      <c r="A3887" s="19" t="s">
        <v>84</v>
      </c>
      <c r="B3887" s="19" t="s">
        <v>71</v>
      </c>
      <c r="C3887" s="19" t="s">
        <v>100</v>
      </c>
      <c r="D3887" s="19">
        <v>2026</v>
      </c>
      <c r="E3887" s="19" t="s">
        <v>72</v>
      </c>
      <c r="F3887" s="19">
        <v>397.07121686133098</v>
      </c>
    </row>
    <row r="3888" spans="1:6" x14ac:dyDescent="0.2">
      <c r="A3888" s="19" t="s">
        <v>84</v>
      </c>
      <c r="B3888" s="19" t="s">
        <v>71</v>
      </c>
      <c r="C3888" s="19" t="s">
        <v>100</v>
      </c>
      <c r="D3888" s="19">
        <v>2027</v>
      </c>
      <c r="E3888" s="19" t="s">
        <v>72</v>
      </c>
      <c r="F3888" s="19">
        <v>471.650252827077</v>
      </c>
    </row>
    <row r="3889" spans="1:6" x14ac:dyDescent="0.2">
      <c r="A3889" s="19" t="s">
        <v>84</v>
      </c>
      <c r="B3889" s="19" t="s">
        <v>71</v>
      </c>
      <c r="C3889" s="19" t="s">
        <v>100</v>
      </c>
      <c r="D3889" s="19">
        <v>2028</v>
      </c>
      <c r="E3889" s="19" t="s">
        <v>72</v>
      </c>
      <c r="F3889" s="19">
        <v>549.99785147315595</v>
      </c>
    </row>
    <row r="3890" spans="1:6" x14ac:dyDescent="0.2">
      <c r="A3890" s="19" t="s">
        <v>84</v>
      </c>
      <c r="B3890" s="19" t="s">
        <v>71</v>
      </c>
      <c r="C3890" s="19" t="s">
        <v>100</v>
      </c>
      <c r="D3890" s="19">
        <v>2029</v>
      </c>
      <c r="E3890" s="19" t="s">
        <v>72</v>
      </c>
      <c r="F3890" s="19">
        <v>629.99460858014595</v>
      </c>
    </row>
    <row r="3891" spans="1:6" x14ac:dyDescent="0.2">
      <c r="A3891" s="19" t="s">
        <v>84</v>
      </c>
      <c r="B3891" s="19" t="s">
        <v>71</v>
      </c>
      <c r="C3891" s="19" t="s">
        <v>100</v>
      </c>
      <c r="D3891" s="19">
        <v>2030</v>
      </c>
      <c r="E3891" s="19" t="s">
        <v>72</v>
      </c>
      <c r="F3891" s="19">
        <v>708.26643658828596</v>
      </c>
    </row>
    <row r="3892" spans="1:6" x14ac:dyDescent="0.2">
      <c r="A3892" s="19" t="s">
        <v>84</v>
      </c>
      <c r="B3892" s="19" t="s">
        <v>71</v>
      </c>
      <c r="C3892" s="19" t="s">
        <v>100</v>
      </c>
      <c r="D3892" s="19">
        <v>2031</v>
      </c>
      <c r="E3892" s="19" t="s">
        <v>72</v>
      </c>
      <c r="F3892" s="19">
        <v>784.67400555508402</v>
      </c>
    </row>
    <row r="3893" spans="1:6" x14ac:dyDescent="0.2">
      <c r="A3893" s="19" t="s">
        <v>84</v>
      </c>
      <c r="B3893" s="19" t="s">
        <v>71</v>
      </c>
      <c r="C3893" s="19" t="s">
        <v>100</v>
      </c>
      <c r="D3893" s="19">
        <v>2032</v>
      </c>
      <c r="E3893" s="19" t="s">
        <v>72</v>
      </c>
      <c r="F3893" s="19">
        <v>855.22995155503997</v>
      </c>
    </row>
    <row r="3894" spans="1:6" x14ac:dyDescent="0.2">
      <c r="A3894" s="19" t="s">
        <v>84</v>
      </c>
      <c r="B3894" s="19" t="s">
        <v>71</v>
      </c>
      <c r="C3894" s="19" t="s">
        <v>100</v>
      </c>
      <c r="D3894" s="19">
        <v>2033</v>
      </c>
      <c r="E3894" s="19" t="s">
        <v>72</v>
      </c>
      <c r="F3894" s="19">
        <v>921.84648894270197</v>
      </c>
    </row>
    <row r="3895" spans="1:6" x14ac:dyDescent="0.2">
      <c r="A3895" s="19" t="s">
        <v>84</v>
      </c>
      <c r="B3895" s="19" t="s">
        <v>71</v>
      </c>
      <c r="C3895" s="19" t="s">
        <v>100</v>
      </c>
      <c r="D3895" s="19">
        <v>2034</v>
      </c>
      <c r="E3895" s="19" t="s">
        <v>72</v>
      </c>
      <c r="F3895" s="19">
        <v>985.18177195415501</v>
      </c>
    </row>
    <row r="3896" spans="1:6" x14ac:dyDescent="0.2">
      <c r="A3896" s="19" t="s">
        <v>84</v>
      </c>
      <c r="B3896" s="19" t="s">
        <v>71</v>
      </c>
      <c r="C3896" s="19" t="s">
        <v>100</v>
      </c>
      <c r="D3896" s="19">
        <v>2035</v>
      </c>
      <c r="E3896" s="19" t="s">
        <v>72</v>
      </c>
      <c r="F3896" s="19">
        <v>1044.74659844915</v>
      </c>
    </row>
    <row r="3897" spans="1:6" x14ac:dyDescent="0.2">
      <c r="A3897" s="19" t="s">
        <v>84</v>
      </c>
      <c r="B3897" s="19" t="s">
        <v>71</v>
      </c>
      <c r="C3897" s="19" t="s">
        <v>100</v>
      </c>
      <c r="D3897" s="19">
        <v>2036</v>
      </c>
      <c r="E3897" s="19" t="s">
        <v>72</v>
      </c>
      <c r="F3897" s="19">
        <v>1095.8396158037201</v>
      </c>
    </row>
    <row r="3898" spans="1:6" x14ac:dyDescent="0.2">
      <c r="A3898" s="19" t="s">
        <v>84</v>
      </c>
      <c r="B3898" s="19" t="s">
        <v>71</v>
      </c>
      <c r="C3898" s="19" t="s">
        <v>100</v>
      </c>
      <c r="D3898" s="19">
        <v>2037</v>
      </c>
      <c r="E3898" s="19" t="s">
        <v>72</v>
      </c>
      <c r="F3898" s="19">
        <v>1139.7144364554599</v>
      </c>
    </row>
    <row r="3899" spans="1:6" x14ac:dyDescent="0.2">
      <c r="A3899" s="19" t="s">
        <v>84</v>
      </c>
      <c r="B3899" s="19" t="s">
        <v>71</v>
      </c>
      <c r="C3899" s="19" t="s">
        <v>100</v>
      </c>
      <c r="D3899" s="19">
        <v>2038</v>
      </c>
      <c r="E3899" s="19" t="s">
        <v>72</v>
      </c>
      <c r="F3899" s="19">
        <v>1177.5268539240001</v>
      </c>
    </row>
    <row r="3900" spans="1:6" x14ac:dyDescent="0.2">
      <c r="A3900" s="19" t="s">
        <v>86</v>
      </c>
      <c r="B3900" s="19" t="s">
        <v>71</v>
      </c>
      <c r="C3900" s="19" t="s">
        <v>100</v>
      </c>
      <c r="D3900" s="19">
        <v>2019</v>
      </c>
      <c r="E3900" s="19" t="s">
        <v>72</v>
      </c>
      <c r="F3900" s="19">
        <v>1.9667318384774199</v>
      </c>
    </row>
    <row r="3901" spans="1:6" x14ac:dyDescent="0.2">
      <c r="A3901" s="19" t="s">
        <v>86</v>
      </c>
      <c r="B3901" s="19" t="s">
        <v>71</v>
      </c>
      <c r="C3901" s="19" t="s">
        <v>100</v>
      </c>
      <c r="D3901" s="19">
        <v>2020</v>
      </c>
      <c r="E3901" s="19" t="s">
        <v>72</v>
      </c>
      <c r="F3901" s="19">
        <v>4.2482427968666299</v>
      </c>
    </row>
    <row r="3902" spans="1:6" x14ac:dyDescent="0.2">
      <c r="A3902" s="19" t="s">
        <v>86</v>
      </c>
      <c r="B3902" s="19" t="s">
        <v>71</v>
      </c>
      <c r="C3902" s="19" t="s">
        <v>100</v>
      </c>
      <c r="D3902" s="19">
        <v>2021</v>
      </c>
      <c r="E3902" s="19" t="s">
        <v>72</v>
      </c>
      <c r="F3902" s="19">
        <v>6.7912250269463801</v>
      </c>
    </row>
    <row r="3903" spans="1:6" x14ac:dyDescent="0.2">
      <c r="A3903" s="19" t="s">
        <v>86</v>
      </c>
      <c r="B3903" s="19" t="s">
        <v>71</v>
      </c>
      <c r="C3903" s="19" t="s">
        <v>100</v>
      </c>
      <c r="D3903" s="19">
        <v>2022</v>
      </c>
      <c r="E3903" s="19" t="s">
        <v>72</v>
      </c>
      <c r="F3903" s="19">
        <v>9.5640390462611293</v>
      </c>
    </row>
    <row r="3904" spans="1:6" x14ac:dyDescent="0.2">
      <c r="A3904" s="19" t="s">
        <v>86</v>
      </c>
      <c r="B3904" s="19" t="s">
        <v>71</v>
      </c>
      <c r="C3904" s="19" t="s">
        <v>100</v>
      </c>
      <c r="D3904" s="19">
        <v>2023</v>
      </c>
      <c r="E3904" s="19" t="s">
        <v>72</v>
      </c>
      <c r="F3904" s="19">
        <v>12.5403034450812</v>
      </c>
    </row>
    <row r="3905" spans="1:6" x14ac:dyDescent="0.2">
      <c r="A3905" s="19" t="s">
        <v>86</v>
      </c>
      <c r="B3905" s="19" t="s">
        <v>71</v>
      </c>
      <c r="C3905" s="19" t="s">
        <v>100</v>
      </c>
      <c r="D3905" s="19">
        <v>2024</v>
      </c>
      <c r="E3905" s="19" t="s">
        <v>72</v>
      </c>
      <c r="F3905" s="19">
        <v>15.777509955471601</v>
      </c>
    </row>
    <row r="3906" spans="1:6" x14ac:dyDescent="0.2">
      <c r="A3906" s="19" t="s">
        <v>86</v>
      </c>
      <c r="B3906" s="19" t="s">
        <v>71</v>
      </c>
      <c r="C3906" s="19" t="s">
        <v>100</v>
      </c>
      <c r="D3906" s="19">
        <v>2025</v>
      </c>
      <c r="E3906" s="19" t="s">
        <v>72</v>
      </c>
      <c r="F3906" s="19">
        <v>19.015305123194601</v>
      </c>
    </row>
    <row r="3907" spans="1:6" x14ac:dyDescent="0.2">
      <c r="A3907" s="19" t="s">
        <v>86</v>
      </c>
      <c r="B3907" s="19" t="s">
        <v>71</v>
      </c>
      <c r="C3907" s="19" t="s">
        <v>100</v>
      </c>
      <c r="D3907" s="19">
        <v>2026</v>
      </c>
      <c r="E3907" s="19" t="s">
        <v>72</v>
      </c>
      <c r="F3907" s="19">
        <v>22.2428524284995</v>
      </c>
    </row>
    <row r="3908" spans="1:6" x14ac:dyDescent="0.2">
      <c r="A3908" s="19" t="s">
        <v>86</v>
      </c>
      <c r="B3908" s="19" t="s">
        <v>71</v>
      </c>
      <c r="C3908" s="19" t="s">
        <v>100</v>
      </c>
      <c r="D3908" s="19">
        <v>2027</v>
      </c>
      <c r="E3908" s="19" t="s">
        <v>72</v>
      </c>
      <c r="F3908" s="19">
        <v>25.375130796114099</v>
      </c>
    </row>
    <row r="3909" spans="1:6" x14ac:dyDescent="0.2">
      <c r="A3909" s="19" t="s">
        <v>86</v>
      </c>
      <c r="B3909" s="19" t="s">
        <v>71</v>
      </c>
      <c r="C3909" s="19" t="s">
        <v>100</v>
      </c>
      <c r="D3909" s="19">
        <v>2028</v>
      </c>
      <c r="E3909" s="19" t="s">
        <v>72</v>
      </c>
      <c r="F3909" s="19">
        <v>28.383504371748302</v>
      </c>
    </row>
    <row r="3910" spans="1:6" x14ac:dyDescent="0.2">
      <c r="A3910" s="19" t="s">
        <v>86</v>
      </c>
      <c r="B3910" s="19" t="s">
        <v>71</v>
      </c>
      <c r="C3910" s="19" t="s">
        <v>100</v>
      </c>
      <c r="D3910" s="19">
        <v>2029</v>
      </c>
      <c r="E3910" s="19" t="s">
        <v>72</v>
      </c>
      <c r="F3910" s="19">
        <v>31.186089183881801</v>
      </c>
    </row>
    <row r="3911" spans="1:6" x14ac:dyDescent="0.2">
      <c r="A3911" s="19" t="s">
        <v>86</v>
      </c>
      <c r="B3911" s="19" t="s">
        <v>71</v>
      </c>
      <c r="C3911" s="19" t="s">
        <v>100</v>
      </c>
      <c r="D3911" s="19">
        <v>2030</v>
      </c>
      <c r="E3911" s="19" t="s">
        <v>72</v>
      </c>
      <c r="F3911" s="19">
        <v>33.697559310494299</v>
      </c>
    </row>
    <row r="3912" spans="1:6" x14ac:dyDescent="0.2">
      <c r="A3912" s="19" t="s">
        <v>86</v>
      </c>
      <c r="B3912" s="19" t="s">
        <v>71</v>
      </c>
      <c r="C3912" s="19" t="s">
        <v>100</v>
      </c>
      <c r="D3912" s="19">
        <v>2031</v>
      </c>
      <c r="E3912" s="19" t="s">
        <v>72</v>
      </c>
      <c r="F3912" s="19">
        <v>35.906120714539497</v>
      </c>
    </row>
    <row r="3913" spans="1:6" x14ac:dyDescent="0.2">
      <c r="A3913" s="19" t="s">
        <v>86</v>
      </c>
      <c r="B3913" s="19" t="s">
        <v>71</v>
      </c>
      <c r="C3913" s="19" t="s">
        <v>100</v>
      </c>
      <c r="D3913" s="19">
        <v>2032</v>
      </c>
      <c r="E3913" s="19" t="s">
        <v>72</v>
      </c>
      <c r="F3913" s="19">
        <v>37.778519084716699</v>
      </c>
    </row>
    <row r="3914" spans="1:6" x14ac:dyDescent="0.2">
      <c r="A3914" s="19" t="s">
        <v>86</v>
      </c>
      <c r="B3914" s="19" t="s">
        <v>71</v>
      </c>
      <c r="C3914" s="19" t="s">
        <v>100</v>
      </c>
      <c r="D3914" s="19">
        <v>2033</v>
      </c>
      <c r="E3914" s="19" t="s">
        <v>72</v>
      </c>
      <c r="F3914" s="19">
        <v>39.3928998111857</v>
      </c>
    </row>
    <row r="3915" spans="1:6" x14ac:dyDescent="0.2">
      <c r="A3915" s="19" t="s">
        <v>86</v>
      </c>
      <c r="B3915" s="19" t="s">
        <v>71</v>
      </c>
      <c r="C3915" s="19" t="s">
        <v>100</v>
      </c>
      <c r="D3915" s="19">
        <v>2034</v>
      </c>
      <c r="E3915" s="19" t="s">
        <v>72</v>
      </c>
      <c r="F3915" s="19">
        <v>40.801459389429098</v>
      </c>
    </row>
    <row r="3916" spans="1:6" x14ac:dyDescent="0.2">
      <c r="A3916" s="19" t="s">
        <v>86</v>
      </c>
      <c r="B3916" s="19" t="s">
        <v>71</v>
      </c>
      <c r="C3916" s="19" t="s">
        <v>100</v>
      </c>
      <c r="D3916" s="19">
        <v>2035</v>
      </c>
      <c r="E3916" s="19" t="s">
        <v>72</v>
      </c>
      <c r="F3916" s="19">
        <v>42.041584173571799</v>
      </c>
    </row>
    <row r="3917" spans="1:6" x14ac:dyDescent="0.2">
      <c r="A3917" s="19" t="s">
        <v>86</v>
      </c>
      <c r="B3917" s="19" t="s">
        <v>71</v>
      </c>
      <c r="C3917" s="19" t="s">
        <v>100</v>
      </c>
      <c r="D3917" s="19">
        <v>2036</v>
      </c>
      <c r="E3917" s="19" t="s">
        <v>72</v>
      </c>
      <c r="F3917" s="19">
        <v>43.0652302670333</v>
      </c>
    </row>
    <row r="3918" spans="1:6" x14ac:dyDescent="0.2">
      <c r="A3918" s="19" t="s">
        <v>86</v>
      </c>
      <c r="B3918" s="19" t="s">
        <v>71</v>
      </c>
      <c r="C3918" s="19" t="s">
        <v>100</v>
      </c>
      <c r="D3918" s="19">
        <v>2037</v>
      </c>
      <c r="E3918" s="19" t="s">
        <v>72</v>
      </c>
      <c r="F3918" s="19">
        <v>43.910176683859902</v>
      </c>
    </row>
    <row r="3919" spans="1:6" x14ac:dyDescent="0.2">
      <c r="A3919" s="19" t="s">
        <v>86</v>
      </c>
      <c r="B3919" s="19" t="s">
        <v>71</v>
      </c>
      <c r="C3919" s="19" t="s">
        <v>100</v>
      </c>
      <c r="D3919" s="19">
        <v>2038</v>
      </c>
      <c r="E3919" s="19" t="s">
        <v>72</v>
      </c>
      <c r="F3919" s="19">
        <v>44.610681932752698</v>
      </c>
    </row>
    <row r="3920" spans="1:6" x14ac:dyDescent="0.2">
      <c r="A3920" s="19" t="s">
        <v>87</v>
      </c>
      <c r="B3920" s="19" t="s">
        <v>71</v>
      </c>
      <c r="C3920" s="19" t="s">
        <v>100</v>
      </c>
      <c r="D3920" s="19">
        <v>2019</v>
      </c>
      <c r="E3920" s="19" t="s">
        <v>72</v>
      </c>
      <c r="F3920" s="19">
        <v>2.16282705781992</v>
      </c>
    </row>
    <row r="3921" spans="1:6" x14ac:dyDescent="0.2">
      <c r="A3921" s="19" t="s">
        <v>87</v>
      </c>
      <c r="B3921" s="19" t="s">
        <v>71</v>
      </c>
      <c r="C3921" s="19" t="s">
        <v>100</v>
      </c>
      <c r="D3921" s="19">
        <v>2020</v>
      </c>
      <c r="E3921" s="19" t="s">
        <v>72</v>
      </c>
      <c r="F3921" s="19">
        <v>4.6023817478050102</v>
      </c>
    </row>
    <row r="3922" spans="1:6" x14ac:dyDescent="0.2">
      <c r="A3922" s="19" t="s">
        <v>87</v>
      </c>
      <c r="B3922" s="19" t="s">
        <v>71</v>
      </c>
      <c r="C3922" s="19" t="s">
        <v>100</v>
      </c>
      <c r="D3922" s="19">
        <v>2021</v>
      </c>
      <c r="E3922" s="19" t="s">
        <v>72</v>
      </c>
      <c r="F3922" s="19">
        <v>7.5400526539574901</v>
      </c>
    </row>
    <row r="3923" spans="1:6" x14ac:dyDescent="0.2">
      <c r="A3923" s="19" t="s">
        <v>87</v>
      </c>
      <c r="B3923" s="19" t="s">
        <v>71</v>
      </c>
      <c r="C3923" s="19" t="s">
        <v>100</v>
      </c>
      <c r="D3923" s="19">
        <v>2022</v>
      </c>
      <c r="E3923" s="19" t="s">
        <v>72</v>
      </c>
      <c r="F3923" s="19">
        <v>10.7462188692514</v>
      </c>
    </row>
    <row r="3924" spans="1:6" x14ac:dyDescent="0.2">
      <c r="A3924" s="19" t="s">
        <v>87</v>
      </c>
      <c r="B3924" s="19" t="s">
        <v>71</v>
      </c>
      <c r="C3924" s="19" t="s">
        <v>100</v>
      </c>
      <c r="D3924" s="19">
        <v>2023</v>
      </c>
      <c r="E3924" s="19" t="s">
        <v>72</v>
      </c>
      <c r="F3924" s="19">
        <v>14.155004084024</v>
      </c>
    </row>
    <row r="3925" spans="1:6" x14ac:dyDescent="0.2">
      <c r="A3925" s="19" t="s">
        <v>87</v>
      </c>
      <c r="B3925" s="19" t="s">
        <v>71</v>
      </c>
      <c r="C3925" s="19" t="s">
        <v>100</v>
      </c>
      <c r="D3925" s="19">
        <v>2024</v>
      </c>
      <c r="E3925" s="19" t="s">
        <v>72</v>
      </c>
      <c r="F3925" s="19">
        <v>17.8001550461377</v>
      </c>
    </row>
    <row r="3926" spans="1:6" x14ac:dyDescent="0.2">
      <c r="A3926" s="19" t="s">
        <v>87</v>
      </c>
      <c r="B3926" s="19" t="s">
        <v>71</v>
      </c>
      <c r="C3926" s="19" t="s">
        <v>100</v>
      </c>
      <c r="D3926" s="19">
        <v>2025</v>
      </c>
      <c r="E3926" s="19" t="s">
        <v>72</v>
      </c>
      <c r="F3926" s="19">
        <v>21.484288172463199</v>
      </c>
    </row>
    <row r="3927" spans="1:6" x14ac:dyDescent="0.2">
      <c r="A3927" s="19" t="s">
        <v>87</v>
      </c>
      <c r="B3927" s="19" t="s">
        <v>71</v>
      </c>
      <c r="C3927" s="19" t="s">
        <v>100</v>
      </c>
      <c r="D3927" s="19">
        <v>2026</v>
      </c>
      <c r="E3927" s="19" t="s">
        <v>72</v>
      </c>
      <c r="F3927" s="19">
        <v>25.1905465419553</v>
      </c>
    </row>
    <row r="3928" spans="1:6" x14ac:dyDescent="0.2">
      <c r="A3928" s="19" t="s">
        <v>87</v>
      </c>
      <c r="B3928" s="19" t="s">
        <v>71</v>
      </c>
      <c r="C3928" s="19" t="s">
        <v>100</v>
      </c>
      <c r="D3928" s="19">
        <v>2027</v>
      </c>
      <c r="E3928" s="19" t="s">
        <v>72</v>
      </c>
      <c r="F3928" s="19">
        <v>28.7776600972085</v>
      </c>
    </row>
    <row r="3929" spans="1:6" x14ac:dyDescent="0.2">
      <c r="A3929" s="19" t="s">
        <v>87</v>
      </c>
      <c r="B3929" s="19" t="s">
        <v>71</v>
      </c>
      <c r="C3929" s="19" t="s">
        <v>100</v>
      </c>
      <c r="D3929" s="19">
        <v>2028</v>
      </c>
      <c r="E3929" s="19" t="s">
        <v>72</v>
      </c>
      <c r="F3929" s="19">
        <v>32.200075843359301</v>
      </c>
    </row>
    <row r="3930" spans="1:6" x14ac:dyDescent="0.2">
      <c r="A3930" s="19" t="s">
        <v>87</v>
      </c>
      <c r="B3930" s="19" t="s">
        <v>71</v>
      </c>
      <c r="C3930" s="19" t="s">
        <v>100</v>
      </c>
      <c r="D3930" s="19">
        <v>2029</v>
      </c>
      <c r="E3930" s="19" t="s">
        <v>72</v>
      </c>
      <c r="F3930" s="19">
        <v>35.352947324983802</v>
      </c>
    </row>
    <row r="3931" spans="1:6" x14ac:dyDescent="0.2">
      <c r="A3931" s="19" t="s">
        <v>87</v>
      </c>
      <c r="B3931" s="19" t="s">
        <v>71</v>
      </c>
      <c r="C3931" s="19" t="s">
        <v>100</v>
      </c>
      <c r="D3931" s="19">
        <v>2030</v>
      </c>
      <c r="E3931" s="19" t="s">
        <v>72</v>
      </c>
      <c r="F3931" s="19">
        <v>38.194014918362299</v>
      </c>
    </row>
    <row r="3932" spans="1:6" x14ac:dyDescent="0.2">
      <c r="A3932" s="19" t="s">
        <v>87</v>
      </c>
      <c r="B3932" s="19" t="s">
        <v>71</v>
      </c>
      <c r="C3932" s="19" t="s">
        <v>100</v>
      </c>
      <c r="D3932" s="19">
        <v>2031</v>
      </c>
      <c r="E3932" s="19" t="s">
        <v>72</v>
      </c>
      <c r="F3932" s="19">
        <v>40.663536690099299</v>
      </c>
    </row>
    <row r="3933" spans="1:6" x14ac:dyDescent="0.2">
      <c r="A3933" s="19" t="s">
        <v>87</v>
      </c>
      <c r="B3933" s="19" t="s">
        <v>71</v>
      </c>
      <c r="C3933" s="19" t="s">
        <v>100</v>
      </c>
      <c r="D3933" s="19">
        <v>2032</v>
      </c>
      <c r="E3933" s="19" t="s">
        <v>72</v>
      </c>
      <c r="F3933" s="19">
        <v>42.793855499829498</v>
      </c>
    </row>
    <row r="3934" spans="1:6" x14ac:dyDescent="0.2">
      <c r="A3934" s="19" t="s">
        <v>87</v>
      </c>
      <c r="B3934" s="19" t="s">
        <v>71</v>
      </c>
      <c r="C3934" s="19" t="s">
        <v>100</v>
      </c>
      <c r="D3934" s="19">
        <v>2033</v>
      </c>
      <c r="E3934" s="19" t="s">
        <v>72</v>
      </c>
      <c r="F3934" s="19">
        <v>44.739100318785198</v>
      </c>
    </row>
    <row r="3935" spans="1:6" x14ac:dyDescent="0.2">
      <c r="A3935" s="19" t="s">
        <v>87</v>
      </c>
      <c r="B3935" s="19" t="s">
        <v>71</v>
      </c>
      <c r="C3935" s="19" t="s">
        <v>100</v>
      </c>
      <c r="D3935" s="19">
        <v>2034</v>
      </c>
      <c r="E3935" s="19" t="s">
        <v>72</v>
      </c>
      <c r="F3935" s="19">
        <v>46.400445273430897</v>
      </c>
    </row>
    <row r="3936" spans="1:6" x14ac:dyDescent="0.2">
      <c r="A3936" s="19" t="s">
        <v>87</v>
      </c>
      <c r="B3936" s="19" t="s">
        <v>71</v>
      </c>
      <c r="C3936" s="19" t="s">
        <v>100</v>
      </c>
      <c r="D3936" s="19">
        <v>2035</v>
      </c>
      <c r="E3936" s="19" t="s">
        <v>72</v>
      </c>
      <c r="F3936" s="19">
        <v>47.852577280945098</v>
      </c>
    </row>
    <row r="3937" spans="1:6" x14ac:dyDescent="0.2">
      <c r="A3937" s="19" t="s">
        <v>87</v>
      </c>
      <c r="B3937" s="19" t="s">
        <v>71</v>
      </c>
      <c r="C3937" s="19" t="s">
        <v>100</v>
      </c>
      <c r="D3937" s="19">
        <v>2036</v>
      </c>
      <c r="E3937" s="19" t="s">
        <v>72</v>
      </c>
      <c r="F3937" s="19">
        <v>49.059615035445603</v>
      </c>
    </row>
    <row r="3938" spans="1:6" x14ac:dyDescent="0.2">
      <c r="A3938" s="19" t="s">
        <v>87</v>
      </c>
      <c r="B3938" s="19" t="s">
        <v>71</v>
      </c>
      <c r="C3938" s="19" t="s">
        <v>100</v>
      </c>
      <c r="D3938" s="19">
        <v>2037</v>
      </c>
      <c r="E3938" s="19" t="s">
        <v>72</v>
      </c>
      <c r="F3938" s="19">
        <v>50.104565759450701</v>
      </c>
    </row>
    <row r="3939" spans="1:6" x14ac:dyDescent="0.2">
      <c r="A3939" s="19" t="s">
        <v>87</v>
      </c>
      <c r="B3939" s="19" t="s">
        <v>71</v>
      </c>
      <c r="C3939" s="19" t="s">
        <v>100</v>
      </c>
      <c r="D3939" s="19">
        <v>2038</v>
      </c>
      <c r="E3939" s="19" t="s">
        <v>72</v>
      </c>
      <c r="F3939" s="19">
        <v>50.9750423242061</v>
      </c>
    </row>
    <row r="3940" spans="1:6" x14ac:dyDescent="0.2">
      <c r="A3940" s="19" t="s">
        <v>88</v>
      </c>
      <c r="B3940" s="19" t="s">
        <v>71</v>
      </c>
      <c r="C3940" s="19" t="s">
        <v>100</v>
      </c>
      <c r="D3940" s="19">
        <v>2019</v>
      </c>
      <c r="E3940" s="19" t="s">
        <v>72</v>
      </c>
      <c r="F3940" s="19">
        <v>2.1259322765035802</v>
      </c>
    </row>
    <row r="3941" spans="1:6" x14ac:dyDescent="0.2">
      <c r="A3941" s="19" t="s">
        <v>88</v>
      </c>
      <c r="B3941" s="19" t="s">
        <v>71</v>
      </c>
      <c r="C3941" s="19" t="s">
        <v>100</v>
      </c>
      <c r="D3941" s="19">
        <v>2020</v>
      </c>
      <c r="E3941" s="19" t="s">
        <v>72</v>
      </c>
      <c r="F3941" s="19">
        <v>4.56653858195138</v>
      </c>
    </row>
    <row r="3942" spans="1:6" x14ac:dyDescent="0.2">
      <c r="A3942" s="19" t="s">
        <v>88</v>
      </c>
      <c r="B3942" s="19" t="s">
        <v>71</v>
      </c>
      <c r="C3942" s="19" t="s">
        <v>100</v>
      </c>
      <c r="D3942" s="19">
        <v>2021</v>
      </c>
      <c r="E3942" s="19" t="s">
        <v>72</v>
      </c>
      <c r="F3942" s="19">
        <v>7.3199339138281099</v>
      </c>
    </row>
    <row r="3943" spans="1:6" x14ac:dyDescent="0.2">
      <c r="A3943" s="19" t="s">
        <v>88</v>
      </c>
      <c r="B3943" s="19" t="s">
        <v>71</v>
      </c>
      <c r="C3943" s="19" t="s">
        <v>100</v>
      </c>
      <c r="D3943" s="19">
        <v>2022</v>
      </c>
      <c r="E3943" s="19" t="s">
        <v>72</v>
      </c>
      <c r="F3943" s="19">
        <v>10.3447731054146</v>
      </c>
    </row>
    <row r="3944" spans="1:6" x14ac:dyDescent="0.2">
      <c r="A3944" s="19" t="s">
        <v>88</v>
      </c>
      <c r="B3944" s="19" t="s">
        <v>71</v>
      </c>
      <c r="C3944" s="19" t="s">
        <v>100</v>
      </c>
      <c r="D3944" s="19">
        <v>2023</v>
      </c>
      <c r="E3944" s="19" t="s">
        <v>72</v>
      </c>
      <c r="F3944" s="19">
        <v>13.6286357942565</v>
      </c>
    </row>
    <row r="3945" spans="1:6" x14ac:dyDescent="0.2">
      <c r="A3945" s="19" t="s">
        <v>88</v>
      </c>
      <c r="B3945" s="19" t="s">
        <v>71</v>
      </c>
      <c r="C3945" s="19" t="s">
        <v>100</v>
      </c>
      <c r="D3945" s="19">
        <v>2024</v>
      </c>
      <c r="E3945" s="19" t="s">
        <v>72</v>
      </c>
      <c r="F3945" s="19">
        <v>17.099611321235901</v>
      </c>
    </row>
    <row r="3946" spans="1:6" x14ac:dyDescent="0.2">
      <c r="A3946" s="19" t="s">
        <v>88</v>
      </c>
      <c r="B3946" s="19" t="s">
        <v>71</v>
      </c>
      <c r="C3946" s="19" t="s">
        <v>100</v>
      </c>
      <c r="D3946" s="19">
        <v>2025</v>
      </c>
      <c r="E3946" s="19" t="s">
        <v>72</v>
      </c>
      <c r="F3946" s="19">
        <v>20.753552871846701</v>
      </c>
    </row>
    <row r="3947" spans="1:6" x14ac:dyDescent="0.2">
      <c r="A3947" s="19" t="s">
        <v>88</v>
      </c>
      <c r="B3947" s="19" t="s">
        <v>71</v>
      </c>
      <c r="C3947" s="19" t="s">
        <v>100</v>
      </c>
      <c r="D3947" s="19">
        <v>2026</v>
      </c>
      <c r="E3947" s="19" t="s">
        <v>72</v>
      </c>
      <c r="F3947" s="19">
        <v>24.3905514013058</v>
      </c>
    </row>
    <row r="3948" spans="1:6" x14ac:dyDescent="0.2">
      <c r="A3948" s="19" t="s">
        <v>88</v>
      </c>
      <c r="B3948" s="19" t="s">
        <v>71</v>
      </c>
      <c r="C3948" s="19" t="s">
        <v>100</v>
      </c>
      <c r="D3948" s="19">
        <v>2027</v>
      </c>
      <c r="E3948" s="19" t="s">
        <v>72</v>
      </c>
      <c r="F3948" s="19">
        <v>27.918280712824799</v>
      </c>
    </row>
    <row r="3949" spans="1:6" x14ac:dyDescent="0.2">
      <c r="A3949" s="19" t="s">
        <v>88</v>
      </c>
      <c r="B3949" s="19" t="s">
        <v>71</v>
      </c>
      <c r="C3949" s="19" t="s">
        <v>100</v>
      </c>
      <c r="D3949" s="19">
        <v>2028</v>
      </c>
      <c r="E3949" s="19" t="s">
        <v>72</v>
      </c>
      <c r="F3949" s="19">
        <v>31.241703841090899</v>
      </c>
    </row>
    <row r="3950" spans="1:6" x14ac:dyDescent="0.2">
      <c r="A3950" s="19" t="s">
        <v>88</v>
      </c>
      <c r="B3950" s="19" t="s">
        <v>71</v>
      </c>
      <c r="C3950" s="19" t="s">
        <v>100</v>
      </c>
      <c r="D3950" s="19">
        <v>2029</v>
      </c>
      <c r="E3950" s="19" t="s">
        <v>72</v>
      </c>
      <c r="F3950" s="19">
        <v>34.281857662387097</v>
      </c>
    </row>
    <row r="3951" spans="1:6" x14ac:dyDescent="0.2">
      <c r="A3951" s="19" t="s">
        <v>88</v>
      </c>
      <c r="B3951" s="19" t="s">
        <v>71</v>
      </c>
      <c r="C3951" s="19" t="s">
        <v>100</v>
      </c>
      <c r="D3951" s="19">
        <v>2030</v>
      </c>
      <c r="E3951" s="19" t="s">
        <v>72</v>
      </c>
      <c r="F3951" s="19">
        <v>36.984780496246799</v>
      </c>
    </row>
    <row r="3952" spans="1:6" x14ac:dyDescent="0.2">
      <c r="A3952" s="19" t="s">
        <v>88</v>
      </c>
      <c r="B3952" s="19" t="s">
        <v>71</v>
      </c>
      <c r="C3952" s="19" t="s">
        <v>100</v>
      </c>
      <c r="D3952" s="19">
        <v>2031</v>
      </c>
      <c r="E3952" s="19" t="s">
        <v>72</v>
      </c>
      <c r="F3952" s="19">
        <v>39.316352946122002</v>
      </c>
    </row>
    <row r="3953" spans="1:6" x14ac:dyDescent="0.2">
      <c r="A3953" s="19" t="s">
        <v>88</v>
      </c>
      <c r="B3953" s="19" t="s">
        <v>71</v>
      </c>
      <c r="C3953" s="19" t="s">
        <v>100</v>
      </c>
      <c r="D3953" s="19">
        <v>2032</v>
      </c>
      <c r="E3953" s="19" t="s">
        <v>72</v>
      </c>
      <c r="F3953" s="19">
        <v>41.288064685215403</v>
      </c>
    </row>
    <row r="3954" spans="1:6" x14ac:dyDescent="0.2">
      <c r="A3954" s="19" t="s">
        <v>88</v>
      </c>
      <c r="B3954" s="19" t="s">
        <v>71</v>
      </c>
      <c r="C3954" s="19" t="s">
        <v>100</v>
      </c>
      <c r="D3954" s="19">
        <v>2033</v>
      </c>
      <c r="E3954" s="19" t="s">
        <v>72</v>
      </c>
      <c r="F3954" s="19">
        <v>42.9250871524019</v>
      </c>
    </row>
    <row r="3955" spans="1:6" x14ac:dyDescent="0.2">
      <c r="A3955" s="19" t="s">
        <v>88</v>
      </c>
      <c r="B3955" s="19" t="s">
        <v>71</v>
      </c>
      <c r="C3955" s="19" t="s">
        <v>100</v>
      </c>
      <c r="D3955" s="19">
        <v>2034</v>
      </c>
      <c r="E3955" s="19" t="s">
        <v>72</v>
      </c>
      <c r="F3955" s="19">
        <v>44.2611672942257</v>
      </c>
    </row>
    <row r="3956" spans="1:6" x14ac:dyDescent="0.2">
      <c r="A3956" s="19" t="s">
        <v>88</v>
      </c>
      <c r="B3956" s="19" t="s">
        <v>71</v>
      </c>
      <c r="C3956" s="19" t="s">
        <v>100</v>
      </c>
      <c r="D3956" s="19">
        <v>2035</v>
      </c>
      <c r="E3956" s="19" t="s">
        <v>72</v>
      </c>
      <c r="F3956" s="19">
        <v>45.334877694297901</v>
      </c>
    </row>
    <row r="3957" spans="1:6" x14ac:dyDescent="0.2">
      <c r="A3957" s="19" t="s">
        <v>88</v>
      </c>
      <c r="B3957" s="19" t="s">
        <v>71</v>
      </c>
      <c r="C3957" s="19" t="s">
        <v>100</v>
      </c>
      <c r="D3957" s="19">
        <v>2036</v>
      </c>
      <c r="E3957" s="19" t="s">
        <v>72</v>
      </c>
      <c r="F3957" s="19">
        <v>46.187501618844699</v>
      </c>
    </row>
    <row r="3958" spans="1:6" x14ac:dyDescent="0.2">
      <c r="A3958" s="19" t="s">
        <v>88</v>
      </c>
      <c r="B3958" s="19" t="s">
        <v>71</v>
      </c>
      <c r="C3958" s="19" t="s">
        <v>100</v>
      </c>
      <c r="D3958" s="19">
        <v>2037</v>
      </c>
      <c r="E3958" s="19" t="s">
        <v>72</v>
      </c>
      <c r="F3958" s="19">
        <v>46.858586093272002</v>
      </c>
    </row>
    <row r="3959" spans="1:6" x14ac:dyDescent="0.2">
      <c r="A3959" s="19" t="s">
        <v>88</v>
      </c>
      <c r="B3959" s="19" t="s">
        <v>71</v>
      </c>
      <c r="C3959" s="19" t="s">
        <v>100</v>
      </c>
      <c r="D3959" s="19">
        <v>2038</v>
      </c>
      <c r="E3959" s="19" t="s">
        <v>72</v>
      </c>
      <c r="F3959" s="19">
        <v>47.382752772270898</v>
      </c>
    </row>
    <row r="3960" spans="1:6" x14ac:dyDescent="0.2">
      <c r="A3960" s="19" t="s">
        <v>89</v>
      </c>
      <c r="B3960" s="19" t="s">
        <v>71</v>
      </c>
      <c r="C3960" s="19" t="s">
        <v>100</v>
      </c>
      <c r="D3960" s="19">
        <v>2019</v>
      </c>
      <c r="E3960" s="19" t="s">
        <v>72</v>
      </c>
      <c r="F3960" s="19">
        <v>0</v>
      </c>
    </row>
    <row r="3961" spans="1:6" x14ac:dyDescent="0.2">
      <c r="A3961" s="19" t="s">
        <v>89</v>
      </c>
      <c r="B3961" s="19" t="s">
        <v>71</v>
      </c>
      <c r="C3961" s="19" t="s">
        <v>100</v>
      </c>
      <c r="D3961" s="19">
        <v>2020</v>
      </c>
      <c r="E3961" s="19" t="s">
        <v>72</v>
      </c>
      <c r="F3961" s="19">
        <v>7.0326442545251104E-3</v>
      </c>
    </row>
    <row r="3962" spans="1:6" x14ac:dyDescent="0.2">
      <c r="A3962" s="19" t="s">
        <v>89</v>
      </c>
      <c r="B3962" s="19" t="s">
        <v>71</v>
      </c>
      <c r="C3962" s="19" t="s">
        <v>100</v>
      </c>
      <c r="D3962" s="19">
        <v>2021</v>
      </c>
      <c r="E3962" s="19" t="s">
        <v>72</v>
      </c>
      <c r="F3962" s="19">
        <v>1.96021364861295E-2</v>
      </c>
    </row>
    <row r="3963" spans="1:6" x14ac:dyDescent="0.2">
      <c r="A3963" s="19" t="s">
        <v>89</v>
      </c>
      <c r="B3963" s="19" t="s">
        <v>71</v>
      </c>
      <c r="C3963" s="19" t="s">
        <v>100</v>
      </c>
      <c r="D3963" s="19">
        <v>2022</v>
      </c>
      <c r="E3963" s="19" t="s">
        <v>72</v>
      </c>
      <c r="F3963" s="19">
        <v>3.1532005240503799E-2</v>
      </c>
    </row>
    <row r="3964" spans="1:6" x14ac:dyDescent="0.2">
      <c r="A3964" s="19" t="s">
        <v>89</v>
      </c>
      <c r="B3964" s="19" t="s">
        <v>71</v>
      </c>
      <c r="C3964" s="19" t="s">
        <v>100</v>
      </c>
      <c r="D3964" s="19">
        <v>2023</v>
      </c>
      <c r="E3964" s="19" t="s">
        <v>72</v>
      </c>
      <c r="F3964" s="19">
        <v>3.9940665413346302E-2</v>
      </c>
    </row>
    <row r="3965" spans="1:6" x14ac:dyDescent="0.2">
      <c r="A3965" s="19" t="s">
        <v>89</v>
      </c>
      <c r="B3965" s="19" t="s">
        <v>71</v>
      </c>
      <c r="C3965" s="19" t="s">
        <v>100</v>
      </c>
      <c r="D3965" s="19">
        <v>2024</v>
      </c>
      <c r="E3965" s="19" t="s">
        <v>72</v>
      </c>
      <c r="F3965" s="19">
        <v>5.0220754744164098E-2</v>
      </c>
    </row>
    <row r="3966" spans="1:6" x14ac:dyDescent="0.2">
      <c r="A3966" s="19" t="s">
        <v>89</v>
      </c>
      <c r="B3966" s="19" t="s">
        <v>71</v>
      </c>
      <c r="C3966" s="19" t="s">
        <v>100</v>
      </c>
      <c r="D3966" s="19">
        <v>2025</v>
      </c>
      <c r="E3966" s="19" t="s">
        <v>72</v>
      </c>
      <c r="F3966" s="19">
        <v>5.8161475904438098E-2</v>
      </c>
    </row>
    <row r="3967" spans="1:6" x14ac:dyDescent="0.2">
      <c r="A3967" s="19" t="s">
        <v>89</v>
      </c>
      <c r="B3967" s="19" t="s">
        <v>71</v>
      </c>
      <c r="C3967" s="19" t="s">
        <v>100</v>
      </c>
      <c r="D3967" s="19">
        <v>2026</v>
      </c>
      <c r="E3967" s="19" t="s">
        <v>72</v>
      </c>
      <c r="F3967" s="19">
        <v>6.5799491362127302E-2</v>
      </c>
    </row>
    <row r="3968" spans="1:6" x14ac:dyDescent="0.2">
      <c r="A3968" s="19" t="s">
        <v>89</v>
      </c>
      <c r="B3968" s="19" t="s">
        <v>71</v>
      </c>
      <c r="C3968" s="19" t="s">
        <v>100</v>
      </c>
      <c r="D3968" s="19">
        <v>2027</v>
      </c>
      <c r="E3968" s="19" t="s">
        <v>72</v>
      </c>
      <c r="F3968" s="19">
        <v>7.3068394924068802E-2</v>
      </c>
    </row>
    <row r="3969" spans="1:6" x14ac:dyDescent="0.2">
      <c r="A3969" s="19" t="s">
        <v>89</v>
      </c>
      <c r="B3969" s="19" t="s">
        <v>71</v>
      </c>
      <c r="C3969" s="19" t="s">
        <v>100</v>
      </c>
      <c r="D3969" s="19">
        <v>2028</v>
      </c>
      <c r="E3969" s="19" t="s">
        <v>72</v>
      </c>
      <c r="F3969" s="19">
        <v>7.9939900636666797E-2</v>
      </c>
    </row>
    <row r="3970" spans="1:6" x14ac:dyDescent="0.2">
      <c r="A3970" s="19" t="s">
        <v>89</v>
      </c>
      <c r="B3970" s="19" t="s">
        <v>71</v>
      </c>
      <c r="C3970" s="19" t="s">
        <v>100</v>
      </c>
      <c r="D3970" s="19">
        <v>2029</v>
      </c>
      <c r="E3970" s="19" t="s">
        <v>72</v>
      </c>
      <c r="F3970" s="19">
        <v>8.6393709064791505E-2</v>
      </c>
    </row>
    <row r="3971" spans="1:6" x14ac:dyDescent="0.2">
      <c r="A3971" s="19" t="s">
        <v>89</v>
      </c>
      <c r="B3971" s="19" t="s">
        <v>71</v>
      </c>
      <c r="C3971" s="19" t="s">
        <v>100</v>
      </c>
      <c r="D3971" s="19">
        <v>2030</v>
      </c>
      <c r="E3971" s="19" t="s">
        <v>72</v>
      </c>
      <c r="F3971" s="19">
        <v>9.2426632477589296E-2</v>
      </c>
    </row>
    <row r="3972" spans="1:6" x14ac:dyDescent="0.2">
      <c r="A3972" s="19" t="s">
        <v>89</v>
      </c>
      <c r="B3972" s="19" t="s">
        <v>71</v>
      </c>
      <c r="C3972" s="19" t="s">
        <v>100</v>
      </c>
      <c r="D3972" s="19">
        <v>2031</v>
      </c>
      <c r="E3972" s="19" t="s">
        <v>72</v>
      </c>
      <c r="F3972" s="19">
        <v>9.8052691101315606E-2</v>
      </c>
    </row>
    <row r="3973" spans="1:6" x14ac:dyDescent="0.2">
      <c r="A3973" s="19" t="s">
        <v>89</v>
      </c>
      <c r="B3973" s="19" t="s">
        <v>71</v>
      </c>
      <c r="C3973" s="19" t="s">
        <v>100</v>
      </c>
      <c r="D3973" s="19">
        <v>2032</v>
      </c>
      <c r="E3973" s="19" t="s">
        <v>72</v>
      </c>
      <c r="F3973" s="19">
        <v>0.103300277721707</v>
      </c>
    </row>
    <row r="3974" spans="1:6" x14ac:dyDescent="0.2">
      <c r="A3974" s="19" t="s">
        <v>89</v>
      </c>
      <c r="B3974" s="19" t="s">
        <v>71</v>
      </c>
      <c r="C3974" s="19" t="s">
        <v>100</v>
      </c>
      <c r="D3974" s="19">
        <v>2033</v>
      </c>
      <c r="E3974" s="19" t="s">
        <v>72</v>
      </c>
      <c r="F3974" s="19">
        <v>0.10827727733447499</v>
      </c>
    </row>
    <row r="3975" spans="1:6" x14ac:dyDescent="0.2">
      <c r="A3975" s="19" t="s">
        <v>89</v>
      </c>
      <c r="B3975" s="19" t="s">
        <v>71</v>
      </c>
      <c r="C3975" s="19" t="s">
        <v>100</v>
      </c>
      <c r="D3975" s="19">
        <v>2034</v>
      </c>
      <c r="E3975" s="19" t="s">
        <v>72</v>
      </c>
      <c r="F3975" s="19">
        <v>0.11308027264208299</v>
      </c>
    </row>
    <row r="3976" spans="1:6" x14ac:dyDescent="0.2">
      <c r="A3976" s="19" t="s">
        <v>89</v>
      </c>
      <c r="B3976" s="19" t="s">
        <v>71</v>
      </c>
      <c r="C3976" s="19" t="s">
        <v>100</v>
      </c>
      <c r="D3976" s="19">
        <v>2035</v>
      </c>
      <c r="E3976" s="19" t="s">
        <v>72</v>
      </c>
      <c r="F3976" s="19">
        <v>0.117365512882581</v>
      </c>
    </row>
    <row r="3977" spans="1:6" x14ac:dyDescent="0.2">
      <c r="A3977" s="19" t="s">
        <v>89</v>
      </c>
      <c r="B3977" s="19" t="s">
        <v>71</v>
      </c>
      <c r="C3977" s="19" t="s">
        <v>100</v>
      </c>
      <c r="D3977" s="19">
        <v>2036</v>
      </c>
      <c r="E3977" s="19" t="s">
        <v>72</v>
      </c>
      <c r="F3977" s="19">
        <v>0.121228665934241</v>
      </c>
    </row>
    <row r="3978" spans="1:6" x14ac:dyDescent="0.2">
      <c r="A3978" s="19" t="s">
        <v>89</v>
      </c>
      <c r="B3978" s="19" t="s">
        <v>71</v>
      </c>
      <c r="C3978" s="19" t="s">
        <v>100</v>
      </c>
      <c r="D3978" s="19">
        <v>2037</v>
      </c>
      <c r="E3978" s="19" t="s">
        <v>72</v>
      </c>
      <c r="F3978" s="19">
        <v>0.124800787205678</v>
      </c>
    </row>
    <row r="3979" spans="1:6" x14ac:dyDescent="0.2">
      <c r="A3979" s="19" t="s">
        <v>89</v>
      </c>
      <c r="B3979" s="19" t="s">
        <v>71</v>
      </c>
      <c r="C3979" s="19" t="s">
        <v>100</v>
      </c>
      <c r="D3979" s="19">
        <v>2038</v>
      </c>
      <c r="E3979" s="19" t="s">
        <v>72</v>
      </c>
      <c r="F3979" s="19">
        <v>0.128102342096822</v>
      </c>
    </row>
    <row r="3980" spans="1:6" x14ac:dyDescent="0.2">
      <c r="A3980" s="19" t="s">
        <v>96</v>
      </c>
      <c r="B3980" s="19" t="s">
        <v>77</v>
      </c>
      <c r="C3980" s="19" t="s">
        <v>100</v>
      </c>
      <c r="D3980" s="19">
        <v>2019</v>
      </c>
      <c r="E3980" s="19" t="s">
        <v>72</v>
      </c>
      <c r="F3980" s="19">
        <v>9.3930549330247697</v>
      </c>
    </row>
    <row r="3981" spans="1:6" x14ac:dyDescent="0.2">
      <c r="A3981" s="19" t="s">
        <v>96</v>
      </c>
      <c r="B3981" s="19" t="s">
        <v>77</v>
      </c>
      <c r="C3981" s="19" t="s">
        <v>100</v>
      </c>
      <c r="D3981" s="19">
        <v>2020</v>
      </c>
      <c r="E3981" s="19" t="s">
        <v>72</v>
      </c>
      <c r="F3981" s="19">
        <v>20.2061690541296</v>
      </c>
    </row>
    <row r="3982" spans="1:6" x14ac:dyDescent="0.2">
      <c r="A3982" s="19" t="s">
        <v>96</v>
      </c>
      <c r="B3982" s="19" t="s">
        <v>77</v>
      </c>
      <c r="C3982" s="19" t="s">
        <v>100</v>
      </c>
      <c r="D3982" s="19">
        <v>2021</v>
      </c>
      <c r="E3982" s="19" t="s">
        <v>72</v>
      </c>
      <c r="F3982" s="19">
        <v>32.450068869541496</v>
      </c>
    </row>
    <row r="3983" spans="1:6" x14ac:dyDescent="0.2">
      <c r="A3983" s="19" t="s">
        <v>96</v>
      </c>
      <c r="B3983" s="19" t="s">
        <v>77</v>
      </c>
      <c r="C3983" s="19" t="s">
        <v>100</v>
      </c>
      <c r="D3983" s="19">
        <v>2022</v>
      </c>
      <c r="E3983" s="19" t="s">
        <v>72</v>
      </c>
      <c r="F3983" s="19">
        <v>46.0499384596027</v>
      </c>
    </row>
    <row r="3984" spans="1:6" x14ac:dyDescent="0.2">
      <c r="A3984" s="19" t="s">
        <v>96</v>
      </c>
      <c r="B3984" s="19" t="s">
        <v>77</v>
      </c>
      <c r="C3984" s="19" t="s">
        <v>100</v>
      </c>
      <c r="D3984" s="19">
        <v>2023</v>
      </c>
      <c r="E3984" s="19" t="s">
        <v>72</v>
      </c>
      <c r="F3984" s="19">
        <v>60.826616745728501</v>
      </c>
    </row>
    <row r="3985" spans="1:6" x14ac:dyDescent="0.2">
      <c r="A3985" s="19" t="s">
        <v>96</v>
      </c>
      <c r="B3985" s="19" t="s">
        <v>77</v>
      </c>
      <c r="C3985" s="19" t="s">
        <v>100</v>
      </c>
      <c r="D3985" s="19">
        <v>2024</v>
      </c>
      <c r="E3985" s="19" t="s">
        <v>72</v>
      </c>
      <c r="F3985" s="19">
        <v>76.488889143323306</v>
      </c>
    </row>
    <row r="3986" spans="1:6" x14ac:dyDescent="0.2">
      <c r="A3986" s="19" t="s">
        <v>96</v>
      </c>
      <c r="B3986" s="19" t="s">
        <v>77</v>
      </c>
      <c r="C3986" s="19" t="s">
        <v>100</v>
      </c>
      <c r="D3986" s="19">
        <v>2025</v>
      </c>
      <c r="E3986" s="19" t="s">
        <v>72</v>
      </c>
      <c r="F3986" s="19">
        <v>92.643311634731305</v>
      </c>
    </row>
    <row r="3987" spans="1:6" x14ac:dyDescent="0.2">
      <c r="A3987" s="19" t="s">
        <v>96</v>
      </c>
      <c r="B3987" s="19" t="s">
        <v>77</v>
      </c>
      <c r="C3987" s="19" t="s">
        <v>100</v>
      </c>
      <c r="D3987" s="19">
        <v>2026</v>
      </c>
      <c r="E3987" s="19" t="s">
        <v>72</v>
      </c>
      <c r="F3987" s="19">
        <v>108.824976056144</v>
      </c>
    </row>
    <row r="3988" spans="1:6" x14ac:dyDescent="0.2">
      <c r="A3988" s="19" t="s">
        <v>96</v>
      </c>
      <c r="B3988" s="19" t="s">
        <v>77</v>
      </c>
      <c r="C3988" s="19" t="s">
        <v>100</v>
      </c>
      <c r="D3988" s="19">
        <v>2027</v>
      </c>
      <c r="E3988" s="19" t="s">
        <v>72</v>
      </c>
      <c r="F3988" s="19">
        <v>124.54656873828399</v>
      </c>
    </row>
    <row r="3989" spans="1:6" x14ac:dyDescent="0.2">
      <c r="A3989" s="19" t="s">
        <v>96</v>
      </c>
      <c r="B3989" s="19" t="s">
        <v>77</v>
      </c>
      <c r="C3989" s="19" t="s">
        <v>100</v>
      </c>
      <c r="D3989" s="19">
        <v>2028</v>
      </c>
      <c r="E3989" s="19" t="s">
        <v>72</v>
      </c>
      <c r="F3989" s="19">
        <v>139.356136662898</v>
      </c>
    </row>
    <row r="3990" spans="1:6" x14ac:dyDescent="0.2">
      <c r="A3990" s="19" t="s">
        <v>96</v>
      </c>
      <c r="B3990" s="19" t="s">
        <v>77</v>
      </c>
      <c r="C3990" s="19" t="s">
        <v>100</v>
      </c>
      <c r="D3990" s="19">
        <v>2029</v>
      </c>
      <c r="E3990" s="19" t="s">
        <v>72</v>
      </c>
      <c r="F3990" s="19">
        <v>152.889615693585</v>
      </c>
    </row>
    <row r="3991" spans="1:6" x14ac:dyDescent="0.2">
      <c r="A3991" s="19" t="s">
        <v>96</v>
      </c>
      <c r="B3991" s="19" t="s">
        <v>77</v>
      </c>
      <c r="C3991" s="19" t="s">
        <v>100</v>
      </c>
      <c r="D3991" s="19">
        <v>2030</v>
      </c>
      <c r="E3991" s="19" t="s">
        <v>72</v>
      </c>
      <c r="F3991" s="19">
        <v>164.90524037098299</v>
      </c>
    </row>
    <row r="3992" spans="1:6" x14ac:dyDescent="0.2">
      <c r="A3992" s="19" t="s">
        <v>96</v>
      </c>
      <c r="B3992" s="19" t="s">
        <v>77</v>
      </c>
      <c r="C3992" s="19" t="s">
        <v>100</v>
      </c>
      <c r="D3992" s="19">
        <v>2031</v>
      </c>
      <c r="E3992" s="19" t="s">
        <v>72</v>
      </c>
      <c r="F3992" s="19">
        <v>175.293311738927</v>
      </c>
    </row>
    <row r="3993" spans="1:6" x14ac:dyDescent="0.2">
      <c r="A3993" s="19" t="s">
        <v>96</v>
      </c>
      <c r="B3993" s="19" t="s">
        <v>77</v>
      </c>
      <c r="C3993" s="19" t="s">
        <v>100</v>
      </c>
      <c r="D3993" s="19">
        <v>2032</v>
      </c>
      <c r="E3993" s="19" t="s">
        <v>72</v>
      </c>
      <c r="F3993" s="19">
        <v>184.063116059511</v>
      </c>
    </row>
    <row r="3994" spans="1:6" x14ac:dyDescent="0.2">
      <c r="A3994" s="19" t="s">
        <v>96</v>
      </c>
      <c r="B3994" s="19" t="s">
        <v>77</v>
      </c>
      <c r="C3994" s="19" t="s">
        <v>100</v>
      </c>
      <c r="D3994" s="19">
        <v>2033</v>
      </c>
      <c r="E3994" s="19" t="s">
        <v>72</v>
      </c>
      <c r="F3994" s="19">
        <v>191.31492913812701</v>
      </c>
    </row>
    <row r="3995" spans="1:6" x14ac:dyDescent="0.2">
      <c r="A3995" s="19" t="s">
        <v>96</v>
      </c>
      <c r="B3995" s="19" t="s">
        <v>77</v>
      </c>
      <c r="C3995" s="19" t="s">
        <v>100</v>
      </c>
      <c r="D3995" s="19">
        <v>2034</v>
      </c>
      <c r="E3995" s="19" t="s">
        <v>72</v>
      </c>
      <c r="F3995" s="19">
        <v>197.206852042935</v>
      </c>
    </row>
    <row r="3996" spans="1:6" x14ac:dyDescent="0.2">
      <c r="A3996" s="19" t="s">
        <v>96</v>
      </c>
      <c r="B3996" s="19" t="s">
        <v>77</v>
      </c>
      <c r="C3996" s="19" t="s">
        <v>100</v>
      </c>
      <c r="D3996" s="19">
        <v>2035</v>
      </c>
      <c r="E3996" s="19" t="s">
        <v>72</v>
      </c>
      <c r="F3996" s="19">
        <v>201.9243127286</v>
      </c>
    </row>
    <row r="3997" spans="1:6" x14ac:dyDescent="0.2">
      <c r="A3997" s="19" t="s">
        <v>96</v>
      </c>
      <c r="B3997" s="19" t="s">
        <v>77</v>
      </c>
      <c r="C3997" s="19" t="s">
        <v>100</v>
      </c>
      <c r="D3997" s="19">
        <v>2036</v>
      </c>
      <c r="E3997" s="19" t="s">
        <v>72</v>
      </c>
      <c r="F3997" s="19">
        <v>205.65653921849699</v>
      </c>
    </row>
    <row r="3998" spans="1:6" x14ac:dyDescent="0.2">
      <c r="A3998" s="19" t="s">
        <v>96</v>
      </c>
      <c r="B3998" s="19" t="s">
        <v>77</v>
      </c>
      <c r="C3998" s="19" t="s">
        <v>100</v>
      </c>
      <c r="D3998" s="19">
        <v>2037</v>
      </c>
      <c r="E3998" s="19" t="s">
        <v>72</v>
      </c>
      <c r="F3998" s="19">
        <v>208.58106952059799</v>
      </c>
    </row>
    <row r="3999" spans="1:6" x14ac:dyDescent="0.2">
      <c r="A3999" s="19" t="s">
        <v>96</v>
      </c>
      <c r="B3999" s="19" t="s">
        <v>77</v>
      </c>
      <c r="C3999" s="19" t="s">
        <v>100</v>
      </c>
      <c r="D3999" s="19">
        <v>2038</v>
      </c>
      <c r="E3999" s="19" t="s">
        <v>72</v>
      </c>
      <c r="F3999" s="19">
        <v>210.855314143269</v>
      </c>
    </row>
    <row r="4000" spans="1:6" x14ac:dyDescent="0.2">
      <c r="A4000" s="19" t="s">
        <v>78</v>
      </c>
      <c r="B4000" s="19" t="s">
        <v>77</v>
      </c>
      <c r="C4000" s="19" t="s">
        <v>100</v>
      </c>
      <c r="D4000" s="19">
        <v>2019</v>
      </c>
      <c r="E4000" s="19" t="s">
        <v>72</v>
      </c>
      <c r="F4000" s="19">
        <v>9.4786436484663401</v>
      </c>
    </row>
    <row r="4001" spans="1:6" x14ac:dyDescent="0.2">
      <c r="A4001" s="19" t="s">
        <v>78</v>
      </c>
      <c r="B4001" s="19" t="s">
        <v>77</v>
      </c>
      <c r="C4001" s="19" t="s">
        <v>100</v>
      </c>
      <c r="D4001" s="19">
        <v>2020</v>
      </c>
      <c r="E4001" s="19" t="s">
        <v>72</v>
      </c>
      <c r="F4001" s="19">
        <v>20.018332906370201</v>
      </c>
    </row>
    <row r="4002" spans="1:6" x14ac:dyDescent="0.2">
      <c r="A4002" s="19" t="s">
        <v>78</v>
      </c>
      <c r="B4002" s="19" t="s">
        <v>77</v>
      </c>
      <c r="C4002" s="19" t="s">
        <v>100</v>
      </c>
      <c r="D4002" s="19">
        <v>2021</v>
      </c>
      <c r="E4002" s="19" t="s">
        <v>72</v>
      </c>
      <c r="F4002" s="19">
        <v>33.054060206169801</v>
      </c>
    </row>
    <row r="4003" spans="1:6" x14ac:dyDescent="0.2">
      <c r="A4003" s="19" t="s">
        <v>78</v>
      </c>
      <c r="B4003" s="19" t="s">
        <v>77</v>
      </c>
      <c r="C4003" s="19" t="s">
        <v>100</v>
      </c>
      <c r="D4003" s="19">
        <v>2022</v>
      </c>
      <c r="E4003" s="19" t="s">
        <v>72</v>
      </c>
      <c r="F4003" s="19">
        <v>46.546873206696802</v>
      </c>
    </row>
    <row r="4004" spans="1:6" x14ac:dyDescent="0.2">
      <c r="A4004" s="19" t="s">
        <v>78</v>
      </c>
      <c r="B4004" s="19" t="s">
        <v>77</v>
      </c>
      <c r="C4004" s="19" t="s">
        <v>100</v>
      </c>
      <c r="D4004" s="19">
        <v>2023</v>
      </c>
      <c r="E4004" s="19" t="s">
        <v>72</v>
      </c>
      <c r="F4004" s="19">
        <v>59.8502986074392</v>
      </c>
    </row>
    <row r="4005" spans="1:6" x14ac:dyDescent="0.2">
      <c r="A4005" s="19" t="s">
        <v>78</v>
      </c>
      <c r="B4005" s="19" t="s">
        <v>77</v>
      </c>
      <c r="C4005" s="19" t="s">
        <v>100</v>
      </c>
      <c r="D4005" s="19">
        <v>2024</v>
      </c>
      <c r="E4005" s="19" t="s">
        <v>72</v>
      </c>
      <c r="F4005" s="19">
        <v>73.833514033327504</v>
      </c>
    </row>
    <row r="4006" spans="1:6" x14ac:dyDescent="0.2">
      <c r="A4006" s="19" t="s">
        <v>78</v>
      </c>
      <c r="B4006" s="19" t="s">
        <v>77</v>
      </c>
      <c r="C4006" s="19" t="s">
        <v>100</v>
      </c>
      <c r="D4006" s="19">
        <v>2025</v>
      </c>
      <c r="E4006" s="19" t="s">
        <v>72</v>
      </c>
      <c r="F4006" s="19">
        <v>87.657492108362405</v>
      </c>
    </row>
    <row r="4007" spans="1:6" x14ac:dyDescent="0.2">
      <c r="A4007" s="19" t="s">
        <v>78</v>
      </c>
      <c r="B4007" s="19" t="s">
        <v>77</v>
      </c>
      <c r="C4007" s="19" t="s">
        <v>100</v>
      </c>
      <c r="D4007" s="19">
        <v>2026</v>
      </c>
      <c r="E4007" s="19" t="s">
        <v>72</v>
      </c>
      <c r="F4007" s="19">
        <v>101.576199111447</v>
      </c>
    </row>
    <row r="4008" spans="1:6" x14ac:dyDescent="0.2">
      <c r="A4008" s="19" t="s">
        <v>78</v>
      </c>
      <c r="B4008" s="19" t="s">
        <v>77</v>
      </c>
      <c r="C4008" s="19" t="s">
        <v>100</v>
      </c>
      <c r="D4008" s="19">
        <v>2027</v>
      </c>
      <c r="E4008" s="19" t="s">
        <v>72</v>
      </c>
      <c r="F4008" s="19">
        <v>114.533341433381</v>
      </c>
    </row>
    <row r="4009" spans="1:6" x14ac:dyDescent="0.2">
      <c r="A4009" s="19" t="s">
        <v>78</v>
      </c>
      <c r="B4009" s="19" t="s">
        <v>77</v>
      </c>
      <c r="C4009" s="19" t="s">
        <v>100</v>
      </c>
      <c r="D4009" s="19">
        <v>2028</v>
      </c>
      <c r="E4009" s="19" t="s">
        <v>72</v>
      </c>
      <c r="F4009" s="19">
        <v>126.661896178812</v>
      </c>
    </row>
    <row r="4010" spans="1:6" x14ac:dyDescent="0.2">
      <c r="A4010" s="19" t="s">
        <v>78</v>
      </c>
      <c r="B4010" s="19" t="s">
        <v>77</v>
      </c>
      <c r="C4010" s="19" t="s">
        <v>100</v>
      </c>
      <c r="D4010" s="19">
        <v>2029</v>
      </c>
      <c r="E4010" s="19" t="s">
        <v>72</v>
      </c>
      <c r="F4010" s="19">
        <v>137.676671201315</v>
      </c>
    </row>
    <row r="4011" spans="1:6" x14ac:dyDescent="0.2">
      <c r="A4011" s="19" t="s">
        <v>78</v>
      </c>
      <c r="B4011" s="19" t="s">
        <v>77</v>
      </c>
      <c r="C4011" s="19" t="s">
        <v>100</v>
      </c>
      <c r="D4011" s="19">
        <v>2030</v>
      </c>
      <c r="E4011" s="19" t="s">
        <v>72</v>
      </c>
      <c r="F4011" s="19">
        <v>147.461807055104</v>
      </c>
    </row>
    <row r="4012" spans="1:6" x14ac:dyDescent="0.2">
      <c r="A4012" s="19" t="s">
        <v>78</v>
      </c>
      <c r="B4012" s="19" t="s">
        <v>77</v>
      </c>
      <c r="C4012" s="19" t="s">
        <v>100</v>
      </c>
      <c r="D4012" s="19">
        <v>2031</v>
      </c>
      <c r="E4012" s="19" t="s">
        <v>72</v>
      </c>
      <c r="F4012" s="19">
        <v>156.00690366081099</v>
      </c>
    </row>
    <row r="4013" spans="1:6" x14ac:dyDescent="0.2">
      <c r="A4013" s="19" t="s">
        <v>78</v>
      </c>
      <c r="B4013" s="19" t="s">
        <v>77</v>
      </c>
      <c r="C4013" s="19" t="s">
        <v>100</v>
      </c>
      <c r="D4013" s="19">
        <v>2032</v>
      </c>
      <c r="E4013" s="19" t="s">
        <v>72</v>
      </c>
      <c r="F4013" s="19">
        <v>163.37978237028301</v>
      </c>
    </row>
    <row r="4014" spans="1:6" x14ac:dyDescent="0.2">
      <c r="A4014" s="19" t="s">
        <v>78</v>
      </c>
      <c r="B4014" s="19" t="s">
        <v>77</v>
      </c>
      <c r="C4014" s="19" t="s">
        <v>100</v>
      </c>
      <c r="D4014" s="19">
        <v>2033</v>
      </c>
      <c r="E4014" s="19" t="s">
        <v>72</v>
      </c>
      <c r="F4014" s="19">
        <v>169.69962445919001</v>
      </c>
    </row>
    <row r="4015" spans="1:6" x14ac:dyDescent="0.2">
      <c r="A4015" s="19" t="s">
        <v>78</v>
      </c>
      <c r="B4015" s="19" t="s">
        <v>77</v>
      </c>
      <c r="C4015" s="19" t="s">
        <v>100</v>
      </c>
      <c r="D4015" s="19">
        <v>2034</v>
      </c>
      <c r="E4015" s="19" t="s">
        <v>72</v>
      </c>
      <c r="F4015" s="19">
        <v>175.11080213405799</v>
      </c>
    </row>
    <row r="4016" spans="1:6" x14ac:dyDescent="0.2">
      <c r="A4016" s="19" t="s">
        <v>78</v>
      </c>
      <c r="B4016" s="19" t="s">
        <v>77</v>
      </c>
      <c r="C4016" s="19" t="s">
        <v>100</v>
      </c>
      <c r="D4016" s="19">
        <v>2035</v>
      </c>
      <c r="E4016" s="19" t="s">
        <v>72</v>
      </c>
      <c r="F4016" s="19">
        <v>179.76219713603101</v>
      </c>
    </row>
    <row r="4017" spans="1:6" x14ac:dyDescent="0.2">
      <c r="A4017" s="19" t="s">
        <v>78</v>
      </c>
      <c r="B4017" s="19" t="s">
        <v>77</v>
      </c>
      <c r="C4017" s="19" t="s">
        <v>100</v>
      </c>
      <c r="D4017" s="19">
        <v>2036</v>
      </c>
      <c r="E4017" s="19" t="s">
        <v>72</v>
      </c>
      <c r="F4017" s="19">
        <v>183.793548418048</v>
      </c>
    </row>
    <row r="4018" spans="1:6" x14ac:dyDescent="0.2">
      <c r="A4018" s="19" t="s">
        <v>78</v>
      </c>
      <c r="B4018" s="19" t="s">
        <v>77</v>
      </c>
      <c r="C4018" s="19" t="s">
        <v>100</v>
      </c>
      <c r="D4018" s="19">
        <v>2037</v>
      </c>
      <c r="E4018" s="19" t="s">
        <v>72</v>
      </c>
      <c r="F4018" s="19">
        <v>187.32813740355601</v>
      </c>
    </row>
    <row r="4019" spans="1:6" x14ac:dyDescent="0.2">
      <c r="A4019" s="19" t="s">
        <v>78</v>
      </c>
      <c r="B4019" s="19" t="s">
        <v>77</v>
      </c>
      <c r="C4019" s="19" t="s">
        <v>100</v>
      </c>
      <c r="D4019" s="19">
        <v>2038</v>
      </c>
      <c r="E4019" s="19" t="s">
        <v>72</v>
      </c>
      <c r="F4019" s="19">
        <v>190.470151196769</v>
      </c>
    </row>
    <row r="4020" spans="1:6" x14ac:dyDescent="0.2">
      <c r="A4020" s="19" t="s">
        <v>86</v>
      </c>
      <c r="B4020" s="19" t="s">
        <v>77</v>
      </c>
      <c r="C4020" s="19" t="s">
        <v>100</v>
      </c>
      <c r="D4020" s="19">
        <v>2019</v>
      </c>
      <c r="E4020" s="19" t="s">
        <v>72</v>
      </c>
      <c r="F4020" s="19">
        <v>0.78134059785194898</v>
      </c>
    </row>
    <row r="4021" spans="1:6" x14ac:dyDescent="0.2">
      <c r="A4021" s="19" t="s">
        <v>86</v>
      </c>
      <c r="B4021" s="19" t="s">
        <v>77</v>
      </c>
      <c r="C4021" s="19" t="s">
        <v>100</v>
      </c>
      <c r="D4021" s="19">
        <v>2020</v>
      </c>
      <c r="E4021" s="19" t="s">
        <v>72</v>
      </c>
      <c r="F4021" s="19">
        <v>1.6735697924541899</v>
      </c>
    </row>
    <row r="4022" spans="1:6" x14ac:dyDescent="0.2">
      <c r="A4022" s="19" t="s">
        <v>86</v>
      </c>
      <c r="B4022" s="19" t="s">
        <v>77</v>
      </c>
      <c r="C4022" s="19" t="s">
        <v>100</v>
      </c>
      <c r="D4022" s="19">
        <v>2021</v>
      </c>
      <c r="E4022" s="19" t="s">
        <v>72</v>
      </c>
      <c r="F4022" s="19">
        <v>2.6780534836452299</v>
      </c>
    </row>
    <row r="4023" spans="1:6" x14ac:dyDescent="0.2">
      <c r="A4023" s="19" t="s">
        <v>86</v>
      </c>
      <c r="B4023" s="19" t="s">
        <v>77</v>
      </c>
      <c r="C4023" s="19" t="s">
        <v>100</v>
      </c>
      <c r="D4023" s="19">
        <v>2022</v>
      </c>
      <c r="E4023" s="19" t="s">
        <v>72</v>
      </c>
      <c r="F4023" s="19">
        <v>3.7903056617597</v>
      </c>
    </row>
    <row r="4024" spans="1:6" x14ac:dyDescent="0.2">
      <c r="A4024" s="19" t="s">
        <v>86</v>
      </c>
      <c r="B4024" s="19" t="s">
        <v>77</v>
      </c>
      <c r="C4024" s="19" t="s">
        <v>100</v>
      </c>
      <c r="D4024" s="19">
        <v>2023</v>
      </c>
      <c r="E4024" s="19" t="s">
        <v>72</v>
      </c>
      <c r="F4024" s="19">
        <v>4.9986956843002899</v>
      </c>
    </row>
    <row r="4025" spans="1:6" x14ac:dyDescent="0.2">
      <c r="A4025" s="19" t="s">
        <v>86</v>
      </c>
      <c r="B4025" s="19" t="s">
        <v>77</v>
      </c>
      <c r="C4025" s="19" t="s">
        <v>100</v>
      </c>
      <c r="D4025" s="19">
        <v>2024</v>
      </c>
      <c r="E4025" s="19" t="s">
        <v>72</v>
      </c>
      <c r="F4025" s="19">
        <v>6.28383794167293</v>
      </c>
    </row>
    <row r="4026" spans="1:6" x14ac:dyDescent="0.2">
      <c r="A4026" s="19" t="s">
        <v>86</v>
      </c>
      <c r="B4026" s="19" t="s">
        <v>77</v>
      </c>
      <c r="C4026" s="19" t="s">
        <v>100</v>
      </c>
      <c r="D4026" s="19">
        <v>2025</v>
      </c>
      <c r="E4026" s="19" t="s">
        <v>72</v>
      </c>
      <c r="F4026" s="19">
        <v>7.6190769075490499</v>
      </c>
    </row>
    <row r="4027" spans="1:6" x14ac:dyDescent="0.2">
      <c r="A4027" s="19" t="s">
        <v>86</v>
      </c>
      <c r="B4027" s="19" t="s">
        <v>77</v>
      </c>
      <c r="C4027" s="19" t="s">
        <v>100</v>
      </c>
      <c r="D4027" s="19">
        <v>2026</v>
      </c>
      <c r="E4027" s="19" t="s">
        <v>72</v>
      </c>
      <c r="F4027" s="19">
        <v>8.9723155594864803</v>
      </c>
    </row>
    <row r="4028" spans="1:6" x14ac:dyDescent="0.2">
      <c r="A4028" s="19" t="s">
        <v>86</v>
      </c>
      <c r="B4028" s="19" t="s">
        <v>77</v>
      </c>
      <c r="C4028" s="19" t="s">
        <v>100</v>
      </c>
      <c r="D4028" s="19">
        <v>2027</v>
      </c>
      <c r="E4028" s="19" t="s">
        <v>72</v>
      </c>
      <c r="F4028" s="19">
        <v>10.3090936806221</v>
      </c>
    </row>
    <row r="4029" spans="1:6" x14ac:dyDescent="0.2">
      <c r="A4029" s="19" t="s">
        <v>86</v>
      </c>
      <c r="B4029" s="19" t="s">
        <v>77</v>
      </c>
      <c r="C4029" s="19" t="s">
        <v>100</v>
      </c>
      <c r="D4029" s="19">
        <v>2028</v>
      </c>
      <c r="E4029" s="19" t="s">
        <v>72</v>
      </c>
      <c r="F4029" s="19">
        <v>11.5963983017965</v>
      </c>
    </row>
    <row r="4030" spans="1:6" x14ac:dyDescent="0.2">
      <c r="A4030" s="19" t="s">
        <v>86</v>
      </c>
      <c r="B4030" s="19" t="s">
        <v>77</v>
      </c>
      <c r="C4030" s="19" t="s">
        <v>100</v>
      </c>
      <c r="D4030" s="19">
        <v>2029</v>
      </c>
      <c r="E4030" s="19" t="s">
        <v>72</v>
      </c>
      <c r="F4030" s="19">
        <v>12.8063690750229</v>
      </c>
    </row>
    <row r="4031" spans="1:6" x14ac:dyDescent="0.2">
      <c r="A4031" s="19" t="s">
        <v>86</v>
      </c>
      <c r="B4031" s="19" t="s">
        <v>77</v>
      </c>
      <c r="C4031" s="19" t="s">
        <v>100</v>
      </c>
      <c r="D4031" s="19">
        <v>2030</v>
      </c>
      <c r="E4031" s="19" t="s">
        <v>72</v>
      </c>
      <c r="F4031" s="19">
        <v>13.919030516422</v>
      </c>
    </row>
    <row r="4032" spans="1:6" x14ac:dyDescent="0.2">
      <c r="A4032" s="19" t="s">
        <v>86</v>
      </c>
      <c r="B4032" s="19" t="s">
        <v>77</v>
      </c>
      <c r="C4032" s="19" t="s">
        <v>100</v>
      </c>
      <c r="D4032" s="19">
        <v>2031</v>
      </c>
      <c r="E4032" s="19" t="s">
        <v>72</v>
      </c>
      <c r="F4032" s="19">
        <v>14.9234884765538</v>
      </c>
    </row>
    <row r="4033" spans="1:6" x14ac:dyDescent="0.2">
      <c r="A4033" s="19" t="s">
        <v>86</v>
      </c>
      <c r="B4033" s="19" t="s">
        <v>77</v>
      </c>
      <c r="C4033" s="19" t="s">
        <v>100</v>
      </c>
      <c r="D4033" s="19">
        <v>2032</v>
      </c>
      <c r="E4033" s="19" t="s">
        <v>72</v>
      </c>
      <c r="F4033" s="19">
        <v>15.8175282535052</v>
      </c>
    </row>
    <row r="4034" spans="1:6" x14ac:dyDescent="0.2">
      <c r="A4034" s="19" t="s">
        <v>86</v>
      </c>
      <c r="B4034" s="19" t="s">
        <v>77</v>
      </c>
      <c r="C4034" s="19" t="s">
        <v>100</v>
      </c>
      <c r="D4034" s="19">
        <v>2033</v>
      </c>
      <c r="E4034" s="19" t="s">
        <v>72</v>
      </c>
      <c r="F4034" s="19">
        <v>16.606004490415199</v>
      </c>
    </row>
    <row r="4035" spans="1:6" x14ac:dyDescent="0.2">
      <c r="A4035" s="19" t="s">
        <v>86</v>
      </c>
      <c r="B4035" s="19" t="s">
        <v>77</v>
      </c>
      <c r="C4035" s="19" t="s">
        <v>100</v>
      </c>
      <c r="D4035" s="19">
        <v>2034</v>
      </c>
      <c r="E4035" s="19" t="s">
        <v>72</v>
      </c>
      <c r="F4035" s="19">
        <v>17.298636057090601</v>
      </c>
    </row>
    <row r="4036" spans="1:6" x14ac:dyDescent="0.2">
      <c r="A4036" s="19" t="s">
        <v>86</v>
      </c>
      <c r="B4036" s="19" t="s">
        <v>77</v>
      </c>
      <c r="C4036" s="19" t="s">
        <v>100</v>
      </c>
      <c r="D4036" s="19">
        <v>2035</v>
      </c>
      <c r="E4036" s="19" t="s">
        <v>72</v>
      </c>
      <c r="F4036" s="19">
        <v>17.907784788197301</v>
      </c>
    </row>
    <row r="4037" spans="1:6" x14ac:dyDescent="0.2">
      <c r="A4037" s="19" t="s">
        <v>86</v>
      </c>
      <c r="B4037" s="19" t="s">
        <v>77</v>
      </c>
      <c r="C4037" s="19" t="s">
        <v>100</v>
      </c>
      <c r="D4037" s="19">
        <v>2036</v>
      </c>
      <c r="E4037" s="19" t="s">
        <v>72</v>
      </c>
      <c r="F4037" s="19">
        <v>18.446603282389699</v>
      </c>
    </row>
    <row r="4038" spans="1:6" x14ac:dyDescent="0.2">
      <c r="A4038" s="19" t="s">
        <v>86</v>
      </c>
      <c r="B4038" s="19" t="s">
        <v>77</v>
      </c>
      <c r="C4038" s="19" t="s">
        <v>100</v>
      </c>
      <c r="D4038" s="19">
        <v>2037</v>
      </c>
      <c r="E4038" s="19" t="s">
        <v>72</v>
      </c>
      <c r="F4038" s="19">
        <v>18.9277125177682</v>
      </c>
    </row>
    <row r="4039" spans="1:6" x14ac:dyDescent="0.2">
      <c r="A4039" s="19" t="s">
        <v>86</v>
      </c>
      <c r="B4039" s="19" t="s">
        <v>77</v>
      </c>
      <c r="C4039" s="19" t="s">
        <v>100</v>
      </c>
      <c r="D4039" s="19">
        <v>2038</v>
      </c>
      <c r="E4039" s="19" t="s">
        <v>72</v>
      </c>
      <c r="F4039" s="19">
        <v>19.362400089875099</v>
      </c>
    </row>
    <row r="4040" spans="1:6" x14ac:dyDescent="0.2">
      <c r="A4040" s="19" t="s">
        <v>87</v>
      </c>
      <c r="B4040" s="19" t="s">
        <v>77</v>
      </c>
      <c r="C4040" s="19" t="s">
        <v>100</v>
      </c>
      <c r="D4040" s="19">
        <v>2019</v>
      </c>
      <c r="E4040" s="19" t="s">
        <v>72</v>
      </c>
      <c r="F4040" s="19">
        <v>0</v>
      </c>
    </row>
    <row r="4041" spans="1:6" x14ac:dyDescent="0.2">
      <c r="A4041" s="19" t="s">
        <v>87</v>
      </c>
      <c r="B4041" s="19" t="s">
        <v>77</v>
      </c>
      <c r="C4041" s="19" t="s">
        <v>100</v>
      </c>
      <c r="D4041" s="19">
        <v>2020</v>
      </c>
      <c r="E4041" s="19" t="s">
        <v>72</v>
      </c>
      <c r="F4041" s="19">
        <v>0</v>
      </c>
    </row>
    <row r="4042" spans="1:6" x14ac:dyDescent="0.2">
      <c r="A4042" s="19" t="s">
        <v>87</v>
      </c>
      <c r="B4042" s="19" t="s">
        <v>77</v>
      </c>
      <c r="C4042" s="19" t="s">
        <v>100</v>
      </c>
      <c r="D4042" s="19">
        <v>2021</v>
      </c>
      <c r="E4042" s="19" t="s">
        <v>72</v>
      </c>
      <c r="F4042" s="19">
        <v>0</v>
      </c>
    </row>
    <row r="4043" spans="1:6" x14ac:dyDescent="0.2">
      <c r="A4043" s="19" t="s">
        <v>87</v>
      </c>
      <c r="B4043" s="19" t="s">
        <v>77</v>
      </c>
      <c r="C4043" s="19" t="s">
        <v>100</v>
      </c>
      <c r="D4043" s="19">
        <v>2022</v>
      </c>
      <c r="E4043" s="19" t="s">
        <v>72</v>
      </c>
      <c r="F4043" s="19">
        <v>0</v>
      </c>
    </row>
    <row r="4044" spans="1:6" x14ac:dyDescent="0.2">
      <c r="A4044" s="19" t="s">
        <v>87</v>
      </c>
      <c r="B4044" s="19" t="s">
        <v>77</v>
      </c>
      <c r="C4044" s="19" t="s">
        <v>100</v>
      </c>
      <c r="D4044" s="19">
        <v>2023</v>
      </c>
      <c r="E4044" s="19" t="s">
        <v>72</v>
      </c>
      <c r="F4044" s="19">
        <v>0</v>
      </c>
    </row>
    <row r="4045" spans="1:6" x14ac:dyDescent="0.2">
      <c r="A4045" s="19" t="s">
        <v>87</v>
      </c>
      <c r="B4045" s="19" t="s">
        <v>77</v>
      </c>
      <c r="C4045" s="19" t="s">
        <v>100</v>
      </c>
      <c r="D4045" s="19">
        <v>2024</v>
      </c>
      <c r="E4045" s="19" t="s">
        <v>72</v>
      </c>
      <c r="F4045" s="19">
        <v>0</v>
      </c>
    </row>
    <row r="4046" spans="1:6" x14ac:dyDescent="0.2">
      <c r="A4046" s="19" t="s">
        <v>87</v>
      </c>
      <c r="B4046" s="19" t="s">
        <v>77</v>
      </c>
      <c r="C4046" s="19" t="s">
        <v>100</v>
      </c>
      <c r="D4046" s="19">
        <v>2025</v>
      </c>
      <c r="E4046" s="19" t="s">
        <v>72</v>
      </c>
      <c r="F4046" s="19">
        <v>0</v>
      </c>
    </row>
    <row r="4047" spans="1:6" x14ac:dyDescent="0.2">
      <c r="A4047" s="19" t="s">
        <v>87</v>
      </c>
      <c r="B4047" s="19" t="s">
        <v>77</v>
      </c>
      <c r="C4047" s="19" t="s">
        <v>100</v>
      </c>
      <c r="D4047" s="19">
        <v>2026</v>
      </c>
      <c r="E4047" s="19" t="s">
        <v>72</v>
      </c>
      <c r="F4047" s="19">
        <v>0</v>
      </c>
    </row>
    <row r="4048" spans="1:6" x14ac:dyDescent="0.2">
      <c r="A4048" s="19" t="s">
        <v>87</v>
      </c>
      <c r="B4048" s="19" t="s">
        <v>77</v>
      </c>
      <c r="C4048" s="19" t="s">
        <v>100</v>
      </c>
      <c r="D4048" s="19">
        <v>2027</v>
      </c>
      <c r="E4048" s="19" t="s">
        <v>72</v>
      </c>
      <c r="F4048" s="19">
        <v>0</v>
      </c>
    </row>
    <row r="4049" spans="1:6" x14ac:dyDescent="0.2">
      <c r="A4049" s="19" t="s">
        <v>87</v>
      </c>
      <c r="B4049" s="19" t="s">
        <v>77</v>
      </c>
      <c r="C4049" s="19" t="s">
        <v>100</v>
      </c>
      <c r="D4049" s="19">
        <v>2028</v>
      </c>
      <c r="E4049" s="19" t="s">
        <v>72</v>
      </c>
      <c r="F4049" s="19">
        <v>0</v>
      </c>
    </row>
    <row r="4050" spans="1:6" x14ac:dyDescent="0.2">
      <c r="A4050" s="19" t="s">
        <v>87</v>
      </c>
      <c r="B4050" s="19" t="s">
        <v>77</v>
      </c>
      <c r="C4050" s="19" t="s">
        <v>100</v>
      </c>
      <c r="D4050" s="19">
        <v>2029</v>
      </c>
      <c r="E4050" s="19" t="s">
        <v>72</v>
      </c>
      <c r="F4050" s="19">
        <v>0</v>
      </c>
    </row>
    <row r="4051" spans="1:6" x14ac:dyDescent="0.2">
      <c r="A4051" s="19" t="s">
        <v>87</v>
      </c>
      <c r="B4051" s="19" t="s">
        <v>77</v>
      </c>
      <c r="C4051" s="19" t="s">
        <v>100</v>
      </c>
      <c r="D4051" s="19">
        <v>2030</v>
      </c>
      <c r="E4051" s="19" t="s">
        <v>72</v>
      </c>
      <c r="F4051" s="19">
        <v>0</v>
      </c>
    </row>
    <row r="4052" spans="1:6" x14ac:dyDescent="0.2">
      <c r="A4052" s="19" t="s">
        <v>87</v>
      </c>
      <c r="B4052" s="19" t="s">
        <v>77</v>
      </c>
      <c r="C4052" s="19" t="s">
        <v>100</v>
      </c>
      <c r="D4052" s="19">
        <v>2031</v>
      </c>
      <c r="E4052" s="19" t="s">
        <v>72</v>
      </c>
      <c r="F4052" s="19">
        <v>0</v>
      </c>
    </row>
    <row r="4053" spans="1:6" x14ac:dyDescent="0.2">
      <c r="A4053" s="19" t="s">
        <v>87</v>
      </c>
      <c r="B4053" s="19" t="s">
        <v>77</v>
      </c>
      <c r="C4053" s="19" t="s">
        <v>100</v>
      </c>
      <c r="D4053" s="19">
        <v>2032</v>
      </c>
      <c r="E4053" s="19" t="s">
        <v>72</v>
      </c>
      <c r="F4053" s="19">
        <v>0</v>
      </c>
    </row>
    <row r="4054" spans="1:6" x14ac:dyDescent="0.2">
      <c r="A4054" s="19" t="s">
        <v>87</v>
      </c>
      <c r="B4054" s="19" t="s">
        <v>77</v>
      </c>
      <c r="C4054" s="19" t="s">
        <v>100</v>
      </c>
      <c r="D4054" s="19">
        <v>2033</v>
      </c>
      <c r="E4054" s="19" t="s">
        <v>72</v>
      </c>
      <c r="F4054" s="19">
        <v>0</v>
      </c>
    </row>
    <row r="4055" spans="1:6" x14ac:dyDescent="0.2">
      <c r="A4055" s="19" t="s">
        <v>87</v>
      </c>
      <c r="B4055" s="19" t="s">
        <v>77</v>
      </c>
      <c r="C4055" s="19" t="s">
        <v>100</v>
      </c>
      <c r="D4055" s="19">
        <v>2034</v>
      </c>
      <c r="E4055" s="19" t="s">
        <v>72</v>
      </c>
      <c r="F4055" s="19">
        <v>0</v>
      </c>
    </row>
    <row r="4056" spans="1:6" x14ac:dyDescent="0.2">
      <c r="A4056" s="19" t="s">
        <v>87</v>
      </c>
      <c r="B4056" s="19" t="s">
        <v>77</v>
      </c>
      <c r="C4056" s="19" t="s">
        <v>100</v>
      </c>
      <c r="D4056" s="19">
        <v>2035</v>
      </c>
      <c r="E4056" s="19" t="s">
        <v>72</v>
      </c>
      <c r="F4056" s="19">
        <v>0</v>
      </c>
    </row>
    <row r="4057" spans="1:6" x14ac:dyDescent="0.2">
      <c r="A4057" s="19" t="s">
        <v>87</v>
      </c>
      <c r="B4057" s="19" t="s">
        <v>77</v>
      </c>
      <c r="C4057" s="19" t="s">
        <v>100</v>
      </c>
      <c r="D4057" s="19">
        <v>2036</v>
      </c>
      <c r="E4057" s="19" t="s">
        <v>72</v>
      </c>
      <c r="F4057" s="19">
        <v>0</v>
      </c>
    </row>
    <row r="4058" spans="1:6" x14ac:dyDescent="0.2">
      <c r="A4058" s="19" t="s">
        <v>87</v>
      </c>
      <c r="B4058" s="19" t="s">
        <v>77</v>
      </c>
      <c r="C4058" s="19" t="s">
        <v>100</v>
      </c>
      <c r="D4058" s="19">
        <v>2037</v>
      </c>
      <c r="E4058" s="19" t="s">
        <v>72</v>
      </c>
      <c r="F4058" s="19">
        <v>0</v>
      </c>
    </row>
    <row r="4059" spans="1:6" x14ac:dyDescent="0.2">
      <c r="A4059" s="19" t="s">
        <v>87</v>
      </c>
      <c r="B4059" s="19" t="s">
        <v>77</v>
      </c>
      <c r="C4059" s="19" t="s">
        <v>100</v>
      </c>
      <c r="D4059" s="19">
        <v>2038</v>
      </c>
      <c r="E4059" s="19" t="s">
        <v>72</v>
      </c>
      <c r="F4059" s="19">
        <v>0</v>
      </c>
    </row>
    <row r="4060" spans="1:6" x14ac:dyDescent="0.2">
      <c r="A4060" s="19" t="s">
        <v>88</v>
      </c>
      <c r="B4060" s="19" t="s">
        <v>77</v>
      </c>
      <c r="C4060" s="19" t="s">
        <v>100</v>
      </c>
      <c r="D4060" s="19">
        <v>2019</v>
      </c>
      <c r="E4060" s="19" t="s">
        <v>72</v>
      </c>
      <c r="F4060" s="19">
        <v>43.737796985127503</v>
      </c>
    </row>
    <row r="4061" spans="1:6" x14ac:dyDescent="0.2">
      <c r="A4061" s="19" t="s">
        <v>88</v>
      </c>
      <c r="B4061" s="19" t="s">
        <v>77</v>
      </c>
      <c r="C4061" s="19" t="s">
        <v>100</v>
      </c>
      <c r="D4061" s="19">
        <v>2020</v>
      </c>
      <c r="E4061" s="19" t="s">
        <v>72</v>
      </c>
      <c r="F4061" s="19">
        <v>95.256354961816598</v>
      </c>
    </row>
    <row r="4062" spans="1:6" x14ac:dyDescent="0.2">
      <c r="A4062" s="19" t="s">
        <v>88</v>
      </c>
      <c r="B4062" s="19" t="s">
        <v>77</v>
      </c>
      <c r="C4062" s="19" t="s">
        <v>100</v>
      </c>
      <c r="D4062" s="19">
        <v>2021</v>
      </c>
      <c r="E4062" s="19" t="s">
        <v>72</v>
      </c>
      <c r="F4062" s="19">
        <v>156.94024698988099</v>
      </c>
    </row>
    <row r="4063" spans="1:6" x14ac:dyDescent="0.2">
      <c r="A4063" s="19" t="s">
        <v>88</v>
      </c>
      <c r="B4063" s="19" t="s">
        <v>77</v>
      </c>
      <c r="C4063" s="19" t="s">
        <v>100</v>
      </c>
      <c r="D4063" s="19">
        <v>2022</v>
      </c>
      <c r="E4063" s="19" t="s">
        <v>72</v>
      </c>
      <c r="F4063" s="19">
        <v>227.17317060634701</v>
      </c>
    </row>
    <row r="4064" spans="1:6" x14ac:dyDescent="0.2">
      <c r="A4064" s="19" t="s">
        <v>88</v>
      </c>
      <c r="B4064" s="19" t="s">
        <v>77</v>
      </c>
      <c r="C4064" s="19" t="s">
        <v>100</v>
      </c>
      <c r="D4064" s="19">
        <v>2023</v>
      </c>
      <c r="E4064" s="19" t="s">
        <v>72</v>
      </c>
      <c r="F4064" s="19">
        <v>302.71705085394001</v>
      </c>
    </row>
    <row r="4065" spans="1:6" x14ac:dyDescent="0.2">
      <c r="A4065" s="19" t="s">
        <v>88</v>
      </c>
      <c r="B4065" s="19" t="s">
        <v>77</v>
      </c>
      <c r="C4065" s="19" t="s">
        <v>100</v>
      </c>
      <c r="D4065" s="19">
        <v>2024</v>
      </c>
      <c r="E4065" s="19" t="s">
        <v>72</v>
      </c>
      <c r="F4065" s="19">
        <v>385.61854662274902</v>
      </c>
    </row>
    <row r="4066" spans="1:6" x14ac:dyDescent="0.2">
      <c r="A4066" s="19" t="s">
        <v>88</v>
      </c>
      <c r="B4066" s="19" t="s">
        <v>77</v>
      </c>
      <c r="C4066" s="19" t="s">
        <v>100</v>
      </c>
      <c r="D4066" s="19">
        <v>2025</v>
      </c>
      <c r="E4066" s="19" t="s">
        <v>72</v>
      </c>
      <c r="F4066" s="19">
        <v>471.857003913097</v>
      </c>
    </row>
    <row r="4067" spans="1:6" x14ac:dyDescent="0.2">
      <c r="A4067" s="19" t="s">
        <v>88</v>
      </c>
      <c r="B4067" s="19" t="s">
        <v>77</v>
      </c>
      <c r="C4067" s="19" t="s">
        <v>100</v>
      </c>
      <c r="D4067" s="19">
        <v>2026</v>
      </c>
      <c r="E4067" s="19" t="s">
        <v>72</v>
      </c>
      <c r="F4067" s="19">
        <v>562.72630688480797</v>
      </c>
    </row>
    <row r="4068" spans="1:6" x14ac:dyDescent="0.2">
      <c r="A4068" s="19" t="s">
        <v>88</v>
      </c>
      <c r="B4068" s="19" t="s">
        <v>77</v>
      </c>
      <c r="C4068" s="19" t="s">
        <v>100</v>
      </c>
      <c r="D4068" s="19">
        <v>2027</v>
      </c>
      <c r="E4068" s="19" t="s">
        <v>72</v>
      </c>
      <c r="F4068" s="19">
        <v>651.20168812676297</v>
      </c>
    </row>
    <row r="4069" spans="1:6" x14ac:dyDescent="0.2">
      <c r="A4069" s="19" t="s">
        <v>88</v>
      </c>
      <c r="B4069" s="19" t="s">
        <v>77</v>
      </c>
      <c r="C4069" s="19" t="s">
        <v>100</v>
      </c>
      <c r="D4069" s="19">
        <v>2028</v>
      </c>
      <c r="E4069" s="19" t="s">
        <v>72</v>
      </c>
      <c r="F4069" s="19">
        <v>737.84215132734505</v>
      </c>
    </row>
    <row r="4070" spans="1:6" x14ac:dyDescent="0.2">
      <c r="A4070" s="19" t="s">
        <v>88</v>
      </c>
      <c r="B4070" s="19" t="s">
        <v>77</v>
      </c>
      <c r="C4070" s="19" t="s">
        <v>100</v>
      </c>
      <c r="D4070" s="19">
        <v>2029</v>
      </c>
      <c r="E4070" s="19" t="s">
        <v>72</v>
      </c>
      <c r="F4070" s="19">
        <v>819.85305072183201</v>
      </c>
    </row>
    <row r="4071" spans="1:6" x14ac:dyDescent="0.2">
      <c r="A4071" s="19" t="s">
        <v>88</v>
      </c>
      <c r="B4071" s="19" t="s">
        <v>77</v>
      </c>
      <c r="C4071" s="19" t="s">
        <v>100</v>
      </c>
      <c r="D4071" s="19">
        <v>2030</v>
      </c>
      <c r="E4071" s="19" t="s">
        <v>72</v>
      </c>
      <c r="F4071" s="19">
        <v>895.71648345272001</v>
      </c>
    </row>
    <row r="4072" spans="1:6" x14ac:dyDescent="0.2">
      <c r="A4072" s="19" t="s">
        <v>88</v>
      </c>
      <c r="B4072" s="19" t="s">
        <v>77</v>
      </c>
      <c r="C4072" s="19" t="s">
        <v>100</v>
      </c>
      <c r="D4072" s="19">
        <v>2031</v>
      </c>
      <c r="E4072" s="19" t="s">
        <v>72</v>
      </c>
      <c r="F4072" s="19">
        <v>965.40059231073894</v>
      </c>
    </row>
    <row r="4073" spans="1:6" x14ac:dyDescent="0.2">
      <c r="A4073" s="19" t="s">
        <v>88</v>
      </c>
      <c r="B4073" s="19" t="s">
        <v>77</v>
      </c>
      <c r="C4073" s="19" t="s">
        <v>100</v>
      </c>
      <c r="D4073" s="19">
        <v>2032</v>
      </c>
      <c r="E4073" s="19" t="s">
        <v>72</v>
      </c>
      <c r="F4073" s="19">
        <v>1027.7977850285299</v>
      </c>
    </row>
    <row r="4074" spans="1:6" x14ac:dyDescent="0.2">
      <c r="A4074" s="19" t="s">
        <v>88</v>
      </c>
      <c r="B4074" s="19" t="s">
        <v>77</v>
      </c>
      <c r="C4074" s="19" t="s">
        <v>100</v>
      </c>
      <c r="D4074" s="19">
        <v>2033</v>
      </c>
      <c r="E4074" s="19" t="s">
        <v>72</v>
      </c>
      <c r="F4074" s="19">
        <v>1083.02896651629</v>
      </c>
    </row>
    <row r="4075" spans="1:6" x14ac:dyDescent="0.2">
      <c r="A4075" s="19" t="s">
        <v>88</v>
      </c>
      <c r="B4075" s="19" t="s">
        <v>77</v>
      </c>
      <c r="C4075" s="19" t="s">
        <v>100</v>
      </c>
      <c r="D4075" s="19">
        <v>2034</v>
      </c>
      <c r="E4075" s="19" t="s">
        <v>72</v>
      </c>
      <c r="F4075" s="19">
        <v>1131.59663107709</v>
      </c>
    </row>
    <row r="4076" spans="1:6" x14ac:dyDescent="0.2">
      <c r="A4076" s="19" t="s">
        <v>88</v>
      </c>
      <c r="B4076" s="19" t="s">
        <v>77</v>
      </c>
      <c r="C4076" s="19" t="s">
        <v>100</v>
      </c>
      <c r="D4076" s="19">
        <v>2035</v>
      </c>
      <c r="E4076" s="19" t="s">
        <v>72</v>
      </c>
      <c r="F4076" s="19">
        <v>1174.20015065958</v>
      </c>
    </row>
    <row r="4077" spans="1:6" x14ac:dyDescent="0.2">
      <c r="A4077" s="19" t="s">
        <v>88</v>
      </c>
      <c r="B4077" s="19" t="s">
        <v>77</v>
      </c>
      <c r="C4077" s="19" t="s">
        <v>100</v>
      </c>
      <c r="D4077" s="19">
        <v>2036</v>
      </c>
      <c r="E4077" s="19" t="s">
        <v>72</v>
      </c>
      <c r="F4077" s="19">
        <v>1211.6126711762699</v>
      </c>
    </row>
    <row r="4078" spans="1:6" x14ac:dyDescent="0.2">
      <c r="A4078" s="19" t="s">
        <v>88</v>
      </c>
      <c r="B4078" s="19" t="s">
        <v>77</v>
      </c>
      <c r="C4078" s="19" t="s">
        <v>100</v>
      </c>
      <c r="D4078" s="19">
        <v>2037</v>
      </c>
      <c r="E4078" s="19" t="s">
        <v>72</v>
      </c>
      <c r="F4078" s="19">
        <v>1244.5945979908699</v>
      </c>
    </row>
    <row r="4079" spans="1:6" x14ac:dyDescent="0.2">
      <c r="A4079" s="19" t="s">
        <v>88</v>
      </c>
      <c r="B4079" s="19" t="s">
        <v>77</v>
      </c>
      <c r="C4079" s="19" t="s">
        <v>100</v>
      </c>
      <c r="D4079" s="19">
        <v>2038</v>
      </c>
      <c r="E4079" s="19" t="s">
        <v>72</v>
      </c>
      <c r="F4079" s="19">
        <v>1273.84209550075</v>
      </c>
    </row>
    <row r="4080" spans="1:6" x14ac:dyDescent="0.2">
      <c r="A4080" s="19" t="s">
        <v>89</v>
      </c>
      <c r="B4080" s="19" t="s">
        <v>77</v>
      </c>
      <c r="C4080" s="19" t="s">
        <v>100</v>
      </c>
      <c r="D4080" s="19">
        <v>2019</v>
      </c>
      <c r="E4080" s="19" t="s">
        <v>72</v>
      </c>
      <c r="F4080" s="19">
        <v>18.110827088593702</v>
      </c>
    </row>
    <row r="4081" spans="1:6" x14ac:dyDescent="0.2">
      <c r="A4081" s="19" t="s">
        <v>89</v>
      </c>
      <c r="B4081" s="19" t="s">
        <v>77</v>
      </c>
      <c r="C4081" s="19" t="s">
        <v>100</v>
      </c>
      <c r="D4081" s="19">
        <v>2020</v>
      </c>
      <c r="E4081" s="19" t="s">
        <v>72</v>
      </c>
      <c r="F4081" s="19">
        <v>38.5097132926849</v>
      </c>
    </row>
    <row r="4082" spans="1:6" x14ac:dyDescent="0.2">
      <c r="A4082" s="19" t="s">
        <v>89</v>
      </c>
      <c r="B4082" s="19" t="s">
        <v>77</v>
      </c>
      <c r="C4082" s="19" t="s">
        <v>100</v>
      </c>
      <c r="D4082" s="19">
        <v>2021</v>
      </c>
      <c r="E4082" s="19" t="s">
        <v>72</v>
      </c>
      <c r="F4082" s="19">
        <v>68.509284180207004</v>
      </c>
    </row>
    <row r="4083" spans="1:6" x14ac:dyDescent="0.2">
      <c r="A4083" s="19" t="s">
        <v>89</v>
      </c>
      <c r="B4083" s="19" t="s">
        <v>77</v>
      </c>
      <c r="C4083" s="19" t="s">
        <v>100</v>
      </c>
      <c r="D4083" s="19">
        <v>2022</v>
      </c>
      <c r="E4083" s="19" t="s">
        <v>72</v>
      </c>
      <c r="F4083" s="19">
        <v>97.204315168702905</v>
      </c>
    </row>
    <row r="4084" spans="1:6" x14ac:dyDescent="0.2">
      <c r="A4084" s="19" t="s">
        <v>89</v>
      </c>
      <c r="B4084" s="19" t="s">
        <v>77</v>
      </c>
      <c r="C4084" s="19" t="s">
        <v>100</v>
      </c>
      <c r="D4084" s="19">
        <v>2023</v>
      </c>
      <c r="E4084" s="19" t="s">
        <v>72</v>
      </c>
      <c r="F4084" s="19">
        <v>122.691845038754</v>
      </c>
    </row>
    <row r="4085" spans="1:6" x14ac:dyDescent="0.2">
      <c r="A4085" s="19" t="s">
        <v>89</v>
      </c>
      <c r="B4085" s="19" t="s">
        <v>77</v>
      </c>
      <c r="C4085" s="19" t="s">
        <v>100</v>
      </c>
      <c r="D4085" s="19">
        <v>2024</v>
      </c>
      <c r="E4085" s="19" t="s">
        <v>72</v>
      </c>
      <c r="F4085" s="19">
        <v>150.42000863560801</v>
      </c>
    </row>
    <row r="4086" spans="1:6" x14ac:dyDescent="0.2">
      <c r="A4086" s="19" t="s">
        <v>89</v>
      </c>
      <c r="B4086" s="19" t="s">
        <v>77</v>
      </c>
      <c r="C4086" s="19" t="s">
        <v>100</v>
      </c>
      <c r="D4086" s="19">
        <v>2025</v>
      </c>
      <c r="E4086" s="19" t="s">
        <v>72</v>
      </c>
      <c r="F4086" s="19">
        <v>177.42432927339601</v>
      </c>
    </row>
    <row r="4087" spans="1:6" x14ac:dyDescent="0.2">
      <c r="A4087" s="19" t="s">
        <v>89</v>
      </c>
      <c r="B4087" s="19" t="s">
        <v>77</v>
      </c>
      <c r="C4087" s="19" t="s">
        <v>100</v>
      </c>
      <c r="D4087" s="19">
        <v>2026</v>
      </c>
      <c r="E4087" s="19" t="s">
        <v>72</v>
      </c>
      <c r="F4087" s="19">
        <v>205.87702931530001</v>
      </c>
    </row>
    <row r="4088" spans="1:6" x14ac:dyDescent="0.2">
      <c r="A4088" s="19" t="s">
        <v>89</v>
      </c>
      <c r="B4088" s="19" t="s">
        <v>77</v>
      </c>
      <c r="C4088" s="19" t="s">
        <v>100</v>
      </c>
      <c r="D4088" s="19">
        <v>2027</v>
      </c>
      <c r="E4088" s="19" t="s">
        <v>72</v>
      </c>
      <c r="F4088" s="19">
        <v>231.942013692101</v>
      </c>
    </row>
    <row r="4089" spans="1:6" x14ac:dyDescent="0.2">
      <c r="A4089" s="19" t="s">
        <v>89</v>
      </c>
      <c r="B4089" s="19" t="s">
        <v>77</v>
      </c>
      <c r="C4089" s="19" t="s">
        <v>100</v>
      </c>
      <c r="D4089" s="19">
        <v>2028</v>
      </c>
      <c r="E4089" s="19" t="s">
        <v>72</v>
      </c>
      <c r="F4089" s="19">
        <v>256.954609335052</v>
      </c>
    </row>
    <row r="4090" spans="1:6" x14ac:dyDescent="0.2">
      <c r="A4090" s="19" t="s">
        <v>89</v>
      </c>
      <c r="B4090" s="19" t="s">
        <v>77</v>
      </c>
      <c r="C4090" s="19" t="s">
        <v>100</v>
      </c>
      <c r="D4090" s="19">
        <v>2029</v>
      </c>
      <c r="E4090" s="19" t="s">
        <v>72</v>
      </c>
      <c r="F4090" s="19">
        <v>280.11957574628298</v>
      </c>
    </row>
    <row r="4091" spans="1:6" x14ac:dyDescent="0.2">
      <c r="A4091" s="19" t="s">
        <v>89</v>
      </c>
      <c r="B4091" s="19" t="s">
        <v>77</v>
      </c>
      <c r="C4091" s="19" t="s">
        <v>100</v>
      </c>
      <c r="D4091" s="19">
        <v>2030</v>
      </c>
      <c r="E4091" s="19" t="s">
        <v>72</v>
      </c>
      <c r="F4091" s="19">
        <v>301.12225890568499</v>
      </c>
    </row>
    <row r="4092" spans="1:6" x14ac:dyDescent="0.2">
      <c r="A4092" s="19" t="s">
        <v>89</v>
      </c>
      <c r="B4092" s="19" t="s">
        <v>77</v>
      </c>
      <c r="C4092" s="19" t="s">
        <v>100</v>
      </c>
      <c r="D4092" s="19">
        <v>2031</v>
      </c>
      <c r="E4092" s="19" t="s">
        <v>72</v>
      </c>
      <c r="F4092" s="19">
        <v>319.863075886594</v>
      </c>
    </row>
    <row r="4093" spans="1:6" x14ac:dyDescent="0.2">
      <c r="A4093" s="19" t="s">
        <v>89</v>
      </c>
      <c r="B4093" s="19" t="s">
        <v>77</v>
      </c>
      <c r="C4093" s="19" t="s">
        <v>100</v>
      </c>
      <c r="D4093" s="19">
        <v>2032</v>
      </c>
      <c r="E4093" s="19" t="s">
        <v>72</v>
      </c>
      <c r="F4093" s="19">
        <v>336.39736771102997</v>
      </c>
    </row>
    <row r="4094" spans="1:6" x14ac:dyDescent="0.2">
      <c r="A4094" s="19" t="s">
        <v>89</v>
      </c>
      <c r="B4094" s="19" t="s">
        <v>77</v>
      </c>
      <c r="C4094" s="19" t="s">
        <v>100</v>
      </c>
      <c r="D4094" s="19">
        <v>2033</v>
      </c>
      <c r="E4094" s="19" t="s">
        <v>72</v>
      </c>
      <c r="F4094" s="19">
        <v>350.871696127196</v>
      </c>
    </row>
    <row r="4095" spans="1:6" x14ac:dyDescent="0.2">
      <c r="A4095" s="19" t="s">
        <v>89</v>
      </c>
      <c r="B4095" s="19" t="s">
        <v>77</v>
      </c>
      <c r="C4095" s="19" t="s">
        <v>100</v>
      </c>
      <c r="D4095" s="19">
        <v>2034</v>
      </c>
      <c r="E4095" s="19" t="s">
        <v>72</v>
      </c>
      <c r="F4095" s="19">
        <v>364.48517165520298</v>
      </c>
    </row>
    <row r="4096" spans="1:6" x14ac:dyDescent="0.2">
      <c r="A4096" s="19" t="s">
        <v>89</v>
      </c>
      <c r="B4096" s="19" t="s">
        <v>77</v>
      </c>
      <c r="C4096" s="19" t="s">
        <v>100</v>
      </c>
      <c r="D4096" s="19">
        <v>2035</v>
      </c>
      <c r="E4096" s="19" t="s">
        <v>72</v>
      </c>
      <c r="F4096" s="19">
        <v>376.67781870178902</v>
      </c>
    </row>
    <row r="4097" spans="1:6" x14ac:dyDescent="0.2">
      <c r="A4097" s="19" t="s">
        <v>89</v>
      </c>
      <c r="B4097" s="19" t="s">
        <v>77</v>
      </c>
      <c r="C4097" s="19" t="s">
        <v>100</v>
      </c>
      <c r="D4097" s="19">
        <v>2036</v>
      </c>
      <c r="E4097" s="19" t="s">
        <v>72</v>
      </c>
      <c r="F4097" s="19">
        <v>387.69144497610603</v>
      </c>
    </row>
    <row r="4098" spans="1:6" x14ac:dyDescent="0.2">
      <c r="A4098" s="19" t="s">
        <v>89</v>
      </c>
      <c r="B4098" s="19" t="s">
        <v>77</v>
      </c>
      <c r="C4098" s="19" t="s">
        <v>100</v>
      </c>
      <c r="D4098" s="19">
        <v>2037</v>
      </c>
      <c r="E4098" s="19" t="s">
        <v>72</v>
      </c>
      <c r="F4098" s="19">
        <v>397.73649382728399</v>
      </c>
    </row>
    <row r="4099" spans="1:6" x14ac:dyDescent="0.2">
      <c r="A4099" s="19" t="s">
        <v>89</v>
      </c>
      <c r="B4099" s="19" t="s">
        <v>77</v>
      </c>
      <c r="C4099" s="19" t="s">
        <v>100</v>
      </c>
      <c r="D4099" s="19">
        <v>2038</v>
      </c>
      <c r="E4099" s="19" t="s">
        <v>72</v>
      </c>
      <c r="F4099" s="19">
        <v>406.98321553482401</v>
      </c>
    </row>
    <row r="4100" spans="1:6" x14ac:dyDescent="0.2">
      <c r="A4100" s="19" t="s">
        <v>96</v>
      </c>
      <c r="B4100" s="19" t="s">
        <v>98</v>
      </c>
      <c r="C4100" s="19" t="s">
        <v>100</v>
      </c>
      <c r="D4100" s="19">
        <v>2019</v>
      </c>
      <c r="E4100" s="19" t="s">
        <v>72</v>
      </c>
      <c r="F4100" s="19">
        <v>4.9039216634117802</v>
      </c>
    </row>
    <row r="4101" spans="1:6" x14ac:dyDescent="0.2">
      <c r="A4101" s="19" t="s">
        <v>96</v>
      </c>
      <c r="B4101" s="19" t="s">
        <v>98</v>
      </c>
      <c r="C4101" s="19" t="s">
        <v>100</v>
      </c>
      <c r="D4101" s="19">
        <v>2020</v>
      </c>
      <c r="E4101" s="19" t="s">
        <v>72</v>
      </c>
      <c r="F4101" s="19">
        <v>10.5184319898535</v>
      </c>
    </row>
    <row r="4102" spans="1:6" x14ac:dyDescent="0.2">
      <c r="A4102" s="19" t="s">
        <v>96</v>
      </c>
      <c r="B4102" s="19" t="s">
        <v>98</v>
      </c>
      <c r="C4102" s="19" t="s">
        <v>100</v>
      </c>
      <c r="D4102" s="19">
        <v>2021</v>
      </c>
      <c r="E4102" s="19" t="s">
        <v>72</v>
      </c>
      <c r="F4102" s="19">
        <v>16.841468196035301</v>
      </c>
    </row>
    <row r="4103" spans="1:6" x14ac:dyDescent="0.2">
      <c r="A4103" s="19" t="s">
        <v>96</v>
      </c>
      <c r="B4103" s="19" t="s">
        <v>98</v>
      </c>
      <c r="C4103" s="19" t="s">
        <v>100</v>
      </c>
      <c r="D4103" s="19">
        <v>2022</v>
      </c>
      <c r="E4103" s="19" t="s">
        <v>72</v>
      </c>
      <c r="F4103" s="19">
        <v>23.798637118045399</v>
      </c>
    </row>
    <row r="4104" spans="1:6" x14ac:dyDescent="0.2">
      <c r="A4104" s="19" t="s">
        <v>96</v>
      </c>
      <c r="B4104" s="19" t="s">
        <v>98</v>
      </c>
      <c r="C4104" s="19" t="s">
        <v>100</v>
      </c>
      <c r="D4104" s="19">
        <v>2023</v>
      </c>
      <c r="E4104" s="19" t="s">
        <v>72</v>
      </c>
      <c r="F4104" s="19">
        <v>31.3439642033767</v>
      </c>
    </row>
    <row r="4105" spans="1:6" x14ac:dyDescent="0.2">
      <c r="A4105" s="19" t="s">
        <v>96</v>
      </c>
      <c r="B4105" s="19" t="s">
        <v>98</v>
      </c>
      <c r="C4105" s="19" t="s">
        <v>100</v>
      </c>
      <c r="D4105" s="19">
        <v>2024</v>
      </c>
      <c r="E4105" s="19" t="s">
        <v>72</v>
      </c>
      <c r="F4105" s="19">
        <v>39.304151999777702</v>
      </c>
    </row>
    <row r="4106" spans="1:6" x14ac:dyDescent="0.2">
      <c r="A4106" s="19" t="s">
        <v>96</v>
      </c>
      <c r="B4106" s="19" t="s">
        <v>98</v>
      </c>
      <c r="C4106" s="19" t="s">
        <v>100</v>
      </c>
      <c r="D4106" s="19">
        <v>2025</v>
      </c>
      <c r="E4106" s="19" t="s">
        <v>72</v>
      </c>
      <c r="F4106" s="19">
        <v>47.476801060744698</v>
      </c>
    </row>
    <row r="4107" spans="1:6" x14ac:dyDescent="0.2">
      <c r="A4107" s="19" t="s">
        <v>96</v>
      </c>
      <c r="B4107" s="19" t="s">
        <v>98</v>
      </c>
      <c r="C4107" s="19" t="s">
        <v>100</v>
      </c>
      <c r="D4107" s="19">
        <v>2026</v>
      </c>
      <c r="E4107" s="19" t="s">
        <v>72</v>
      </c>
      <c r="F4107" s="19">
        <v>55.6404919957372</v>
      </c>
    </row>
    <row r="4108" spans="1:6" x14ac:dyDescent="0.2">
      <c r="A4108" s="19" t="s">
        <v>96</v>
      </c>
      <c r="B4108" s="19" t="s">
        <v>98</v>
      </c>
      <c r="C4108" s="19" t="s">
        <v>100</v>
      </c>
      <c r="D4108" s="19">
        <v>2027</v>
      </c>
      <c r="E4108" s="19" t="s">
        <v>72</v>
      </c>
      <c r="F4108" s="19">
        <v>63.576413553095698</v>
      </c>
    </row>
    <row r="4109" spans="1:6" x14ac:dyDescent="0.2">
      <c r="A4109" s="19" t="s">
        <v>96</v>
      </c>
      <c r="B4109" s="19" t="s">
        <v>98</v>
      </c>
      <c r="C4109" s="19" t="s">
        <v>100</v>
      </c>
      <c r="D4109" s="19">
        <v>2028</v>
      </c>
      <c r="E4109" s="19" t="s">
        <v>72</v>
      </c>
      <c r="F4109" s="19">
        <v>71.070055149862199</v>
      </c>
    </row>
    <row r="4110" spans="1:6" x14ac:dyDescent="0.2">
      <c r="A4110" s="19" t="s">
        <v>96</v>
      </c>
      <c r="B4110" s="19" t="s">
        <v>98</v>
      </c>
      <c r="C4110" s="19" t="s">
        <v>100</v>
      </c>
      <c r="D4110" s="19">
        <v>2029</v>
      </c>
      <c r="E4110" s="19" t="s">
        <v>72</v>
      </c>
      <c r="F4110" s="19">
        <v>77.953017868647507</v>
      </c>
    </row>
    <row r="4111" spans="1:6" x14ac:dyDescent="0.2">
      <c r="A4111" s="19" t="s">
        <v>96</v>
      </c>
      <c r="B4111" s="19" t="s">
        <v>98</v>
      </c>
      <c r="C4111" s="19" t="s">
        <v>100</v>
      </c>
      <c r="D4111" s="19">
        <v>2030</v>
      </c>
      <c r="E4111" s="19" t="s">
        <v>72</v>
      </c>
      <c r="F4111" s="19">
        <v>84.109680615346207</v>
      </c>
    </row>
    <row r="4112" spans="1:6" x14ac:dyDescent="0.2">
      <c r="A4112" s="19" t="s">
        <v>96</v>
      </c>
      <c r="B4112" s="19" t="s">
        <v>98</v>
      </c>
      <c r="C4112" s="19" t="s">
        <v>100</v>
      </c>
      <c r="D4112" s="19">
        <v>2031</v>
      </c>
      <c r="E4112" s="19" t="s">
        <v>72</v>
      </c>
      <c r="F4112" s="19">
        <v>89.478314134667798</v>
      </c>
    </row>
    <row r="4113" spans="1:6" x14ac:dyDescent="0.2">
      <c r="A4113" s="19" t="s">
        <v>96</v>
      </c>
      <c r="B4113" s="19" t="s">
        <v>98</v>
      </c>
      <c r="C4113" s="19" t="s">
        <v>100</v>
      </c>
      <c r="D4113" s="19">
        <v>2032</v>
      </c>
      <c r="E4113" s="19" t="s">
        <v>72</v>
      </c>
      <c r="F4113" s="19">
        <v>94.081729348001502</v>
      </c>
    </row>
    <row r="4114" spans="1:6" x14ac:dyDescent="0.2">
      <c r="A4114" s="19" t="s">
        <v>96</v>
      </c>
      <c r="B4114" s="19" t="s">
        <v>98</v>
      </c>
      <c r="C4114" s="19" t="s">
        <v>100</v>
      </c>
      <c r="D4114" s="19">
        <v>2033</v>
      </c>
      <c r="E4114" s="19" t="s">
        <v>72</v>
      </c>
      <c r="F4114" s="19">
        <v>97.980793516573002</v>
      </c>
    </row>
    <row r="4115" spans="1:6" x14ac:dyDescent="0.2">
      <c r="A4115" s="19" t="s">
        <v>96</v>
      </c>
      <c r="B4115" s="19" t="s">
        <v>98</v>
      </c>
      <c r="C4115" s="19" t="s">
        <v>100</v>
      </c>
      <c r="D4115" s="19">
        <v>2034</v>
      </c>
      <c r="E4115" s="19" t="s">
        <v>72</v>
      </c>
      <c r="F4115" s="19">
        <v>101.25095997335799</v>
      </c>
    </row>
    <row r="4116" spans="1:6" x14ac:dyDescent="0.2">
      <c r="A4116" s="19" t="s">
        <v>96</v>
      </c>
      <c r="B4116" s="19" t="s">
        <v>98</v>
      </c>
      <c r="C4116" s="19" t="s">
        <v>100</v>
      </c>
      <c r="D4116" s="19">
        <v>2035</v>
      </c>
      <c r="E4116" s="19" t="s">
        <v>72</v>
      </c>
      <c r="F4116" s="19">
        <v>103.984809399463</v>
      </c>
    </row>
    <row r="4117" spans="1:6" x14ac:dyDescent="0.2">
      <c r="A4117" s="19" t="s">
        <v>96</v>
      </c>
      <c r="B4117" s="19" t="s">
        <v>98</v>
      </c>
      <c r="C4117" s="19" t="s">
        <v>100</v>
      </c>
      <c r="D4117" s="19">
        <v>2036</v>
      </c>
      <c r="E4117" s="19" t="s">
        <v>72</v>
      </c>
      <c r="F4117" s="19">
        <v>106.271089249317</v>
      </c>
    </row>
    <row r="4118" spans="1:6" x14ac:dyDescent="0.2">
      <c r="A4118" s="19" t="s">
        <v>96</v>
      </c>
      <c r="B4118" s="19" t="s">
        <v>98</v>
      </c>
      <c r="C4118" s="19" t="s">
        <v>100</v>
      </c>
      <c r="D4118" s="19">
        <v>2037</v>
      </c>
      <c r="E4118" s="19" t="s">
        <v>72</v>
      </c>
      <c r="F4118" s="19">
        <v>108.19498488889</v>
      </c>
    </row>
    <row r="4119" spans="1:6" x14ac:dyDescent="0.2">
      <c r="A4119" s="19" t="s">
        <v>96</v>
      </c>
      <c r="B4119" s="19" t="s">
        <v>98</v>
      </c>
      <c r="C4119" s="19" t="s">
        <v>100</v>
      </c>
      <c r="D4119" s="19">
        <v>2038</v>
      </c>
      <c r="E4119" s="19" t="s">
        <v>72</v>
      </c>
      <c r="F4119" s="19">
        <v>109.828865161173</v>
      </c>
    </row>
    <row r="4120" spans="1:6" x14ac:dyDescent="0.2">
      <c r="A4120" s="19" t="s">
        <v>70</v>
      </c>
      <c r="B4120" s="19" t="s">
        <v>98</v>
      </c>
      <c r="C4120" s="19" t="s">
        <v>100</v>
      </c>
      <c r="D4120" s="19">
        <v>2019</v>
      </c>
      <c r="E4120" s="19" t="s">
        <v>72</v>
      </c>
      <c r="F4120" s="19">
        <v>7.1248928401751002</v>
      </c>
    </row>
    <row r="4121" spans="1:6" x14ac:dyDescent="0.2">
      <c r="A4121" s="19" t="s">
        <v>70</v>
      </c>
      <c r="B4121" s="19" t="s">
        <v>98</v>
      </c>
      <c r="C4121" s="19" t="s">
        <v>100</v>
      </c>
      <c r="D4121" s="19">
        <v>2020</v>
      </c>
      <c r="E4121" s="19" t="s">
        <v>72</v>
      </c>
      <c r="F4121" s="19">
        <v>15.4301603763074</v>
      </c>
    </row>
    <row r="4122" spans="1:6" x14ac:dyDescent="0.2">
      <c r="A4122" s="19" t="s">
        <v>70</v>
      </c>
      <c r="B4122" s="19" t="s">
        <v>98</v>
      </c>
      <c r="C4122" s="19" t="s">
        <v>100</v>
      </c>
      <c r="D4122" s="19">
        <v>2021</v>
      </c>
      <c r="E4122" s="19" t="s">
        <v>72</v>
      </c>
      <c r="F4122" s="19">
        <v>24.7868013053019</v>
      </c>
    </row>
    <row r="4123" spans="1:6" x14ac:dyDescent="0.2">
      <c r="A4123" s="19" t="s">
        <v>70</v>
      </c>
      <c r="B4123" s="19" t="s">
        <v>98</v>
      </c>
      <c r="C4123" s="19" t="s">
        <v>100</v>
      </c>
      <c r="D4123" s="19">
        <v>2022</v>
      </c>
      <c r="E4123" s="19" t="s">
        <v>72</v>
      </c>
      <c r="F4123" s="19">
        <v>35.154390064573597</v>
      </c>
    </row>
    <row r="4124" spans="1:6" x14ac:dyDescent="0.2">
      <c r="A4124" s="19" t="s">
        <v>70</v>
      </c>
      <c r="B4124" s="19" t="s">
        <v>98</v>
      </c>
      <c r="C4124" s="19" t="s">
        <v>100</v>
      </c>
      <c r="D4124" s="19">
        <v>2023</v>
      </c>
      <c r="E4124" s="19" t="s">
        <v>72</v>
      </c>
      <c r="F4124" s="19">
        <v>46.359480919487602</v>
      </c>
    </row>
    <row r="4125" spans="1:6" x14ac:dyDescent="0.2">
      <c r="A4125" s="19" t="s">
        <v>70</v>
      </c>
      <c r="B4125" s="19" t="s">
        <v>98</v>
      </c>
      <c r="C4125" s="19" t="s">
        <v>100</v>
      </c>
      <c r="D4125" s="19">
        <v>2024</v>
      </c>
      <c r="E4125" s="19" t="s">
        <v>72</v>
      </c>
      <c r="F4125" s="19">
        <v>58.447100415817999</v>
      </c>
    </row>
    <row r="4126" spans="1:6" x14ac:dyDescent="0.2">
      <c r="A4126" s="19" t="s">
        <v>70</v>
      </c>
      <c r="B4126" s="19" t="s">
        <v>98</v>
      </c>
      <c r="C4126" s="19" t="s">
        <v>100</v>
      </c>
      <c r="D4126" s="19">
        <v>2025</v>
      </c>
      <c r="E4126" s="19" t="s">
        <v>72</v>
      </c>
      <c r="F4126" s="19">
        <v>70.780714330332501</v>
      </c>
    </row>
    <row r="4127" spans="1:6" x14ac:dyDescent="0.2">
      <c r="A4127" s="19" t="s">
        <v>70</v>
      </c>
      <c r="B4127" s="19" t="s">
        <v>98</v>
      </c>
      <c r="C4127" s="19" t="s">
        <v>100</v>
      </c>
      <c r="D4127" s="19">
        <v>2026</v>
      </c>
      <c r="E4127" s="19" t="s">
        <v>72</v>
      </c>
      <c r="F4127" s="19">
        <v>83.2619234318568</v>
      </c>
    </row>
    <row r="4128" spans="1:6" x14ac:dyDescent="0.2">
      <c r="A4128" s="19" t="s">
        <v>70</v>
      </c>
      <c r="B4128" s="19" t="s">
        <v>98</v>
      </c>
      <c r="C4128" s="19" t="s">
        <v>100</v>
      </c>
      <c r="D4128" s="19">
        <v>2027</v>
      </c>
      <c r="E4128" s="19" t="s">
        <v>72</v>
      </c>
      <c r="F4128" s="19">
        <v>95.435619617925198</v>
      </c>
    </row>
    <row r="4129" spans="1:6" x14ac:dyDescent="0.2">
      <c r="A4129" s="19" t="s">
        <v>70</v>
      </c>
      <c r="B4129" s="19" t="s">
        <v>98</v>
      </c>
      <c r="C4129" s="19" t="s">
        <v>100</v>
      </c>
      <c r="D4129" s="19">
        <v>2028</v>
      </c>
      <c r="E4129" s="19" t="s">
        <v>72</v>
      </c>
      <c r="F4129" s="19">
        <v>107.063628467147</v>
      </c>
    </row>
    <row r="4130" spans="1:6" x14ac:dyDescent="0.2">
      <c r="A4130" s="19" t="s">
        <v>70</v>
      </c>
      <c r="B4130" s="19" t="s">
        <v>98</v>
      </c>
      <c r="C4130" s="19" t="s">
        <v>100</v>
      </c>
      <c r="D4130" s="19">
        <v>2029</v>
      </c>
      <c r="E4130" s="19" t="s">
        <v>72</v>
      </c>
      <c r="F4130" s="19">
        <v>117.93805760826</v>
      </c>
    </row>
    <row r="4131" spans="1:6" x14ac:dyDescent="0.2">
      <c r="A4131" s="19" t="s">
        <v>70</v>
      </c>
      <c r="B4131" s="19" t="s">
        <v>98</v>
      </c>
      <c r="C4131" s="19" t="s">
        <v>100</v>
      </c>
      <c r="D4131" s="19">
        <v>2030</v>
      </c>
      <c r="E4131" s="19" t="s">
        <v>72</v>
      </c>
      <c r="F4131" s="19">
        <v>127.734055056868</v>
      </c>
    </row>
    <row r="4132" spans="1:6" x14ac:dyDescent="0.2">
      <c r="A4132" s="19" t="s">
        <v>70</v>
      </c>
      <c r="B4132" s="19" t="s">
        <v>98</v>
      </c>
      <c r="C4132" s="19" t="s">
        <v>100</v>
      </c>
      <c r="D4132" s="19">
        <v>2031</v>
      </c>
      <c r="E4132" s="19" t="s">
        <v>72</v>
      </c>
      <c r="F4132" s="19">
        <v>136.41596493144399</v>
      </c>
    </row>
    <row r="4133" spans="1:6" x14ac:dyDescent="0.2">
      <c r="A4133" s="19" t="s">
        <v>70</v>
      </c>
      <c r="B4133" s="19" t="s">
        <v>98</v>
      </c>
      <c r="C4133" s="19" t="s">
        <v>100</v>
      </c>
      <c r="D4133" s="19">
        <v>2032</v>
      </c>
      <c r="E4133" s="19" t="s">
        <v>72</v>
      </c>
      <c r="F4133" s="19">
        <v>143.929932619455</v>
      </c>
    </row>
    <row r="4134" spans="1:6" x14ac:dyDescent="0.2">
      <c r="A4134" s="19" t="s">
        <v>70</v>
      </c>
      <c r="B4134" s="19" t="s">
        <v>98</v>
      </c>
      <c r="C4134" s="19" t="s">
        <v>100</v>
      </c>
      <c r="D4134" s="19">
        <v>2033</v>
      </c>
      <c r="E4134" s="19" t="s">
        <v>72</v>
      </c>
      <c r="F4134" s="19">
        <v>150.43847735292701</v>
      </c>
    </row>
    <row r="4135" spans="1:6" x14ac:dyDescent="0.2">
      <c r="A4135" s="19" t="s">
        <v>70</v>
      </c>
      <c r="B4135" s="19" t="s">
        <v>98</v>
      </c>
      <c r="C4135" s="19" t="s">
        <v>100</v>
      </c>
      <c r="D4135" s="19">
        <v>2034</v>
      </c>
      <c r="E4135" s="19" t="s">
        <v>72</v>
      </c>
      <c r="F4135" s="19">
        <v>156.10829782685701</v>
      </c>
    </row>
    <row r="4136" spans="1:6" x14ac:dyDescent="0.2">
      <c r="A4136" s="19" t="s">
        <v>70</v>
      </c>
      <c r="B4136" s="19" t="s">
        <v>98</v>
      </c>
      <c r="C4136" s="19" t="s">
        <v>100</v>
      </c>
      <c r="D4136" s="19">
        <v>2035</v>
      </c>
      <c r="E4136" s="19" t="s">
        <v>72</v>
      </c>
      <c r="F4136" s="19">
        <v>160.99475947764699</v>
      </c>
    </row>
    <row r="4137" spans="1:6" x14ac:dyDescent="0.2">
      <c r="A4137" s="19" t="s">
        <v>70</v>
      </c>
      <c r="B4137" s="19" t="s">
        <v>98</v>
      </c>
      <c r="C4137" s="19" t="s">
        <v>100</v>
      </c>
      <c r="D4137" s="19">
        <v>2036</v>
      </c>
      <c r="E4137" s="19" t="s">
        <v>72</v>
      </c>
      <c r="F4137" s="19">
        <v>165.043291633927</v>
      </c>
    </row>
    <row r="4138" spans="1:6" x14ac:dyDescent="0.2">
      <c r="A4138" s="19" t="s">
        <v>70</v>
      </c>
      <c r="B4138" s="19" t="s">
        <v>98</v>
      </c>
      <c r="C4138" s="19" t="s">
        <v>100</v>
      </c>
      <c r="D4138" s="19">
        <v>2037</v>
      </c>
      <c r="E4138" s="19" t="s">
        <v>72</v>
      </c>
      <c r="F4138" s="19">
        <v>168.464908702499</v>
      </c>
    </row>
    <row r="4139" spans="1:6" x14ac:dyDescent="0.2">
      <c r="A4139" s="19" t="s">
        <v>70</v>
      </c>
      <c r="B4139" s="19" t="s">
        <v>98</v>
      </c>
      <c r="C4139" s="19" t="s">
        <v>100</v>
      </c>
      <c r="D4139" s="19">
        <v>2038</v>
      </c>
      <c r="E4139" s="19" t="s">
        <v>72</v>
      </c>
      <c r="F4139" s="19">
        <v>171.26118996975899</v>
      </c>
    </row>
    <row r="4140" spans="1:6" x14ac:dyDescent="0.2">
      <c r="A4140" s="19" t="s">
        <v>78</v>
      </c>
      <c r="B4140" s="19" t="s">
        <v>98</v>
      </c>
      <c r="C4140" s="19" t="s">
        <v>100</v>
      </c>
      <c r="D4140" s="19">
        <v>2019</v>
      </c>
      <c r="E4140" s="19" t="s">
        <v>72</v>
      </c>
      <c r="F4140" s="19">
        <v>1.4126340463897</v>
      </c>
    </row>
    <row r="4141" spans="1:6" x14ac:dyDescent="0.2">
      <c r="A4141" s="19" t="s">
        <v>78</v>
      </c>
      <c r="B4141" s="19" t="s">
        <v>98</v>
      </c>
      <c r="C4141" s="19" t="s">
        <v>100</v>
      </c>
      <c r="D4141" s="19">
        <v>2020</v>
      </c>
      <c r="E4141" s="19" t="s">
        <v>72</v>
      </c>
      <c r="F4141" s="19">
        <v>3.1003365760001902</v>
      </c>
    </row>
    <row r="4142" spans="1:6" x14ac:dyDescent="0.2">
      <c r="A4142" s="19" t="s">
        <v>78</v>
      </c>
      <c r="B4142" s="19" t="s">
        <v>98</v>
      </c>
      <c r="C4142" s="19" t="s">
        <v>100</v>
      </c>
      <c r="D4142" s="19">
        <v>2021</v>
      </c>
      <c r="E4142" s="19" t="s">
        <v>72</v>
      </c>
      <c r="F4142" s="19">
        <v>4.9037227544746003</v>
      </c>
    </row>
    <row r="4143" spans="1:6" x14ac:dyDescent="0.2">
      <c r="A4143" s="19" t="s">
        <v>78</v>
      </c>
      <c r="B4143" s="19" t="s">
        <v>98</v>
      </c>
      <c r="C4143" s="19" t="s">
        <v>100</v>
      </c>
      <c r="D4143" s="19">
        <v>2022</v>
      </c>
      <c r="E4143" s="19" t="s">
        <v>72</v>
      </c>
      <c r="F4143" s="19">
        <v>6.8597458357661196</v>
      </c>
    </row>
    <row r="4144" spans="1:6" x14ac:dyDescent="0.2">
      <c r="A4144" s="19" t="s">
        <v>78</v>
      </c>
      <c r="B4144" s="19" t="s">
        <v>98</v>
      </c>
      <c r="C4144" s="19" t="s">
        <v>100</v>
      </c>
      <c r="D4144" s="19">
        <v>2023</v>
      </c>
      <c r="E4144" s="19" t="s">
        <v>72</v>
      </c>
      <c r="F4144" s="19">
        <v>8.9082761953986598</v>
      </c>
    </row>
    <row r="4145" spans="1:6" x14ac:dyDescent="0.2">
      <c r="A4145" s="19" t="s">
        <v>78</v>
      </c>
      <c r="B4145" s="19" t="s">
        <v>98</v>
      </c>
      <c r="C4145" s="19" t="s">
        <v>100</v>
      </c>
      <c r="D4145" s="19">
        <v>2024</v>
      </c>
      <c r="E4145" s="19" t="s">
        <v>72</v>
      </c>
      <c r="F4145" s="19">
        <v>11.200266701653399</v>
      </c>
    </row>
    <row r="4146" spans="1:6" x14ac:dyDescent="0.2">
      <c r="A4146" s="19" t="s">
        <v>78</v>
      </c>
      <c r="B4146" s="19" t="s">
        <v>98</v>
      </c>
      <c r="C4146" s="19" t="s">
        <v>100</v>
      </c>
      <c r="D4146" s="19">
        <v>2025</v>
      </c>
      <c r="E4146" s="19" t="s">
        <v>72</v>
      </c>
      <c r="F4146" s="19">
        <v>13.4272603649052</v>
      </c>
    </row>
    <row r="4147" spans="1:6" x14ac:dyDescent="0.2">
      <c r="A4147" s="19" t="s">
        <v>78</v>
      </c>
      <c r="B4147" s="19" t="s">
        <v>98</v>
      </c>
      <c r="C4147" s="19" t="s">
        <v>100</v>
      </c>
      <c r="D4147" s="19">
        <v>2026</v>
      </c>
      <c r="E4147" s="19" t="s">
        <v>72</v>
      </c>
      <c r="F4147" s="19">
        <v>15.6552394130252</v>
      </c>
    </row>
    <row r="4148" spans="1:6" x14ac:dyDescent="0.2">
      <c r="A4148" s="19" t="s">
        <v>78</v>
      </c>
      <c r="B4148" s="19" t="s">
        <v>98</v>
      </c>
      <c r="C4148" s="19" t="s">
        <v>100</v>
      </c>
      <c r="D4148" s="19">
        <v>2027</v>
      </c>
      <c r="E4148" s="19" t="s">
        <v>72</v>
      </c>
      <c r="F4148" s="19">
        <v>17.8061516034889</v>
      </c>
    </row>
    <row r="4149" spans="1:6" x14ac:dyDescent="0.2">
      <c r="A4149" s="19" t="s">
        <v>78</v>
      </c>
      <c r="B4149" s="19" t="s">
        <v>98</v>
      </c>
      <c r="C4149" s="19" t="s">
        <v>100</v>
      </c>
      <c r="D4149" s="19">
        <v>2028</v>
      </c>
      <c r="E4149" s="19" t="s">
        <v>72</v>
      </c>
      <c r="F4149" s="19">
        <v>19.894533430695301</v>
      </c>
    </row>
    <row r="4150" spans="1:6" x14ac:dyDescent="0.2">
      <c r="A4150" s="19" t="s">
        <v>78</v>
      </c>
      <c r="B4150" s="19" t="s">
        <v>98</v>
      </c>
      <c r="C4150" s="19" t="s">
        <v>100</v>
      </c>
      <c r="D4150" s="19">
        <v>2029</v>
      </c>
      <c r="E4150" s="19" t="s">
        <v>72</v>
      </c>
      <c r="F4150" s="19">
        <v>21.8714189525158</v>
      </c>
    </row>
    <row r="4151" spans="1:6" x14ac:dyDescent="0.2">
      <c r="A4151" s="19" t="s">
        <v>78</v>
      </c>
      <c r="B4151" s="19" t="s">
        <v>98</v>
      </c>
      <c r="C4151" s="19" t="s">
        <v>100</v>
      </c>
      <c r="D4151" s="19">
        <v>2030</v>
      </c>
      <c r="E4151" s="19" t="s">
        <v>72</v>
      </c>
      <c r="F4151" s="19">
        <v>23.667382329970302</v>
      </c>
    </row>
    <row r="4152" spans="1:6" x14ac:dyDescent="0.2">
      <c r="A4152" s="19" t="s">
        <v>78</v>
      </c>
      <c r="B4152" s="19" t="s">
        <v>98</v>
      </c>
      <c r="C4152" s="19" t="s">
        <v>100</v>
      </c>
      <c r="D4152" s="19">
        <v>2031</v>
      </c>
      <c r="E4152" s="19" t="s">
        <v>72</v>
      </c>
      <c r="F4152" s="19">
        <v>25.280587608480801</v>
      </c>
    </row>
    <row r="4153" spans="1:6" x14ac:dyDescent="0.2">
      <c r="A4153" s="19" t="s">
        <v>78</v>
      </c>
      <c r="B4153" s="19" t="s">
        <v>98</v>
      </c>
      <c r="C4153" s="19" t="s">
        <v>100</v>
      </c>
      <c r="D4153" s="19">
        <v>2032</v>
      </c>
      <c r="E4153" s="19" t="s">
        <v>72</v>
      </c>
      <c r="F4153" s="19">
        <v>26.679861021061001</v>
      </c>
    </row>
    <row r="4154" spans="1:6" x14ac:dyDescent="0.2">
      <c r="A4154" s="19" t="s">
        <v>78</v>
      </c>
      <c r="B4154" s="19" t="s">
        <v>98</v>
      </c>
      <c r="C4154" s="19" t="s">
        <v>100</v>
      </c>
      <c r="D4154" s="19">
        <v>2033</v>
      </c>
      <c r="E4154" s="19" t="s">
        <v>72</v>
      </c>
      <c r="F4154" s="19">
        <v>27.937181841424199</v>
      </c>
    </row>
    <row r="4155" spans="1:6" x14ac:dyDescent="0.2">
      <c r="A4155" s="19" t="s">
        <v>78</v>
      </c>
      <c r="B4155" s="19" t="s">
        <v>98</v>
      </c>
      <c r="C4155" s="19" t="s">
        <v>100</v>
      </c>
      <c r="D4155" s="19">
        <v>2034</v>
      </c>
      <c r="E4155" s="19" t="s">
        <v>72</v>
      </c>
      <c r="F4155" s="19">
        <v>29.079637545490598</v>
      </c>
    </row>
    <row r="4156" spans="1:6" x14ac:dyDescent="0.2">
      <c r="A4156" s="19" t="s">
        <v>78</v>
      </c>
      <c r="B4156" s="19" t="s">
        <v>98</v>
      </c>
      <c r="C4156" s="19" t="s">
        <v>100</v>
      </c>
      <c r="D4156" s="19">
        <v>2035</v>
      </c>
      <c r="E4156" s="19" t="s">
        <v>72</v>
      </c>
      <c r="F4156" s="19">
        <v>30.138750892589002</v>
      </c>
    </row>
    <row r="4157" spans="1:6" x14ac:dyDescent="0.2">
      <c r="A4157" s="19" t="s">
        <v>78</v>
      </c>
      <c r="B4157" s="19" t="s">
        <v>98</v>
      </c>
      <c r="C4157" s="19" t="s">
        <v>100</v>
      </c>
      <c r="D4157" s="19">
        <v>2036</v>
      </c>
      <c r="E4157" s="19" t="s">
        <v>72</v>
      </c>
      <c r="F4157" s="19">
        <v>31.032950257161801</v>
      </c>
    </row>
    <row r="4158" spans="1:6" x14ac:dyDescent="0.2">
      <c r="A4158" s="19" t="s">
        <v>78</v>
      </c>
      <c r="B4158" s="19" t="s">
        <v>98</v>
      </c>
      <c r="C4158" s="19" t="s">
        <v>100</v>
      </c>
      <c r="D4158" s="19">
        <v>2037</v>
      </c>
      <c r="E4158" s="19" t="s">
        <v>72</v>
      </c>
      <c r="F4158" s="19">
        <v>31.8070462432092</v>
      </c>
    </row>
    <row r="4159" spans="1:6" x14ac:dyDescent="0.2">
      <c r="A4159" s="19" t="s">
        <v>78</v>
      </c>
      <c r="B4159" s="19" t="s">
        <v>98</v>
      </c>
      <c r="C4159" s="19" t="s">
        <v>100</v>
      </c>
      <c r="D4159" s="19">
        <v>2038</v>
      </c>
      <c r="E4159" s="19" t="s">
        <v>72</v>
      </c>
      <c r="F4159" s="19">
        <v>32.474113007734204</v>
      </c>
    </row>
    <row r="4160" spans="1:6" x14ac:dyDescent="0.2">
      <c r="A4160" s="19" t="s">
        <v>79</v>
      </c>
      <c r="B4160" s="19" t="s">
        <v>98</v>
      </c>
      <c r="C4160" s="19" t="s">
        <v>100</v>
      </c>
      <c r="D4160" s="19">
        <v>2019</v>
      </c>
      <c r="E4160" s="19" t="s">
        <v>72</v>
      </c>
      <c r="F4160" s="19">
        <v>0.56021525364744695</v>
      </c>
    </row>
    <row r="4161" spans="1:6" x14ac:dyDescent="0.2">
      <c r="A4161" s="19" t="s">
        <v>79</v>
      </c>
      <c r="B4161" s="19" t="s">
        <v>98</v>
      </c>
      <c r="C4161" s="19" t="s">
        <v>100</v>
      </c>
      <c r="D4161" s="19">
        <v>2020</v>
      </c>
      <c r="E4161" s="19" t="s">
        <v>72</v>
      </c>
      <c r="F4161" s="19">
        <v>1.4881574604071</v>
      </c>
    </row>
    <row r="4162" spans="1:6" x14ac:dyDescent="0.2">
      <c r="A4162" s="19" t="s">
        <v>79</v>
      </c>
      <c r="B4162" s="19" t="s">
        <v>98</v>
      </c>
      <c r="C4162" s="19" t="s">
        <v>100</v>
      </c>
      <c r="D4162" s="19">
        <v>2021</v>
      </c>
      <c r="E4162" s="19" t="s">
        <v>72</v>
      </c>
      <c r="F4162" s="19">
        <v>2.8078152294227698</v>
      </c>
    </row>
    <row r="4163" spans="1:6" x14ac:dyDescent="0.2">
      <c r="A4163" s="19" t="s">
        <v>79</v>
      </c>
      <c r="B4163" s="19" t="s">
        <v>98</v>
      </c>
      <c r="C4163" s="19" t="s">
        <v>100</v>
      </c>
      <c r="D4163" s="19">
        <v>2022</v>
      </c>
      <c r="E4163" s="19" t="s">
        <v>72</v>
      </c>
      <c r="F4163" s="19">
        <v>4.45373717834822</v>
      </c>
    </row>
    <row r="4164" spans="1:6" x14ac:dyDescent="0.2">
      <c r="A4164" s="19" t="s">
        <v>79</v>
      </c>
      <c r="B4164" s="19" t="s">
        <v>98</v>
      </c>
      <c r="C4164" s="19" t="s">
        <v>100</v>
      </c>
      <c r="D4164" s="19">
        <v>2023</v>
      </c>
      <c r="E4164" s="19" t="s">
        <v>72</v>
      </c>
      <c r="F4164" s="19">
        <v>6.3007272123310596</v>
      </c>
    </row>
    <row r="4165" spans="1:6" x14ac:dyDescent="0.2">
      <c r="A4165" s="19" t="s">
        <v>79</v>
      </c>
      <c r="B4165" s="19" t="s">
        <v>98</v>
      </c>
      <c r="C4165" s="19" t="s">
        <v>100</v>
      </c>
      <c r="D4165" s="19">
        <v>2024</v>
      </c>
      <c r="E4165" s="19" t="s">
        <v>72</v>
      </c>
      <c r="F4165" s="19">
        <v>8.6860626741792792</v>
      </c>
    </row>
    <row r="4166" spans="1:6" x14ac:dyDescent="0.2">
      <c r="A4166" s="19" t="s">
        <v>79</v>
      </c>
      <c r="B4166" s="19" t="s">
        <v>98</v>
      </c>
      <c r="C4166" s="19" t="s">
        <v>100</v>
      </c>
      <c r="D4166" s="19">
        <v>2025</v>
      </c>
      <c r="E4166" s="19" t="s">
        <v>72</v>
      </c>
      <c r="F4166" s="19">
        <v>11.169872851856701</v>
      </c>
    </row>
    <row r="4167" spans="1:6" x14ac:dyDescent="0.2">
      <c r="A4167" s="19" t="s">
        <v>79</v>
      </c>
      <c r="B4167" s="19" t="s">
        <v>98</v>
      </c>
      <c r="C4167" s="19" t="s">
        <v>100</v>
      </c>
      <c r="D4167" s="19">
        <v>2026</v>
      </c>
      <c r="E4167" s="19" t="s">
        <v>72</v>
      </c>
      <c r="F4167" s="19">
        <v>13.898647596582601</v>
      </c>
    </row>
    <row r="4168" spans="1:6" x14ac:dyDescent="0.2">
      <c r="A4168" s="19" t="s">
        <v>79</v>
      </c>
      <c r="B4168" s="19" t="s">
        <v>98</v>
      </c>
      <c r="C4168" s="19" t="s">
        <v>100</v>
      </c>
      <c r="D4168" s="19">
        <v>2027</v>
      </c>
      <c r="E4168" s="19" t="s">
        <v>72</v>
      </c>
      <c r="F4168" s="19">
        <v>16.777891868256098</v>
      </c>
    </row>
    <row r="4169" spans="1:6" x14ac:dyDescent="0.2">
      <c r="A4169" s="19" t="s">
        <v>79</v>
      </c>
      <c r="B4169" s="19" t="s">
        <v>98</v>
      </c>
      <c r="C4169" s="19" t="s">
        <v>100</v>
      </c>
      <c r="D4169" s="19">
        <v>2028</v>
      </c>
      <c r="E4169" s="19" t="s">
        <v>72</v>
      </c>
      <c r="F4169" s="19">
        <v>19.847734034448901</v>
      </c>
    </row>
    <row r="4170" spans="1:6" x14ac:dyDescent="0.2">
      <c r="A4170" s="19" t="s">
        <v>79</v>
      </c>
      <c r="B4170" s="19" t="s">
        <v>98</v>
      </c>
      <c r="C4170" s="19" t="s">
        <v>100</v>
      </c>
      <c r="D4170" s="19">
        <v>2029</v>
      </c>
      <c r="E4170" s="19" t="s">
        <v>72</v>
      </c>
      <c r="F4170" s="19">
        <v>23.0093199951245</v>
      </c>
    </row>
    <row r="4171" spans="1:6" x14ac:dyDescent="0.2">
      <c r="A4171" s="19" t="s">
        <v>79</v>
      </c>
      <c r="B4171" s="19" t="s">
        <v>98</v>
      </c>
      <c r="C4171" s="19" t="s">
        <v>100</v>
      </c>
      <c r="D4171" s="19">
        <v>2030</v>
      </c>
      <c r="E4171" s="19" t="s">
        <v>72</v>
      </c>
      <c r="F4171" s="19">
        <v>26.082890197271499</v>
      </c>
    </row>
    <row r="4172" spans="1:6" x14ac:dyDescent="0.2">
      <c r="A4172" s="19" t="s">
        <v>79</v>
      </c>
      <c r="B4172" s="19" t="s">
        <v>98</v>
      </c>
      <c r="C4172" s="19" t="s">
        <v>100</v>
      </c>
      <c r="D4172" s="19">
        <v>2031</v>
      </c>
      <c r="E4172" s="19" t="s">
        <v>72</v>
      </c>
      <c r="F4172" s="19">
        <v>29.065877136022898</v>
      </c>
    </row>
    <row r="4173" spans="1:6" x14ac:dyDescent="0.2">
      <c r="A4173" s="19" t="s">
        <v>79</v>
      </c>
      <c r="B4173" s="19" t="s">
        <v>98</v>
      </c>
      <c r="C4173" s="19" t="s">
        <v>100</v>
      </c>
      <c r="D4173" s="19">
        <v>2032</v>
      </c>
      <c r="E4173" s="19" t="s">
        <v>72</v>
      </c>
      <c r="F4173" s="19">
        <v>31.8209443991501</v>
      </c>
    </row>
    <row r="4174" spans="1:6" x14ac:dyDescent="0.2">
      <c r="A4174" s="19" t="s">
        <v>79</v>
      </c>
      <c r="B4174" s="19" t="s">
        <v>98</v>
      </c>
      <c r="C4174" s="19" t="s">
        <v>100</v>
      </c>
      <c r="D4174" s="19">
        <v>2033</v>
      </c>
      <c r="E4174" s="19" t="s">
        <v>72</v>
      </c>
      <c r="F4174" s="19">
        <v>34.459597930183101</v>
      </c>
    </row>
    <row r="4175" spans="1:6" x14ac:dyDescent="0.2">
      <c r="A4175" s="19" t="s">
        <v>79</v>
      </c>
      <c r="B4175" s="19" t="s">
        <v>98</v>
      </c>
      <c r="C4175" s="19" t="s">
        <v>100</v>
      </c>
      <c r="D4175" s="19">
        <v>2034</v>
      </c>
      <c r="E4175" s="19" t="s">
        <v>72</v>
      </c>
      <c r="F4175" s="19">
        <v>39.203488455345003</v>
      </c>
    </row>
    <row r="4176" spans="1:6" x14ac:dyDescent="0.2">
      <c r="A4176" s="19" t="s">
        <v>79</v>
      </c>
      <c r="B4176" s="19" t="s">
        <v>98</v>
      </c>
      <c r="C4176" s="19" t="s">
        <v>100</v>
      </c>
      <c r="D4176" s="19">
        <v>2035</v>
      </c>
      <c r="E4176" s="19" t="s">
        <v>72</v>
      </c>
      <c r="F4176" s="19">
        <v>44.229157898011202</v>
      </c>
    </row>
    <row r="4177" spans="1:6" x14ac:dyDescent="0.2">
      <c r="A4177" s="19" t="s">
        <v>79</v>
      </c>
      <c r="B4177" s="19" t="s">
        <v>98</v>
      </c>
      <c r="C4177" s="19" t="s">
        <v>100</v>
      </c>
      <c r="D4177" s="19">
        <v>2036</v>
      </c>
      <c r="E4177" s="19" t="s">
        <v>72</v>
      </c>
      <c r="F4177" s="19">
        <v>49.246137553873901</v>
      </c>
    </row>
    <row r="4178" spans="1:6" x14ac:dyDescent="0.2">
      <c r="A4178" s="19" t="s">
        <v>79</v>
      </c>
      <c r="B4178" s="19" t="s">
        <v>98</v>
      </c>
      <c r="C4178" s="19" t="s">
        <v>100</v>
      </c>
      <c r="D4178" s="19">
        <v>2037</v>
      </c>
      <c r="E4178" s="19" t="s">
        <v>72</v>
      </c>
      <c r="F4178" s="19">
        <v>54.339292471779501</v>
      </c>
    </row>
    <row r="4179" spans="1:6" x14ac:dyDescent="0.2">
      <c r="A4179" s="19" t="s">
        <v>79</v>
      </c>
      <c r="B4179" s="19" t="s">
        <v>98</v>
      </c>
      <c r="C4179" s="19" t="s">
        <v>100</v>
      </c>
      <c r="D4179" s="19">
        <v>2038</v>
      </c>
      <c r="E4179" s="19" t="s">
        <v>72</v>
      </c>
      <c r="F4179" s="19">
        <v>59.4464282649948</v>
      </c>
    </row>
    <row r="4180" spans="1:6" x14ac:dyDescent="0.2">
      <c r="A4180" s="19" t="s">
        <v>82</v>
      </c>
      <c r="B4180" s="19" t="s">
        <v>98</v>
      </c>
      <c r="C4180" s="19" t="s">
        <v>100</v>
      </c>
      <c r="D4180" s="19">
        <v>2019</v>
      </c>
      <c r="E4180" s="19" t="s">
        <v>72</v>
      </c>
      <c r="F4180" s="19">
        <v>0.88738193618315497</v>
      </c>
    </row>
    <row r="4181" spans="1:6" x14ac:dyDescent="0.2">
      <c r="A4181" s="19" t="s">
        <v>82</v>
      </c>
      <c r="B4181" s="19" t="s">
        <v>98</v>
      </c>
      <c r="C4181" s="19" t="s">
        <v>100</v>
      </c>
      <c r="D4181" s="19">
        <v>2020</v>
      </c>
      <c r="E4181" s="19" t="s">
        <v>72</v>
      </c>
      <c r="F4181" s="19">
        <v>1.9014546711753399</v>
      </c>
    </row>
    <row r="4182" spans="1:6" x14ac:dyDescent="0.2">
      <c r="A4182" s="19" t="s">
        <v>82</v>
      </c>
      <c r="B4182" s="19" t="s">
        <v>98</v>
      </c>
      <c r="C4182" s="19" t="s">
        <v>100</v>
      </c>
      <c r="D4182" s="19">
        <v>2021</v>
      </c>
      <c r="E4182" s="19" t="s">
        <v>72</v>
      </c>
      <c r="F4182" s="19">
        <v>3.0118953100987902</v>
      </c>
    </row>
    <row r="4183" spans="1:6" x14ac:dyDescent="0.2">
      <c r="A4183" s="19" t="s">
        <v>82</v>
      </c>
      <c r="B4183" s="19" t="s">
        <v>98</v>
      </c>
      <c r="C4183" s="19" t="s">
        <v>100</v>
      </c>
      <c r="D4183" s="19">
        <v>2022</v>
      </c>
      <c r="E4183" s="19" t="s">
        <v>72</v>
      </c>
      <c r="F4183" s="19">
        <v>4.2465104188664</v>
      </c>
    </row>
    <row r="4184" spans="1:6" x14ac:dyDescent="0.2">
      <c r="A4184" s="19" t="s">
        <v>82</v>
      </c>
      <c r="B4184" s="19" t="s">
        <v>98</v>
      </c>
      <c r="C4184" s="19" t="s">
        <v>100</v>
      </c>
      <c r="D4184" s="19">
        <v>2023</v>
      </c>
      <c r="E4184" s="19" t="s">
        <v>72</v>
      </c>
      <c r="F4184" s="19">
        <v>5.5255335044279796</v>
      </c>
    </row>
    <row r="4185" spans="1:6" x14ac:dyDescent="0.2">
      <c r="A4185" s="19" t="s">
        <v>82</v>
      </c>
      <c r="B4185" s="19" t="s">
        <v>98</v>
      </c>
      <c r="C4185" s="19" t="s">
        <v>100</v>
      </c>
      <c r="D4185" s="19">
        <v>2024</v>
      </c>
      <c r="E4185" s="19" t="s">
        <v>72</v>
      </c>
      <c r="F4185" s="19">
        <v>6.8823715121053697</v>
      </c>
    </row>
    <row r="4186" spans="1:6" x14ac:dyDescent="0.2">
      <c r="A4186" s="19" t="s">
        <v>82</v>
      </c>
      <c r="B4186" s="19" t="s">
        <v>98</v>
      </c>
      <c r="C4186" s="19" t="s">
        <v>100</v>
      </c>
      <c r="D4186" s="19">
        <v>2025</v>
      </c>
      <c r="E4186" s="19" t="s">
        <v>72</v>
      </c>
      <c r="F4186" s="19">
        <v>8.2402191921733703</v>
      </c>
    </row>
    <row r="4187" spans="1:6" x14ac:dyDescent="0.2">
      <c r="A4187" s="19" t="s">
        <v>82</v>
      </c>
      <c r="B4187" s="19" t="s">
        <v>98</v>
      </c>
      <c r="C4187" s="19" t="s">
        <v>100</v>
      </c>
      <c r="D4187" s="19">
        <v>2026</v>
      </c>
      <c r="E4187" s="19" t="s">
        <v>72</v>
      </c>
      <c r="F4187" s="19">
        <v>9.5930176488766001</v>
      </c>
    </row>
    <row r="4188" spans="1:6" x14ac:dyDescent="0.2">
      <c r="A4188" s="19" t="s">
        <v>82</v>
      </c>
      <c r="B4188" s="19" t="s">
        <v>98</v>
      </c>
      <c r="C4188" s="19" t="s">
        <v>100</v>
      </c>
      <c r="D4188" s="19">
        <v>2027</v>
      </c>
      <c r="E4188" s="19" t="s">
        <v>72</v>
      </c>
      <c r="F4188" s="19">
        <v>10.8809487635636</v>
      </c>
    </row>
    <row r="4189" spans="1:6" x14ac:dyDescent="0.2">
      <c r="A4189" s="19" t="s">
        <v>82</v>
      </c>
      <c r="B4189" s="19" t="s">
        <v>98</v>
      </c>
      <c r="C4189" s="19" t="s">
        <v>100</v>
      </c>
      <c r="D4189" s="19">
        <v>2028</v>
      </c>
      <c r="E4189" s="19" t="s">
        <v>72</v>
      </c>
      <c r="F4189" s="19">
        <v>12.081921730135999</v>
      </c>
    </row>
    <row r="4190" spans="1:6" x14ac:dyDescent="0.2">
      <c r="A4190" s="19" t="s">
        <v>82</v>
      </c>
      <c r="B4190" s="19" t="s">
        <v>98</v>
      </c>
      <c r="C4190" s="19" t="s">
        <v>100</v>
      </c>
      <c r="D4190" s="19">
        <v>2029</v>
      </c>
      <c r="E4190" s="19" t="s">
        <v>72</v>
      </c>
      <c r="F4190" s="19">
        <v>13.1923343023137</v>
      </c>
    </row>
    <row r="4191" spans="1:6" x14ac:dyDescent="0.2">
      <c r="A4191" s="19" t="s">
        <v>82</v>
      </c>
      <c r="B4191" s="19" t="s">
        <v>98</v>
      </c>
      <c r="C4191" s="19" t="s">
        <v>100</v>
      </c>
      <c r="D4191" s="19">
        <v>2030</v>
      </c>
      <c r="E4191" s="19" t="s">
        <v>72</v>
      </c>
      <c r="F4191" s="19">
        <v>14.175235564104799</v>
      </c>
    </row>
    <row r="4192" spans="1:6" x14ac:dyDescent="0.2">
      <c r="A4192" s="19" t="s">
        <v>82</v>
      </c>
      <c r="B4192" s="19" t="s">
        <v>98</v>
      </c>
      <c r="C4192" s="19" t="s">
        <v>100</v>
      </c>
      <c r="D4192" s="19">
        <v>2031</v>
      </c>
      <c r="E4192" s="19" t="s">
        <v>72</v>
      </c>
      <c r="F4192" s="19">
        <v>15.028183446221201</v>
      </c>
    </row>
    <row r="4193" spans="1:6" x14ac:dyDescent="0.2">
      <c r="A4193" s="19" t="s">
        <v>82</v>
      </c>
      <c r="B4193" s="19" t="s">
        <v>98</v>
      </c>
      <c r="C4193" s="19" t="s">
        <v>100</v>
      </c>
      <c r="D4193" s="19">
        <v>2032</v>
      </c>
      <c r="E4193" s="19" t="s">
        <v>72</v>
      </c>
      <c r="F4193" s="19">
        <v>15.7601922222194</v>
      </c>
    </row>
    <row r="4194" spans="1:6" x14ac:dyDescent="0.2">
      <c r="A4194" s="19" t="s">
        <v>82</v>
      </c>
      <c r="B4194" s="19" t="s">
        <v>98</v>
      </c>
      <c r="C4194" s="19" t="s">
        <v>100</v>
      </c>
      <c r="D4194" s="19">
        <v>2033</v>
      </c>
      <c r="E4194" s="19" t="s">
        <v>72</v>
      </c>
      <c r="F4194" s="19">
        <v>16.386997012127999</v>
      </c>
    </row>
    <row r="4195" spans="1:6" x14ac:dyDescent="0.2">
      <c r="A4195" s="19" t="s">
        <v>82</v>
      </c>
      <c r="B4195" s="19" t="s">
        <v>98</v>
      </c>
      <c r="C4195" s="19" t="s">
        <v>100</v>
      </c>
      <c r="D4195" s="19">
        <v>2034</v>
      </c>
      <c r="E4195" s="19" t="s">
        <v>72</v>
      </c>
      <c r="F4195" s="19">
        <v>16.917567275549899</v>
      </c>
    </row>
    <row r="4196" spans="1:6" x14ac:dyDescent="0.2">
      <c r="A4196" s="19" t="s">
        <v>82</v>
      </c>
      <c r="B4196" s="19" t="s">
        <v>98</v>
      </c>
      <c r="C4196" s="19" t="s">
        <v>100</v>
      </c>
      <c r="D4196" s="19">
        <v>2035</v>
      </c>
      <c r="E4196" s="19" t="s">
        <v>72</v>
      </c>
      <c r="F4196" s="19">
        <v>17.374687372296499</v>
      </c>
    </row>
    <row r="4197" spans="1:6" x14ac:dyDescent="0.2">
      <c r="A4197" s="19" t="s">
        <v>82</v>
      </c>
      <c r="B4197" s="19" t="s">
        <v>98</v>
      </c>
      <c r="C4197" s="19" t="s">
        <v>100</v>
      </c>
      <c r="D4197" s="19">
        <v>2036</v>
      </c>
      <c r="E4197" s="19" t="s">
        <v>72</v>
      </c>
      <c r="F4197" s="19">
        <v>17.744874891584399</v>
      </c>
    </row>
    <row r="4198" spans="1:6" x14ac:dyDescent="0.2">
      <c r="A4198" s="19" t="s">
        <v>82</v>
      </c>
      <c r="B4198" s="19" t="s">
        <v>98</v>
      </c>
      <c r="C4198" s="19" t="s">
        <v>100</v>
      </c>
      <c r="D4198" s="19">
        <v>2037</v>
      </c>
      <c r="E4198" s="19" t="s">
        <v>72</v>
      </c>
      <c r="F4198" s="19">
        <v>18.056438515075499</v>
      </c>
    </row>
    <row r="4199" spans="1:6" x14ac:dyDescent="0.2">
      <c r="A4199" s="19" t="s">
        <v>82</v>
      </c>
      <c r="B4199" s="19" t="s">
        <v>98</v>
      </c>
      <c r="C4199" s="19" t="s">
        <v>100</v>
      </c>
      <c r="D4199" s="19">
        <v>2038</v>
      </c>
      <c r="E4199" s="19" t="s">
        <v>72</v>
      </c>
      <c r="F4199" s="19">
        <v>18.303814372405402</v>
      </c>
    </row>
    <row r="4200" spans="1:6" x14ac:dyDescent="0.2">
      <c r="A4200" s="19" t="s">
        <v>83</v>
      </c>
      <c r="B4200" s="19" t="s">
        <v>98</v>
      </c>
      <c r="C4200" s="19" t="s">
        <v>100</v>
      </c>
      <c r="D4200" s="19">
        <v>2019</v>
      </c>
      <c r="E4200" s="19" t="s">
        <v>72</v>
      </c>
      <c r="F4200" s="19">
        <v>0.38447467197010099</v>
      </c>
    </row>
    <row r="4201" spans="1:6" x14ac:dyDescent="0.2">
      <c r="A4201" s="19" t="s">
        <v>83</v>
      </c>
      <c r="B4201" s="19" t="s">
        <v>98</v>
      </c>
      <c r="C4201" s="19" t="s">
        <v>100</v>
      </c>
      <c r="D4201" s="19">
        <v>2020</v>
      </c>
      <c r="E4201" s="19" t="s">
        <v>72</v>
      </c>
      <c r="F4201" s="19">
        <v>0.81107779163452198</v>
      </c>
    </row>
    <row r="4202" spans="1:6" x14ac:dyDescent="0.2">
      <c r="A4202" s="19" t="s">
        <v>83</v>
      </c>
      <c r="B4202" s="19" t="s">
        <v>98</v>
      </c>
      <c r="C4202" s="19" t="s">
        <v>100</v>
      </c>
      <c r="D4202" s="19">
        <v>2021</v>
      </c>
      <c r="E4202" s="19" t="s">
        <v>72</v>
      </c>
      <c r="F4202" s="19">
        <v>1.2759285172341599</v>
      </c>
    </row>
    <row r="4203" spans="1:6" x14ac:dyDescent="0.2">
      <c r="A4203" s="19" t="s">
        <v>83</v>
      </c>
      <c r="B4203" s="19" t="s">
        <v>98</v>
      </c>
      <c r="C4203" s="19" t="s">
        <v>100</v>
      </c>
      <c r="D4203" s="19">
        <v>2022</v>
      </c>
      <c r="E4203" s="19" t="s">
        <v>72</v>
      </c>
      <c r="F4203" s="19">
        <v>1.76340830698191</v>
      </c>
    </row>
    <row r="4204" spans="1:6" x14ac:dyDescent="0.2">
      <c r="A4204" s="19" t="s">
        <v>83</v>
      </c>
      <c r="B4204" s="19" t="s">
        <v>98</v>
      </c>
      <c r="C4204" s="19" t="s">
        <v>100</v>
      </c>
      <c r="D4204" s="19">
        <v>2023</v>
      </c>
      <c r="E4204" s="19" t="s">
        <v>72</v>
      </c>
      <c r="F4204" s="19">
        <v>2.2586212998478401</v>
      </c>
    </row>
    <row r="4205" spans="1:6" x14ac:dyDescent="0.2">
      <c r="A4205" s="19" t="s">
        <v>83</v>
      </c>
      <c r="B4205" s="19" t="s">
        <v>98</v>
      </c>
      <c r="C4205" s="19" t="s">
        <v>100</v>
      </c>
      <c r="D4205" s="19">
        <v>2024</v>
      </c>
      <c r="E4205" s="19" t="s">
        <v>72</v>
      </c>
      <c r="F4205" s="19">
        <v>2.7905909829933502</v>
      </c>
    </row>
    <row r="4206" spans="1:6" x14ac:dyDescent="0.2">
      <c r="A4206" s="19" t="s">
        <v>83</v>
      </c>
      <c r="B4206" s="19" t="s">
        <v>98</v>
      </c>
      <c r="C4206" s="19" t="s">
        <v>100</v>
      </c>
      <c r="D4206" s="19">
        <v>2025</v>
      </c>
      <c r="E4206" s="19" t="s">
        <v>72</v>
      </c>
      <c r="F4206" s="19">
        <v>3.2973472361632199</v>
      </c>
    </row>
    <row r="4207" spans="1:6" x14ac:dyDescent="0.2">
      <c r="A4207" s="19" t="s">
        <v>83</v>
      </c>
      <c r="B4207" s="19" t="s">
        <v>98</v>
      </c>
      <c r="C4207" s="19" t="s">
        <v>100</v>
      </c>
      <c r="D4207" s="19">
        <v>2026</v>
      </c>
      <c r="E4207" s="19" t="s">
        <v>72</v>
      </c>
      <c r="F4207" s="19">
        <v>3.7948735215972902</v>
      </c>
    </row>
    <row r="4208" spans="1:6" x14ac:dyDescent="0.2">
      <c r="A4208" s="19" t="s">
        <v>83</v>
      </c>
      <c r="B4208" s="19" t="s">
        <v>98</v>
      </c>
      <c r="C4208" s="19" t="s">
        <v>100</v>
      </c>
      <c r="D4208" s="19">
        <v>2027</v>
      </c>
      <c r="E4208" s="19" t="s">
        <v>72</v>
      </c>
      <c r="F4208" s="19">
        <v>4.2694634069478496</v>
      </c>
    </row>
    <row r="4209" spans="1:6" x14ac:dyDescent="0.2">
      <c r="A4209" s="19" t="s">
        <v>83</v>
      </c>
      <c r="B4209" s="19" t="s">
        <v>98</v>
      </c>
      <c r="C4209" s="19" t="s">
        <v>100</v>
      </c>
      <c r="D4209" s="19">
        <v>2028</v>
      </c>
      <c r="E4209" s="19" t="s">
        <v>72</v>
      </c>
      <c r="F4209" s="19">
        <v>4.7208441496914499</v>
      </c>
    </row>
    <row r="4210" spans="1:6" x14ac:dyDescent="0.2">
      <c r="A4210" s="19" t="s">
        <v>83</v>
      </c>
      <c r="B4210" s="19" t="s">
        <v>98</v>
      </c>
      <c r="C4210" s="19" t="s">
        <v>100</v>
      </c>
      <c r="D4210" s="19">
        <v>2029</v>
      </c>
      <c r="E4210" s="19" t="s">
        <v>72</v>
      </c>
      <c r="F4210" s="19">
        <v>5.1415048924252398</v>
      </c>
    </row>
    <row r="4211" spans="1:6" x14ac:dyDescent="0.2">
      <c r="A4211" s="19" t="s">
        <v>83</v>
      </c>
      <c r="B4211" s="19" t="s">
        <v>98</v>
      </c>
      <c r="C4211" s="19" t="s">
        <v>100</v>
      </c>
      <c r="D4211" s="19">
        <v>2030</v>
      </c>
      <c r="E4211" s="19" t="s">
        <v>72</v>
      </c>
      <c r="F4211" s="19">
        <v>5.51694937957721</v>
      </c>
    </row>
    <row r="4212" spans="1:6" x14ac:dyDescent="0.2">
      <c r="A4212" s="19" t="s">
        <v>83</v>
      </c>
      <c r="B4212" s="19" t="s">
        <v>98</v>
      </c>
      <c r="C4212" s="19" t="s">
        <v>100</v>
      </c>
      <c r="D4212" s="19">
        <v>2031</v>
      </c>
      <c r="E4212" s="19" t="s">
        <v>72</v>
      </c>
      <c r="F4212" s="19">
        <v>5.85123439129171</v>
      </c>
    </row>
    <row r="4213" spans="1:6" x14ac:dyDescent="0.2">
      <c r="A4213" s="19" t="s">
        <v>83</v>
      </c>
      <c r="B4213" s="19" t="s">
        <v>98</v>
      </c>
      <c r="C4213" s="19" t="s">
        <v>100</v>
      </c>
      <c r="D4213" s="19">
        <v>2032</v>
      </c>
      <c r="E4213" s="19" t="s">
        <v>72</v>
      </c>
      <c r="F4213" s="19">
        <v>6.1345668200389003</v>
      </c>
    </row>
    <row r="4214" spans="1:6" x14ac:dyDescent="0.2">
      <c r="A4214" s="19" t="s">
        <v>83</v>
      </c>
      <c r="B4214" s="19" t="s">
        <v>98</v>
      </c>
      <c r="C4214" s="19" t="s">
        <v>100</v>
      </c>
      <c r="D4214" s="19">
        <v>2033</v>
      </c>
      <c r="E4214" s="19" t="s">
        <v>72</v>
      </c>
      <c r="F4214" s="19">
        <v>6.3838272445597601</v>
      </c>
    </row>
    <row r="4215" spans="1:6" x14ac:dyDescent="0.2">
      <c r="A4215" s="19" t="s">
        <v>83</v>
      </c>
      <c r="B4215" s="19" t="s">
        <v>98</v>
      </c>
      <c r="C4215" s="19" t="s">
        <v>100</v>
      </c>
      <c r="D4215" s="19">
        <v>2034</v>
      </c>
      <c r="E4215" s="19" t="s">
        <v>72</v>
      </c>
      <c r="F4215" s="19">
        <v>6.6107661581474</v>
      </c>
    </row>
    <row r="4216" spans="1:6" x14ac:dyDescent="0.2">
      <c r="A4216" s="19" t="s">
        <v>83</v>
      </c>
      <c r="B4216" s="19" t="s">
        <v>98</v>
      </c>
      <c r="C4216" s="19" t="s">
        <v>100</v>
      </c>
      <c r="D4216" s="19">
        <v>2035</v>
      </c>
      <c r="E4216" s="19" t="s">
        <v>72</v>
      </c>
      <c r="F4216" s="19">
        <v>6.8161365568585497</v>
      </c>
    </row>
    <row r="4217" spans="1:6" x14ac:dyDescent="0.2">
      <c r="A4217" s="19" t="s">
        <v>83</v>
      </c>
      <c r="B4217" s="19" t="s">
        <v>98</v>
      </c>
      <c r="C4217" s="19" t="s">
        <v>100</v>
      </c>
      <c r="D4217" s="19">
        <v>2036</v>
      </c>
      <c r="E4217" s="19" t="s">
        <v>72</v>
      </c>
      <c r="F4217" s="19">
        <v>6.9846681356562499</v>
      </c>
    </row>
    <row r="4218" spans="1:6" x14ac:dyDescent="0.2">
      <c r="A4218" s="19" t="s">
        <v>83</v>
      </c>
      <c r="B4218" s="19" t="s">
        <v>98</v>
      </c>
      <c r="C4218" s="19" t="s">
        <v>100</v>
      </c>
      <c r="D4218" s="19">
        <v>2037</v>
      </c>
      <c r="E4218" s="19" t="s">
        <v>72</v>
      </c>
      <c r="F4218" s="19">
        <v>7.1261059270539402</v>
      </c>
    </row>
    <row r="4219" spans="1:6" x14ac:dyDescent="0.2">
      <c r="A4219" s="19" t="s">
        <v>83</v>
      </c>
      <c r="B4219" s="19" t="s">
        <v>98</v>
      </c>
      <c r="C4219" s="19" t="s">
        <v>100</v>
      </c>
      <c r="D4219" s="19">
        <v>2038</v>
      </c>
      <c r="E4219" s="19" t="s">
        <v>72</v>
      </c>
      <c r="F4219" s="19">
        <v>7.2423451265868204</v>
      </c>
    </row>
    <row r="4220" spans="1:6" x14ac:dyDescent="0.2">
      <c r="A4220" s="19" t="s">
        <v>84</v>
      </c>
      <c r="B4220" s="19" t="s">
        <v>98</v>
      </c>
      <c r="C4220" s="19" t="s">
        <v>100</v>
      </c>
      <c r="D4220" s="19">
        <v>2019</v>
      </c>
      <c r="E4220" s="19" t="s">
        <v>72</v>
      </c>
      <c r="F4220" s="19">
        <v>4.1279561329818604</v>
      </c>
    </row>
    <row r="4221" spans="1:6" x14ac:dyDescent="0.2">
      <c r="A4221" s="19" t="s">
        <v>84</v>
      </c>
      <c r="B4221" s="19" t="s">
        <v>98</v>
      </c>
      <c r="C4221" s="19" t="s">
        <v>100</v>
      </c>
      <c r="D4221" s="19">
        <v>2020</v>
      </c>
      <c r="E4221" s="19" t="s">
        <v>72</v>
      </c>
      <c r="F4221" s="19">
        <v>8.8905416126122905</v>
      </c>
    </row>
    <row r="4222" spans="1:6" x14ac:dyDescent="0.2">
      <c r="A4222" s="19" t="s">
        <v>84</v>
      </c>
      <c r="B4222" s="19" t="s">
        <v>98</v>
      </c>
      <c r="C4222" s="19" t="s">
        <v>100</v>
      </c>
      <c r="D4222" s="19">
        <v>2021</v>
      </c>
      <c r="E4222" s="19" t="s">
        <v>72</v>
      </c>
      <c r="F4222" s="19">
        <v>13.347723248891301</v>
      </c>
    </row>
    <row r="4223" spans="1:6" x14ac:dyDescent="0.2">
      <c r="A4223" s="19" t="s">
        <v>84</v>
      </c>
      <c r="B4223" s="19" t="s">
        <v>98</v>
      </c>
      <c r="C4223" s="19" t="s">
        <v>100</v>
      </c>
      <c r="D4223" s="19">
        <v>2022</v>
      </c>
      <c r="E4223" s="19" t="s">
        <v>72</v>
      </c>
      <c r="F4223" s="19">
        <v>17.648677807081501</v>
      </c>
    </row>
    <row r="4224" spans="1:6" x14ac:dyDescent="0.2">
      <c r="A4224" s="19" t="s">
        <v>84</v>
      </c>
      <c r="B4224" s="19" t="s">
        <v>98</v>
      </c>
      <c r="C4224" s="19" t="s">
        <v>100</v>
      </c>
      <c r="D4224" s="19">
        <v>2023</v>
      </c>
      <c r="E4224" s="19" t="s">
        <v>72</v>
      </c>
      <c r="F4224" s="19">
        <v>21.765803492878099</v>
      </c>
    </row>
    <row r="4225" spans="1:6" x14ac:dyDescent="0.2">
      <c r="A4225" s="19" t="s">
        <v>84</v>
      </c>
      <c r="B4225" s="19" t="s">
        <v>98</v>
      </c>
      <c r="C4225" s="19" t="s">
        <v>100</v>
      </c>
      <c r="D4225" s="19">
        <v>2024</v>
      </c>
      <c r="E4225" s="19" t="s">
        <v>72</v>
      </c>
      <c r="F4225" s="19">
        <v>28.774385118061598</v>
      </c>
    </row>
    <row r="4226" spans="1:6" x14ac:dyDescent="0.2">
      <c r="A4226" s="19" t="s">
        <v>84</v>
      </c>
      <c r="B4226" s="19" t="s">
        <v>98</v>
      </c>
      <c r="C4226" s="19" t="s">
        <v>100</v>
      </c>
      <c r="D4226" s="19">
        <v>2025</v>
      </c>
      <c r="E4226" s="19" t="s">
        <v>72</v>
      </c>
      <c r="F4226" s="19">
        <v>36.558998389517299</v>
      </c>
    </row>
    <row r="4227" spans="1:6" x14ac:dyDescent="0.2">
      <c r="A4227" s="19" t="s">
        <v>84</v>
      </c>
      <c r="B4227" s="19" t="s">
        <v>98</v>
      </c>
      <c r="C4227" s="19" t="s">
        <v>100</v>
      </c>
      <c r="D4227" s="19">
        <v>2026</v>
      </c>
      <c r="E4227" s="19" t="s">
        <v>72</v>
      </c>
      <c r="F4227" s="19">
        <v>44.614054905511097</v>
      </c>
    </row>
    <row r="4228" spans="1:6" x14ac:dyDescent="0.2">
      <c r="A4228" s="19" t="s">
        <v>84</v>
      </c>
      <c r="B4228" s="19" t="s">
        <v>98</v>
      </c>
      <c r="C4228" s="19" t="s">
        <v>100</v>
      </c>
      <c r="D4228" s="19">
        <v>2027</v>
      </c>
      <c r="E4228" s="19" t="s">
        <v>72</v>
      </c>
      <c r="F4228" s="19">
        <v>52.985145893699197</v>
      </c>
    </row>
    <row r="4229" spans="1:6" x14ac:dyDescent="0.2">
      <c r="A4229" s="19" t="s">
        <v>84</v>
      </c>
      <c r="B4229" s="19" t="s">
        <v>98</v>
      </c>
      <c r="C4229" s="19" t="s">
        <v>100</v>
      </c>
      <c r="D4229" s="19">
        <v>2028</v>
      </c>
      <c r="E4229" s="19" t="s">
        <v>72</v>
      </c>
      <c r="F4229" s="19">
        <v>61.772696076723697</v>
      </c>
    </row>
    <row r="4230" spans="1:6" x14ac:dyDescent="0.2">
      <c r="A4230" s="19" t="s">
        <v>84</v>
      </c>
      <c r="B4230" s="19" t="s">
        <v>98</v>
      </c>
      <c r="C4230" s="19" t="s">
        <v>100</v>
      </c>
      <c r="D4230" s="19">
        <v>2029</v>
      </c>
      <c r="E4230" s="19" t="s">
        <v>72</v>
      </c>
      <c r="F4230" s="19">
        <v>70.738286144272294</v>
      </c>
    </row>
    <row r="4231" spans="1:6" x14ac:dyDescent="0.2">
      <c r="A4231" s="19" t="s">
        <v>84</v>
      </c>
      <c r="B4231" s="19" t="s">
        <v>98</v>
      </c>
      <c r="C4231" s="19" t="s">
        <v>100</v>
      </c>
      <c r="D4231" s="19">
        <v>2030</v>
      </c>
      <c r="E4231" s="19" t="s">
        <v>72</v>
      </c>
      <c r="F4231" s="19">
        <v>79.5079206867632</v>
      </c>
    </row>
    <row r="4232" spans="1:6" x14ac:dyDescent="0.2">
      <c r="A4232" s="19" t="s">
        <v>84</v>
      </c>
      <c r="B4232" s="19" t="s">
        <v>98</v>
      </c>
      <c r="C4232" s="19" t="s">
        <v>100</v>
      </c>
      <c r="D4232" s="19">
        <v>2031</v>
      </c>
      <c r="E4232" s="19" t="s">
        <v>72</v>
      </c>
      <c r="F4232" s="19">
        <v>88.066084503917594</v>
      </c>
    </row>
    <row r="4233" spans="1:6" x14ac:dyDescent="0.2">
      <c r="A4233" s="19" t="s">
        <v>84</v>
      </c>
      <c r="B4233" s="19" t="s">
        <v>98</v>
      </c>
      <c r="C4233" s="19" t="s">
        <v>100</v>
      </c>
      <c r="D4233" s="19">
        <v>2032</v>
      </c>
      <c r="E4233" s="19" t="s">
        <v>72</v>
      </c>
      <c r="F4233" s="19">
        <v>95.967377201747396</v>
      </c>
    </row>
    <row r="4234" spans="1:6" x14ac:dyDescent="0.2">
      <c r="A4234" s="19" t="s">
        <v>84</v>
      </c>
      <c r="B4234" s="19" t="s">
        <v>98</v>
      </c>
      <c r="C4234" s="19" t="s">
        <v>100</v>
      </c>
      <c r="D4234" s="19">
        <v>2033</v>
      </c>
      <c r="E4234" s="19" t="s">
        <v>72</v>
      </c>
      <c r="F4234" s="19">
        <v>103.42316317276401</v>
      </c>
    </row>
    <row r="4235" spans="1:6" x14ac:dyDescent="0.2">
      <c r="A4235" s="19" t="s">
        <v>84</v>
      </c>
      <c r="B4235" s="19" t="s">
        <v>98</v>
      </c>
      <c r="C4235" s="19" t="s">
        <v>100</v>
      </c>
      <c r="D4235" s="19">
        <v>2034</v>
      </c>
      <c r="E4235" s="19" t="s">
        <v>72</v>
      </c>
      <c r="F4235" s="19">
        <v>110.510800501896</v>
      </c>
    </row>
    <row r="4236" spans="1:6" x14ac:dyDescent="0.2">
      <c r="A4236" s="19" t="s">
        <v>84</v>
      </c>
      <c r="B4236" s="19" t="s">
        <v>98</v>
      </c>
      <c r="C4236" s="19" t="s">
        <v>100</v>
      </c>
      <c r="D4236" s="19">
        <v>2035</v>
      </c>
      <c r="E4236" s="19" t="s">
        <v>72</v>
      </c>
      <c r="F4236" s="19">
        <v>117.171198485277</v>
      </c>
    </row>
    <row r="4237" spans="1:6" x14ac:dyDescent="0.2">
      <c r="A4237" s="19" t="s">
        <v>84</v>
      </c>
      <c r="B4237" s="19" t="s">
        <v>98</v>
      </c>
      <c r="C4237" s="19" t="s">
        <v>100</v>
      </c>
      <c r="D4237" s="19">
        <v>2036</v>
      </c>
      <c r="E4237" s="19" t="s">
        <v>72</v>
      </c>
      <c r="F4237" s="19">
        <v>122.884391821189</v>
      </c>
    </row>
    <row r="4238" spans="1:6" x14ac:dyDescent="0.2">
      <c r="A4238" s="19" t="s">
        <v>84</v>
      </c>
      <c r="B4238" s="19" t="s">
        <v>98</v>
      </c>
      <c r="C4238" s="19" t="s">
        <v>100</v>
      </c>
      <c r="D4238" s="19">
        <v>2037</v>
      </c>
      <c r="E4238" s="19" t="s">
        <v>72</v>
      </c>
      <c r="F4238" s="19">
        <v>127.79050102506299</v>
      </c>
    </row>
    <row r="4239" spans="1:6" x14ac:dyDescent="0.2">
      <c r="A4239" s="19" t="s">
        <v>84</v>
      </c>
      <c r="B4239" s="19" t="s">
        <v>98</v>
      </c>
      <c r="C4239" s="19" t="s">
        <v>100</v>
      </c>
      <c r="D4239" s="19">
        <v>2038</v>
      </c>
      <c r="E4239" s="19" t="s">
        <v>72</v>
      </c>
      <c r="F4239" s="19">
        <v>132.01960746950201</v>
      </c>
    </row>
    <row r="4240" spans="1:6" x14ac:dyDescent="0.2">
      <c r="A4240" s="19" t="s">
        <v>86</v>
      </c>
      <c r="B4240" s="19" t="s">
        <v>98</v>
      </c>
      <c r="C4240" s="19" t="s">
        <v>100</v>
      </c>
      <c r="D4240" s="19">
        <v>2019</v>
      </c>
      <c r="E4240" s="19" t="s">
        <v>72</v>
      </c>
      <c r="F4240" s="19">
        <v>0.238600258073319</v>
      </c>
    </row>
    <row r="4241" spans="1:6" x14ac:dyDescent="0.2">
      <c r="A4241" s="19" t="s">
        <v>86</v>
      </c>
      <c r="B4241" s="19" t="s">
        <v>98</v>
      </c>
      <c r="C4241" s="19" t="s">
        <v>100</v>
      </c>
      <c r="D4241" s="19">
        <v>2020</v>
      </c>
      <c r="E4241" s="19" t="s">
        <v>72</v>
      </c>
      <c r="F4241" s="19">
        <v>0.51538219694584797</v>
      </c>
    </row>
    <row r="4242" spans="1:6" x14ac:dyDescent="0.2">
      <c r="A4242" s="19" t="s">
        <v>86</v>
      </c>
      <c r="B4242" s="19" t="s">
        <v>98</v>
      </c>
      <c r="C4242" s="19" t="s">
        <v>100</v>
      </c>
      <c r="D4242" s="19">
        <v>2021</v>
      </c>
      <c r="E4242" s="19" t="s">
        <v>72</v>
      </c>
      <c r="F4242" s="19">
        <v>0.82397565253594296</v>
      </c>
    </row>
    <row r="4243" spans="1:6" x14ac:dyDescent="0.2">
      <c r="A4243" s="19" t="s">
        <v>86</v>
      </c>
      <c r="B4243" s="19" t="s">
        <v>98</v>
      </c>
      <c r="C4243" s="19" t="s">
        <v>100</v>
      </c>
      <c r="D4243" s="19">
        <v>2022</v>
      </c>
      <c r="E4243" s="19" t="s">
        <v>72</v>
      </c>
      <c r="F4243" s="19">
        <v>1.16047271123295</v>
      </c>
    </row>
    <row r="4244" spans="1:6" x14ac:dyDescent="0.2">
      <c r="A4244" s="19" t="s">
        <v>86</v>
      </c>
      <c r="B4244" s="19" t="s">
        <v>98</v>
      </c>
      <c r="C4244" s="19" t="s">
        <v>100</v>
      </c>
      <c r="D4244" s="19">
        <v>2023</v>
      </c>
      <c r="E4244" s="19" t="s">
        <v>72</v>
      </c>
      <c r="F4244" s="19">
        <v>1.52168447650294</v>
      </c>
    </row>
    <row r="4245" spans="1:6" x14ac:dyDescent="0.2">
      <c r="A4245" s="19" t="s">
        <v>86</v>
      </c>
      <c r="B4245" s="19" t="s">
        <v>98</v>
      </c>
      <c r="C4245" s="19" t="s">
        <v>100</v>
      </c>
      <c r="D4245" s="19">
        <v>2024</v>
      </c>
      <c r="E4245" s="19" t="s">
        <v>72</v>
      </c>
      <c r="F4245" s="19">
        <v>1.9145453782177899</v>
      </c>
    </row>
    <row r="4246" spans="1:6" x14ac:dyDescent="0.2">
      <c r="A4246" s="19" t="s">
        <v>86</v>
      </c>
      <c r="B4246" s="19" t="s">
        <v>98</v>
      </c>
      <c r="C4246" s="19" t="s">
        <v>100</v>
      </c>
      <c r="D4246" s="19">
        <v>2025</v>
      </c>
      <c r="E4246" s="19" t="s">
        <v>72</v>
      </c>
      <c r="F4246" s="19">
        <v>2.3074996765086002</v>
      </c>
    </row>
    <row r="4247" spans="1:6" x14ac:dyDescent="0.2">
      <c r="A4247" s="19" t="s">
        <v>86</v>
      </c>
      <c r="B4247" s="19" t="s">
        <v>98</v>
      </c>
      <c r="C4247" s="19" t="s">
        <v>100</v>
      </c>
      <c r="D4247" s="19">
        <v>2026</v>
      </c>
      <c r="E4247" s="19" t="s">
        <v>72</v>
      </c>
      <c r="F4247" s="19">
        <v>2.6992117227763801</v>
      </c>
    </row>
    <row r="4248" spans="1:6" x14ac:dyDescent="0.2">
      <c r="A4248" s="19" t="s">
        <v>86</v>
      </c>
      <c r="B4248" s="19" t="s">
        <v>98</v>
      </c>
      <c r="C4248" s="19" t="s">
        <v>100</v>
      </c>
      <c r="D4248" s="19">
        <v>2027</v>
      </c>
      <c r="E4248" s="19" t="s">
        <v>72</v>
      </c>
      <c r="F4248" s="19">
        <v>3.0793631039240701</v>
      </c>
    </row>
    <row r="4249" spans="1:6" x14ac:dyDescent="0.2">
      <c r="A4249" s="19" t="s">
        <v>86</v>
      </c>
      <c r="B4249" s="19" t="s">
        <v>98</v>
      </c>
      <c r="C4249" s="19" t="s">
        <v>100</v>
      </c>
      <c r="D4249" s="19">
        <v>2028</v>
      </c>
      <c r="E4249" s="19" t="s">
        <v>72</v>
      </c>
      <c r="F4249" s="19">
        <v>3.4444663036061201</v>
      </c>
    </row>
    <row r="4250" spans="1:6" x14ac:dyDescent="0.2">
      <c r="A4250" s="19" t="s">
        <v>86</v>
      </c>
      <c r="B4250" s="19" t="s">
        <v>98</v>
      </c>
      <c r="C4250" s="19" t="s">
        <v>100</v>
      </c>
      <c r="D4250" s="19">
        <v>2029</v>
      </c>
      <c r="E4250" s="19" t="s">
        <v>72</v>
      </c>
      <c r="F4250" s="19">
        <v>3.78458454509523</v>
      </c>
    </row>
    <row r="4251" spans="1:6" x14ac:dyDescent="0.2">
      <c r="A4251" s="19" t="s">
        <v>86</v>
      </c>
      <c r="B4251" s="19" t="s">
        <v>98</v>
      </c>
      <c r="C4251" s="19" t="s">
        <v>100</v>
      </c>
      <c r="D4251" s="19">
        <v>2030</v>
      </c>
      <c r="E4251" s="19" t="s">
        <v>72</v>
      </c>
      <c r="F4251" s="19">
        <v>4.08936859207701</v>
      </c>
    </row>
    <row r="4252" spans="1:6" x14ac:dyDescent="0.2">
      <c r="A4252" s="19" t="s">
        <v>86</v>
      </c>
      <c r="B4252" s="19" t="s">
        <v>98</v>
      </c>
      <c r="C4252" s="19" t="s">
        <v>100</v>
      </c>
      <c r="D4252" s="19">
        <v>2031</v>
      </c>
      <c r="E4252" s="19" t="s">
        <v>72</v>
      </c>
      <c r="F4252" s="19">
        <v>4.3573813088319504</v>
      </c>
    </row>
    <row r="4253" spans="1:6" x14ac:dyDescent="0.2">
      <c r="A4253" s="19" t="s">
        <v>86</v>
      </c>
      <c r="B4253" s="19" t="s">
        <v>98</v>
      </c>
      <c r="C4253" s="19" t="s">
        <v>100</v>
      </c>
      <c r="D4253" s="19">
        <v>2032</v>
      </c>
      <c r="E4253" s="19" t="s">
        <v>72</v>
      </c>
      <c r="F4253" s="19">
        <v>4.5845961404907101</v>
      </c>
    </row>
    <row r="4254" spans="1:6" x14ac:dyDescent="0.2">
      <c r="A4254" s="19" t="s">
        <v>86</v>
      </c>
      <c r="B4254" s="19" t="s">
        <v>98</v>
      </c>
      <c r="C4254" s="19" t="s">
        <v>100</v>
      </c>
      <c r="D4254" s="19">
        <v>2033</v>
      </c>
      <c r="E4254" s="19" t="s">
        <v>72</v>
      </c>
      <c r="F4254" s="19">
        <v>4.7804866843801097</v>
      </c>
    </row>
    <row r="4255" spans="1:6" x14ac:dyDescent="0.2">
      <c r="A4255" s="19" t="s">
        <v>86</v>
      </c>
      <c r="B4255" s="19" t="s">
        <v>98</v>
      </c>
      <c r="C4255" s="19" t="s">
        <v>100</v>
      </c>
      <c r="D4255" s="19">
        <v>2034</v>
      </c>
      <c r="E4255" s="19" t="s">
        <v>72</v>
      </c>
      <c r="F4255" s="19">
        <v>4.9513834540374999</v>
      </c>
    </row>
    <row r="4256" spans="1:6" x14ac:dyDescent="0.2">
      <c r="A4256" s="19" t="s">
        <v>86</v>
      </c>
      <c r="B4256" s="19" t="s">
        <v>98</v>
      </c>
      <c r="C4256" s="19" t="s">
        <v>100</v>
      </c>
      <c r="D4256" s="19">
        <v>2035</v>
      </c>
      <c r="E4256" s="19" t="s">
        <v>72</v>
      </c>
      <c r="F4256" s="19">
        <v>5.1018250304963999</v>
      </c>
    </row>
    <row r="4257" spans="1:6" x14ac:dyDescent="0.2">
      <c r="A4257" s="19" t="s">
        <v>86</v>
      </c>
      <c r="B4257" s="19" t="s">
        <v>98</v>
      </c>
      <c r="C4257" s="19" t="s">
        <v>100</v>
      </c>
      <c r="D4257" s="19">
        <v>2036</v>
      </c>
      <c r="E4257" s="19" t="s">
        <v>72</v>
      </c>
      <c r="F4257" s="19">
        <v>5.2259981198706704</v>
      </c>
    </row>
    <row r="4258" spans="1:6" x14ac:dyDescent="0.2">
      <c r="A4258" s="19" t="s">
        <v>86</v>
      </c>
      <c r="B4258" s="19" t="s">
        <v>98</v>
      </c>
      <c r="C4258" s="19" t="s">
        <v>100</v>
      </c>
      <c r="D4258" s="19">
        <v>2037</v>
      </c>
      <c r="E4258" s="19" t="s">
        <v>72</v>
      </c>
      <c r="F4258" s="19">
        <v>5.3284861684730496</v>
      </c>
    </row>
    <row r="4259" spans="1:6" x14ac:dyDescent="0.2">
      <c r="A4259" s="19" t="s">
        <v>86</v>
      </c>
      <c r="B4259" s="19" t="s">
        <v>98</v>
      </c>
      <c r="C4259" s="19" t="s">
        <v>100</v>
      </c>
      <c r="D4259" s="19">
        <v>2038</v>
      </c>
      <c r="E4259" s="19" t="s">
        <v>72</v>
      </c>
      <c r="F4259" s="19">
        <v>5.4134465593757497</v>
      </c>
    </row>
    <row r="4260" spans="1:6" x14ac:dyDescent="0.2">
      <c r="A4260" s="19" t="s">
        <v>87</v>
      </c>
      <c r="B4260" s="19" t="s">
        <v>98</v>
      </c>
      <c r="C4260" s="19" t="s">
        <v>100</v>
      </c>
      <c r="D4260" s="19">
        <v>2019</v>
      </c>
      <c r="E4260" s="19" t="s">
        <v>72</v>
      </c>
      <c r="F4260" s="19">
        <v>1.0564278332141299</v>
      </c>
    </row>
    <row r="4261" spans="1:6" x14ac:dyDescent="0.2">
      <c r="A4261" s="19" t="s">
        <v>87</v>
      </c>
      <c r="B4261" s="19" t="s">
        <v>98</v>
      </c>
      <c r="C4261" s="19" t="s">
        <v>100</v>
      </c>
      <c r="D4261" s="19">
        <v>2020</v>
      </c>
      <c r="E4261" s="19" t="s">
        <v>72</v>
      </c>
      <c r="F4261" s="19">
        <v>2.2645225594117302</v>
      </c>
    </row>
    <row r="4262" spans="1:6" x14ac:dyDescent="0.2">
      <c r="A4262" s="19" t="s">
        <v>87</v>
      </c>
      <c r="B4262" s="19" t="s">
        <v>98</v>
      </c>
      <c r="C4262" s="19" t="s">
        <v>100</v>
      </c>
      <c r="D4262" s="19">
        <v>2021</v>
      </c>
      <c r="E4262" s="19" t="s">
        <v>72</v>
      </c>
      <c r="F4262" s="19">
        <v>3.65195185575682</v>
      </c>
    </row>
    <row r="4263" spans="1:6" x14ac:dyDescent="0.2">
      <c r="A4263" s="19" t="s">
        <v>87</v>
      </c>
      <c r="B4263" s="19" t="s">
        <v>98</v>
      </c>
      <c r="C4263" s="19" t="s">
        <v>100</v>
      </c>
      <c r="D4263" s="19">
        <v>2022</v>
      </c>
      <c r="E4263" s="19" t="s">
        <v>72</v>
      </c>
      <c r="F4263" s="19">
        <v>5.1776016515595904</v>
      </c>
    </row>
    <row r="4264" spans="1:6" x14ac:dyDescent="0.2">
      <c r="A4264" s="19" t="s">
        <v>87</v>
      </c>
      <c r="B4264" s="19" t="s">
        <v>98</v>
      </c>
      <c r="C4264" s="19" t="s">
        <v>100</v>
      </c>
      <c r="D4264" s="19">
        <v>2023</v>
      </c>
      <c r="E4264" s="19" t="s">
        <v>72</v>
      </c>
      <c r="F4264" s="19">
        <v>6.82512629651184</v>
      </c>
    </row>
    <row r="4265" spans="1:6" x14ac:dyDescent="0.2">
      <c r="A4265" s="19" t="s">
        <v>87</v>
      </c>
      <c r="B4265" s="19" t="s">
        <v>98</v>
      </c>
      <c r="C4265" s="19" t="s">
        <v>100</v>
      </c>
      <c r="D4265" s="19">
        <v>2024</v>
      </c>
      <c r="E4265" s="19" t="s">
        <v>72</v>
      </c>
      <c r="F4265" s="19">
        <v>8.5678385988723598</v>
      </c>
    </row>
    <row r="4266" spans="1:6" x14ac:dyDescent="0.2">
      <c r="A4266" s="19" t="s">
        <v>87</v>
      </c>
      <c r="B4266" s="19" t="s">
        <v>98</v>
      </c>
      <c r="C4266" s="19" t="s">
        <v>100</v>
      </c>
      <c r="D4266" s="19">
        <v>2025</v>
      </c>
      <c r="E4266" s="19" t="s">
        <v>72</v>
      </c>
      <c r="F4266" s="19">
        <v>10.350306301166301</v>
      </c>
    </row>
    <row r="4267" spans="1:6" x14ac:dyDescent="0.2">
      <c r="A4267" s="19" t="s">
        <v>87</v>
      </c>
      <c r="B4267" s="19" t="s">
        <v>98</v>
      </c>
      <c r="C4267" s="19" t="s">
        <v>100</v>
      </c>
      <c r="D4267" s="19">
        <v>2026</v>
      </c>
      <c r="E4267" s="19" t="s">
        <v>72</v>
      </c>
      <c r="F4267" s="19">
        <v>12.1298012469111</v>
      </c>
    </row>
    <row r="4268" spans="1:6" x14ac:dyDescent="0.2">
      <c r="A4268" s="19" t="s">
        <v>87</v>
      </c>
      <c r="B4268" s="19" t="s">
        <v>98</v>
      </c>
      <c r="C4268" s="19" t="s">
        <v>100</v>
      </c>
      <c r="D4268" s="19">
        <v>2027</v>
      </c>
      <c r="E4268" s="19" t="s">
        <v>72</v>
      </c>
      <c r="F4268" s="19">
        <v>13.8511012927901</v>
      </c>
    </row>
    <row r="4269" spans="1:6" x14ac:dyDescent="0.2">
      <c r="A4269" s="19" t="s">
        <v>87</v>
      </c>
      <c r="B4269" s="19" t="s">
        <v>98</v>
      </c>
      <c r="C4269" s="19" t="s">
        <v>100</v>
      </c>
      <c r="D4269" s="19">
        <v>2028</v>
      </c>
      <c r="E4269" s="19" t="s">
        <v>72</v>
      </c>
      <c r="F4269" s="19">
        <v>15.4723419663099</v>
      </c>
    </row>
    <row r="4270" spans="1:6" x14ac:dyDescent="0.2">
      <c r="A4270" s="19" t="s">
        <v>87</v>
      </c>
      <c r="B4270" s="19" t="s">
        <v>98</v>
      </c>
      <c r="C4270" s="19" t="s">
        <v>100</v>
      </c>
      <c r="D4270" s="19">
        <v>2029</v>
      </c>
      <c r="E4270" s="19" t="s">
        <v>72</v>
      </c>
      <c r="F4270" s="19">
        <v>16.951250687049601</v>
      </c>
    </row>
    <row r="4271" spans="1:6" x14ac:dyDescent="0.2">
      <c r="A4271" s="19" t="s">
        <v>87</v>
      </c>
      <c r="B4271" s="19" t="s">
        <v>98</v>
      </c>
      <c r="C4271" s="19" t="s">
        <v>100</v>
      </c>
      <c r="D4271" s="19">
        <v>2030</v>
      </c>
      <c r="E4271" s="19" t="s">
        <v>72</v>
      </c>
      <c r="F4271" s="19">
        <v>18.262617536735299</v>
      </c>
    </row>
    <row r="4272" spans="1:6" x14ac:dyDescent="0.2">
      <c r="A4272" s="19" t="s">
        <v>87</v>
      </c>
      <c r="B4272" s="19" t="s">
        <v>98</v>
      </c>
      <c r="C4272" s="19" t="s">
        <v>100</v>
      </c>
      <c r="D4272" s="19">
        <v>2031</v>
      </c>
      <c r="E4272" s="19" t="s">
        <v>72</v>
      </c>
      <c r="F4272" s="19">
        <v>19.390468446243698</v>
      </c>
    </row>
    <row r="4273" spans="1:6" x14ac:dyDescent="0.2">
      <c r="A4273" s="19" t="s">
        <v>87</v>
      </c>
      <c r="B4273" s="19" t="s">
        <v>98</v>
      </c>
      <c r="C4273" s="19" t="s">
        <v>100</v>
      </c>
      <c r="D4273" s="19">
        <v>2032</v>
      </c>
      <c r="E4273" s="19" t="s">
        <v>72</v>
      </c>
      <c r="F4273" s="19">
        <v>20.342500784068299</v>
      </c>
    </row>
    <row r="4274" spans="1:6" x14ac:dyDescent="0.2">
      <c r="A4274" s="19" t="s">
        <v>87</v>
      </c>
      <c r="B4274" s="19" t="s">
        <v>98</v>
      </c>
      <c r="C4274" s="19" t="s">
        <v>100</v>
      </c>
      <c r="D4274" s="19">
        <v>2033</v>
      </c>
      <c r="E4274" s="19" t="s">
        <v>72</v>
      </c>
      <c r="F4274" s="19">
        <v>21.148080931172998</v>
      </c>
    </row>
    <row r="4275" spans="1:6" x14ac:dyDescent="0.2">
      <c r="A4275" s="19" t="s">
        <v>87</v>
      </c>
      <c r="B4275" s="19" t="s">
        <v>98</v>
      </c>
      <c r="C4275" s="19" t="s">
        <v>100</v>
      </c>
      <c r="D4275" s="19">
        <v>2034</v>
      </c>
      <c r="E4275" s="19" t="s">
        <v>72</v>
      </c>
      <c r="F4275" s="19">
        <v>21.8090948754758</v>
      </c>
    </row>
    <row r="4276" spans="1:6" x14ac:dyDescent="0.2">
      <c r="A4276" s="19" t="s">
        <v>87</v>
      </c>
      <c r="B4276" s="19" t="s">
        <v>98</v>
      </c>
      <c r="C4276" s="19" t="s">
        <v>100</v>
      </c>
      <c r="D4276" s="19">
        <v>2035</v>
      </c>
      <c r="E4276" s="19" t="s">
        <v>72</v>
      </c>
      <c r="F4276" s="19">
        <v>22.350695360665899</v>
      </c>
    </row>
    <row r="4277" spans="1:6" x14ac:dyDescent="0.2">
      <c r="A4277" s="19" t="s">
        <v>87</v>
      </c>
      <c r="B4277" s="19" t="s">
        <v>98</v>
      </c>
      <c r="C4277" s="19" t="s">
        <v>100</v>
      </c>
      <c r="D4277" s="19">
        <v>2036</v>
      </c>
      <c r="E4277" s="19" t="s">
        <v>72</v>
      </c>
      <c r="F4277" s="19">
        <v>22.784426006131401</v>
      </c>
    </row>
    <row r="4278" spans="1:6" x14ac:dyDescent="0.2">
      <c r="A4278" s="19" t="s">
        <v>87</v>
      </c>
      <c r="B4278" s="19" t="s">
        <v>98</v>
      </c>
      <c r="C4278" s="19" t="s">
        <v>100</v>
      </c>
      <c r="D4278" s="19">
        <v>2037</v>
      </c>
      <c r="E4278" s="19" t="s">
        <v>72</v>
      </c>
      <c r="F4278" s="19">
        <v>23.134823209115702</v>
      </c>
    </row>
    <row r="4279" spans="1:6" x14ac:dyDescent="0.2">
      <c r="A4279" s="19" t="s">
        <v>87</v>
      </c>
      <c r="B4279" s="19" t="s">
        <v>98</v>
      </c>
      <c r="C4279" s="19" t="s">
        <v>100</v>
      </c>
      <c r="D4279" s="19">
        <v>2038</v>
      </c>
      <c r="E4279" s="19" t="s">
        <v>72</v>
      </c>
      <c r="F4279" s="19">
        <v>23.413255193848599</v>
      </c>
    </row>
    <row r="4280" spans="1:6" x14ac:dyDescent="0.2">
      <c r="A4280" s="19" t="s">
        <v>88</v>
      </c>
      <c r="B4280" s="19" t="s">
        <v>98</v>
      </c>
      <c r="C4280" s="19" t="s">
        <v>100</v>
      </c>
      <c r="D4280" s="19">
        <v>2019</v>
      </c>
      <c r="E4280" s="19" t="s">
        <v>72</v>
      </c>
      <c r="F4280" s="19">
        <v>0.17953379932070701</v>
      </c>
    </row>
    <row r="4281" spans="1:6" x14ac:dyDescent="0.2">
      <c r="A4281" s="19" t="s">
        <v>88</v>
      </c>
      <c r="B4281" s="19" t="s">
        <v>98</v>
      </c>
      <c r="C4281" s="19" t="s">
        <v>100</v>
      </c>
      <c r="D4281" s="19">
        <v>2020</v>
      </c>
      <c r="E4281" s="19" t="s">
        <v>72</v>
      </c>
      <c r="F4281" s="19">
        <v>0.38578212774167098</v>
      </c>
    </row>
    <row r="4282" spans="1:6" x14ac:dyDescent="0.2">
      <c r="A4282" s="19" t="s">
        <v>88</v>
      </c>
      <c r="B4282" s="19" t="s">
        <v>98</v>
      </c>
      <c r="C4282" s="19" t="s">
        <v>100</v>
      </c>
      <c r="D4282" s="19">
        <v>2021</v>
      </c>
      <c r="E4282" s="19" t="s">
        <v>72</v>
      </c>
      <c r="F4282" s="19">
        <v>0.618611436814685</v>
      </c>
    </row>
    <row r="4283" spans="1:6" x14ac:dyDescent="0.2">
      <c r="A4283" s="19" t="s">
        <v>88</v>
      </c>
      <c r="B4283" s="19" t="s">
        <v>98</v>
      </c>
      <c r="C4283" s="19" t="s">
        <v>100</v>
      </c>
      <c r="D4283" s="19">
        <v>2022</v>
      </c>
      <c r="E4283" s="19" t="s">
        <v>72</v>
      </c>
      <c r="F4283" s="19">
        <v>0.87471470886828795</v>
      </c>
    </row>
    <row r="4284" spans="1:6" x14ac:dyDescent="0.2">
      <c r="A4284" s="19" t="s">
        <v>88</v>
      </c>
      <c r="B4284" s="19" t="s">
        <v>98</v>
      </c>
      <c r="C4284" s="19" t="s">
        <v>100</v>
      </c>
      <c r="D4284" s="19">
        <v>2023</v>
      </c>
      <c r="E4284" s="19" t="s">
        <v>72</v>
      </c>
      <c r="F4284" s="19">
        <v>1.1527691237083699</v>
      </c>
    </row>
    <row r="4285" spans="1:6" x14ac:dyDescent="0.2">
      <c r="A4285" s="19" t="s">
        <v>88</v>
      </c>
      <c r="B4285" s="19" t="s">
        <v>98</v>
      </c>
      <c r="C4285" s="19" t="s">
        <v>100</v>
      </c>
      <c r="D4285" s="19">
        <v>2024</v>
      </c>
      <c r="E4285" s="19" t="s">
        <v>72</v>
      </c>
      <c r="F4285" s="19">
        <v>1.44664871077292</v>
      </c>
    </row>
    <row r="4286" spans="1:6" x14ac:dyDescent="0.2">
      <c r="A4286" s="19" t="s">
        <v>88</v>
      </c>
      <c r="B4286" s="19" t="s">
        <v>98</v>
      </c>
      <c r="C4286" s="19" t="s">
        <v>100</v>
      </c>
      <c r="D4286" s="19">
        <v>2025</v>
      </c>
      <c r="E4286" s="19" t="s">
        <v>72</v>
      </c>
      <c r="F4286" s="19">
        <v>1.7568540387490701</v>
      </c>
    </row>
    <row r="4287" spans="1:6" x14ac:dyDescent="0.2">
      <c r="A4287" s="19" t="s">
        <v>88</v>
      </c>
      <c r="B4287" s="19" t="s">
        <v>98</v>
      </c>
      <c r="C4287" s="19" t="s">
        <v>100</v>
      </c>
      <c r="D4287" s="19">
        <v>2026</v>
      </c>
      <c r="E4287" s="19" t="s">
        <v>72</v>
      </c>
      <c r="F4287" s="19">
        <v>2.06544298222334</v>
      </c>
    </row>
    <row r="4288" spans="1:6" x14ac:dyDescent="0.2">
      <c r="A4288" s="19" t="s">
        <v>88</v>
      </c>
      <c r="B4288" s="19" t="s">
        <v>98</v>
      </c>
      <c r="C4288" s="19" t="s">
        <v>100</v>
      </c>
      <c r="D4288" s="19">
        <v>2027</v>
      </c>
      <c r="E4288" s="19" t="s">
        <v>72</v>
      </c>
      <c r="F4288" s="19">
        <v>2.3643922669610702</v>
      </c>
    </row>
    <row r="4289" spans="1:6" x14ac:dyDescent="0.2">
      <c r="A4289" s="19" t="s">
        <v>88</v>
      </c>
      <c r="B4289" s="19" t="s">
        <v>98</v>
      </c>
      <c r="C4289" s="19" t="s">
        <v>100</v>
      </c>
      <c r="D4289" s="19">
        <v>2028</v>
      </c>
      <c r="E4289" s="19" t="s">
        <v>72</v>
      </c>
      <c r="F4289" s="19">
        <v>2.6456180008894998</v>
      </c>
    </row>
    <row r="4290" spans="1:6" x14ac:dyDescent="0.2">
      <c r="A4290" s="19" t="s">
        <v>88</v>
      </c>
      <c r="B4290" s="19" t="s">
        <v>98</v>
      </c>
      <c r="C4290" s="19" t="s">
        <v>100</v>
      </c>
      <c r="D4290" s="19">
        <v>2029</v>
      </c>
      <c r="E4290" s="19" t="s">
        <v>72</v>
      </c>
      <c r="F4290" s="19">
        <v>2.90245356206455</v>
      </c>
    </row>
    <row r="4291" spans="1:6" x14ac:dyDescent="0.2">
      <c r="A4291" s="19" t="s">
        <v>88</v>
      </c>
      <c r="B4291" s="19" t="s">
        <v>98</v>
      </c>
      <c r="C4291" s="19" t="s">
        <v>100</v>
      </c>
      <c r="D4291" s="19">
        <v>2030</v>
      </c>
      <c r="E4291" s="19" t="s">
        <v>72</v>
      </c>
      <c r="F4291" s="19">
        <v>3.13040348102182</v>
      </c>
    </row>
    <row r="4292" spans="1:6" x14ac:dyDescent="0.2">
      <c r="A4292" s="19" t="s">
        <v>88</v>
      </c>
      <c r="B4292" s="19" t="s">
        <v>98</v>
      </c>
      <c r="C4292" s="19" t="s">
        <v>100</v>
      </c>
      <c r="D4292" s="19">
        <v>2031</v>
      </c>
      <c r="E4292" s="19" t="s">
        <v>72</v>
      </c>
      <c r="F4292" s="19">
        <v>3.3267810673735201</v>
      </c>
    </row>
    <row r="4293" spans="1:6" x14ac:dyDescent="0.2">
      <c r="A4293" s="19" t="s">
        <v>88</v>
      </c>
      <c r="B4293" s="19" t="s">
        <v>98</v>
      </c>
      <c r="C4293" s="19" t="s">
        <v>100</v>
      </c>
      <c r="D4293" s="19">
        <v>2032</v>
      </c>
      <c r="E4293" s="19" t="s">
        <v>72</v>
      </c>
      <c r="F4293" s="19">
        <v>3.4925741620554902</v>
      </c>
    </row>
    <row r="4294" spans="1:6" x14ac:dyDescent="0.2">
      <c r="A4294" s="19" t="s">
        <v>88</v>
      </c>
      <c r="B4294" s="19" t="s">
        <v>98</v>
      </c>
      <c r="C4294" s="19" t="s">
        <v>100</v>
      </c>
      <c r="D4294" s="19">
        <v>2033</v>
      </c>
      <c r="E4294" s="19" t="s">
        <v>72</v>
      </c>
      <c r="F4294" s="19">
        <v>3.6299844797177001</v>
      </c>
    </row>
    <row r="4295" spans="1:6" x14ac:dyDescent="0.2">
      <c r="A4295" s="19" t="s">
        <v>88</v>
      </c>
      <c r="B4295" s="19" t="s">
        <v>98</v>
      </c>
      <c r="C4295" s="19" t="s">
        <v>100</v>
      </c>
      <c r="D4295" s="19">
        <v>2034</v>
      </c>
      <c r="E4295" s="19" t="s">
        <v>72</v>
      </c>
      <c r="F4295" s="19">
        <v>3.7419547648956</v>
      </c>
    </row>
    <row r="4296" spans="1:6" x14ac:dyDescent="0.2">
      <c r="A4296" s="19" t="s">
        <v>88</v>
      </c>
      <c r="B4296" s="19" t="s">
        <v>98</v>
      </c>
      <c r="C4296" s="19" t="s">
        <v>100</v>
      </c>
      <c r="D4296" s="19">
        <v>2035</v>
      </c>
      <c r="E4296" s="19" t="s">
        <v>72</v>
      </c>
      <c r="F4296" s="19">
        <v>3.8317909272090098</v>
      </c>
    </row>
    <row r="4297" spans="1:6" x14ac:dyDescent="0.2">
      <c r="A4297" s="19" t="s">
        <v>88</v>
      </c>
      <c r="B4297" s="19" t="s">
        <v>98</v>
      </c>
      <c r="C4297" s="19" t="s">
        <v>100</v>
      </c>
      <c r="D4297" s="19">
        <v>2036</v>
      </c>
      <c r="E4297" s="19" t="s">
        <v>72</v>
      </c>
      <c r="F4297" s="19">
        <v>3.9030226232195901</v>
      </c>
    </row>
    <row r="4298" spans="1:6" x14ac:dyDescent="0.2">
      <c r="A4298" s="19" t="s">
        <v>88</v>
      </c>
      <c r="B4298" s="19" t="s">
        <v>98</v>
      </c>
      <c r="C4298" s="19" t="s">
        <v>100</v>
      </c>
      <c r="D4298" s="19">
        <v>2037</v>
      </c>
      <c r="E4298" s="19" t="s">
        <v>72</v>
      </c>
      <c r="F4298" s="19">
        <v>3.9590101248768601</v>
      </c>
    </row>
    <row r="4299" spans="1:6" x14ac:dyDescent="0.2">
      <c r="A4299" s="19" t="s">
        <v>88</v>
      </c>
      <c r="B4299" s="19" t="s">
        <v>98</v>
      </c>
      <c r="C4299" s="19" t="s">
        <v>100</v>
      </c>
      <c r="D4299" s="19">
        <v>2038</v>
      </c>
      <c r="E4299" s="19" t="s">
        <v>72</v>
      </c>
      <c r="F4299" s="19">
        <v>4.0026848496130603</v>
      </c>
    </row>
    <row r="4300" spans="1:6" x14ac:dyDescent="0.2">
      <c r="A4300" s="19" t="s">
        <v>96</v>
      </c>
      <c r="B4300" s="19" t="s">
        <v>71</v>
      </c>
      <c r="C4300" s="19" t="s">
        <v>100</v>
      </c>
      <c r="D4300" s="19">
        <v>2019</v>
      </c>
      <c r="E4300" s="19" t="s">
        <v>76</v>
      </c>
      <c r="F4300" s="19">
        <v>20.660984241712601</v>
      </c>
    </row>
    <row r="4301" spans="1:6" x14ac:dyDescent="0.2">
      <c r="A4301" s="19" t="s">
        <v>96</v>
      </c>
      <c r="B4301" s="19" t="s">
        <v>71</v>
      </c>
      <c r="C4301" s="19" t="s">
        <v>100</v>
      </c>
      <c r="D4301" s="19">
        <v>2020</v>
      </c>
      <c r="E4301" s="19" t="s">
        <v>76</v>
      </c>
      <c r="F4301" s="19">
        <v>44.854002742692501</v>
      </c>
    </row>
    <row r="4302" spans="1:6" x14ac:dyDescent="0.2">
      <c r="A4302" s="19" t="s">
        <v>96</v>
      </c>
      <c r="B4302" s="19" t="s">
        <v>71</v>
      </c>
      <c r="C4302" s="19" t="s">
        <v>100</v>
      </c>
      <c r="D4302" s="19">
        <v>2021</v>
      </c>
      <c r="E4302" s="19" t="s">
        <v>76</v>
      </c>
      <c r="F4302" s="19">
        <v>72.464911238750204</v>
      </c>
    </row>
    <row r="4303" spans="1:6" x14ac:dyDescent="0.2">
      <c r="A4303" s="19" t="s">
        <v>96</v>
      </c>
      <c r="B4303" s="19" t="s">
        <v>71</v>
      </c>
      <c r="C4303" s="19" t="s">
        <v>100</v>
      </c>
      <c r="D4303" s="19">
        <v>2022</v>
      </c>
      <c r="E4303" s="19" t="s">
        <v>76</v>
      </c>
      <c r="F4303" s="19">
        <v>102.942623609812</v>
      </c>
    </row>
    <row r="4304" spans="1:6" x14ac:dyDescent="0.2">
      <c r="A4304" s="19" t="s">
        <v>96</v>
      </c>
      <c r="B4304" s="19" t="s">
        <v>71</v>
      </c>
      <c r="C4304" s="19" t="s">
        <v>100</v>
      </c>
      <c r="D4304" s="19">
        <v>2023</v>
      </c>
      <c r="E4304" s="19" t="s">
        <v>76</v>
      </c>
      <c r="F4304" s="19">
        <v>136.07450075188501</v>
      </c>
    </row>
    <row r="4305" spans="1:6" x14ac:dyDescent="0.2">
      <c r="A4305" s="19" t="s">
        <v>96</v>
      </c>
      <c r="B4305" s="19" t="s">
        <v>71</v>
      </c>
      <c r="C4305" s="19" t="s">
        <v>100</v>
      </c>
      <c r="D4305" s="19">
        <v>2024</v>
      </c>
      <c r="E4305" s="19" t="s">
        <v>76</v>
      </c>
      <c r="F4305" s="19">
        <v>170.70998776366099</v>
      </c>
    </row>
    <row r="4306" spans="1:6" x14ac:dyDescent="0.2">
      <c r="A4306" s="19" t="s">
        <v>96</v>
      </c>
      <c r="B4306" s="19" t="s">
        <v>71</v>
      </c>
      <c r="C4306" s="19" t="s">
        <v>100</v>
      </c>
      <c r="D4306" s="19">
        <v>2025</v>
      </c>
      <c r="E4306" s="19" t="s">
        <v>76</v>
      </c>
      <c r="F4306" s="19">
        <v>204.75113951176701</v>
      </c>
    </row>
    <row r="4307" spans="1:6" x14ac:dyDescent="0.2">
      <c r="A4307" s="19" t="s">
        <v>96</v>
      </c>
      <c r="B4307" s="19" t="s">
        <v>71</v>
      </c>
      <c r="C4307" s="19" t="s">
        <v>100</v>
      </c>
      <c r="D4307" s="19">
        <v>2026</v>
      </c>
      <c r="E4307" s="19" t="s">
        <v>76</v>
      </c>
      <c r="F4307" s="19">
        <v>236.71689878005199</v>
      </c>
    </row>
    <row r="4308" spans="1:6" x14ac:dyDescent="0.2">
      <c r="A4308" s="19" t="s">
        <v>96</v>
      </c>
      <c r="B4308" s="19" t="s">
        <v>71</v>
      </c>
      <c r="C4308" s="19" t="s">
        <v>100</v>
      </c>
      <c r="D4308" s="19">
        <v>2027</v>
      </c>
      <c r="E4308" s="19" t="s">
        <v>76</v>
      </c>
      <c r="F4308" s="19">
        <v>265.41316334048099</v>
      </c>
    </row>
    <row r="4309" spans="1:6" x14ac:dyDescent="0.2">
      <c r="A4309" s="19" t="s">
        <v>96</v>
      </c>
      <c r="B4309" s="19" t="s">
        <v>71</v>
      </c>
      <c r="C4309" s="19" t="s">
        <v>100</v>
      </c>
      <c r="D4309" s="19">
        <v>2028</v>
      </c>
      <c r="E4309" s="19" t="s">
        <v>76</v>
      </c>
      <c r="F4309" s="19">
        <v>290.18982816715101</v>
      </c>
    </row>
    <row r="4310" spans="1:6" x14ac:dyDescent="0.2">
      <c r="A4310" s="19" t="s">
        <v>96</v>
      </c>
      <c r="B4310" s="19" t="s">
        <v>71</v>
      </c>
      <c r="C4310" s="19" t="s">
        <v>100</v>
      </c>
      <c r="D4310" s="19">
        <v>2029</v>
      </c>
      <c r="E4310" s="19" t="s">
        <v>76</v>
      </c>
      <c r="F4310" s="19">
        <v>310.88471696642301</v>
      </c>
    </row>
    <row r="4311" spans="1:6" x14ac:dyDescent="0.2">
      <c r="A4311" s="19" t="s">
        <v>96</v>
      </c>
      <c r="B4311" s="19" t="s">
        <v>71</v>
      </c>
      <c r="C4311" s="19" t="s">
        <v>100</v>
      </c>
      <c r="D4311" s="19">
        <v>2030</v>
      </c>
      <c r="E4311" s="19" t="s">
        <v>76</v>
      </c>
      <c r="F4311" s="19">
        <v>327.89693240833901</v>
      </c>
    </row>
    <row r="4312" spans="1:6" x14ac:dyDescent="0.2">
      <c r="A4312" s="19" t="s">
        <v>96</v>
      </c>
      <c r="B4312" s="19" t="s">
        <v>71</v>
      </c>
      <c r="C4312" s="19" t="s">
        <v>100</v>
      </c>
      <c r="D4312" s="19">
        <v>2031</v>
      </c>
      <c r="E4312" s="19" t="s">
        <v>76</v>
      </c>
      <c r="F4312" s="19">
        <v>341.42308772179501</v>
      </c>
    </row>
    <row r="4313" spans="1:6" x14ac:dyDescent="0.2">
      <c r="A4313" s="19" t="s">
        <v>96</v>
      </c>
      <c r="B4313" s="19" t="s">
        <v>71</v>
      </c>
      <c r="C4313" s="19" t="s">
        <v>100</v>
      </c>
      <c r="D4313" s="19">
        <v>2032</v>
      </c>
      <c r="E4313" s="19" t="s">
        <v>76</v>
      </c>
      <c r="F4313" s="19">
        <v>352.03210200427998</v>
      </c>
    </row>
    <row r="4314" spans="1:6" x14ac:dyDescent="0.2">
      <c r="A4314" s="19" t="s">
        <v>96</v>
      </c>
      <c r="B4314" s="19" t="s">
        <v>71</v>
      </c>
      <c r="C4314" s="19" t="s">
        <v>100</v>
      </c>
      <c r="D4314" s="19">
        <v>2033</v>
      </c>
      <c r="E4314" s="19" t="s">
        <v>76</v>
      </c>
      <c r="F4314" s="19">
        <v>360.49421952773099</v>
      </c>
    </row>
    <row r="4315" spans="1:6" x14ac:dyDescent="0.2">
      <c r="A4315" s="19" t="s">
        <v>96</v>
      </c>
      <c r="B4315" s="19" t="s">
        <v>71</v>
      </c>
      <c r="C4315" s="19" t="s">
        <v>100</v>
      </c>
      <c r="D4315" s="19">
        <v>2034</v>
      </c>
      <c r="E4315" s="19" t="s">
        <v>76</v>
      </c>
      <c r="F4315" s="19">
        <v>367.19839643612698</v>
      </c>
    </row>
    <row r="4316" spans="1:6" x14ac:dyDescent="0.2">
      <c r="A4316" s="19" t="s">
        <v>96</v>
      </c>
      <c r="B4316" s="19" t="s">
        <v>71</v>
      </c>
      <c r="C4316" s="19" t="s">
        <v>100</v>
      </c>
      <c r="D4316" s="19">
        <v>2035</v>
      </c>
      <c r="E4316" s="19" t="s">
        <v>76</v>
      </c>
      <c r="F4316" s="19">
        <v>372.28728100428702</v>
      </c>
    </row>
    <row r="4317" spans="1:6" x14ac:dyDescent="0.2">
      <c r="A4317" s="19" t="s">
        <v>96</v>
      </c>
      <c r="B4317" s="19" t="s">
        <v>71</v>
      </c>
      <c r="C4317" s="19" t="s">
        <v>100</v>
      </c>
      <c r="D4317" s="19">
        <v>2036</v>
      </c>
      <c r="E4317" s="19" t="s">
        <v>76</v>
      </c>
      <c r="F4317" s="19">
        <v>376.33631367170199</v>
      </c>
    </row>
    <row r="4318" spans="1:6" x14ac:dyDescent="0.2">
      <c r="A4318" s="19" t="s">
        <v>96</v>
      </c>
      <c r="B4318" s="19" t="s">
        <v>71</v>
      </c>
      <c r="C4318" s="19" t="s">
        <v>100</v>
      </c>
      <c r="D4318" s="19">
        <v>2037</v>
      </c>
      <c r="E4318" s="19" t="s">
        <v>76</v>
      </c>
      <c r="F4318" s="19">
        <v>379.802372381304</v>
      </c>
    </row>
    <row r="4319" spans="1:6" x14ac:dyDescent="0.2">
      <c r="A4319" s="19" t="s">
        <v>96</v>
      </c>
      <c r="B4319" s="19" t="s">
        <v>71</v>
      </c>
      <c r="C4319" s="19" t="s">
        <v>100</v>
      </c>
      <c r="D4319" s="19">
        <v>2038</v>
      </c>
      <c r="E4319" s="19" t="s">
        <v>76</v>
      </c>
      <c r="F4319" s="19">
        <v>382.83863214506903</v>
      </c>
    </row>
    <row r="4320" spans="1:6" x14ac:dyDescent="0.2">
      <c r="A4320" s="19" t="s">
        <v>75</v>
      </c>
      <c r="B4320" s="19" t="s">
        <v>71</v>
      </c>
      <c r="C4320" s="19" t="s">
        <v>100</v>
      </c>
      <c r="D4320" s="19">
        <v>2019</v>
      </c>
      <c r="E4320" s="19" t="s">
        <v>76</v>
      </c>
      <c r="F4320" s="19">
        <v>0</v>
      </c>
    </row>
    <row r="4321" spans="1:6" x14ac:dyDescent="0.2">
      <c r="A4321" s="19" t="s">
        <v>75</v>
      </c>
      <c r="B4321" s="19" t="s">
        <v>71</v>
      </c>
      <c r="C4321" s="19" t="s">
        <v>100</v>
      </c>
      <c r="D4321" s="19">
        <v>2020</v>
      </c>
      <c r="E4321" s="19" t="s">
        <v>76</v>
      </c>
      <c r="F4321" s="19">
        <v>0</v>
      </c>
    </row>
    <row r="4322" spans="1:6" x14ac:dyDescent="0.2">
      <c r="A4322" s="19" t="s">
        <v>75</v>
      </c>
      <c r="B4322" s="19" t="s">
        <v>71</v>
      </c>
      <c r="C4322" s="19" t="s">
        <v>100</v>
      </c>
      <c r="D4322" s="19">
        <v>2021</v>
      </c>
      <c r="E4322" s="19" t="s">
        <v>76</v>
      </c>
      <c r="F4322" s="19">
        <v>0</v>
      </c>
    </row>
    <row r="4323" spans="1:6" x14ac:dyDescent="0.2">
      <c r="A4323" s="19" t="s">
        <v>75</v>
      </c>
      <c r="B4323" s="19" t="s">
        <v>71</v>
      </c>
      <c r="C4323" s="19" t="s">
        <v>100</v>
      </c>
      <c r="D4323" s="19">
        <v>2022</v>
      </c>
      <c r="E4323" s="19" t="s">
        <v>76</v>
      </c>
      <c r="F4323" s="19">
        <v>0</v>
      </c>
    </row>
    <row r="4324" spans="1:6" x14ac:dyDescent="0.2">
      <c r="A4324" s="19" t="s">
        <v>75</v>
      </c>
      <c r="B4324" s="19" t="s">
        <v>71</v>
      </c>
      <c r="C4324" s="19" t="s">
        <v>100</v>
      </c>
      <c r="D4324" s="19">
        <v>2023</v>
      </c>
      <c r="E4324" s="19" t="s">
        <v>76</v>
      </c>
      <c r="F4324" s="19">
        <v>0</v>
      </c>
    </row>
    <row r="4325" spans="1:6" x14ac:dyDescent="0.2">
      <c r="A4325" s="19" t="s">
        <v>75</v>
      </c>
      <c r="B4325" s="19" t="s">
        <v>71</v>
      </c>
      <c r="C4325" s="19" t="s">
        <v>100</v>
      </c>
      <c r="D4325" s="19">
        <v>2024</v>
      </c>
      <c r="E4325" s="19" t="s">
        <v>76</v>
      </c>
      <c r="F4325" s="19">
        <v>0</v>
      </c>
    </row>
    <row r="4326" spans="1:6" x14ac:dyDescent="0.2">
      <c r="A4326" s="19" t="s">
        <v>75</v>
      </c>
      <c r="B4326" s="19" t="s">
        <v>71</v>
      </c>
      <c r="C4326" s="19" t="s">
        <v>100</v>
      </c>
      <c r="D4326" s="19">
        <v>2025</v>
      </c>
      <c r="E4326" s="19" t="s">
        <v>76</v>
      </c>
      <c r="F4326" s="19">
        <v>0</v>
      </c>
    </row>
    <row r="4327" spans="1:6" x14ac:dyDescent="0.2">
      <c r="A4327" s="19" t="s">
        <v>75</v>
      </c>
      <c r="B4327" s="19" t="s">
        <v>71</v>
      </c>
      <c r="C4327" s="19" t="s">
        <v>100</v>
      </c>
      <c r="D4327" s="19">
        <v>2026</v>
      </c>
      <c r="E4327" s="19" t="s">
        <v>76</v>
      </c>
      <c r="F4327" s="19">
        <v>0</v>
      </c>
    </row>
    <row r="4328" spans="1:6" x14ac:dyDescent="0.2">
      <c r="A4328" s="19" t="s">
        <v>75</v>
      </c>
      <c r="B4328" s="19" t="s">
        <v>71</v>
      </c>
      <c r="C4328" s="19" t="s">
        <v>100</v>
      </c>
      <c r="D4328" s="19">
        <v>2027</v>
      </c>
      <c r="E4328" s="19" t="s">
        <v>76</v>
      </c>
      <c r="F4328" s="19">
        <v>0</v>
      </c>
    </row>
    <row r="4329" spans="1:6" x14ac:dyDescent="0.2">
      <c r="A4329" s="19" t="s">
        <v>75</v>
      </c>
      <c r="B4329" s="19" t="s">
        <v>71</v>
      </c>
      <c r="C4329" s="19" t="s">
        <v>100</v>
      </c>
      <c r="D4329" s="19">
        <v>2028</v>
      </c>
      <c r="E4329" s="19" t="s">
        <v>76</v>
      </c>
      <c r="F4329" s="19">
        <v>0</v>
      </c>
    </row>
    <row r="4330" spans="1:6" x14ac:dyDescent="0.2">
      <c r="A4330" s="19" t="s">
        <v>75</v>
      </c>
      <c r="B4330" s="19" t="s">
        <v>71</v>
      </c>
      <c r="C4330" s="19" t="s">
        <v>100</v>
      </c>
      <c r="D4330" s="19">
        <v>2029</v>
      </c>
      <c r="E4330" s="19" t="s">
        <v>76</v>
      </c>
      <c r="F4330" s="19">
        <v>0</v>
      </c>
    </row>
    <row r="4331" spans="1:6" x14ac:dyDescent="0.2">
      <c r="A4331" s="19" t="s">
        <v>75</v>
      </c>
      <c r="B4331" s="19" t="s">
        <v>71</v>
      </c>
      <c r="C4331" s="19" t="s">
        <v>100</v>
      </c>
      <c r="D4331" s="19">
        <v>2030</v>
      </c>
      <c r="E4331" s="19" t="s">
        <v>76</v>
      </c>
      <c r="F4331" s="19">
        <v>0</v>
      </c>
    </row>
    <row r="4332" spans="1:6" x14ac:dyDescent="0.2">
      <c r="A4332" s="19" t="s">
        <v>75</v>
      </c>
      <c r="B4332" s="19" t="s">
        <v>71</v>
      </c>
      <c r="C4332" s="19" t="s">
        <v>100</v>
      </c>
      <c r="D4332" s="19">
        <v>2031</v>
      </c>
      <c r="E4332" s="19" t="s">
        <v>76</v>
      </c>
      <c r="F4332" s="19">
        <v>9.9119227532128402</v>
      </c>
    </row>
    <row r="4333" spans="1:6" x14ac:dyDescent="0.2">
      <c r="A4333" s="19" t="s">
        <v>75</v>
      </c>
      <c r="B4333" s="19" t="s">
        <v>71</v>
      </c>
      <c r="C4333" s="19" t="s">
        <v>100</v>
      </c>
      <c r="D4333" s="19">
        <v>2032</v>
      </c>
      <c r="E4333" s="19" t="s">
        <v>76</v>
      </c>
      <c r="F4333" s="19">
        <v>37.521694546827497</v>
      </c>
    </row>
    <row r="4334" spans="1:6" x14ac:dyDescent="0.2">
      <c r="A4334" s="19" t="s">
        <v>75</v>
      </c>
      <c r="B4334" s="19" t="s">
        <v>71</v>
      </c>
      <c r="C4334" s="19" t="s">
        <v>100</v>
      </c>
      <c r="D4334" s="19">
        <v>2033</v>
      </c>
      <c r="E4334" s="19" t="s">
        <v>76</v>
      </c>
      <c r="F4334" s="19">
        <v>65.207805922347902</v>
      </c>
    </row>
    <row r="4335" spans="1:6" x14ac:dyDescent="0.2">
      <c r="A4335" s="19" t="s">
        <v>75</v>
      </c>
      <c r="B4335" s="19" t="s">
        <v>71</v>
      </c>
      <c r="C4335" s="19" t="s">
        <v>100</v>
      </c>
      <c r="D4335" s="19">
        <v>2034</v>
      </c>
      <c r="E4335" s="19" t="s">
        <v>76</v>
      </c>
      <c r="F4335" s="19">
        <v>92.511467224024102</v>
      </c>
    </row>
    <row r="4336" spans="1:6" x14ac:dyDescent="0.2">
      <c r="A4336" s="19" t="s">
        <v>75</v>
      </c>
      <c r="B4336" s="19" t="s">
        <v>71</v>
      </c>
      <c r="C4336" s="19" t="s">
        <v>100</v>
      </c>
      <c r="D4336" s="19">
        <v>2035</v>
      </c>
      <c r="E4336" s="19" t="s">
        <v>76</v>
      </c>
      <c r="F4336" s="19">
        <v>119.401323295559</v>
      </c>
    </row>
    <row r="4337" spans="1:6" x14ac:dyDescent="0.2">
      <c r="A4337" s="19" t="s">
        <v>75</v>
      </c>
      <c r="B4337" s="19" t="s">
        <v>71</v>
      </c>
      <c r="C4337" s="19" t="s">
        <v>100</v>
      </c>
      <c r="D4337" s="19">
        <v>2036</v>
      </c>
      <c r="E4337" s="19" t="s">
        <v>76</v>
      </c>
      <c r="F4337" s="19">
        <v>145.68165294266899</v>
      </c>
    </row>
    <row r="4338" spans="1:6" x14ac:dyDescent="0.2">
      <c r="A4338" s="19" t="s">
        <v>75</v>
      </c>
      <c r="B4338" s="19" t="s">
        <v>71</v>
      </c>
      <c r="C4338" s="19" t="s">
        <v>100</v>
      </c>
      <c r="D4338" s="19">
        <v>2037</v>
      </c>
      <c r="E4338" s="19" t="s">
        <v>76</v>
      </c>
      <c r="F4338" s="19">
        <v>171.51609447944</v>
      </c>
    </row>
    <row r="4339" spans="1:6" x14ac:dyDescent="0.2">
      <c r="A4339" s="19" t="s">
        <v>75</v>
      </c>
      <c r="B4339" s="19" t="s">
        <v>71</v>
      </c>
      <c r="C4339" s="19" t="s">
        <v>100</v>
      </c>
      <c r="D4339" s="19">
        <v>2038</v>
      </c>
      <c r="E4339" s="19" t="s">
        <v>76</v>
      </c>
      <c r="F4339" s="19">
        <v>196.822945932663</v>
      </c>
    </row>
    <row r="4340" spans="1:6" x14ac:dyDescent="0.2">
      <c r="A4340" s="19" t="s">
        <v>79</v>
      </c>
      <c r="B4340" s="19" t="s">
        <v>71</v>
      </c>
      <c r="C4340" s="19" t="s">
        <v>100</v>
      </c>
      <c r="D4340" s="19">
        <v>2019</v>
      </c>
      <c r="E4340" s="19" t="s">
        <v>76</v>
      </c>
      <c r="F4340" s="19">
        <v>207.05399950040999</v>
      </c>
    </row>
    <row r="4341" spans="1:6" x14ac:dyDescent="0.2">
      <c r="A4341" s="19" t="s">
        <v>79</v>
      </c>
      <c r="B4341" s="19" t="s">
        <v>71</v>
      </c>
      <c r="C4341" s="19" t="s">
        <v>100</v>
      </c>
      <c r="D4341" s="19">
        <v>2020</v>
      </c>
      <c r="E4341" s="19" t="s">
        <v>76</v>
      </c>
      <c r="F4341" s="19">
        <v>417.690914554664</v>
      </c>
    </row>
    <row r="4342" spans="1:6" x14ac:dyDescent="0.2">
      <c r="A4342" s="19" t="s">
        <v>79</v>
      </c>
      <c r="B4342" s="19" t="s">
        <v>71</v>
      </c>
      <c r="C4342" s="19" t="s">
        <v>100</v>
      </c>
      <c r="D4342" s="19">
        <v>2021</v>
      </c>
      <c r="E4342" s="19" t="s">
        <v>76</v>
      </c>
      <c r="F4342" s="19">
        <v>533.37083850634201</v>
      </c>
    </row>
    <row r="4343" spans="1:6" x14ac:dyDescent="0.2">
      <c r="A4343" s="19" t="s">
        <v>79</v>
      </c>
      <c r="B4343" s="19" t="s">
        <v>71</v>
      </c>
      <c r="C4343" s="19" t="s">
        <v>100</v>
      </c>
      <c r="D4343" s="19">
        <v>2022</v>
      </c>
      <c r="E4343" s="19" t="s">
        <v>76</v>
      </c>
      <c r="F4343" s="19">
        <v>651.57215828123901</v>
      </c>
    </row>
    <row r="4344" spans="1:6" x14ac:dyDescent="0.2">
      <c r="A4344" s="19" t="s">
        <v>79</v>
      </c>
      <c r="B4344" s="19" t="s">
        <v>71</v>
      </c>
      <c r="C4344" s="19" t="s">
        <v>100</v>
      </c>
      <c r="D4344" s="19">
        <v>2023</v>
      </c>
      <c r="E4344" s="19" t="s">
        <v>76</v>
      </c>
      <c r="F4344" s="19">
        <v>770.58078241120495</v>
      </c>
    </row>
    <row r="4345" spans="1:6" x14ac:dyDescent="0.2">
      <c r="A4345" s="19" t="s">
        <v>79</v>
      </c>
      <c r="B4345" s="19" t="s">
        <v>71</v>
      </c>
      <c r="C4345" s="19" t="s">
        <v>100</v>
      </c>
      <c r="D4345" s="19">
        <v>2024</v>
      </c>
      <c r="E4345" s="19" t="s">
        <v>76</v>
      </c>
      <c r="F4345" s="19">
        <v>888.28798935212603</v>
      </c>
    </row>
    <row r="4346" spans="1:6" x14ac:dyDescent="0.2">
      <c r="A4346" s="19" t="s">
        <v>79</v>
      </c>
      <c r="B4346" s="19" t="s">
        <v>71</v>
      </c>
      <c r="C4346" s="19" t="s">
        <v>100</v>
      </c>
      <c r="D4346" s="19">
        <v>2025</v>
      </c>
      <c r="E4346" s="19" t="s">
        <v>76</v>
      </c>
      <c r="F4346" s="19">
        <v>996.13967883059797</v>
      </c>
    </row>
    <row r="4347" spans="1:6" x14ac:dyDescent="0.2">
      <c r="A4347" s="19" t="s">
        <v>79</v>
      </c>
      <c r="B4347" s="19" t="s">
        <v>71</v>
      </c>
      <c r="C4347" s="19" t="s">
        <v>100</v>
      </c>
      <c r="D4347" s="19">
        <v>2026</v>
      </c>
      <c r="E4347" s="19" t="s">
        <v>76</v>
      </c>
      <c r="F4347" s="19">
        <v>1095.2173991970201</v>
      </c>
    </row>
    <row r="4348" spans="1:6" x14ac:dyDescent="0.2">
      <c r="A4348" s="19" t="s">
        <v>79</v>
      </c>
      <c r="B4348" s="19" t="s">
        <v>71</v>
      </c>
      <c r="C4348" s="19" t="s">
        <v>100</v>
      </c>
      <c r="D4348" s="19">
        <v>2027</v>
      </c>
      <c r="E4348" s="19" t="s">
        <v>76</v>
      </c>
      <c r="F4348" s="19">
        <v>1189.1289351370201</v>
      </c>
    </row>
    <row r="4349" spans="1:6" x14ac:dyDescent="0.2">
      <c r="A4349" s="19" t="s">
        <v>79</v>
      </c>
      <c r="B4349" s="19" t="s">
        <v>71</v>
      </c>
      <c r="C4349" s="19" t="s">
        <v>100</v>
      </c>
      <c r="D4349" s="19">
        <v>2028</v>
      </c>
      <c r="E4349" s="19" t="s">
        <v>76</v>
      </c>
      <c r="F4349" s="19">
        <v>1277.00478458476</v>
      </c>
    </row>
    <row r="4350" spans="1:6" x14ac:dyDescent="0.2">
      <c r="A4350" s="19" t="s">
        <v>79</v>
      </c>
      <c r="B4350" s="19" t="s">
        <v>71</v>
      </c>
      <c r="C4350" s="19" t="s">
        <v>100</v>
      </c>
      <c r="D4350" s="19">
        <v>2029</v>
      </c>
      <c r="E4350" s="19" t="s">
        <v>76</v>
      </c>
      <c r="F4350" s="19">
        <v>1358.29433446657</v>
      </c>
    </row>
    <row r="4351" spans="1:6" x14ac:dyDescent="0.2">
      <c r="A4351" s="19" t="s">
        <v>79</v>
      </c>
      <c r="B4351" s="19" t="s">
        <v>71</v>
      </c>
      <c r="C4351" s="19" t="s">
        <v>100</v>
      </c>
      <c r="D4351" s="19">
        <v>2030</v>
      </c>
      <c r="E4351" s="19" t="s">
        <v>76</v>
      </c>
      <c r="F4351" s="19">
        <v>1433.8110278634199</v>
      </c>
    </row>
    <row r="4352" spans="1:6" x14ac:dyDescent="0.2">
      <c r="A4352" s="19" t="s">
        <v>79</v>
      </c>
      <c r="B4352" s="19" t="s">
        <v>71</v>
      </c>
      <c r="C4352" s="19" t="s">
        <v>100</v>
      </c>
      <c r="D4352" s="19">
        <v>2031</v>
      </c>
      <c r="E4352" s="19" t="s">
        <v>76</v>
      </c>
      <c r="F4352" s="19">
        <v>1503.3050491172301</v>
      </c>
    </row>
    <row r="4353" spans="1:6" x14ac:dyDescent="0.2">
      <c r="A4353" s="19" t="s">
        <v>79</v>
      </c>
      <c r="B4353" s="19" t="s">
        <v>71</v>
      </c>
      <c r="C4353" s="19" t="s">
        <v>100</v>
      </c>
      <c r="D4353" s="19">
        <v>2032</v>
      </c>
      <c r="E4353" s="19" t="s">
        <v>76</v>
      </c>
      <c r="F4353" s="19">
        <v>1567.1656691093399</v>
      </c>
    </row>
    <row r="4354" spans="1:6" x14ac:dyDescent="0.2">
      <c r="A4354" s="19" t="s">
        <v>79</v>
      </c>
      <c r="B4354" s="19" t="s">
        <v>71</v>
      </c>
      <c r="C4354" s="19" t="s">
        <v>100</v>
      </c>
      <c r="D4354" s="19">
        <v>2033</v>
      </c>
      <c r="E4354" s="19" t="s">
        <v>76</v>
      </c>
      <c r="F4354" s="19">
        <v>1626.24631670247</v>
      </c>
    </row>
    <row r="4355" spans="1:6" x14ac:dyDescent="0.2">
      <c r="A4355" s="19" t="s">
        <v>79</v>
      </c>
      <c r="B4355" s="19" t="s">
        <v>71</v>
      </c>
      <c r="C4355" s="19" t="s">
        <v>100</v>
      </c>
      <c r="D4355" s="19">
        <v>2034</v>
      </c>
      <c r="E4355" s="19" t="s">
        <v>76</v>
      </c>
      <c r="F4355" s="19">
        <v>1689.5949384336</v>
      </c>
    </row>
    <row r="4356" spans="1:6" x14ac:dyDescent="0.2">
      <c r="A4356" s="19" t="s">
        <v>79</v>
      </c>
      <c r="B4356" s="19" t="s">
        <v>71</v>
      </c>
      <c r="C4356" s="19" t="s">
        <v>100</v>
      </c>
      <c r="D4356" s="19">
        <v>2035</v>
      </c>
      <c r="E4356" s="19" t="s">
        <v>76</v>
      </c>
      <c r="F4356" s="19">
        <v>1744.8791796677101</v>
      </c>
    </row>
    <row r="4357" spans="1:6" x14ac:dyDescent="0.2">
      <c r="A4357" s="19" t="s">
        <v>79</v>
      </c>
      <c r="B4357" s="19" t="s">
        <v>71</v>
      </c>
      <c r="C4357" s="19" t="s">
        <v>100</v>
      </c>
      <c r="D4357" s="19">
        <v>2036</v>
      </c>
      <c r="E4357" s="19" t="s">
        <v>76</v>
      </c>
      <c r="F4357" s="19">
        <v>1798.20964153917</v>
      </c>
    </row>
    <row r="4358" spans="1:6" x14ac:dyDescent="0.2">
      <c r="A4358" s="19" t="s">
        <v>79</v>
      </c>
      <c r="B4358" s="19" t="s">
        <v>71</v>
      </c>
      <c r="C4358" s="19" t="s">
        <v>100</v>
      </c>
      <c r="D4358" s="19">
        <v>2037</v>
      </c>
      <c r="E4358" s="19" t="s">
        <v>76</v>
      </c>
      <c r="F4358" s="19">
        <v>1845.8156514582199</v>
      </c>
    </row>
    <row r="4359" spans="1:6" x14ac:dyDescent="0.2">
      <c r="A4359" s="19" t="s">
        <v>79</v>
      </c>
      <c r="B4359" s="19" t="s">
        <v>71</v>
      </c>
      <c r="C4359" s="19" t="s">
        <v>100</v>
      </c>
      <c r="D4359" s="19">
        <v>2038</v>
      </c>
      <c r="E4359" s="19" t="s">
        <v>76</v>
      </c>
      <c r="F4359" s="19">
        <v>1891.9968182743501</v>
      </c>
    </row>
    <row r="4360" spans="1:6" x14ac:dyDescent="0.2">
      <c r="A4360" s="19" t="s">
        <v>81</v>
      </c>
      <c r="B4360" s="19" t="s">
        <v>71</v>
      </c>
      <c r="C4360" s="19" t="s">
        <v>100</v>
      </c>
      <c r="D4360" s="19">
        <v>2019</v>
      </c>
      <c r="E4360" s="19" t="s">
        <v>76</v>
      </c>
      <c r="F4360" s="19">
        <v>23.2544758026994</v>
      </c>
    </row>
    <row r="4361" spans="1:6" x14ac:dyDescent="0.2">
      <c r="A4361" s="19" t="s">
        <v>81</v>
      </c>
      <c r="B4361" s="19" t="s">
        <v>71</v>
      </c>
      <c r="C4361" s="19" t="s">
        <v>100</v>
      </c>
      <c r="D4361" s="19">
        <v>2020</v>
      </c>
      <c r="E4361" s="19" t="s">
        <v>76</v>
      </c>
      <c r="F4361" s="19">
        <v>50.484066508672697</v>
      </c>
    </row>
    <row r="4362" spans="1:6" x14ac:dyDescent="0.2">
      <c r="A4362" s="19" t="s">
        <v>81</v>
      </c>
      <c r="B4362" s="19" t="s">
        <v>71</v>
      </c>
      <c r="C4362" s="19" t="s">
        <v>100</v>
      </c>
      <c r="D4362" s="19">
        <v>2021</v>
      </c>
      <c r="E4362" s="19" t="s">
        <v>76</v>
      </c>
      <c r="F4362" s="19">
        <v>81.532535975834605</v>
      </c>
    </row>
    <row r="4363" spans="1:6" x14ac:dyDescent="0.2">
      <c r="A4363" s="19" t="s">
        <v>81</v>
      </c>
      <c r="B4363" s="19" t="s">
        <v>71</v>
      </c>
      <c r="C4363" s="19" t="s">
        <v>100</v>
      </c>
      <c r="D4363" s="19">
        <v>2022</v>
      </c>
      <c r="E4363" s="19" t="s">
        <v>76</v>
      </c>
      <c r="F4363" s="19">
        <v>115.818011666518</v>
      </c>
    </row>
    <row r="4364" spans="1:6" x14ac:dyDescent="0.2">
      <c r="A4364" s="19" t="s">
        <v>81</v>
      </c>
      <c r="B4364" s="19" t="s">
        <v>71</v>
      </c>
      <c r="C4364" s="19" t="s">
        <v>100</v>
      </c>
      <c r="D4364" s="19">
        <v>2023</v>
      </c>
      <c r="E4364" s="19" t="s">
        <v>76</v>
      </c>
      <c r="F4364" s="19">
        <v>152.272287505273</v>
      </c>
    </row>
    <row r="4365" spans="1:6" x14ac:dyDescent="0.2">
      <c r="A4365" s="19" t="s">
        <v>81</v>
      </c>
      <c r="B4365" s="19" t="s">
        <v>71</v>
      </c>
      <c r="C4365" s="19" t="s">
        <v>100</v>
      </c>
      <c r="D4365" s="19">
        <v>2024</v>
      </c>
      <c r="E4365" s="19" t="s">
        <v>76</v>
      </c>
      <c r="F4365" s="19">
        <v>189.388596357398</v>
      </c>
    </row>
    <row r="4366" spans="1:6" x14ac:dyDescent="0.2">
      <c r="A4366" s="19" t="s">
        <v>81</v>
      </c>
      <c r="B4366" s="19" t="s">
        <v>71</v>
      </c>
      <c r="C4366" s="19" t="s">
        <v>100</v>
      </c>
      <c r="D4366" s="19">
        <v>2025</v>
      </c>
      <c r="E4366" s="19" t="s">
        <v>76</v>
      </c>
      <c r="F4366" s="19">
        <v>225.41033758651699</v>
      </c>
    </row>
    <row r="4367" spans="1:6" x14ac:dyDescent="0.2">
      <c r="A4367" s="19" t="s">
        <v>81</v>
      </c>
      <c r="B4367" s="19" t="s">
        <v>71</v>
      </c>
      <c r="C4367" s="19" t="s">
        <v>100</v>
      </c>
      <c r="D4367" s="19">
        <v>2026</v>
      </c>
      <c r="E4367" s="19" t="s">
        <v>76</v>
      </c>
      <c r="F4367" s="19">
        <v>258.63644406656601</v>
      </c>
    </row>
    <row r="4368" spans="1:6" x14ac:dyDescent="0.2">
      <c r="A4368" s="19" t="s">
        <v>81</v>
      </c>
      <c r="B4368" s="19" t="s">
        <v>71</v>
      </c>
      <c r="C4368" s="19" t="s">
        <v>100</v>
      </c>
      <c r="D4368" s="19">
        <v>2027</v>
      </c>
      <c r="E4368" s="19" t="s">
        <v>76</v>
      </c>
      <c r="F4368" s="19">
        <v>287.74615183639003</v>
      </c>
    </row>
    <row r="4369" spans="1:6" x14ac:dyDescent="0.2">
      <c r="A4369" s="19" t="s">
        <v>81</v>
      </c>
      <c r="B4369" s="19" t="s">
        <v>71</v>
      </c>
      <c r="C4369" s="19" t="s">
        <v>100</v>
      </c>
      <c r="D4369" s="19">
        <v>2028</v>
      </c>
      <c r="E4369" s="19" t="s">
        <v>76</v>
      </c>
      <c r="F4369" s="19">
        <v>312.01747680907499</v>
      </c>
    </row>
    <row r="4370" spans="1:6" x14ac:dyDescent="0.2">
      <c r="A4370" s="19" t="s">
        <v>81</v>
      </c>
      <c r="B4370" s="19" t="s">
        <v>71</v>
      </c>
      <c r="C4370" s="19" t="s">
        <v>100</v>
      </c>
      <c r="D4370" s="19">
        <v>2029</v>
      </c>
      <c r="E4370" s="19" t="s">
        <v>76</v>
      </c>
      <c r="F4370" s="19">
        <v>331.361030654236</v>
      </c>
    </row>
    <row r="4371" spans="1:6" x14ac:dyDescent="0.2">
      <c r="A4371" s="19" t="s">
        <v>81</v>
      </c>
      <c r="B4371" s="19" t="s">
        <v>71</v>
      </c>
      <c r="C4371" s="19" t="s">
        <v>100</v>
      </c>
      <c r="D4371" s="19">
        <v>2030</v>
      </c>
      <c r="E4371" s="19" t="s">
        <v>76</v>
      </c>
      <c r="F4371" s="19">
        <v>346.18618359636798</v>
      </c>
    </row>
    <row r="4372" spans="1:6" x14ac:dyDescent="0.2">
      <c r="A4372" s="19" t="s">
        <v>81</v>
      </c>
      <c r="B4372" s="19" t="s">
        <v>71</v>
      </c>
      <c r="C4372" s="19" t="s">
        <v>100</v>
      </c>
      <c r="D4372" s="19">
        <v>2031</v>
      </c>
      <c r="E4372" s="19" t="s">
        <v>76</v>
      </c>
      <c r="F4372" s="19">
        <v>357.18778970253601</v>
      </c>
    </row>
    <row r="4373" spans="1:6" x14ac:dyDescent="0.2">
      <c r="A4373" s="19" t="s">
        <v>81</v>
      </c>
      <c r="B4373" s="19" t="s">
        <v>71</v>
      </c>
      <c r="C4373" s="19" t="s">
        <v>100</v>
      </c>
      <c r="D4373" s="19">
        <v>2032</v>
      </c>
      <c r="E4373" s="19" t="s">
        <v>76</v>
      </c>
      <c r="F4373" s="19">
        <v>365.14652162057001</v>
      </c>
    </row>
    <row r="4374" spans="1:6" x14ac:dyDescent="0.2">
      <c r="A4374" s="19" t="s">
        <v>81</v>
      </c>
      <c r="B4374" s="19" t="s">
        <v>71</v>
      </c>
      <c r="C4374" s="19" t="s">
        <v>100</v>
      </c>
      <c r="D4374" s="19">
        <v>2033</v>
      </c>
      <c r="E4374" s="19" t="s">
        <v>76</v>
      </c>
      <c r="F4374" s="19">
        <v>370.79313750333199</v>
      </c>
    </row>
    <row r="4375" spans="1:6" x14ac:dyDescent="0.2">
      <c r="A4375" s="19" t="s">
        <v>81</v>
      </c>
      <c r="B4375" s="19" t="s">
        <v>71</v>
      </c>
      <c r="C4375" s="19" t="s">
        <v>100</v>
      </c>
      <c r="D4375" s="19">
        <v>2034</v>
      </c>
      <c r="E4375" s="19" t="s">
        <v>76</v>
      </c>
      <c r="F4375" s="19">
        <v>374.74200054037198</v>
      </c>
    </row>
    <row r="4376" spans="1:6" x14ac:dyDescent="0.2">
      <c r="A4376" s="19" t="s">
        <v>81</v>
      </c>
      <c r="B4376" s="19" t="s">
        <v>71</v>
      </c>
      <c r="C4376" s="19" t="s">
        <v>100</v>
      </c>
      <c r="D4376" s="19">
        <v>2035</v>
      </c>
      <c r="E4376" s="19" t="s">
        <v>76</v>
      </c>
      <c r="F4376" s="19">
        <v>377.47483826847298</v>
      </c>
    </row>
    <row r="4377" spans="1:6" x14ac:dyDescent="0.2">
      <c r="A4377" s="19" t="s">
        <v>81</v>
      </c>
      <c r="B4377" s="19" t="s">
        <v>71</v>
      </c>
      <c r="C4377" s="19" t="s">
        <v>100</v>
      </c>
      <c r="D4377" s="19">
        <v>2036</v>
      </c>
      <c r="E4377" s="19" t="s">
        <v>76</v>
      </c>
      <c r="F4377" s="19">
        <v>379.35205492767602</v>
      </c>
    </row>
    <row r="4378" spans="1:6" x14ac:dyDescent="0.2">
      <c r="A4378" s="19" t="s">
        <v>81</v>
      </c>
      <c r="B4378" s="19" t="s">
        <v>71</v>
      </c>
      <c r="C4378" s="19" t="s">
        <v>100</v>
      </c>
      <c r="D4378" s="19">
        <v>2037</v>
      </c>
      <c r="E4378" s="19" t="s">
        <v>76</v>
      </c>
      <c r="F4378" s="19">
        <v>380.634761500401</v>
      </c>
    </row>
    <row r="4379" spans="1:6" x14ac:dyDescent="0.2">
      <c r="A4379" s="19" t="s">
        <v>81</v>
      </c>
      <c r="B4379" s="19" t="s">
        <v>71</v>
      </c>
      <c r="C4379" s="19" t="s">
        <v>100</v>
      </c>
      <c r="D4379" s="19">
        <v>2038</v>
      </c>
      <c r="E4379" s="19" t="s">
        <v>76</v>
      </c>
      <c r="F4379" s="19">
        <v>381.50801414962001</v>
      </c>
    </row>
    <row r="4380" spans="1:6" x14ac:dyDescent="0.2">
      <c r="A4380" s="19" t="s">
        <v>85</v>
      </c>
      <c r="B4380" s="19" t="s">
        <v>71</v>
      </c>
      <c r="C4380" s="19" t="s">
        <v>100</v>
      </c>
      <c r="D4380" s="19">
        <v>2019</v>
      </c>
      <c r="E4380" s="19" t="s">
        <v>76</v>
      </c>
      <c r="F4380" s="19">
        <v>18.527310620603998</v>
      </c>
    </row>
    <row r="4381" spans="1:6" x14ac:dyDescent="0.2">
      <c r="A4381" s="19" t="s">
        <v>85</v>
      </c>
      <c r="B4381" s="19" t="s">
        <v>71</v>
      </c>
      <c r="C4381" s="19" t="s">
        <v>100</v>
      </c>
      <c r="D4381" s="19">
        <v>2020</v>
      </c>
      <c r="E4381" s="19" t="s">
        <v>76</v>
      </c>
      <c r="F4381" s="19">
        <v>39.906166072253498</v>
      </c>
    </row>
    <row r="4382" spans="1:6" x14ac:dyDescent="0.2">
      <c r="A4382" s="19" t="s">
        <v>85</v>
      </c>
      <c r="B4382" s="19" t="s">
        <v>71</v>
      </c>
      <c r="C4382" s="19" t="s">
        <v>100</v>
      </c>
      <c r="D4382" s="19">
        <v>2021</v>
      </c>
      <c r="E4382" s="19" t="s">
        <v>76</v>
      </c>
      <c r="F4382" s="19">
        <v>65.086149956473406</v>
      </c>
    </row>
    <row r="4383" spans="1:6" x14ac:dyDescent="0.2">
      <c r="A4383" s="19" t="s">
        <v>85</v>
      </c>
      <c r="B4383" s="19" t="s">
        <v>71</v>
      </c>
      <c r="C4383" s="19" t="s">
        <v>100</v>
      </c>
      <c r="D4383" s="19">
        <v>2022</v>
      </c>
      <c r="E4383" s="19" t="s">
        <v>76</v>
      </c>
      <c r="F4383" s="19">
        <v>93.258453591802606</v>
      </c>
    </row>
    <row r="4384" spans="1:6" x14ac:dyDescent="0.2">
      <c r="A4384" s="19" t="s">
        <v>85</v>
      </c>
      <c r="B4384" s="19" t="s">
        <v>71</v>
      </c>
      <c r="C4384" s="19" t="s">
        <v>100</v>
      </c>
      <c r="D4384" s="19">
        <v>2023</v>
      </c>
      <c r="E4384" s="19" t="s">
        <v>76</v>
      </c>
      <c r="F4384" s="19">
        <v>123.682069528177</v>
      </c>
    </row>
    <row r="4385" spans="1:6" x14ac:dyDescent="0.2">
      <c r="A4385" s="19" t="s">
        <v>85</v>
      </c>
      <c r="B4385" s="19" t="s">
        <v>71</v>
      </c>
      <c r="C4385" s="19" t="s">
        <v>100</v>
      </c>
      <c r="D4385" s="19">
        <v>2024</v>
      </c>
      <c r="E4385" s="19" t="s">
        <v>76</v>
      </c>
      <c r="F4385" s="19">
        <v>155.198654198051</v>
      </c>
    </row>
    <row r="4386" spans="1:6" x14ac:dyDescent="0.2">
      <c r="A4386" s="19" t="s">
        <v>85</v>
      </c>
      <c r="B4386" s="19" t="s">
        <v>71</v>
      </c>
      <c r="C4386" s="19" t="s">
        <v>100</v>
      </c>
      <c r="D4386" s="19">
        <v>2025</v>
      </c>
      <c r="E4386" s="19" t="s">
        <v>76</v>
      </c>
      <c r="F4386" s="19">
        <v>186.251888410003</v>
      </c>
    </row>
    <row r="4387" spans="1:6" x14ac:dyDescent="0.2">
      <c r="A4387" s="19" t="s">
        <v>85</v>
      </c>
      <c r="B4387" s="19" t="s">
        <v>71</v>
      </c>
      <c r="C4387" s="19" t="s">
        <v>100</v>
      </c>
      <c r="D4387" s="19">
        <v>2026</v>
      </c>
      <c r="E4387" s="19" t="s">
        <v>76</v>
      </c>
      <c r="F4387" s="19">
        <v>215.924931665174</v>
      </c>
    </row>
    <row r="4388" spans="1:6" x14ac:dyDescent="0.2">
      <c r="A4388" s="19" t="s">
        <v>85</v>
      </c>
      <c r="B4388" s="19" t="s">
        <v>71</v>
      </c>
      <c r="C4388" s="19" t="s">
        <v>100</v>
      </c>
      <c r="D4388" s="19">
        <v>2027</v>
      </c>
      <c r="E4388" s="19" t="s">
        <v>76</v>
      </c>
      <c r="F4388" s="19">
        <v>243.02308102665799</v>
      </c>
    </row>
    <row r="4389" spans="1:6" x14ac:dyDescent="0.2">
      <c r="A4389" s="19" t="s">
        <v>85</v>
      </c>
      <c r="B4389" s="19" t="s">
        <v>71</v>
      </c>
      <c r="C4389" s="19" t="s">
        <v>100</v>
      </c>
      <c r="D4389" s="19">
        <v>2028</v>
      </c>
      <c r="E4389" s="19" t="s">
        <v>76</v>
      </c>
      <c r="F4389" s="19">
        <v>266.900008358214</v>
      </c>
    </row>
    <row r="4390" spans="1:6" x14ac:dyDescent="0.2">
      <c r="A4390" s="19" t="s">
        <v>85</v>
      </c>
      <c r="B4390" s="19" t="s">
        <v>71</v>
      </c>
      <c r="C4390" s="19" t="s">
        <v>100</v>
      </c>
      <c r="D4390" s="19">
        <v>2029</v>
      </c>
      <c r="E4390" s="19" t="s">
        <v>76</v>
      </c>
      <c r="F4390" s="19">
        <v>287.08097971915498</v>
      </c>
    </row>
    <row r="4391" spans="1:6" x14ac:dyDescent="0.2">
      <c r="A4391" s="19" t="s">
        <v>85</v>
      </c>
      <c r="B4391" s="19" t="s">
        <v>71</v>
      </c>
      <c r="C4391" s="19" t="s">
        <v>100</v>
      </c>
      <c r="D4391" s="19">
        <v>2030</v>
      </c>
      <c r="E4391" s="19" t="s">
        <v>76</v>
      </c>
      <c r="F4391" s="19">
        <v>304.431735070223</v>
      </c>
    </row>
    <row r="4392" spans="1:6" x14ac:dyDescent="0.2">
      <c r="A4392" s="19" t="s">
        <v>85</v>
      </c>
      <c r="B4392" s="19" t="s">
        <v>71</v>
      </c>
      <c r="C4392" s="19" t="s">
        <v>100</v>
      </c>
      <c r="D4392" s="19">
        <v>2031</v>
      </c>
      <c r="E4392" s="19" t="s">
        <v>76</v>
      </c>
      <c r="F4392" s="19">
        <v>318.89737912561498</v>
      </c>
    </row>
    <row r="4393" spans="1:6" x14ac:dyDescent="0.2">
      <c r="A4393" s="19" t="s">
        <v>85</v>
      </c>
      <c r="B4393" s="19" t="s">
        <v>71</v>
      </c>
      <c r="C4393" s="19" t="s">
        <v>100</v>
      </c>
      <c r="D4393" s="19">
        <v>2032</v>
      </c>
      <c r="E4393" s="19" t="s">
        <v>76</v>
      </c>
      <c r="F4393" s="19">
        <v>330.82983065076502</v>
      </c>
    </row>
    <row r="4394" spans="1:6" x14ac:dyDescent="0.2">
      <c r="A4394" s="19" t="s">
        <v>85</v>
      </c>
      <c r="B4394" s="19" t="s">
        <v>71</v>
      </c>
      <c r="C4394" s="19" t="s">
        <v>100</v>
      </c>
      <c r="D4394" s="19">
        <v>2033</v>
      </c>
      <c r="E4394" s="19" t="s">
        <v>76</v>
      </c>
      <c r="F4394" s="19">
        <v>340.980660497293</v>
      </c>
    </row>
    <row r="4395" spans="1:6" x14ac:dyDescent="0.2">
      <c r="A4395" s="19" t="s">
        <v>85</v>
      </c>
      <c r="B4395" s="19" t="s">
        <v>71</v>
      </c>
      <c r="C4395" s="19" t="s">
        <v>100</v>
      </c>
      <c r="D4395" s="19">
        <v>2034</v>
      </c>
      <c r="E4395" s="19" t="s">
        <v>76</v>
      </c>
      <c r="F4395" s="19">
        <v>349.95393185352202</v>
      </c>
    </row>
    <row r="4396" spans="1:6" x14ac:dyDescent="0.2">
      <c r="A4396" s="19" t="s">
        <v>85</v>
      </c>
      <c r="B4396" s="19" t="s">
        <v>71</v>
      </c>
      <c r="C4396" s="19" t="s">
        <v>100</v>
      </c>
      <c r="D4396" s="19">
        <v>2035</v>
      </c>
      <c r="E4396" s="19" t="s">
        <v>76</v>
      </c>
      <c r="F4396" s="19">
        <v>357.71217079078201</v>
      </c>
    </row>
    <row r="4397" spans="1:6" x14ac:dyDescent="0.2">
      <c r="A4397" s="19" t="s">
        <v>85</v>
      </c>
      <c r="B4397" s="19" t="s">
        <v>71</v>
      </c>
      <c r="C4397" s="19" t="s">
        <v>100</v>
      </c>
      <c r="D4397" s="19">
        <v>2036</v>
      </c>
      <c r="E4397" s="19" t="s">
        <v>76</v>
      </c>
      <c r="F4397" s="19">
        <v>364.60485912697902</v>
      </c>
    </row>
    <row r="4398" spans="1:6" x14ac:dyDescent="0.2">
      <c r="A4398" s="19" t="s">
        <v>85</v>
      </c>
      <c r="B4398" s="19" t="s">
        <v>71</v>
      </c>
      <c r="C4398" s="19" t="s">
        <v>100</v>
      </c>
      <c r="D4398" s="19">
        <v>2037</v>
      </c>
      <c r="E4398" s="19" t="s">
        <v>76</v>
      </c>
      <c r="F4398" s="19">
        <v>370.96974610427401</v>
      </c>
    </row>
    <row r="4399" spans="1:6" x14ac:dyDescent="0.2">
      <c r="A4399" s="19" t="s">
        <v>85</v>
      </c>
      <c r="B4399" s="19" t="s">
        <v>71</v>
      </c>
      <c r="C4399" s="19" t="s">
        <v>100</v>
      </c>
      <c r="D4399" s="19">
        <v>2038</v>
      </c>
      <c r="E4399" s="19" t="s">
        <v>76</v>
      </c>
      <c r="F4399" s="19">
        <v>430.79527018140402</v>
      </c>
    </row>
    <row r="4400" spans="1:6" x14ac:dyDescent="0.2">
      <c r="A4400" s="19" t="s">
        <v>90</v>
      </c>
      <c r="B4400" s="19" t="s">
        <v>71</v>
      </c>
      <c r="C4400" s="19" t="s">
        <v>100</v>
      </c>
      <c r="D4400" s="19">
        <v>2019</v>
      </c>
      <c r="E4400" s="19" t="s">
        <v>76</v>
      </c>
      <c r="F4400" s="19">
        <v>8.9135522264047395</v>
      </c>
    </row>
    <row r="4401" spans="1:6" x14ac:dyDescent="0.2">
      <c r="A4401" s="19" t="s">
        <v>90</v>
      </c>
      <c r="B4401" s="19" t="s">
        <v>71</v>
      </c>
      <c r="C4401" s="19" t="s">
        <v>100</v>
      </c>
      <c r="D4401" s="19">
        <v>2020</v>
      </c>
      <c r="E4401" s="19" t="s">
        <v>76</v>
      </c>
      <c r="F4401" s="19">
        <v>19.359801568412301</v>
      </c>
    </row>
    <row r="4402" spans="1:6" x14ac:dyDescent="0.2">
      <c r="A4402" s="19" t="s">
        <v>90</v>
      </c>
      <c r="B4402" s="19" t="s">
        <v>71</v>
      </c>
      <c r="C4402" s="19" t="s">
        <v>100</v>
      </c>
      <c r="D4402" s="19">
        <v>2021</v>
      </c>
      <c r="E4402" s="19" t="s">
        <v>76</v>
      </c>
      <c r="F4402" s="19">
        <v>31.281590446245399</v>
      </c>
    </row>
    <row r="4403" spans="1:6" x14ac:dyDescent="0.2">
      <c r="A4403" s="19" t="s">
        <v>90</v>
      </c>
      <c r="B4403" s="19" t="s">
        <v>71</v>
      </c>
      <c r="C4403" s="19" t="s">
        <v>100</v>
      </c>
      <c r="D4403" s="19">
        <v>2022</v>
      </c>
      <c r="E4403" s="19" t="s">
        <v>76</v>
      </c>
      <c r="F4403" s="19">
        <v>44.458231466188003</v>
      </c>
    </row>
    <row r="4404" spans="1:6" x14ac:dyDescent="0.2">
      <c r="A4404" s="19" t="s">
        <v>90</v>
      </c>
      <c r="B4404" s="19" t="s">
        <v>71</v>
      </c>
      <c r="C4404" s="19" t="s">
        <v>100</v>
      </c>
      <c r="D4404" s="19">
        <v>2023</v>
      </c>
      <c r="E4404" s="19" t="s">
        <v>76</v>
      </c>
      <c r="F4404" s="19">
        <v>62.157374773578397</v>
      </c>
    </row>
    <row r="4405" spans="1:6" x14ac:dyDescent="0.2">
      <c r="A4405" s="19" t="s">
        <v>90</v>
      </c>
      <c r="B4405" s="19" t="s">
        <v>71</v>
      </c>
      <c r="C4405" s="19" t="s">
        <v>100</v>
      </c>
      <c r="D4405" s="19">
        <v>2024</v>
      </c>
      <c r="E4405" s="19" t="s">
        <v>76</v>
      </c>
      <c r="F4405" s="19">
        <v>81.453532544884098</v>
      </c>
    </row>
    <row r="4406" spans="1:6" x14ac:dyDescent="0.2">
      <c r="A4406" s="19" t="s">
        <v>90</v>
      </c>
      <c r="B4406" s="19" t="s">
        <v>71</v>
      </c>
      <c r="C4406" s="19" t="s">
        <v>100</v>
      </c>
      <c r="D4406" s="19">
        <v>2025</v>
      </c>
      <c r="E4406" s="19" t="s">
        <v>76</v>
      </c>
      <c r="F4406" s="19">
        <v>100.523050182102</v>
      </c>
    </row>
    <row r="4407" spans="1:6" x14ac:dyDescent="0.2">
      <c r="A4407" s="19" t="s">
        <v>90</v>
      </c>
      <c r="B4407" s="19" t="s">
        <v>71</v>
      </c>
      <c r="C4407" s="19" t="s">
        <v>100</v>
      </c>
      <c r="D4407" s="19">
        <v>2026</v>
      </c>
      <c r="E4407" s="19" t="s">
        <v>76</v>
      </c>
      <c r="F4407" s="19">
        <v>118.624576285803</v>
      </c>
    </row>
    <row r="4408" spans="1:6" x14ac:dyDescent="0.2">
      <c r="A4408" s="19" t="s">
        <v>90</v>
      </c>
      <c r="B4408" s="19" t="s">
        <v>71</v>
      </c>
      <c r="C4408" s="19" t="s">
        <v>100</v>
      </c>
      <c r="D4408" s="19">
        <v>2027</v>
      </c>
      <c r="E4408" s="19" t="s">
        <v>76</v>
      </c>
      <c r="F4408" s="19">
        <v>135.14343797455601</v>
      </c>
    </row>
    <row r="4409" spans="1:6" x14ac:dyDescent="0.2">
      <c r="A4409" s="19" t="s">
        <v>90</v>
      </c>
      <c r="B4409" s="19" t="s">
        <v>71</v>
      </c>
      <c r="C4409" s="19" t="s">
        <v>100</v>
      </c>
      <c r="D4409" s="19">
        <v>2028</v>
      </c>
      <c r="E4409" s="19" t="s">
        <v>76</v>
      </c>
      <c r="F4409" s="19">
        <v>149.71580178280001</v>
      </c>
    </row>
    <row r="4410" spans="1:6" x14ac:dyDescent="0.2">
      <c r="A4410" s="19" t="s">
        <v>90</v>
      </c>
      <c r="B4410" s="19" t="s">
        <v>71</v>
      </c>
      <c r="C4410" s="19" t="s">
        <v>100</v>
      </c>
      <c r="D4410" s="19">
        <v>2029</v>
      </c>
      <c r="E4410" s="19" t="s">
        <v>76</v>
      </c>
      <c r="F4410" s="19">
        <v>162.21424819307299</v>
      </c>
    </row>
    <row r="4411" spans="1:6" x14ac:dyDescent="0.2">
      <c r="A4411" s="19" t="s">
        <v>90</v>
      </c>
      <c r="B4411" s="19" t="s">
        <v>71</v>
      </c>
      <c r="C4411" s="19" t="s">
        <v>100</v>
      </c>
      <c r="D4411" s="19">
        <v>2030</v>
      </c>
      <c r="E4411" s="19" t="s">
        <v>76</v>
      </c>
      <c r="F4411" s="19">
        <v>172.789465939053</v>
      </c>
    </row>
    <row r="4412" spans="1:6" x14ac:dyDescent="0.2">
      <c r="A4412" s="19" t="s">
        <v>90</v>
      </c>
      <c r="B4412" s="19" t="s">
        <v>71</v>
      </c>
      <c r="C4412" s="19" t="s">
        <v>100</v>
      </c>
      <c r="D4412" s="19">
        <v>2031</v>
      </c>
      <c r="E4412" s="19" t="s">
        <v>76</v>
      </c>
      <c r="F4412" s="19">
        <v>181.62757140967699</v>
      </c>
    </row>
    <row r="4413" spans="1:6" x14ac:dyDescent="0.2">
      <c r="A4413" s="19" t="s">
        <v>90</v>
      </c>
      <c r="B4413" s="19" t="s">
        <v>71</v>
      </c>
      <c r="C4413" s="19" t="s">
        <v>100</v>
      </c>
      <c r="D4413" s="19">
        <v>2032</v>
      </c>
      <c r="E4413" s="19" t="s">
        <v>76</v>
      </c>
      <c r="F4413" s="19">
        <v>189.004185111807</v>
      </c>
    </row>
    <row r="4414" spans="1:6" x14ac:dyDescent="0.2">
      <c r="A4414" s="19" t="s">
        <v>90</v>
      </c>
      <c r="B4414" s="19" t="s">
        <v>71</v>
      </c>
      <c r="C4414" s="19" t="s">
        <v>100</v>
      </c>
      <c r="D4414" s="19">
        <v>2033</v>
      </c>
      <c r="E4414" s="19" t="s">
        <v>76</v>
      </c>
      <c r="F4414" s="19">
        <v>195.22736322699001</v>
      </c>
    </row>
    <row r="4415" spans="1:6" x14ac:dyDescent="0.2">
      <c r="A4415" s="19" t="s">
        <v>90</v>
      </c>
      <c r="B4415" s="19" t="s">
        <v>71</v>
      </c>
      <c r="C4415" s="19" t="s">
        <v>100</v>
      </c>
      <c r="D4415" s="19">
        <v>2034</v>
      </c>
      <c r="E4415" s="19" t="s">
        <v>76</v>
      </c>
      <c r="F4415" s="19">
        <v>200.523918323354</v>
      </c>
    </row>
    <row r="4416" spans="1:6" x14ac:dyDescent="0.2">
      <c r="A4416" s="19" t="s">
        <v>90</v>
      </c>
      <c r="B4416" s="19" t="s">
        <v>71</v>
      </c>
      <c r="C4416" s="19" t="s">
        <v>100</v>
      </c>
      <c r="D4416" s="19">
        <v>2035</v>
      </c>
      <c r="E4416" s="19" t="s">
        <v>76</v>
      </c>
      <c r="F4416" s="19">
        <v>205.09233187314899</v>
      </c>
    </row>
    <row r="4417" spans="1:6" x14ac:dyDescent="0.2">
      <c r="A4417" s="19" t="s">
        <v>90</v>
      </c>
      <c r="B4417" s="19" t="s">
        <v>71</v>
      </c>
      <c r="C4417" s="19" t="s">
        <v>100</v>
      </c>
      <c r="D4417" s="19">
        <v>2036</v>
      </c>
      <c r="E4417" s="19" t="s">
        <v>76</v>
      </c>
      <c r="F4417" s="19">
        <v>209.082319845076</v>
      </c>
    </row>
    <row r="4418" spans="1:6" x14ac:dyDescent="0.2">
      <c r="A4418" s="19" t="s">
        <v>90</v>
      </c>
      <c r="B4418" s="19" t="s">
        <v>71</v>
      </c>
      <c r="C4418" s="19" t="s">
        <v>100</v>
      </c>
      <c r="D4418" s="19">
        <v>2037</v>
      </c>
      <c r="E4418" s="19" t="s">
        <v>76</v>
      </c>
      <c r="F4418" s="19">
        <v>212.62801501088799</v>
      </c>
    </row>
    <row r="4419" spans="1:6" x14ac:dyDescent="0.2">
      <c r="A4419" s="19" t="s">
        <v>90</v>
      </c>
      <c r="B4419" s="19" t="s">
        <v>71</v>
      </c>
      <c r="C4419" s="19" t="s">
        <v>100</v>
      </c>
      <c r="D4419" s="19">
        <v>2038</v>
      </c>
      <c r="E4419" s="19" t="s">
        <v>76</v>
      </c>
      <c r="F4419" s="19">
        <v>215.81362415789201</v>
      </c>
    </row>
    <row r="4420" spans="1:6" x14ac:dyDescent="0.2">
      <c r="A4420" s="19" t="s">
        <v>91</v>
      </c>
      <c r="B4420" s="19" t="s">
        <v>71</v>
      </c>
      <c r="C4420" s="19" t="s">
        <v>100</v>
      </c>
      <c r="D4420" s="19">
        <v>2019</v>
      </c>
      <c r="E4420" s="19" t="s">
        <v>76</v>
      </c>
      <c r="F4420" s="19">
        <v>34.149054221275797</v>
      </c>
    </row>
    <row r="4421" spans="1:6" x14ac:dyDescent="0.2">
      <c r="A4421" s="19" t="s">
        <v>91</v>
      </c>
      <c r="B4421" s="19" t="s">
        <v>71</v>
      </c>
      <c r="C4421" s="19" t="s">
        <v>100</v>
      </c>
      <c r="D4421" s="19">
        <v>2020</v>
      </c>
      <c r="E4421" s="19" t="s">
        <v>76</v>
      </c>
      <c r="F4421" s="19">
        <v>72.390637236309601</v>
      </c>
    </row>
    <row r="4422" spans="1:6" x14ac:dyDescent="0.2">
      <c r="A4422" s="19" t="s">
        <v>91</v>
      </c>
      <c r="B4422" s="19" t="s">
        <v>71</v>
      </c>
      <c r="C4422" s="19" t="s">
        <v>100</v>
      </c>
      <c r="D4422" s="19">
        <v>2021</v>
      </c>
      <c r="E4422" s="19" t="s">
        <v>76</v>
      </c>
      <c r="F4422" s="19">
        <v>116.143167200874</v>
      </c>
    </row>
    <row r="4423" spans="1:6" x14ac:dyDescent="0.2">
      <c r="A4423" s="19" t="s">
        <v>91</v>
      </c>
      <c r="B4423" s="19" t="s">
        <v>71</v>
      </c>
      <c r="C4423" s="19" t="s">
        <v>100</v>
      </c>
      <c r="D4423" s="19">
        <v>2022</v>
      </c>
      <c r="E4423" s="19" t="s">
        <v>76</v>
      </c>
      <c r="F4423" s="19">
        <v>166.66219370450699</v>
      </c>
    </row>
    <row r="4424" spans="1:6" x14ac:dyDescent="0.2">
      <c r="A4424" s="19" t="s">
        <v>91</v>
      </c>
      <c r="B4424" s="19" t="s">
        <v>71</v>
      </c>
      <c r="C4424" s="19" t="s">
        <v>100</v>
      </c>
      <c r="D4424" s="19">
        <v>2023</v>
      </c>
      <c r="E4424" s="19" t="s">
        <v>76</v>
      </c>
      <c r="F4424" s="19">
        <v>222.114978434281</v>
      </c>
    </row>
    <row r="4425" spans="1:6" x14ac:dyDescent="0.2">
      <c r="A4425" s="19" t="s">
        <v>91</v>
      </c>
      <c r="B4425" s="19" t="s">
        <v>71</v>
      </c>
      <c r="C4425" s="19" t="s">
        <v>100</v>
      </c>
      <c r="D4425" s="19">
        <v>2024</v>
      </c>
      <c r="E4425" s="19" t="s">
        <v>76</v>
      </c>
      <c r="F4425" s="19">
        <v>281.512929860013</v>
      </c>
    </row>
    <row r="4426" spans="1:6" x14ac:dyDescent="0.2">
      <c r="A4426" s="19" t="s">
        <v>91</v>
      </c>
      <c r="B4426" s="19" t="s">
        <v>71</v>
      </c>
      <c r="C4426" s="19" t="s">
        <v>100</v>
      </c>
      <c r="D4426" s="19">
        <v>2025</v>
      </c>
      <c r="E4426" s="19" t="s">
        <v>76</v>
      </c>
      <c r="F4426" s="19">
        <v>344.179458221473</v>
      </c>
    </row>
    <row r="4427" spans="1:6" x14ac:dyDescent="0.2">
      <c r="A4427" s="19" t="s">
        <v>91</v>
      </c>
      <c r="B4427" s="19" t="s">
        <v>71</v>
      </c>
      <c r="C4427" s="19" t="s">
        <v>100</v>
      </c>
      <c r="D4427" s="19">
        <v>2026</v>
      </c>
      <c r="E4427" s="19" t="s">
        <v>76</v>
      </c>
      <c r="F4427" s="19">
        <v>408.50362477450602</v>
      </c>
    </row>
    <row r="4428" spans="1:6" x14ac:dyDescent="0.2">
      <c r="A4428" s="19" t="s">
        <v>91</v>
      </c>
      <c r="B4428" s="19" t="s">
        <v>71</v>
      </c>
      <c r="C4428" s="19" t="s">
        <v>100</v>
      </c>
      <c r="D4428" s="19">
        <v>2027</v>
      </c>
      <c r="E4428" s="19" t="s">
        <v>76</v>
      </c>
      <c r="F4428" s="19">
        <v>473.98748991211397</v>
      </c>
    </row>
    <row r="4429" spans="1:6" x14ac:dyDescent="0.2">
      <c r="A4429" s="19" t="s">
        <v>91</v>
      </c>
      <c r="B4429" s="19" t="s">
        <v>71</v>
      </c>
      <c r="C4429" s="19" t="s">
        <v>100</v>
      </c>
      <c r="D4429" s="19">
        <v>2028</v>
      </c>
      <c r="E4429" s="19" t="s">
        <v>76</v>
      </c>
      <c r="F4429" s="19">
        <v>539.64097496627403</v>
      </c>
    </row>
    <row r="4430" spans="1:6" x14ac:dyDescent="0.2">
      <c r="A4430" s="19" t="s">
        <v>91</v>
      </c>
      <c r="B4430" s="19" t="s">
        <v>71</v>
      </c>
      <c r="C4430" s="19" t="s">
        <v>100</v>
      </c>
      <c r="D4430" s="19">
        <v>2029</v>
      </c>
      <c r="E4430" s="19" t="s">
        <v>76</v>
      </c>
      <c r="F4430" s="19">
        <v>604.81171152264994</v>
      </c>
    </row>
    <row r="4431" spans="1:6" x14ac:dyDescent="0.2">
      <c r="A4431" s="19" t="s">
        <v>91</v>
      </c>
      <c r="B4431" s="19" t="s">
        <v>71</v>
      </c>
      <c r="C4431" s="19" t="s">
        <v>100</v>
      </c>
      <c r="D4431" s="19">
        <v>2030</v>
      </c>
      <c r="E4431" s="19" t="s">
        <v>76</v>
      </c>
      <c r="F4431" s="19">
        <v>669.137781824066</v>
      </c>
    </row>
    <row r="4432" spans="1:6" x14ac:dyDescent="0.2">
      <c r="A4432" s="19" t="s">
        <v>91</v>
      </c>
      <c r="B4432" s="19" t="s">
        <v>71</v>
      </c>
      <c r="C4432" s="19" t="s">
        <v>100</v>
      </c>
      <c r="D4432" s="19">
        <v>2031</v>
      </c>
      <c r="E4432" s="19" t="s">
        <v>76</v>
      </c>
      <c r="F4432" s="19">
        <v>732.44649106290206</v>
      </c>
    </row>
    <row r="4433" spans="1:6" x14ac:dyDescent="0.2">
      <c r="A4433" s="19" t="s">
        <v>91</v>
      </c>
      <c r="B4433" s="19" t="s">
        <v>71</v>
      </c>
      <c r="C4433" s="19" t="s">
        <v>100</v>
      </c>
      <c r="D4433" s="19">
        <v>2032</v>
      </c>
      <c r="E4433" s="19" t="s">
        <v>76</v>
      </c>
      <c r="F4433" s="19">
        <v>794.24294095037396</v>
      </c>
    </row>
    <row r="4434" spans="1:6" x14ac:dyDescent="0.2">
      <c r="A4434" s="19" t="s">
        <v>91</v>
      </c>
      <c r="B4434" s="19" t="s">
        <v>71</v>
      </c>
      <c r="C4434" s="19" t="s">
        <v>100</v>
      </c>
      <c r="D4434" s="19">
        <v>2033</v>
      </c>
      <c r="E4434" s="19" t="s">
        <v>76</v>
      </c>
      <c r="F4434" s="19">
        <v>855.17765631458599</v>
      </c>
    </row>
    <row r="4435" spans="1:6" x14ac:dyDescent="0.2">
      <c r="A4435" s="19" t="s">
        <v>91</v>
      </c>
      <c r="B4435" s="19" t="s">
        <v>71</v>
      </c>
      <c r="C4435" s="19" t="s">
        <v>100</v>
      </c>
      <c r="D4435" s="19">
        <v>2034</v>
      </c>
      <c r="E4435" s="19" t="s">
        <v>76</v>
      </c>
      <c r="F4435" s="19">
        <v>916.22003807750002</v>
      </c>
    </row>
    <row r="4436" spans="1:6" x14ac:dyDescent="0.2">
      <c r="A4436" s="19" t="s">
        <v>91</v>
      </c>
      <c r="B4436" s="19" t="s">
        <v>71</v>
      </c>
      <c r="C4436" s="19" t="s">
        <v>100</v>
      </c>
      <c r="D4436" s="19">
        <v>2035</v>
      </c>
      <c r="E4436" s="19" t="s">
        <v>76</v>
      </c>
      <c r="F4436" s="19">
        <v>976.84998216811903</v>
      </c>
    </row>
    <row r="4437" spans="1:6" x14ac:dyDescent="0.2">
      <c r="A4437" s="19" t="s">
        <v>91</v>
      </c>
      <c r="B4437" s="19" t="s">
        <v>71</v>
      </c>
      <c r="C4437" s="19" t="s">
        <v>100</v>
      </c>
      <c r="D4437" s="19">
        <v>2036</v>
      </c>
      <c r="E4437" s="19" t="s">
        <v>76</v>
      </c>
      <c r="F4437" s="19">
        <v>1036.67459704359</v>
      </c>
    </row>
    <row r="4438" spans="1:6" x14ac:dyDescent="0.2">
      <c r="A4438" s="19" t="s">
        <v>91</v>
      </c>
      <c r="B4438" s="19" t="s">
        <v>71</v>
      </c>
      <c r="C4438" s="19" t="s">
        <v>100</v>
      </c>
      <c r="D4438" s="19">
        <v>2037</v>
      </c>
      <c r="E4438" s="19" t="s">
        <v>76</v>
      </c>
      <c r="F4438" s="19">
        <v>1094.2047356927301</v>
      </c>
    </row>
    <row r="4439" spans="1:6" x14ac:dyDescent="0.2">
      <c r="A4439" s="19" t="s">
        <v>91</v>
      </c>
      <c r="B4439" s="19" t="s">
        <v>71</v>
      </c>
      <c r="C4439" s="19" t="s">
        <v>100</v>
      </c>
      <c r="D4439" s="19">
        <v>2038</v>
      </c>
      <c r="E4439" s="19" t="s">
        <v>76</v>
      </c>
      <c r="F4439" s="19">
        <v>1150.7451284241999</v>
      </c>
    </row>
    <row r="4440" spans="1:6" x14ac:dyDescent="0.2">
      <c r="A4440" s="19" t="s">
        <v>92</v>
      </c>
      <c r="B4440" s="19" t="s">
        <v>71</v>
      </c>
      <c r="C4440" s="19" t="s">
        <v>100</v>
      </c>
      <c r="D4440" s="19">
        <v>2019</v>
      </c>
      <c r="E4440" s="19" t="s">
        <v>76</v>
      </c>
      <c r="F4440" s="19">
        <v>19.2837562175221</v>
      </c>
    </row>
    <row r="4441" spans="1:6" x14ac:dyDescent="0.2">
      <c r="A4441" s="19" t="s">
        <v>92</v>
      </c>
      <c r="B4441" s="19" t="s">
        <v>71</v>
      </c>
      <c r="C4441" s="19" t="s">
        <v>100</v>
      </c>
      <c r="D4441" s="19">
        <v>2020</v>
      </c>
      <c r="E4441" s="19" t="s">
        <v>76</v>
      </c>
      <c r="F4441" s="19">
        <v>41.482580851086396</v>
      </c>
    </row>
    <row r="4442" spans="1:6" x14ac:dyDescent="0.2">
      <c r="A4442" s="19" t="s">
        <v>92</v>
      </c>
      <c r="B4442" s="19" t="s">
        <v>71</v>
      </c>
      <c r="C4442" s="19" t="s">
        <v>100</v>
      </c>
      <c r="D4442" s="19">
        <v>2021</v>
      </c>
      <c r="E4442" s="19" t="s">
        <v>76</v>
      </c>
      <c r="F4442" s="19">
        <v>68.399320504090298</v>
      </c>
    </row>
    <row r="4443" spans="1:6" x14ac:dyDescent="0.2">
      <c r="A4443" s="19" t="s">
        <v>92</v>
      </c>
      <c r="B4443" s="19" t="s">
        <v>71</v>
      </c>
      <c r="C4443" s="19" t="s">
        <v>100</v>
      </c>
      <c r="D4443" s="19">
        <v>2022</v>
      </c>
      <c r="E4443" s="19" t="s">
        <v>76</v>
      </c>
      <c r="F4443" s="19">
        <v>100.105900743094</v>
      </c>
    </row>
    <row r="4444" spans="1:6" x14ac:dyDescent="0.2">
      <c r="A4444" s="19" t="s">
        <v>92</v>
      </c>
      <c r="B4444" s="19" t="s">
        <v>71</v>
      </c>
      <c r="C4444" s="19" t="s">
        <v>100</v>
      </c>
      <c r="D4444" s="19">
        <v>2023</v>
      </c>
      <c r="E4444" s="19" t="s">
        <v>76</v>
      </c>
      <c r="F4444" s="19">
        <v>136.59007946858799</v>
      </c>
    </row>
    <row r="4445" spans="1:6" x14ac:dyDescent="0.2">
      <c r="A4445" s="19" t="s">
        <v>92</v>
      </c>
      <c r="B4445" s="19" t="s">
        <v>71</v>
      </c>
      <c r="C4445" s="19" t="s">
        <v>100</v>
      </c>
      <c r="D4445" s="19">
        <v>2024</v>
      </c>
      <c r="E4445" s="19" t="s">
        <v>76</v>
      </c>
      <c r="F4445" s="19">
        <v>177.10597469113199</v>
      </c>
    </row>
    <row r="4446" spans="1:6" x14ac:dyDescent="0.2">
      <c r="A4446" s="19" t="s">
        <v>92</v>
      </c>
      <c r="B4446" s="19" t="s">
        <v>71</v>
      </c>
      <c r="C4446" s="19" t="s">
        <v>100</v>
      </c>
      <c r="D4446" s="19">
        <v>2025</v>
      </c>
      <c r="E4446" s="19" t="s">
        <v>76</v>
      </c>
      <c r="F4446" s="19">
        <v>221.02694394255099</v>
      </c>
    </row>
    <row r="4447" spans="1:6" x14ac:dyDescent="0.2">
      <c r="A4447" s="19" t="s">
        <v>92</v>
      </c>
      <c r="B4447" s="19" t="s">
        <v>71</v>
      </c>
      <c r="C4447" s="19" t="s">
        <v>100</v>
      </c>
      <c r="D4447" s="19">
        <v>2026</v>
      </c>
      <c r="E4447" s="19" t="s">
        <v>76</v>
      </c>
      <c r="F4447" s="19">
        <v>268.34344681166198</v>
      </c>
    </row>
    <row r="4448" spans="1:6" x14ac:dyDescent="0.2">
      <c r="A4448" s="19" t="s">
        <v>92</v>
      </c>
      <c r="B4448" s="19" t="s">
        <v>71</v>
      </c>
      <c r="C4448" s="19" t="s">
        <v>100</v>
      </c>
      <c r="D4448" s="19">
        <v>2027</v>
      </c>
      <c r="E4448" s="19" t="s">
        <v>76</v>
      </c>
      <c r="F4448" s="19">
        <v>317.83540182431398</v>
      </c>
    </row>
    <row r="4449" spans="1:6" x14ac:dyDescent="0.2">
      <c r="A4449" s="19" t="s">
        <v>92</v>
      </c>
      <c r="B4449" s="19" t="s">
        <v>71</v>
      </c>
      <c r="C4449" s="19" t="s">
        <v>100</v>
      </c>
      <c r="D4449" s="19">
        <v>2028</v>
      </c>
      <c r="E4449" s="19" t="s">
        <v>76</v>
      </c>
      <c r="F4449" s="19">
        <v>369.123221400251</v>
      </c>
    </row>
    <row r="4450" spans="1:6" x14ac:dyDescent="0.2">
      <c r="A4450" s="19" t="s">
        <v>92</v>
      </c>
      <c r="B4450" s="19" t="s">
        <v>71</v>
      </c>
      <c r="C4450" s="19" t="s">
        <v>100</v>
      </c>
      <c r="D4450" s="19">
        <v>2029</v>
      </c>
      <c r="E4450" s="19" t="s">
        <v>76</v>
      </c>
      <c r="F4450" s="19">
        <v>421.40992851463801</v>
      </c>
    </row>
    <row r="4451" spans="1:6" x14ac:dyDescent="0.2">
      <c r="A4451" s="19" t="s">
        <v>92</v>
      </c>
      <c r="B4451" s="19" t="s">
        <v>71</v>
      </c>
      <c r="C4451" s="19" t="s">
        <v>100</v>
      </c>
      <c r="D4451" s="19">
        <v>2030</v>
      </c>
      <c r="E4451" s="19" t="s">
        <v>76</v>
      </c>
      <c r="F4451" s="19">
        <v>474.74103758193502</v>
      </c>
    </row>
    <row r="4452" spans="1:6" x14ac:dyDescent="0.2">
      <c r="A4452" s="19" t="s">
        <v>92</v>
      </c>
      <c r="B4452" s="19" t="s">
        <v>71</v>
      </c>
      <c r="C4452" s="19" t="s">
        <v>100</v>
      </c>
      <c r="D4452" s="19">
        <v>2031</v>
      </c>
      <c r="E4452" s="19" t="s">
        <v>76</v>
      </c>
      <c r="F4452" s="19">
        <v>527.956073190349</v>
      </c>
    </row>
    <row r="4453" spans="1:6" x14ac:dyDescent="0.2">
      <c r="A4453" s="19" t="s">
        <v>92</v>
      </c>
      <c r="B4453" s="19" t="s">
        <v>71</v>
      </c>
      <c r="C4453" s="19" t="s">
        <v>100</v>
      </c>
      <c r="D4453" s="19">
        <v>2032</v>
      </c>
      <c r="E4453" s="19" t="s">
        <v>76</v>
      </c>
      <c r="F4453" s="19">
        <v>581.48774889424396</v>
      </c>
    </row>
    <row r="4454" spans="1:6" x14ac:dyDescent="0.2">
      <c r="A4454" s="19" t="s">
        <v>92</v>
      </c>
      <c r="B4454" s="19" t="s">
        <v>71</v>
      </c>
      <c r="C4454" s="19" t="s">
        <v>100</v>
      </c>
      <c r="D4454" s="19">
        <v>2033</v>
      </c>
      <c r="E4454" s="19" t="s">
        <v>76</v>
      </c>
      <c r="F4454" s="19">
        <v>634.738914376038</v>
      </c>
    </row>
    <row r="4455" spans="1:6" x14ac:dyDescent="0.2">
      <c r="A4455" s="19" t="s">
        <v>92</v>
      </c>
      <c r="B4455" s="19" t="s">
        <v>71</v>
      </c>
      <c r="C4455" s="19" t="s">
        <v>100</v>
      </c>
      <c r="D4455" s="19">
        <v>2034</v>
      </c>
      <c r="E4455" s="19" t="s">
        <v>76</v>
      </c>
      <c r="F4455" s="19">
        <v>685.91608375652402</v>
      </c>
    </row>
    <row r="4456" spans="1:6" x14ac:dyDescent="0.2">
      <c r="A4456" s="19" t="s">
        <v>92</v>
      </c>
      <c r="B4456" s="19" t="s">
        <v>71</v>
      </c>
      <c r="C4456" s="19" t="s">
        <v>100</v>
      </c>
      <c r="D4456" s="19">
        <v>2035</v>
      </c>
      <c r="E4456" s="19" t="s">
        <v>76</v>
      </c>
      <c r="F4456" s="19">
        <v>735.86985607522001</v>
      </c>
    </row>
    <row r="4457" spans="1:6" x14ac:dyDescent="0.2">
      <c r="A4457" s="19" t="s">
        <v>92</v>
      </c>
      <c r="B4457" s="19" t="s">
        <v>71</v>
      </c>
      <c r="C4457" s="19" t="s">
        <v>100</v>
      </c>
      <c r="D4457" s="19">
        <v>2036</v>
      </c>
      <c r="E4457" s="19" t="s">
        <v>76</v>
      </c>
      <c r="F4457" s="19">
        <v>784.561608603938</v>
      </c>
    </row>
    <row r="4458" spans="1:6" x14ac:dyDescent="0.2">
      <c r="A4458" s="19" t="s">
        <v>92</v>
      </c>
      <c r="B4458" s="19" t="s">
        <v>71</v>
      </c>
      <c r="C4458" s="19" t="s">
        <v>100</v>
      </c>
      <c r="D4458" s="19">
        <v>2037</v>
      </c>
      <c r="E4458" s="19" t="s">
        <v>76</v>
      </c>
      <c r="F4458" s="19">
        <v>833.54749784444198</v>
      </c>
    </row>
    <row r="4459" spans="1:6" x14ac:dyDescent="0.2">
      <c r="A4459" s="19" t="s">
        <v>92</v>
      </c>
      <c r="B4459" s="19" t="s">
        <v>71</v>
      </c>
      <c r="C4459" s="19" t="s">
        <v>100</v>
      </c>
      <c r="D4459" s="19">
        <v>2038</v>
      </c>
      <c r="E4459" s="19" t="s">
        <v>76</v>
      </c>
      <c r="F4459" s="19">
        <v>881.13647719979997</v>
      </c>
    </row>
    <row r="4460" spans="1:6" x14ac:dyDescent="0.2">
      <c r="A4460" s="19" t="s">
        <v>93</v>
      </c>
      <c r="B4460" s="19" t="s">
        <v>71</v>
      </c>
      <c r="C4460" s="19" t="s">
        <v>100</v>
      </c>
      <c r="D4460" s="19">
        <v>2019</v>
      </c>
      <c r="E4460" s="19" t="s">
        <v>76</v>
      </c>
      <c r="F4460" s="19">
        <v>3.4279167742536298</v>
      </c>
    </row>
    <row r="4461" spans="1:6" x14ac:dyDescent="0.2">
      <c r="A4461" s="19" t="s">
        <v>93</v>
      </c>
      <c r="B4461" s="19" t="s">
        <v>71</v>
      </c>
      <c r="C4461" s="19" t="s">
        <v>100</v>
      </c>
      <c r="D4461" s="19">
        <v>2020</v>
      </c>
      <c r="E4461" s="19" t="s">
        <v>76</v>
      </c>
      <c r="F4461" s="19">
        <v>7.41765964011819</v>
      </c>
    </row>
    <row r="4462" spans="1:6" x14ac:dyDescent="0.2">
      <c r="A4462" s="19" t="s">
        <v>93</v>
      </c>
      <c r="B4462" s="19" t="s">
        <v>71</v>
      </c>
      <c r="C4462" s="19" t="s">
        <v>100</v>
      </c>
      <c r="D4462" s="19">
        <v>2021</v>
      </c>
      <c r="E4462" s="19" t="s">
        <v>76</v>
      </c>
      <c r="F4462" s="19">
        <v>12.190152079114</v>
      </c>
    </row>
    <row r="4463" spans="1:6" x14ac:dyDescent="0.2">
      <c r="A4463" s="19" t="s">
        <v>93</v>
      </c>
      <c r="B4463" s="19" t="s">
        <v>71</v>
      </c>
      <c r="C4463" s="19" t="s">
        <v>100</v>
      </c>
      <c r="D4463" s="19">
        <v>2022</v>
      </c>
      <c r="E4463" s="19" t="s">
        <v>76</v>
      </c>
      <c r="F4463" s="19">
        <v>17.631833433718899</v>
      </c>
    </row>
    <row r="4464" spans="1:6" x14ac:dyDescent="0.2">
      <c r="A4464" s="19" t="s">
        <v>93</v>
      </c>
      <c r="B4464" s="19" t="s">
        <v>71</v>
      </c>
      <c r="C4464" s="19" t="s">
        <v>100</v>
      </c>
      <c r="D4464" s="19">
        <v>2023</v>
      </c>
      <c r="E4464" s="19" t="s">
        <v>76</v>
      </c>
      <c r="F4464" s="19">
        <v>23.584125570477699</v>
      </c>
    </row>
    <row r="4465" spans="1:6" x14ac:dyDescent="0.2">
      <c r="A4465" s="19" t="s">
        <v>93</v>
      </c>
      <c r="B4465" s="19" t="s">
        <v>71</v>
      </c>
      <c r="C4465" s="19" t="s">
        <v>100</v>
      </c>
      <c r="D4465" s="19">
        <v>2024</v>
      </c>
      <c r="E4465" s="19" t="s">
        <v>76</v>
      </c>
      <c r="F4465" s="19">
        <v>29.783340121675799</v>
      </c>
    </row>
    <row r="4466" spans="1:6" x14ac:dyDescent="0.2">
      <c r="A4466" s="19" t="s">
        <v>93</v>
      </c>
      <c r="B4466" s="19" t="s">
        <v>71</v>
      </c>
      <c r="C4466" s="19" t="s">
        <v>100</v>
      </c>
      <c r="D4466" s="19">
        <v>2025</v>
      </c>
      <c r="E4466" s="19" t="s">
        <v>76</v>
      </c>
      <c r="F4466" s="19">
        <v>35.951587548726302</v>
      </c>
    </row>
    <row r="4467" spans="1:6" x14ac:dyDescent="0.2">
      <c r="A4467" s="19" t="s">
        <v>93</v>
      </c>
      <c r="B4467" s="19" t="s">
        <v>71</v>
      </c>
      <c r="C4467" s="19" t="s">
        <v>100</v>
      </c>
      <c r="D4467" s="19">
        <v>2026</v>
      </c>
      <c r="E4467" s="19" t="s">
        <v>76</v>
      </c>
      <c r="F4467" s="19">
        <v>41.821427818902102</v>
      </c>
    </row>
    <row r="4468" spans="1:6" x14ac:dyDescent="0.2">
      <c r="A4468" s="19" t="s">
        <v>93</v>
      </c>
      <c r="B4468" s="19" t="s">
        <v>71</v>
      </c>
      <c r="C4468" s="19" t="s">
        <v>100</v>
      </c>
      <c r="D4468" s="19">
        <v>2027</v>
      </c>
      <c r="E4468" s="19" t="s">
        <v>76</v>
      </c>
      <c r="F4468" s="19">
        <v>47.180165696180502</v>
      </c>
    </row>
    <row r="4469" spans="1:6" x14ac:dyDescent="0.2">
      <c r="A4469" s="19" t="s">
        <v>93</v>
      </c>
      <c r="B4469" s="19" t="s">
        <v>71</v>
      </c>
      <c r="C4469" s="19" t="s">
        <v>100</v>
      </c>
      <c r="D4469" s="19">
        <v>2028</v>
      </c>
      <c r="E4469" s="19" t="s">
        <v>76</v>
      </c>
      <c r="F4469" s="19">
        <v>51.9153083325917</v>
      </c>
    </row>
    <row r="4470" spans="1:6" x14ac:dyDescent="0.2">
      <c r="A4470" s="19" t="s">
        <v>93</v>
      </c>
      <c r="B4470" s="19" t="s">
        <v>71</v>
      </c>
      <c r="C4470" s="19" t="s">
        <v>100</v>
      </c>
      <c r="D4470" s="19">
        <v>2029</v>
      </c>
      <c r="E4470" s="19" t="s">
        <v>76</v>
      </c>
      <c r="F4470" s="19">
        <v>55.992173537579497</v>
      </c>
    </row>
    <row r="4471" spans="1:6" x14ac:dyDescent="0.2">
      <c r="A4471" s="19" t="s">
        <v>93</v>
      </c>
      <c r="B4471" s="19" t="s">
        <v>71</v>
      </c>
      <c r="C4471" s="19" t="s">
        <v>100</v>
      </c>
      <c r="D4471" s="19">
        <v>2030</v>
      </c>
      <c r="E4471" s="19" t="s">
        <v>76</v>
      </c>
      <c r="F4471" s="19">
        <v>59.494743036015102</v>
      </c>
    </row>
    <row r="4472" spans="1:6" x14ac:dyDescent="0.2">
      <c r="A4472" s="19" t="s">
        <v>93</v>
      </c>
      <c r="B4472" s="19" t="s">
        <v>71</v>
      </c>
      <c r="C4472" s="19" t="s">
        <v>100</v>
      </c>
      <c r="D4472" s="19">
        <v>2031</v>
      </c>
      <c r="E4472" s="19" t="s">
        <v>76</v>
      </c>
      <c r="F4472" s="19">
        <v>62.470825843097899</v>
      </c>
    </row>
    <row r="4473" spans="1:6" x14ac:dyDescent="0.2">
      <c r="A4473" s="19" t="s">
        <v>93</v>
      </c>
      <c r="B4473" s="19" t="s">
        <v>71</v>
      </c>
      <c r="C4473" s="19" t="s">
        <v>100</v>
      </c>
      <c r="D4473" s="19">
        <v>2032</v>
      </c>
      <c r="E4473" s="19" t="s">
        <v>76</v>
      </c>
      <c r="F4473" s="19">
        <v>65.009395720486296</v>
      </c>
    </row>
    <row r="4474" spans="1:6" x14ac:dyDescent="0.2">
      <c r="A4474" s="19" t="s">
        <v>93</v>
      </c>
      <c r="B4474" s="19" t="s">
        <v>71</v>
      </c>
      <c r="C4474" s="19" t="s">
        <v>100</v>
      </c>
      <c r="D4474" s="19">
        <v>2033</v>
      </c>
      <c r="E4474" s="19" t="s">
        <v>76</v>
      </c>
      <c r="F4474" s="19">
        <v>67.234949264541896</v>
      </c>
    </row>
    <row r="4475" spans="1:6" x14ac:dyDescent="0.2">
      <c r="A4475" s="19" t="s">
        <v>93</v>
      </c>
      <c r="B4475" s="19" t="s">
        <v>71</v>
      </c>
      <c r="C4475" s="19" t="s">
        <v>100</v>
      </c>
      <c r="D4475" s="19">
        <v>2034</v>
      </c>
      <c r="E4475" s="19" t="s">
        <v>76</v>
      </c>
      <c r="F4475" s="19">
        <v>69.194698367045504</v>
      </c>
    </row>
    <row r="4476" spans="1:6" x14ac:dyDescent="0.2">
      <c r="A4476" s="19" t="s">
        <v>93</v>
      </c>
      <c r="B4476" s="19" t="s">
        <v>71</v>
      </c>
      <c r="C4476" s="19" t="s">
        <v>100</v>
      </c>
      <c r="D4476" s="19">
        <v>2035</v>
      </c>
      <c r="E4476" s="19" t="s">
        <v>76</v>
      </c>
      <c r="F4476" s="19">
        <v>70.959299341428704</v>
      </c>
    </row>
    <row r="4477" spans="1:6" x14ac:dyDescent="0.2">
      <c r="A4477" s="19" t="s">
        <v>93</v>
      </c>
      <c r="B4477" s="19" t="s">
        <v>71</v>
      </c>
      <c r="C4477" s="19" t="s">
        <v>100</v>
      </c>
      <c r="D4477" s="19">
        <v>2036</v>
      </c>
      <c r="E4477" s="19" t="s">
        <v>76</v>
      </c>
      <c r="F4477" s="19">
        <v>72.598576629400796</v>
      </c>
    </row>
    <row r="4478" spans="1:6" x14ac:dyDescent="0.2">
      <c r="A4478" s="19" t="s">
        <v>93</v>
      </c>
      <c r="B4478" s="19" t="s">
        <v>71</v>
      </c>
      <c r="C4478" s="19" t="s">
        <v>100</v>
      </c>
      <c r="D4478" s="19">
        <v>2037</v>
      </c>
      <c r="E4478" s="19" t="s">
        <v>76</v>
      </c>
      <c r="F4478" s="19">
        <v>74.122916485185598</v>
      </c>
    </row>
    <row r="4479" spans="1:6" x14ac:dyDescent="0.2">
      <c r="A4479" s="19" t="s">
        <v>93</v>
      </c>
      <c r="B4479" s="19" t="s">
        <v>71</v>
      </c>
      <c r="C4479" s="19" t="s">
        <v>100</v>
      </c>
      <c r="D4479" s="19">
        <v>2038</v>
      </c>
      <c r="E4479" s="19" t="s">
        <v>76</v>
      </c>
      <c r="F4479" s="19">
        <v>75.547949961279201</v>
      </c>
    </row>
    <row r="4480" spans="1:6" x14ac:dyDescent="0.2">
      <c r="A4480" s="19" t="s">
        <v>94</v>
      </c>
      <c r="B4480" s="19" t="s">
        <v>71</v>
      </c>
      <c r="C4480" s="19" t="s">
        <v>100</v>
      </c>
      <c r="D4480" s="19">
        <v>2019</v>
      </c>
      <c r="E4480" s="19" t="s">
        <v>76</v>
      </c>
      <c r="F4480" s="19">
        <v>34.1864120573021</v>
      </c>
    </row>
    <row r="4481" spans="1:6" x14ac:dyDescent="0.2">
      <c r="A4481" s="19" t="s">
        <v>94</v>
      </c>
      <c r="B4481" s="19" t="s">
        <v>71</v>
      </c>
      <c r="C4481" s="19" t="s">
        <v>100</v>
      </c>
      <c r="D4481" s="19">
        <v>2020</v>
      </c>
      <c r="E4481" s="19" t="s">
        <v>76</v>
      </c>
      <c r="F4481" s="19">
        <v>72.280542099567498</v>
      </c>
    </row>
    <row r="4482" spans="1:6" x14ac:dyDescent="0.2">
      <c r="A4482" s="19" t="s">
        <v>94</v>
      </c>
      <c r="B4482" s="19" t="s">
        <v>71</v>
      </c>
      <c r="C4482" s="19" t="s">
        <v>100</v>
      </c>
      <c r="D4482" s="19">
        <v>2021</v>
      </c>
      <c r="E4482" s="19" t="s">
        <v>76</v>
      </c>
      <c r="F4482" s="19">
        <v>118.198440296817</v>
      </c>
    </row>
    <row r="4483" spans="1:6" x14ac:dyDescent="0.2">
      <c r="A4483" s="19" t="s">
        <v>94</v>
      </c>
      <c r="B4483" s="19" t="s">
        <v>71</v>
      </c>
      <c r="C4483" s="19" t="s">
        <v>100</v>
      </c>
      <c r="D4483" s="19">
        <v>2022</v>
      </c>
      <c r="E4483" s="19" t="s">
        <v>76</v>
      </c>
      <c r="F4483" s="19">
        <v>172.13858721420101</v>
      </c>
    </row>
    <row r="4484" spans="1:6" x14ac:dyDescent="0.2">
      <c r="A4484" s="19" t="s">
        <v>94</v>
      </c>
      <c r="B4484" s="19" t="s">
        <v>71</v>
      </c>
      <c r="C4484" s="19" t="s">
        <v>100</v>
      </c>
      <c r="D4484" s="19">
        <v>2023</v>
      </c>
      <c r="E4484" s="19" t="s">
        <v>76</v>
      </c>
      <c r="F4484" s="19">
        <v>228.97858412528799</v>
      </c>
    </row>
    <row r="4485" spans="1:6" x14ac:dyDescent="0.2">
      <c r="A4485" s="19" t="s">
        <v>94</v>
      </c>
      <c r="B4485" s="19" t="s">
        <v>71</v>
      </c>
      <c r="C4485" s="19" t="s">
        <v>100</v>
      </c>
      <c r="D4485" s="19">
        <v>2024</v>
      </c>
      <c r="E4485" s="19" t="s">
        <v>76</v>
      </c>
      <c r="F4485" s="19">
        <v>287.05448344344001</v>
      </c>
    </row>
    <row r="4486" spans="1:6" x14ac:dyDescent="0.2">
      <c r="A4486" s="19" t="s">
        <v>94</v>
      </c>
      <c r="B4486" s="19" t="s">
        <v>71</v>
      </c>
      <c r="C4486" s="19" t="s">
        <v>100</v>
      </c>
      <c r="D4486" s="19">
        <v>2025</v>
      </c>
      <c r="E4486" s="19" t="s">
        <v>76</v>
      </c>
      <c r="F4486" s="19">
        <v>345.11664938137397</v>
      </c>
    </row>
    <row r="4487" spans="1:6" x14ac:dyDescent="0.2">
      <c r="A4487" s="19" t="s">
        <v>94</v>
      </c>
      <c r="B4487" s="19" t="s">
        <v>71</v>
      </c>
      <c r="C4487" s="19" t="s">
        <v>100</v>
      </c>
      <c r="D4487" s="19">
        <v>2026</v>
      </c>
      <c r="E4487" s="19" t="s">
        <v>76</v>
      </c>
      <c r="F4487" s="19">
        <v>402.29867503912197</v>
      </c>
    </row>
    <row r="4488" spans="1:6" x14ac:dyDescent="0.2">
      <c r="A4488" s="19" t="s">
        <v>94</v>
      </c>
      <c r="B4488" s="19" t="s">
        <v>71</v>
      </c>
      <c r="C4488" s="19" t="s">
        <v>100</v>
      </c>
      <c r="D4488" s="19">
        <v>2027</v>
      </c>
      <c r="E4488" s="19" t="s">
        <v>76</v>
      </c>
      <c r="F4488" s="19">
        <v>457.68499114116798</v>
      </c>
    </row>
    <row r="4489" spans="1:6" x14ac:dyDescent="0.2">
      <c r="A4489" s="19" t="s">
        <v>94</v>
      </c>
      <c r="B4489" s="19" t="s">
        <v>71</v>
      </c>
      <c r="C4489" s="19" t="s">
        <v>100</v>
      </c>
      <c r="D4489" s="19">
        <v>2028</v>
      </c>
      <c r="E4489" s="19" t="s">
        <v>76</v>
      </c>
      <c r="F4489" s="19">
        <v>510.72641351620501</v>
      </c>
    </row>
    <row r="4490" spans="1:6" x14ac:dyDescent="0.2">
      <c r="A4490" s="19" t="s">
        <v>94</v>
      </c>
      <c r="B4490" s="19" t="s">
        <v>71</v>
      </c>
      <c r="C4490" s="19" t="s">
        <v>100</v>
      </c>
      <c r="D4490" s="19">
        <v>2029</v>
      </c>
      <c r="E4490" s="19" t="s">
        <v>76</v>
      </c>
      <c r="F4490" s="19">
        <v>560.84554688926903</v>
      </c>
    </row>
    <row r="4491" spans="1:6" x14ac:dyDescent="0.2">
      <c r="A4491" s="19" t="s">
        <v>94</v>
      </c>
      <c r="B4491" s="19" t="s">
        <v>71</v>
      </c>
      <c r="C4491" s="19" t="s">
        <v>100</v>
      </c>
      <c r="D4491" s="19">
        <v>2030</v>
      </c>
      <c r="E4491" s="19" t="s">
        <v>76</v>
      </c>
      <c r="F4491" s="19">
        <v>608.45822576717296</v>
      </c>
    </row>
    <row r="4492" spans="1:6" x14ac:dyDescent="0.2">
      <c r="A4492" s="19" t="s">
        <v>94</v>
      </c>
      <c r="B4492" s="19" t="s">
        <v>71</v>
      </c>
      <c r="C4492" s="19" t="s">
        <v>100</v>
      </c>
      <c r="D4492" s="19">
        <v>2031</v>
      </c>
      <c r="E4492" s="19" t="s">
        <v>76</v>
      </c>
      <c r="F4492" s="19">
        <v>653.04105457209096</v>
      </c>
    </row>
    <row r="4493" spans="1:6" x14ac:dyDescent="0.2">
      <c r="A4493" s="19" t="s">
        <v>94</v>
      </c>
      <c r="B4493" s="19" t="s">
        <v>71</v>
      </c>
      <c r="C4493" s="19" t="s">
        <v>100</v>
      </c>
      <c r="D4493" s="19">
        <v>2032</v>
      </c>
      <c r="E4493" s="19" t="s">
        <v>76</v>
      </c>
      <c r="F4493" s="19">
        <v>694.497059748369</v>
      </c>
    </row>
    <row r="4494" spans="1:6" x14ac:dyDescent="0.2">
      <c r="A4494" s="19" t="s">
        <v>94</v>
      </c>
      <c r="B4494" s="19" t="s">
        <v>71</v>
      </c>
      <c r="C4494" s="19" t="s">
        <v>100</v>
      </c>
      <c r="D4494" s="19">
        <v>2033</v>
      </c>
      <c r="E4494" s="19" t="s">
        <v>76</v>
      </c>
      <c r="F4494" s="19">
        <v>733.48580112507398</v>
      </c>
    </row>
    <row r="4495" spans="1:6" x14ac:dyDescent="0.2">
      <c r="A4495" s="19" t="s">
        <v>94</v>
      </c>
      <c r="B4495" s="19" t="s">
        <v>71</v>
      </c>
      <c r="C4495" s="19" t="s">
        <v>100</v>
      </c>
      <c r="D4495" s="19">
        <v>2034</v>
      </c>
      <c r="E4495" s="19" t="s">
        <v>76</v>
      </c>
      <c r="F4495" s="19">
        <v>769.98875154491395</v>
      </c>
    </row>
    <row r="4496" spans="1:6" x14ac:dyDescent="0.2">
      <c r="A4496" s="19" t="s">
        <v>94</v>
      </c>
      <c r="B4496" s="19" t="s">
        <v>71</v>
      </c>
      <c r="C4496" s="19" t="s">
        <v>100</v>
      </c>
      <c r="D4496" s="19">
        <v>2035</v>
      </c>
      <c r="E4496" s="19" t="s">
        <v>76</v>
      </c>
      <c r="F4496" s="19">
        <v>804.24227909237595</v>
      </c>
    </row>
    <row r="4497" spans="1:6" x14ac:dyDescent="0.2">
      <c r="A4497" s="19" t="s">
        <v>94</v>
      </c>
      <c r="B4497" s="19" t="s">
        <v>71</v>
      </c>
      <c r="C4497" s="19" t="s">
        <v>100</v>
      </c>
      <c r="D4497" s="19">
        <v>2036</v>
      </c>
      <c r="E4497" s="19" t="s">
        <v>76</v>
      </c>
      <c r="F4497" s="19">
        <v>836.69281860302704</v>
      </c>
    </row>
    <row r="4498" spans="1:6" x14ac:dyDescent="0.2">
      <c r="A4498" s="19" t="s">
        <v>94</v>
      </c>
      <c r="B4498" s="19" t="s">
        <v>71</v>
      </c>
      <c r="C4498" s="19" t="s">
        <v>100</v>
      </c>
      <c r="D4498" s="19">
        <v>2037</v>
      </c>
      <c r="E4498" s="19" t="s">
        <v>76</v>
      </c>
      <c r="F4498" s="19">
        <v>867.41057352898099</v>
      </c>
    </row>
    <row r="4499" spans="1:6" x14ac:dyDescent="0.2">
      <c r="A4499" s="19" t="s">
        <v>94</v>
      </c>
      <c r="B4499" s="19" t="s">
        <v>71</v>
      </c>
      <c r="C4499" s="19" t="s">
        <v>100</v>
      </c>
      <c r="D4499" s="19">
        <v>2038</v>
      </c>
      <c r="E4499" s="19" t="s">
        <v>76</v>
      </c>
      <c r="F4499" s="19">
        <v>896.49996397523898</v>
      </c>
    </row>
    <row r="4500" spans="1:6" x14ac:dyDescent="0.2">
      <c r="A4500" s="19" t="s">
        <v>95</v>
      </c>
      <c r="B4500" s="19" t="s">
        <v>71</v>
      </c>
      <c r="C4500" s="19" t="s">
        <v>100</v>
      </c>
      <c r="D4500" s="19">
        <v>2019</v>
      </c>
      <c r="E4500" s="19" t="s">
        <v>76</v>
      </c>
      <c r="F4500" s="19">
        <v>2.2938109680616998</v>
      </c>
    </row>
    <row r="4501" spans="1:6" x14ac:dyDescent="0.2">
      <c r="A4501" s="19" t="s">
        <v>95</v>
      </c>
      <c r="B4501" s="19" t="s">
        <v>71</v>
      </c>
      <c r="C4501" s="19" t="s">
        <v>100</v>
      </c>
      <c r="D4501" s="19">
        <v>2020</v>
      </c>
      <c r="E4501" s="19" t="s">
        <v>76</v>
      </c>
      <c r="F4501" s="19">
        <v>4.71071596820887</v>
      </c>
    </row>
    <row r="4502" spans="1:6" x14ac:dyDescent="0.2">
      <c r="A4502" s="19" t="s">
        <v>95</v>
      </c>
      <c r="B4502" s="19" t="s">
        <v>71</v>
      </c>
      <c r="C4502" s="19" t="s">
        <v>100</v>
      </c>
      <c r="D4502" s="19">
        <v>2021</v>
      </c>
      <c r="E4502" s="19" t="s">
        <v>76</v>
      </c>
      <c r="F4502" s="19">
        <v>7.24587505738047</v>
      </c>
    </row>
    <row r="4503" spans="1:6" x14ac:dyDescent="0.2">
      <c r="A4503" s="19" t="s">
        <v>95</v>
      </c>
      <c r="B4503" s="19" t="s">
        <v>71</v>
      </c>
      <c r="C4503" s="19" t="s">
        <v>100</v>
      </c>
      <c r="D4503" s="19">
        <v>2022</v>
      </c>
      <c r="E4503" s="19" t="s">
        <v>76</v>
      </c>
      <c r="F4503" s="19">
        <v>9.9427979593228901</v>
      </c>
    </row>
    <row r="4504" spans="1:6" x14ac:dyDescent="0.2">
      <c r="A4504" s="19" t="s">
        <v>95</v>
      </c>
      <c r="B4504" s="19" t="s">
        <v>71</v>
      </c>
      <c r="C4504" s="19" t="s">
        <v>100</v>
      </c>
      <c r="D4504" s="19">
        <v>2023</v>
      </c>
      <c r="E4504" s="19" t="s">
        <v>76</v>
      </c>
      <c r="F4504" s="19">
        <v>12.780689923070099</v>
      </c>
    </row>
    <row r="4505" spans="1:6" x14ac:dyDescent="0.2">
      <c r="A4505" s="19" t="s">
        <v>95</v>
      </c>
      <c r="B4505" s="19" t="s">
        <v>71</v>
      </c>
      <c r="C4505" s="19" t="s">
        <v>100</v>
      </c>
      <c r="D4505" s="19">
        <v>2024</v>
      </c>
      <c r="E4505" s="19" t="s">
        <v>76</v>
      </c>
      <c r="F4505" s="19">
        <v>15.6755146936811</v>
      </c>
    </row>
    <row r="4506" spans="1:6" x14ac:dyDescent="0.2">
      <c r="A4506" s="19" t="s">
        <v>95</v>
      </c>
      <c r="B4506" s="19" t="s">
        <v>71</v>
      </c>
      <c r="C4506" s="19" t="s">
        <v>100</v>
      </c>
      <c r="D4506" s="19">
        <v>2025</v>
      </c>
      <c r="E4506" s="19" t="s">
        <v>76</v>
      </c>
      <c r="F4506" s="19">
        <v>19.0150429208106</v>
      </c>
    </row>
    <row r="4507" spans="1:6" x14ac:dyDescent="0.2">
      <c r="A4507" s="19" t="s">
        <v>95</v>
      </c>
      <c r="B4507" s="19" t="s">
        <v>71</v>
      </c>
      <c r="C4507" s="19" t="s">
        <v>100</v>
      </c>
      <c r="D4507" s="19">
        <v>2026</v>
      </c>
      <c r="E4507" s="19" t="s">
        <v>76</v>
      </c>
      <c r="F4507" s="19">
        <v>23.0200854762749</v>
      </c>
    </row>
    <row r="4508" spans="1:6" x14ac:dyDescent="0.2">
      <c r="A4508" s="19" t="s">
        <v>95</v>
      </c>
      <c r="B4508" s="19" t="s">
        <v>71</v>
      </c>
      <c r="C4508" s="19" t="s">
        <v>100</v>
      </c>
      <c r="D4508" s="19">
        <v>2027</v>
      </c>
      <c r="E4508" s="19" t="s">
        <v>76</v>
      </c>
      <c r="F4508" s="19">
        <v>27.0525608552365</v>
      </c>
    </row>
    <row r="4509" spans="1:6" x14ac:dyDescent="0.2">
      <c r="A4509" s="19" t="s">
        <v>95</v>
      </c>
      <c r="B4509" s="19" t="s">
        <v>71</v>
      </c>
      <c r="C4509" s="19" t="s">
        <v>100</v>
      </c>
      <c r="D4509" s="19">
        <v>2028</v>
      </c>
      <c r="E4509" s="19" t="s">
        <v>76</v>
      </c>
      <c r="F4509" s="19">
        <v>31.057135006220001</v>
      </c>
    </row>
    <row r="4510" spans="1:6" x14ac:dyDescent="0.2">
      <c r="A4510" s="19" t="s">
        <v>95</v>
      </c>
      <c r="B4510" s="19" t="s">
        <v>71</v>
      </c>
      <c r="C4510" s="19" t="s">
        <v>100</v>
      </c>
      <c r="D4510" s="19">
        <v>2029</v>
      </c>
      <c r="E4510" s="19" t="s">
        <v>76</v>
      </c>
      <c r="F4510" s="19">
        <v>34.965973086560801</v>
      </c>
    </row>
    <row r="4511" spans="1:6" x14ac:dyDescent="0.2">
      <c r="A4511" s="19" t="s">
        <v>95</v>
      </c>
      <c r="B4511" s="19" t="s">
        <v>71</v>
      </c>
      <c r="C4511" s="19" t="s">
        <v>100</v>
      </c>
      <c r="D4511" s="19">
        <v>2030</v>
      </c>
      <c r="E4511" s="19" t="s">
        <v>76</v>
      </c>
      <c r="F4511" s="19">
        <v>38.825945479209103</v>
      </c>
    </row>
    <row r="4512" spans="1:6" x14ac:dyDescent="0.2">
      <c r="A4512" s="19" t="s">
        <v>95</v>
      </c>
      <c r="B4512" s="19" t="s">
        <v>71</v>
      </c>
      <c r="C4512" s="19" t="s">
        <v>100</v>
      </c>
      <c r="D4512" s="19">
        <v>2031</v>
      </c>
      <c r="E4512" s="19" t="s">
        <v>76</v>
      </c>
      <c r="F4512" s="19">
        <v>42.576743248119499</v>
      </c>
    </row>
    <row r="4513" spans="1:6" x14ac:dyDescent="0.2">
      <c r="A4513" s="19" t="s">
        <v>95</v>
      </c>
      <c r="B4513" s="19" t="s">
        <v>71</v>
      </c>
      <c r="C4513" s="19" t="s">
        <v>100</v>
      </c>
      <c r="D4513" s="19">
        <v>2032</v>
      </c>
      <c r="E4513" s="19" t="s">
        <v>76</v>
      </c>
      <c r="F4513" s="19">
        <v>46.2010233140889</v>
      </c>
    </row>
    <row r="4514" spans="1:6" x14ac:dyDescent="0.2">
      <c r="A4514" s="19" t="s">
        <v>95</v>
      </c>
      <c r="B4514" s="19" t="s">
        <v>71</v>
      </c>
      <c r="C4514" s="19" t="s">
        <v>100</v>
      </c>
      <c r="D4514" s="19">
        <v>2033</v>
      </c>
      <c r="E4514" s="19" t="s">
        <v>76</v>
      </c>
      <c r="F4514" s="19">
        <v>49.166557370167901</v>
      </c>
    </row>
    <row r="4515" spans="1:6" x14ac:dyDescent="0.2">
      <c r="A4515" s="19" t="s">
        <v>95</v>
      </c>
      <c r="B4515" s="19" t="s">
        <v>71</v>
      </c>
      <c r="C4515" s="19" t="s">
        <v>100</v>
      </c>
      <c r="D4515" s="19">
        <v>2034</v>
      </c>
      <c r="E4515" s="19" t="s">
        <v>76</v>
      </c>
      <c r="F4515" s="19">
        <v>51.650787713077897</v>
      </c>
    </row>
    <row r="4516" spans="1:6" x14ac:dyDescent="0.2">
      <c r="A4516" s="19" t="s">
        <v>95</v>
      </c>
      <c r="B4516" s="19" t="s">
        <v>71</v>
      </c>
      <c r="C4516" s="19" t="s">
        <v>100</v>
      </c>
      <c r="D4516" s="19">
        <v>2035</v>
      </c>
      <c r="E4516" s="19" t="s">
        <v>76</v>
      </c>
      <c r="F4516" s="19">
        <v>53.722485412458802</v>
      </c>
    </row>
    <row r="4517" spans="1:6" x14ac:dyDescent="0.2">
      <c r="A4517" s="19" t="s">
        <v>95</v>
      </c>
      <c r="B4517" s="19" t="s">
        <v>71</v>
      </c>
      <c r="C4517" s="19" t="s">
        <v>100</v>
      </c>
      <c r="D4517" s="19">
        <v>2036</v>
      </c>
      <c r="E4517" s="19" t="s">
        <v>76</v>
      </c>
      <c r="F4517" s="19">
        <v>55.560571741531398</v>
      </c>
    </row>
    <row r="4518" spans="1:6" x14ac:dyDescent="0.2">
      <c r="A4518" s="19" t="s">
        <v>95</v>
      </c>
      <c r="B4518" s="19" t="s">
        <v>71</v>
      </c>
      <c r="C4518" s="19" t="s">
        <v>100</v>
      </c>
      <c r="D4518" s="19">
        <v>2037</v>
      </c>
      <c r="E4518" s="19" t="s">
        <v>76</v>
      </c>
      <c r="F4518" s="19">
        <v>57.3447994926211</v>
      </c>
    </row>
    <row r="4519" spans="1:6" x14ac:dyDescent="0.2">
      <c r="A4519" s="19" t="s">
        <v>95</v>
      </c>
      <c r="B4519" s="19" t="s">
        <v>71</v>
      </c>
      <c r="C4519" s="19" t="s">
        <v>100</v>
      </c>
      <c r="D4519" s="19">
        <v>2038</v>
      </c>
      <c r="E4519" s="19" t="s">
        <v>76</v>
      </c>
      <c r="F4519" s="19">
        <v>59.071008456607203</v>
      </c>
    </row>
    <row r="4520" spans="1:6" x14ac:dyDescent="0.2">
      <c r="A4520" s="19" t="s">
        <v>96</v>
      </c>
      <c r="B4520" s="19" t="s">
        <v>77</v>
      </c>
      <c r="C4520" s="19" t="s">
        <v>100</v>
      </c>
      <c r="D4520" s="19">
        <v>2019</v>
      </c>
      <c r="E4520" s="19" t="s">
        <v>76</v>
      </c>
      <c r="F4520" s="19">
        <v>8.3868730416834705</v>
      </c>
    </row>
    <row r="4521" spans="1:6" x14ac:dyDescent="0.2">
      <c r="A4521" s="19" t="s">
        <v>96</v>
      </c>
      <c r="B4521" s="19" t="s">
        <v>77</v>
      </c>
      <c r="C4521" s="19" t="s">
        <v>100</v>
      </c>
      <c r="D4521" s="19">
        <v>2020</v>
      </c>
      <c r="E4521" s="19" t="s">
        <v>76</v>
      </c>
      <c r="F4521" s="19">
        <v>18.2075185920243</v>
      </c>
    </row>
    <row r="4522" spans="1:6" x14ac:dyDescent="0.2">
      <c r="A4522" s="19" t="s">
        <v>96</v>
      </c>
      <c r="B4522" s="19" t="s">
        <v>77</v>
      </c>
      <c r="C4522" s="19" t="s">
        <v>100</v>
      </c>
      <c r="D4522" s="19">
        <v>2021</v>
      </c>
      <c r="E4522" s="19" t="s">
        <v>76</v>
      </c>
      <c r="F4522" s="19">
        <v>29.414398401292601</v>
      </c>
    </row>
    <row r="4523" spans="1:6" x14ac:dyDescent="0.2">
      <c r="A4523" s="19" t="s">
        <v>96</v>
      </c>
      <c r="B4523" s="19" t="s">
        <v>77</v>
      </c>
      <c r="C4523" s="19" t="s">
        <v>100</v>
      </c>
      <c r="D4523" s="19">
        <v>2022</v>
      </c>
      <c r="E4523" s="19" t="s">
        <v>76</v>
      </c>
      <c r="F4523" s="19">
        <v>41.792564725883302</v>
      </c>
    </row>
    <row r="4524" spans="1:6" x14ac:dyDescent="0.2">
      <c r="A4524" s="19" t="s">
        <v>96</v>
      </c>
      <c r="B4524" s="19" t="s">
        <v>77</v>
      </c>
      <c r="C4524" s="19" t="s">
        <v>100</v>
      </c>
      <c r="D4524" s="19">
        <v>2023</v>
      </c>
      <c r="E4524" s="19" t="s">
        <v>76</v>
      </c>
      <c r="F4524" s="19">
        <v>55.1420063791386</v>
      </c>
    </row>
    <row r="4525" spans="1:6" x14ac:dyDescent="0.2">
      <c r="A4525" s="19" t="s">
        <v>96</v>
      </c>
      <c r="B4525" s="19" t="s">
        <v>77</v>
      </c>
      <c r="C4525" s="19" t="s">
        <v>100</v>
      </c>
      <c r="D4525" s="19">
        <v>2024</v>
      </c>
      <c r="E4525" s="19" t="s">
        <v>76</v>
      </c>
      <c r="F4525" s="19">
        <v>69.0563596001778</v>
      </c>
    </row>
    <row r="4526" spans="1:6" x14ac:dyDescent="0.2">
      <c r="A4526" s="19" t="s">
        <v>96</v>
      </c>
      <c r="B4526" s="19" t="s">
        <v>77</v>
      </c>
      <c r="C4526" s="19" t="s">
        <v>100</v>
      </c>
      <c r="D4526" s="19">
        <v>2025</v>
      </c>
      <c r="E4526" s="19" t="s">
        <v>76</v>
      </c>
      <c r="F4526" s="19">
        <v>82.702853752500999</v>
      </c>
    </row>
    <row r="4527" spans="1:6" x14ac:dyDescent="0.2">
      <c r="A4527" s="19" t="s">
        <v>96</v>
      </c>
      <c r="B4527" s="19" t="s">
        <v>77</v>
      </c>
      <c r="C4527" s="19" t="s">
        <v>100</v>
      </c>
      <c r="D4527" s="19">
        <v>2026</v>
      </c>
      <c r="E4527" s="19" t="s">
        <v>76</v>
      </c>
      <c r="F4527" s="19">
        <v>95.470430425291497</v>
      </c>
    </row>
    <row r="4528" spans="1:6" x14ac:dyDescent="0.2">
      <c r="A4528" s="19" t="s">
        <v>96</v>
      </c>
      <c r="B4528" s="19" t="s">
        <v>77</v>
      </c>
      <c r="C4528" s="19" t="s">
        <v>100</v>
      </c>
      <c r="D4528" s="19">
        <v>2027</v>
      </c>
      <c r="E4528" s="19" t="s">
        <v>76</v>
      </c>
      <c r="F4528" s="19">
        <v>106.881525971277</v>
      </c>
    </row>
    <row r="4529" spans="1:6" x14ac:dyDescent="0.2">
      <c r="A4529" s="19" t="s">
        <v>96</v>
      </c>
      <c r="B4529" s="19" t="s">
        <v>77</v>
      </c>
      <c r="C4529" s="19" t="s">
        <v>100</v>
      </c>
      <c r="D4529" s="19">
        <v>2028</v>
      </c>
      <c r="E4529" s="19" t="s">
        <v>76</v>
      </c>
      <c r="F4529" s="19">
        <v>116.674816073648</v>
      </c>
    </row>
    <row r="4530" spans="1:6" x14ac:dyDescent="0.2">
      <c r="A4530" s="19" t="s">
        <v>96</v>
      </c>
      <c r="B4530" s="19" t="s">
        <v>77</v>
      </c>
      <c r="C4530" s="19" t="s">
        <v>100</v>
      </c>
      <c r="D4530" s="19">
        <v>2029</v>
      </c>
      <c r="E4530" s="19" t="s">
        <v>76</v>
      </c>
      <c r="F4530" s="19">
        <v>124.803347341779</v>
      </c>
    </row>
    <row r="4531" spans="1:6" x14ac:dyDescent="0.2">
      <c r="A4531" s="19" t="s">
        <v>96</v>
      </c>
      <c r="B4531" s="19" t="s">
        <v>77</v>
      </c>
      <c r="C4531" s="19" t="s">
        <v>100</v>
      </c>
      <c r="D4531" s="19">
        <v>2030</v>
      </c>
      <c r="E4531" s="19" t="s">
        <v>76</v>
      </c>
      <c r="F4531" s="19">
        <v>131.412493708646</v>
      </c>
    </row>
    <row r="4532" spans="1:6" x14ac:dyDescent="0.2">
      <c r="A4532" s="19" t="s">
        <v>96</v>
      </c>
      <c r="B4532" s="19" t="s">
        <v>77</v>
      </c>
      <c r="C4532" s="19" t="s">
        <v>100</v>
      </c>
      <c r="D4532" s="19">
        <v>2031</v>
      </c>
      <c r="E4532" s="19" t="s">
        <v>76</v>
      </c>
      <c r="F4532" s="19">
        <v>136.62404817816301</v>
      </c>
    </row>
    <row r="4533" spans="1:6" x14ac:dyDescent="0.2">
      <c r="A4533" s="19" t="s">
        <v>96</v>
      </c>
      <c r="B4533" s="19" t="s">
        <v>77</v>
      </c>
      <c r="C4533" s="19" t="s">
        <v>100</v>
      </c>
      <c r="D4533" s="19">
        <v>2032</v>
      </c>
      <c r="E4533" s="19" t="s">
        <v>76</v>
      </c>
      <c r="F4533" s="19">
        <v>140.67861782316001</v>
      </c>
    </row>
    <row r="4534" spans="1:6" x14ac:dyDescent="0.2">
      <c r="A4534" s="19" t="s">
        <v>96</v>
      </c>
      <c r="B4534" s="19" t="s">
        <v>77</v>
      </c>
      <c r="C4534" s="19" t="s">
        <v>100</v>
      </c>
      <c r="D4534" s="19">
        <v>2033</v>
      </c>
      <c r="E4534" s="19" t="s">
        <v>76</v>
      </c>
      <c r="F4534" s="19">
        <v>143.87163452604401</v>
      </c>
    </row>
    <row r="4535" spans="1:6" x14ac:dyDescent="0.2">
      <c r="A4535" s="19" t="s">
        <v>96</v>
      </c>
      <c r="B4535" s="19" t="s">
        <v>77</v>
      </c>
      <c r="C4535" s="19" t="s">
        <v>100</v>
      </c>
      <c r="D4535" s="19">
        <v>2034</v>
      </c>
      <c r="E4535" s="19" t="s">
        <v>76</v>
      </c>
      <c r="F4535" s="19">
        <v>146.34695425862699</v>
      </c>
    </row>
    <row r="4536" spans="1:6" x14ac:dyDescent="0.2">
      <c r="A4536" s="19" t="s">
        <v>96</v>
      </c>
      <c r="B4536" s="19" t="s">
        <v>77</v>
      </c>
      <c r="C4536" s="19" t="s">
        <v>100</v>
      </c>
      <c r="D4536" s="19">
        <v>2035</v>
      </c>
      <c r="E4536" s="19" t="s">
        <v>76</v>
      </c>
      <c r="F4536" s="19">
        <v>148.21785935403</v>
      </c>
    </row>
    <row r="4537" spans="1:6" x14ac:dyDescent="0.2">
      <c r="A4537" s="19" t="s">
        <v>96</v>
      </c>
      <c r="B4537" s="19" t="s">
        <v>77</v>
      </c>
      <c r="C4537" s="19" t="s">
        <v>100</v>
      </c>
      <c r="D4537" s="19">
        <v>2036</v>
      </c>
      <c r="E4537" s="19" t="s">
        <v>76</v>
      </c>
      <c r="F4537" s="19">
        <v>149.69829964921001</v>
      </c>
    </row>
    <row r="4538" spans="1:6" x14ac:dyDescent="0.2">
      <c r="A4538" s="19" t="s">
        <v>96</v>
      </c>
      <c r="B4538" s="19" t="s">
        <v>77</v>
      </c>
      <c r="C4538" s="19" t="s">
        <v>100</v>
      </c>
      <c r="D4538" s="19">
        <v>2037</v>
      </c>
      <c r="E4538" s="19" t="s">
        <v>76</v>
      </c>
      <c r="F4538" s="19">
        <v>150.94388067212401</v>
      </c>
    </row>
    <row r="4539" spans="1:6" x14ac:dyDescent="0.2">
      <c r="A4539" s="19" t="s">
        <v>96</v>
      </c>
      <c r="B4539" s="19" t="s">
        <v>77</v>
      </c>
      <c r="C4539" s="19" t="s">
        <v>100</v>
      </c>
      <c r="D4539" s="19">
        <v>2038</v>
      </c>
      <c r="E4539" s="19" t="s">
        <v>76</v>
      </c>
      <c r="F4539" s="19">
        <v>152.02122845541899</v>
      </c>
    </row>
    <row r="4540" spans="1:6" x14ac:dyDescent="0.2">
      <c r="A4540" s="19" t="s">
        <v>75</v>
      </c>
      <c r="B4540" s="19" t="s">
        <v>77</v>
      </c>
      <c r="C4540" s="19" t="s">
        <v>100</v>
      </c>
      <c r="D4540" s="19">
        <v>2019</v>
      </c>
      <c r="E4540" s="19" t="s">
        <v>76</v>
      </c>
      <c r="F4540" s="19">
        <v>0</v>
      </c>
    </row>
    <row r="4541" spans="1:6" x14ac:dyDescent="0.2">
      <c r="A4541" s="19" t="s">
        <v>75</v>
      </c>
      <c r="B4541" s="19" t="s">
        <v>77</v>
      </c>
      <c r="C4541" s="19" t="s">
        <v>100</v>
      </c>
      <c r="D4541" s="19">
        <v>2020</v>
      </c>
      <c r="E4541" s="19" t="s">
        <v>76</v>
      </c>
      <c r="F4541" s="19">
        <v>0</v>
      </c>
    </row>
    <row r="4542" spans="1:6" x14ac:dyDescent="0.2">
      <c r="A4542" s="19" t="s">
        <v>75</v>
      </c>
      <c r="B4542" s="19" t="s">
        <v>77</v>
      </c>
      <c r="C4542" s="19" t="s">
        <v>100</v>
      </c>
      <c r="D4542" s="19">
        <v>2021</v>
      </c>
      <c r="E4542" s="19" t="s">
        <v>76</v>
      </c>
      <c r="F4542" s="19">
        <v>0</v>
      </c>
    </row>
    <row r="4543" spans="1:6" x14ac:dyDescent="0.2">
      <c r="A4543" s="19" t="s">
        <v>75</v>
      </c>
      <c r="B4543" s="19" t="s">
        <v>77</v>
      </c>
      <c r="C4543" s="19" t="s">
        <v>100</v>
      </c>
      <c r="D4543" s="19">
        <v>2022</v>
      </c>
      <c r="E4543" s="19" t="s">
        <v>76</v>
      </c>
      <c r="F4543" s="19">
        <v>0</v>
      </c>
    </row>
    <row r="4544" spans="1:6" x14ac:dyDescent="0.2">
      <c r="A4544" s="19" t="s">
        <v>75</v>
      </c>
      <c r="B4544" s="19" t="s">
        <v>77</v>
      </c>
      <c r="C4544" s="19" t="s">
        <v>100</v>
      </c>
      <c r="D4544" s="19">
        <v>2023</v>
      </c>
      <c r="E4544" s="19" t="s">
        <v>76</v>
      </c>
      <c r="F4544" s="19">
        <v>0</v>
      </c>
    </row>
    <row r="4545" spans="1:6" x14ac:dyDescent="0.2">
      <c r="A4545" s="19" t="s">
        <v>75</v>
      </c>
      <c r="B4545" s="19" t="s">
        <v>77</v>
      </c>
      <c r="C4545" s="19" t="s">
        <v>100</v>
      </c>
      <c r="D4545" s="19">
        <v>2024</v>
      </c>
      <c r="E4545" s="19" t="s">
        <v>76</v>
      </c>
      <c r="F4545" s="19">
        <v>0</v>
      </c>
    </row>
    <row r="4546" spans="1:6" x14ac:dyDescent="0.2">
      <c r="A4546" s="19" t="s">
        <v>75</v>
      </c>
      <c r="B4546" s="19" t="s">
        <v>77</v>
      </c>
      <c r="C4546" s="19" t="s">
        <v>100</v>
      </c>
      <c r="D4546" s="19">
        <v>2025</v>
      </c>
      <c r="E4546" s="19" t="s">
        <v>76</v>
      </c>
      <c r="F4546" s="19">
        <v>0</v>
      </c>
    </row>
    <row r="4547" spans="1:6" x14ac:dyDescent="0.2">
      <c r="A4547" s="19" t="s">
        <v>75</v>
      </c>
      <c r="B4547" s="19" t="s">
        <v>77</v>
      </c>
      <c r="C4547" s="19" t="s">
        <v>100</v>
      </c>
      <c r="D4547" s="19">
        <v>2026</v>
      </c>
      <c r="E4547" s="19" t="s">
        <v>76</v>
      </c>
      <c r="F4547" s="19">
        <v>0</v>
      </c>
    </row>
    <row r="4548" spans="1:6" x14ac:dyDescent="0.2">
      <c r="A4548" s="19" t="s">
        <v>75</v>
      </c>
      <c r="B4548" s="19" t="s">
        <v>77</v>
      </c>
      <c r="C4548" s="19" t="s">
        <v>100</v>
      </c>
      <c r="D4548" s="19">
        <v>2027</v>
      </c>
      <c r="E4548" s="19" t="s">
        <v>76</v>
      </c>
      <c r="F4548" s="19">
        <v>0</v>
      </c>
    </row>
    <row r="4549" spans="1:6" x14ac:dyDescent="0.2">
      <c r="A4549" s="19" t="s">
        <v>75</v>
      </c>
      <c r="B4549" s="19" t="s">
        <v>77</v>
      </c>
      <c r="C4549" s="19" t="s">
        <v>100</v>
      </c>
      <c r="D4549" s="19">
        <v>2028</v>
      </c>
      <c r="E4549" s="19" t="s">
        <v>76</v>
      </c>
      <c r="F4549" s="19">
        <v>0</v>
      </c>
    </row>
    <row r="4550" spans="1:6" x14ac:dyDescent="0.2">
      <c r="A4550" s="19" t="s">
        <v>75</v>
      </c>
      <c r="B4550" s="19" t="s">
        <v>77</v>
      </c>
      <c r="C4550" s="19" t="s">
        <v>100</v>
      </c>
      <c r="D4550" s="19">
        <v>2029</v>
      </c>
      <c r="E4550" s="19" t="s">
        <v>76</v>
      </c>
      <c r="F4550" s="19">
        <v>0</v>
      </c>
    </row>
    <row r="4551" spans="1:6" x14ac:dyDescent="0.2">
      <c r="A4551" s="19" t="s">
        <v>75</v>
      </c>
      <c r="B4551" s="19" t="s">
        <v>77</v>
      </c>
      <c r="C4551" s="19" t="s">
        <v>100</v>
      </c>
      <c r="D4551" s="19">
        <v>2030</v>
      </c>
      <c r="E4551" s="19" t="s">
        <v>76</v>
      </c>
      <c r="F4551" s="19">
        <v>0</v>
      </c>
    </row>
    <row r="4552" spans="1:6" x14ac:dyDescent="0.2">
      <c r="A4552" s="19" t="s">
        <v>75</v>
      </c>
      <c r="B4552" s="19" t="s">
        <v>77</v>
      </c>
      <c r="C4552" s="19" t="s">
        <v>100</v>
      </c>
      <c r="D4552" s="19">
        <v>2031</v>
      </c>
      <c r="E4552" s="19" t="s">
        <v>76</v>
      </c>
      <c r="F4552" s="19">
        <v>0</v>
      </c>
    </row>
    <row r="4553" spans="1:6" x14ac:dyDescent="0.2">
      <c r="A4553" s="19" t="s">
        <v>75</v>
      </c>
      <c r="B4553" s="19" t="s">
        <v>77</v>
      </c>
      <c r="C4553" s="19" t="s">
        <v>100</v>
      </c>
      <c r="D4553" s="19">
        <v>2032</v>
      </c>
      <c r="E4553" s="19" t="s">
        <v>76</v>
      </c>
      <c r="F4553" s="19">
        <v>0</v>
      </c>
    </row>
    <row r="4554" spans="1:6" x14ac:dyDescent="0.2">
      <c r="A4554" s="19" t="s">
        <v>75</v>
      </c>
      <c r="B4554" s="19" t="s">
        <v>77</v>
      </c>
      <c r="C4554" s="19" t="s">
        <v>100</v>
      </c>
      <c r="D4554" s="19">
        <v>2033</v>
      </c>
      <c r="E4554" s="19" t="s">
        <v>76</v>
      </c>
      <c r="F4554" s="19">
        <v>0</v>
      </c>
    </row>
    <row r="4555" spans="1:6" x14ac:dyDescent="0.2">
      <c r="A4555" s="19" t="s">
        <v>75</v>
      </c>
      <c r="B4555" s="19" t="s">
        <v>77</v>
      </c>
      <c r="C4555" s="19" t="s">
        <v>100</v>
      </c>
      <c r="D4555" s="19">
        <v>2034</v>
      </c>
      <c r="E4555" s="19" t="s">
        <v>76</v>
      </c>
      <c r="F4555" s="19">
        <v>0</v>
      </c>
    </row>
    <row r="4556" spans="1:6" x14ac:dyDescent="0.2">
      <c r="A4556" s="19" t="s">
        <v>75</v>
      </c>
      <c r="B4556" s="19" t="s">
        <v>77</v>
      </c>
      <c r="C4556" s="19" t="s">
        <v>100</v>
      </c>
      <c r="D4556" s="19">
        <v>2035</v>
      </c>
      <c r="E4556" s="19" t="s">
        <v>76</v>
      </c>
      <c r="F4556" s="19">
        <v>0</v>
      </c>
    </row>
    <row r="4557" spans="1:6" x14ac:dyDescent="0.2">
      <c r="A4557" s="19" t="s">
        <v>75</v>
      </c>
      <c r="B4557" s="19" t="s">
        <v>77</v>
      </c>
      <c r="C4557" s="19" t="s">
        <v>100</v>
      </c>
      <c r="D4557" s="19">
        <v>2036</v>
      </c>
      <c r="E4557" s="19" t="s">
        <v>76</v>
      </c>
      <c r="F4557" s="19">
        <v>0</v>
      </c>
    </row>
    <row r="4558" spans="1:6" x14ac:dyDescent="0.2">
      <c r="A4558" s="19" t="s">
        <v>75</v>
      </c>
      <c r="B4558" s="19" t="s">
        <v>77</v>
      </c>
      <c r="C4558" s="19" t="s">
        <v>100</v>
      </c>
      <c r="D4558" s="19">
        <v>2037</v>
      </c>
      <c r="E4558" s="19" t="s">
        <v>76</v>
      </c>
      <c r="F4558" s="19">
        <v>0</v>
      </c>
    </row>
    <row r="4559" spans="1:6" x14ac:dyDescent="0.2">
      <c r="A4559" s="19" t="s">
        <v>75</v>
      </c>
      <c r="B4559" s="19" t="s">
        <v>77</v>
      </c>
      <c r="C4559" s="19" t="s">
        <v>100</v>
      </c>
      <c r="D4559" s="19">
        <v>2038</v>
      </c>
      <c r="E4559" s="19" t="s">
        <v>76</v>
      </c>
      <c r="F4559" s="19">
        <v>0</v>
      </c>
    </row>
    <row r="4560" spans="1:6" x14ac:dyDescent="0.2">
      <c r="A4560" s="19" t="s">
        <v>81</v>
      </c>
      <c r="B4560" s="19" t="s">
        <v>77</v>
      </c>
      <c r="C4560" s="19" t="s">
        <v>100</v>
      </c>
      <c r="D4560" s="19">
        <v>2019</v>
      </c>
      <c r="E4560" s="19" t="s">
        <v>76</v>
      </c>
      <c r="F4560" s="19">
        <v>0</v>
      </c>
    </row>
    <row r="4561" spans="1:6" x14ac:dyDescent="0.2">
      <c r="A4561" s="19" t="s">
        <v>81</v>
      </c>
      <c r="B4561" s="19" t="s">
        <v>77</v>
      </c>
      <c r="C4561" s="19" t="s">
        <v>100</v>
      </c>
      <c r="D4561" s="19">
        <v>2020</v>
      </c>
      <c r="E4561" s="19" t="s">
        <v>76</v>
      </c>
      <c r="F4561" s="19">
        <v>0</v>
      </c>
    </row>
    <row r="4562" spans="1:6" x14ac:dyDescent="0.2">
      <c r="A4562" s="19" t="s">
        <v>81</v>
      </c>
      <c r="B4562" s="19" t="s">
        <v>77</v>
      </c>
      <c r="C4562" s="19" t="s">
        <v>100</v>
      </c>
      <c r="D4562" s="19">
        <v>2021</v>
      </c>
      <c r="E4562" s="19" t="s">
        <v>76</v>
      </c>
      <c r="F4562" s="19">
        <v>0.97431385072455801</v>
      </c>
    </row>
    <row r="4563" spans="1:6" x14ac:dyDescent="0.2">
      <c r="A4563" s="19" t="s">
        <v>81</v>
      </c>
      <c r="B4563" s="19" t="s">
        <v>77</v>
      </c>
      <c r="C4563" s="19" t="s">
        <v>100</v>
      </c>
      <c r="D4563" s="19">
        <v>2022</v>
      </c>
      <c r="E4563" s="19" t="s">
        <v>76</v>
      </c>
      <c r="F4563" s="19">
        <v>2.1040028386796701</v>
      </c>
    </row>
    <row r="4564" spans="1:6" x14ac:dyDescent="0.2">
      <c r="A4564" s="19" t="s">
        <v>81</v>
      </c>
      <c r="B4564" s="19" t="s">
        <v>77</v>
      </c>
      <c r="C4564" s="19" t="s">
        <v>100</v>
      </c>
      <c r="D4564" s="19">
        <v>2023</v>
      </c>
      <c r="E4564" s="19" t="s">
        <v>76</v>
      </c>
      <c r="F4564" s="19">
        <v>3.3768175073450601</v>
      </c>
    </row>
    <row r="4565" spans="1:6" x14ac:dyDescent="0.2">
      <c r="A4565" s="19" t="s">
        <v>81</v>
      </c>
      <c r="B4565" s="19" t="s">
        <v>77</v>
      </c>
      <c r="C4565" s="19" t="s">
        <v>100</v>
      </c>
      <c r="D4565" s="19">
        <v>2024</v>
      </c>
      <c r="E4565" s="19" t="s">
        <v>76</v>
      </c>
      <c r="F4565" s="19">
        <v>4.7625264588159597</v>
      </c>
    </row>
    <row r="4566" spans="1:6" x14ac:dyDescent="0.2">
      <c r="A4566" s="19" t="s">
        <v>81</v>
      </c>
      <c r="B4566" s="19" t="s">
        <v>77</v>
      </c>
      <c r="C4566" s="19" t="s">
        <v>100</v>
      </c>
      <c r="D4566" s="19">
        <v>2025</v>
      </c>
      <c r="E4566" s="19" t="s">
        <v>76</v>
      </c>
      <c r="F4566" s="19">
        <v>6.2119567131675204</v>
      </c>
    </row>
    <row r="4567" spans="1:6" x14ac:dyDescent="0.2">
      <c r="A4567" s="19" t="s">
        <v>81</v>
      </c>
      <c r="B4567" s="19" t="s">
        <v>77</v>
      </c>
      <c r="C4567" s="19" t="s">
        <v>100</v>
      </c>
      <c r="D4567" s="19">
        <v>2026</v>
      </c>
      <c r="E4567" s="19" t="s">
        <v>76</v>
      </c>
      <c r="F4567" s="19">
        <v>7.6609733966661402</v>
      </c>
    </row>
    <row r="4568" spans="1:6" x14ac:dyDescent="0.2">
      <c r="A4568" s="19" t="s">
        <v>81</v>
      </c>
      <c r="B4568" s="19" t="s">
        <v>77</v>
      </c>
      <c r="C4568" s="19" t="s">
        <v>100</v>
      </c>
      <c r="D4568" s="19">
        <v>2027</v>
      </c>
      <c r="E4568" s="19" t="s">
        <v>76</v>
      </c>
      <c r="F4568" s="19">
        <v>9.0399498927296804</v>
      </c>
    </row>
    <row r="4569" spans="1:6" x14ac:dyDescent="0.2">
      <c r="A4569" s="19" t="s">
        <v>81</v>
      </c>
      <c r="B4569" s="19" t="s">
        <v>77</v>
      </c>
      <c r="C4569" s="19" t="s">
        <v>100</v>
      </c>
      <c r="D4569" s="19">
        <v>2028</v>
      </c>
      <c r="E4569" s="19" t="s">
        <v>76</v>
      </c>
      <c r="F4569" s="19">
        <v>10.286596938867</v>
      </c>
    </row>
    <row r="4570" spans="1:6" x14ac:dyDescent="0.2">
      <c r="A4570" s="19" t="s">
        <v>81</v>
      </c>
      <c r="B4570" s="19" t="s">
        <v>77</v>
      </c>
      <c r="C4570" s="19" t="s">
        <v>100</v>
      </c>
      <c r="D4570" s="19">
        <v>2029</v>
      </c>
      <c r="E4570" s="19" t="s">
        <v>76</v>
      </c>
      <c r="F4570" s="19">
        <v>11.357614202339599</v>
      </c>
    </row>
    <row r="4571" spans="1:6" x14ac:dyDescent="0.2">
      <c r="A4571" s="19" t="s">
        <v>81</v>
      </c>
      <c r="B4571" s="19" t="s">
        <v>77</v>
      </c>
      <c r="C4571" s="19" t="s">
        <v>100</v>
      </c>
      <c r="D4571" s="19">
        <v>2030</v>
      </c>
      <c r="E4571" s="19" t="s">
        <v>76</v>
      </c>
      <c r="F4571" s="19">
        <v>12.2346014744895</v>
      </c>
    </row>
    <row r="4572" spans="1:6" x14ac:dyDescent="0.2">
      <c r="A4572" s="19" t="s">
        <v>81</v>
      </c>
      <c r="B4572" s="19" t="s">
        <v>77</v>
      </c>
      <c r="C4572" s="19" t="s">
        <v>100</v>
      </c>
      <c r="D4572" s="19">
        <v>2031</v>
      </c>
      <c r="E4572" s="19" t="s">
        <v>76</v>
      </c>
      <c r="F4572" s="19">
        <v>12.9225429265759</v>
      </c>
    </row>
    <row r="4573" spans="1:6" x14ac:dyDescent="0.2">
      <c r="A4573" s="19" t="s">
        <v>81</v>
      </c>
      <c r="B4573" s="19" t="s">
        <v>77</v>
      </c>
      <c r="C4573" s="19" t="s">
        <v>100</v>
      </c>
      <c r="D4573" s="19">
        <v>2032</v>
      </c>
      <c r="E4573" s="19" t="s">
        <v>76</v>
      </c>
      <c r="F4573" s="19">
        <v>13.4428745861364</v>
      </c>
    </row>
    <row r="4574" spans="1:6" x14ac:dyDescent="0.2">
      <c r="A4574" s="19" t="s">
        <v>81</v>
      </c>
      <c r="B4574" s="19" t="s">
        <v>77</v>
      </c>
      <c r="C4574" s="19" t="s">
        <v>100</v>
      </c>
      <c r="D4574" s="19">
        <v>2033</v>
      </c>
      <c r="E4574" s="19" t="s">
        <v>76</v>
      </c>
      <c r="F4574" s="19">
        <v>13.8249718885306</v>
      </c>
    </row>
    <row r="4575" spans="1:6" x14ac:dyDescent="0.2">
      <c r="A4575" s="19" t="s">
        <v>81</v>
      </c>
      <c r="B4575" s="19" t="s">
        <v>77</v>
      </c>
      <c r="C4575" s="19" t="s">
        <v>100</v>
      </c>
      <c r="D4575" s="19">
        <v>2034</v>
      </c>
      <c r="E4575" s="19" t="s">
        <v>76</v>
      </c>
      <c r="F4575" s="19">
        <v>14.0991720861337</v>
      </c>
    </row>
    <row r="4576" spans="1:6" x14ac:dyDescent="0.2">
      <c r="A4576" s="19" t="s">
        <v>81</v>
      </c>
      <c r="B4576" s="19" t="s">
        <v>77</v>
      </c>
      <c r="C4576" s="19" t="s">
        <v>100</v>
      </c>
      <c r="D4576" s="19">
        <v>2035</v>
      </c>
      <c r="E4576" s="19" t="s">
        <v>76</v>
      </c>
      <c r="F4576" s="19">
        <v>14.2925563997356</v>
      </c>
    </row>
    <row r="4577" spans="1:6" x14ac:dyDescent="0.2">
      <c r="A4577" s="19" t="s">
        <v>81</v>
      </c>
      <c r="B4577" s="19" t="s">
        <v>77</v>
      </c>
      <c r="C4577" s="19" t="s">
        <v>100</v>
      </c>
      <c r="D4577" s="19">
        <v>2036</v>
      </c>
      <c r="E4577" s="19" t="s">
        <v>76</v>
      </c>
      <c r="F4577" s="19">
        <v>14.427214756009301</v>
      </c>
    </row>
    <row r="4578" spans="1:6" x14ac:dyDescent="0.2">
      <c r="A4578" s="19" t="s">
        <v>81</v>
      </c>
      <c r="B4578" s="19" t="s">
        <v>77</v>
      </c>
      <c r="C4578" s="19" t="s">
        <v>100</v>
      </c>
      <c r="D4578" s="19">
        <v>2037</v>
      </c>
      <c r="E4578" s="19" t="s">
        <v>76</v>
      </c>
      <c r="F4578" s="19">
        <v>14.5201224269804</v>
      </c>
    </row>
    <row r="4579" spans="1:6" x14ac:dyDescent="0.2">
      <c r="A4579" s="19" t="s">
        <v>81</v>
      </c>
      <c r="B4579" s="19" t="s">
        <v>77</v>
      </c>
      <c r="C4579" s="19" t="s">
        <v>100</v>
      </c>
      <c r="D4579" s="19">
        <v>2038</v>
      </c>
      <c r="E4579" s="19" t="s">
        <v>76</v>
      </c>
      <c r="F4579" s="19">
        <v>14.5838067529257</v>
      </c>
    </row>
    <row r="4580" spans="1:6" x14ac:dyDescent="0.2">
      <c r="A4580" s="19" t="s">
        <v>92</v>
      </c>
      <c r="B4580" s="19" t="s">
        <v>77</v>
      </c>
      <c r="C4580" s="19" t="s">
        <v>100</v>
      </c>
      <c r="D4580" s="19">
        <v>2019</v>
      </c>
      <c r="E4580" s="19" t="s">
        <v>76</v>
      </c>
      <c r="F4580" s="19">
        <v>38.9341127599806</v>
      </c>
    </row>
    <row r="4581" spans="1:6" x14ac:dyDescent="0.2">
      <c r="A4581" s="19" t="s">
        <v>92</v>
      </c>
      <c r="B4581" s="19" t="s">
        <v>77</v>
      </c>
      <c r="C4581" s="19" t="s">
        <v>100</v>
      </c>
      <c r="D4581" s="19">
        <v>2020</v>
      </c>
      <c r="E4581" s="19" t="s">
        <v>76</v>
      </c>
      <c r="F4581" s="19">
        <v>87.046219539336306</v>
      </c>
    </row>
    <row r="4582" spans="1:6" x14ac:dyDescent="0.2">
      <c r="A4582" s="19" t="s">
        <v>92</v>
      </c>
      <c r="B4582" s="19" t="s">
        <v>77</v>
      </c>
      <c r="C4582" s="19" t="s">
        <v>100</v>
      </c>
      <c r="D4582" s="19">
        <v>2021</v>
      </c>
      <c r="E4582" s="19" t="s">
        <v>76</v>
      </c>
      <c r="F4582" s="19">
        <v>144.35434224057499</v>
      </c>
    </row>
    <row r="4583" spans="1:6" x14ac:dyDescent="0.2">
      <c r="A4583" s="19" t="s">
        <v>92</v>
      </c>
      <c r="B4583" s="19" t="s">
        <v>77</v>
      </c>
      <c r="C4583" s="19" t="s">
        <v>100</v>
      </c>
      <c r="D4583" s="19">
        <v>2022</v>
      </c>
      <c r="E4583" s="19" t="s">
        <v>76</v>
      </c>
      <c r="F4583" s="19">
        <v>208.10913435446199</v>
      </c>
    </row>
    <row r="4584" spans="1:6" x14ac:dyDescent="0.2">
      <c r="A4584" s="19" t="s">
        <v>92</v>
      </c>
      <c r="B4584" s="19" t="s">
        <v>77</v>
      </c>
      <c r="C4584" s="19" t="s">
        <v>100</v>
      </c>
      <c r="D4584" s="19">
        <v>2023</v>
      </c>
      <c r="E4584" s="19" t="s">
        <v>76</v>
      </c>
      <c r="F4584" s="19">
        <v>277.752385723126</v>
      </c>
    </row>
    <row r="4585" spans="1:6" x14ac:dyDescent="0.2">
      <c r="A4585" s="19" t="s">
        <v>92</v>
      </c>
      <c r="B4585" s="19" t="s">
        <v>77</v>
      </c>
      <c r="C4585" s="19" t="s">
        <v>100</v>
      </c>
      <c r="D4585" s="19">
        <v>2024</v>
      </c>
      <c r="E4585" s="19" t="s">
        <v>76</v>
      </c>
      <c r="F4585" s="19">
        <v>351.89216209611499</v>
      </c>
    </row>
    <row r="4586" spans="1:6" x14ac:dyDescent="0.2">
      <c r="A4586" s="19" t="s">
        <v>92</v>
      </c>
      <c r="B4586" s="19" t="s">
        <v>77</v>
      </c>
      <c r="C4586" s="19" t="s">
        <v>100</v>
      </c>
      <c r="D4586" s="19">
        <v>2025</v>
      </c>
      <c r="E4586" s="19" t="s">
        <v>76</v>
      </c>
      <c r="F4586" s="19">
        <v>429.35425688455501</v>
      </c>
    </row>
    <row r="4587" spans="1:6" x14ac:dyDescent="0.2">
      <c r="A4587" s="19" t="s">
        <v>92</v>
      </c>
      <c r="B4587" s="19" t="s">
        <v>77</v>
      </c>
      <c r="C4587" s="19" t="s">
        <v>100</v>
      </c>
      <c r="D4587" s="19">
        <v>2026</v>
      </c>
      <c r="E4587" s="19" t="s">
        <v>76</v>
      </c>
      <c r="F4587" s="19">
        <v>508.95338088183001</v>
      </c>
    </row>
    <row r="4588" spans="1:6" x14ac:dyDescent="0.2">
      <c r="A4588" s="19" t="s">
        <v>92</v>
      </c>
      <c r="B4588" s="19" t="s">
        <v>77</v>
      </c>
      <c r="C4588" s="19" t="s">
        <v>100</v>
      </c>
      <c r="D4588" s="19">
        <v>2027</v>
      </c>
      <c r="E4588" s="19" t="s">
        <v>76</v>
      </c>
      <c r="F4588" s="19">
        <v>589.55057664029596</v>
      </c>
    </row>
    <row r="4589" spans="1:6" x14ac:dyDescent="0.2">
      <c r="A4589" s="19" t="s">
        <v>92</v>
      </c>
      <c r="B4589" s="19" t="s">
        <v>77</v>
      </c>
      <c r="C4589" s="19" t="s">
        <v>100</v>
      </c>
      <c r="D4589" s="19">
        <v>2028</v>
      </c>
      <c r="E4589" s="19" t="s">
        <v>76</v>
      </c>
      <c r="F4589" s="19">
        <v>670.76371454895605</v>
      </c>
    </row>
    <row r="4590" spans="1:6" x14ac:dyDescent="0.2">
      <c r="A4590" s="19" t="s">
        <v>92</v>
      </c>
      <c r="B4590" s="19" t="s">
        <v>77</v>
      </c>
      <c r="C4590" s="19" t="s">
        <v>100</v>
      </c>
      <c r="D4590" s="19">
        <v>2029</v>
      </c>
      <c r="E4590" s="19" t="s">
        <v>76</v>
      </c>
      <c r="F4590" s="19">
        <v>751.634149259835</v>
      </c>
    </row>
    <row r="4591" spans="1:6" x14ac:dyDescent="0.2">
      <c r="A4591" s="19" t="s">
        <v>92</v>
      </c>
      <c r="B4591" s="19" t="s">
        <v>77</v>
      </c>
      <c r="C4591" s="19" t="s">
        <v>100</v>
      </c>
      <c r="D4591" s="19">
        <v>2030</v>
      </c>
      <c r="E4591" s="19" t="s">
        <v>76</v>
      </c>
      <c r="F4591" s="19">
        <v>832.05625293543505</v>
      </c>
    </row>
    <row r="4592" spans="1:6" x14ac:dyDescent="0.2">
      <c r="A4592" s="19" t="s">
        <v>92</v>
      </c>
      <c r="B4592" s="19" t="s">
        <v>77</v>
      </c>
      <c r="C4592" s="19" t="s">
        <v>100</v>
      </c>
      <c r="D4592" s="19">
        <v>2031</v>
      </c>
      <c r="E4592" s="19" t="s">
        <v>76</v>
      </c>
      <c r="F4592" s="19">
        <v>911.43733488038697</v>
      </c>
    </row>
    <row r="4593" spans="1:6" x14ac:dyDescent="0.2">
      <c r="A4593" s="19" t="s">
        <v>92</v>
      </c>
      <c r="B4593" s="19" t="s">
        <v>77</v>
      </c>
      <c r="C4593" s="19" t="s">
        <v>100</v>
      </c>
      <c r="D4593" s="19">
        <v>2032</v>
      </c>
      <c r="E4593" s="19" t="s">
        <v>76</v>
      </c>
      <c r="F4593" s="19">
        <v>991.27852703033295</v>
      </c>
    </row>
    <row r="4594" spans="1:6" x14ac:dyDescent="0.2">
      <c r="A4594" s="19" t="s">
        <v>92</v>
      </c>
      <c r="B4594" s="19" t="s">
        <v>77</v>
      </c>
      <c r="C4594" s="19" t="s">
        <v>100</v>
      </c>
      <c r="D4594" s="19">
        <v>2033</v>
      </c>
      <c r="E4594" s="19" t="s">
        <v>76</v>
      </c>
      <c r="F4594" s="19">
        <v>1070.8550200455099</v>
      </c>
    </row>
    <row r="4595" spans="1:6" x14ac:dyDescent="0.2">
      <c r="A4595" s="19" t="s">
        <v>92</v>
      </c>
      <c r="B4595" s="19" t="s">
        <v>77</v>
      </c>
      <c r="C4595" s="19" t="s">
        <v>100</v>
      </c>
      <c r="D4595" s="19">
        <v>2034</v>
      </c>
      <c r="E4595" s="19" t="s">
        <v>76</v>
      </c>
      <c r="F4595" s="19">
        <v>1149.08549157322</v>
      </c>
    </row>
    <row r="4596" spans="1:6" x14ac:dyDescent="0.2">
      <c r="A4596" s="19" t="s">
        <v>92</v>
      </c>
      <c r="B4596" s="19" t="s">
        <v>77</v>
      </c>
      <c r="C4596" s="19" t="s">
        <v>100</v>
      </c>
      <c r="D4596" s="19">
        <v>2035</v>
      </c>
      <c r="E4596" s="19" t="s">
        <v>76</v>
      </c>
      <c r="F4596" s="19">
        <v>1226.1177090318899</v>
      </c>
    </row>
    <row r="4597" spans="1:6" x14ac:dyDescent="0.2">
      <c r="A4597" s="19" t="s">
        <v>92</v>
      </c>
      <c r="B4597" s="19" t="s">
        <v>77</v>
      </c>
      <c r="C4597" s="19" t="s">
        <v>100</v>
      </c>
      <c r="D4597" s="19">
        <v>2036</v>
      </c>
      <c r="E4597" s="19" t="s">
        <v>76</v>
      </c>
      <c r="F4597" s="19">
        <v>1301.8308262728699</v>
      </c>
    </row>
    <row r="4598" spans="1:6" x14ac:dyDescent="0.2">
      <c r="A4598" s="19" t="s">
        <v>92</v>
      </c>
      <c r="B4598" s="19" t="s">
        <v>77</v>
      </c>
      <c r="C4598" s="19" t="s">
        <v>100</v>
      </c>
      <c r="D4598" s="19">
        <v>2037</v>
      </c>
      <c r="E4598" s="19" t="s">
        <v>76</v>
      </c>
      <c r="F4598" s="19">
        <v>1376.0264494005201</v>
      </c>
    </row>
    <row r="4599" spans="1:6" x14ac:dyDescent="0.2">
      <c r="A4599" s="19" t="s">
        <v>92</v>
      </c>
      <c r="B4599" s="19" t="s">
        <v>77</v>
      </c>
      <c r="C4599" s="19" t="s">
        <v>100</v>
      </c>
      <c r="D4599" s="19">
        <v>2038</v>
      </c>
      <c r="E4599" s="19" t="s">
        <v>76</v>
      </c>
      <c r="F4599" s="19">
        <v>1448.3875293910401</v>
      </c>
    </row>
    <row r="4600" spans="1:6" x14ac:dyDescent="0.2">
      <c r="A4600" s="19" t="s">
        <v>94</v>
      </c>
      <c r="B4600" s="19" t="s">
        <v>77</v>
      </c>
      <c r="C4600" s="19" t="s">
        <v>100</v>
      </c>
      <c r="D4600" s="19">
        <v>2019</v>
      </c>
      <c r="E4600" s="19" t="s">
        <v>76</v>
      </c>
      <c r="F4600" s="19">
        <v>7.1702591506750193E-2</v>
      </c>
    </row>
    <row r="4601" spans="1:6" x14ac:dyDescent="0.2">
      <c r="A4601" s="19" t="s">
        <v>94</v>
      </c>
      <c r="B4601" s="19" t="s">
        <v>77</v>
      </c>
      <c r="C4601" s="19" t="s">
        <v>100</v>
      </c>
      <c r="D4601" s="19">
        <v>2020</v>
      </c>
      <c r="E4601" s="19" t="s">
        <v>76</v>
      </c>
      <c r="F4601" s="19">
        <v>0.15564503589446099</v>
      </c>
    </row>
    <row r="4602" spans="1:6" x14ac:dyDescent="0.2">
      <c r="A4602" s="19" t="s">
        <v>94</v>
      </c>
      <c r="B4602" s="19" t="s">
        <v>77</v>
      </c>
      <c r="C4602" s="19" t="s">
        <v>100</v>
      </c>
      <c r="D4602" s="19">
        <v>2021</v>
      </c>
      <c r="E4602" s="19" t="s">
        <v>76</v>
      </c>
      <c r="F4602" s="19">
        <v>0.25135500208426798</v>
      </c>
    </row>
    <row r="4603" spans="1:6" x14ac:dyDescent="0.2">
      <c r="A4603" s="19" t="s">
        <v>94</v>
      </c>
      <c r="B4603" s="19" t="s">
        <v>77</v>
      </c>
      <c r="C4603" s="19" t="s">
        <v>100</v>
      </c>
      <c r="D4603" s="19">
        <v>2022</v>
      </c>
      <c r="E4603" s="19" t="s">
        <v>76</v>
      </c>
      <c r="F4603" s="19">
        <v>0.357050865829796</v>
      </c>
    </row>
    <row r="4604" spans="1:6" x14ac:dyDescent="0.2">
      <c r="A4604" s="19" t="s">
        <v>94</v>
      </c>
      <c r="B4604" s="19" t="s">
        <v>77</v>
      </c>
      <c r="C4604" s="19" t="s">
        <v>100</v>
      </c>
      <c r="D4604" s="19">
        <v>2023</v>
      </c>
      <c r="E4604" s="19" t="s">
        <v>76</v>
      </c>
      <c r="F4604" s="19">
        <v>0.46944950754869802</v>
      </c>
    </row>
    <row r="4605" spans="1:6" x14ac:dyDescent="0.2">
      <c r="A4605" s="19" t="s">
        <v>94</v>
      </c>
      <c r="B4605" s="19" t="s">
        <v>77</v>
      </c>
      <c r="C4605" s="19" t="s">
        <v>100</v>
      </c>
      <c r="D4605" s="19">
        <v>2024</v>
      </c>
      <c r="E4605" s="19" t="s">
        <v>76</v>
      </c>
      <c r="F4605" s="19">
        <v>0.58393029717748302</v>
      </c>
    </row>
    <row r="4606" spans="1:6" x14ac:dyDescent="0.2">
      <c r="A4606" s="19" t="s">
        <v>94</v>
      </c>
      <c r="B4606" s="19" t="s">
        <v>77</v>
      </c>
      <c r="C4606" s="19" t="s">
        <v>100</v>
      </c>
      <c r="D4606" s="19">
        <v>2025</v>
      </c>
      <c r="E4606" s="19" t="s">
        <v>76</v>
      </c>
      <c r="F4606" s="19">
        <v>0.69510139966013695</v>
      </c>
    </row>
    <row r="4607" spans="1:6" x14ac:dyDescent="0.2">
      <c r="A4607" s="19" t="s">
        <v>94</v>
      </c>
      <c r="B4607" s="19" t="s">
        <v>77</v>
      </c>
      <c r="C4607" s="19" t="s">
        <v>100</v>
      </c>
      <c r="D4607" s="19">
        <v>2026</v>
      </c>
      <c r="E4607" s="19" t="s">
        <v>76</v>
      </c>
      <c r="F4607" s="19">
        <v>0.79773037340208797</v>
      </c>
    </row>
    <row r="4608" spans="1:6" x14ac:dyDescent="0.2">
      <c r="A4608" s="19" t="s">
        <v>94</v>
      </c>
      <c r="B4608" s="19" t="s">
        <v>77</v>
      </c>
      <c r="C4608" s="19" t="s">
        <v>100</v>
      </c>
      <c r="D4608" s="19">
        <v>2027</v>
      </c>
      <c r="E4608" s="19" t="s">
        <v>76</v>
      </c>
      <c r="F4608" s="19">
        <v>0.88773956300371104</v>
      </c>
    </row>
    <row r="4609" spans="1:6" x14ac:dyDescent="0.2">
      <c r="A4609" s="19" t="s">
        <v>94</v>
      </c>
      <c r="B4609" s="19" t="s">
        <v>77</v>
      </c>
      <c r="C4609" s="19" t="s">
        <v>100</v>
      </c>
      <c r="D4609" s="19">
        <v>2028</v>
      </c>
      <c r="E4609" s="19" t="s">
        <v>76</v>
      </c>
      <c r="F4609" s="19">
        <v>0.96288049516109298</v>
      </c>
    </row>
    <row r="4610" spans="1:6" x14ac:dyDescent="0.2">
      <c r="A4610" s="19" t="s">
        <v>94</v>
      </c>
      <c r="B4610" s="19" t="s">
        <v>77</v>
      </c>
      <c r="C4610" s="19" t="s">
        <v>100</v>
      </c>
      <c r="D4610" s="19">
        <v>2029</v>
      </c>
      <c r="E4610" s="19" t="s">
        <v>76</v>
      </c>
      <c r="F4610" s="19">
        <v>1.02284628286357</v>
      </c>
    </row>
    <row r="4611" spans="1:6" x14ac:dyDescent="0.2">
      <c r="A4611" s="19" t="s">
        <v>94</v>
      </c>
      <c r="B4611" s="19" t="s">
        <v>77</v>
      </c>
      <c r="C4611" s="19" t="s">
        <v>100</v>
      </c>
      <c r="D4611" s="19">
        <v>2030</v>
      </c>
      <c r="E4611" s="19" t="s">
        <v>76</v>
      </c>
      <c r="F4611" s="19">
        <v>1.1532108966104799</v>
      </c>
    </row>
    <row r="4612" spans="1:6" x14ac:dyDescent="0.2">
      <c r="A4612" s="19" t="s">
        <v>94</v>
      </c>
      <c r="B4612" s="19" t="s">
        <v>77</v>
      </c>
      <c r="C4612" s="19" t="s">
        <v>100</v>
      </c>
      <c r="D4612" s="19">
        <v>2031</v>
      </c>
      <c r="E4612" s="19" t="s">
        <v>76</v>
      </c>
      <c r="F4612" s="19">
        <v>1.28737143574151</v>
      </c>
    </row>
    <row r="4613" spans="1:6" x14ac:dyDescent="0.2">
      <c r="A4613" s="19" t="s">
        <v>94</v>
      </c>
      <c r="B4613" s="19" t="s">
        <v>77</v>
      </c>
      <c r="C4613" s="19" t="s">
        <v>100</v>
      </c>
      <c r="D4613" s="19">
        <v>2032</v>
      </c>
      <c r="E4613" s="19" t="s">
        <v>76</v>
      </c>
      <c r="F4613" s="19">
        <v>1.4036033273908799</v>
      </c>
    </row>
    <row r="4614" spans="1:6" x14ac:dyDescent="0.2">
      <c r="A4614" s="19" t="s">
        <v>94</v>
      </c>
      <c r="B4614" s="19" t="s">
        <v>77</v>
      </c>
      <c r="C4614" s="19" t="s">
        <v>100</v>
      </c>
      <c r="D4614" s="19">
        <v>2033</v>
      </c>
      <c r="E4614" s="19" t="s">
        <v>76</v>
      </c>
      <c r="F4614" s="19">
        <v>1.5052689857892501</v>
      </c>
    </row>
    <row r="4615" spans="1:6" x14ac:dyDescent="0.2">
      <c r="A4615" s="19" t="s">
        <v>94</v>
      </c>
      <c r="B4615" s="19" t="s">
        <v>77</v>
      </c>
      <c r="C4615" s="19" t="s">
        <v>100</v>
      </c>
      <c r="D4615" s="19">
        <v>2034</v>
      </c>
      <c r="E4615" s="19" t="s">
        <v>76</v>
      </c>
      <c r="F4615" s="19">
        <v>1.5945582466758199</v>
      </c>
    </row>
    <row r="4616" spans="1:6" x14ac:dyDescent="0.2">
      <c r="A4616" s="19" t="s">
        <v>94</v>
      </c>
      <c r="B4616" s="19" t="s">
        <v>77</v>
      </c>
      <c r="C4616" s="19" t="s">
        <v>100</v>
      </c>
      <c r="D4616" s="19">
        <v>2035</v>
      </c>
      <c r="E4616" s="19" t="s">
        <v>76</v>
      </c>
      <c r="F4616" s="19">
        <v>1.67383047544102</v>
      </c>
    </row>
    <row r="4617" spans="1:6" x14ac:dyDescent="0.2">
      <c r="A4617" s="19" t="s">
        <v>94</v>
      </c>
      <c r="B4617" s="19" t="s">
        <v>77</v>
      </c>
      <c r="C4617" s="19" t="s">
        <v>100</v>
      </c>
      <c r="D4617" s="19">
        <v>2036</v>
      </c>
      <c r="E4617" s="19" t="s">
        <v>76</v>
      </c>
      <c r="F4617" s="19">
        <v>1.7448272333716199</v>
      </c>
    </row>
    <row r="4618" spans="1:6" x14ac:dyDescent="0.2">
      <c r="A4618" s="19" t="s">
        <v>94</v>
      </c>
      <c r="B4618" s="19" t="s">
        <v>77</v>
      </c>
      <c r="C4618" s="19" t="s">
        <v>100</v>
      </c>
      <c r="D4618" s="19">
        <v>2037</v>
      </c>
      <c r="E4618" s="19" t="s">
        <v>76</v>
      </c>
      <c r="F4618" s="19">
        <v>1.8089542836183199</v>
      </c>
    </row>
    <row r="4619" spans="1:6" x14ac:dyDescent="0.2">
      <c r="A4619" s="19" t="s">
        <v>94</v>
      </c>
      <c r="B4619" s="19" t="s">
        <v>77</v>
      </c>
      <c r="C4619" s="19" t="s">
        <v>100</v>
      </c>
      <c r="D4619" s="19">
        <v>2038</v>
      </c>
      <c r="E4619" s="19" t="s">
        <v>76</v>
      </c>
      <c r="F4619" s="19">
        <v>1.8672395003033899</v>
      </c>
    </row>
    <row r="4620" spans="1:6" x14ac:dyDescent="0.2">
      <c r="A4620" s="19" t="s">
        <v>95</v>
      </c>
      <c r="B4620" s="19" t="s">
        <v>77</v>
      </c>
      <c r="C4620" s="19" t="s">
        <v>100</v>
      </c>
      <c r="D4620" s="19">
        <v>2019</v>
      </c>
      <c r="E4620" s="19" t="s">
        <v>76</v>
      </c>
      <c r="F4620" s="19">
        <v>4.24847886493031E-2</v>
      </c>
    </row>
    <row r="4621" spans="1:6" x14ac:dyDescent="0.2">
      <c r="A4621" s="19" t="s">
        <v>95</v>
      </c>
      <c r="B4621" s="19" t="s">
        <v>77</v>
      </c>
      <c r="C4621" s="19" t="s">
        <v>100</v>
      </c>
      <c r="D4621" s="19">
        <v>2020</v>
      </c>
      <c r="E4621" s="19" t="s">
        <v>76</v>
      </c>
      <c r="F4621" s="19">
        <v>8.4969577298606297E-2</v>
      </c>
    </row>
    <row r="4622" spans="1:6" x14ac:dyDescent="0.2">
      <c r="A4622" s="19" t="s">
        <v>95</v>
      </c>
      <c r="B4622" s="19" t="s">
        <v>77</v>
      </c>
      <c r="C4622" s="19" t="s">
        <v>100</v>
      </c>
      <c r="D4622" s="19">
        <v>2021</v>
      </c>
      <c r="E4622" s="19" t="s">
        <v>76</v>
      </c>
      <c r="F4622" s="19">
        <v>0.12745436594790899</v>
      </c>
    </row>
    <row r="4623" spans="1:6" x14ac:dyDescent="0.2">
      <c r="A4623" s="19" t="s">
        <v>95</v>
      </c>
      <c r="B4623" s="19" t="s">
        <v>77</v>
      </c>
      <c r="C4623" s="19" t="s">
        <v>100</v>
      </c>
      <c r="D4623" s="19">
        <v>2022</v>
      </c>
      <c r="E4623" s="19" t="s">
        <v>76</v>
      </c>
      <c r="F4623" s="19">
        <v>0.16993915459721301</v>
      </c>
    </row>
    <row r="4624" spans="1:6" x14ac:dyDescent="0.2">
      <c r="A4624" s="19" t="s">
        <v>95</v>
      </c>
      <c r="B4624" s="19" t="s">
        <v>77</v>
      </c>
      <c r="C4624" s="19" t="s">
        <v>100</v>
      </c>
      <c r="D4624" s="19">
        <v>2023</v>
      </c>
      <c r="E4624" s="19" t="s">
        <v>76</v>
      </c>
      <c r="F4624" s="19">
        <v>0.21242394324651601</v>
      </c>
    </row>
    <row r="4625" spans="1:6" x14ac:dyDescent="0.2">
      <c r="A4625" s="19" t="s">
        <v>95</v>
      </c>
      <c r="B4625" s="19" t="s">
        <v>77</v>
      </c>
      <c r="C4625" s="19" t="s">
        <v>100</v>
      </c>
      <c r="D4625" s="19">
        <v>2024</v>
      </c>
      <c r="E4625" s="19" t="s">
        <v>76</v>
      </c>
      <c r="F4625" s="19">
        <v>0.25490873189581897</v>
      </c>
    </row>
    <row r="4626" spans="1:6" x14ac:dyDescent="0.2">
      <c r="A4626" s="19" t="s">
        <v>95</v>
      </c>
      <c r="B4626" s="19" t="s">
        <v>77</v>
      </c>
      <c r="C4626" s="19" t="s">
        <v>100</v>
      </c>
      <c r="D4626" s="19">
        <v>2025</v>
      </c>
      <c r="E4626" s="19" t="s">
        <v>76</v>
      </c>
      <c r="F4626" s="19">
        <v>0.29739352054512203</v>
      </c>
    </row>
    <row r="4627" spans="1:6" x14ac:dyDescent="0.2">
      <c r="A4627" s="19" t="s">
        <v>95</v>
      </c>
      <c r="B4627" s="19" t="s">
        <v>77</v>
      </c>
      <c r="C4627" s="19" t="s">
        <v>100</v>
      </c>
      <c r="D4627" s="19">
        <v>2026</v>
      </c>
      <c r="E4627" s="19" t="s">
        <v>76</v>
      </c>
      <c r="F4627" s="19">
        <v>0.33987830919442502</v>
      </c>
    </row>
    <row r="4628" spans="1:6" x14ac:dyDescent="0.2">
      <c r="A4628" s="19" t="s">
        <v>95</v>
      </c>
      <c r="B4628" s="19" t="s">
        <v>77</v>
      </c>
      <c r="C4628" s="19" t="s">
        <v>100</v>
      </c>
      <c r="D4628" s="19">
        <v>2027</v>
      </c>
      <c r="E4628" s="19" t="s">
        <v>76</v>
      </c>
      <c r="F4628" s="19">
        <v>0.38236309784372802</v>
      </c>
    </row>
    <row r="4629" spans="1:6" x14ac:dyDescent="0.2">
      <c r="A4629" s="19" t="s">
        <v>95</v>
      </c>
      <c r="B4629" s="19" t="s">
        <v>77</v>
      </c>
      <c r="C4629" s="19" t="s">
        <v>100</v>
      </c>
      <c r="D4629" s="19">
        <v>2028</v>
      </c>
      <c r="E4629" s="19" t="s">
        <v>76</v>
      </c>
      <c r="F4629" s="19">
        <v>0.42484788649303101</v>
      </c>
    </row>
    <row r="4630" spans="1:6" x14ac:dyDescent="0.2">
      <c r="A4630" s="19" t="s">
        <v>95</v>
      </c>
      <c r="B4630" s="19" t="s">
        <v>77</v>
      </c>
      <c r="C4630" s="19" t="s">
        <v>100</v>
      </c>
      <c r="D4630" s="19">
        <v>2029</v>
      </c>
      <c r="E4630" s="19" t="s">
        <v>76</v>
      </c>
      <c r="F4630" s="19">
        <v>0.46733267514233501</v>
      </c>
    </row>
    <row r="4631" spans="1:6" x14ac:dyDescent="0.2">
      <c r="A4631" s="19" t="s">
        <v>95</v>
      </c>
      <c r="B4631" s="19" t="s">
        <v>77</v>
      </c>
      <c r="C4631" s="19" t="s">
        <v>100</v>
      </c>
      <c r="D4631" s="19">
        <v>2030</v>
      </c>
      <c r="E4631" s="19" t="s">
        <v>76</v>
      </c>
      <c r="F4631" s="19">
        <v>0.50981746379163795</v>
      </c>
    </row>
    <row r="4632" spans="1:6" x14ac:dyDescent="0.2">
      <c r="A4632" s="19" t="s">
        <v>95</v>
      </c>
      <c r="B4632" s="19" t="s">
        <v>77</v>
      </c>
      <c r="C4632" s="19" t="s">
        <v>100</v>
      </c>
      <c r="D4632" s="19">
        <v>2031</v>
      </c>
      <c r="E4632" s="19" t="s">
        <v>76</v>
      </c>
      <c r="F4632" s="19">
        <v>1.0820461179634999</v>
      </c>
    </row>
    <row r="4633" spans="1:6" x14ac:dyDescent="0.2">
      <c r="A4633" s="19" t="s">
        <v>95</v>
      </c>
      <c r="B4633" s="19" t="s">
        <v>77</v>
      </c>
      <c r="C4633" s="19" t="s">
        <v>100</v>
      </c>
      <c r="D4633" s="19">
        <v>2032</v>
      </c>
      <c r="E4633" s="19" t="s">
        <v>76</v>
      </c>
      <c r="F4633" s="19">
        <v>1.5826887899711699</v>
      </c>
    </row>
    <row r="4634" spans="1:6" x14ac:dyDescent="0.2">
      <c r="A4634" s="19" t="s">
        <v>95</v>
      </c>
      <c r="B4634" s="19" t="s">
        <v>77</v>
      </c>
      <c r="C4634" s="19" t="s">
        <v>100</v>
      </c>
      <c r="D4634" s="19">
        <v>2033</v>
      </c>
      <c r="E4634" s="19" t="s">
        <v>76</v>
      </c>
      <c r="F4634" s="19">
        <v>1.98600444072606</v>
      </c>
    </row>
    <row r="4635" spans="1:6" x14ac:dyDescent="0.2">
      <c r="A4635" s="19" t="s">
        <v>95</v>
      </c>
      <c r="B4635" s="19" t="s">
        <v>77</v>
      </c>
      <c r="C4635" s="19" t="s">
        <v>100</v>
      </c>
      <c r="D4635" s="19">
        <v>2034</v>
      </c>
      <c r="E4635" s="19" t="s">
        <v>76</v>
      </c>
      <c r="F4635" s="19">
        <v>2.2971782075923399</v>
      </c>
    </row>
    <row r="4636" spans="1:6" x14ac:dyDescent="0.2">
      <c r="A4636" s="19" t="s">
        <v>95</v>
      </c>
      <c r="B4636" s="19" t="s">
        <v>77</v>
      </c>
      <c r="C4636" s="19" t="s">
        <v>100</v>
      </c>
      <c r="D4636" s="19">
        <v>2035</v>
      </c>
      <c r="E4636" s="19" t="s">
        <v>76</v>
      </c>
      <c r="F4636" s="19">
        <v>2.5285472649448302</v>
      </c>
    </row>
    <row r="4637" spans="1:6" x14ac:dyDescent="0.2">
      <c r="A4637" s="19" t="s">
        <v>95</v>
      </c>
      <c r="B4637" s="19" t="s">
        <v>77</v>
      </c>
      <c r="C4637" s="19" t="s">
        <v>100</v>
      </c>
      <c r="D4637" s="19">
        <v>2036</v>
      </c>
      <c r="E4637" s="19" t="s">
        <v>76</v>
      </c>
      <c r="F4637" s="19">
        <v>2.6961993578268899</v>
      </c>
    </row>
    <row r="4638" spans="1:6" x14ac:dyDescent="0.2">
      <c r="A4638" s="19" t="s">
        <v>95</v>
      </c>
      <c r="B4638" s="19" t="s">
        <v>77</v>
      </c>
      <c r="C4638" s="19" t="s">
        <v>100</v>
      </c>
      <c r="D4638" s="19">
        <v>2037</v>
      </c>
      <c r="E4638" s="19" t="s">
        <v>76</v>
      </c>
      <c r="F4638" s="19">
        <v>2.8170082232970901</v>
      </c>
    </row>
    <row r="4639" spans="1:6" x14ac:dyDescent="0.2">
      <c r="A4639" s="19" t="s">
        <v>95</v>
      </c>
      <c r="B4639" s="19" t="s">
        <v>77</v>
      </c>
      <c r="C4639" s="19" t="s">
        <v>100</v>
      </c>
      <c r="D4639" s="19">
        <v>2038</v>
      </c>
      <c r="E4639" s="19" t="s">
        <v>76</v>
      </c>
      <c r="F4639" s="19">
        <v>2.9024789711677199</v>
      </c>
    </row>
    <row r="4640" spans="1:6" x14ac:dyDescent="0.2">
      <c r="A4640" s="19" t="s">
        <v>96</v>
      </c>
      <c r="B4640" s="19" t="s">
        <v>98</v>
      </c>
      <c r="C4640" s="19" t="s">
        <v>100</v>
      </c>
      <c r="D4640" s="19">
        <v>2019</v>
      </c>
      <c r="E4640" s="19" t="s">
        <v>76</v>
      </c>
      <c r="F4640" s="19">
        <v>6.0196032429529502</v>
      </c>
    </row>
    <row r="4641" spans="1:6" x14ac:dyDescent="0.2">
      <c r="A4641" s="19" t="s">
        <v>96</v>
      </c>
      <c r="B4641" s="19" t="s">
        <v>98</v>
      </c>
      <c r="C4641" s="19" t="s">
        <v>100</v>
      </c>
      <c r="D4641" s="19">
        <v>2020</v>
      </c>
      <c r="E4641" s="19" t="s">
        <v>76</v>
      </c>
      <c r="F4641" s="19">
        <v>13.0682690239035</v>
      </c>
    </row>
    <row r="4642" spans="1:6" x14ac:dyDescent="0.2">
      <c r="A4642" s="19" t="s">
        <v>96</v>
      </c>
      <c r="B4642" s="19" t="s">
        <v>98</v>
      </c>
      <c r="C4642" s="19" t="s">
        <v>100</v>
      </c>
      <c r="D4642" s="19">
        <v>2021</v>
      </c>
      <c r="E4642" s="19" t="s">
        <v>76</v>
      </c>
      <c r="F4642" s="19">
        <v>21.1127412706897</v>
      </c>
    </row>
    <row r="4643" spans="1:6" x14ac:dyDescent="0.2">
      <c r="A4643" s="19" t="s">
        <v>96</v>
      </c>
      <c r="B4643" s="19" t="s">
        <v>98</v>
      </c>
      <c r="C4643" s="19" t="s">
        <v>100</v>
      </c>
      <c r="D4643" s="19">
        <v>2022</v>
      </c>
      <c r="E4643" s="19" t="s">
        <v>76</v>
      </c>
      <c r="F4643" s="19">
        <v>29.992460362495201</v>
      </c>
    </row>
    <row r="4644" spans="1:6" x14ac:dyDescent="0.2">
      <c r="A4644" s="19" t="s">
        <v>96</v>
      </c>
      <c r="B4644" s="19" t="s">
        <v>98</v>
      </c>
      <c r="C4644" s="19" t="s">
        <v>100</v>
      </c>
      <c r="D4644" s="19">
        <v>2023</v>
      </c>
      <c r="E4644" s="19" t="s">
        <v>76</v>
      </c>
      <c r="F4644" s="19">
        <v>39.645473634093896</v>
      </c>
    </row>
    <row r="4645" spans="1:6" x14ac:dyDescent="0.2">
      <c r="A4645" s="19" t="s">
        <v>96</v>
      </c>
      <c r="B4645" s="19" t="s">
        <v>98</v>
      </c>
      <c r="C4645" s="19" t="s">
        <v>100</v>
      </c>
      <c r="D4645" s="19">
        <v>2024</v>
      </c>
      <c r="E4645" s="19" t="s">
        <v>76</v>
      </c>
      <c r="F4645" s="19">
        <v>49.7365654958463</v>
      </c>
    </row>
    <row r="4646" spans="1:6" x14ac:dyDescent="0.2">
      <c r="A4646" s="19" t="s">
        <v>96</v>
      </c>
      <c r="B4646" s="19" t="s">
        <v>98</v>
      </c>
      <c r="C4646" s="19" t="s">
        <v>100</v>
      </c>
      <c r="D4646" s="19">
        <v>2025</v>
      </c>
      <c r="E4646" s="19" t="s">
        <v>76</v>
      </c>
      <c r="F4646" s="19">
        <v>59.6544970454501</v>
      </c>
    </row>
    <row r="4647" spans="1:6" x14ac:dyDescent="0.2">
      <c r="A4647" s="19" t="s">
        <v>96</v>
      </c>
      <c r="B4647" s="19" t="s">
        <v>98</v>
      </c>
      <c r="C4647" s="19" t="s">
        <v>100</v>
      </c>
      <c r="D4647" s="19">
        <v>2026</v>
      </c>
      <c r="E4647" s="19" t="s">
        <v>76</v>
      </c>
      <c r="F4647" s="19">
        <v>68.967760436181706</v>
      </c>
    </row>
    <row r="4648" spans="1:6" x14ac:dyDescent="0.2">
      <c r="A4648" s="19" t="s">
        <v>96</v>
      </c>
      <c r="B4648" s="19" t="s">
        <v>98</v>
      </c>
      <c r="C4648" s="19" t="s">
        <v>100</v>
      </c>
      <c r="D4648" s="19">
        <v>2027</v>
      </c>
      <c r="E4648" s="19" t="s">
        <v>76</v>
      </c>
      <c r="F4648" s="19">
        <v>77.328452511046294</v>
      </c>
    </row>
    <row r="4649" spans="1:6" x14ac:dyDescent="0.2">
      <c r="A4649" s="19" t="s">
        <v>96</v>
      </c>
      <c r="B4649" s="19" t="s">
        <v>98</v>
      </c>
      <c r="C4649" s="19" t="s">
        <v>100</v>
      </c>
      <c r="D4649" s="19">
        <v>2028</v>
      </c>
      <c r="E4649" s="19" t="s">
        <v>76</v>
      </c>
      <c r="F4649" s="19">
        <v>84.5471643688809</v>
      </c>
    </row>
    <row r="4650" spans="1:6" x14ac:dyDescent="0.2">
      <c r="A4650" s="19" t="s">
        <v>96</v>
      </c>
      <c r="B4650" s="19" t="s">
        <v>98</v>
      </c>
      <c r="C4650" s="19" t="s">
        <v>100</v>
      </c>
      <c r="D4650" s="19">
        <v>2029</v>
      </c>
      <c r="E4650" s="19" t="s">
        <v>76</v>
      </c>
      <c r="F4650" s="19">
        <v>90.576645746498002</v>
      </c>
    </row>
    <row r="4651" spans="1:6" x14ac:dyDescent="0.2">
      <c r="A4651" s="19" t="s">
        <v>96</v>
      </c>
      <c r="B4651" s="19" t="s">
        <v>98</v>
      </c>
      <c r="C4651" s="19" t="s">
        <v>100</v>
      </c>
      <c r="D4651" s="19">
        <v>2030</v>
      </c>
      <c r="E4651" s="19" t="s">
        <v>76</v>
      </c>
      <c r="F4651" s="19">
        <v>95.533175699084694</v>
      </c>
    </row>
    <row r="4652" spans="1:6" x14ac:dyDescent="0.2">
      <c r="A4652" s="19" t="s">
        <v>96</v>
      </c>
      <c r="B4652" s="19" t="s">
        <v>98</v>
      </c>
      <c r="C4652" s="19" t="s">
        <v>100</v>
      </c>
      <c r="D4652" s="19">
        <v>2031</v>
      </c>
      <c r="E4652" s="19" t="s">
        <v>76</v>
      </c>
      <c r="F4652" s="19">
        <v>99.474037733391398</v>
      </c>
    </row>
    <row r="4653" spans="1:6" x14ac:dyDescent="0.2">
      <c r="A4653" s="19" t="s">
        <v>96</v>
      </c>
      <c r="B4653" s="19" t="s">
        <v>98</v>
      </c>
      <c r="C4653" s="19" t="s">
        <v>100</v>
      </c>
      <c r="D4653" s="19">
        <v>2032</v>
      </c>
      <c r="E4653" s="19" t="s">
        <v>76</v>
      </c>
      <c r="F4653" s="19">
        <v>102.564987130199</v>
      </c>
    </row>
    <row r="4654" spans="1:6" x14ac:dyDescent="0.2">
      <c r="A4654" s="19" t="s">
        <v>96</v>
      </c>
      <c r="B4654" s="19" t="s">
        <v>98</v>
      </c>
      <c r="C4654" s="19" t="s">
        <v>100</v>
      </c>
      <c r="D4654" s="19">
        <v>2033</v>
      </c>
      <c r="E4654" s="19" t="s">
        <v>76</v>
      </c>
      <c r="F4654" s="19">
        <v>105.030435508189</v>
      </c>
    </row>
    <row r="4655" spans="1:6" x14ac:dyDescent="0.2">
      <c r="A4655" s="19" t="s">
        <v>96</v>
      </c>
      <c r="B4655" s="19" t="s">
        <v>98</v>
      </c>
      <c r="C4655" s="19" t="s">
        <v>100</v>
      </c>
      <c r="D4655" s="19">
        <v>2034</v>
      </c>
      <c r="E4655" s="19" t="s">
        <v>76</v>
      </c>
      <c r="F4655" s="19">
        <v>106.983705719665</v>
      </c>
    </row>
    <row r="4656" spans="1:6" x14ac:dyDescent="0.2">
      <c r="A4656" s="19" t="s">
        <v>96</v>
      </c>
      <c r="B4656" s="19" t="s">
        <v>98</v>
      </c>
      <c r="C4656" s="19" t="s">
        <v>100</v>
      </c>
      <c r="D4656" s="19">
        <v>2035</v>
      </c>
      <c r="E4656" s="19" t="s">
        <v>76</v>
      </c>
      <c r="F4656" s="19">
        <v>108.466358515444</v>
      </c>
    </row>
    <row r="4657" spans="1:6" x14ac:dyDescent="0.2">
      <c r="A4657" s="19" t="s">
        <v>96</v>
      </c>
      <c r="B4657" s="19" t="s">
        <v>98</v>
      </c>
      <c r="C4657" s="19" t="s">
        <v>100</v>
      </c>
      <c r="D4657" s="19">
        <v>2036</v>
      </c>
      <c r="E4657" s="19" t="s">
        <v>76</v>
      </c>
      <c r="F4657" s="19">
        <v>109.646049177343</v>
      </c>
    </row>
    <row r="4658" spans="1:6" x14ac:dyDescent="0.2">
      <c r="A4658" s="19" t="s">
        <v>96</v>
      </c>
      <c r="B4658" s="19" t="s">
        <v>98</v>
      </c>
      <c r="C4658" s="19" t="s">
        <v>100</v>
      </c>
      <c r="D4658" s="19">
        <v>2037</v>
      </c>
      <c r="E4658" s="19" t="s">
        <v>76</v>
      </c>
      <c r="F4658" s="19">
        <v>110.655889657568</v>
      </c>
    </row>
    <row r="4659" spans="1:6" x14ac:dyDescent="0.2">
      <c r="A4659" s="19" t="s">
        <v>96</v>
      </c>
      <c r="B4659" s="19" t="s">
        <v>98</v>
      </c>
      <c r="C4659" s="19" t="s">
        <v>100</v>
      </c>
      <c r="D4659" s="19">
        <v>2038</v>
      </c>
      <c r="E4659" s="19" t="s">
        <v>76</v>
      </c>
      <c r="F4659" s="19">
        <v>111.540507684792</v>
      </c>
    </row>
    <row r="4660" spans="1:6" x14ac:dyDescent="0.2">
      <c r="A4660" s="19" t="s">
        <v>75</v>
      </c>
      <c r="B4660" s="19" t="s">
        <v>98</v>
      </c>
      <c r="C4660" s="19" t="s">
        <v>100</v>
      </c>
      <c r="D4660" s="19">
        <v>2031</v>
      </c>
      <c r="E4660" s="19" t="s">
        <v>76</v>
      </c>
      <c r="F4660" s="19">
        <v>1.7172383875916799</v>
      </c>
    </row>
    <row r="4661" spans="1:6" x14ac:dyDescent="0.2">
      <c r="A4661" s="19" t="s">
        <v>75</v>
      </c>
      <c r="B4661" s="19" t="s">
        <v>98</v>
      </c>
      <c r="C4661" s="19" t="s">
        <v>100</v>
      </c>
      <c r="D4661" s="19">
        <v>2032</v>
      </c>
      <c r="E4661" s="19" t="s">
        <v>76</v>
      </c>
      <c r="F4661" s="19">
        <v>6.5006251408099596</v>
      </c>
    </row>
    <row r="4662" spans="1:6" x14ac:dyDescent="0.2">
      <c r="A4662" s="19" t="s">
        <v>75</v>
      </c>
      <c r="B4662" s="19" t="s">
        <v>98</v>
      </c>
      <c r="C4662" s="19" t="s">
        <v>100</v>
      </c>
      <c r="D4662" s="19">
        <v>2033</v>
      </c>
      <c r="E4662" s="19" t="s">
        <v>76</v>
      </c>
      <c r="F4662" s="19">
        <v>11.297237709422999</v>
      </c>
    </row>
    <row r="4663" spans="1:6" x14ac:dyDescent="0.2">
      <c r="A4663" s="19" t="s">
        <v>75</v>
      </c>
      <c r="B4663" s="19" t="s">
        <v>98</v>
      </c>
      <c r="C4663" s="19" t="s">
        <v>100</v>
      </c>
      <c r="D4663" s="19">
        <v>2034</v>
      </c>
      <c r="E4663" s="19" t="s">
        <v>76</v>
      </c>
      <c r="F4663" s="19">
        <v>16.027590888763701</v>
      </c>
    </row>
    <row r="4664" spans="1:6" x14ac:dyDescent="0.2">
      <c r="A4664" s="19" t="s">
        <v>75</v>
      </c>
      <c r="B4664" s="19" t="s">
        <v>98</v>
      </c>
      <c r="C4664" s="19" t="s">
        <v>100</v>
      </c>
      <c r="D4664" s="19">
        <v>2035</v>
      </c>
      <c r="E4664" s="19" t="s">
        <v>76</v>
      </c>
      <c r="F4664" s="19">
        <v>20.686252405056099</v>
      </c>
    </row>
    <row r="4665" spans="1:6" x14ac:dyDescent="0.2">
      <c r="A4665" s="19" t="s">
        <v>75</v>
      </c>
      <c r="B4665" s="19" t="s">
        <v>98</v>
      </c>
      <c r="C4665" s="19" t="s">
        <v>100</v>
      </c>
      <c r="D4665" s="19">
        <v>2036</v>
      </c>
      <c r="E4665" s="19" t="s">
        <v>76</v>
      </c>
      <c r="F4665" s="19">
        <v>25.239313605412299</v>
      </c>
    </row>
    <row r="4666" spans="1:6" x14ac:dyDescent="0.2">
      <c r="A4666" s="19" t="s">
        <v>75</v>
      </c>
      <c r="B4666" s="19" t="s">
        <v>98</v>
      </c>
      <c r="C4666" s="19" t="s">
        <v>100</v>
      </c>
      <c r="D4666" s="19">
        <v>2037</v>
      </c>
      <c r="E4666" s="19" t="s">
        <v>76</v>
      </c>
      <c r="F4666" s="19">
        <v>29.7151247909419</v>
      </c>
    </row>
    <row r="4667" spans="1:6" x14ac:dyDescent="0.2">
      <c r="A4667" s="19" t="s">
        <v>75</v>
      </c>
      <c r="B4667" s="19" t="s">
        <v>98</v>
      </c>
      <c r="C4667" s="19" t="s">
        <v>100</v>
      </c>
      <c r="D4667" s="19">
        <v>2038</v>
      </c>
      <c r="E4667" s="19" t="s">
        <v>76</v>
      </c>
      <c r="F4667" s="19">
        <v>34.099531113163202</v>
      </c>
    </row>
    <row r="4668" spans="1:6" x14ac:dyDescent="0.2">
      <c r="A4668" s="19" t="s">
        <v>79</v>
      </c>
      <c r="B4668" s="19" t="s">
        <v>98</v>
      </c>
      <c r="C4668" s="19" t="s">
        <v>100</v>
      </c>
      <c r="D4668" s="19">
        <v>2019</v>
      </c>
      <c r="E4668" s="19" t="s">
        <v>76</v>
      </c>
      <c r="F4668" s="19">
        <v>11.2295768062109</v>
      </c>
    </row>
    <row r="4669" spans="1:6" x14ac:dyDescent="0.2">
      <c r="A4669" s="19" t="s">
        <v>79</v>
      </c>
      <c r="B4669" s="19" t="s">
        <v>98</v>
      </c>
      <c r="C4669" s="19" t="s">
        <v>100</v>
      </c>
      <c r="D4669" s="19">
        <v>2020</v>
      </c>
      <c r="E4669" s="19" t="s">
        <v>76</v>
      </c>
      <c r="F4669" s="19">
        <v>22.606024419143399</v>
      </c>
    </row>
    <row r="4670" spans="1:6" x14ac:dyDescent="0.2">
      <c r="A4670" s="19" t="s">
        <v>79</v>
      </c>
      <c r="B4670" s="19" t="s">
        <v>98</v>
      </c>
      <c r="C4670" s="19" t="s">
        <v>100</v>
      </c>
      <c r="D4670" s="19">
        <v>2021</v>
      </c>
      <c r="E4670" s="19" t="s">
        <v>76</v>
      </c>
      <c r="F4670" s="19">
        <v>29.0321845081743</v>
      </c>
    </row>
    <row r="4671" spans="1:6" x14ac:dyDescent="0.2">
      <c r="A4671" s="19" t="s">
        <v>79</v>
      </c>
      <c r="B4671" s="19" t="s">
        <v>98</v>
      </c>
      <c r="C4671" s="19" t="s">
        <v>100</v>
      </c>
      <c r="D4671" s="19">
        <v>2022</v>
      </c>
      <c r="E4671" s="19" t="s">
        <v>76</v>
      </c>
      <c r="F4671" s="19">
        <v>35.630715146555602</v>
      </c>
    </row>
    <row r="4672" spans="1:6" x14ac:dyDescent="0.2">
      <c r="A4672" s="19" t="s">
        <v>79</v>
      </c>
      <c r="B4672" s="19" t="s">
        <v>98</v>
      </c>
      <c r="C4672" s="19" t="s">
        <v>100</v>
      </c>
      <c r="D4672" s="19">
        <v>2023</v>
      </c>
      <c r="E4672" s="19" t="s">
        <v>76</v>
      </c>
      <c r="F4672" s="19">
        <v>42.294041576928798</v>
      </c>
    </row>
    <row r="4673" spans="1:6" x14ac:dyDescent="0.2">
      <c r="A4673" s="19" t="s">
        <v>79</v>
      </c>
      <c r="B4673" s="19" t="s">
        <v>98</v>
      </c>
      <c r="C4673" s="19" t="s">
        <v>100</v>
      </c>
      <c r="D4673" s="19">
        <v>2024</v>
      </c>
      <c r="E4673" s="19" t="s">
        <v>76</v>
      </c>
      <c r="F4673" s="19">
        <v>48.888364142509602</v>
      </c>
    </row>
    <row r="4674" spans="1:6" x14ac:dyDescent="0.2">
      <c r="A4674" s="19" t="s">
        <v>79</v>
      </c>
      <c r="B4674" s="19" t="s">
        <v>98</v>
      </c>
      <c r="C4674" s="19" t="s">
        <v>100</v>
      </c>
      <c r="D4674" s="19">
        <v>2025</v>
      </c>
      <c r="E4674" s="19" t="s">
        <v>76</v>
      </c>
      <c r="F4674" s="19">
        <v>54.945863749527497</v>
      </c>
    </row>
    <row r="4675" spans="1:6" x14ac:dyDescent="0.2">
      <c r="A4675" s="19" t="s">
        <v>79</v>
      </c>
      <c r="B4675" s="19" t="s">
        <v>98</v>
      </c>
      <c r="C4675" s="19" t="s">
        <v>100</v>
      </c>
      <c r="D4675" s="19">
        <v>2026</v>
      </c>
      <c r="E4675" s="19" t="s">
        <v>76</v>
      </c>
      <c r="F4675" s="19">
        <v>60.504004433231401</v>
      </c>
    </row>
    <row r="4676" spans="1:6" x14ac:dyDescent="0.2">
      <c r="A4676" s="19" t="s">
        <v>79</v>
      </c>
      <c r="B4676" s="19" t="s">
        <v>98</v>
      </c>
      <c r="C4676" s="19" t="s">
        <v>100</v>
      </c>
      <c r="D4676" s="19">
        <v>2027</v>
      </c>
      <c r="E4676" s="19" t="s">
        <v>76</v>
      </c>
      <c r="F4676" s="19">
        <v>65.736424391209695</v>
      </c>
    </row>
    <row r="4677" spans="1:6" x14ac:dyDescent="0.2">
      <c r="A4677" s="19" t="s">
        <v>79</v>
      </c>
      <c r="B4677" s="19" t="s">
        <v>98</v>
      </c>
      <c r="C4677" s="19" t="s">
        <v>100</v>
      </c>
      <c r="D4677" s="19">
        <v>2028</v>
      </c>
      <c r="E4677" s="19" t="s">
        <v>76</v>
      </c>
      <c r="F4677" s="19">
        <v>70.591116454580103</v>
      </c>
    </row>
    <row r="4678" spans="1:6" x14ac:dyDescent="0.2">
      <c r="A4678" s="19" t="s">
        <v>79</v>
      </c>
      <c r="B4678" s="19" t="s">
        <v>98</v>
      </c>
      <c r="C4678" s="19" t="s">
        <v>100</v>
      </c>
      <c r="D4678" s="19">
        <v>2029</v>
      </c>
      <c r="E4678" s="19" t="s">
        <v>76</v>
      </c>
      <c r="F4678" s="19">
        <v>75.041439584689996</v>
      </c>
    </row>
    <row r="4679" spans="1:6" x14ac:dyDescent="0.2">
      <c r="A4679" s="19" t="s">
        <v>79</v>
      </c>
      <c r="B4679" s="19" t="s">
        <v>98</v>
      </c>
      <c r="C4679" s="19" t="s">
        <v>100</v>
      </c>
      <c r="D4679" s="19">
        <v>2030</v>
      </c>
      <c r="E4679" s="19" t="s">
        <v>76</v>
      </c>
      <c r="F4679" s="19">
        <v>79.137335087586607</v>
      </c>
    </row>
    <row r="4680" spans="1:6" x14ac:dyDescent="0.2">
      <c r="A4680" s="19" t="s">
        <v>79</v>
      </c>
      <c r="B4680" s="19" t="s">
        <v>98</v>
      </c>
      <c r="C4680" s="19" t="s">
        <v>100</v>
      </c>
      <c r="D4680" s="19">
        <v>2031</v>
      </c>
      <c r="E4680" s="19" t="s">
        <v>76</v>
      </c>
      <c r="F4680" s="19">
        <v>82.876266568899894</v>
      </c>
    </row>
    <row r="4681" spans="1:6" x14ac:dyDescent="0.2">
      <c r="A4681" s="19" t="s">
        <v>79</v>
      </c>
      <c r="B4681" s="19" t="s">
        <v>98</v>
      </c>
      <c r="C4681" s="19" t="s">
        <v>100</v>
      </c>
      <c r="D4681" s="19">
        <v>2032</v>
      </c>
      <c r="E4681" s="19" t="s">
        <v>76</v>
      </c>
      <c r="F4681" s="19">
        <v>86.286759091934499</v>
      </c>
    </row>
    <row r="4682" spans="1:6" x14ac:dyDescent="0.2">
      <c r="A4682" s="19" t="s">
        <v>79</v>
      </c>
      <c r="B4682" s="19" t="s">
        <v>98</v>
      </c>
      <c r="C4682" s="19" t="s">
        <v>100</v>
      </c>
      <c r="D4682" s="19">
        <v>2033</v>
      </c>
      <c r="E4682" s="19" t="s">
        <v>76</v>
      </c>
      <c r="F4682" s="19">
        <v>89.422420954347402</v>
      </c>
    </row>
    <row r="4683" spans="1:6" x14ac:dyDescent="0.2">
      <c r="A4683" s="19" t="s">
        <v>79</v>
      </c>
      <c r="B4683" s="19" t="s">
        <v>98</v>
      </c>
      <c r="C4683" s="19" t="s">
        <v>100</v>
      </c>
      <c r="D4683" s="19">
        <v>2034</v>
      </c>
      <c r="E4683" s="19" t="s">
        <v>76</v>
      </c>
      <c r="F4683" s="19">
        <v>92.763885444783597</v>
      </c>
    </row>
    <row r="4684" spans="1:6" x14ac:dyDescent="0.2">
      <c r="A4684" s="19" t="s">
        <v>79</v>
      </c>
      <c r="B4684" s="19" t="s">
        <v>98</v>
      </c>
      <c r="C4684" s="19" t="s">
        <v>100</v>
      </c>
      <c r="D4684" s="19">
        <v>2035</v>
      </c>
      <c r="E4684" s="19" t="s">
        <v>76</v>
      </c>
      <c r="F4684" s="19">
        <v>95.670234404692394</v>
      </c>
    </row>
    <row r="4685" spans="1:6" x14ac:dyDescent="0.2">
      <c r="A4685" s="19" t="s">
        <v>79</v>
      </c>
      <c r="B4685" s="19" t="s">
        <v>98</v>
      </c>
      <c r="C4685" s="19" t="s">
        <v>100</v>
      </c>
      <c r="D4685" s="19">
        <v>2036</v>
      </c>
      <c r="E4685" s="19" t="s">
        <v>76</v>
      </c>
      <c r="F4685" s="19">
        <v>98.2201608831095</v>
      </c>
    </row>
    <row r="4686" spans="1:6" x14ac:dyDescent="0.2">
      <c r="A4686" s="19" t="s">
        <v>79</v>
      </c>
      <c r="B4686" s="19" t="s">
        <v>98</v>
      </c>
      <c r="C4686" s="19" t="s">
        <v>100</v>
      </c>
      <c r="D4686" s="19">
        <v>2037</v>
      </c>
      <c r="E4686" s="19" t="s">
        <v>76</v>
      </c>
      <c r="F4686" s="19">
        <v>100.522207208029</v>
      </c>
    </row>
    <row r="4687" spans="1:6" x14ac:dyDescent="0.2">
      <c r="A4687" s="19" t="s">
        <v>79</v>
      </c>
      <c r="B4687" s="19" t="s">
        <v>98</v>
      </c>
      <c r="C4687" s="19" t="s">
        <v>100</v>
      </c>
      <c r="D4687" s="19">
        <v>2038</v>
      </c>
      <c r="E4687" s="19" t="s">
        <v>76</v>
      </c>
      <c r="F4687" s="19">
        <v>102.79390643635401</v>
      </c>
    </row>
    <row r="4688" spans="1:6" x14ac:dyDescent="0.2">
      <c r="A4688" s="19" t="s">
        <v>81</v>
      </c>
      <c r="B4688" s="19" t="s">
        <v>98</v>
      </c>
      <c r="C4688" s="19" t="s">
        <v>100</v>
      </c>
      <c r="D4688" s="19">
        <v>2019</v>
      </c>
      <c r="E4688" s="19" t="s">
        <v>76</v>
      </c>
      <c r="F4688" s="19">
        <v>3.7505065029883098</v>
      </c>
    </row>
    <row r="4689" spans="1:6" x14ac:dyDescent="0.2">
      <c r="A4689" s="19" t="s">
        <v>81</v>
      </c>
      <c r="B4689" s="19" t="s">
        <v>98</v>
      </c>
      <c r="C4689" s="19" t="s">
        <v>100</v>
      </c>
      <c r="D4689" s="19">
        <v>2020</v>
      </c>
      <c r="E4689" s="19" t="s">
        <v>76</v>
      </c>
      <c r="F4689" s="19">
        <v>8.1421237504778592</v>
      </c>
    </row>
    <row r="4690" spans="1:6" x14ac:dyDescent="0.2">
      <c r="A4690" s="19" t="s">
        <v>81</v>
      </c>
      <c r="B4690" s="19" t="s">
        <v>98</v>
      </c>
      <c r="C4690" s="19" t="s">
        <v>100</v>
      </c>
      <c r="D4690" s="19">
        <v>2021</v>
      </c>
      <c r="E4690" s="19" t="s">
        <v>76</v>
      </c>
      <c r="F4690" s="19">
        <v>13.149653811891101</v>
      </c>
    </row>
    <row r="4691" spans="1:6" x14ac:dyDescent="0.2">
      <c r="A4691" s="19" t="s">
        <v>81</v>
      </c>
      <c r="B4691" s="19" t="s">
        <v>98</v>
      </c>
      <c r="C4691" s="19" t="s">
        <v>100</v>
      </c>
      <c r="D4691" s="19">
        <v>2022</v>
      </c>
      <c r="E4691" s="19" t="s">
        <v>76</v>
      </c>
      <c r="F4691" s="19">
        <v>18.679251667673899</v>
      </c>
    </row>
    <row r="4692" spans="1:6" x14ac:dyDescent="0.2">
      <c r="A4692" s="19" t="s">
        <v>81</v>
      </c>
      <c r="B4692" s="19" t="s">
        <v>98</v>
      </c>
      <c r="C4692" s="19" t="s">
        <v>100</v>
      </c>
      <c r="D4692" s="19">
        <v>2023</v>
      </c>
      <c r="E4692" s="19" t="s">
        <v>76</v>
      </c>
      <c r="F4692" s="19">
        <v>24.558635909872301</v>
      </c>
    </row>
    <row r="4693" spans="1:6" x14ac:dyDescent="0.2">
      <c r="A4693" s="19" t="s">
        <v>81</v>
      </c>
      <c r="B4693" s="19" t="s">
        <v>98</v>
      </c>
      <c r="C4693" s="19" t="s">
        <v>100</v>
      </c>
      <c r="D4693" s="19">
        <v>2024</v>
      </c>
      <c r="E4693" s="19" t="s">
        <v>76</v>
      </c>
      <c r="F4693" s="19">
        <v>30.544793538102301</v>
      </c>
    </row>
    <row r="4694" spans="1:6" x14ac:dyDescent="0.2">
      <c r="A4694" s="19" t="s">
        <v>81</v>
      </c>
      <c r="B4694" s="19" t="s">
        <v>98</v>
      </c>
      <c r="C4694" s="19" t="s">
        <v>100</v>
      </c>
      <c r="D4694" s="19">
        <v>2025</v>
      </c>
      <c r="E4694" s="19" t="s">
        <v>76</v>
      </c>
      <c r="F4694" s="19">
        <v>36.354418140050697</v>
      </c>
    </row>
    <row r="4695" spans="1:6" x14ac:dyDescent="0.2">
      <c r="A4695" s="19" t="s">
        <v>81</v>
      </c>
      <c r="B4695" s="19" t="s">
        <v>98</v>
      </c>
      <c r="C4695" s="19" t="s">
        <v>100</v>
      </c>
      <c r="D4695" s="19">
        <v>2026</v>
      </c>
      <c r="E4695" s="19" t="s">
        <v>76</v>
      </c>
      <c r="F4695" s="19">
        <v>41.7131598068028</v>
      </c>
    </row>
    <row r="4696" spans="1:6" x14ac:dyDescent="0.2">
      <c r="A4696" s="19" t="s">
        <v>81</v>
      </c>
      <c r="B4696" s="19" t="s">
        <v>98</v>
      </c>
      <c r="C4696" s="19" t="s">
        <v>100</v>
      </c>
      <c r="D4696" s="19">
        <v>2027</v>
      </c>
      <c r="E4696" s="19" t="s">
        <v>76</v>
      </c>
      <c r="F4696" s="19">
        <v>46.408004326933501</v>
      </c>
    </row>
    <row r="4697" spans="1:6" x14ac:dyDescent="0.2">
      <c r="A4697" s="19" t="s">
        <v>81</v>
      </c>
      <c r="B4697" s="19" t="s">
        <v>98</v>
      </c>
      <c r="C4697" s="19" t="s">
        <v>100</v>
      </c>
      <c r="D4697" s="19">
        <v>2028</v>
      </c>
      <c r="E4697" s="19" t="s">
        <v>76</v>
      </c>
      <c r="F4697" s="19">
        <v>50.322509341732903</v>
      </c>
    </row>
    <row r="4698" spans="1:6" x14ac:dyDescent="0.2">
      <c r="A4698" s="19" t="s">
        <v>81</v>
      </c>
      <c r="B4698" s="19" t="s">
        <v>98</v>
      </c>
      <c r="C4698" s="19" t="s">
        <v>100</v>
      </c>
      <c r="D4698" s="19">
        <v>2029</v>
      </c>
      <c r="E4698" s="19" t="s">
        <v>76</v>
      </c>
      <c r="F4698" s="19">
        <v>53.442258206541197</v>
      </c>
    </row>
    <row r="4699" spans="1:6" x14ac:dyDescent="0.2">
      <c r="A4699" s="19" t="s">
        <v>81</v>
      </c>
      <c r="B4699" s="19" t="s">
        <v>98</v>
      </c>
      <c r="C4699" s="19" t="s">
        <v>100</v>
      </c>
      <c r="D4699" s="19">
        <v>2030</v>
      </c>
      <c r="E4699" s="19" t="s">
        <v>76</v>
      </c>
      <c r="F4699" s="19">
        <v>55.833274585022899</v>
      </c>
    </row>
    <row r="4700" spans="1:6" x14ac:dyDescent="0.2">
      <c r="A4700" s="19" t="s">
        <v>81</v>
      </c>
      <c r="B4700" s="19" t="s">
        <v>98</v>
      </c>
      <c r="C4700" s="19" t="s">
        <v>100</v>
      </c>
      <c r="D4700" s="19">
        <v>2031</v>
      </c>
      <c r="E4700" s="19" t="s">
        <v>76</v>
      </c>
      <c r="F4700" s="19">
        <v>57.607625277533799</v>
      </c>
    </row>
    <row r="4701" spans="1:6" x14ac:dyDescent="0.2">
      <c r="A4701" s="19" t="s">
        <v>81</v>
      </c>
      <c r="B4701" s="19" t="s">
        <v>98</v>
      </c>
      <c r="C4701" s="19" t="s">
        <v>100</v>
      </c>
      <c r="D4701" s="19">
        <v>2032</v>
      </c>
      <c r="E4701" s="19" t="s">
        <v>76</v>
      </c>
      <c r="F4701" s="19">
        <v>58.891217996087498</v>
      </c>
    </row>
    <row r="4702" spans="1:6" x14ac:dyDescent="0.2">
      <c r="A4702" s="19" t="s">
        <v>81</v>
      </c>
      <c r="B4702" s="19" t="s">
        <v>98</v>
      </c>
      <c r="C4702" s="19" t="s">
        <v>100</v>
      </c>
      <c r="D4702" s="19">
        <v>2033</v>
      </c>
      <c r="E4702" s="19" t="s">
        <v>76</v>
      </c>
      <c r="F4702" s="19">
        <v>59.801910190048602</v>
      </c>
    </row>
    <row r="4703" spans="1:6" x14ac:dyDescent="0.2">
      <c r="A4703" s="19" t="s">
        <v>81</v>
      </c>
      <c r="B4703" s="19" t="s">
        <v>98</v>
      </c>
      <c r="C4703" s="19" t="s">
        <v>100</v>
      </c>
      <c r="D4703" s="19">
        <v>2034</v>
      </c>
      <c r="E4703" s="19" t="s">
        <v>76</v>
      </c>
      <c r="F4703" s="19">
        <v>60.438787005741297</v>
      </c>
    </row>
    <row r="4704" spans="1:6" x14ac:dyDescent="0.2">
      <c r="A4704" s="19" t="s">
        <v>81</v>
      </c>
      <c r="B4704" s="19" t="s">
        <v>98</v>
      </c>
      <c r="C4704" s="19" t="s">
        <v>100</v>
      </c>
      <c r="D4704" s="19">
        <v>2035</v>
      </c>
      <c r="E4704" s="19" t="s">
        <v>76</v>
      </c>
      <c r="F4704" s="19">
        <v>60.879541970842098</v>
      </c>
    </row>
    <row r="4705" spans="1:6" x14ac:dyDescent="0.2">
      <c r="A4705" s="19" t="s">
        <v>81</v>
      </c>
      <c r="B4705" s="19" t="s">
        <v>98</v>
      </c>
      <c r="C4705" s="19" t="s">
        <v>100</v>
      </c>
      <c r="D4705" s="19">
        <v>2036</v>
      </c>
      <c r="E4705" s="19" t="s">
        <v>76</v>
      </c>
      <c r="F4705" s="19">
        <v>61.182301463147802</v>
      </c>
    </row>
    <row r="4706" spans="1:6" x14ac:dyDescent="0.2">
      <c r="A4706" s="19" t="s">
        <v>81</v>
      </c>
      <c r="B4706" s="19" t="s">
        <v>98</v>
      </c>
      <c r="C4706" s="19" t="s">
        <v>100</v>
      </c>
      <c r="D4706" s="19">
        <v>2037</v>
      </c>
      <c r="E4706" s="19" t="s">
        <v>76</v>
      </c>
      <c r="F4706" s="19">
        <v>61.389177738633201</v>
      </c>
    </row>
    <row r="4707" spans="1:6" x14ac:dyDescent="0.2">
      <c r="A4707" s="19" t="s">
        <v>81</v>
      </c>
      <c r="B4707" s="19" t="s">
        <v>98</v>
      </c>
      <c r="C4707" s="19" t="s">
        <v>100</v>
      </c>
      <c r="D4707" s="19">
        <v>2038</v>
      </c>
      <c r="E4707" s="19" t="s">
        <v>76</v>
      </c>
      <c r="F4707" s="19">
        <v>61.530016851388801</v>
      </c>
    </row>
    <row r="4708" spans="1:6" x14ac:dyDescent="0.2">
      <c r="A4708" s="19" t="s">
        <v>85</v>
      </c>
      <c r="B4708" s="19" t="s">
        <v>98</v>
      </c>
      <c r="C4708" s="19" t="s">
        <v>100</v>
      </c>
      <c r="D4708" s="19">
        <v>2038</v>
      </c>
      <c r="E4708" s="19" t="s">
        <v>76</v>
      </c>
      <c r="F4708" s="19">
        <v>2.38433980565229</v>
      </c>
    </row>
    <row r="4709" spans="1:6" x14ac:dyDescent="0.2">
      <c r="A4709" s="19" t="s">
        <v>90</v>
      </c>
      <c r="B4709" s="19" t="s">
        <v>98</v>
      </c>
      <c r="C4709" s="19" t="s">
        <v>100</v>
      </c>
      <c r="D4709" s="19">
        <v>2019</v>
      </c>
      <c r="E4709" s="19" t="s">
        <v>76</v>
      </c>
      <c r="F4709" s="19">
        <v>1.1689105502369399</v>
      </c>
    </row>
    <row r="4710" spans="1:6" x14ac:dyDescent="0.2">
      <c r="A4710" s="19" t="s">
        <v>90</v>
      </c>
      <c r="B4710" s="19" t="s">
        <v>98</v>
      </c>
      <c r="C4710" s="19" t="s">
        <v>100</v>
      </c>
      <c r="D4710" s="19">
        <v>2020</v>
      </c>
      <c r="E4710" s="19" t="s">
        <v>76</v>
      </c>
      <c r="F4710" s="19">
        <v>2.5386237916749401</v>
      </c>
    </row>
    <row r="4711" spans="1:6" x14ac:dyDescent="0.2">
      <c r="A4711" s="19" t="s">
        <v>90</v>
      </c>
      <c r="B4711" s="19" t="s">
        <v>98</v>
      </c>
      <c r="C4711" s="19" t="s">
        <v>100</v>
      </c>
      <c r="D4711" s="19">
        <v>2021</v>
      </c>
      <c r="E4711" s="19" t="s">
        <v>76</v>
      </c>
      <c r="F4711" s="19">
        <v>4.1016071103074099</v>
      </c>
    </row>
    <row r="4712" spans="1:6" x14ac:dyDescent="0.2">
      <c r="A4712" s="19" t="s">
        <v>90</v>
      </c>
      <c r="B4712" s="19" t="s">
        <v>98</v>
      </c>
      <c r="C4712" s="19" t="s">
        <v>100</v>
      </c>
      <c r="D4712" s="19">
        <v>2022</v>
      </c>
      <c r="E4712" s="19" t="s">
        <v>76</v>
      </c>
      <c r="F4712" s="19">
        <v>5.8289208462196802</v>
      </c>
    </row>
    <row r="4713" spans="1:6" x14ac:dyDescent="0.2">
      <c r="A4713" s="19" t="s">
        <v>90</v>
      </c>
      <c r="B4713" s="19" t="s">
        <v>98</v>
      </c>
      <c r="C4713" s="19" t="s">
        <v>100</v>
      </c>
      <c r="D4713" s="19">
        <v>2023</v>
      </c>
      <c r="E4713" s="19" t="s">
        <v>76</v>
      </c>
      <c r="F4713" s="19">
        <v>8.1649062457354695</v>
      </c>
    </row>
    <row r="4714" spans="1:6" x14ac:dyDescent="0.2">
      <c r="A4714" s="19" t="s">
        <v>90</v>
      </c>
      <c r="B4714" s="19" t="s">
        <v>98</v>
      </c>
      <c r="C4714" s="19" t="s">
        <v>100</v>
      </c>
      <c r="D4714" s="19">
        <v>2024</v>
      </c>
      <c r="E4714" s="19" t="s">
        <v>76</v>
      </c>
      <c r="F4714" s="19">
        <v>10.7158243509905</v>
      </c>
    </row>
    <row r="4715" spans="1:6" x14ac:dyDescent="0.2">
      <c r="A4715" s="19" t="s">
        <v>90</v>
      </c>
      <c r="B4715" s="19" t="s">
        <v>98</v>
      </c>
      <c r="C4715" s="19" t="s">
        <v>100</v>
      </c>
      <c r="D4715" s="19">
        <v>2025</v>
      </c>
      <c r="E4715" s="19" t="s">
        <v>76</v>
      </c>
      <c r="F4715" s="19">
        <v>13.237595963769399</v>
      </c>
    </row>
    <row r="4716" spans="1:6" x14ac:dyDescent="0.2">
      <c r="A4716" s="19" t="s">
        <v>90</v>
      </c>
      <c r="B4716" s="19" t="s">
        <v>98</v>
      </c>
      <c r="C4716" s="19" t="s">
        <v>100</v>
      </c>
      <c r="D4716" s="19">
        <v>2026</v>
      </c>
      <c r="E4716" s="19" t="s">
        <v>76</v>
      </c>
      <c r="F4716" s="19">
        <v>15.6326620605881</v>
      </c>
    </row>
    <row r="4717" spans="1:6" x14ac:dyDescent="0.2">
      <c r="A4717" s="19" t="s">
        <v>90</v>
      </c>
      <c r="B4717" s="19" t="s">
        <v>98</v>
      </c>
      <c r="C4717" s="19" t="s">
        <v>100</v>
      </c>
      <c r="D4717" s="19">
        <v>2027</v>
      </c>
      <c r="E4717" s="19" t="s">
        <v>76</v>
      </c>
      <c r="F4717" s="19">
        <v>17.820010872561301</v>
      </c>
    </row>
    <row r="4718" spans="1:6" x14ac:dyDescent="0.2">
      <c r="A4718" s="19" t="s">
        <v>90</v>
      </c>
      <c r="B4718" s="19" t="s">
        <v>98</v>
      </c>
      <c r="C4718" s="19" t="s">
        <v>100</v>
      </c>
      <c r="D4718" s="19">
        <v>2028</v>
      </c>
      <c r="E4718" s="19" t="s">
        <v>76</v>
      </c>
      <c r="F4718" s="19">
        <v>19.751625336332101</v>
      </c>
    </row>
    <row r="4719" spans="1:6" x14ac:dyDescent="0.2">
      <c r="A4719" s="19" t="s">
        <v>90</v>
      </c>
      <c r="B4719" s="19" t="s">
        <v>98</v>
      </c>
      <c r="C4719" s="19" t="s">
        <v>100</v>
      </c>
      <c r="D4719" s="19">
        <v>2029</v>
      </c>
      <c r="E4719" s="19" t="s">
        <v>76</v>
      </c>
      <c r="F4719" s="19">
        <v>21.410468562624001</v>
      </c>
    </row>
    <row r="4720" spans="1:6" x14ac:dyDescent="0.2">
      <c r="A4720" s="19" t="s">
        <v>90</v>
      </c>
      <c r="B4720" s="19" t="s">
        <v>98</v>
      </c>
      <c r="C4720" s="19" t="s">
        <v>100</v>
      </c>
      <c r="D4720" s="19">
        <v>2030</v>
      </c>
      <c r="E4720" s="19" t="s">
        <v>76</v>
      </c>
      <c r="F4720" s="19">
        <v>22.816336692150401</v>
      </c>
    </row>
    <row r="4721" spans="1:6" x14ac:dyDescent="0.2">
      <c r="A4721" s="19" t="s">
        <v>90</v>
      </c>
      <c r="B4721" s="19" t="s">
        <v>98</v>
      </c>
      <c r="C4721" s="19" t="s">
        <v>100</v>
      </c>
      <c r="D4721" s="19">
        <v>2031</v>
      </c>
      <c r="E4721" s="19" t="s">
        <v>76</v>
      </c>
      <c r="F4721" s="19">
        <v>23.993347701237401</v>
      </c>
    </row>
    <row r="4722" spans="1:6" x14ac:dyDescent="0.2">
      <c r="A4722" s="19" t="s">
        <v>90</v>
      </c>
      <c r="B4722" s="19" t="s">
        <v>98</v>
      </c>
      <c r="C4722" s="19" t="s">
        <v>100</v>
      </c>
      <c r="D4722" s="19">
        <v>2032</v>
      </c>
      <c r="E4722" s="19" t="s">
        <v>76</v>
      </c>
      <c r="F4722" s="19">
        <v>24.977559608948901</v>
      </c>
    </row>
    <row r="4723" spans="1:6" x14ac:dyDescent="0.2">
      <c r="A4723" s="19" t="s">
        <v>90</v>
      </c>
      <c r="B4723" s="19" t="s">
        <v>98</v>
      </c>
      <c r="C4723" s="19" t="s">
        <v>100</v>
      </c>
      <c r="D4723" s="19">
        <v>2033</v>
      </c>
      <c r="E4723" s="19" t="s">
        <v>76</v>
      </c>
      <c r="F4723" s="19">
        <v>25.809514319395099</v>
      </c>
    </row>
    <row r="4724" spans="1:6" x14ac:dyDescent="0.2">
      <c r="A4724" s="19" t="s">
        <v>90</v>
      </c>
      <c r="B4724" s="19" t="s">
        <v>98</v>
      </c>
      <c r="C4724" s="19" t="s">
        <v>100</v>
      </c>
      <c r="D4724" s="19">
        <v>2034</v>
      </c>
      <c r="E4724" s="19" t="s">
        <v>76</v>
      </c>
      <c r="F4724" s="19">
        <v>26.518930304497999</v>
      </c>
    </row>
    <row r="4725" spans="1:6" x14ac:dyDescent="0.2">
      <c r="A4725" s="19" t="s">
        <v>90</v>
      </c>
      <c r="B4725" s="19" t="s">
        <v>98</v>
      </c>
      <c r="C4725" s="19" t="s">
        <v>100</v>
      </c>
      <c r="D4725" s="19">
        <v>2035</v>
      </c>
      <c r="E4725" s="19" t="s">
        <v>76</v>
      </c>
      <c r="F4725" s="19">
        <v>27.131879657003999</v>
      </c>
    </row>
    <row r="4726" spans="1:6" x14ac:dyDescent="0.2">
      <c r="A4726" s="19" t="s">
        <v>90</v>
      </c>
      <c r="B4726" s="19" t="s">
        <v>98</v>
      </c>
      <c r="C4726" s="19" t="s">
        <v>100</v>
      </c>
      <c r="D4726" s="19">
        <v>2036</v>
      </c>
      <c r="E4726" s="19" t="s">
        <v>76</v>
      </c>
      <c r="F4726" s="19">
        <v>27.668052224886001</v>
      </c>
    </row>
    <row r="4727" spans="1:6" x14ac:dyDescent="0.2">
      <c r="A4727" s="19" t="s">
        <v>90</v>
      </c>
      <c r="B4727" s="19" t="s">
        <v>98</v>
      </c>
      <c r="C4727" s="19" t="s">
        <v>100</v>
      </c>
      <c r="D4727" s="19">
        <v>2037</v>
      </c>
      <c r="E4727" s="19" t="s">
        <v>76</v>
      </c>
      <c r="F4727" s="19">
        <v>28.1451502510883</v>
      </c>
    </row>
    <row r="4728" spans="1:6" x14ac:dyDescent="0.2">
      <c r="A4728" s="19" t="s">
        <v>90</v>
      </c>
      <c r="B4728" s="19" t="s">
        <v>98</v>
      </c>
      <c r="C4728" s="19" t="s">
        <v>100</v>
      </c>
      <c r="D4728" s="19">
        <v>2038</v>
      </c>
      <c r="E4728" s="19" t="s">
        <v>76</v>
      </c>
      <c r="F4728" s="19">
        <v>28.5742595937357</v>
      </c>
    </row>
    <row r="4729" spans="1:6" x14ac:dyDescent="0.2">
      <c r="A4729" s="19" t="s">
        <v>91</v>
      </c>
      <c r="B4729" s="19" t="s">
        <v>98</v>
      </c>
      <c r="C4729" s="19" t="s">
        <v>100</v>
      </c>
      <c r="D4729" s="19">
        <v>2019</v>
      </c>
      <c r="E4729" s="19" t="s">
        <v>76</v>
      </c>
      <c r="F4729" s="19">
        <v>6.8686139652406704</v>
      </c>
    </row>
    <row r="4730" spans="1:6" x14ac:dyDescent="0.2">
      <c r="A4730" s="19" t="s">
        <v>91</v>
      </c>
      <c r="B4730" s="19" t="s">
        <v>98</v>
      </c>
      <c r="C4730" s="19" t="s">
        <v>100</v>
      </c>
      <c r="D4730" s="19">
        <v>2020</v>
      </c>
      <c r="E4730" s="19" t="s">
        <v>76</v>
      </c>
      <c r="F4730" s="19">
        <v>14.407800456612801</v>
      </c>
    </row>
    <row r="4731" spans="1:6" x14ac:dyDescent="0.2">
      <c r="A4731" s="19" t="s">
        <v>91</v>
      </c>
      <c r="B4731" s="19" t="s">
        <v>98</v>
      </c>
      <c r="C4731" s="19" t="s">
        <v>100</v>
      </c>
      <c r="D4731" s="19">
        <v>2021</v>
      </c>
      <c r="E4731" s="19" t="s">
        <v>76</v>
      </c>
      <c r="F4731" s="19">
        <v>23.120409443975099</v>
      </c>
    </row>
    <row r="4732" spans="1:6" x14ac:dyDescent="0.2">
      <c r="A4732" s="19" t="s">
        <v>91</v>
      </c>
      <c r="B4732" s="19" t="s">
        <v>98</v>
      </c>
      <c r="C4732" s="19" t="s">
        <v>100</v>
      </c>
      <c r="D4732" s="19">
        <v>2022</v>
      </c>
      <c r="E4732" s="19" t="s">
        <v>76</v>
      </c>
      <c r="F4732" s="19">
        <v>33.494328373761</v>
      </c>
    </row>
    <row r="4733" spans="1:6" x14ac:dyDescent="0.2">
      <c r="A4733" s="19" t="s">
        <v>91</v>
      </c>
      <c r="B4733" s="19" t="s">
        <v>98</v>
      </c>
      <c r="C4733" s="19" t="s">
        <v>100</v>
      </c>
      <c r="D4733" s="19">
        <v>2023</v>
      </c>
      <c r="E4733" s="19" t="s">
        <v>76</v>
      </c>
      <c r="F4733" s="19">
        <v>45.0881692883627</v>
      </c>
    </row>
    <row r="4734" spans="1:6" x14ac:dyDescent="0.2">
      <c r="A4734" s="19" t="s">
        <v>91</v>
      </c>
      <c r="B4734" s="19" t="s">
        <v>98</v>
      </c>
      <c r="C4734" s="19" t="s">
        <v>100</v>
      </c>
      <c r="D4734" s="19">
        <v>2024</v>
      </c>
      <c r="E4734" s="19" t="s">
        <v>76</v>
      </c>
      <c r="F4734" s="19">
        <v>57.760481505336898</v>
      </c>
    </row>
    <row r="4735" spans="1:6" x14ac:dyDescent="0.2">
      <c r="A4735" s="19" t="s">
        <v>91</v>
      </c>
      <c r="B4735" s="19" t="s">
        <v>98</v>
      </c>
      <c r="C4735" s="19" t="s">
        <v>100</v>
      </c>
      <c r="D4735" s="19">
        <v>2025</v>
      </c>
      <c r="E4735" s="19" t="s">
        <v>76</v>
      </c>
      <c r="F4735" s="19">
        <v>71.515760151495201</v>
      </c>
    </row>
    <row r="4736" spans="1:6" x14ac:dyDescent="0.2">
      <c r="A4736" s="19" t="s">
        <v>91</v>
      </c>
      <c r="B4736" s="19" t="s">
        <v>98</v>
      </c>
      <c r="C4736" s="19" t="s">
        <v>100</v>
      </c>
      <c r="D4736" s="19">
        <v>2026</v>
      </c>
      <c r="E4736" s="19" t="s">
        <v>76</v>
      </c>
      <c r="F4736" s="19">
        <v>86.114926024269096</v>
      </c>
    </row>
    <row r="4737" spans="1:6" x14ac:dyDescent="0.2">
      <c r="A4737" s="19" t="s">
        <v>91</v>
      </c>
      <c r="B4737" s="19" t="s">
        <v>98</v>
      </c>
      <c r="C4737" s="19" t="s">
        <v>100</v>
      </c>
      <c r="D4737" s="19">
        <v>2027</v>
      </c>
      <c r="E4737" s="19" t="s">
        <v>76</v>
      </c>
      <c r="F4737" s="19">
        <v>101.528592012266</v>
      </c>
    </row>
    <row r="4738" spans="1:6" x14ac:dyDescent="0.2">
      <c r="A4738" s="19" t="s">
        <v>91</v>
      </c>
      <c r="B4738" s="19" t="s">
        <v>98</v>
      </c>
      <c r="C4738" s="19" t="s">
        <v>100</v>
      </c>
      <c r="D4738" s="19">
        <v>2028</v>
      </c>
      <c r="E4738" s="19" t="s">
        <v>76</v>
      </c>
      <c r="F4738" s="19">
        <v>117.5596543348</v>
      </c>
    </row>
    <row r="4739" spans="1:6" x14ac:dyDescent="0.2">
      <c r="A4739" s="19" t="s">
        <v>91</v>
      </c>
      <c r="B4739" s="19" t="s">
        <v>98</v>
      </c>
      <c r="C4739" s="19" t="s">
        <v>100</v>
      </c>
      <c r="D4739" s="19">
        <v>2029</v>
      </c>
      <c r="E4739" s="19" t="s">
        <v>76</v>
      </c>
      <c r="F4739" s="19">
        <v>134.007393675895</v>
      </c>
    </row>
    <row r="4740" spans="1:6" x14ac:dyDescent="0.2">
      <c r="A4740" s="19" t="s">
        <v>91</v>
      </c>
      <c r="B4740" s="19" t="s">
        <v>98</v>
      </c>
      <c r="C4740" s="19" t="s">
        <v>100</v>
      </c>
      <c r="D4740" s="19">
        <v>2030</v>
      </c>
      <c r="E4740" s="19" t="s">
        <v>76</v>
      </c>
      <c r="F4740" s="19">
        <v>150.72039604676399</v>
      </c>
    </row>
    <row r="4741" spans="1:6" x14ac:dyDescent="0.2">
      <c r="A4741" s="19" t="s">
        <v>91</v>
      </c>
      <c r="B4741" s="19" t="s">
        <v>98</v>
      </c>
      <c r="C4741" s="19" t="s">
        <v>100</v>
      </c>
      <c r="D4741" s="19">
        <v>2031</v>
      </c>
      <c r="E4741" s="19" t="s">
        <v>76</v>
      </c>
      <c r="F4741" s="19">
        <v>167.519046959435</v>
      </c>
    </row>
    <row r="4742" spans="1:6" x14ac:dyDescent="0.2">
      <c r="A4742" s="19" t="s">
        <v>91</v>
      </c>
      <c r="B4742" s="19" t="s">
        <v>98</v>
      </c>
      <c r="C4742" s="19" t="s">
        <v>100</v>
      </c>
      <c r="D4742" s="19">
        <v>2032</v>
      </c>
      <c r="E4742" s="19" t="s">
        <v>76</v>
      </c>
      <c r="F4742" s="19">
        <v>184.195408992621</v>
      </c>
    </row>
    <row r="4743" spans="1:6" x14ac:dyDescent="0.2">
      <c r="A4743" s="19" t="s">
        <v>91</v>
      </c>
      <c r="B4743" s="19" t="s">
        <v>98</v>
      </c>
      <c r="C4743" s="19" t="s">
        <v>100</v>
      </c>
      <c r="D4743" s="19">
        <v>2033</v>
      </c>
      <c r="E4743" s="19" t="s">
        <v>76</v>
      </c>
      <c r="F4743" s="19">
        <v>200.829661085266</v>
      </c>
    </row>
    <row r="4744" spans="1:6" x14ac:dyDescent="0.2">
      <c r="A4744" s="19" t="s">
        <v>91</v>
      </c>
      <c r="B4744" s="19" t="s">
        <v>98</v>
      </c>
      <c r="C4744" s="19" t="s">
        <v>100</v>
      </c>
      <c r="D4744" s="19">
        <v>2034</v>
      </c>
      <c r="E4744" s="19" t="s">
        <v>76</v>
      </c>
      <c r="F4744" s="19">
        <v>217.54150591743101</v>
      </c>
    </row>
    <row r="4745" spans="1:6" x14ac:dyDescent="0.2">
      <c r="A4745" s="19" t="s">
        <v>91</v>
      </c>
      <c r="B4745" s="19" t="s">
        <v>98</v>
      </c>
      <c r="C4745" s="19" t="s">
        <v>100</v>
      </c>
      <c r="D4745" s="19">
        <v>2035</v>
      </c>
      <c r="E4745" s="19" t="s">
        <v>76</v>
      </c>
      <c r="F4745" s="19">
        <v>234.195037663703</v>
      </c>
    </row>
    <row r="4746" spans="1:6" x14ac:dyDescent="0.2">
      <c r="A4746" s="19" t="s">
        <v>91</v>
      </c>
      <c r="B4746" s="19" t="s">
        <v>98</v>
      </c>
      <c r="C4746" s="19" t="s">
        <v>100</v>
      </c>
      <c r="D4746" s="19">
        <v>2036</v>
      </c>
      <c r="E4746" s="19" t="s">
        <v>76</v>
      </c>
      <c r="F4746" s="19">
        <v>250.660626028401</v>
      </c>
    </row>
    <row r="4747" spans="1:6" x14ac:dyDescent="0.2">
      <c r="A4747" s="19" t="s">
        <v>91</v>
      </c>
      <c r="B4747" s="19" t="s">
        <v>98</v>
      </c>
      <c r="C4747" s="19" t="s">
        <v>100</v>
      </c>
      <c r="D4747" s="19">
        <v>2037</v>
      </c>
      <c r="E4747" s="19" t="s">
        <v>76</v>
      </c>
      <c r="F4747" s="19">
        <v>266.56628433327802</v>
      </c>
    </row>
    <row r="4748" spans="1:6" x14ac:dyDescent="0.2">
      <c r="A4748" s="19" t="s">
        <v>91</v>
      </c>
      <c r="B4748" s="19" t="s">
        <v>98</v>
      </c>
      <c r="C4748" s="19" t="s">
        <v>100</v>
      </c>
      <c r="D4748" s="19">
        <v>2038</v>
      </c>
      <c r="E4748" s="19" t="s">
        <v>76</v>
      </c>
      <c r="F4748" s="19">
        <v>282.203563797546</v>
      </c>
    </row>
    <row r="4749" spans="1:6" x14ac:dyDescent="0.2">
      <c r="A4749" s="19" t="s">
        <v>92</v>
      </c>
      <c r="B4749" s="19" t="s">
        <v>98</v>
      </c>
      <c r="C4749" s="19" t="s">
        <v>100</v>
      </c>
      <c r="D4749" s="19">
        <v>2019</v>
      </c>
      <c r="E4749" s="19" t="s">
        <v>76</v>
      </c>
      <c r="F4749" s="19">
        <v>2.47244638290064E-2</v>
      </c>
    </row>
    <row r="4750" spans="1:6" x14ac:dyDescent="0.2">
      <c r="A4750" s="19" t="s">
        <v>92</v>
      </c>
      <c r="B4750" s="19" t="s">
        <v>98</v>
      </c>
      <c r="C4750" s="19" t="s">
        <v>100</v>
      </c>
      <c r="D4750" s="19">
        <v>2020</v>
      </c>
      <c r="E4750" s="19" t="s">
        <v>76</v>
      </c>
      <c r="F4750" s="19">
        <v>5.7213449992656103E-2</v>
      </c>
    </row>
    <row r="4751" spans="1:6" x14ac:dyDescent="0.2">
      <c r="A4751" s="19" t="s">
        <v>92</v>
      </c>
      <c r="B4751" s="19" t="s">
        <v>98</v>
      </c>
      <c r="C4751" s="19" t="s">
        <v>100</v>
      </c>
      <c r="D4751" s="19">
        <v>2021</v>
      </c>
      <c r="E4751" s="19" t="s">
        <v>76</v>
      </c>
      <c r="F4751" s="19">
        <v>0.10282267306048699</v>
      </c>
    </row>
    <row r="4752" spans="1:6" x14ac:dyDescent="0.2">
      <c r="A4752" s="19" t="s">
        <v>92</v>
      </c>
      <c r="B4752" s="19" t="s">
        <v>98</v>
      </c>
      <c r="C4752" s="19" t="s">
        <v>100</v>
      </c>
      <c r="D4752" s="19">
        <v>2022</v>
      </c>
      <c r="E4752" s="19" t="s">
        <v>76</v>
      </c>
      <c r="F4752" s="19">
        <v>0.16192964837575399</v>
      </c>
    </row>
    <row r="4753" spans="1:6" x14ac:dyDescent="0.2">
      <c r="A4753" s="19" t="s">
        <v>92</v>
      </c>
      <c r="B4753" s="19" t="s">
        <v>98</v>
      </c>
      <c r="C4753" s="19" t="s">
        <v>100</v>
      </c>
      <c r="D4753" s="19">
        <v>2023</v>
      </c>
      <c r="E4753" s="19" t="s">
        <v>76</v>
      </c>
      <c r="F4753" s="19">
        <v>0.23449971860785901</v>
      </c>
    </row>
    <row r="4754" spans="1:6" x14ac:dyDescent="0.2">
      <c r="A4754" s="19" t="s">
        <v>92</v>
      </c>
      <c r="B4754" s="19" t="s">
        <v>98</v>
      </c>
      <c r="C4754" s="19" t="s">
        <v>100</v>
      </c>
      <c r="D4754" s="19">
        <v>2024</v>
      </c>
      <c r="E4754" s="19" t="s">
        <v>76</v>
      </c>
      <c r="F4754" s="19">
        <v>0.31898695421705198</v>
      </c>
    </row>
    <row r="4755" spans="1:6" x14ac:dyDescent="0.2">
      <c r="A4755" s="19" t="s">
        <v>92</v>
      </c>
      <c r="B4755" s="19" t="s">
        <v>98</v>
      </c>
      <c r="C4755" s="19" t="s">
        <v>100</v>
      </c>
      <c r="D4755" s="19">
        <v>2025</v>
      </c>
      <c r="E4755" s="19" t="s">
        <v>76</v>
      </c>
      <c r="F4755" s="19">
        <v>0.41422958845128799</v>
      </c>
    </row>
    <row r="4756" spans="1:6" x14ac:dyDescent="0.2">
      <c r="A4756" s="19" t="s">
        <v>92</v>
      </c>
      <c r="B4756" s="19" t="s">
        <v>98</v>
      </c>
      <c r="C4756" s="19" t="s">
        <v>100</v>
      </c>
      <c r="D4756" s="19">
        <v>2026</v>
      </c>
      <c r="E4756" s="19" t="s">
        <v>76</v>
      </c>
      <c r="F4756" s="19">
        <v>0.51817584659802096</v>
      </c>
    </row>
    <row r="4757" spans="1:6" x14ac:dyDescent="0.2">
      <c r="A4757" s="19" t="s">
        <v>92</v>
      </c>
      <c r="B4757" s="19" t="s">
        <v>98</v>
      </c>
      <c r="C4757" s="19" t="s">
        <v>100</v>
      </c>
      <c r="D4757" s="19">
        <v>2027</v>
      </c>
      <c r="E4757" s="19" t="s">
        <v>76</v>
      </c>
      <c r="F4757" s="19">
        <v>0.62843981914125002</v>
      </c>
    </row>
    <row r="4758" spans="1:6" x14ac:dyDescent="0.2">
      <c r="A4758" s="19" t="s">
        <v>92</v>
      </c>
      <c r="B4758" s="19" t="s">
        <v>98</v>
      </c>
      <c r="C4758" s="19" t="s">
        <v>100</v>
      </c>
      <c r="D4758" s="19">
        <v>2028</v>
      </c>
      <c r="E4758" s="19" t="s">
        <v>76</v>
      </c>
      <c r="F4758" s="19">
        <v>0.74271523615826296</v>
      </c>
    </row>
    <row r="4759" spans="1:6" x14ac:dyDescent="0.2">
      <c r="A4759" s="19" t="s">
        <v>92</v>
      </c>
      <c r="B4759" s="19" t="s">
        <v>98</v>
      </c>
      <c r="C4759" s="19" t="s">
        <v>100</v>
      </c>
      <c r="D4759" s="19">
        <v>2029</v>
      </c>
      <c r="E4759" s="19" t="s">
        <v>76</v>
      </c>
      <c r="F4759" s="19">
        <v>0.85874570384414495</v>
      </c>
    </row>
    <row r="4760" spans="1:6" x14ac:dyDescent="0.2">
      <c r="A4760" s="19" t="s">
        <v>92</v>
      </c>
      <c r="B4760" s="19" t="s">
        <v>98</v>
      </c>
      <c r="C4760" s="19" t="s">
        <v>100</v>
      </c>
      <c r="D4760" s="19">
        <v>2030</v>
      </c>
      <c r="E4760" s="19" t="s">
        <v>76</v>
      </c>
      <c r="F4760" s="19">
        <v>0.97462726981824099</v>
      </c>
    </row>
    <row r="4761" spans="1:6" x14ac:dyDescent="0.2">
      <c r="A4761" s="19" t="s">
        <v>92</v>
      </c>
      <c r="B4761" s="19" t="s">
        <v>98</v>
      </c>
      <c r="C4761" s="19" t="s">
        <v>100</v>
      </c>
      <c r="D4761" s="19">
        <v>2031</v>
      </c>
      <c r="E4761" s="19" t="s">
        <v>76</v>
      </c>
      <c r="F4761" s="19">
        <v>1.08809391100977</v>
      </c>
    </row>
    <row r="4762" spans="1:6" x14ac:dyDescent="0.2">
      <c r="A4762" s="19" t="s">
        <v>92</v>
      </c>
      <c r="B4762" s="19" t="s">
        <v>98</v>
      </c>
      <c r="C4762" s="19" t="s">
        <v>100</v>
      </c>
      <c r="D4762" s="19">
        <v>2032</v>
      </c>
      <c r="E4762" s="19" t="s">
        <v>76</v>
      </c>
      <c r="F4762" s="19">
        <v>1.19950960539533</v>
      </c>
    </row>
    <row r="4763" spans="1:6" x14ac:dyDescent="0.2">
      <c r="A4763" s="19" t="s">
        <v>92</v>
      </c>
      <c r="B4763" s="19" t="s">
        <v>98</v>
      </c>
      <c r="C4763" s="19" t="s">
        <v>100</v>
      </c>
      <c r="D4763" s="19">
        <v>2033</v>
      </c>
      <c r="E4763" s="19" t="s">
        <v>76</v>
      </c>
      <c r="F4763" s="19">
        <v>1.30750559314932</v>
      </c>
    </row>
    <row r="4764" spans="1:6" x14ac:dyDescent="0.2">
      <c r="A4764" s="19" t="s">
        <v>92</v>
      </c>
      <c r="B4764" s="19" t="s">
        <v>98</v>
      </c>
      <c r="C4764" s="19" t="s">
        <v>100</v>
      </c>
      <c r="D4764" s="19">
        <v>2034</v>
      </c>
      <c r="E4764" s="19" t="s">
        <v>76</v>
      </c>
      <c r="F4764" s="19">
        <v>1.41125849007111</v>
      </c>
    </row>
    <row r="4765" spans="1:6" x14ac:dyDescent="0.2">
      <c r="A4765" s="19" t="s">
        <v>92</v>
      </c>
      <c r="B4765" s="19" t="s">
        <v>98</v>
      </c>
      <c r="C4765" s="19" t="s">
        <v>100</v>
      </c>
      <c r="D4765" s="19">
        <v>2035</v>
      </c>
      <c r="E4765" s="19" t="s">
        <v>76</v>
      </c>
      <c r="F4765" s="19">
        <v>1.5111418954501099</v>
      </c>
    </row>
    <row r="4766" spans="1:6" x14ac:dyDescent="0.2">
      <c r="A4766" s="19" t="s">
        <v>92</v>
      </c>
      <c r="B4766" s="19" t="s">
        <v>98</v>
      </c>
      <c r="C4766" s="19" t="s">
        <v>100</v>
      </c>
      <c r="D4766" s="19">
        <v>2036</v>
      </c>
      <c r="E4766" s="19" t="s">
        <v>76</v>
      </c>
      <c r="F4766" s="19">
        <v>1.6062930649223499</v>
      </c>
    </row>
    <row r="4767" spans="1:6" x14ac:dyDescent="0.2">
      <c r="A4767" s="19" t="s">
        <v>92</v>
      </c>
      <c r="B4767" s="19" t="s">
        <v>98</v>
      </c>
      <c r="C4767" s="19" t="s">
        <v>100</v>
      </c>
      <c r="D4767" s="19">
        <v>2037</v>
      </c>
      <c r="E4767" s="19" t="s">
        <v>76</v>
      </c>
      <c r="F4767" s="19">
        <v>1.6976508236035901</v>
      </c>
    </row>
    <row r="4768" spans="1:6" x14ac:dyDescent="0.2">
      <c r="A4768" s="19" t="s">
        <v>92</v>
      </c>
      <c r="B4768" s="19" t="s">
        <v>98</v>
      </c>
      <c r="C4768" s="19" t="s">
        <v>100</v>
      </c>
      <c r="D4768" s="19">
        <v>2038</v>
      </c>
      <c r="E4768" s="19" t="s">
        <v>76</v>
      </c>
      <c r="F4768" s="19">
        <v>1.7851661615209899</v>
      </c>
    </row>
    <row r="4769" spans="1:6" x14ac:dyDescent="0.2">
      <c r="A4769" s="19" t="s">
        <v>93</v>
      </c>
      <c r="B4769" s="19" t="s">
        <v>98</v>
      </c>
      <c r="C4769" s="19" t="s">
        <v>100</v>
      </c>
      <c r="D4769" s="19">
        <v>2019</v>
      </c>
      <c r="E4769" s="19" t="s">
        <v>76</v>
      </c>
      <c r="F4769" s="19">
        <v>0.380838935072082</v>
      </c>
    </row>
    <row r="4770" spans="1:6" x14ac:dyDescent="0.2">
      <c r="A4770" s="19" t="s">
        <v>93</v>
      </c>
      <c r="B4770" s="19" t="s">
        <v>98</v>
      </c>
      <c r="C4770" s="19" t="s">
        <v>100</v>
      </c>
      <c r="D4770" s="19">
        <v>2020</v>
      </c>
      <c r="E4770" s="19" t="s">
        <v>76</v>
      </c>
      <c r="F4770" s="19">
        <v>0.82405551693621704</v>
      </c>
    </row>
    <row r="4771" spans="1:6" x14ac:dyDescent="0.2">
      <c r="A4771" s="19" t="s">
        <v>93</v>
      </c>
      <c r="B4771" s="19" t="s">
        <v>98</v>
      </c>
      <c r="C4771" s="19" t="s">
        <v>100</v>
      </c>
      <c r="D4771" s="19">
        <v>2021</v>
      </c>
      <c r="E4771" s="19" t="s">
        <v>76</v>
      </c>
      <c r="F4771" s="19">
        <v>1.3548299593761199</v>
      </c>
    </row>
    <row r="4772" spans="1:6" x14ac:dyDescent="0.2">
      <c r="A4772" s="19" t="s">
        <v>93</v>
      </c>
      <c r="B4772" s="19" t="s">
        <v>98</v>
      </c>
      <c r="C4772" s="19" t="s">
        <v>100</v>
      </c>
      <c r="D4772" s="19">
        <v>2022</v>
      </c>
      <c r="E4772" s="19" t="s">
        <v>76</v>
      </c>
      <c r="F4772" s="19">
        <v>1.9605514362611001</v>
      </c>
    </row>
    <row r="4773" spans="1:6" x14ac:dyDescent="0.2">
      <c r="A4773" s="19" t="s">
        <v>93</v>
      </c>
      <c r="B4773" s="19" t="s">
        <v>98</v>
      </c>
      <c r="C4773" s="19" t="s">
        <v>100</v>
      </c>
      <c r="D4773" s="19">
        <v>2023</v>
      </c>
      <c r="E4773" s="19" t="s">
        <v>76</v>
      </c>
      <c r="F4773" s="19">
        <v>2.6236771539066499</v>
      </c>
    </row>
    <row r="4774" spans="1:6" x14ac:dyDescent="0.2">
      <c r="A4774" s="19" t="s">
        <v>93</v>
      </c>
      <c r="B4774" s="19" t="s">
        <v>98</v>
      </c>
      <c r="C4774" s="19" t="s">
        <v>100</v>
      </c>
      <c r="D4774" s="19">
        <v>2024</v>
      </c>
      <c r="E4774" s="19" t="s">
        <v>76</v>
      </c>
      <c r="F4774" s="19">
        <v>3.3148963629858601</v>
      </c>
    </row>
    <row r="4775" spans="1:6" x14ac:dyDescent="0.2">
      <c r="A4775" s="19" t="s">
        <v>93</v>
      </c>
      <c r="B4775" s="19" t="s">
        <v>98</v>
      </c>
      <c r="C4775" s="19" t="s">
        <v>100</v>
      </c>
      <c r="D4775" s="19">
        <v>2025</v>
      </c>
      <c r="E4775" s="19" t="s">
        <v>76</v>
      </c>
      <c r="F4775" s="19">
        <v>4.0033623010960397</v>
      </c>
    </row>
    <row r="4776" spans="1:6" x14ac:dyDescent="0.2">
      <c r="A4776" s="19" t="s">
        <v>93</v>
      </c>
      <c r="B4776" s="19" t="s">
        <v>98</v>
      </c>
      <c r="C4776" s="19" t="s">
        <v>100</v>
      </c>
      <c r="D4776" s="19">
        <v>2026</v>
      </c>
      <c r="E4776" s="19" t="s">
        <v>76</v>
      </c>
      <c r="F4776" s="19">
        <v>4.6593595462715696</v>
      </c>
    </row>
    <row r="4777" spans="1:6" x14ac:dyDescent="0.2">
      <c r="A4777" s="19" t="s">
        <v>93</v>
      </c>
      <c r="B4777" s="19" t="s">
        <v>98</v>
      </c>
      <c r="C4777" s="19" t="s">
        <v>100</v>
      </c>
      <c r="D4777" s="19">
        <v>2027</v>
      </c>
      <c r="E4777" s="19" t="s">
        <v>76</v>
      </c>
      <c r="F4777" s="19">
        <v>5.2591845336173204</v>
      </c>
    </row>
    <row r="4778" spans="1:6" x14ac:dyDescent="0.2">
      <c r="A4778" s="19" t="s">
        <v>93</v>
      </c>
      <c r="B4778" s="19" t="s">
        <v>98</v>
      </c>
      <c r="C4778" s="19" t="s">
        <v>100</v>
      </c>
      <c r="D4778" s="19">
        <v>2028</v>
      </c>
      <c r="E4778" s="19" t="s">
        <v>76</v>
      </c>
      <c r="F4778" s="19">
        <v>5.7902376433015004</v>
      </c>
    </row>
    <row r="4779" spans="1:6" x14ac:dyDescent="0.2">
      <c r="A4779" s="19" t="s">
        <v>93</v>
      </c>
      <c r="B4779" s="19" t="s">
        <v>98</v>
      </c>
      <c r="C4779" s="19" t="s">
        <v>100</v>
      </c>
      <c r="D4779" s="19">
        <v>2029</v>
      </c>
      <c r="E4779" s="19" t="s">
        <v>76</v>
      </c>
      <c r="F4779" s="19">
        <v>6.2484755690222897</v>
      </c>
    </row>
    <row r="4780" spans="1:6" x14ac:dyDescent="0.2">
      <c r="A4780" s="19" t="s">
        <v>93</v>
      </c>
      <c r="B4780" s="19" t="s">
        <v>98</v>
      </c>
      <c r="C4780" s="19" t="s">
        <v>100</v>
      </c>
      <c r="D4780" s="19">
        <v>2030</v>
      </c>
      <c r="E4780" s="19" t="s">
        <v>76</v>
      </c>
      <c r="F4780" s="19">
        <v>6.6431806652942402</v>
      </c>
    </row>
    <row r="4781" spans="1:6" x14ac:dyDescent="0.2">
      <c r="A4781" s="19" t="s">
        <v>93</v>
      </c>
      <c r="B4781" s="19" t="s">
        <v>98</v>
      </c>
      <c r="C4781" s="19" t="s">
        <v>100</v>
      </c>
      <c r="D4781" s="19">
        <v>2031</v>
      </c>
      <c r="E4781" s="19" t="s">
        <v>76</v>
      </c>
      <c r="F4781" s="19">
        <v>6.9794000244758196</v>
      </c>
    </row>
    <row r="4782" spans="1:6" x14ac:dyDescent="0.2">
      <c r="A4782" s="19" t="s">
        <v>93</v>
      </c>
      <c r="B4782" s="19" t="s">
        <v>98</v>
      </c>
      <c r="C4782" s="19" t="s">
        <v>100</v>
      </c>
      <c r="D4782" s="19">
        <v>2032</v>
      </c>
      <c r="E4782" s="19" t="s">
        <v>76</v>
      </c>
      <c r="F4782" s="19">
        <v>7.2668959358021503</v>
      </c>
    </row>
    <row r="4783" spans="1:6" x14ac:dyDescent="0.2">
      <c r="A4783" s="19" t="s">
        <v>93</v>
      </c>
      <c r="B4783" s="19" t="s">
        <v>98</v>
      </c>
      <c r="C4783" s="19" t="s">
        <v>100</v>
      </c>
      <c r="D4783" s="19">
        <v>2033</v>
      </c>
      <c r="E4783" s="19" t="s">
        <v>76</v>
      </c>
      <c r="F4783" s="19">
        <v>7.5195190826648997</v>
      </c>
    </row>
    <row r="4784" spans="1:6" x14ac:dyDescent="0.2">
      <c r="A4784" s="19" t="s">
        <v>93</v>
      </c>
      <c r="B4784" s="19" t="s">
        <v>98</v>
      </c>
      <c r="C4784" s="19" t="s">
        <v>100</v>
      </c>
      <c r="D4784" s="19">
        <v>2034</v>
      </c>
      <c r="E4784" s="19" t="s">
        <v>76</v>
      </c>
      <c r="F4784" s="19">
        <v>7.7423845024789202</v>
      </c>
    </row>
    <row r="4785" spans="1:6" x14ac:dyDescent="0.2">
      <c r="A4785" s="19" t="s">
        <v>93</v>
      </c>
      <c r="B4785" s="19" t="s">
        <v>98</v>
      </c>
      <c r="C4785" s="19" t="s">
        <v>100</v>
      </c>
      <c r="D4785" s="19">
        <v>2035</v>
      </c>
      <c r="E4785" s="19" t="s">
        <v>76</v>
      </c>
      <c r="F4785" s="19">
        <v>7.9433668743983699</v>
      </c>
    </row>
    <row r="4786" spans="1:6" x14ac:dyDescent="0.2">
      <c r="A4786" s="19" t="s">
        <v>93</v>
      </c>
      <c r="B4786" s="19" t="s">
        <v>98</v>
      </c>
      <c r="C4786" s="19" t="s">
        <v>100</v>
      </c>
      <c r="D4786" s="19">
        <v>2036</v>
      </c>
      <c r="E4786" s="19" t="s">
        <v>76</v>
      </c>
      <c r="F4786" s="19">
        <v>8.1302978629452003</v>
      </c>
    </row>
    <row r="4787" spans="1:6" x14ac:dyDescent="0.2">
      <c r="A4787" s="19" t="s">
        <v>93</v>
      </c>
      <c r="B4787" s="19" t="s">
        <v>98</v>
      </c>
      <c r="C4787" s="19" t="s">
        <v>100</v>
      </c>
      <c r="D4787" s="19">
        <v>2037</v>
      </c>
      <c r="E4787" s="19" t="s">
        <v>76</v>
      </c>
      <c r="F4787" s="19">
        <v>8.3042772010676504</v>
      </c>
    </row>
    <row r="4788" spans="1:6" x14ac:dyDescent="0.2">
      <c r="A4788" s="19" t="s">
        <v>93</v>
      </c>
      <c r="B4788" s="19" t="s">
        <v>98</v>
      </c>
      <c r="C4788" s="19" t="s">
        <v>100</v>
      </c>
      <c r="D4788" s="19">
        <v>2038</v>
      </c>
      <c r="E4788" s="19" t="s">
        <v>76</v>
      </c>
      <c r="F4788" s="19">
        <v>8.4670283489382303</v>
      </c>
    </row>
    <row r="4789" spans="1:6" x14ac:dyDescent="0.2">
      <c r="A4789" s="19" t="s">
        <v>94</v>
      </c>
      <c r="B4789" s="19" t="s">
        <v>98</v>
      </c>
      <c r="C4789" s="19" t="s">
        <v>100</v>
      </c>
      <c r="D4789" s="19">
        <v>2019</v>
      </c>
      <c r="E4789" s="19" t="s">
        <v>76</v>
      </c>
      <c r="F4789" s="19">
        <v>4.5706340962917</v>
      </c>
    </row>
    <row r="4790" spans="1:6" x14ac:dyDescent="0.2">
      <c r="A4790" s="19" t="s">
        <v>94</v>
      </c>
      <c r="B4790" s="19" t="s">
        <v>98</v>
      </c>
      <c r="C4790" s="19" t="s">
        <v>100</v>
      </c>
      <c r="D4790" s="19">
        <v>2020</v>
      </c>
      <c r="E4790" s="19" t="s">
        <v>76</v>
      </c>
      <c r="F4790" s="19">
        <v>9.6724035634846395</v>
      </c>
    </row>
    <row r="4791" spans="1:6" x14ac:dyDescent="0.2">
      <c r="A4791" s="19" t="s">
        <v>94</v>
      </c>
      <c r="B4791" s="19" t="s">
        <v>98</v>
      </c>
      <c r="C4791" s="19" t="s">
        <v>100</v>
      </c>
      <c r="D4791" s="19">
        <v>2021</v>
      </c>
      <c r="E4791" s="19" t="s">
        <v>76</v>
      </c>
      <c r="F4791" s="19">
        <v>15.9157412974763</v>
      </c>
    </row>
    <row r="4792" spans="1:6" x14ac:dyDescent="0.2">
      <c r="A4792" s="19" t="s">
        <v>94</v>
      </c>
      <c r="B4792" s="19" t="s">
        <v>98</v>
      </c>
      <c r="C4792" s="19" t="s">
        <v>100</v>
      </c>
      <c r="D4792" s="19">
        <v>2022</v>
      </c>
      <c r="E4792" s="19" t="s">
        <v>76</v>
      </c>
      <c r="F4792" s="19">
        <v>23.370451867164402</v>
      </c>
    </row>
    <row r="4793" spans="1:6" x14ac:dyDescent="0.2">
      <c r="A4793" s="19" t="s">
        <v>94</v>
      </c>
      <c r="B4793" s="19" t="s">
        <v>98</v>
      </c>
      <c r="C4793" s="19" t="s">
        <v>100</v>
      </c>
      <c r="D4793" s="19">
        <v>2023</v>
      </c>
      <c r="E4793" s="19" t="s">
        <v>76</v>
      </c>
      <c r="F4793" s="19">
        <v>31.222173115771099</v>
      </c>
    </row>
    <row r="4794" spans="1:6" x14ac:dyDescent="0.2">
      <c r="A4794" s="19" t="s">
        <v>94</v>
      </c>
      <c r="B4794" s="19" t="s">
        <v>98</v>
      </c>
      <c r="C4794" s="19" t="s">
        <v>100</v>
      </c>
      <c r="D4794" s="19">
        <v>2024</v>
      </c>
      <c r="E4794" s="19" t="s">
        <v>76</v>
      </c>
      <c r="F4794" s="19">
        <v>39.242640452761101</v>
      </c>
    </row>
    <row r="4795" spans="1:6" x14ac:dyDescent="0.2">
      <c r="A4795" s="19" t="s">
        <v>94</v>
      </c>
      <c r="B4795" s="19" t="s">
        <v>98</v>
      </c>
      <c r="C4795" s="19" t="s">
        <v>100</v>
      </c>
      <c r="D4795" s="19">
        <v>2025</v>
      </c>
      <c r="E4795" s="19" t="s">
        <v>76</v>
      </c>
      <c r="F4795" s="19">
        <v>47.258775862307999</v>
      </c>
    </row>
    <row r="4796" spans="1:6" x14ac:dyDescent="0.2">
      <c r="A4796" s="19" t="s">
        <v>94</v>
      </c>
      <c r="B4796" s="19" t="s">
        <v>98</v>
      </c>
      <c r="C4796" s="19" t="s">
        <v>100</v>
      </c>
      <c r="D4796" s="19">
        <v>2026</v>
      </c>
      <c r="E4796" s="19" t="s">
        <v>76</v>
      </c>
      <c r="F4796" s="19">
        <v>55.149322917638898</v>
      </c>
    </row>
    <row r="4797" spans="1:6" x14ac:dyDescent="0.2">
      <c r="A4797" s="19" t="s">
        <v>94</v>
      </c>
      <c r="B4797" s="19" t="s">
        <v>98</v>
      </c>
      <c r="C4797" s="19" t="s">
        <v>100</v>
      </c>
      <c r="D4797" s="19">
        <v>2027</v>
      </c>
      <c r="E4797" s="19" t="s">
        <v>76</v>
      </c>
      <c r="F4797" s="19">
        <v>62.785936425566298</v>
      </c>
    </row>
    <row r="4798" spans="1:6" x14ac:dyDescent="0.2">
      <c r="A4798" s="19" t="s">
        <v>94</v>
      </c>
      <c r="B4798" s="19" t="s">
        <v>98</v>
      </c>
      <c r="C4798" s="19" t="s">
        <v>100</v>
      </c>
      <c r="D4798" s="19">
        <v>2028</v>
      </c>
      <c r="E4798" s="19" t="s">
        <v>76</v>
      </c>
      <c r="F4798" s="19">
        <v>70.092123091478896</v>
      </c>
    </row>
    <row r="4799" spans="1:6" x14ac:dyDescent="0.2">
      <c r="A4799" s="19" t="s">
        <v>94</v>
      </c>
      <c r="B4799" s="19" t="s">
        <v>98</v>
      </c>
      <c r="C4799" s="19" t="s">
        <v>100</v>
      </c>
      <c r="D4799" s="19">
        <v>2029</v>
      </c>
      <c r="E4799" s="19" t="s">
        <v>76</v>
      </c>
      <c r="F4799" s="19">
        <v>76.9889888644487</v>
      </c>
    </row>
    <row r="4800" spans="1:6" x14ac:dyDescent="0.2">
      <c r="A4800" s="19" t="s">
        <v>94</v>
      </c>
      <c r="B4800" s="19" t="s">
        <v>98</v>
      </c>
      <c r="C4800" s="19" t="s">
        <v>100</v>
      </c>
      <c r="D4800" s="19">
        <v>2030</v>
      </c>
      <c r="E4800" s="19" t="s">
        <v>76</v>
      </c>
      <c r="F4800" s="19">
        <v>83.536554232683699</v>
      </c>
    </row>
    <row r="4801" spans="1:6" x14ac:dyDescent="0.2">
      <c r="A4801" s="19" t="s">
        <v>94</v>
      </c>
      <c r="B4801" s="19" t="s">
        <v>98</v>
      </c>
      <c r="C4801" s="19" t="s">
        <v>100</v>
      </c>
      <c r="D4801" s="19">
        <v>2031</v>
      </c>
      <c r="E4801" s="19" t="s">
        <v>76</v>
      </c>
      <c r="F4801" s="19">
        <v>89.665159461003995</v>
      </c>
    </row>
    <row r="4802" spans="1:6" x14ac:dyDescent="0.2">
      <c r="A4802" s="19" t="s">
        <v>94</v>
      </c>
      <c r="B4802" s="19" t="s">
        <v>98</v>
      </c>
      <c r="C4802" s="19" t="s">
        <v>100</v>
      </c>
      <c r="D4802" s="19">
        <v>2032</v>
      </c>
      <c r="E4802" s="19" t="s">
        <v>76</v>
      </c>
      <c r="F4802" s="19">
        <v>95.363814326791399</v>
      </c>
    </row>
    <row r="4803" spans="1:6" x14ac:dyDescent="0.2">
      <c r="A4803" s="19" t="s">
        <v>94</v>
      </c>
      <c r="B4803" s="19" t="s">
        <v>98</v>
      </c>
      <c r="C4803" s="19" t="s">
        <v>100</v>
      </c>
      <c r="D4803" s="19">
        <v>2033</v>
      </c>
      <c r="E4803" s="19" t="s">
        <v>76</v>
      </c>
      <c r="F4803" s="19">
        <v>100.726250157878</v>
      </c>
    </row>
    <row r="4804" spans="1:6" x14ac:dyDescent="0.2">
      <c r="A4804" s="19" t="s">
        <v>94</v>
      </c>
      <c r="B4804" s="19" t="s">
        <v>98</v>
      </c>
      <c r="C4804" s="19" t="s">
        <v>100</v>
      </c>
      <c r="D4804" s="19">
        <v>2034</v>
      </c>
      <c r="E4804" s="19" t="s">
        <v>76</v>
      </c>
      <c r="F4804" s="19">
        <v>105.751481903143</v>
      </c>
    </row>
    <row r="4805" spans="1:6" x14ac:dyDescent="0.2">
      <c r="A4805" s="19" t="s">
        <v>94</v>
      </c>
      <c r="B4805" s="19" t="s">
        <v>98</v>
      </c>
      <c r="C4805" s="19" t="s">
        <v>100</v>
      </c>
      <c r="D4805" s="19">
        <v>2035</v>
      </c>
      <c r="E4805" s="19" t="s">
        <v>76</v>
      </c>
      <c r="F4805" s="19">
        <v>110.472858851243</v>
      </c>
    </row>
    <row r="4806" spans="1:6" x14ac:dyDescent="0.2">
      <c r="A4806" s="19" t="s">
        <v>94</v>
      </c>
      <c r="B4806" s="19" t="s">
        <v>98</v>
      </c>
      <c r="C4806" s="19" t="s">
        <v>100</v>
      </c>
      <c r="D4806" s="19">
        <v>2036</v>
      </c>
      <c r="E4806" s="19" t="s">
        <v>76</v>
      </c>
      <c r="F4806" s="19">
        <v>114.952718121486</v>
      </c>
    </row>
    <row r="4807" spans="1:6" x14ac:dyDescent="0.2">
      <c r="A4807" s="19" t="s">
        <v>94</v>
      </c>
      <c r="B4807" s="19" t="s">
        <v>98</v>
      </c>
      <c r="C4807" s="19" t="s">
        <v>100</v>
      </c>
      <c r="D4807" s="19">
        <v>2037</v>
      </c>
      <c r="E4807" s="19" t="s">
        <v>76</v>
      </c>
      <c r="F4807" s="19">
        <v>119.200516125326</v>
      </c>
    </row>
    <row r="4808" spans="1:6" x14ac:dyDescent="0.2">
      <c r="A4808" s="19" t="s">
        <v>94</v>
      </c>
      <c r="B4808" s="19" t="s">
        <v>98</v>
      </c>
      <c r="C4808" s="19" t="s">
        <v>100</v>
      </c>
      <c r="D4808" s="19">
        <v>2038</v>
      </c>
      <c r="E4808" s="19" t="s">
        <v>76</v>
      </c>
      <c r="F4808" s="19">
        <v>123.230229802426</v>
      </c>
    </row>
    <row r="4809" spans="1:6" x14ac:dyDescent="0.2">
      <c r="A4809" s="19" t="s">
        <v>95</v>
      </c>
      <c r="B4809" s="19" t="s">
        <v>98</v>
      </c>
      <c r="C4809" s="19" t="s">
        <v>100</v>
      </c>
      <c r="D4809" s="19">
        <v>2019</v>
      </c>
      <c r="E4809" s="19" t="s">
        <v>76</v>
      </c>
      <c r="F4809" s="19">
        <v>0.27098985657550601</v>
      </c>
    </row>
    <row r="4810" spans="1:6" x14ac:dyDescent="0.2">
      <c r="A4810" s="19" t="s">
        <v>95</v>
      </c>
      <c r="B4810" s="19" t="s">
        <v>98</v>
      </c>
      <c r="C4810" s="19" t="s">
        <v>100</v>
      </c>
      <c r="D4810" s="19">
        <v>2020</v>
      </c>
      <c r="E4810" s="19" t="s">
        <v>76</v>
      </c>
      <c r="F4810" s="19">
        <v>0.55354625950377401</v>
      </c>
    </row>
    <row r="4811" spans="1:6" x14ac:dyDescent="0.2">
      <c r="A4811" s="19" t="s">
        <v>95</v>
      </c>
      <c r="B4811" s="19" t="s">
        <v>98</v>
      </c>
      <c r="C4811" s="19" t="s">
        <v>100</v>
      </c>
      <c r="D4811" s="19">
        <v>2021</v>
      </c>
      <c r="E4811" s="19" t="s">
        <v>76</v>
      </c>
      <c r="F4811" s="19">
        <v>0.84721442292060001</v>
      </c>
    </row>
    <row r="4812" spans="1:6" x14ac:dyDescent="0.2">
      <c r="A4812" s="19" t="s">
        <v>95</v>
      </c>
      <c r="B4812" s="19" t="s">
        <v>98</v>
      </c>
      <c r="C4812" s="19" t="s">
        <v>100</v>
      </c>
      <c r="D4812" s="19">
        <v>2022</v>
      </c>
      <c r="E4812" s="19" t="s">
        <v>76</v>
      </c>
      <c r="F4812" s="19">
        <v>1.1560827435335901</v>
      </c>
    </row>
    <row r="4813" spans="1:6" x14ac:dyDescent="0.2">
      <c r="A4813" s="19" t="s">
        <v>95</v>
      </c>
      <c r="B4813" s="19" t="s">
        <v>98</v>
      </c>
      <c r="C4813" s="19" t="s">
        <v>100</v>
      </c>
      <c r="D4813" s="19">
        <v>2023</v>
      </c>
      <c r="E4813" s="19" t="s">
        <v>76</v>
      </c>
      <c r="F4813" s="19">
        <v>1.4781972398389001</v>
      </c>
    </row>
    <row r="4814" spans="1:6" x14ac:dyDescent="0.2">
      <c r="A4814" s="19" t="s">
        <v>95</v>
      </c>
      <c r="B4814" s="19" t="s">
        <v>98</v>
      </c>
      <c r="C4814" s="19" t="s">
        <v>100</v>
      </c>
      <c r="D4814" s="19">
        <v>2024</v>
      </c>
      <c r="E4814" s="19" t="s">
        <v>76</v>
      </c>
      <c r="F4814" s="19">
        <v>1.8056614348145501</v>
      </c>
    </row>
    <row r="4815" spans="1:6" x14ac:dyDescent="0.2">
      <c r="A4815" s="19" t="s">
        <v>95</v>
      </c>
      <c r="B4815" s="19" t="s">
        <v>98</v>
      </c>
      <c r="C4815" s="19" t="s">
        <v>100</v>
      </c>
      <c r="D4815" s="19">
        <v>2025</v>
      </c>
      <c r="E4815" s="19" t="s">
        <v>76</v>
      </c>
      <c r="F4815" s="19">
        <v>2.1749122484002501</v>
      </c>
    </row>
    <row r="4816" spans="1:6" x14ac:dyDescent="0.2">
      <c r="A4816" s="19" t="s">
        <v>95</v>
      </c>
      <c r="B4816" s="19" t="s">
        <v>98</v>
      </c>
      <c r="C4816" s="19" t="s">
        <v>100</v>
      </c>
      <c r="D4816" s="19">
        <v>2026</v>
      </c>
      <c r="E4816" s="19" t="s">
        <v>76</v>
      </c>
      <c r="F4816" s="19">
        <v>2.6066982146450401</v>
      </c>
    </row>
    <row r="4817" spans="1:6" x14ac:dyDescent="0.2">
      <c r="A4817" s="19" t="s">
        <v>95</v>
      </c>
      <c r="B4817" s="19" t="s">
        <v>98</v>
      </c>
      <c r="C4817" s="19" t="s">
        <v>100</v>
      </c>
      <c r="D4817" s="19">
        <v>2027</v>
      </c>
      <c r="E4817" s="19" t="s">
        <v>76</v>
      </c>
      <c r="F4817" s="19">
        <v>3.0410619451134</v>
      </c>
    </row>
    <row r="4818" spans="1:6" x14ac:dyDescent="0.2">
      <c r="A4818" s="19" t="s">
        <v>95</v>
      </c>
      <c r="B4818" s="19" t="s">
        <v>98</v>
      </c>
      <c r="C4818" s="19" t="s">
        <v>100</v>
      </c>
      <c r="D4818" s="19">
        <v>2028</v>
      </c>
      <c r="E4818" s="19" t="s">
        <v>76</v>
      </c>
      <c r="F4818" s="19">
        <v>3.4728039360571201</v>
      </c>
    </row>
    <row r="4819" spans="1:6" x14ac:dyDescent="0.2">
      <c r="A4819" s="19" t="s">
        <v>95</v>
      </c>
      <c r="B4819" s="19" t="s">
        <v>98</v>
      </c>
      <c r="C4819" s="19" t="s">
        <v>100</v>
      </c>
      <c r="D4819" s="19">
        <v>2029</v>
      </c>
      <c r="E4819" s="19" t="s">
        <v>76</v>
      </c>
      <c r="F4819" s="19">
        <v>3.8955499120175499</v>
      </c>
    </row>
    <row r="4820" spans="1:6" x14ac:dyDescent="0.2">
      <c r="A4820" s="19" t="s">
        <v>95</v>
      </c>
      <c r="B4820" s="19" t="s">
        <v>98</v>
      </c>
      <c r="C4820" s="19" t="s">
        <v>100</v>
      </c>
      <c r="D4820" s="19">
        <v>2030</v>
      </c>
      <c r="E4820" s="19" t="s">
        <v>76</v>
      </c>
      <c r="F4820" s="19">
        <v>4.3137036849280896</v>
      </c>
    </row>
    <row r="4821" spans="1:6" x14ac:dyDescent="0.2">
      <c r="A4821" s="19" t="s">
        <v>95</v>
      </c>
      <c r="B4821" s="19" t="s">
        <v>98</v>
      </c>
      <c r="C4821" s="19" t="s">
        <v>100</v>
      </c>
      <c r="D4821" s="19">
        <v>2031</v>
      </c>
      <c r="E4821" s="19" t="s">
        <v>76</v>
      </c>
      <c r="F4821" s="19">
        <v>4.7215977649189602</v>
      </c>
    </row>
    <row r="4822" spans="1:6" x14ac:dyDescent="0.2">
      <c r="A4822" s="19" t="s">
        <v>95</v>
      </c>
      <c r="B4822" s="19" t="s">
        <v>98</v>
      </c>
      <c r="C4822" s="19" t="s">
        <v>100</v>
      </c>
      <c r="D4822" s="19">
        <v>2032</v>
      </c>
      <c r="E4822" s="19" t="s">
        <v>76</v>
      </c>
      <c r="F4822" s="19">
        <v>5.1176018715446299</v>
      </c>
    </row>
    <row r="4823" spans="1:6" x14ac:dyDescent="0.2">
      <c r="A4823" s="19" t="s">
        <v>95</v>
      </c>
      <c r="B4823" s="19" t="s">
        <v>98</v>
      </c>
      <c r="C4823" s="19" t="s">
        <v>100</v>
      </c>
      <c r="D4823" s="19">
        <v>2033</v>
      </c>
      <c r="E4823" s="19" t="s">
        <v>76</v>
      </c>
      <c r="F4823" s="19">
        <v>5.4295254693336199</v>
      </c>
    </row>
    <row r="4824" spans="1:6" x14ac:dyDescent="0.2">
      <c r="A4824" s="19" t="s">
        <v>95</v>
      </c>
      <c r="B4824" s="19" t="s">
        <v>98</v>
      </c>
      <c r="C4824" s="19" t="s">
        <v>100</v>
      </c>
      <c r="D4824" s="19">
        <v>2034</v>
      </c>
      <c r="E4824" s="19" t="s">
        <v>76</v>
      </c>
      <c r="F4824" s="19">
        <v>5.6795874965031103</v>
      </c>
    </row>
    <row r="4825" spans="1:6" x14ac:dyDescent="0.2">
      <c r="A4825" s="19" t="s">
        <v>95</v>
      </c>
      <c r="B4825" s="19" t="s">
        <v>98</v>
      </c>
      <c r="C4825" s="19" t="s">
        <v>100</v>
      </c>
      <c r="D4825" s="19">
        <v>2035</v>
      </c>
      <c r="E4825" s="19" t="s">
        <v>76</v>
      </c>
      <c r="F4825" s="19">
        <v>5.8797956877233899</v>
      </c>
    </row>
    <row r="4826" spans="1:6" x14ac:dyDescent="0.2">
      <c r="A4826" s="19" t="s">
        <v>95</v>
      </c>
      <c r="B4826" s="19" t="s">
        <v>98</v>
      </c>
      <c r="C4826" s="19" t="s">
        <v>100</v>
      </c>
      <c r="D4826" s="19">
        <v>2036</v>
      </c>
      <c r="E4826" s="19" t="s">
        <v>76</v>
      </c>
      <c r="F4826" s="19">
        <v>6.0525079986210901</v>
      </c>
    </row>
    <row r="4827" spans="1:6" x14ac:dyDescent="0.2">
      <c r="A4827" s="19" t="s">
        <v>95</v>
      </c>
      <c r="B4827" s="19" t="s">
        <v>98</v>
      </c>
      <c r="C4827" s="19" t="s">
        <v>100</v>
      </c>
      <c r="D4827" s="19">
        <v>2037</v>
      </c>
      <c r="E4827" s="19" t="s">
        <v>76</v>
      </c>
      <c r="F4827" s="19">
        <v>6.2201591182149798</v>
      </c>
    </row>
    <row r="4828" spans="1:6" x14ac:dyDescent="0.2">
      <c r="A4828" s="19" t="s">
        <v>95</v>
      </c>
      <c r="B4828" s="19" t="s">
        <v>98</v>
      </c>
      <c r="C4828" s="19" t="s">
        <v>100</v>
      </c>
      <c r="D4828" s="19">
        <v>2038</v>
      </c>
      <c r="E4828" s="19" t="s">
        <v>76</v>
      </c>
      <c r="F4828" s="19">
        <v>6.38235816681284</v>
      </c>
    </row>
    <row r="4829" spans="1:6" x14ac:dyDescent="0.2">
      <c r="A4829" s="19" t="s">
        <v>96</v>
      </c>
      <c r="B4829" s="19" t="s">
        <v>71</v>
      </c>
      <c r="C4829" s="19" t="s">
        <v>101</v>
      </c>
      <c r="D4829" s="19">
        <v>2019</v>
      </c>
      <c r="E4829" s="19" t="s">
        <v>74</v>
      </c>
      <c r="F4829" s="19">
        <v>36.9765959792541</v>
      </c>
    </row>
    <row r="4830" spans="1:6" x14ac:dyDescent="0.2">
      <c r="A4830" s="19" t="s">
        <v>96</v>
      </c>
      <c r="B4830" s="19" t="s">
        <v>71</v>
      </c>
      <c r="C4830" s="19" t="s">
        <v>101</v>
      </c>
      <c r="D4830" s="19">
        <v>2020</v>
      </c>
      <c r="E4830" s="19" t="s">
        <v>74</v>
      </c>
      <c r="F4830" s="19">
        <v>77.007504715236806</v>
      </c>
    </row>
    <row r="4831" spans="1:6" x14ac:dyDescent="0.2">
      <c r="A4831" s="19" t="s">
        <v>96</v>
      </c>
      <c r="B4831" s="19" t="s">
        <v>71</v>
      </c>
      <c r="C4831" s="19" t="s">
        <v>101</v>
      </c>
      <c r="D4831" s="19">
        <v>2021</v>
      </c>
      <c r="E4831" s="19" t="s">
        <v>74</v>
      </c>
      <c r="F4831" s="19">
        <v>120.36558893287599</v>
      </c>
    </row>
    <row r="4832" spans="1:6" x14ac:dyDescent="0.2">
      <c r="A4832" s="19" t="s">
        <v>96</v>
      </c>
      <c r="B4832" s="19" t="s">
        <v>71</v>
      </c>
      <c r="C4832" s="19" t="s">
        <v>101</v>
      </c>
      <c r="D4832" s="19">
        <v>2022</v>
      </c>
      <c r="E4832" s="19" t="s">
        <v>74</v>
      </c>
      <c r="F4832" s="19">
        <v>166.65015679511299</v>
      </c>
    </row>
    <row r="4833" spans="1:6" x14ac:dyDescent="0.2">
      <c r="A4833" s="19" t="s">
        <v>96</v>
      </c>
      <c r="B4833" s="19" t="s">
        <v>71</v>
      </c>
      <c r="C4833" s="19" t="s">
        <v>101</v>
      </c>
      <c r="D4833" s="19">
        <v>2023</v>
      </c>
      <c r="E4833" s="19" t="s">
        <v>74</v>
      </c>
      <c r="F4833" s="19">
        <v>215.56001549580401</v>
      </c>
    </row>
    <row r="4834" spans="1:6" x14ac:dyDescent="0.2">
      <c r="A4834" s="19" t="s">
        <v>96</v>
      </c>
      <c r="B4834" s="19" t="s">
        <v>71</v>
      </c>
      <c r="C4834" s="19" t="s">
        <v>101</v>
      </c>
      <c r="D4834" s="19">
        <v>2024</v>
      </c>
      <c r="E4834" s="19" t="s">
        <v>74</v>
      </c>
      <c r="F4834" s="19">
        <v>267.23675772575501</v>
      </c>
    </row>
    <row r="4835" spans="1:6" x14ac:dyDescent="0.2">
      <c r="A4835" s="19" t="s">
        <v>96</v>
      </c>
      <c r="B4835" s="19" t="s">
        <v>71</v>
      </c>
      <c r="C4835" s="19" t="s">
        <v>101</v>
      </c>
      <c r="D4835" s="19">
        <v>2025</v>
      </c>
      <c r="E4835" s="19" t="s">
        <v>74</v>
      </c>
      <c r="F4835" s="19">
        <v>321.65965304368598</v>
      </c>
    </row>
    <row r="4836" spans="1:6" x14ac:dyDescent="0.2">
      <c r="A4836" s="19" t="s">
        <v>96</v>
      </c>
      <c r="B4836" s="19" t="s">
        <v>71</v>
      </c>
      <c r="C4836" s="19" t="s">
        <v>101</v>
      </c>
      <c r="D4836" s="19">
        <v>2026</v>
      </c>
      <c r="E4836" s="19" t="s">
        <v>74</v>
      </c>
      <c r="F4836" s="19">
        <v>378.868655132691</v>
      </c>
    </row>
    <row r="4837" spans="1:6" x14ac:dyDescent="0.2">
      <c r="A4837" s="19" t="s">
        <v>96</v>
      </c>
      <c r="B4837" s="19" t="s">
        <v>71</v>
      </c>
      <c r="C4837" s="19" t="s">
        <v>101</v>
      </c>
      <c r="D4837" s="19">
        <v>2027</v>
      </c>
      <c r="E4837" s="19" t="s">
        <v>74</v>
      </c>
      <c r="F4837" s="19">
        <v>438.72694929258699</v>
      </c>
    </row>
    <row r="4838" spans="1:6" x14ac:dyDescent="0.2">
      <c r="A4838" s="19" t="s">
        <v>96</v>
      </c>
      <c r="B4838" s="19" t="s">
        <v>71</v>
      </c>
      <c r="C4838" s="19" t="s">
        <v>101</v>
      </c>
      <c r="D4838" s="19">
        <v>2028</v>
      </c>
      <c r="E4838" s="19" t="s">
        <v>74</v>
      </c>
      <c r="F4838" s="19">
        <v>501.31436002263098</v>
      </c>
    </row>
    <row r="4839" spans="1:6" x14ac:dyDescent="0.2">
      <c r="A4839" s="19" t="s">
        <v>96</v>
      </c>
      <c r="B4839" s="19" t="s">
        <v>71</v>
      </c>
      <c r="C4839" s="19" t="s">
        <v>101</v>
      </c>
      <c r="D4839" s="19">
        <v>2029</v>
      </c>
      <c r="E4839" s="19" t="s">
        <v>74</v>
      </c>
      <c r="F4839" s="19">
        <v>566.54508050300899</v>
      </c>
    </row>
    <row r="4840" spans="1:6" x14ac:dyDescent="0.2">
      <c r="A4840" s="19" t="s">
        <v>96</v>
      </c>
      <c r="B4840" s="19" t="s">
        <v>71</v>
      </c>
      <c r="C4840" s="19" t="s">
        <v>101</v>
      </c>
      <c r="D4840" s="19">
        <v>2030</v>
      </c>
      <c r="E4840" s="19" t="s">
        <v>74</v>
      </c>
      <c r="F4840" s="19">
        <v>629.98004686847401</v>
      </c>
    </row>
    <row r="4841" spans="1:6" x14ac:dyDescent="0.2">
      <c r="A4841" s="19" t="s">
        <v>96</v>
      </c>
      <c r="B4841" s="19" t="s">
        <v>71</v>
      </c>
      <c r="C4841" s="19" t="s">
        <v>101</v>
      </c>
      <c r="D4841" s="19">
        <v>2031</v>
      </c>
      <c r="E4841" s="19" t="s">
        <v>74</v>
      </c>
      <c r="F4841" s="19">
        <v>692.50807616151303</v>
      </c>
    </row>
    <row r="4842" spans="1:6" x14ac:dyDescent="0.2">
      <c r="A4842" s="19" t="s">
        <v>96</v>
      </c>
      <c r="B4842" s="19" t="s">
        <v>71</v>
      </c>
      <c r="C4842" s="19" t="s">
        <v>101</v>
      </c>
      <c r="D4842" s="19">
        <v>2032</v>
      </c>
      <c r="E4842" s="19" t="s">
        <v>74</v>
      </c>
      <c r="F4842" s="19">
        <v>754.87470433907299</v>
      </c>
    </row>
    <row r="4843" spans="1:6" x14ac:dyDescent="0.2">
      <c r="A4843" s="19" t="s">
        <v>96</v>
      </c>
      <c r="B4843" s="19" t="s">
        <v>71</v>
      </c>
      <c r="C4843" s="19" t="s">
        <v>101</v>
      </c>
      <c r="D4843" s="19">
        <v>2033</v>
      </c>
      <c r="E4843" s="19" t="s">
        <v>74</v>
      </c>
      <c r="F4843" s="19">
        <v>817.98557925758701</v>
      </c>
    </row>
    <row r="4844" spans="1:6" x14ac:dyDescent="0.2">
      <c r="A4844" s="19" t="s">
        <v>96</v>
      </c>
      <c r="B4844" s="19" t="s">
        <v>71</v>
      </c>
      <c r="C4844" s="19" t="s">
        <v>101</v>
      </c>
      <c r="D4844" s="19">
        <v>2034</v>
      </c>
      <c r="E4844" s="19" t="s">
        <v>74</v>
      </c>
      <c r="F4844" s="19">
        <v>882.54908635004494</v>
      </c>
    </row>
    <row r="4845" spans="1:6" x14ac:dyDescent="0.2">
      <c r="A4845" s="19" t="s">
        <v>96</v>
      </c>
      <c r="B4845" s="19" t="s">
        <v>71</v>
      </c>
      <c r="C4845" s="19" t="s">
        <v>101</v>
      </c>
      <c r="D4845" s="19">
        <v>2035</v>
      </c>
      <c r="E4845" s="19" t="s">
        <v>74</v>
      </c>
      <c r="F4845" s="19">
        <v>948.20095990529796</v>
      </c>
    </row>
    <row r="4846" spans="1:6" x14ac:dyDescent="0.2">
      <c r="A4846" s="19" t="s">
        <v>96</v>
      </c>
      <c r="B4846" s="19" t="s">
        <v>71</v>
      </c>
      <c r="C4846" s="19" t="s">
        <v>101</v>
      </c>
      <c r="D4846" s="19">
        <v>2036</v>
      </c>
      <c r="E4846" s="19" t="s">
        <v>74</v>
      </c>
      <c r="F4846" s="19">
        <v>1014.63668014364</v>
      </c>
    </row>
    <row r="4847" spans="1:6" x14ac:dyDescent="0.2">
      <c r="A4847" s="19" t="s">
        <v>96</v>
      </c>
      <c r="B4847" s="19" t="s">
        <v>71</v>
      </c>
      <c r="C4847" s="19" t="s">
        <v>101</v>
      </c>
      <c r="D4847" s="19">
        <v>2037</v>
      </c>
      <c r="E4847" s="19" t="s">
        <v>74</v>
      </c>
      <c r="F4847" s="19">
        <v>1081.4982587126201</v>
      </c>
    </row>
    <row r="4848" spans="1:6" x14ac:dyDescent="0.2">
      <c r="A4848" s="19" t="s">
        <v>96</v>
      </c>
      <c r="B4848" s="19" t="s">
        <v>71</v>
      </c>
      <c r="C4848" s="19" t="s">
        <v>101</v>
      </c>
      <c r="D4848" s="19">
        <v>2038</v>
      </c>
      <c r="E4848" s="19" t="s">
        <v>74</v>
      </c>
      <c r="F4848" s="19">
        <v>1148.2873612671101</v>
      </c>
    </row>
    <row r="4849" spans="1:6" x14ac:dyDescent="0.2">
      <c r="A4849" s="19" t="s">
        <v>73</v>
      </c>
      <c r="B4849" s="19" t="s">
        <v>71</v>
      </c>
      <c r="C4849" s="19" t="s">
        <v>101</v>
      </c>
      <c r="D4849" s="19">
        <v>2019</v>
      </c>
      <c r="E4849" s="19" t="s">
        <v>74</v>
      </c>
      <c r="F4849" s="19">
        <v>4.7593384076338303</v>
      </c>
    </row>
    <row r="4850" spans="1:6" x14ac:dyDescent="0.2">
      <c r="A4850" s="19" t="s">
        <v>73</v>
      </c>
      <c r="B4850" s="19" t="s">
        <v>71</v>
      </c>
      <c r="C4850" s="19" t="s">
        <v>101</v>
      </c>
      <c r="D4850" s="19">
        <v>2020</v>
      </c>
      <c r="E4850" s="19" t="s">
        <v>74</v>
      </c>
      <c r="F4850" s="19">
        <v>10.0103818361018</v>
      </c>
    </row>
    <row r="4851" spans="1:6" x14ac:dyDescent="0.2">
      <c r="A4851" s="19" t="s">
        <v>73</v>
      </c>
      <c r="B4851" s="19" t="s">
        <v>71</v>
      </c>
      <c r="C4851" s="19" t="s">
        <v>101</v>
      </c>
      <c r="D4851" s="19">
        <v>2021</v>
      </c>
      <c r="E4851" s="19" t="s">
        <v>74</v>
      </c>
      <c r="F4851" s="19">
        <v>15.942825769812901</v>
      </c>
    </row>
    <row r="4852" spans="1:6" x14ac:dyDescent="0.2">
      <c r="A4852" s="19" t="s">
        <v>73</v>
      </c>
      <c r="B4852" s="19" t="s">
        <v>71</v>
      </c>
      <c r="C4852" s="19" t="s">
        <v>101</v>
      </c>
      <c r="D4852" s="19">
        <v>2022</v>
      </c>
      <c r="E4852" s="19" t="s">
        <v>74</v>
      </c>
      <c r="F4852" s="19">
        <v>22.450435598787902</v>
      </c>
    </row>
    <row r="4853" spans="1:6" x14ac:dyDescent="0.2">
      <c r="A4853" s="19" t="s">
        <v>73</v>
      </c>
      <c r="B4853" s="19" t="s">
        <v>71</v>
      </c>
      <c r="C4853" s="19" t="s">
        <v>101</v>
      </c>
      <c r="D4853" s="19">
        <v>2023</v>
      </c>
      <c r="E4853" s="19" t="s">
        <v>74</v>
      </c>
      <c r="F4853" s="19">
        <v>29.662062500276601</v>
      </c>
    </row>
    <row r="4854" spans="1:6" x14ac:dyDescent="0.2">
      <c r="A4854" s="19" t="s">
        <v>73</v>
      </c>
      <c r="B4854" s="19" t="s">
        <v>71</v>
      </c>
      <c r="C4854" s="19" t="s">
        <v>101</v>
      </c>
      <c r="D4854" s="19">
        <v>2024</v>
      </c>
      <c r="E4854" s="19" t="s">
        <v>74</v>
      </c>
      <c r="F4854" s="19">
        <v>37.576292847918303</v>
      </c>
    </row>
    <row r="4855" spans="1:6" x14ac:dyDescent="0.2">
      <c r="A4855" s="19" t="s">
        <v>73</v>
      </c>
      <c r="B4855" s="19" t="s">
        <v>71</v>
      </c>
      <c r="C4855" s="19" t="s">
        <v>101</v>
      </c>
      <c r="D4855" s="19">
        <v>2025</v>
      </c>
      <c r="E4855" s="19" t="s">
        <v>74</v>
      </c>
      <c r="F4855" s="19">
        <v>46.162344187755899</v>
      </c>
    </row>
    <row r="4856" spans="1:6" x14ac:dyDescent="0.2">
      <c r="A4856" s="19" t="s">
        <v>73</v>
      </c>
      <c r="B4856" s="19" t="s">
        <v>71</v>
      </c>
      <c r="C4856" s="19" t="s">
        <v>101</v>
      </c>
      <c r="D4856" s="19">
        <v>2026</v>
      </c>
      <c r="E4856" s="19" t="s">
        <v>74</v>
      </c>
      <c r="F4856" s="19">
        <v>55.358325648639003</v>
      </c>
    </row>
    <row r="4857" spans="1:6" x14ac:dyDescent="0.2">
      <c r="A4857" s="19" t="s">
        <v>73</v>
      </c>
      <c r="B4857" s="19" t="s">
        <v>71</v>
      </c>
      <c r="C4857" s="19" t="s">
        <v>101</v>
      </c>
      <c r="D4857" s="19">
        <v>2027</v>
      </c>
      <c r="E4857" s="19" t="s">
        <v>74</v>
      </c>
      <c r="F4857" s="19">
        <v>65.012105824776299</v>
      </c>
    </row>
    <row r="4858" spans="1:6" x14ac:dyDescent="0.2">
      <c r="A4858" s="19" t="s">
        <v>73</v>
      </c>
      <c r="B4858" s="19" t="s">
        <v>71</v>
      </c>
      <c r="C4858" s="19" t="s">
        <v>101</v>
      </c>
      <c r="D4858" s="19">
        <v>2028</v>
      </c>
      <c r="E4858" s="19" t="s">
        <v>74</v>
      </c>
      <c r="F4858" s="19">
        <v>75.050415857053494</v>
      </c>
    </row>
    <row r="4859" spans="1:6" x14ac:dyDescent="0.2">
      <c r="A4859" s="19" t="s">
        <v>73</v>
      </c>
      <c r="B4859" s="19" t="s">
        <v>71</v>
      </c>
      <c r="C4859" s="19" t="s">
        <v>101</v>
      </c>
      <c r="D4859" s="19">
        <v>2029</v>
      </c>
      <c r="E4859" s="19" t="s">
        <v>74</v>
      </c>
      <c r="F4859" s="19">
        <v>85.332937527589607</v>
      </c>
    </row>
    <row r="4860" spans="1:6" x14ac:dyDescent="0.2">
      <c r="A4860" s="19" t="s">
        <v>73</v>
      </c>
      <c r="B4860" s="19" t="s">
        <v>71</v>
      </c>
      <c r="C4860" s="19" t="s">
        <v>101</v>
      </c>
      <c r="D4860" s="19">
        <v>2030</v>
      </c>
      <c r="E4860" s="19" t="s">
        <v>74</v>
      </c>
      <c r="F4860" s="19">
        <v>95.706856126482506</v>
      </c>
    </row>
    <row r="4861" spans="1:6" x14ac:dyDescent="0.2">
      <c r="A4861" s="19" t="s">
        <v>73</v>
      </c>
      <c r="B4861" s="19" t="s">
        <v>71</v>
      </c>
      <c r="C4861" s="19" t="s">
        <v>101</v>
      </c>
      <c r="D4861" s="19">
        <v>2031</v>
      </c>
      <c r="E4861" s="19" t="s">
        <v>74</v>
      </c>
      <c r="F4861" s="19">
        <v>106.01670249883</v>
      </c>
    </row>
    <row r="4862" spans="1:6" x14ac:dyDescent="0.2">
      <c r="A4862" s="19" t="s">
        <v>73</v>
      </c>
      <c r="B4862" s="19" t="s">
        <v>71</v>
      </c>
      <c r="C4862" s="19" t="s">
        <v>101</v>
      </c>
      <c r="D4862" s="19">
        <v>2032</v>
      </c>
      <c r="E4862" s="19" t="s">
        <v>74</v>
      </c>
      <c r="F4862" s="19">
        <v>116.10899126422299</v>
      </c>
    </row>
    <row r="4863" spans="1:6" x14ac:dyDescent="0.2">
      <c r="A4863" s="19" t="s">
        <v>73</v>
      </c>
      <c r="B4863" s="19" t="s">
        <v>71</v>
      </c>
      <c r="C4863" s="19" t="s">
        <v>101</v>
      </c>
      <c r="D4863" s="19">
        <v>2033</v>
      </c>
      <c r="E4863" s="19" t="s">
        <v>74</v>
      </c>
      <c r="F4863" s="19">
        <v>125.857075633086</v>
      </c>
    </row>
    <row r="4864" spans="1:6" x14ac:dyDescent="0.2">
      <c r="A4864" s="19" t="s">
        <v>73</v>
      </c>
      <c r="B4864" s="19" t="s">
        <v>71</v>
      </c>
      <c r="C4864" s="19" t="s">
        <v>101</v>
      </c>
      <c r="D4864" s="19">
        <v>2034</v>
      </c>
      <c r="E4864" s="19" t="s">
        <v>74</v>
      </c>
      <c r="F4864" s="19">
        <v>135.15301641804501</v>
      </c>
    </row>
    <row r="4865" spans="1:6" x14ac:dyDescent="0.2">
      <c r="A4865" s="19" t="s">
        <v>73</v>
      </c>
      <c r="B4865" s="19" t="s">
        <v>71</v>
      </c>
      <c r="C4865" s="19" t="s">
        <v>101</v>
      </c>
      <c r="D4865" s="19">
        <v>2035</v>
      </c>
      <c r="E4865" s="19" t="s">
        <v>74</v>
      </c>
      <c r="F4865" s="19">
        <v>143.916655508453</v>
      </c>
    </row>
    <row r="4866" spans="1:6" x14ac:dyDescent="0.2">
      <c r="A4866" s="19" t="s">
        <v>73</v>
      </c>
      <c r="B4866" s="19" t="s">
        <v>71</v>
      </c>
      <c r="C4866" s="19" t="s">
        <v>101</v>
      </c>
      <c r="D4866" s="19">
        <v>2036</v>
      </c>
      <c r="E4866" s="19" t="s">
        <v>74</v>
      </c>
      <c r="F4866" s="19">
        <v>152.09693661504301</v>
      </c>
    </row>
    <row r="4867" spans="1:6" x14ac:dyDescent="0.2">
      <c r="A4867" s="19" t="s">
        <v>73</v>
      </c>
      <c r="B4867" s="19" t="s">
        <v>71</v>
      </c>
      <c r="C4867" s="19" t="s">
        <v>101</v>
      </c>
      <c r="D4867" s="19">
        <v>2037</v>
      </c>
      <c r="E4867" s="19" t="s">
        <v>74</v>
      </c>
      <c r="F4867" s="19">
        <v>159.76618352579999</v>
      </c>
    </row>
    <row r="4868" spans="1:6" x14ac:dyDescent="0.2">
      <c r="A4868" s="19" t="s">
        <v>73</v>
      </c>
      <c r="B4868" s="19" t="s">
        <v>71</v>
      </c>
      <c r="C4868" s="19" t="s">
        <v>101</v>
      </c>
      <c r="D4868" s="19">
        <v>2038</v>
      </c>
      <c r="E4868" s="19" t="s">
        <v>74</v>
      </c>
      <c r="F4868" s="19">
        <v>166.83611730816301</v>
      </c>
    </row>
    <row r="4869" spans="1:6" x14ac:dyDescent="0.2">
      <c r="A4869" s="19" t="s">
        <v>75</v>
      </c>
      <c r="B4869" s="19" t="s">
        <v>71</v>
      </c>
      <c r="C4869" s="19" t="s">
        <v>101</v>
      </c>
      <c r="D4869" s="19">
        <v>2019</v>
      </c>
      <c r="E4869" s="19" t="s">
        <v>74</v>
      </c>
      <c r="F4869" s="19">
        <v>3.3226926389771601</v>
      </c>
    </row>
    <row r="4870" spans="1:6" x14ac:dyDescent="0.2">
      <c r="A4870" s="19" t="s">
        <v>75</v>
      </c>
      <c r="B4870" s="19" t="s">
        <v>71</v>
      </c>
      <c r="C4870" s="19" t="s">
        <v>101</v>
      </c>
      <c r="D4870" s="19">
        <v>2020</v>
      </c>
      <c r="E4870" s="19" t="s">
        <v>74</v>
      </c>
      <c r="F4870" s="19">
        <v>6.6253490244707001</v>
      </c>
    </row>
    <row r="4871" spans="1:6" x14ac:dyDescent="0.2">
      <c r="A4871" s="19" t="s">
        <v>75</v>
      </c>
      <c r="B4871" s="19" t="s">
        <v>71</v>
      </c>
      <c r="C4871" s="19" t="s">
        <v>101</v>
      </c>
      <c r="D4871" s="19">
        <v>2021</v>
      </c>
      <c r="E4871" s="19" t="s">
        <v>74</v>
      </c>
      <c r="F4871" s="19">
        <v>9.9805053827799792</v>
      </c>
    </row>
    <row r="4872" spans="1:6" x14ac:dyDescent="0.2">
      <c r="A4872" s="19" t="s">
        <v>75</v>
      </c>
      <c r="B4872" s="19" t="s">
        <v>71</v>
      </c>
      <c r="C4872" s="19" t="s">
        <v>101</v>
      </c>
      <c r="D4872" s="19">
        <v>2022</v>
      </c>
      <c r="E4872" s="19" t="s">
        <v>74</v>
      </c>
      <c r="F4872" s="19">
        <v>13.190536375429501</v>
      </c>
    </row>
    <row r="4873" spans="1:6" x14ac:dyDescent="0.2">
      <c r="A4873" s="19" t="s">
        <v>75</v>
      </c>
      <c r="B4873" s="19" t="s">
        <v>71</v>
      </c>
      <c r="C4873" s="19" t="s">
        <v>101</v>
      </c>
      <c r="D4873" s="19">
        <v>2023</v>
      </c>
      <c r="E4873" s="19" t="s">
        <v>74</v>
      </c>
      <c r="F4873" s="19">
        <v>16.418288925728898</v>
      </c>
    </row>
    <row r="4874" spans="1:6" x14ac:dyDescent="0.2">
      <c r="A4874" s="19" t="s">
        <v>75</v>
      </c>
      <c r="B4874" s="19" t="s">
        <v>71</v>
      </c>
      <c r="C4874" s="19" t="s">
        <v>101</v>
      </c>
      <c r="D4874" s="19">
        <v>2024</v>
      </c>
      <c r="E4874" s="19" t="s">
        <v>74</v>
      </c>
      <c r="F4874" s="19">
        <v>19.656610352872299</v>
      </c>
    </row>
    <row r="4875" spans="1:6" x14ac:dyDescent="0.2">
      <c r="A4875" s="19" t="s">
        <v>75</v>
      </c>
      <c r="B4875" s="19" t="s">
        <v>71</v>
      </c>
      <c r="C4875" s="19" t="s">
        <v>101</v>
      </c>
      <c r="D4875" s="19">
        <v>2025</v>
      </c>
      <c r="E4875" s="19" t="s">
        <v>74</v>
      </c>
      <c r="F4875" s="19">
        <v>22.897209145556499</v>
      </c>
    </row>
    <row r="4876" spans="1:6" x14ac:dyDescent="0.2">
      <c r="A4876" s="19" t="s">
        <v>75</v>
      </c>
      <c r="B4876" s="19" t="s">
        <v>71</v>
      </c>
      <c r="C4876" s="19" t="s">
        <v>101</v>
      </c>
      <c r="D4876" s="19">
        <v>2026</v>
      </c>
      <c r="E4876" s="19" t="s">
        <v>74</v>
      </c>
      <c r="F4876" s="19">
        <v>26.131102033030299</v>
      </c>
    </row>
    <row r="4877" spans="1:6" x14ac:dyDescent="0.2">
      <c r="A4877" s="19" t="s">
        <v>75</v>
      </c>
      <c r="B4877" s="19" t="s">
        <v>71</v>
      </c>
      <c r="C4877" s="19" t="s">
        <v>101</v>
      </c>
      <c r="D4877" s="19">
        <v>2027</v>
      </c>
      <c r="E4877" s="19" t="s">
        <v>74</v>
      </c>
      <c r="F4877" s="19">
        <v>29.3212299417476</v>
      </c>
    </row>
    <row r="4878" spans="1:6" x14ac:dyDescent="0.2">
      <c r="A4878" s="19" t="s">
        <v>75</v>
      </c>
      <c r="B4878" s="19" t="s">
        <v>71</v>
      </c>
      <c r="C4878" s="19" t="s">
        <v>101</v>
      </c>
      <c r="D4878" s="19">
        <v>2028</v>
      </c>
      <c r="E4878" s="19" t="s">
        <v>74</v>
      </c>
      <c r="F4878" s="19">
        <v>32.483929403550199</v>
      </c>
    </row>
    <row r="4879" spans="1:6" x14ac:dyDescent="0.2">
      <c r="A4879" s="19" t="s">
        <v>75</v>
      </c>
      <c r="B4879" s="19" t="s">
        <v>71</v>
      </c>
      <c r="C4879" s="19" t="s">
        <v>101</v>
      </c>
      <c r="D4879" s="19">
        <v>2029</v>
      </c>
      <c r="E4879" s="19" t="s">
        <v>74</v>
      </c>
      <c r="F4879" s="19">
        <v>35.610549398867001</v>
      </c>
    </row>
    <row r="4880" spans="1:6" x14ac:dyDescent="0.2">
      <c r="A4880" s="19" t="s">
        <v>75</v>
      </c>
      <c r="B4880" s="19" t="s">
        <v>71</v>
      </c>
      <c r="C4880" s="19" t="s">
        <v>101</v>
      </c>
      <c r="D4880" s="19">
        <v>2030</v>
      </c>
      <c r="E4880" s="19" t="s">
        <v>74</v>
      </c>
      <c r="F4880" s="19">
        <v>38.693117815751002</v>
      </c>
    </row>
    <row r="4881" spans="1:6" x14ac:dyDescent="0.2">
      <c r="A4881" s="19" t="s">
        <v>75</v>
      </c>
      <c r="B4881" s="19" t="s">
        <v>71</v>
      </c>
      <c r="C4881" s="19" t="s">
        <v>101</v>
      </c>
      <c r="D4881" s="19">
        <v>2031</v>
      </c>
      <c r="E4881" s="19" t="s">
        <v>74</v>
      </c>
      <c r="F4881" s="19">
        <v>41.724525268125703</v>
      </c>
    </row>
    <row r="4882" spans="1:6" x14ac:dyDescent="0.2">
      <c r="A4882" s="19" t="s">
        <v>75</v>
      </c>
      <c r="B4882" s="19" t="s">
        <v>71</v>
      </c>
      <c r="C4882" s="19" t="s">
        <v>101</v>
      </c>
      <c r="D4882" s="19">
        <v>2032</v>
      </c>
      <c r="E4882" s="19" t="s">
        <v>74</v>
      </c>
      <c r="F4882" s="19">
        <v>44.689353097680502</v>
      </c>
    </row>
    <row r="4883" spans="1:6" x14ac:dyDescent="0.2">
      <c r="A4883" s="19" t="s">
        <v>75</v>
      </c>
      <c r="B4883" s="19" t="s">
        <v>71</v>
      </c>
      <c r="C4883" s="19" t="s">
        <v>101</v>
      </c>
      <c r="D4883" s="19">
        <v>2033</v>
      </c>
      <c r="E4883" s="19" t="s">
        <v>74</v>
      </c>
      <c r="F4883" s="19">
        <v>47.591296260259597</v>
      </c>
    </row>
    <row r="4884" spans="1:6" x14ac:dyDescent="0.2">
      <c r="A4884" s="19" t="s">
        <v>75</v>
      </c>
      <c r="B4884" s="19" t="s">
        <v>71</v>
      </c>
      <c r="C4884" s="19" t="s">
        <v>101</v>
      </c>
      <c r="D4884" s="19">
        <v>2034</v>
      </c>
      <c r="E4884" s="19" t="s">
        <v>74</v>
      </c>
      <c r="F4884" s="19">
        <v>50.426347333772</v>
      </c>
    </row>
    <row r="4885" spans="1:6" x14ac:dyDescent="0.2">
      <c r="A4885" s="19" t="s">
        <v>75</v>
      </c>
      <c r="B4885" s="19" t="s">
        <v>71</v>
      </c>
      <c r="C4885" s="19" t="s">
        <v>101</v>
      </c>
      <c r="D4885" s="19">
        <v>2035</v>
      </c>
      <c r="E4885" s="19" t="s">
        <v>74</v>
      </c>
      <c r="F4885" s="19">
        <v>53.191519950037197</v>
      </c>
    </row>
    <row r="4886" spans="1:6" x14ac:dyDescent="0.2">
      <c r="A4886" s="19" t="s">
        <v>75</v>
      </c>
      <c r="B4886" s="19" t="s">
        <v>71</v>
      </c>
      <c r="C4886" s="19" t="s">
        <v>101</v>
      </c>
      <c r="D4886" s="19">
        <v>2036</v>
      </c>
      <c r="E4886" s="19" t="s">
        <v>74</v>
      </c>
      <c r="F4886" s="19">
        <v>55.884787890837202</v>
      </c>
    </row>
    <row r="4887" spans="1:6" x14ac:dyDescent="0.2">
      <c r="A4887" s="19" t="s">
        <v>75</v>
      </c>
      <c r="B4887" s="19" t="s">
        <v>71</v>
      </c>
      <c r="C4887" s="19" t="s">
        <v>101</v>
      </c>
      <c r="D4887" s="19">
        <v>2037</v>
      </c>
      <c r="E4887" s="19" t="s">
        <v>74</v>
      </c>
      <c r="F4887" s="19">
        <v>58.530247476261898</v>
      </c>
    </row>
    <row r="4888" spans="1:6" x14ac:dyDescent="0.2">
      <c r="A4888" s="19" t="s">
        <v>75</v>
      </c>
      <c r="B4888" s="19" t="s">
        <v>71</v>
      </c>
      <c r="C4888" s="19" t="s">
        <v>101</v>
      </c>
      <c r="D4888" s="19">
        <v>2038</v>
      </c>
      <c r="E4888" s="19" t="s">
        <v>74</v>
      </c>
      <c r="F4888" s="19">
        <v>61.103336250050702</v>
      </c>
    </row>
    <row r="4889" spans="1:6" x14ac:dyDescent="0.2">
      <c r="A4889" s="19" t="s">
        <v>79</v>
      </c>
      <c r="B4889" s="19" t="s">
        <v>71</v>
      </c>
      <c r="C4889" s="19" t="s">
        <v>101</v>
      </c>
      <c r="D4889" s="19">
        <v>2019</v>
      </c>
      <c r="E4889" s="19" t="s">
        <v>74</v>
      </c>
      <c r="F4889" s="19">
        <v>433.56065492997902</v>
      </c>
    </row>
    <row r="4890" spans="1:6" x14ac:dyDescent="0.2">
      <c r="A4890" s="19" t="s">
        <v>79</v>
      </c>
      <c r="B4890" s="19" t="s">
        <v>71</v>
      </c>
      <c r="C4890" s="19" t="s">
        <v>101</v>
      </c>
      <c r="D4890" s="19">
        <v>2020</v>
      </c>
      <c r="E4890" s="19" t="s">
        <v>74</v>
      </c>
      <c r="F4890" s="19">
        <v>904.33123755563201</v>
      </c>
    </row>
    <row r="4891" spans="1:6" x14ac:dyDescent="0.2">
      <c r="A4891" s="19" t="s">
        <v>79</v>
      </c>
      <c r="B4891" s="19" t="s">
        <v>71</v>
      </c>
      <c r="C4891" s="19" t="s">
        <v>101</v>
      </c>
      <c r="D4891" s="19">
        <v>2021</v>
      </c>
      <c r="E4891" s="19" t="s">
        <v>74</v>
      </c>
      <c r="F4891" s="19">
        <v>1362.28758249784</v>
      </c>
    </row>
    <row r="4892" spans="1:6" x14ac:dyDescent="0.2">
      <c r="A4892" s="19" t="s">
        <v>79</v>
      </c>
      <c r="B4892" s="19" t="s">
        <v>71</v>
      </c>
      <c r="C4892" s="19" t="s">
        <v>101</v>
      </c>
      <c r="D4892" s="19">
        <v>2022</v>
      </c>
      <c r="E4892" s="19" t="s">
        <v>74</v>
      </c>
      <c r="F4892" s="19">
        <v>1804.20640308469</v>
      </c>
    </row>
    <row r="4893" spans="1:6" x14ac:dyDescent="0.2">
      <c r="A4893" s="19" t="s">
        <v>79</v>
      </c>
      <c r="B4893" s="19" t="s">
        <v>71</v>
      </c>
      <c r="C4893" s="19" t="s">
        <v>101</v>
      </c>
      <c r="D4893" s="19">
        <v>2023</v>
      </c>
      <c r="E4893" s="19" t="s">
        <v>74</v>
      </c>
      <c r="F4893" s="19">
        <v>2243.8690161924801</v>
      </c>
    </row>
    <row r="4894" spans="1:6" x14ac:dyDescent="0.2">
      <c r="A4894" s="19" t="s">
        <v>79</v>
      </c>
      <c r="B4894" s="19" t="s">
        <v>71</v>
      </c>
      <c r="C4894" s="19" t="s">
        <v>101</v>
      </c>
      <c r="D4894" s="19">
        <v>2024</v>
      </c>
      <c r="E4894" s="19" t="s">
        <v>74</v>
      </c>
      <c r="F4894" s="19">
        <v>2674.9800309785201</v>
      </c>
    </row>
    <row r="4895" spans="1:6" x14ac:dyDescent="0.2">
      <c r="A4895" s="19" t="s">
        <v>79</v>
      </c>
      <c r="B4895" s="19" t="s">
        <v>71</v>
      </c>
      <c r="C4895" s="19" t="s">
        <v>101</v>
      </c>
      <c r="D4895" s="19">
        <v>2025</v>
      </c>
      <c r="E4895" s="19" t="s">
        <v>74</v>
      </c>
      <c r="F4895" s="19">
        <v>3115.05488130186</v>
      </c>
    </row>
    <row r="4896" spans="1:6" x14ac:dyDescent="0.2">
      <c r="A4896" s="19" t="s">
        <v>79</v>
      </c>
      <c r="B4896" s="19" t="s">
        <v>71</v>
      </c>
      <c r="C4896" s="19" t="s">
        <v>101</v>
      </c>
      <c r="D4896" s="19">
        <v>2026</v>
      </c>
      <c r="E4896" s="19" t="s">
        <v>74</v>
      </c>
      <c r="F4896" s="19">
        <v>3535.8315794935302</v>
      </c>
    </row>
    <row r="4897" spans="1:6" x14ac:dyDescent="0.2">
      <c r="A4897" s="19" t="s">
        <v>79</v>
      </c>
      <c r="B4897" s="19" t="s">
        <v>71</v>
      </c>
      <c r="C4897" s="19" t="s">
        <v>101</v>
      </c>
      <c r="D4897" s="19">
        <v>2027</v>
      </c>
      <c r="E4897" s="19" t="s">
        <v>74</v>
      </c>
      <c r="F4897" s="19">
        <v>3927.79349149875</v>
      </c>
    </row>
    <row r="4898" spans="1:6" x14ac:dyDescent="0.2">
      <c r="A4898" s="19" t="s">
        <v>79</v>
      </c>
      <c r="B4898" s="19" t="s">
        <v>71</v>
      </c>
      <c r="C4898" s="19" t="s">
        <v>101</v>
      </c>
      <c r="D4898" s="19">
        <v>2028</v>
      </c>
      <c r="E4898" s="19" t="s">
        <v>74</v>
      </c>
      <c r="F4898" s="19">
        <v>4285.7798499952896</v>
      </c>
    </row>
    <row r="4899" spans="1:6" x14ac:dyDescent="0.2">
      <c r="A4899" s="19" t="s">
        <v>79</v>
      </c>
      <c r="B4899" s="19" t="s">
        <v>71</v>
      </c>
      <c r="C4899" s="19" t="s">
        <v>101</v>
      </c>
      <c r="D4899" s="19">
        <v>2029</v>
      </c>
      <c r="E4899" s="19" t="s">
        <v>74</v>
      </c>
      <c r="F4899" s="19">
        <v>4605.7034042576497</v>
      </c>
    </row>
    <row r="4900" spans="1:6" x14ac:dyDescent="0.2">
      <c r="A4900" s="19" t="s">
        <v>79</v>
      </c>
      <c r="B4900" s="19" t="s">
        <v>71</v>
      </c>
      <c r="C4900" s="19" t="s">
        <v>101</v>
      </c>
      <c r="D4900" s="19">
        <v>2030</v>
      </c>
      <c r="E4900" s="19" t="s">
        <v>74</v>
      </c>
      <c r="F4900" s="19">
        <v>4886.8750931905297</v>
      </c>
    </row>
    <row r="4901" spans="1:6" x14ac:dyDescent="0.2">
      <c r="A4901" s="19" t="s">
        <v>79</v>
      </c>
      <c r="B4901" s="19" t="s">
        <v>71</v>
      </c>
      <c r="C4901" s="19" t="s">
        <v>101</v>
      </c>
      <c r="D4901" s="19">
        <v>2031</v>
      </c>
      <c r="E4901" s="19" t="s">
        <v>74</v>
      </c>
      <c r="F4901" s="19">
        <v>5132.5745909648303</v>
      </c>
    </row>
    <row r="4902" spans="1:6" x14ac:dyDescent="0.2">
      <c r="A4902" s="19" t="s">
        <v>79</v>
      </c>
      <c r="B4902" s="19" t="s">
        <v>71</v>
      </c>
      <c r="C4902" s="19" t="s">
        <v>101</v>
      </c>
      <c r="D4902" s="19">
        <v>2032</v>
      </c>
      <c r="E4902" s="19" t="s">
        <v>74</v>
      </c>
      <c r="F4902" s="19">
        <v>5343.2693084634702</v>
      </c>
    </row>
    <row r="4903" spans="1:6" x14ac:dyDescent="0.2">
      <c r="A4903" s="19" t="s">
        <v>79</v>
      </c>
      <c r="B4903" s="19" t="s">
        <v>71</v>
      </c>
      <c r="C4903" s="19" t="s">
        <v>101</v>
      </c>
      <c r="D4903" s="19">
        <v>2033</v>
      </c>
      <c r="E4903" s="19" t="s">
        <v>74</v>
      </c>
      <c r="F4903" s="19">
        <v>5523.5271446608203</v>
      </c>
    </row>
    <row r="4904" spans="1:6" x14ac:dyDescent="0.2">
      <c r="A4904" s="19" t="s">
        <v>79</v>
      </c>
      <c r="B4904" s="19" t="s">
        <v>71</v>
      </c>
      <c r="C4904" s="19" t="s">
        <v>101</v>
      </c>
      <c r="D4904" s="19">
        <v>2034</v>
      </c>
      <c r="E4904" s="19" t="s">
        <v>74</v>
      </c>
      <c r="F4904" s="19">
        <v>5677.6933103823203</v>
      </c>
    </row>
    <row r="4905" spans="1:6" x14ac:dyDescent="0.2">
      <c r="A4905" s="19" t="s">
        <v>79</v>
      </c>
      <c r="B4905" s="19" t="s">
        <v>71</v>
      </c>
      <c r="C4905" s="19" t="s">
        <v>101</v>
      </c>
      <c r="D4905" s="19">
        <v>2035</v>
      </c>
      <c r="E4905" s="19" t="s">
        <v>74</v>
      </c>
      <c r="F4905" s="19">
        <v>5810.2459512625601</v>
      </c>
    </row>
    <row r="4906" spans="1:6" x14ac:dyDescent="0.2">
      <c r="A4906" s="19" t="s">
        <v>79</v>
      </c>
      <c r="B4906" s="19" t="s">
        <v>71</v>
      </c>
      <c r="C4906" s="19" t="s">
        <v>101</v>
      </c>
      <c r="D4906" s="19">
        <v>2036</v>
      </c>
      <c r="E4906" s="19" t="s">
        <v>74</v>
      </c>
      <c r="F4906" s="19">
        <v>5925.08497932514</v>
      </c>
    </row>
    <row r="4907" spans="1:6" x14ac:dyDescent="0.2">
      <c r="A4907" s="19" t="s">
        <v>79</v>
      </c>
      <c r="B4907" s="19" t="s">
        <v>71</v>
      </c>
      <c r="C4907" s="19" t="s">
        <v>101</v>
      </c>
      <c r="D4907" s="19">
        <v>2037</v>
      </c>
      <c r="E4907" s="19" t="s">
        <v>74</v>
      </c>
      <c r="F4907" s="19">
        <v>6026.9652051317398</v>
      </c>
    </row>
    <row r="4908" spans="1:6" x14ac:dyDescent="0.2">
      <c r="A4908" s="19" t="s">
        <v>79</v>
      </c>
      <c r="B4908" s="19" t="s">
        <v>71</v>
      </c>
      <c r="C4908" s="19" t="s">
        <v>101</v>
      </c>
      <c r="D4908" s="19">
        <v>2038</v>
      </c>
      <c r="E4908" s="19" t="s">
        <v>74</v>
      </c>
      <c r="F4908" s="19">
        <v>6117.6057941013196</v>
      </c>
    </row>
    <row r="4909" spans="1:6" x14ac:dyDescent="0.2">
      <c r="A4909" s="19" t="s">
        <v>80</v>
      </c>
      <c r="B4909" s="19" t="s">
        <v>71</v>
      </c>
      <c r="C4909" s="19" t="s">
        <v>101</v>
      </c>
      <c r="D4909" s="19">
        <v>2019</v>
      </c>
      <c r="E4909" s="19" t="s">
        <v>74</v>
      </c>
      <c r="F4909" s="19">
        <v>4.2304554134636296</v>
      </c>
    </row>
    <row r="4910" spans="1:6" x14ac:dyDescent="0.2">
      <c r="A4910" s="19" t="s">
        <v>80</v>
      </c>
      <c r="B4910" s="19" t="s">
        <v>71</v>
      </c>
      <c r="C4910" s="19" t="s">
        <v>101</v>
      </c>
      <c r="D4910" s="19">
        <v>2020</v>
      </c>
      <c r="E4910" s="19" t="s">
        <v>74</v>
      </c>
      <c r="F4910" s="19">
        <v>8.9768019760278506</v>
      </c>
    </row>
    <row r="4911" spans="1:6" x14ac:dyDescent="0.2">
      <c r="A4911" s="19" t="s">
        <v>80</v>
      </c>
      <c r="B4911" s="19" t="s">
        <v>71</v>
      </c>
      <c r="C4911" s="19" t="s">
        <v>101</v>
      </c>
      <c r="D4911" s="19">
        <v>2021</v>
      </c>
      <c r="E4911" s="19" t="s">
        <v>74</v>
      </c>
      <c r="F4911" s="19">
        <v>14.2725695799272</v>
      </c>
    </row>
    <row r="4912" spans="1:6" x14ac:dyDescent="0.2">
      <c r="A4912" s="19" t="s">
        <v>80</v>
      </c>
      <c r="B4912" s="19" t="s">
        <v>71</v>
      </c>
      <c r="C4912" s="19" t="s">
        <v>101</v>
      </c>
      <c r="D4912" s="19">
        <v>2022</v>
      </c>
      <c r="E4912" s="19" t="s">
        <v>74</v>
      </c>
      <c r="F4912" s="19">
        <v>20.136285043404499</v>
      </c>
    </row>
    <row r="4913" spans="1:6" x14ac:dyDescent="0.2">
      <c r="A4913" s="19" t="s">
        <v>80</v>
      </c>
      <c r="B4913" s="19" t="s">
        <v>71</v>
      </c>
      <c r="C4913" s="19" t="s">
        <v>101</v>
      </c>
      <c r="D4913" s="19">
        <v>2023</v>
      </c>
      <c r="E4913" s="19" t="s">
        <v>74</v>
      </c>
      <c r="F4913" s="19">
        <v>26.579361861046401</v>
      </c>
    </row>
    <row r="4914" spans="1:6" x14ac:dyDescent="0.2">
      <c r="A4914" s="19" t="s">
        <v>80</v>
      </c>
      <c r="B4914" s="19" t="s">
        <v>71</v>
      </c>
      <c r="C4914" s="19" t="s">
        <v>101</v>
      </c>
      <c r="D4914" s="19">
        <v>2024</v>
      </c>
      <c r="E4914" s="19" t="s">
        <v>74</v>
      </c>
      <c r="F4914" s="19">
        <v>33.593583953448302</v>
      </c>
    </row>
    <row r="4915" spans="1:6" x14ac:dyDescent="0.2">
      <c r="A4915" s="19" t="s">
        <v>80</v>
      </c>
      <c r="B4915" s="19" t="s">
        <v>71</v>
      </c>
      <c r="C4915" s="19" t="s">
        <v>101</v>
      </c>
      <c r="D4915" s="19">
        <v>2025</v>
      </c>
      <c r="E4915" s="19" t="s">
        <v>74</v>
      </c>
      <c r="F4915" s="19">
        <v>41.149857805575401</v>
      </c>
    </row>
    <row r="4916" spans="1:6" x14ac:dyDescent="0.2">
      <c r="A4916" s="19" t="s">
        <v>80</v>
      </c>
      <c r="B4916" s="19" t="s">
        <v>71</v>
      </c>
      <c r="C4916" s="19" t="s">
        <v>101</v>
      </c>
      <c r="D4916" s="19">
        <v>2026</v>
      </c>
      <c r="E4916" s="19" t="s">
        <v>74</v>
      </c>
      <c r="F4916" s="19">
        <v>49.195031047243603</v>
      </c>
    </row>
    <row r="4917" spans="1:6" x14ac:dyDescent="0.2">
      <c r="A4917" s="19" t="s">
        <v>80</v>
      </c>
      <c r="B4917" s="19" t="s">
        <v>71</v>
      </c>
      <c r="C4917" s="19" t="s">
        <v>101</v>
      </c>
      <c r="D4917" s="19">
        <v>2027</v>
      </c>
      <c r="E4917" s="19" t="s">
        <v>74</v>
      </c>
      <c r="F4917" s="19">
        <v>57.650037097272602</v>
      </c>
    </row>
    <row r="4918" spans="1:6" x14ac:dyDescent="0.2">
      <c r="A4918" s="19" t="s">
        <v>80</v>
      </c>
      <c r="B4918" s="19" t="s">
        <v>71</v>
      </c>
      <c r="C4918" s="19" t="s">
        <v>101</v>
      </c>
      <c r="D4918" s="19">
        <v>2028</v>
      </c>
      <c r="E4918" s="19" t="s">
        <v>74</v>
      </c>
      <c r="F4918" s="19">
        <v>66.410241598099105</v>
      </c>
    </row>
    <row r="4919" spans="1:6" x14ac:dyDescent="0.2">
      <c r="A4919" s="19" t="s">
        <v>80</v>
      </c>
      <c r="B4919" s="19" t="s">
        <v>71</v>
      </c>
      <c r="C4919" s="19" t="s">
        <v>101</v>
      </c>
      <c r="D4919" s="19">
        <v>2029</v>
      </c>
      <c r="E4919" s="19" t="s">
        <v>74</v>
      </c>
      <c r="F4919" s="19">
        <v>75.348140780461904</v>
      </c>
    </row>
    <row r="4920" spans="1:6" x14ac:dyDescent="0.2">
      <c r="A4920" s="19" t="s">
        <v>80</v>
      </c>
      <c r="B4920" s="19" t="s">
        <v>71</v>
      </c>
      <c r="C4920" s="19" t="s">
        <v>101</v>
      </c>
      <c r="D4920" s="19">
        <v>2030</v>
      </c>
      <c r="E4920" s="19" t="s">
        <v>74</v>
      </c>
      <c r="F4920" s="19">
        <v>84.319074095318001</v>
      </c>
    </row>
    <row r="4921" spans="1:6" x14ac:dyDescent="0.2">
      <c r="A4921" s="19" t="s">
        <v>80</v>
      </c>
      <c r="B4921" s="19" t="s">
        <v>71</v>
      </c>
      <c r="C4921" s="19" t="s">
        <v>101</v>
      </c>
      <c r="D4921" s="19">
        <v>2031</v>
      </c>
      <c r="E4921" s="19" t="s">
        <v>74</v>
      </c>
      <c r="F4921" s="19">
        <v>93.169536207972698</v>
      </c>
    </row>
    <row r="4922" spans="1:6" x14ac:dyDescent="0.2">
      <c r="A4922" s="19" t="s">
        <v>80</v>
      </c>
      <c r="B4922" s="19" t="s">
        <v>71</v>
      </c>
      <c r="C4922" s="19" t="s">
        <v>101</v>
      </c>
      <c r="D4922" s="19">
        <v>2032</v>
      </c>
      <c r="E4922" s="19" t="s">
        <v>74</v>
      </c>
      <c r="F4922" s="19">
        <v>101.747567332318</v>
      </c>
    </row>
    <row r="4923" spans="1:6" x14ac:dyDescent="0.2">
      <c r="A4923" s="19" t="s">
        <v>80</v>
      </c>
      <c r="B4923" s="19" t="s">
        <v>71</v>
      </c>
      <c r="C4923" s="19" t="s">
        <v>101</v>
      </c>
      <c r="D4923" s="19">
        <v>2033</v>
      </c>
      <c r="E4923" s="19" t="s">
        <v>74</v>
      </c>
      <c r="F4923" s="19">
        <v>109.912740069759</v>
      </c>
    </row>
    <row r="4924" spans="1:6" x14ac:dyDescent="0.2">
      <c r="A4924" s="19" t="s">
        <v>80</v>
      </c>
      <c r="B4924" s="19" t="s">
        <v>71</v>
      </c>
      <c r="C4924" s="19" t="s">
        <v>101</v>
      </c>
      <c r="D4924" s="19">
        <v>2034</v>
      </c>
      <c r="E4924" s="19" t="s">
        <v>74</v>
      </c>
      <c r="F4924" s="19">
        <v>117.546399693989</v>
      </c>
    </row>
    <row r="4925" spans="1:6" x14ac:dyDescent="0.2">
      <c r="A4925" s="19" t="s">
        <v>80</v>
      </c>
      <c r="B4925" s="19" t="s">
        <v>71</v>
      </c>
      <c r="C4925" s="19" t="s">
        <v>101</v>
      </c>
      <c r="D4925" s="19">
        <v>2035</v>
      </c>
      <c r="E4925" s="19" t="s">
        <v>74</v>
      </c>
      <c r="F4925" s="19">
        <v>124.558628734563</v>
      </c>
    </row>
    <row r="4926" spans="1:6" x14ac:dyDescent="0.2">
      <c r="A4926" s="19" t="s">
        <v>80</v>
      </c>
      <c r="B4926" s="19" t="s">
        <v>71</v>
      </c>
      <c r="C4926" s="19" t="s">
        <v>101</v>
      </c>
      <c r="D4926" s="19">
        <v>2036</v>
      </c>
      <c r="E4926" s="19" t="s">
        <v>74</v>
      </c>
      <c r="F4926" s="19">
        <v>130.89199587884499</v>
      </c>
    </row>
    <row r="4927" spans="1:6" x14ac:dyDescent="0.2">
      <c r="A4927" s="19" t="s">
        <v>80</v>
      </c>
      <c r="B4927" s="19" t="s">
        <v>71</v>
      </c>
      <c r="C4927" s="19" t="s">
        <v>101</v>
      </c>
      <c r="D4927" s="19">
        <v>2037</v>
      </c>
      <c r="E4927" s="19" t="s">
        <v>74</v>
      </c>
      <c r="F4927" s="19">
        <v>136.52330621491001</v>
      </c>
    </row>
    <row r="4928" spans="1:6" x14ac:dyDescent="0.2">
      <c r="A4928" s="19" t="s">
        <v>80</v>
      </c>
      <c r="B4928" s="19" t="s">
        <v>71</v>
      </c>
      <c r="C4928" s="19" t="s">
        <v>101</v>
      </c>
      <c r="D4928" s="19">
        <v>2038</v>
      </c>
      <c r="E4928" s="19" t="s">
        <v>74</v>
      </c>
      <c r="F4928" s="19">
        <v>141.455919085245</v>
      </c>
    </row>
    <row r="4929" spans="1:6" x14ac:dyDescent="0.2">
      <c r="A4929" s="19" t="s">
        <v>85</v>
      </c>
      <c r="B4929" s="19" t="s">
        <v>71</v>
      </c>
      <c r="C4929" s="19" t="s">
        <v>101</v>
      </c>
      <c r="D4929" s="19">
        <v>2019</v>
      </c>
      <c r="E4929" s="19" t="s">
        <v>74</v>
      </c>
      <c r="F4929" s="19">
        <v>27.358100299659601</v>
      </c>
    </row>
    <row r="4930" spans="1:6" x14ac:dyDescent="0.2">
      <c r="A4930" s="19" t="s">
        <v>85</v>
      </c>
      <c r="B4930" s="19" t="s">
        <v>71</v>
      </c>
      <c r="C4930" s="19" t="s">
        <v>101</v>
      </c>
      <c r="D4930" s="19">
        <v>2020</v>
      </c>
      <c r="E4930" s="19" t="s">
        <v>74</v>
      </c>
      <c r="F4930" s="19">
        <v>51.359166282545601</v>
      </c>
    </row>
    <row r="4931" spans="1:6" x14ac:dyDescent="0.2">
      <c r="A4931" s="19" t="s">
        <v>85</v>
      </c>
      <c r="B4931" s="19" t="s">
        <v>71</v>
      </c>
      <c r="C4931" s="19" t="s">
        <v>101</v>
      </c>
      <c r="D4931" s="19">
        <v>2021</v>
      </c>
      <c r="E4931" s="19" t="s">
        <v>74</v>
      </c>
      <c r="F4931" s="19">
        <v>72.861676876967095</v>
      </c>
    </row>
    <row r="4932" spans="1:6" x14ac:dyDescent="0.2">
      <c r="A4932" s="19" t="s">
        <v>85</v>
      </c>
      <c r="B4932" s="19" t="s">
        <v>71</v>
      </c>
      <c r="C4932" s="19" t="s">
        <v>101</v>
      </c>
      <c r="D4932" s="19">
        <v>2022</v>
      </c>
      <c r="E4932" s="19" t="s">
        <v>74</v>
      </c>
      <c r="F4932" s="19">
        <v>92.413410705737206</v>
      </c>
    </row>
    <row r="4933" spans="1:6" x14ac:dyDescent="0.2">
      <c r="A4933" s="19" t="s">
        <v>85</v>
      </c>
      <c r="B4933" s="19" t="s">
        <v>71</v>
      </c>
      <c r="C4933" s="19" t="s">
        <v>101</v>
      </c>
      <c r="D4933" s="19">
        <v>2023</v>
      </c>
      <c r="E4933" s="19" t="s">
        <v>74</v>
      </c>
      <c r="F4933" s="19">
        <v>110.345033969298</v>
      </c>
    </row>
    <row r="4934" spans="1:6" x14ac:dyDescent="0.2">
      <c r="A4934" s="19" t="s">
        <v>85</v>
      </c>
      <c r="B4934" s="19" t="s">
        <v>71</v>
      </c>
      <c r="C4934" s="19" t="s">
        <v>101</v>
      </c>
      <c r="D4934" s="19">
        <v>2024</v>
      </c>
      <c r="E4934" s="19" t="s">
        <v>74</v>
      </c>
      <c r="F4934" s="19">
        <v>126.83872014886001</v>
      </c>
    </row>
    <row r="4935" spans="1:6" x14ac:dyDescent="0.2">
      <c r="A4935" s="19" t="s">
        <v>85</v>
      </c>
      <c r="B4935" s="19" t="s">
        <v>71</v>
      </c>
      <c r="C4935" s="19" t="s">
        <v>101</v>
      </c>
      <c r="D4935" s="19">
        <v>2025</v>
      </c>
      <c r="E4935" s="19" t="s">
        <v>74</v>
      </c>
      <c r="F4935" s="19">
        <v>141.982882604667</v>
      </c>
    </row>
    <row r="4936" spans="1:6" x14ac:dyDescent="0.2">
      <c r="A4936" s="19" t="s">
        <v>85</v>
      </c>
      <c r="B4936" s="19" t="s">
        <v>71</v>
      </c>
      <c r="C4936" s="19" t="s">
        <v>101</v>
      </c>
      <c r="D4936" s="19">
        <v>2026</v>
      </c>
      <c r="E4936" s="19" t="s">
        <v>74</v>
      </c>
      <c r="F4936" s="19">
        <v>155.814665282193</v>
      </c>
    </row>
    <row r="4937" spans="1:6" x14ac:dyDescent="0.2">
      <c r="A4937" s="19" t="s">
        <v>85</v>
      </c>
      <c r="B4937" s="19" t="s">
        <v>71</v>
      </c>
      <c r="C4937" s="19" t="s">
        <v>101</v>
      </c>
      <c r="D4937" s="19">
        <v>2027</v>
      </c>
      <c r="E4937" s="19" t="s">
        <v>74</v>
      </c>
      <c r="F4937" s="19">
        <v>168.35114925515001</v>
      </c>
    </row>
    <row r="4938" spans="1:6" x14ac:dyDescent="0.2">
      <c r="A4938" s="19" t="s">
        <v>85</v>
      </c>
      <c r="B4938" s="19" t="s">
        <v>71</v>
      </c>
      <c r="C4938" s="19" t="s">
        <v>101</v>
      </c>
      <c r="D4938" s="19">
        <v>2028</v>
      </c>
      <c r="E4938" s="19" t="s">
        <v>74</v>
      </c>
      <c r="F4938" s="19">
        <v>179.610308248477</v>
      </c>
    </row>
    <row r="4939" spans="1:6" x14ac:dyDescent="0.2">
      <c r="A4939" s="19" t="s">
        <v>85</v>
      </c>
      <c r="B4939" s="19" t="s">
        <v>71</v>
      </c>
      <c r="C4939" s="19" t="s">
        <v>101</v>
      </c>
      <c r="D4939" s="19">
        <v>2029</v>
      </c>
      <c r="E4939" s="19" t="s">
        <v>74</v>
      </c>
      <c r="F4939" s="19">
        <v>189.623126377604</v>
      </c>
    </row>
    <row r="4940" spans="1:6" x14ac:dyDescent="0.2">
      <c r="A4940" s="19" t="s">
        <v>85</v>
      </c>
      <c r="B4940" s="19" t="s">
        <v>71</v>
      </c>
      <c r="C4940" s="19" t="s">
        <v>101</v>
      </c>
      <c r="D4940" s="19">
        <v>2030</v>
      </c>
      <c r="E4940" s="19" t="s">
        <v>74</v>
      </c>
      <c r="F4940" s="19">
        <v>198.43868009038999</v>
      </c>
    </row>
    <row r="4941" spans="1:6" x14ac:dyDescent="0.2">
      <c r="A4941" s="19" t="s">
        <v>85</v>
      </c>
      <c r="B4941" s="19" t="s">
        <v>71</v>
      </c>
      <c r="C4941" s="19" t="s">
        <v>101</v>
      </c>
      <c r="D4941" s="19">
        <v>2031</v>
      </c>
      <c r="E4941" s="19" t="s">
        <v>74</v>
      </c>
      <c r="F4941" s="19">
        <v>206.124172760752</v>
      </c>
    </row>
    <row r="4942" spans="1:6" x14ac:dyDescent="0.2">
      <c r="A4942" s="19" t="s">
        <v>85</v>
      </c>
      <c r="B4942" s="19" t="s">
        <v>71</v>
      </c>
      <c r="C4942" s="19" t="s">
        <v>101</v>
      </c>
      <c r="D4942" s="19">
        <v>2032</v>
      </c>
      <c r="E4942" s="19" t="s">
        <v>74</v>
      </c>
      <c r="F4942" s="19">
        <v>212.761828713695</v>
      </c>
    </row>
    <row r="4943" spans="1:6" x14ac:dyDescent="0.2">
      <c r="A4943" s="19" t="s">
        <v>85</v>
      </c>
      <c r="B4943" s="19" t="s">
        <v>71</v>
      </c>
      <c r="C4943" s="19" t="s">
        <v>101</v>
      </c>
      <c r="D4943" s="19">
        <v>2033</v>
      </c>
      <c r="E4943" s="19" t="s">
        <v>74</v>
      </c>
      <c r="F4943" s="19">
        <v>218.44425376415501</v>
      </c>
    </row>
    <row r="4944" spans="1:6" x14ac:dyDescent="0.2">
      <c r="A4944" s="19" t="s">
        <v>85</v>
      </c>
      <c r="B4944" s="19" t="s">
        <v>71</v>
      </c>
      <c r="C4944" s="19" t="s">
        <v>101</v>
      </c>
      <c r="D4944" s="19">
        <v>2034</v>
      </c>
      <c r="E4944" s="19" t="s">
        <v>74</v>
      </c>
      <c r="F4944" s="19">
        <v>223.26945636783501</v>
      </c>
    </row>
    <row r="4945" spans="1:6" x14ac:dyDescent="0.2">
      <c r="A4945" s="19" t="s">
        <v>85</v>
      </c>
      <c r="B4945" s="19" t="s">
        <v>71</v>
      </c>
      <c r="C4945" s="19" t="s">
        <v>101</v>
      </c>
      <c r="D4945" s="19">
        <v>2035</v>
      </c>
      <c r="E4945" s="19" t="s">
        <v>74</v>
      </c>
      <c r="F4945" s="19">
        <v>227.33630054142401</v>
      </c>
    </row>
    <row r="4946" spans="1:6" x14ac:dyDescent="0.2">
      <c r="A4946" s="19" t="s">
        <v>85</v>
      </c>
      <c r="B4946" s="19" t="s">
        <v>71</v>
      </c>
      <c r="C4946" s="19" t="s">
        <v>101</v>
      </c>
      <c r="D4946" s="19">
        <v>2036</v>
      </c>
      <c r="E4946" s="19" t="s">
        <v>74</v>
      </c>
      <c r="F4946" s="19">
        <v>230.74079957837</v>
      </c>
    </row>
    <row r="4947" spans="1:6" x14ac:dyDescent="0.2">
      <c r="A4947" s="19" t="s">
        <v>85</v>
      </c>
      <c r="B4947" s="19" t="s">
        <v>71</v>
      </c>
      <c r="C4947" s="19" t="s">
        <v>101</v>
      </c>
      <c r="D4947" s="19">
        <v>2037</v>
      </c>
      <c r="E4947" s="19" t="s">
        <v>74</v>
      </c>
      <c r="F4947" s="19">
        <v>233.57339020298701</v>
      </c>
    </row>
    <row r="4948" spans="1:6" x14ac:dyDescent="0.2">
      <c r="A4948" s="19" t="s">
        <v>85</v>
      </c>
      <c r="B4948" s="19" t="s">
        <v>71</v>
      </c>
      <c r="C4948" s="19" t="s">
        <v>101</v>
      </c>
      <c r="D4948" s="19">
        <v>2038</v>
      </c>
      <c r="E4948" s="19" t="s">
        <v>74</v>
      </c>
      <c r="F4948" s="19">
        <v>235.917151884097</v>
      </c>
    </row>
    <row r="4949" spans="1:6" x14ac:dyDescent="0.2">
      <c r="A4949" s="19" t="s">
        <v>90</v>
      </c>
      <c r="B4949" s="19" t="s">
        <v>71</v>
      </c>
      <c r="C4949" s="19" t="s">
        <v>101</v>
      </c>
      <c r="D4949" s="19">
        <v>2019</v>
      </c>
      <c r="E4949" s="19" t="s">
        <v>74</v>
      </c>
      <c r="F4949" s="19">
        <v>28.1876697683436</v>
      </c>
    </row>
    <row r="4950" spans="1:6" x14ac:dyDescent="0.2">
      <c r="A4950" s="19" t="s">
        <v>90</v>
      </c>
      <c r="B4950" s="19" t="s">
        <v>71</v>
      </c>
      <c r="C4950" s="19" t="s">
        <v>101</v>
      </c>
      <c r="D4950" s="19">
        <v>2020</v>
      </c>
      <c r="E4950" s="19" t="s">
        <v>74</v>
      </c>
      <c r="F4950" s="19">
        <v>58.005524020877502</v>
      </c>
    </row>
    <row r="4951" spans="1:6" x14ac:dyDescent="0.2">
      <c r="A4951" s="19" t="s">
        <v>90</v>
      </c>
      <c r="B4951" s="19" t="s">
        <v>71</v>
      </c>
      <c r="C4951" s="19" t="s">
        <v>101</v>
      </c>
      <c r="D4951" s="19">
        <v>2021</v>
      </c>
      <c r="E4951" s="19" t="s">
        <v>74</v>
      </c>
      <c r="F4951" s="19">
        <v>96.906639545329696</v>
      </c>
    </row>
    <row r="4952" spans="1:6" x14ac:dyDescent="0.2">
      <c r="A4952" s="19" t="s">
        <v>90</v>
      </c>
      <c r="B4952" s="19" t="s">
        <v>71</v>
      </c>
      <c r="C4952" s="19" t="s">
        <v>101</v>
      </c>
      <c r="D4952" s="19">
        <v>2022</v>
      </c>
      <c r="E4952" s="19" t="s">
        <v>74</v>
      </c>
      <c r="F4952" s="19">
        <v>142.15748967335699</v>
      </c>
    </row>
    <row r="4953" spans="1:6" x14ac:dyDescent="0.2">
      <c r="A4953" s="19" t="s">
        <v>90</v>
      </c>
      <c r="B4953" s="19" t="s">
        <v>71</v>
      </c>
      <c r="C4953" s="19" t="s">
        <v>101</v>
      </c>
      <c r="D4953" s="19">
        <v>2023</v>
      </c>
      <c r="E4953" s="19" t="s">
        <v>74</v>
      </c>
      <c r="F4953" s="19">
        <v>195.04753064326701</v>
      </c>
    </row>
    <row r="4954" spans="1:6" x14ac:dyDescent="0.2">
      <c r="A4954" s="19" t="s">
        <v>90</v>
      </c>
      <c r="B4954" s="19" t="s">
        <v>71</v>
      </c>
      <c r="C4954" s="19" t="s">
        <v>101</v>
      </c>
      <c r="D4954" s="19">
        <v>2024</v>
      </c>
      <c r="E4954" s="19" t="s">
        <v>74</v>
      </c>
      <c r="F4954" s="19">
        <v>251.27234084891799</v>
      </c>
    </row>
    <row r="4955" spans="1:6" x14ac:dyDescent="0.2">
      <c r="A4955" s="19" t="s">
        <v>90</v>
      </c>
      <c r="B4955" s="19" t="s">
        <v>71</v>
      </c>
      <c r="C4955" s="19" t="s">
        <v>101</v>
      </c>
      <c r="D4955" s="19">
        <v>2025</v>
      </c>
      <c r="E4955" s="19" t="s">
        <v>74</v>
      </c>
      <c r="F4955" s="19">
        <v>310.48297287040901</v>
      </c>
    </row>
    <row r="4956" spans="1:6" x14ac:dyDescent="0.2">
      <c r="A4956" s="19" t="s">
        <v>90</v>
      </c>
      <c r="B4956" s="19" t="s">
        <v>71</v>
      </c>
      <c r="C4956" s="19" t="s">
        <v>101</v>
      </c>
      <c r="D4956" s="19">
        <v>2026</v>
      </c>
      <c r="E4956" s="19" t="s">
        <v>74</v>
      </c>
      <c r="F4956" s="19">
        <v>372.25426573850399</v>
      </c>
    </row>
    <row r="4957" spans="1:6" x14ac:dyDescent="0.2">
      <c r="A4957" s="19" t="s">
        <v>90</v>
      </c>
      <c r="B4957" s="19" t="s">
        <v>71</v>
      </c>
      <c r="C4957" s="19" t="s">
        <v>101</v>
      </c>
      <c r="D4957" s="19">
        <v>2027</v>
      </c>
      <c r="E4957" s="19" t="s">
        <v>74</v>
      </c>
      <c r="F4957" s="19">
        <v>435.77070616765502</v>
      </c>
    </row>
    <row r="4958" spans="1:6" x14ac:dyDescent="0.2">
      <c r="A4958" s="19" t="s">
        <v>90</v>
      </c>
      <c r="B4958" s="19" t="s">
        <v>71</v>
      </c>
      <c r="C4958" s="19" t="s">
        <v>101</v>
      </c>
      <c r="D4958" s="19">
        <v>2028</v>
      </c>
      <c r="E4958" s="19" t="s">
        <v>74</v>
      </c>
      <c r="F4958" s="19">
        <v>500.76097430775599</v>
      </c>
    </row>
    <row r="4959" spans="1:6" x14ac:dyDescent="0.2">
      <c r="A4959" s="19" t="s">
        <v>90</v>
      </c>
      <c r="B4959" s="19" t="s">
        <v>71</v>
      </c>
      <c r="C4959" s="19" t="s">
        <v>101</v>
      </c>
      <c r="D4959" s="19">
        <v>2029</v>
      </c>
      <c r="E4959" s="19" t="s">
        <v>74</v>
      </c>
      <c r="F4959" s="19">
        <v>566.59570106545596</v>
      </c>
    </row>
    <row r="4960" spans="1:6" x14ac:dyDescent="0.2">
      <c r="A4960" s="19" t="s">
        <v>90</v>
      </c>
      <c r="B4960" s="19" t="s">
        <v>71</v>
      </c>
      <c r="C4960" s="19" t="s">
        <v>101</v>
      </c>
      <c r="D4960" s="19">
        <v>2030</v>
      </c>
      <c r="E4960" s="19" t="s">
        <v>74</v>
      </c>
      <c r="F4960" s="19">
        <v>632.675148348118</v>
      </c>
    </row>
    <row r="4961" spans="1:6" x14ac:dyDescent="0.2">
      <c r="A4961" s="19" t="s">
        <v>90</v>
      </c>
      <c r="B4961" s="19" t="s">
        <v>71</v>
      </c>
      <c r="C4961" s="19" t="s">
        <v>101</v>
      </c>
      <c r="D4961" s="19">
        <v>2031</v>
      </c>
      <c r="E4961" s="19" t="s">
        <v>74</v>
      </c>
      <c r="F4961" s="19">
        <v>698.28864592175398</v>
      </c>
    </row>
    <row r="4962" spans="1:6" x14ac:dyDescent="0.2">
      <c r="A4962" s="19" t="s">
        <v>90</v>
      </c>
      <c r="B4962" s="19" t="s">
        <v>71</v>
      </c>
      <c r="C4962" s="19" t="s">
        <v>101</v>
      </c>
      <c r="D4962" s="19">
        <v>2032</v>
      </c>
      <c r="E4962" s="19" t="s">
        <v>74</v>
      </c>
      <c r="F4962" s="19">
        <v>762.53484288270499</v>
      </c>
    </row>
    <row r="4963" spans="1:6" x14ac:dyDescent="0.2">
      <c r="A4963" s="19" t="s">
        <v>90</v>
      </c>
      <c r="B4963" s="19" t="s">
        <v>71</v>
      </c>
      <c r="C4963" s="19" t="s">
        <v>101</v>
      </c>
      <c r="D4963" s="19">
        <v>2033</v>
      </c>
      <c r="E4963" s="19" t="s">
        <v>74</v>
      </c>
      <c r="F4963" s="19">
        <v>825.06540029625205</v>
      </c>
    </row>
    <row r="4964" spans="1:6" x14ac:dyDescent="0.2">
      <c r="A4964" s="19" t="s">
        <v>90</v>
      </c>
      <c r="B4964" s="19" t="s">
        <v>71</v>
      </c>
      <c r="C4964" s="19" t="s">
        <v>101</v>
      </c>
      <c r="D4964" s="19">
        <v>2034</v>
      </c>
      <c r="E4964" s="19" t="s">
        <v>74</v>
      </c>
      <c r="F4964" s="19">
        <v>885.38710313160095</v>
      </c>
    </row>
    <row r="4965" spans="1:6" x14ac:dyDescent="0.2">
      <c r="A4965" s="19" t="s">
        <v>90</v>
      </c>
      <c r="B4965" s="19" t="s">
        <v>71</v>
      </c>
      <c r="C4965" s="19" t="s">
        <v>101</v>
      </c>
      <c r="D4965" s="19">
        <v>2035</v>
      </c>
      <c r="E4965" s="19" t="s">
        <v>74</v>
      </c>
      <c r="F4965" s="19">
        <v>943.10600906367301</v>
      </c>
    </row>
    <row r="4966" spans="1:6" x14ac:dyDescent="0.2">
      <c r="A4966" s="19" t="s">
        <v>90</v>
      </c>
      <c r="B4966" s="19" t="s">
        <v>71</v>
      </c>
      <c r="C4966" s="19" t="s">
        <v>101</v>
      </c>
      <c r="D4966" s="19">
        <v>2036</v>
      </c>
      <c r="E4966" s="19" t="s">
        <v>74</v>
      </c>
      <c r="F4966" s="19">
        <v>997.94663138903297</v>
      </c>
    </row>
    <row r="4967" spans="1:6" x14ac:dyDescent="0.2">
      <c r="A4967" s="19" t="s">
        <v>90</v>
      </c>
      <c r="B4967" s="19" t="s">
        <v>71</v>
      </c>
      <c r="C4967" s="19" t="s">
        <v>101</v>
      </c>
      <c r="D4967" s="19">
        <v>2037</v>
      </c>
      <c r="E4967" s="19" t="s">
        <v>74</v>
      </c>
      <c r="F4967" s="19">
        <v>1049.58397105054</v>
      </c>
    </row>
    <row r="4968" spans="1:6" x14ac:dyDescent="0.2">
      <c r="A4968" s="19" t="s">
        <v>90</v>
      </c>
      <c r="B4968" s="19" t="s">
        <v>71</v>
      </c>
      <c r="C4968" s="19" t="s">
        <v>101</v>
      </c>
      <c r="D4968" s="19">
        <v>2038</v>
      </c>
      <c r="E4968" s="19" t="s">
        <v>74</v>
      </c>
      <c r="F4968" s="19">
        <v>1098.1365606476299</v>
      </c>
    </row>
    <row r="4969" spans="1:6" x14ac:dyDescent="0.2">
      <c r="A4969" s="19" t="s">
        <v>91</v>
      </c>
      <c r="B4969" s="19" t="s">
        <v>71</v>
      </c>
      <c r="C4969" s="19" t="s">
        <v>101</v>
      </c>
      <c r="D4969" s="19">
        <v>2019</v>
      </c>
      <c r="E4969" s="19" t="s">
        <v>74</v>
      </c>
      <c r="F4969" s="19">
        <v>14.552572088018101</v>
      </c>
    </row>
    <row r="4970" spans="1:6" x14ac:dyDescent="0.2">
      <c r="A4970" s="19" t="s">
        <v>91</v>
      </c>
      <c r="B4970" s="19" t="s">
        <v>71</v>
      </c>
      <c r="C4970" s="19" t="s">
        <v>101</v>
      </c>
      <c r="D4970" s="19">
        <v>2020</v>
      </c>
      <c r="E4970" s="19" t="s">
        <v>74</v>
      </c>
      <c r="F4970" s="19">
        <v>29.8171552910581</v>
      </c>
    </row>
    <row r="4971" spans="1:6" x14ac:dyDescent="0.2">
      <c r="A4971" s="19" t="s">
        <v>91</v>
      </c>
      <c r="B4971" s="19" t="s">
        <v>71</v>
      </c>
      <c r="C4971" s="19" t="s">
        <v>101</v>
      </c>
      <c r="D4971" s="19">
        <v>2021</v>
      </c>
      <c r="E4971" s="19" t="s">
        <v>74</v>
      </c>
      <c r="F4971" s="19">
        <v>46.686834840025703</v>
      </c>
    </row>
    <row r="4972" spans="1:6" x14ac:dyDescent="0.2">
      <c r="A4972" s="19" t="s">
        <v>91</v>
      </c>
      <c r="B4972" s="19" t="s">
        <v>71</v>
      </c>
      <c r="C4972" s="19" t="s">
        <v>101</v>
      </c>
      <c r="D4972" s="19">
        <v>2022</v>
      </c>
      <c r="E4972" s="19" t="s">
        <v>74</v>
      </c>
      <c r="F4972" s="19">
        <v>63.357704035156303</v>
      </c>
    </row>
    <row r="4973" spans="1:6" x14ac:dyDescent="0.2">
      <c r="A4973" s="19" t="s">
        <v>91</v>
      </c>
      <c r="B4973" s="19" t="s">
        <v>71</v>
      </c>
      <c r="C4973" s="19" t="s">
        <v>101</v>
      </c>
      <c r="D4973" s="19">
        <v>2023</v>
      </c>
      <c r="E4973" s="19" t="s">
        <v>74</v>
      </c>
      <c r="F4973" s="19">
        <v>81.296679148148201</v>
      </c>
    </row>
    <row r="4974" spans="1:6" x14ac:dyDescent="0.2">
      <c r="A4974" s="19" t="s">
        <v>91</v>
      </c>
      <c r="B4974" s="19" t="s">
        <v>71</v>
      </c>
      <c r="C4974" s="19" t="s">
        <v>101</v>
      </c>
      <c r="D4974" s="19">
        <v>2024</v>
      </c>
      <c r="E4974" s="19" t="s">
        <v>74</v>
      </c>
      <c r="F4974" s="19">
        <v>100.53941374594601</v>
      </c>
    </row>
    <row r="4975" spans="1:6" x14ac:dyDescent="0.2">
      <c r="A4975" s="19" t="s">
        <v>91</v>
      </c>
      <c r="B4975" s="19" t="s">
        <v>71</v>
      </c>
      <c r="C4975" s="19" t="s">
        <v>101</v>
      </c>
      <c r="D4975" s="19">
        <v>2025</v>
      </c>
      <c r="E4975" s="19" t="s">
        <v>74</v>
      </c>
      <c r="F4975" s="19">
        <v>120.992098323124</v>
      </c>
    </row>
    <row r="4976" spans="1:6" x14ac:dyDescent="0.2">
      <c r="A4976" s="19" t="s">
        <v>91</v>
      </c>
      <c r="B4976" s="19" t="s">
        <v>71</v>
      </c>
      <c r="C4976" s="19" t="s">
        <v>101</v>
      </c>
      <c r="D4976" s="19">
        <v>2026</v>
      </c>
      <c r="E4976" s="19" t="s">
        <v>74</v>
      </c>
      <c r="F4976" s="19">
        <v>142.705366634923</v>
      </c>
    </row>
    <row r="4977" spans="1:6" x14ac:dyDescent="0.2">
      <c r="A4977" s="19" t="s">
        <v>91</v>
      </c>
      <c r="B4977" s="19" t="s">
        <v>71</v>
      </c>
      <c r="C4977" s="19" t="s">
        <v>101</v>
      </c>
      <c r="D4977" s="19">
        <v>2027</v>
      </c>
      <c r="E4977" s="19" t="s">
        <v>74</v>
      </c>
      <c r="F4977" s="19">
        <v>164.99948780047799</v>
      </c>
    </row>
    <row r="4978" spans="1:6" x14ac:dyDescent="0.2">
      <c r="A4978" s="19" t="s">
        <v>91</v>
      </c>
      <c r="B4978" s="19" t="s">
        <v>71</v>
      </c>
      <c r="C4978" s="19" t="s">
        <v>101</v>
      </c>
      <c r="D4978" s="19">
        <v>2028</v>
      </c>
      <c r="E4978" s="19" t="s">
        <v>74</v>
      </c>
      <c r="F4978" s="19">
        <v>188.348887736319</v>
      </c>
    </row>
    <row r="4979" spans="1:6" x14ac:dyDescent="0.2">
      <c r="A4979" s="19" t="s">
        <v>91</v>
      </c>
      <c r="B4979" s="19" t="s">
        <v>71</v>
      </c>
      <c r="C4979" s="19" t="s">
        <v>101</v>
      </c>
      <c r="D4979" s="19">
        <v>2029</v>
      </c>
      <c r="E4979" s="19" t="s">
        <v>74</v>
      </c>
      <c r="F4979" s="19">
        <v>212.49765465246799</v>
      </c>
    </row>
    <row r="4980" spans="1:6" x14ac:dyDescent="0.2">
      <c r="A4980" s="19" t="s">
        <v>91</v>
      </c>
      <c r="B4980" s="19" t="s">
        <v>71</v>
      </c>
      <c r="C4980" s="19" t="s">
        <v>101</v>
      </c>
      <c r="D4980" s="19">
        <v>2030</v>
      </c>
      <c r="E4980" s="19" t="s">
        <v>74</v>
      </c>
      <c r="F4980" s="19">
        <v>237.86955024979699</v>
      </c>
    </row>
    <row r="4981" spans="1:6" x14ac:dyDescent="0.2">
      <c r="A4981" s="19" t="s">
        <v>91</v>
      </c>
      <c r="B4981" s="19" t="s">
        <v>71</v>
      </c>
      <c r="C4981" s="19" t="s">
        <v>101</v>
      </c>
      <c r="D4981" s="19">
        <v>2031</v>
      </c>
      <c r="E4981" s="19" t="s">
        <v>74</v>
      </c>
      <c r="F4981" s="19">
        <v>263.82256253876199</v>
      </c>
    </row>
    <row r="4982" spans="1:6" x14ac:dyDescent="0.2">
      <c r="A4982" s="19" t="s">
        <v>91</v>
      </c>
      <c r="B4982" s="19" t="s">
        <v>71</v>
      </c>
      <c r="C4982" s="19" t="s">
        <v>101</v>
      </c>
      <c r="D4982" s="19">
        <v>2032</v>
      </c>
      <c r="E4982" s="19" t="s">
        <v>74</v>
      </c>
      <c r="F4982" s="19">
        <v>290.161042474071</v>
      </c>
    </row>
    <row r="4983" spans="1:6" x14ac:dyDescent="0.2">
      <c r="A4983" s="19" t="s">
        <v>91</v>
      </c>
      <c r="B4983" s="19" t="s">
        <v>71</v>
      </c>
      <c r="C4983" s="19" t="s">
        <v>101</v>
      </c>
      <c r="D4983" s="19">
        <v>2033</v>
      </c>
      <c r="E4983" s="19" t="s">
        <v>74</v>
      </c>
      <c r="F4983" s="19">
        <v>316.68344989406302</v>
      </c>
    </row>
    <row r="4984" spans="1:6" x14ac:dyDescent="0.2">
      <c r="A4984" s="19" t="s">
        <v>91</v>
      </c>
      <c r="B4984" s="19" t="s">
        <v>71</v>
      </c>
      <c r="C4984" s="19" t="s">
        <v>101</v>
      </c>
      <c r="D4984" s="19">
        <v>2034</v>
      </c>
      <c r="E4984" s="19" t="s">
        <v>74</v>
      </c>
      <c r="F4984" s="19">
        <v>343.26403595734899</v>
      </c>
    </row>
    <row r="4985" spans="1:6" x14ac:dyDescent="0.2">
      <c r="A4985" s="19" t="s">
        <v>91</v>
      </c>
      <c r="B4985" s="19" t="s">
        <v>71</v>
      </c>
      <c r="C4985" s="19" t="s">
        <v>101</v>
      </c>
      <c r="D4985" s="19">
        <v>2035</v>
      </c>
      <c r="E4985" s="19" t="s">
        <v>74</v>
      </c>
      <c r="F4985" s="19">
        <v>369.711459753665</v>
      </c>
    </row>
    <row r="4986" spans="1:6" x14ac:dyDescent="0.2">
      <c r="A4986" s="19" t="s">
        <v>91</v>
      </c>
      <c r="B4986" s="19" t="s">
        <v>71</v>
      </c>
      <c r="C4986" s="19" t="s">
        <v>101</v>
      </c>
      <c r="D4986" s="19">
        <v>2036</v>
      </c>
      <c r="E4986" s="19" t="s">
        <v>74</v>
      </c>
      <c r="F4986" s="19">
        <v>396.03817213646897</v>
      </c>
    </row>
    <row r="4987" spans="1:6" x14ac:dyDescent="0.2">
      <c r="A4987" s="19" t="s">
        <v>91</v>
      </c>
      <c r="B4987" s="19" t="s">
        <v>71</v>
      </c>
      <c r="C4987" s="19" t="s">
        <v>101</v>
      </c>
      <c r="D4987" s="19">
        <v>2037</v>
      </c>
      <c r="E4987" s="19" t="s">
        <v>74</v>
      </c>
      <c r="F4987" s="19">
        <v>422.65387001156802</v>
      </c>
    </row>
    <row r="4988" spans="1:6" x14ac:dyDescent="0.2">
      <c r="A4988" s="19" t="s">
        <v>91</v>
      </c>
      <c r="B4988" s="19" t="s">
        <v>71</v>
      </c>
      <c r="C4988" s="19" t="s">
        <v>101</v>
      </c>
      <c r="D4988" s="19">
        <v>2038</v>
      </c>
      <c r="E4988" s="19" t="s">
        <v>74</v>
      </c>
      <c r="F4988" s="19">
        <v>448.87566465766201</v>
      </c>
    </row>
    <row r="4989" spans="1:6" x14ac:dyDescent="0.2">
      <c r="A4989" s="19" t="s">
        <v>92</v>
      </c>
      <c r="B4989" s="19" t="s">
        <v>71</v>
      </c>
      <c r="C4989" s="19" t="s">
        <v>101</v>
      </c>
      <c r="D4989" s="19">
        <v>2019</v>
      </c>
      <c r="E4989" s="19" t="s">
        <v>74</v>
      </c>
      <c r="F4989" s="19">
        <v>25.144332763913201</v>
      </c>
    </row>
    <row r="4990" spans="1:6" x14ac:dyDescent="0.2">
      <c r="A4990" s="19" t="s">
        <v>92</v>
      </c>
      <c r="B4990" s="19" t="s">
        <v>71</v>
      </c>
      <c r="C4990" s="19" t="s">
        <v>101</v>
      </c>
      <c r="D4990" s="19">
        <v>2020</v>
      </c>
      <c r="E4990" s="19" t="s">
        <v>74</v>
      </c>
      <c r="F4990" s="19">
        <v>52.602942455342401</v>
      </c>
    </row>
    <row r="4991" spans="1:6" x14ac:dyDescent="0.2">
      <c r="A4991" s="19" t="s">
        <v>92</v>
      </c>
      <c r="B4991" s="19" t="s">
        <v>71</v>
      </c>
      <c r="C4991" s="19" t="s">
        <v>101</v>
      </c>
      <c r="D4991" s="19">
        <v>2021</v>
      </c>
      <c r="E4991" s="19" t="s">
        <v>74</v>
      </c>
      <c r="F4991" s="19">
        <v>83.069776099447395</v>
      </c>
    </row>
    <row r="4992" spans="1:6" x14ac:dyDescent="0.2">
      <c r="A4992" s="19" t="s">
        <v>92</v>
      </c>
      <c r="B4992" s="19" t="s">
        <v>71</v>
      </c>
      <c r="C4992" s="19" t="s">
        <v>101</v>
      </c>
      <c r="D4992" s="19">
        <v>2022</v>
      </c>
      <c r="E4992" s="19" t="s">
        <v>74</v>
      </c>
      <c r="F4992" s="19">
        <v>115.639118680493</v>
      </c>
    </row>
    <row r="4993" spans="1:6" x14ac:dyDescent="0.2">
      <c r="A4993" s="19" t="s">
        <v>92</v>
      </c>
      <c r="B4993" s="19" t="s">
        <v>71</v>
      </c>
      <c r="C4993" s="19" t="s">
        <v>101</v>
      </c>
      <c r="D4993" s="19">
        <v>2023</v>
      </c>
      <c r="E4993" s="19" t="s">
        <v>74</v>
      </c>
      <c r="F4993" s="19">
        <v>151.27055203545399</v>
      </c>
    </row>
    <row r="4994" spans="1:6" x14ac:dyDescent="0.2">
      <c r="A4994" s="19" t="s">
        <v>92</v>
      </c>
      <c r="B4994" s="19" t="s">
        <v>71</v>
      </c>
      <c r="C4994" s="19" t="s">
        <v>101</v>
      </c>
      <c r="D4994" s="19">
        <v>2024</v>
      </c>
      <c r="E4994" s="19" t="s">
        <v>74</v>
      </c>
      <c r="F4994" s="19">
        <v>189.758076381704</v>
      </c>
    </row>
    <row r="4995" spans="1:6" x14ac:dyDescent="0.2">
      <c r="A4995" s="19" t="s">
        <v>92</v>
      </c>
      <c r="B4995" s="19" t="s">
        <v>71</v>
      </c>
      <c r="C4995" s="19" t="s">
        <v>101</v>
      </c>
      <c r="D4995" s="19">
        <v>2025</v>
      </c>
      <c r="E4995" s="19" t="s">
        <v>74</v>
      </c>
      <c r="F4995" s="19">
        <v>230.98471981802101</v>
      </c>
    </row>
    <row r="4996" spans="1:6" x14ac:dyDescent="0.2">
      <c r="A4996" s="19" t="s">
        <v>92</v>
      </c>
      <c r="B4996" s="19" t="s">
        <v>71</v>
      </c>
      <c r="C4996" s="19" t="s">
        <v>101</v>
      </c>
      <c r="D4996" s="19">
        <v>2026</v>
      </c>
      <c r="E4996" s="19" t="s">
        <v>74</v>
      </c>
      <c r="F4996" s="19">
        <v>274.57977653808399</v>
      </c>
    </row>
    <row r="4997" spans="1:6" x14ac:dyDescent="0.2">
      <c r="A4997" s="19" t="s">
        <v>92</v>
      </c>
      <c r="B4997" s="19" t="s">
        <v>71</v>
      </c>
      <c r="C4997" s="19" t="s">
        <v>101</v>
      </c>
      <c r="D4997" s="19">
        <v>2027</v>
      </c>
      <c r="E4997" s="19" t="s">
        <v>74</v>
      </c>
      <c r="F4997" s="19">
        <v>319.95121913097898</v>
      </c>
    </row>
    <row r="4998" spans="1:6" x14ac:dyDescent="0.2">
      <c r="A4998" s="19" t="s">
        <v>92</v>
      </c>
      <c r="B4998" s="19" t="s">
        <v>71</v>
      </c>
      <c r="C4998" s="19" t="s">
        <v>101</v>
      </c>
      <c r="D4998" s="19">
        <v>2028</v>
      </c>
      <c r="E4998" s="19" t="s">
        <v>74</v>
      </c>
      <c r="F4998" s="19">
        <v>366.47153579818098</v>
      </c>
    </row>
    <row r="4999" spans="1:6" x14ac:dyDescent="0.2">
      <c r="A4999" s="19" t="s">
        <v>92</v>
      </c>
      <c r="B4999" s="19" t="s">
        <v>71</v>
      </c>
      <c r="C4999" s="19" t="s">
        <v>101</v>
      </c>
      <c r="D4999" s="19">
        <v>2029</v>
      </c>
      <c r="E4999" s="19" t="s">
        <v>74</v>
      </c>
      <c r="F4999" s="19">
        <v>413.562903011375</v>
      </c>
    </row>
    <row r="5000" spans="1:6" x14ac:dyDescent="0.2">
      <c r="A5000" s="19" t="s">
        <v>92</v>
      </c>
      <c r="B5000" s="19" t="s">
        <v>71</v>
      </c>
      <c r="C5000" s="19" t="s">
        <v>101</v>
      </c>
      <c r="D5000" s="19">
        <v>2030</v>
      </c>
      <c r="E5000" s="19" t="s">
        <v>74</v>
      </c>
      <c r="F5000" s="19">
        <v>459.884236773292</v>
      </c>
    </row>
    <row r="5001" spans="1:6" x14ac:dyDescent="0.2">
      <c r="A5001" s="19" t="s">
        <v>92</v>
      </c>
      <c r="B5001" s="19" t="s">
        <v>71</v>
      </c>
      <c r="C5001" s="19" t="s">
        <v>101</v>
      </c>
      <c r="D5001" s="19">
        <v>2031</v>
      </c>
      <c r="E5001" s="19" t="s">
        <v>74</v>
      </c>
      <c r="F5001" s="19">
        <v>505.13666539896798</v>
      </c>
    </row>
    <row r="5002" spans="1:6" x14ac:dyDescent="0.2">
      <c r="A5002" s="19" t="s">
        <v>92</v>
      </c>
      <c r="B5002" s="19" t="s">
        <v>71</v>
      </c>
      <c r="C5002" s="19" t="s">
        <v>101</v>
      </c>
      <c r="D5002" s="19">
        <v>2032</v>
      </c>
      <c r="E5002" s="19" t="s">
        <v>74</v>
      </c>
      <c r="F5002" s="19">
        <v>548.56736931607202</v>
      </c>
    </row>
    <row r="5003" spans="1:6" x14ac:dyDescent="0.2">
      <c r="A5003" s="19" t="s">
        <v>92</v>
      </c>
      <c r="B5003" s="19" t="s">
        <v>71</v>
      </c>
      <c r="C5003" s="19" t="s">
        <v>101</v>
      </c>
      <c r="D5003" s="19">
        <v>2033</v>
      </c>
      <c r="E5003" s="19" t="s">
        <v>74</v>
      </c>
      <c r="F5003" s="19">
        <v>589.63189299801002</v>
      </c>
    </row>
    <row r="5004" spans="1:6" x14ac:dyDescent="0.2">
      <c r="A5004" s="19" t="s">
        <v>92</v>
      </c>
      <c r="B5004" s="19" t="s">
        <v>71</v>
      </c>
      <c r="C5004" s="19" t="s">
        <v>101</v>
      </c>
      <c r="D5004" s="19">
        <v>2034</v>
      </c>
      <c r="E5004" s="19" t="s">
        <v>74</v>
      </c>
      <c r="F5004" s="19">
        <v>628.71719002330303</v>
      </c>
    </row>
    <row r="5005" spans="1:6" x14ac:dyDescent="0.2">
      <c r="A5005" s="19" t="s">
        <v>92</v>
      </c>
      <c r="B5005" s="19" t="s">
        <v>71</v>
      </c>
      <c r="C5005" s="19" t="s">
        <v>101</v>
      </c>
      <c r="D5005" s="19">
        <v>2035</v>
      </c>
      <c r="E5005" s="19" t="s">
        <v>74</v>
      </c>
      <c r="F5005" s="19">
        <v>665.16067164869105</v>
      </c>
    </row>
    <row r="5006" spans="1:6" x14ac:dyDescent="0.2">
      <c r="A5006" s="19" t="s">
        <v>92</v>
      </c>
      <c r="B5006" s="19" t="s">
        <v>71</v>
      </c>
      <c r="C5006" s="19" t="s">
        <v>101</v>
      </c>
      <c r="D5006" s="19">
        <v>2036</v>
      </c>
      <c r="E5006" s="19" t="s">
        <v>74</v>
      </c>
      <c r="F5006" s="19">
        <v>698.201653848349</v>
      </c>
    </row>
    <row r="5007" spans="1:6" x14ac:dyDescent="0.2">
      <c r="A5007" s="19" t="s">
        <v>92</v>
      </c>
      <c r="B5007" s="19" t="s">
        <v>71</v>
      </c>
      <c r="C5007" s="19" t="s">
        <v>101</v>
      </c>
      <c r="D5007" s="19">
        <v>2037</v>
      </c>
      <c r="E5007" s="19" t="s">
        <v>74</v>
      </c>
      <c r="F5007" s="19">
        <v>729.77943198854302</v>
      </c>
    </row>
    <row r="5008" spans="1:6" x14ac:dyDescent="0.2">
      <c r="A5008" s="19" t="s">
        <v>92</v>
      </c>
      <c r="B5008" s="19" t="s">
        <v>71</v>
      </c>
      <c r="C5008" s="19" t="s">
        <v>101</v>
      </c>
      <c r="D5008" s="19">
        <v>2038</v>
      </c>
      <c r="E5008" s="19" t="s">
        <v>74</v>
      </c>
      <c r="F5008" s="19">
        <v>760.09204060612501</v>
      </c>
    </row>
    <row r="5009" spans="1:6" x14ac:dyDescent="0.2">
      <c r="A5009" s="19" t="s">
        <v>93</v>
      </c>
      <c r="B5009" s="19" t="s">
        <v>71</v>
      </c>
      <c r="C5009" s="19" t="s">
        <v>101</v>
      </c>
      <c r="D5009" s="19">
        <v>2019</v>
      </c>
      <c r="E5009" s="19" t="s">
        <v>74</v>
      </c>
      <c r="F5009" s="19">
        <v>13.696237008670201</v>
      </c>
    </row>
    <row r="5010" spans="1:6" x14ac:dyDescent="0.2">
      <c r="A5010" s="19" t="s">
        <v>93</v>
      </c>
      <c r="B5010" s="19" t="s">
        <v>71</v>
      </c>
      <c r="C5010" s="19" t="s">
        <v>101</v>
      </c>
      <c r="D5010" s="19">
        <v>2020</v>
      </c>
      <c r="E5010" s="19" t="s">
        <v>74</v>
      </c>
      <c r="F5010" s="19">
        <v>29.187233266243101</v>
      </c>
    </row>
    <row r="5011" spans="1:6" x14ac:dyDescent="0.2">
      <c r="A5011" s="19" t="s">
        <v>93</v>
      </c>
      <c r="B5011" s="19" t="s">
        <v>71</v>
      </c>
      <c r="C5011" s="19" t="s">
        <v>101</v>
      </c>
      <c r="D5011" s="19">
        <v>2021</v>
      </c>
      <c r="E5011" s="19" t="s">
        <v>74</v>
      </c>
      <c r="F5011" s="19">
        <v>46.871067497189202</v>
      </c>
    </row>
    <row r="5012" spans="1:6" x14ac:dyDescent="0.2">
      <c r="A5012" s="19" t="s">
        <v>93</v>
      </c>
      <c r="B5012" s="19" t="s">
        <v>71</v>
      </c>
      <c r="C5012" s="19" t="s">
        <v>101</v>
      </c>
      <c r="D5012" s="19">
        <v>2022</v>
      </c>
      <c r="E5012" s="19" t="s">
        <v>74</v>
      </c>
      <c r="F5012" s="19">
        <v>66.5925431862713</v>
      </c>
    </row>
    <row r="5013" spans="1:6" x14ac:dyDescent="0.2">
      <c r="A5013" s="19" t="s">
        <v>93</v>
      </c>
      <c r="B5013" s="19" t="s">
        <v>71</v>
      </c>
      <c r="C5013" s="19" t="s">
        <v>101</v>
      </c>
      <c r="D5013" s="19">
        <v>2023</v>
      </c>
      <c r="E5013" s="19" t="s">
        <v>74</v>
      </c>
      <c r="F5013" s="19">
        <v>88.558642944522902</v>
      </c>
    </row>
    <row r="5014" spans="1:6" x14ac:dyDescent="0.2">
      <c r="A5014" s="19" t="s">
        <v>93</v>
      </c>
      <c r="B5014" s="19" t="s">
        <v>71</v>
      </c>
      <c r="C5014" s="19" t="s">
        <v>101</v>
      </c>
      <c r="D5014" s="19">
        <v>2024</v>
      </c>
      <c r="E5014" s="19" t="s">
        <v>74</v>
      </c>
      <c r="F5014" s="19">
        <v>112.786449063021</v>
      </c>
    </row>
    <row r="5015" spans="1:6" x14ac:dyDescent="0.2">
      <c r="A5015" s="19" t="s">
        <v>93</v>
      </c>
      <c r="B5015" s="19" t="s">
        <v>71</v>
      </c>
      <c r="C5015" s="19" t="s">
        <v>101</v>
      </c>
      <c r="D5015" s="19">
        <v>2025</v>
      </c>
      <c r="E5015" s="19" t="s">
        <v>74</v>
      </c>
      <c r="F5015" s="19">
        <v>139.162928230939</v>
      </c>
    </row>
    <row r="5016" spans="1:6" x14ac:dyDescent="0.2">
      <c r="A5016" s="19" t="s">
        <v>93</v>
      </c>
      <c r="B5016" s="19" t="s">
        <v>71</v>
      </c>
      <c r="C5016" s="19" t="s">
        <v>101</v>
      </c>
      <c r="D5016" s="19">
        <v>2026</v>
      </c>
      <c r="E5016" s="19" t="s">
        <v>74</v>
      </c>
      <c r="F5016" s="19">
        <v>167.52192330284601</v>
      </c>
    </row>
    <row r="5017" spans="1:6" x14ac:dyDescent="0.2">
      <c r="A5017" s="19" t="s">
        <v>93</v>
      </c>
      <c r="B5017" s="19" t="s">
        <v>71</v>
      </c>
      <c r="C5017" s="19" t="s">
        <v>101</v>
      </c>
      <c r="D5017" s="19">
        <v>2027</v>
      </c>
      <c r="E5017" s="19" t="s">
        <v>74</v>
      </c>
      <c r="F5017" s="19">
        <v>197.38606173796899</v>
      </c>
    </row>
    <row r="5018" spans="1:6" x14ac:dyDescent="0.2">
      <c r="A5018" s="19" t="s">
        <v>93</v>
      </c>
      <c r="B5018" s="19" t="s">
        <v>71</v>
      </c>
      <c r="C5018" s="19" t="s">
        <v>101</v>
      </c>
      <c r="D5018" s="19">
        <v>2028</v>
      </c>
      <c r="E5018" s="19" t="s">
        <v>74</v>
      </c>
      <c r="F5018" s="19">
        <v>229.12938490706</v>
      </c>
    </row>
    <row r="5019" spans="1:6" x14ac:dyDescent="0.2">
      <c r="A5019" s="19" t="s">
        <v>93</v>
      </c>
      <c r="B5019" s="19" t="s">
        <v>71</v>
      </c>
      <c r="C5019" s="19" t="s">
        <v>101</v>
      </c>
      <c r="D5019" s="19">
        <v>2029</v>
      </c>
      <c r="E5019" s="19" t="s">
        <v>74</v>
      </c>
      <c r="F5019" s="19">
        <v>261.39572843590298</v>
      </c>
    </row>
    <row r="5020" spans="1:6" x14ac:dyDescent="0.2">
      <c r="A5020" s="19" t="s">
        <v>93</v>
      </c>
      <c r="B5020" s="19" t="s">
        <v>71</v>
      </c>
      <c r="C5020" s="19" t="s">
        <v>101</v>
      </c>
      <c r="D5020" s="19">
        <v>2030</v>
      </c>
      <c r="E5020" s="19" t="s">
        <v>74</v>
      </c>
      <c r="F5020" s="19">
        <v>294.12057833047697</v>
      </c>
    </row>
    <row r="5021" spans="1:6" x14ac:dyDescent="0.2">
      <c r="A5021" s="19" t="s">
        <v>93</v>
      </c>
      <c r="B5021" s="19" t="s">
        <v>71</v>
      </c>
      <c r="C5021" s="19" t="s">
        <v>101</v>
      </c>
      <c r="D5021" s="19">
        <v>2031</v>
      </c>
      <c r="E5021" s="19" t="s">
        <v>74</v>
      </c>
      <c r="F5021" s="19">
        <v>326.72875776742899</v>
      </c>
    </row>
    <row r="5022" spans="1:6" x14ac:dyDescent="0.2">
      <c r="A5022" s="19" t="s">
        <v>93</v>
      </c>
      <c r="B5022" s="19" t="s">
        <v>71</v>
      </c>
      <c r="C5022" s="19" t="s">
        <v>101</v>
      </c>
      <c r="D5022" s="19">
        <v>2032</v>
      </c>
      <c r="E5022" s="19" t="s">
        <v>74</v>
      </c>
      <c r="F5022" s="19">
        <v>358.69944741718501</v>
      </c>
    </row>
    <row r="5023" spans="1:6" x14ac:dyDescent="0.2">
      <c r="A5023" s="19" t="s">
        <v>93</v>
      </c>
      <c r="B5023" s="19" t="s">
        <v>71</v>
      </c>
      <c r="C5023" s="19" t="s">
        <v>101</v>
      </c>
      <c r="D5023" s="19">
        <v>2033</v>
      </c>
      <c r="E5023" s="19" t="s">
        <v>74</v>
      </c>
      <c r="F5023" s="19">
        <v>389.58976534199098</v>
      </c>
    </row>
    <row r="5024" spans="1:6" x14ac:dyDescent="0.2">
      <c r="A5024" s="19" t="s">
        <v>93</v>
      </c>
      <c r="B5024" s="19" t="s">
        <v>71</v>
      </c>
      <c r="C5024" s="19" t="s">
        <v>101</v>
      </c>
      <c r="D5024" s="19">
        <v>2034</v>
      </c>
      <c r="E5024" s="19" t="s">
        <v>74</v>
      </c>
      <c r="F5024" s="19">
        <v>418.89492835223098</v>
      </c>
    </row>
    <row r="5025" spans="1:6" x14ac:dyDescent="0.2">
      <c r="A5025" s="19" t="s">
        <v>93</v>
      </c>
      <c r="B5025" s="19" t="s">
        <v>71</v>
      </c>
      <c r="C5025" s="19" t="s">
        <v>101</v>
      </c>
      <c r="D5025" s="19">
        <v>2035</v>
      </c>
      <c r="E5025" s="19" t="s">
        <v>74</v>
      </c>
      <c r="F5025" s="19">
        <v>446.25878629231403</v>
      </c>
    </row>
    <row r="5026" spans="1:6" x14ac:dyDescent="0.2">
      <c r="A5026" s="19" t="s">
        <v>93</v>
      </c>
      <c r="B5026" s="19" t="s">
        <v>71</v>
      </c>
      <c r="C5026" s="19" t="s">
        <v>101</v>
      </c>
      <c r="D5026" s="19">
        <v>2036</v>
      </c>
      <c r="E5026" s="19" t="s">
        <v>74</v>
      </c>
      <c r="F5026" s="19">
        <v>471.61137363219598</v>
      </c>
    </row>
    <row r="5027" spans="1:6" x14ac:dyDescent="0.2">
      <c r="A5027" s="19" t="s">
        <v>93</v>
      </c>
      <c r="B5027" s="19" t="s">
        <v>71</v>
      </c>
      <c r="C5027" s="19" t="s">
        <v>101</v>
      </c>
      <c r="D5027" s="19">
        <v>2037</v>
      </c>
      <c r="E5027" s="19" t="s">
        <v>74</v>
      </c>
      <c r="F5027" s="19">
        <v>494.92125687261699</v>
      </c>
    </row>
    <row r="5028" spans="1:6" x14ac:dyDescent="0.2">
      <c r="A5028" s="19" t="s">
        <v>93</v>
      </c>
      <c r="B5028" s="19" t="s">
        <v>71</v>
      </c>
      <c r="C5028" s="19" t="s">
        <v>101</v>
      </c>
      <c r="D5028" s="19">
        <v>2038</v>
      </c>
      <c r="E5028" s="19" t="s">
        <v>74</v>
      </c>
      <c r="F5028" s="19">
        <v>516.08621299192998</v>
      </c>
    </row>
    <row r="5029" spans="1:6" x14ac:dyDescent="0.2">
      <c r="A5029" s="19" t="s">
        <v>95</v>
      </c>
      <c r="B5029" s="19" t="s">
        <v>71</v>
      </c>
      <c r="C5029" s="19" t="s">
        <v>101</v>
      </c>
      <c r="D5029" s="19">
        <v>2019</v>
      </c>
      <c r="E5029" s="19" t="s">
        <v>74</v>
      </c>
      <c r="F5029" s="19">
        <v>1.9095583256305599</v>
      </c>
    </row>
    <row r="5030" spans="1:6" x14ac:dyDescent="0.2">
      <c r="A5030" s="19" t="s">
        <v>95</v>
      </c>
      <c r="B5030" s="19" t="s">
        <v>71</v>
      </c>
      <c r="C5030" s="19" t="s">
        <v>101</v>
      </c>
      <c r="D5030" s="19">
        <v>2020</v>
      </c>
      <c r="E5030" s="19" t="s">
        <v>74</v>
      </c>
      <c r="F5030" s="19">
        <v>3.8896417481202699</v>
      </c>
    </row>
    <row r="5031" spans="1:6" x14ac:dyDescent="0.2">
      <c r="A5031" s="19" t="s">
        <v>95</v>
      </c>
      <c r="B5031" s="19" t="s">
        <v>71</v>
      </c>
      <c r="C5031" s="19" t="s">
        <v>101</v>
      </c>
      <c r="D5031" s="19">
        <v>2021</v>
      </c>
      <c r="E5031" s="19" t="s">
        <v>74</v>
      </c>
      <c r="F5031" s="19">
        <v>6.0384694125514304</v>
      </c>
    </row>
    <row r="5032" spans="1:6" x14ac:dyDescent="0.2">
      <c r="A5032" s="19" t="s">
        <v>95</v>
      </c>
      <c r="B5032" s="19" t="s">
        <v>71</v>
      </c>
      <c r="C5032" s="19" t="s">
        <v>101</v>
      </c>
      <c r="D5032" s="19">
        <v>2022</v>
      </c>
      <c r="E5032" s="19" t="s">
        <v>74</v>
      </c>
      <c r="F5032" s="19">
        <v>8.3186325861944006</v>
      </c>
    </row>
    <row r="5033" spans="1:6" x14ac:dyDescent="0.2">
      <c r="A5033" s="19" t="s">
        <v>95</v>
      </c>
      <c r="B5033" s="19" t="s">
        <v>71</v>
      </c>
      <c r="C5033" s="19" t="s">
        <v>101</v>
      </c>
      <c r="D5033" s="19">
        <v>2023</v>
      </c>
      <c r="E5033" s="19" t="s">
        <v>74</v>
      </c>
      <c r="F5033" s="19">
        <v>10.801109052214001</v>
      </c>
    </row>
    <row r="5034" spans="1:6" x14ac:dyDescent="0.2">
      <c r="A5034" s="19" t="s">
        <v>95</v>
      </c>
      <c r="B5034" s="19" t="s">
        <v>71</v>
      </c>
      <c r="C5034" s="19" t="s">
        <v>101</v>
      </c>
      <c r="D5034" s="19">
        <v>2024</v>
      </c>
      <c r="E5034" s="19" t="s">
        <v>74</v>
      </c>
      <c r="F5034" s="19">
        <v>13.498317866299599</v>
      </c>
    </row>
    <row r="5035" spans="1:6" x14ac:dyDescent="0.2">
      <c r="A5035" s="19" t="s">
        <v>95</v>
      </c>
      <c r="B5035" s="19" t="s">
        <v>71</v>
      </c>
      <c r="C5035" s="19" t="s">
        <v>101</v>
      </c>
      <c r="D5035" s="19">
        <v>2025</v>
      </c>
      <c r="E5035" s="19" t="s">
        <v>74</v>
      </c>
      <c r="F5035" s="19">
        <v>16.401930517358501</v>
      </c>
    </row>
    <row r="5036" spans="1:6" x14ac:dyDescent="0.2">
      <c r="A5036" s="19" t="s">
        <v>95</v>
      </c>
      <c r="B5036" s="19" t="s">
        <v>71</v>
      </c>
      <c r="C5036" s="19" t="s">
        <v>101</v>
      </c>
      <c r="D5036" s="19">
        <v>2026</v>
      </c>
      <c r="E5036" s="19" t="s">
        <v>74</v>
      </c>
      <c r="F5036" s="19">
        <v>19.487579567774599</v>
      </c>
    </row>
    <row r="5037" spans="1:6" x14ac:dyDescent="0.2">
      <c r="A5037" s="19" t="s">
        <v>95</v>
      </c>
      <c r="B5037" s="19" t="s">
        <v>71</v>
      </c>
      <c r="C5037" s="19" t="s">
        <v>101</v>
      </c>
      <c r="D5037" s="19">
        <v>2027</v>
      </c>
      <c r="E5037" s="19" t="s">
        <v>74</v>
      </c>
      <c r="F5037" s="19">
        <v>22.720133042225299</v>
      </c>
    </row>
    <row r="5038" spans="1:6" x14ac:dyDescent="0.2">
      <c r="A5038" s="19" t="s">
        <v>95</v>
      </c>
      <c r="B5038" s="19" t="s">
        <v>71</v>
      </c>
      <c r="C5038" s="19" t="s">
        <v>101</v>
      </c>
      <c r="D5038" s="19">
        <v>2028</v>
      </c>
      <c r="E5038" s="19" t="s">
        <v>74</v>
      </c>
      <c r="F5038" s="19">
        <v>26.089108487569199</v>
      </c>
    </row>
    <row r="5039" spans="1:6" x14ac:dyDescent="0.2">
      <c r="A5039" s="19" t="s">
        <v>95</v>
      </c>
      <c r="B5039" s="19" t="s">
        <v>71</v>
      </c>
      <c r="C5039" s="19" t="s">
        <v>101</v>
      </c>
      <c r="D5039" s="19">
        <v>2029</v>
      </c>
      <c r="E5039" s="19" t="s">
        <v>74</v>
      </c>
      <c r="F5039" s="19">
        <v>29.565120424204199</v>
      </c>
    </row>
    <row r="5040" spans="1:6" x14ac:dyDescent="0.2">
      <c r="A5040" s="19" t="s">
        <v>95</v>
      </c>
      <c r="B5040" s="19" t="s">
        <v>71</v>
      </c>
      <c r="C5040" s="19" t="s">
        <v>101</v>
      </c>
      <c r="D5040" s="19">
        <v>2030</v>
      </c>
      <c r="E5040" s="19" t="s">
        <v>74</v>
      </c>
      <c r="F5040" s="19">
        <v>33.111804806034399</v>
      </c>
    </row>
    <row r="5041" spans="1:6" x14ac:dyDescent="0.2">
      <c r="A5041" s="19" t="s">
        <v>95</v>
      </c>
      <c r="B5041" s="19" t="s">
        <v>71</v>
      </c>
      <c r="C5041" s="19" t="s">
        <v>101</v>
      </c>
      <c r="D5041" s="19">
        <v>2031</v>
      </c>
      <c r="E5041" s="19" t="s">
        <v>74</v>
      </c>
      <c r="F5041" s="19">
        <v>36.689728479611098</v>
      </c>
    </row>
    <row r="5042" spans="1:6" x14ac:dyDescent="0.2">
      <c r="A5042" s="19" t="s">
        <v>95</v>
      </c>
      <c r="B5042" s="19" t="s">
        <v>71</v>
      </c>
      <c r="C5042" s="19" t="s">
        <v>101</v>
      </c>
      <c r="D5042" s="19">
        <v>2032</v>
      </c>
      <c r="E5042" s="19" t="s">
        <v>74</v>
      </c>
      <c r="F5042" s="19">
        <v>40.259936954223797</v>
      </c>
    </row>
    <row r="5043" spans="1:6" x14ac:dyDescent="0.2">
      <c r="A5043" s="19" t="s">
        <v>95</v>
      </c>
      <c r="B5043" s="19" t="s">
        <v>71</v>
      </c>
      <c r="C5043" s="19" t="s">
        <v>101</v>
      </c>
      <c r="D5043" s="19">
        <v>2033</v>
      </c>
      <c r="E5043" s="19" t="s">
        <v>74</v>
      </c>
      <c r="F5043" s="19">
        <v>43.781747664094802</v>
      </c>
    </row>
    <row r="5044" spans="1:6" x14ac:dyDescent="0.2">
      <c r="A5044" s="19" t="s">
        <v>95</v>
      </c>
      <c r="B5044" s="19" t="s">
        <v>71</v>
      </c>
      <c r="C5044" s="19" t="s">
        <v>101</v>
      </c>
      <c r="D5044" s="19">
        <v>2034</v>
      </c>
      <c r="E5044" s="19" t="s">
        <v>74</v>
      </c>
      <c r="F5044" s="19">
        <v>47.216998657915902</v>
      </c>
    </row>
    <row r="5045" spans="1:6" x14ac:dyDescent="0.2">
      <c r="A5045" s="19" t="s">
        <v>95</v>
      </c>
      <c r="B5045" s="19" t="s">
        <v>71</v>
      </c>
      <c r="C5045" s="19" t="s">
        <v>101</v>
      </c>
      <c r="D5045" s="19">
        <v>2035</v>
      </c>
      <c r="E5045" s="19" t="s">
        <v>74</v>
      </c>
      <c r="F5045" s="19">
        <v>50.533814250309</v>
      </c>
    </row>
    <row r="5046" spans="1:6" x14ac:dyDescent="0.2">
      <c r="A5046" s="19" t="s">
        <v>95</v>
      </c>
      <c r="B5046" s="19" t="s">
        <v>71</v>
      </c>
      <c r="C5046" s="19" t="s">
        <v>101</v>
      </c>
      <c r="D5046" s="19">
        <v>2036</v>
      </c>
      <c r="E5046" s="19" t="s">
        <v>74</v>
      </c>
      <c r="F5046" s="19">
        <v>53.711046026684201</v>
      </c>
    </row>
    <row r="5047" spans="1:6" x14ac:dyDescent="0.2">
      <c r="A5047" s="19" t="s">
        <v>95</v>
      </c>
      <c r="B5047" s="19" t="s">
        <v>71</v>
      </c>
      <c r="C5047" s="19" t="s">
        <v>101</v>
      </c>
      <c r="D5047" s="19">
        <v>2037</v>
      </c>
      <c r="E5047" s="19" t="s">
        <v>74</v>
      </c>
      <c r="F5047" s="19">
        <v>56.785541476927101</v>
      </c>
    </row>
    <row r="5048" spans="1:6" x14ac:dyDescent="0.2">
      <c r="A5048" s="19" t="s">
        <v>95</v>
      </c>
      <c r="B5048" s="19" t="s">
        <v>71</v>
      </c>
      <c r="C5048" s="19" t="s">
        <v>101</v>
      </c>
      <c r="D5048" s="19">
        <v>2038</v>
      </c>
      <c r="E5048" s="19" t="s">
        <v>74</v>
      </c>
      <c r="F5048" s="19">
        <v>59.703902552718603</v>
      </c>
    </row>
    <row r="5049" spans="1:6" x14ac:dyDescent="0.2">
      <c r="A5049" s="19" t="s">
        <v>96</v>
      </c>
      <c r="B5049" s="19" t="s">
        <v>77</v>
      </c>
      <c r="C5049" s="19" t="s">
        <v>101</v>
      </c>
      <c r="D5049" s="19">
        <v>2019</v>
      </c>
      <c r="E5049" s="19" t="s">
        <v>74</v>
      </c>
      <c r="F5049" s="19">
        <v>4.7398973093366301</v>
      </c>
    </row>
    <row r="5050" spans="1:6" x14ac:dyDescent="0.2">
      <c r="A5050" s="19" t="s">
        <v>96</v>
      </c>
      <c r="B5050" s="19" t="s">
        <v>77</v>
      </c>
      <c r="C5050" s="19" t="s">
        <v>101</v>
      </c>
      <c r="D5050" s="19">
        <v>2020</v>
      </c>
      <c r="E5050" s="19" t="s">
        <v>74</v>
      </c>
      <c r="F5050" s="19">
        <v>9.8344726243896101</v>
      </c>
    </row>
    <row r="5051" spans="1:6" x14ac:dyDescent="0.2">
      <c r="A5051" s="19" t="s">
        <v>96</v>
      </c>
      <c r="B5051" s="19" t="s">
        <v>77</v>
      </c>
      <c r="C5051" s="19" t="s">
        <v>101</v>
      </c>
      <c r="D5051" s="19">
        <v>2021</v>
      </c>
      <c r="E5051" s="19" t="s">
        <v>74</v>
      </c>
      <c r="F5051" s="19">
        <v>15.384839582719</v>
      </c>
    </row>
    <row r="5052" spans="1:6" x14ac:dyDescent="0.2">
      <c r="A5052" s="19" t="s">
        <v>96</v>
      </c>
      <c r="B5052" s="19" t="s">
        <v>77</v>
      </c>
      <c r="C5052" s="19" t="s">
        <v>101</v>
      </c>
      <c r="D5052" s="19">
        <v>2022</v>
      </c>
      <c r="E5052" s="19" t="s">
        <v>74</v>
      </c>
      <c r="F5052" s="19">
        <v>21.406008561439499</v>
      </c>
    </row>
    <row r="5053" spans="1:6" x14ac:dyDescent="0.2">
      <c r="A5053" s="19" t="s">
        <v>96</v>
      </c>
      <c r="B5053" s="19" t="s">
        <v>77</v>
      </c>
      <c r="C5053" s="19" t="s">
        <v>101</v>
      </c>
      <c r="D5053" s="19">
        <v>2023</v>
      </c>
      <c r="E5053" s="19" t="s">
        <v>74</v>
      </c>
      <c r="F5053" s="19">
        <v>27.792388110033599</v>
      </c>
    </row>
    <row r="5054" spans="1:6" x14ac:dyDescent="0.2">
      <c r="A5054" s="19" t="s">
        <v>96</v>
      </c>
      <c r="B5054" s="19" t="s">
        <v>77</v>
      </c>
      <c r="C5054" s="19" t="s">
        <v>101</v>
      </c>
      <c r="D5054" s="19">
        <v>2024</v>
      </c>
      <c r="E5054" s="19" t="s">
        <v>74</v>
      </c>
      <c r="F5054" s="19">
        <v>34.573294343728698</v>
      </c>
    </row>
    <row r="5055" spans="1:6" x14ac:dyDescent="0.2">
      <c r="A5055" s="19" t="s">
        <v>96</v>
      </c>
      <c r="B5055" s="19" t="s">
        <v>77</v>
      </c>
      <c r="C5055" s="19" t="s">
        <v>101</v>
      </c>
      <c r="D5055" s="19">
        <v>2025</v>
      </c>
      <c r="E5055" s="19" t="s">
        <v>74</v>
      </c>
      <c r="F5055" s="19">
        <v>41.729047678886303</v>
      </c>
    </row>
    <row r="5056" spans="1:6" x14ac:dyDescent="0.2">
      <c r="A5056" s="19" t="s">
        <v>96</v>
      </c>
      <c r="B5056" s="19" t="s">
        <v>77</v>
      </c>
      <c r="C5056" s="19" t="s">
        <v>101</v>
      </c>
      <c r="D5056" s="19">
        <v>2026</v>
      </c>
      <c r="E5056" s="19" t="s">
        <v>74</v>
      </c>
      <c r="F5056" s="19">
        <v>49.262619669451801</v>
      </c>
    </row>
    <row r="5057" spans="1:6" x14ac:dyDescent="0.2">
      <c r="A5057" s="19" t="s">
        <v>96</v>
      </c>
      <c r="B5057" s="19" t="s">
        <v>77</v>
      </c>
      <c r="C5057" s="19" t="s">
        <v>101</v>
      </c>
      <c r="D5057" s="19">
        <v>2027</v>
      </c>
      <c r="E5057" s="19" t="s">
        <v>74</v>
      </c>
      <c r="F5057" s="19">
        <v>57.135227074366497</v>
      </c>
    </row>
    <row r="5058" spans="1:6" x14ac:dyDescent="0.2">
      <c r="A5058" s="19" t="s">
        <v>96</v>
      </c>
      <c r="B5058" s="19" t="s">
        <v>77</v>
      </c>
      <c r="C5058" s="19" t="s">
        <v>101</v>
      </c>
      <c r="D5058" s="19">
        <v>2028</v>
      </c>
      <c r="E5058" s="19" t="s">
        <v>74</v>
      </c>
      <c r="F5058" s="19">
        <v>65.372924781509298</v>
      </c>
    </row>
    <row r="5059" spans="1:6" x14ac:dyDescent="0.2">
      <c r="A5059" s="19" t="s">
        <v>96</v>
      </c>
      <c r="B5059" s="19" t="s">
        <v>77</v>
      </c>
      <c r="C5059" s="19" t="s">
        <v>101</v>
      </c>
      <c r="D5059" s="19">
        <v>2029</v>
      </c>
      <c r="E5059" s="19" t="s">
        <v>74</v>
      </c>
      <c r="F5059" s="19">
        <v>73.966244308441304</v>
      </c>
    </row>
    <row r="5060" spans="1:6" x14ac:dyDescent="0.2">
      <c r="A5060" s="19" t="s">
        <v>96</v>
      </c>
      <c r="B5060" s="19" t="s">
        <v>77</v>
      </c>
      <c r="C5060" s="19" t="s">
        <v>101</v>
      </c>
      <c r="D5060" s="19">
        <v>2030</v>
      </c>
      <c r="E5060" s="19" t="s">
        <v>74</v>
      </c>
      <c r="F5060" s="19">
        <v>82.488758498227696</v>
      </c>
    </row>
    <row r="5061" spans="1:6" x14ac:dyDescent="0.2">
      <c r="A5061" s="19" t="s">
        <v>96</v>
      </c>
      <c r="B5061" s="19" t="s">
        <v>77</v>
      </c>
      <c r="C5061" s="19" t="s">
        <v>101</v>
      </c>
      <c r="D5061" s="19">
        <v>2031</v>
      </c>
      <c r="E5061" s="19" t="s">
        <v>74</v>
      </c>
      <c r="F5061" s="19">
        <v>91.019453103370196</v>
      </c>
    </row>
    <row r="5062" spans="1:6" x14ac:dyDescent="0.2">
      <c r="A5062" s="19" t="s">
        <v>96</v>
      </c>
      <c r="B5062" s="19" t="s">
        <v>77</v>
      </c>
      <c r="C5062" s="19" t="s">
        <v>101</v>
      </c>
      <c r="D5062" s="19">
        <v>2032</v>
      </c>
      <c r="E5062" s="19" t="s">
        <v>74</v>
      </c>
      <c r="F5062" s="19">
        <v>99.602131837577403</v>
      </c>
    </row>
    <row r="5063" spans="1:6" x14ac:dyDescent="0.2">
      <c r="A5063" s="19" t="s">
        <v>96</v>
      </c>
      <c r="B5063" s="19" t="s">
        <v>77</v>
      </c>
      <c r="C5063" s="19" t="s">
        <v>101</v>
      </c>
      <c r="D5063" s="19">
        <v>2033</v>
      </c>
      <c r="E5063" s="19" t="s">
        <v>74</v>
      </c>
      <c r="F5063" s="19">
        <v>108.31965481697399</v>
      </c>
    </row>
    <row r="5064" spans="1:6" x14ac:dyDescent="0.2">
      <c r="A5064" s="19" t="s">
        <v>96</v>
      </c>
      <c r="B5064" s="19" t="s">
        <v>77</v>
      </c>
      <c r="C5064" s="19" t="s">
        <v>101</v>
      </c>
      <c r="D5064" s="19">
        <v>2034</v>
      </c>
      <c r="E5064" s="19" t="s">
        <v>74</v>
      </c>
      <c r="F5064" s="19">
        <v>117.225799936559</v>
      </c>
    </row>
    <row r="5065" spans="1:6" x14ac:dyDescent="0.2">
      <c r="A5065" s="19" t="s">
        <v>96</v>
      </c>
      <c r="B5065" s="19" t="s">
        <v>77</v>
      </c>
      <c r="C5065" s="19" t="s">
        <v>101</v>
      </c>
      <c r="D5065" s="19">
        <v>2035</v>
      </c>
      <c r="E5065" s="19" t="s">
        <v>74</v>
      </c>
      <c r="F5065" s="19">
        <v>126.27158518533599</v>
      </c>
    </row>
    <row r="5066" spans="1:6" x14ac:dyDescent="0.2">
      <c r="A5066" s="19" t="s">
        <v>96</v>
      </c>
      <c r="B5066" s="19" t="s">
        <v>77</v>
      </c>
      <c r="C5066" s="19" t="s">
        <v>101</v>
      </c>
      <c r="D5066" s="19">
        <v>2036</v>
      </c>
      <c r="E5066" s="19" t="s">
        <v>74</v>
      </c>
      <c r="F5066" s="19">
        <v>135.414782508619</v>
      </c>
    </row>
    <row r="5067" spans="1:6" x14ac:dyDescent="0.2">
      <c r="A5067" s="19" t="s">
        <v>96</v>
      </c>
      <c r="B5067" s="19" t="s">
        <v>77</v>
      </c>
      <c r="C5067" s="19" t="s">
        <v>101</v>
      </c>
      <c r="D5067" s="19">
        <v>2037</v>
      </c>
      <c r="E5067" s="19" t="s">
        <v>74</v>
      </c>
      <c r="F5067" s="19">
        <v>144.64633820523099</v>
      </c>
    </row>
    <row r="5068" spans="1:6" x14ac:dyDescent="0.2">
      <c r="A5068" s="19" t="s">
        <v>96</v>
      </c>
      <c r="B5068" s="19" t="s">
        <v>77</v>
      </c>
      <c r="C5068" s="19" t="s">
        <v>101</v>
      </c>
      <c r="D5068" s="19">
        <v>2038</v>
      </c>
      <c r="E5068" s="19" t="s">
        <v>74</v>
      </c>
      <c r="F5068" s="19">
        <v>153.86234742805701</v>
      </c>
    </row>
    <row r="5069" spans="1:6" x14ac:dyDescent="0.2">
      <c r="A5069" s="19" t="s">
        <v>75</v>
      </c>
      <c r="B5069" s="19" t="s">
        <v>77</v>
      </c>
      <c r="C5069" s="19" t="s">
        <v>101</v>
      </c>
      <c r="D5069" s="19">
        <v>2019</v>
      </c>
      <c r="E5069" s="19" t="s">
        <v>74</v>
      </c>
      <c r="F5069" s="19">
        <v>0.72413071613952196</v>
      </c>
    </row>
    <row r="5070" spans="1:6" x14ac:dyDescent="0.2">
      <c r="A5070" s="19" t="s">
        <v>75</v>
      </c>
      <c r="B5070" s="19" t="s">
        <v>77</v>
      </c>
      <c r="C5070" s="19" t="s">
        <v>101</v>
      </c>
      <c r="D5070" s="19">
        <v>2020</v>
      </c>
      <c r="E5070" s="19" t="s">
        <v>74</v>
      </c>
      <c r="F5070" s="19">
        <v>1.47727960531045</v>
      </c>
    </row>
    <row r="5071" spans="1:6" x14ac:dyDescent="0.2">
      <c r="A5071" s="19" t="s">
        <v>75</v>
      </c>
      <c r="B5071" s="19" t="s">
        <v>77</v>
      </c>
      <c r="C5071" s="19" t="s">
        <v>101</v>
      </c>
      <c r="D5071" s="19">
        <v>2021</v>
      </c>
      <c r="E5071" s="19" t="s">
        <v>74</v>
      </c>
      <c r="F5071" s="19">
        <v>2.2889045119322402</v>
      </c>
    </row>
    <row r="5072" spans="1:6" x14ac:dyDescent="0.2">
      <c r="A5072" s="19" t="s">
        <v>75</v>
      </c>
      <c r="B5072" s="19" t="s">
        <v>77</v>
      </c>
      <c r="C5072" s="19" t="s">
        <v>101</v>
      </c>
      <c r="D5072" s="19">
        <v>2022</v>
      </c>
      <c r="E5072" s="19" t="s">
        <v>74</v>
      </c>
      <c r="F5072" s="19">
        <v>3.0871605220543001</v>
      </c>
    </row>
    <row r="5073" spans="1:6" x14ac:dyDescent="0.2">
      <c r="A5073" s="19" t="s">
        <v>75</v>
      </c>
      <c r="B5073" s="19" t="s">
        <v>77</v>
      </c>
      <c r="C5073" s="19" t="s">
        <v>101</v>
      </c>
      <c r="D5073" s="19">
        <v>2023</v>
      </c>
      <c r="E5073" s="19" t="s">
        <v>74</v>
      </c>
      <c r="F5073" s="19">
        <v>3.90951052078369</v>
      </c>
    </row>
    <row r="5074" spans="1:6" x14ac:dyDescent="0.2">
      <c r="A5074" s="19" t="s">
        <v>75</v>
      </c>
      <c r="B5074" s="19" t="s">
        <v>77</v>
      </c>
      <c r="C5074" s="19" t="s">
        <v>101</v>
      </c>
      <c r="D5074" s="19">
        <v>2024</v>
      </c>
      <c r="E5074" s="19" t="s">
        <v>74</v>
      </c>
      <c r="F5074" s="19">
        <v>4.74785186346553</v>
      </c>
    </row>
    <row r="5075" spans="1:6" x14ac:dyDescent="0.2">
      <c r="A5075" s="19" t="s">
        <v>75</v>
      </c>
      <c r="B5075" s="19" t="s">
        <v>77</v>
      </c>
      <c r="C5075" s="19" t="s">
        <v>101</v>
      </c>
      <c r="D5075" s="19">
        <v>2025</v>
      </c>
      <c r="E5075" s="19" t="s">
        <v>74</v>
      </c>
      <c r="F5075" s="19">
        <v>5.5977732545706598</v>
      </c>
    </row>
    <row r="5076" spans="1:6" x14ac:dyDescent="0.2">
      <c r="A5076" s="19" t="s">
        <v>75</v>
      </c>
      <c r="B5076" s="19" t="s">
        <v>77</v>
      </c>
      <c r="C5076" s="19" t="s">
        <v>101</v>
      </c>
      <c r="D5076" s="19">
        <v>2026</v>
      </c>
      <c r="E5076" s="19" t="s">
        <v>74</v>
      </c>
      <c r="F5076" s="19">
        <v>6.4545249286575999</v>
      </c>
    </row>
    <row r="5077" spans="1:6" x14ac:dyDescent="0.2">
      <c r="A5077" s="19" t="s">
        <v>75</v>
      </c>
      <c r="B5077" s="19" t="s">
        <v>77</v>
      </c>
      <c r="C5077" s="19" t="s">
        <v>101</v>
      </c>
      <c r="D5077" s="19">
        <v>2027</v>
      </c>
      <c r="E5077" s="19" t="s">
        <v>74</v>
      </c>
      <c r="F5077" s="19">
        <v>7.2990708927091097</v>
      </c>
    </row>
    <row r="5078" spans="1:6" x14ac:dyDescent="0.2">
      <c r="A5078" s="19" t="s">
        <v>75</v>
      </c>
      <c r="B5078" s="19" t="s">
        <v>77</v>
      </c>
      <c r="C5078" s="19" t="s">
        <v>101</v>
      </c>
      <c r="D5078" s="19">
        <v>2028</v>
      </c>
      <c r="E5078" s="19" t="s">
        <v>74</v>
      </c>
      <c r="F5078" s="19">
        <v>8.1398395017685097</v>
      </c>
    </row>
    <row r="5079" spans="1:6" x14ac:dyDescent="0.2">
      <c r="A5079" s="19" t="s">
        <v>75</v>
      </c>
      <c r="B5079" s="19" t="s">
        <v>77</v>
      </c>
      <c r="C5079" s="19" t="s">
        <v>101</v>
      </c>
      <c r="D5079" s="19">
        <v>2029</v>
      </c>
      <c r="E5079" s="19" t="s">
        <v>74</v>
      </c>
      <c r="F5079" s="19">
        <v>8.97261906969241</v>
      </c>
    </row>
    <row r="5080" spans="1:6" x14ac:dyDescent="0.2">
      <c r="A5080" s="19" t="s">
        <v>75</v>
      </c>
      <c r="B5080" s="19" t="s">
        <v>77</v>
      </c>
      <c r="C5080" s="19" t="s">
        <v>101</v>
      </c>
      <c r="D5080" s="19">
        <v>2030</v>
      </c>
      <c r="E5080" s="19" t="s">
        <v>74</v>
      </c>
      <c r="F5080" s="19">
        <v>9.7936987813524503</v>
      </c>
    </row>
    <row r="5081" spans="1:6" x14ac:dyDescent="0.2">
      <c r="A5081" s="19" t="s">
        <v>75</v>
      </c>
      <c r="B5081" s="19" t="s">
        <v>77</v>
      </c>
      <c r="C5081" s="19" t="s">
        <v>101</v>
      </c>
      <c r="D5081" s="19">
        <v>2031</v>
      </c>
      <c r="E5081" s="19" t="s">
        <v>74</v>
      </c>
      <c r="F5081" s="19">
        <v>10.599930714655599</v>
      </c>
    </row>
    <row r="5082" spans="1:6" x14ac:dyDescent="0.2">
      <c r="A5082" s="19" t="s">
        <v>75</v>
      </c>
      <c r="B5082" s="19" t="s">
        <v>77</v>
      </c>
      <c r="C5082" s="19" t="s">
        <v>101</v>
      </c>
      <c r="D5082" s="19">
        <v>2032</v>
      </c>
      <c r="E5082" s="19" t="s">
        <v>74</v>
      </c>
      <c r="F5082" s="19">
        <v>11.3914649609814</v>
      </c>
    </row>
    <row r="5083" spans="1:6" x14ac:dyDescent="0.2">
      <c r="A5083" s="19" t="s">
        <v>75</v>
      </c>
      <c r="B5083" s="19" t="s">
        <v>77</v>
      </c>
      <c r="C5083" s="19" t="s">
        <v>101</v>
      </c>
      <c r="D5083" s="19">
        <v>2033</v>
      </c>
      <c r="E5083" s="19" t="s">
        <v>74</v>
      </c>
      <c r="F5083" s="19">
        <v>12.163954778040299</v>
      </c>
    </row>
    <row r="5084" spans="1:6" x14ac:dyDescent="0.2">
      <c r="A5084" s="19" t="s">
        <v>75</v>
      </c>
      <c r="B5084" s="19" t="s">
        <v>77</v>
      </c>
      <c r="C5084" s="19" t="s">
        <v>101</v>
      </c>
      <c r="D5084" s="19">
        <v>2034</v>
      </c>
      <c r="E5084" s="19" t="s">
        <v>74</v>
      </c>
      <c r="F5084" s="19">
        <v>12.9159831918588</v>
      </c>
    </row>
    <row r="5085" spans="1:6" x14ac:dyDescent="0.2">
      <c r="A5085" s="19" t="s">
        <v>75</v>
      </c>
      <c r="B5085" s="19" t="s">
        <v>77</v>
      </c>
      <c r="C5085" s="19" t="s">
        <v>101</v>
      </c>
      <c r="D5085" s="19">
        <v>2035</v>
      </c>
      <c r="E5085" s="19" t="s">
        <v>74</v>
      </c>
      <c r="F5085" s="19">
        <v>13.646633172193599</v>
      </c>
    </row>
    <row r="5086" spans="1:6" x14ac:dyDescent="0.2">
      <c r="A5086" s="19" t="s">
        <v>75</v>
      </c>
      <c r="B5086" s="19" t="s">
        <v>77</v>
      </c>
      <c r="C5086" s="19" t="s">
        <v>101</v>
      </c>
      <c r="D5086" s="19">
        <v>2036</v>
      </c>
      <c r="E5086" s="19" t="s">
        <v>74</v>
      </c>
      <c r="F5086" s="19">
        <v>14.355445573271201</v>
      </c>
    </row>
    <row r="5087" spans="1:6" x14ac:dyDescent="0.2">
      <c r="A5087" s="19" t="s">
        <v>75</v>
      </c>
      <c r="B5087" s="19" t="s">
        <v>77</v>
      </c>
      <c r="C5087" s="19" t="s">
        <v>101</v>
      </c>
      <c r="D5087" s="19">
        <v>2037</v>
      </c>
      <c r="E5087" s="19" t="s">
        <v>74</v>
      </c>
      <c r="F5087" s="19">
        <v>15.0596188298881</v>
      </c>
    </row>
    <row r="5088" spans="1:6" x14ac:dyDescent="0.2">
      <c r="A5088" s="19" t="s">
        <v>75</v>
      </c>
      <c r="B5088" s="19" t="s">
        <v>77</v>
      </c>
      <c r="C5088" s="19" t="s">
        <v>101</v>
      </c>
      <c r="D5088" s="19">
        <v>2038</v>
      </c>
      <c r="E5088" s="19" t="s">
        <v>74</v>
      </c>
      <c r="F5088" s="19">
        <v>15.742835502184599</v>
      </c>
    </row>
    <row r="5089" spans="1:6" x14ac:dyDescent="0.2">
      <c r="A5089" s="19" t="s">
        <v>80</v>
      </c>
      <c r="B5089" s="19" t="s">
        <v>77</v>
      </c>
      <c r="C5089" s="19" t="s">
        <v>101</v>
      </c>
      <c r="D5089" s="19">
        <v>2019</v>
      </c>
      <c r="E5089" s="19" t="s">
        <v>74</v>
      </c>
      <c r="F5089" s="19">
        <v>5.1392551537968997E-2</v>
      </c>
    </row>
    <row r="5090" spans="1:6" x14ac:dyDescent="0.2">
      <c r="A5090" s="19" t="s">
        <v>80</v>
      </c>
      <c r="B5090" s="19" t="s">
        <v>77</v>
      </c>
      <c r="C5090" s="19" t="s">
        <v>101</v>
      </c>
      <c r="D5090" s="19">
        <v>2020</v>
      </c>
      <c r="E5090" s="19" t="s">
        <v>74</v>
      </c>
      <c r="F5090" s="19">
        <v>0.104376541317328</v>
      </c>
    </row>
    <row r="5091" spans="1:6" x14ac:dyDescent="0.2">
      <c r="A5091" s="19" t="s">
        <v>80</v>
      </c>
      <c r="B5091" s="19" t="s">
        <v>77</v>
      </c>
      <c r="C5091" s="19" t="s">
        <v>101</v>
      </c>
      <c r="D5091" s="19">
        <v>2021</v>
      </c>
      <c r="E5091" s="19" t="s">
        <v>74</v>
      </c>
      <c r="F5091" s="19">
        <v>0.16081391670433001</v>
      </c>
    </row>
    <row r="5092" spans="1:6" x14ac:dyDescent="0.2">
      <c r="A5092" s="19" t="s">
        <v>80</v>
      </c>
      <c r="B5092" s="19" t="s">
        <v>77</v>
      </c>
      <c r="C5092" s="19" t="s">
        <v>101</v>
      </c>
      <c r="D5092" s="19">
        <v>2022</v>
      </c>
      <c r="E5092" s="19" t="s">
        <v>74</v>
      </c>
      <c r="F5092" s="19">
        <v>0.217970299276356</v>
      </c>
    </row>
    <row r="5093" spans="1:6" x14ac:dyDescent="0.2">
      <c r="A5093" s="19" t="s">
        <v>80</v>
      </c>
      <c r="B5093" s="19" t="s">
        <v>77</v>
      </c>
      <c r="C5093" s="19" t="s">
        <v>101</v>
      </c>
      <c r="D5093" s="19">
        <v>2023</v>
      </c>
      <c r="E5093" s="19" t="s">
        <v>74</v>
      </c>
      <c r="F5093" s="19">
        <v>0.27698838643126</v>
      </c>
    </row>
    <row r="5094" spans="1:6" x14ac:dyDescent="0.2">
      <c r="A5094" s="19" t="s">
        <v>80</v>
      </c>
      <c r="B5094" s="19" t="s">
        <v>77</v>
      </c>
      <c r="C5094" s="19" t="s">
        <v>101</v>
      </c>
      <c r="D5094" s="19">
        <v>2024</v>
      </c>
      <c r="E5094" s="19" t="s">
        <v>74</v>
      </c>
      <c r="F5094" s="19">
        <v>0.33734494450152602</v>
      </c>
    </row>
    <row r="5095" spans="1:6" x14ac:dyDescent="0.2">
      <c r="A5095" s="19" t="s">
        <v>80</v>
      </c>
      <c r="B5095" s="19" t="s">
        <v>77</v>
      </c>
      <c r="C5095" s="19" t="s">
        <v>101</v>
      </c>
      <c r="D5095" s="19">
        <v>2025</v>
      </c>
      <c r="E5095" s="19" t="s">
        <v>74</v>
      </c>
      <c r="F5095" s="19">
        <v>0.39851992704737899</v>
      </c>
    </row>
    <row r="5096" spans="1:6" x14ac:dyDescent="0.2">
      <c r="A5096" s="19" t="s">
        <v>80</v>
      </c>
      <c r="B5096" s="19" t="s">
        <v>77</v>
      </c>
      <c r="C5096" s="19" t="s">
        <v>101</v>
      </c>
      <c r="D5096" s="19">
        <v>2026</v>
      </c>
      <c r="E5096" s="19" t="s">
        <v>74</v>
      </c>
      <c r="F5096" s="19">
        <v>0.45993002783856601</v>
      </c>
    </row>
    <row r="5097" spans="1:6" x14ac:dyDescent="0.2">
      <c r="A5097" s="19" t="s">
        <v>80</v>
      </c>
      <c r="B5097" s="19" t="s">
        <v>77</v>
      </c>
      <c r="C5097" s="19" t="s">
        <v>101</v>
      </c>
      <c r="D5097" s="19">
        <v>2027</v>
      </c>
      <c r="E5097" s="19" t="s">
        <v>74</v>
      </c>
      <c r="F5097" s="19">
        <v>0.52044883956005905</v>
      </c>
    </row>
    <row r="5098" spans="1:6" x14ac:dyDescent="0.2">
      <c r="A5098" s="19" t="s">
        <v>80</v>
      </c>
      <c r="B5098" s="19" t="s">
        <v>77</v>
      </c>
      <c r="C5098" s="19" t="s">
        <v>101</v>
      </c>
      <c r="D5098" s="19">
        <v>2028</v>
      </c>
      <c r="E5098" s="19" t="s">
        <v>74</v>
      </c>
      <c r="F5098" s="19">
        <v>0.57999171944689099</v>
      </c>
    </row>
    <row r="5099" spans="1:6" x14ac:dyDescent="0.2">
      <c r="A5099" s="19" t="s">
        <v>80</v>
      </c>
      <c r="B5099" s="19" t="s">
        <v>77</v>
      </c>
      <c r="C5099" s="19" t="s">
        <v>101</v>
      </c>
      <c r="D5099" s="19">
        <v>2029</v>
      </c>
      <c r="E5099" s="19" t="s">
        <v>74</v>
      </c>
      <c r="F5099" s="19">
        <v>0.63806954803949301</v>
      </c>
    </row>
    <row r="5100" spans="1:6" x14ac:dyDescent="0.2">
      <c r="A5100" s="19" t="s">
        <v>80</v>
      </c>
      <c r="B5100" s="19" t="s">
        <v>77</v>
      </c>
      <c r="C5100" s="19" t="s">
        <v>101</v>
      </c>
      <c r="D5100" s="19">
        <v>2030</v>
      </c>
      <c r="E5100" s="19" t="s">
        <v>74</v>
      </c>
      <c r="F5100" s="19">
        <v>0.69428125206519598</v>
      </c>
    </row>
    <row r="5101" spans="1:6" x14ac:dyDescent="0.2">
      <c r="A5101" s="19" t="s">
        <v>80</v>
      </c>
      <c r="B5101" s="19" t="s">
        <v>77</v>
      </c>
      <c r="C5101" s="19" t="s">
        <v>101</v>
      </c>
      <c r="D5101" s="19">
        <v>2031</v>
      </c>
      <c r="E5101" s="19" t="s">
        <v>74</v>
      </c>
      <c r="F5101" s="19">
        <v>0.74832291833055697</v>
      </c>
    </row>
    <row r="5102" spans="1:6" x14ac:dyDescent="0.2">
      <c r="A5102" s="19" t="s">
        <v>80</v>
      </c>
      <c r="B5102" s="19" t="s">
        <v>77</v>
      </c>
      <c r="C5102" s="19" t="s">
        <v>101</v>
      </c>
      <c r="D5102" s="19">
        <v>2032</v>
      </c>
      <c r="E5102" s="19" t="s">
        <v>74</v>
      </c>
      <c r="F5102" s="19">
        <v>0.79991639351447097</v>
      </c>
    </row>
    <row r="5103" spans="1:6" x14ac:dyDescent="0.2">
      <c r="A5103" s="19" t="s">
        <v>80</v>
      </c>
      <c r="B5103" s="19" t="s">
        <v>77</v>
      </c>
      <c r="C5103" s="19" t="s">
        <v>101</v>
      </c>
      <c r="D5103" s="19">
        <v>2033</v>
      </c>
      <c r="E5103" s="19" t="s">
        <v>74</v>
      </c>
      <c r="F5103" s="19">
        <v>0.84902097298456702</v>
      </c>
    </row>
    <row r="5104" spans="1:6" x14ac:dyDescent="0.2">
      <c r="A5104" s="19" t="s">
        <v>80</v>
      </c>
      <c r="B5104" s="19" t="s">
        <v>77</v>
      </c>
      <c r="C5104" s="19" t="s">
        <v>101</v>
      </c>
      <c r="D5104" s="19">
        <v>2034</v>
      </c>
      <c r="E5104" s="19" t="s">
        <v>74</v>
      </c>
      <c r="F5104" s="19">
        <v>0.89560016774927798</v>
      </c>
    </row>
    <row r="5105" spans="1:6" x14ac:dyDescent="0.2">
      <c r="A5105" s="19" t="s">
        <v>80</v>
      </c>
      <c r="B5105" s="19" t="s">
        <v>77</v>
      </c>
      <c r="C5105" s="19" t="s">
        <v>101</v>
      </c>
      <c r="D5105" s="19">
        <v>2035</v>
      </c>
      <c r="E5105" s="19" t="s">
        <v>74</v>
      </c>
      <c r="F5105" s="19">
        <v>0.93968228453454505</v>
      </c>
    </row>
    <row r="5106" spans="1:6" x14ac:dyDescent="0.2">
      <c r="A5106" s="19" t="s">
        <v>80</v>
      </c>
      <c r="B5106" s="19" t="s">
        <v>77</v>
      </c>
      <c r="C5106" s="19" t="s">
        <v>101</v>
      </c>
      <c r="D5106" s="19">
        <v>2036</v>
      </c>
      <c r="E5106" s="19" t="s">
        <v>74</v>
      </c>
      <c r="F5106" s="19">
        <v>0.98134703148899005</v>
      </c>
    </row>
    <row r="5107" spans="1:6" x14ac:dyDescent="0.2">
      <c r="A5107" s="19" t="s">
        <v>80</v>
      </c>
      <c r="B5107" s="19" t="s">
        <v>77</v>
      </c>
      <c r="C5107" s="19" t="s">
        <v>101</v>
      </c>
      <c r="D5107" s="19">
        <v>2037</v>
      </c>
      <c r="E5107" s="19" t="s">
        <v>74</v>
      </c>
      <c r="F5107" s="19">
        <v>1.0215772052507499</v>
      </c>
    </row>
    <row r="5108" spans="1:6" x14ac:dyDescent="0.2">
      <c r="A5108" s="19" t="s">
        <v>80</v>
      </c>
      <c r="B5108" s="19" t="s">
        <v>77</v>
      </c>
      <c r="C5108" s="19" t="s">
        <v>101</v>
      </c>
      <c r="D5108" s="19">
        <v>2038</v>
      </c>
      <c r="E5108" s="19" t="s">
        <v>74</v>
      </c>
      <c r="F5108" s="19">
        <v>1.05968534349549</v>
      </c>
    </row>
    <row r="5109" spans="1:6" x14ac:dyDescent="0.2">
      <c r="A5109" s="19" t="s">
        <v>92</v>
      </c>
      <c r="B5109" s="19" t="s">
        <v>77</v>
      </c>
      <c r="C5109" s="19" t="s">
        <v>101</v>
      </c>
      <c r="D5109" s="19">
        <v>2019</v>
      </c>
      <c r="E5109" s="19" t="s">
        <v>74</v>
      </c>
      <c r="F5109" s="19">
        <v>23.624699441213799</v>
      </c>
    </row>
    <row r="5110" spans="1:6" x14ac:dyDescent="0.2">
      <c r="A5110" s="19" t="s">
        <v>92</v>
      </c>
      <c r="B5110" s="19" t="s">
        <v>77</v>
      </c>
      <c r="C5110" s="19" t="s">
        <v>101</v>
      </c>
      <c r="D5110" s="19">
        <v>2020</v>
      </c>
      <c r="E5110" s="19" t="s">
        <v>74</v>
      </c>
      <c r="F5110" s="19">
        <v>50.035802729932897</v>
      </c>
    </row>
    <row r="5111" spans="1:6" x14ac:dyDescent="0.2">
      <c r="A5111" s="19" t="s">
        <v>92</v>
      </c>
      <c r="B5111" s="19" t="s">
        <v>77</v>
      </c>
      <c r="C5111" s="19" t="s">
        <v>101</v>
      </c>
      <c r="D5111" s="19">
        <v>2021</v>
      </c>
      <c r="E5111" s="19" t="s">
        <v>74</v>
      </c>
      <c r="F5111" s="19">
        <v>80.672068586997796</v>
      </c>
    </row>
    <row r="5112" spans="1:6" x14ac:dyDescent="0.2">
      <c r="A5112" s="19" t="s">
        <v>92</v>
      </c>
      <c r="B5112" s="19" t="s">
        <v>77</v>
      </c>
      <c r="C5112" s="19" t="s">
        <v>101</v>
      </c>
      <c r="D5112" s="19">
        <v>2022</v>
      </c>
      <c r="E5112" s="19" t="s">
        <v>74</v>
      </c>
      <c r="F5112" s="19">
        <v>113.632584380105</v>
      </c>
    </row>
    <row r="5113" spans="1:6" x14ac:dyDescent="0.2">
      <c r="A5113" s="19" t="s">
        <v>92</v>
      </c>
      <c r="B5113" s="19" t="s">
        <v>77</v>
      </c>
      <c r="C5113" s="19" t="s">
        <v>101</v>
      </c>
      <c r="D5113" s="19">
        <v>2023</v>
      </c>
      <c r="E5113" s="19" t="s">
        <v>74</v>
      </c>
      <c r="F5113" s="19">
        <v>150.81140594135701</v>
      </c>
    </row>
    <row r="5114" spans="1:6" x14ac:dyDescent="0.2">
      <c r="A5114" s="19" t="s">
        <v>92</v>
      </c>
      <c r="B5114" s="19" t="s">
        <v>77</v>
      </c>
      <c r="C5114" s="19" t="s">
        <v>101</v>
      </c>
      <c r="D5114" s="19">
        <v>2024</v>
      </c>
      <c r="E5114" s="19" t="s">
        <v>74</v>
      </c>
      <c r="F5114" s="19">
        <v>192.28555516788401</v>
      </c>
    </row>
    <row r="5115" spans="1:6" x14ac:dyDescent="0.2">
      <c r="A5115" s="19" t="s">
        <v>92</v>
      </c>
      <c r="B5115" s="19" t="s">
        <v>77</v>
      </c>
      <c r="C5115" s="19" t="s">
        <v>101</v>
      </c>
      <c r="D5115" s="19">
        <v>2025</v>
      </c>
      <c r="E5115" s="19" t="s">
        <v>74</v>
      </c>
      <c r="F5115" s="19">
        <v>238.038768670514</v>
      </c>
    </row>
    <row r="5116" spans="1:6" x14ac:dyDescent="0.2">
      <c r="A5116" s="19" t="s">
        <v>92</v>
      </c>
      <c r="B5116" s="19" t="s">
        <v>77</v>
      </c>
      <c r="C5116" s="19" t="s">
        <v>101</v>
      </c>
      <c r="D5116" s="19">
        <v>2026</v>
      </c>
      <c r="E5116" s="19" t="s">
        <v>74</v>
      </c>
      <c r="F5116" s="19">
        <v>287.97053762278</v>
      </c>
    </row>
    <row r="5117" spans="1:6" x14ac:dyDescent="0.2">
      <c r="A5117" s="19" t="s">
        <v>92</v>
      </c>
      <c r="B5117" s="19" t="s">
        <v>77</v>
      </c>
      <c r="C5117" s="19" t="s">
        <v>101</v>
      </c>
      <c r="D5117" s="19">
        <v>2027</v>
      </c>
      <c r="E5117" s="19" t="s">
        <v>74</v>
      </c>
      <c r="F5117" s="19">
        <v>341.27975922380801</v>
      </c>
    </row>
    <row r="5118" spans="1:6" x14ac:dyDescent="0.2">
      <c r="A5118" s="19" t="s">
        <v>92</v>
      </c>
      <c r="B5118" s="19" t="s">
        <v>77</v>
      </c>
      <c r="C5118" s="19" t="s">
        <v>101</v>
      </c>
      <c r="D5118" s="19">
        <v>2028</v>
      </c>
      <c r="E5118" s="19" t="s">
        <v>74</v>
      </c>
      <c r="F5118" s="19">
        <v>398.08078698534598</v>
      </c>
    </row>
    <row r="5119" spans="1:6" x14ac:dyDescent="0.2">
      <c r="A5119" s="19" t="s">
        <v>92</v>
      </c>
      <c r="B5119" s="19" t="s">
        <v>77</v>
      </c>
      <c r="C5119" s="19" t="s">
        <v>101</v>
      </c>
      <c r="D5119" s="19">
        <v>2029</v>
      </c>
      <c r="E5119" s="19" t="s">
        <v>74</v>
      </c>
      <c r="F5119" s="19">
        <v>457.85389273973101</v>
      </c>
    </row>
    <row r="5120" spans="1:6" x14ac:dyDescent="0.2">
      <c r="A5120" s="19" t="s">
        <v>92</v>
      </c>
      <c r="B5120" s="19" t="s">
        <v>77</v>
      </c>
      <c r="C5120" s="19" t="s">
        <v>101</v>
      </c>
      <c r="D5120" s="19">
        <v>2030</v>
      </c>
      <c r="E5120" s="19" t="s">
        <v>74</v>
      </c>
      <c r="F5120" s="19">
        <v>519.99178429649805</v>
      </c>
    </row>
    <row r="5121" spans="1:6" x14ac:dyDescent="0.2">
      <c r="A5121" s="19" t="s">
        <v>92</v>
      </c>
      <c r="B5121" s="19" t="s">
        <v>77</v>
      </c>
      <c r="C5121" s="19" t="s">
        <v>101</v>
      </c>
      <c r="D5121" s="19">
        <v>2031</v>
      </c>
      <c r="E5121" s="19" t="s">
        <v>74</v>
      </c>
      <c r="F5121" s="19">
        <v>583.79646737483802</v>
      </c>
    </row>
    <row r="5122" spans="1:6" x14ac:dyDescent="0.2">
      <c r="A5122" s="19" t="s">
        <v>92</v>
      </c>
      <c r="B5122" s="19" t="s">
        <v>77</v>
      </c>
      <c r="C5122" s="19" t="s">
        <v>101</v>
      </c>
      <c r="D5122" s="19">
        <v>2032</v>
      </c>
      <c r="E5122" s="19" t="s">
        <v>74</v>
      </c>
      <c r="F5122" s="19">
        <v>648.41678915915702</v>
      </c>
    </row>
    <row r="5123" spans="1:6" x14ac:dyDescent="0.2">
      <c r="A5123" s="19" t="s">
        <v>92</v>
      </c>
      <c r="B5123" s="19" t="s">
        <v>77</v>
      </c>
      <c r="C5123" s="19" t="s">
        <v>101</v>
      </c>
      <c r="D5123" s="19">
        <v>2033</v>
      </c>
      <c r="E5123" s="19" t="s">
        <v>74</v>
      </c>
      <c r="F5123" s="19">
        <v>713.27720541209703</v>
      </c>
    </row>
    <row r="5124" spans="1:6" x14ac:dyDescent="0.2">
      <c r="A5124" s="19" t="s">
        <v>92</v>
      </c>
      <c r="B5124" s="19" t="s">
        <v>77</v>
      </c>
      <c r="C5124" s="19" t="s">
        <v>101</v>
      </c>
      <c r="D5124" s="19">
        <v>2034</v>
      </c>
      <c r="E5124" s="19" t="s">
        <v>74</v>
      </c>
      <c r="F5124" s="19">
        <v>777.68862542189902</v>
      </c>
    </row>
    <row r="5125" spans="1:6" x14ac:dyDescent="0.2">
      <c r="A5125" s="19" t="s">
        <v>92</v>
      </c>
      <c r="B5125" s="19" t="s">
        <v>77</v>
      </c>
      <c r="C5125" s="19" t="s">
        <v>101</v>
      </c>
      <c r="D5125" s="19">
        <v>2035</v>
      </c>
      <c r="E5125" s="19" t="s">
        <v>74</v>
      </c>
      <c r="F5125" s="19">
        <v>841.07605961875504</v>
      </c>
    </row>
    <row r="5126" spans="1:6" x14ac:dyDescent="0.2">
      <c r="A5126" s="19" t="s">
        <v>92</v>
      </c>
      <c r="B5126" s="19" t="s">
        <v>77</v>
      </c>
      <c r="C5126" s="19" t="s">
        <v>101</v>
      </c>
      <c r="D5126" s="19">
        <v>2036</v>
      </c>
      <c r="E5126" s="19" t="s">
        <v>74</v>
      </c>
      <c r="F5126" s="19">
        <v>902.98874585907299</v>
      </c>
    </row>
    <row r="5127" spans="1:6" x14ac:dyDescent="0.2">
      <c r="A5127" s="19" t="s">
        <v>92</v>
      </c>
      <c r="B5127" s="19" t="s">
        <v>77</v>
      </c>
      <c r="C5127" s="19" t="s">
        <v>101</v>
      </c>
      <c r="D5127" s="19">
        <v>2037</v>
      </c>
      <c r="E5127" s="19" t="s">
        <v>74</v>
      </c>
      <c r="F5127" s="19">
        <v>963.74319503049003</v>
      </c>
    </row>
    <row r="5128" spans="1:6" x14ac:dyDescent="0.2">
      <c r="A5128" s="19" t="s">
        <v>92</v>
      </c>
      <c r="B5128" s="19" t="s">
        <v>77</v>
      </c>
      <c r="C5128" s="19" t="s">
        <v>101</v>
      </c>
      <c r="D5128" s="19">
        <v>2038</v>
      </c>
      <c r="E5128" s="19" t="s">
        <v>74</v>
      </c>
      <c r="F5128" s="19">
        <v>1022.42984002311</v>
      </c>
    </row>
    <row r="5129" spans="1:6" x14ac:dyDescent="0.2">
      <c r="A5129" s="19" t="s">
        <v>95</v>
      </c>
      <c r="B5129" s="19" t="s">
        <v>77</v>
      </c>
      <c r="C5129" s="19" t="s">
        <v>101</v>
      </c>
      <c r="D5129" s="19">
        <v>2019</v>
      </c>
      <c r="E5129" s="19" t="s">
        <v>74</v>
      </c>
      <c r="F5129" s="19">
        <v>0.58341683469557304</v>
      </c>
    </row>
    <row r="5130" spans="1:6" x14ac:dyDescent="0.2">
      <c r="A5130" s="19" t="s">
        <v>95</v>
      </c>
      <c r="B5130" s="19" t="s">
        <v>77</v>
      </c>
      <c r="C5130" s="19" t="s">
        <v>101</v>
      </c>
      <c r="D5130" s="19">
        <v>2020</v>
      </c>
      <c r="E5130" s="19" t="s">
        <v>74</v>
      </c>
      <c r="F5130" s="19">
        <v>1.2232294271009201</v>
      </c>
    </row>
    <row r="5131" spans="1:6" x14ac:dyDescent="0.2">
      <c r="A5131" s="19" t="s">
        <v>95</v>
      </c>
      <c r="B5131" s="19" t="s">
        <v>77</v>
      </c>
      <c r="C5131" s="19" t="s">
        <v>101</v>
      </c>
      <c r="D5131" s="19">
        <v>2021</v>
      </c>
      <c r="E5131" s="19" t="s">
        <v>74</v>
      </c>
      <c r="F5131" s="19">
        <v>1.9349405151572201</v>
      </c>
    </row>
    <row r="5132" spans="1:6" x14ac:dyDescent="0.2">
      <c r="A5132" s="19" t="s">
        <v>95</v>
      </c>
      <c r="B5132" s="19" t="s">
        <v>77</v>
      </c>
      <c r="C5132" s="19" t="s">
        <v>101</v>
      </c>
      <c r="D5132" s="19">
        <v>2022</v>
      </c>
      <c r="E5132" s="19" t="s">
        <v>74</v>
      </c>
      <c r="F5132" s="19">
        <v>2.7074773410898398</v>
      </c>
    </row>
    <row r="5133" spans="1:6" x14ac:dyDescent="0.2">
      <c r="A5133" s="19" t="s">
        <v>95</v>
      </c>
      <c r="B5133" s="19" t="s">
        <v>77</v>
      </c>
      <c r="C5133" s="19" t="s">
        <v>101</v>
      </c>
      <c r="D5133" s="19">
        <v>2023</v>
      </c>
      <c r="E5133" s="19" t="s">
        <v>74</v>
      </c>
      <c r="F5133" s="19">
        <v>3.5493275629313201</v>
      </c>
    </row>
    <row r="5134" spans="1:6" x14ac:dyDescent="0.2">
      <c r="A5134" s="19" t="s">
        <v>95</v>
      </c>
      <c r="B5134" s="19" t="s">
        <v>77</v>
      </c>
      <c r="C5134" s="19" t="s">
        <v>101</v>
      </c>
      <c r="D5134" s="19">
        <v>2024</v>
      </c>
      <c r="E5134" s="19" t="s">
        <v>74</v>
      </c>
      <c r="F5134" s="19">
        <v>4.45945704539053</v>
      </c>
    </row>
    <row r="5135" spans="1:6" x14ac:dyDescent="0.2">
      <c r="A5135" s="19" t="s">
        <v>95</v>
      </c>
      <c r="B5135" s="19" t="s">
        <v>77</v>
      </c>
      <c r="C5135" s="19" t="s">
        <v>101</v>
      </c>
      <c r="D5135" s="19">
        <v>2025</v>
      </c>
      <c r="E5135" s="19" t="s">
        <v>74</v>
      </c>
      <c r="F5135" s="19">
        <v>5.43495229785022</v>
      </c>
    </row>
    <row r="5136" spans="1:6" x14ac:dyDescent="0.2">
      <c r="A5136" s="19" t="s">
        <v>95</v>
      </c>
      <c r="B5136" s="19" t="s">
        <v>77</v>
      </c>
      <c r="C5136" s="19" t="s">
        <v>101</v>
      </c>
      <c r="D5136" s="19">
        <v>2026</v>
      </c>
      <c r="E5136" s="19" t="s">
        <v>74</v>
      </c>
      <c r="F5136" s="19">
        <v>6.4707961775831704</v>
      </c>
    </row>
    <row r="5137" spans="1:6" x14ac:dyDescent="0.2">
      <c r="A5137" s="19" t="s">
        <v>95</v>
      </c>
      <c r="B5137" s="19" t="s">
        <v>77</v>
      </c>
      <c r="C5137" s="19" t="s">
        <v>101</v>
      </c>
      <c r="D5137" s="19">
        <v>2027</v>
      </c>
      <c r="E5137" s="19" t="s">
        <v>74</v>
      </c>
      <c r="F5137" s="19">
        <v>7.5559170956480797</v>
      </c>
    </row>
    <row r="5138" spans="1:6" x14ac:dyDescent="0.2">
      <c r="A5138" s="19" t="s">
        <v>95</v>
      </c>
      <c r="B5138" s="19" t="s">
        <v>77</v>
      </c>
      <c r="C5138" s="19" t="s">
        <v>101</v>
      </c>
      <c r="D5138" s="19">
        <v>2028</v>
      </c>
      <c r="E5138" s="19" t="s">
        <v>74</v>
      </c>
      <c r="F5138" s="19">
        <v>8.6826977633985702</v>
      </c>
    </row>
    <row r="5139" spans="1:6" x14ac:dyDescent="0.2">
      <c r="A5139" s="19" t="s">
        <v>95</v>
      </c>
      <c r="B5139" s="19" t="s">
        <v>77</v>
      </c>
      <c r="C5139" s="19" t="s">
        <v>101</v>
      </c>
      <c r="D5139" s="19">
        <v>2029</v>
      </c>
      <c r="E5139" s="19" t="s">
        <v>74</v>
      </c>
      <c r="F5139" s="19">
        <v>9.8380746636085199</v>
      </c>
    </row>
    <row r="5140" spans="1:6" x14ac:dyDescent="0.2">
      <c r="A5140" s="19" t="s">
        <v>95</v>
      </c>
      <c r="B5140" s="19" t="s">
        <v>77</v>
      </c>
      <c r="C5140" s="19" t="s">
        <v>101</v>
      </c>
      <c r="D5140" s="19">
        <v>2030</v>
      </c>
      <c r="E5140" s="19" t="s">
        <v>74</v>
      </c>
      <c r="F5140" s="19">
        <v>11.0073210234581</v>
      </c>
    </row>
    <row r="5141" spans="1:6" x14ac:dyDescent="0.2">
      <c r="A5141" s="19" t="s">
        <v>95</v>
      </c>
      <c r="B5141" s="19" t="s">
        <v>77</v>
      </c>
      <c r="C5141" s="19" t="s">
        <v>101</v>
      </c>
      <c r="D5141" s="19">
        <v>2031</v>
      </c>
      <c r="E5141" s="19" t="s">
        <v>74</v>
      </c>
      <c r="F5141" s="19">
        <v>12.1743326012938</v>
      </c>
    </row>
    <row r="5142" spans="1:6" x14ac:dyDescent="0.2">
      <c r="A5142" s="19" t="s">
        <v>95</v>
      </c>
      <c r="B5142" s="19" t="s">
        <v>77</v>
      </c>
      <c r="C5142" s="19" t="s">
        <v>101</v>
      </c>
      <c r="D5142" s="19">
        <v>2032</v>
      </c>
      <c r="E5142" s="19" t="s">
        <v>74</v>
      </c>
      <c r="F5142" s="19">
        <v>13.3225705120588</v>
      </c>
    </row>
    <row r="5143" spans="1:6" x14ac:dyDescent="0.2">
      <c r="A5143" s="19" t="s">
        <v>95</v>
      </c>
      <c r="B5143" s="19" t="s">
        <v>77</v>
      </c>
      <c r="C5143" s="19" t="s">
        <v>101</v>
      </c>
      <c r="D5143" s="19">
        <v>2033</v>
      </c>
      <c r="E5143" s="19" t="s">
        <v>74</v>
      </c>
      <c r="F5143" s="19">
        <v>14.4374972015826</v>
      </c>
    </row>
    <row r="5144" spans="1:6" x14ac:dyDescent="0.2">
      <c r="A5144" s="19" t="s">
        <v>95</v>
      </c>
      <c r="B5144" s="19" t="s">
        <v>77</v>
      </c>
      <c r="C5144" s="19" t="s">
        <v>101</v>
      </c>
      <c r="D5144" s="19">
        <v>2034</v>
      </c>
      <c r="E5144" s="19" t="s">
        <v>74</v>
      </c>
      <c r="F5144" s="19">
        <v>15.5054612054766</v>
      </c>
    </row>
    <row r="5145" spans="1:6" x14ac:dyDescent="0.2">
      <c r="A5145" s="19" t="s">
        <v>95</v>
      </c>
      <c r="B5145" s="19" t="s">
        <v>77</v>
      </c>
      <c r="C5145" s="19" t="s">
        <v>101</v>
      </c>
      <c r="D5145" s="19">
        <v>2035</v>
      </c>
      <c r="E5145" s="19" t="s">
        <v>74</v>
      </c>
      <c r="F5145" s="19">
        <v>16.5157561492403</v>
      </c>
    </row>
    <row r="5146" spans="1:6" x14ac:dyDescent="0.2">
      <c r="A5146" s="19" t="s">
        <v>95</v>
      </c>
      <c r="B5146" s="19" t="s">
        <v>77</v>
      </c>
      <c r="C5146" s="19" t="s">
        <v>101</v>
      </c>
      <c r="D5146" s="19">
        <v>2036</v>
      </c>
      <c r="E5146" s="19" t="s">
        <v>74</v>
      </c>
      <c r="F5146" s="19">
        <v>17.461275499268201</v>
      </c>
    </row>
    <row r="5147" spans="1:6" x14ac:dyDescent="0.2">
      <c r="A5147" s="19" t="s">
        <v>95</v>
      </c>
      <c r="B5147" s="19" t="s">
        <v>77</v>
      </c>
      <c r="C5147" s="19" t="s">
        <v>101</v>
      </c>
      <c r="D5147" s="19">
        <v>2037</v>
      </c>
      <c r="E5147" s="19" t="s">
        <v>74</v>
      </c>
      <c r="F5147" s="19">
        <v>18.343715006292701</v>
      </c>
    </row>
    <row r="5148" spans="1:6" x14ac:dyDescent="0.2">
      <c r="A5148" s="19" t="s">
        <v>95</v>
      </c>
      <c r="B5148" s="19" t="s">
        <v>77</v>
      </c>
      <c r="C5148" s="19" t="s">
        <v>101</v>
      </c>
      <c r="D5148" s="19">
        <v>2038</v>
      </c>
      <c r="E5148" s="19" t="s">
        <v>74</v>
      </c>
      <c r="F5148" s="19">
        <v>19.155685510043099</v>
      </c>
    </row>
    <row r="5149" spans="1:6" x14ac:dyDescent="0.2">
      <c r="A5149" s="19" t="s">
        <v>96</v>
      </c>
      <c r="B5149" s="19" t="s">
        <v>98</v>
      </c>
      <c r="C5149" s="19" t="s">
        <v>101</v>
      </c>
      <c r="D5149" s="19">
        <v>2019</v>
      </c>
      <c r="E5149" s="19" t="s">
        <v>74</v>
      </c>
      <c r="F5149" s="19">
        <v>7.0240693135179599</v>
      </c>
    </row>
    <row r="5150" spans="1:6" x14ac:dyDescent="0.2">
      <c r="A5150" s="19" t="s">
        <v>96</v>
      </c>
      <c r="B5150" s="19" t="s">
        <v>98</v>
      </c>
      <c r="C5150" s="19" t="s">
        <v>101</v>
      </c>
      <c r="D5150" s="19">
        <v>2020</v>
      </c>
      <c r="E5150" s="19" t="s">
        <v>74</v>
      </c>
      <c r="F5150" s="19">
        <v>14.591181796495</v>
      </c>
    </row>
    <row r="5151" spans="1:6" x14ac:dyDescent="0.2">
      <c r="A5151" s="19" t="s">
        <v>96</v>
      </c>
      <c r="B5151" s="19" t="s">
        <v>98</v>
      </c>
      <c r="C5151" s="19" t="s">
        <v>101</v>
      </c>
      <c r="D5151" s="19">
        <v>2021</v>
      </c>
      <c r="E5151" s="19" t="s">
        <v>74</v>
      </c>
      <c r="F5151" s="19">
        <v>22.715146433117699</v>
      </c>
    </row>
    <row r="5152" spans="1:6" x14ac:dyDescent="0.2">
      <c r="A5152" s="19" t="s">
        <v>96</v>
      </c>
      <c r="B5152" s="19" t="s">
        <v>98</v>
      </c>
      <c r="C5152" s="19" t="s">
        <v>101</v>
      </c>
      <c r="D5152" s="19">
        <v>2022</v>
      </c>
      <c r="E5152" s="19" t="s">
        <v>74</v>
      </c>
      <c r="F5152" s="19">
        <v>31.334722265223501</v>
      </c>
    </row>
    <row r="5153" spans="1:6" x14ac:dyDescent="0.2">
      <c r="A5153" s="19" t="s">
        <v>96</v>
      </c>
      <c r="B5153" s="19" t="s">
        <v>98</v>
      </c>
      <c r="C5153" s="19" t="s">
        <v>101</v>
      </c>
      <c r="D5153" s="19">
        <v>2023</v>
      </c>
      <c r="E5153" s="19" t="s">
        <v>74</v>
      </c>
      <c r="F5153" s="19">
        <v>40.348940364477201</v>
      </c>
    </row>
    <row r="5154" spans="1:6" x14ac:dyDescent="0.2">
      <c r="A5154" s="19" t="s">
        <v>96</v>
      </c>
      <c r="B5154" s="19" t="s">
        <v>98</v>
      </c>
      <c r="C5154" s="19" t="s">
        <v>101</v>
      </c>
      <c r="D5154" s="19">
        <v>2024</v>
      </c>
      <c r="E5154" s="19" t="s">
        <v>74</v>
      </c>
      <c r="F5154" s="19">
        <v>49.783075366800702</v>
      </c>
    </row>
    <row r="5155" spans="1:6" x14ac:dyDescent="0.2">
      <c r="A5155" s="19" t="s">
        <v>96</v>
      </c>
      <c r="B5155" s="19" t="s">
        <v>98</v>
      </c>
      <c r="C5155" s="19" t="s">
        <v>101</v>
      </c>
      <c r="D5155" s="19">
        <v>2025</v>
      </c>
      <c r="E5155" s="19" t="s">
        <v>74</v>
      </c>
      <c r="F5155" s="19">
        <v>59.624700079850598</v>
      </c>
    </row>
    <row r="5156" spans="1:6" x14ac:dyDescent="0.2">
      <c r="A5156" s="19" t="s">
        <v>96</v>
      </c>
      <c r="B5156" s="19" t="s">
        <v>98</v>
      </c>
      <c r="C5156" s="19" t="s">
        <v>101</v>
      </c>
      <c r="D5156" s="19">
        <v>2026</v>
      </c>
      <c r="E5156" s="19" t="s">
        <v>74</v>
      </c>
      <c r="F5156" s="19">
        <v>69.876513675438403</v>
      </c>
    </row>
    <row r="5157" spans="1:6" x14ac:dyDescent="0.2">
      <c r="A5157" s="19" t="s">
        <v>96</v>
      </c>
      <c r="B5157" s="19" t="s">
        <v>98</v>
      </c>
      <c r="C5157" s="19" t="s">
        <v>101</v>
      </c>
      <c r="D5157" s="19">
        <v>2027</v>
      </c>
      <c r="E5157" s="19" t="s">
        <v>74</v>
      </c>
      <c r="F5157" s="19">
        <v>80.497517761224799</v>
      </c>
    </row>
    <row r="5158" spans="1:6" x14ac:dyDescent="0.2">
      <c r="A5158" s="19" t="s">
        <v>96</v>
      </c>
      <c r="B5158" s="19" t="s">
        <v>98</v>
      </c>
      <c r="C5158" s="19" t="s">
        <v>101</v>
      </c>
      <c r="D5158" s="19">
        <v>2028</v>
      </c>
      <c r="E5158" s="19" t="s">
        <v>74</v>
      </c>
      <c r="F5158" s="19">
        <v>91.515857534165804</v>
      </c>
    </row>
    <row r="5159" spans="1:6" x14ac:dyDescent="0.2">
      <c r="A5159" s="19" t="s">
        <v>96</v>
      </c>
      <c r="B5159" s="19" t="s">
        <v>98</v>
      </c>
      <c r="C5159" s="19" t="s">
        <v>101</v>
      </c>
      <c r="D5159" s="19">
        <v>2029</v>
      </c>
      <c r="E5159" s="19" t="s">
        <v>74</v>
      </c>
      <c r="F5159" s="19">
        <v>102.918363901414</v>
      </c>
    </row>
    <row r="5160" spans="1:6" x14ac:dyDescent="0.2">
      <c r="A5160" s="19" t="s">
        <v>96</v>
      </c>
      <c r="B5160" s="19" t="s">
        <v>98</v>
      </c>
      <c r="C5160" s="19" t="s">
        <v>101</v>
      </c>
      <c r="D5160" s="19">
        <v>2030</v>
      </c>
      <c r="E5160" s="19" t="s">
        <v>74</v>
      </c>
      <c r="F5160" s="19">
        <v>113.42791215338301</v>
      </c>
    </row>
    <row r="5161" spans="1:6" x14ac:dyDescent="0.2">
      <c r="A5161" s="19" t="s">
        <v>96</v>
      </c>
      <c r="B5161" s="19" t="s">
        <v>98</v>
      </c>
      <c r="C5161" s="19" t="s">
        <v>101</v>
      </c>
      <c r="D5161" s="19">
        <v>2031</v>
      </c>
      <c r="E5161" s="19" t="s">
        <v>74</v>
      </c>
      <c r="F5161" s="19">
        <v>123.331375414291</v>
      </c>
    </row>
    <row r="5162" spans="1:6" x14ac:dyDescent="0.2">
      <c r="A5162" s="19" t="s">
        <v>96</v>
      </c>
      <c r="B5162" s="19" t="s">
        <v>98</v>
      </c>
      <c r="C5162" s="19" t="s">
        <v>101</v>
      </c>
      <c r="D5162" s="19">
        <v>2032</v>
      </c>
      <c r="E5162" s="19" t="s">
        <v>74</v>
      </c>
      <c r="F5162" s="19">
        <v>132.871994200421</v>
      </c>
    </row>
    <row r="5163" spans="1:6" x14ac:dyDescent="0.2">
      <c r="A5163" s="19" t="s">
        <v>96</v>
      </c>
      <c r="B5163" s="19" t="s">
        <v>98</v>
      </c>
      <c r="C5163" s="19" t="s">
        <v>101</v>
      </c>
      <c r="D5163" s="19">
        <v>2033</v>
      </c>
      <c r="E5163" s="19" t="s">
        <v>74</v>
      </c>
      <c r="F5163" s="19">
        <v>142.35779913258199</v>
      </c>
    </row>
    <row r="5164" spans="1:6" x14ac:dyDescent="0.2">
      <c r="A5164" s="19" t="s">
        <v>96</v>
      </c>
      <c r="B5164" s="19" t="s">
        <v>98</v>
      </c>
      <c r="C5164" s="19" t="s">
        <v>101</v>
      </c>
      <c r="D5164" s="19">
        <v>2034</v>
      </c>
      <c r="E5164" s="19" t="s">
        <v>74</v>
      </c>
      <c r="F5164" s="19">
        <v>152.04850178912699</v>
      </c>
    </row>
    <row r="5165" spans="1:6" x14ac:dyDescent="0.2">
      <c r="A5165" s="19" t="s">
        <v>96</v>
      </c>
      <c r="B5165" s="19" t="s">
        <v>98</v>
      </c>
      <c r="C5165" s="19" t="s">
        <v>101</v>
      </c>
      <c r="D5165" s="19">
        <v>2035</v>
      </c>
      <c r="E5165" s="19" t="s">
        <v>74</v>
      </c>
      <c r="F5165" s="19">
        <v>161.890828573313</v>
      </c>
    </row>
    <row r="5166" spans="1:6" x14ac:dyDescent="0.2">
      <c r="A5166" s="19" t="s">
        <v>96</v>
      </c>
      <c r="B5166" s="19" t="s">
        <v>98</v>
      </c>
      <c r="C5166" s="19" t="s">
        <v>101</v>
      </c>
      <c r="D5166" s="19">
        <v>2036</v>
      </c>
      <c r="E5166" s="19" t="s">
        <v>74</v>
      </c>
      <c r="F5166" s="19">
        <v>171.84334553034699</v>
      </c>
    </row>
    <row r="5167" spans="1:6" x14ac:dyDescent="0.2">
      <c r="A5167" s="19" t="s">
        <v>96</v>
      </c>
      <c r="B5167" s="19" t="s">
        <v>98</v>
      </c>
      <c r="C5167" s="19" t="s">
        <v>101</v>
      </c>
      <c r="D5167" s="19">
        <v>2037</v>
      </c>
      <c r="E5167" s="19" t="s">
        <v>74</v>
      </c>
      <c r="F5167" s="19">
        <v>181.86612211634699</v>
      </c>
    </row>
    <row r="5168" spans="1:6" x14ac:dyDescent="0.2">
      <c r="A5168" s="19" t="s">
        <v>96</v>
      </c>
      <c r="B5168" s="19" t="s">
        <v>98</v>
      </c>
      <c r="C5168" s="19" t="s">
        <v>101</v>
      </c>
      <c r="D5168" s="19">
        <v>2038</v>
      </c>
      <c r="E5168" s="19" t="s">
        <v>74</v>
      </c>
      <c r="F5168" s="19">
        <v>191.88177815505301</v>
      </c>
    </row>
    <row r="5169" spans="1:6" x14ac:dyDescent="0.2">
      <c r="A5169" s="19" t="s">
        <v>73</v>
      </c>
      <c r="B5169" s="19" t="s">
        <v>98</v>
      </c>
      <c r="C5169" s="19" t="s">
        <v>101</v>
      </c>
      <c r="D5169" s="19">
        <v>2019</v>
      </c>
      <c r="E5169" s="19" t="s">
        <v>74</v>
      </c>
      <c r="F5169" s="19">
        <v>0.57669456434924204</v>
      </c>
    </row>
    <row r="5170" spans="1:6" x14ac:dyDescent="0.2">
      <c r="A5170" s="19" t="s">
        <v>73</v>
      </c>
      <c r="B5170" s="19" t="s">
        <v>98</v>
      </c>
      <c r="C5170" s="19" t="s">
        <v>101</v>
      </c>
      <c r="D5170" s="19">
        <v>2020</v>
      </c>
      <c r="E5170" s="19" t="s">
        <v>74</v>
      </c>
      <c r="F5170" s="19">
        <v>1.2129695973458601</v>
      </c>
    </row>
    <row r="5171" spans="1:6" x14ac:dyDescent="0.2">
      <c r="A5171" s="19" t="s">
        <v>73</v>
      </c>
      <c r="B5171" s="19" t="s">
        <v>98</v>
      </c>
      <c r="C5171" s="19" t="s">
        <v>101</v>
      </c>
      <c r="D5171" s="19">
        <v>2021</v>
      </c>
      <c r="E5171" s="19" t="s">
        <v>74</v>
      </c>
      <c r="F5171" s="19">
        <v>1.93181072122777</v>
      </c>
    </row>
    <row r="5172" spans="1:6" x14ac:dyDescent="0.2">
      <c r="A5172" s="19" t="s">
        <v>73</v>
      </c>
      <c r="B5172" s="19" t="s">
        <v>98</v>
      </c>
      <c r="C5172" s="19" t="s">
        <v>101</v>
      </c>
      <c r="D5172" s="19">
        <v>2022</v>
      </c>
      <c r="E5172" s="19" t="s">
        <v>74</v>
      </c>
      <c r="F5172" s="19">
        <v>2.7203453648782498</v>
      </c>
    </row>
    <row r="5173" spans="1:6" x14ac:dyDescent="0.2">
      <c r="A5173" s="19" t="s">
        <v>73</v>
      </c>
      <c r="B5173" s="19" t="s">
        <v>98</v>
      </c>
      <c r="C5173" s="19" t="s">
        <v>101</v>
      </c>
      <c r="D5173" s="19">
        <v>2023</v>
      </c>
      <c r="E5173" s="19" t="s">
        <v>74</v>
      </c>
      <c r="F5173" s="19">
        <v>3.5941865751465798</v>
      </c>
    </row>
    <row r="5174" spans="1:6" x14ac:dyDescent="0.2">
      <c r="A5174" s="19" t="s">
        <v>73</v>
      </c>
      <c r="B5174" s="19" t="s">
        <v>98</v>
      </c>
      <c r="C5174" s="19" t="s">
        <v>101</v>
      </c>
      <c r="D5174" s="19">
        <v>2024</v>
      </c>
      <c r="E5174" s="19" t="s">
        <v>74</v>
      </c>
      <c r="F5174" s="19">
        <v>4.5531630612842697</v>
      </c>
    </row>
    <row r="5175" spans="1:6" x14ac:dyDescent="0.2">
      <c r="A5175" s="19" t="s">
        <v>73</v>
      </c>
      <c r="B5175" s="19" t="s">
        <v>98</v>
      </c>
      <c r="C5175" s="19" t="s">
        <v>101</v>
      </c>
      <c r="D5175" s="19">
        <v>2025</v>
      </c>
      <c r="E5175" s="19" t="s">
        <v>74</v>
      </c>
      <c r="F5175" s="19">
        <v>5.5935448775816301</v>
      </c>
    </row>
    <row r="5176" spans="1:6" x14ac:dyDescent="0.2">
      <c r="A5176" s="19" t="s">
        <v>73</v>
      </c>
      <c r="B5176" s="19" t="s">
        <v>98</v>
      </c>
      <c r="C5176" s="19" t="s">
        <v>101</v>
      </c>
      <c r="D5176" s="19">
        <v>2026</v>
      </c>
      <c r="E5176" s="19" t="s">
        <v>74</v>
      </c>
      <c r="F5176" s="19">
        <v>6.7078326352752899</v>
      </c>
    </row>
    <row r="5177" spans="1:6" x14ac:dyDescent="0.2">
      <c r="A5177" s="19" t="s">
        <v>73</v>
      </c>
      <c r="B5177" s="19" t="s">
        <v>98</v>
      </c>
      <c r="C5177" s="19" t="s">
        <v>101</v>
      </c>
      <c r="D5177" s="19">
        <v>2027</v>
      </c>
      <c r="E5177" s="19" t="s">
        <v>74</v>
      </c>
      <c r="F5177" s="19">
        <v>7.8775923951762099</v>
      </c>
    </row>
    <row r="5178" spans="1:6" x14ac:dyDescent="0.2">
      <c r="A5178" s="19" t="s">
        <v>73</v>
      </c>
      <c r="B5178" s="19" t="s">
        <v>98</v>
      </c>
      <c r="C5178" s="19" t="s">
        <v>101</v>
      </c>
      <c r="D5178" s="19">
        <v>2028</v>
      </c>
      <c r="E5178" s="19" t="s">
        <v>74</v>
      </c>
      <c r="F5178" s="19">
        <v>9.09394608450018</v>
      </c>
    </row>
    <row r="5179" spans="1:6" x14ac:dyDescent="0.2">
      <c r="A5179" s="19" t="s">
        <v>73</v>
      </c>
      <c r="B5179" s="19" t="s">
        <v>98</v>
      </c>
      <c r="C5179" s="19" t="s">
        <v>101</v>
      </c>
      <c r="D5179" s="19">
        <v>2029</v>
      </c>
      <c r="E5179" s="19" t="s">
        <v>74</v>
      </c>
      <c r="F5179" s="19">
        <v>10.339891181762001</v>
      </c>
    </row>
    <row r="5180" spans="1:6" x14ac:dyDescent="0.2">
      <c r="A5180" s="19" t="s">
        <v>73</v>
      </c>
      <c r="B5180" s="19" t="s">
        <v>98</v>
      </c>
      <c r="C5180" s="19" t="s">
        <v>101</v>
      </c>
      <c r="D5180" s="19">
        <v>2030</v>
      </c>
      <c r="E5180" s="19" t="s">
        <v>74</v>
      </c>
      <c r="F5180" s="19">
        <v>11.5969109510197</v>
      </c>
    </row>
    <row r="5181" spans="1:6" x14ac:dyDescent="0.2">
      <c r="A5181" s="19" t="s">
        <v>73</v>
      </c>
      <c r="B5181" s="19" t="s">
        <v>98</v>
      </c>
      <c r="C5181" s="19" t="s">
        <v>101</v>
      </c>
      <c r="D5181" s="19">
        <v>2031</v>
      </c>
      <c r="E5181" s="19" t="s">
        <v>74</v>
      </c>
      <c r="F5181" s="19">
        <v>12.8461670141465</v>
      </c>
    </row>
    <row r="5182" spans="1:6" x14ac:dyDescent="0.2">
      <c r="A5182" s="19" t="s">
        <v>73</v>
      </c>
      <c r="B5182" s="19" t="s">
        <v>98</v>
      </c>
      <c r="C5182" s="19" t="s">
        <v>101</v>
      </c>
      <c r="D5182" s="19">
        <v>2032</v>
      </c>
      <c r="E5182" s="19" t="s">
        <v>74</v>
      </c>
      <c r="F5182" s="19">
        <v>14.069061369275699</v>
      </c>
    </row>
    <row r="5183" spans="1:6" x14ac:dyDescent="0.2">
      <c r="A5183" s="19" t="s">
        <v>73</v>
      </c>
      <c r="B5183" s="19" t="s">
        <v>98</v>
      </c>
      <c r="C5183" s="19" t="s">
        <v>101</v>
      </c>
      <c r="D5183" s="19">
        <v>2033</v>
      </c>
      <c r="E5183" s="19" t="s">
        <v>74</v>
      </c>
      <c r="F5183" s="19">
        <v>15.2502480777737</v>
      </c>
    </row>
    <row r="5184" spans="1:6" x14ac:dyDescent="0.2">
      <c r="A5184" s="19" t="s">
        <v>73</v>
      </c>
      <c r="B5184" s="19" t="s">
        <v>98</v>
      </c>
      <c r="C5184" s="19" t="s">
        <v>101</v>
      </c>
      <c r="D5184" s="19">
        <v>2034</v>
      </c>
      <c r="E5184" s="19" t="s">
        <v>74</v>
      </c>
      <c r="F5184" s="19">
        <v>16.376648022900401</v>
      </c>
    </row>
    <row r="5185" spans="1:6" x14ac:dyDescent="0.2">
      <c r="A5185" s="19" t="s">
        <v>73</v>
      </c>
      <c r="B5185" s="19" t="s">
        <v>98</v>
      </c>
      <c r="C5185" s="19" t="s">
        <v>101</v>
      </c>
      <c r="D5185" s="19">
        <v>2035</v>
      </c>
      <c r="E5185" s="19" t="s">
        <v>74</v>
      </c>
      <c r="F5185" s="19">
        <v>17.438548353259499</v>
      </c>
    </row>
    <row r="5186" spans="1:6" x14ac:dyDescent="0.2">
      <c r="A5186" s="19" t="s">
        <v>73</v>
      </c>
      <c r="B5186" s="19" t="s">
        <v>98</v>
      </c>
      <c r="C5186" s="19" t="s">
        <v>101</v>
      </c>
      <c r="D5186" s="19">
        <v>2036</v>
      </c>
      <c r="E5186" s="19" t="s">
        <v>74</v>
      </c>
      <c r="F5186" s="19">
        <v>18.4297625189621</v>
      </c>
    </row>
    <row r="5187" spans="1:6" x14ac:dyDescent="0.2">
      <c r="A5187" s="19" t="s">
        <v>73</v>
      </c>
      <c r="B5187" s="19" t="s">
        <v>98</v>
      </c>
      <c r="C5187" s="19" t="s">
        <v>101</v>
      </c>
      <c r="D5187" s="19">
        <v>2037</v>
      </c>
      <c r="E5187" s="19" t="s">
        <v>74</v>
      </c>
      <c r="F5187" s="19">
        <v>19.359054077425601</v>
      </c>
    </row>
    <row r="5188" spans="1:6" x14ac:dyDescent="0.2">
      <c r="A5188" s="19" t="s">
        <v>73</v>
      </c>
      <c r="B5188" s="19" t="s">
        <v>98</v>
      </c>
      <c r="C5188" s="19" t="s">
        <v>101</v>
      </c>
      <c r="D5188" s="19">
        <v>2038</v>
      </c>
      <c r="E5188" s="19" t="s">
        <v>74</v>
      </c>
      <c r="F5188" s="19">
        <v>20.215726167827601</v>
      </c>
    </row>
    <row r="5189" spans="1:6" x14ac:dyDescent="0.2">
      <c r="A5189" s="19" t="s">
        <v>75</v>
      </c>
      <c r="B5189" s="19" t="s">
        <v>98</v>
      </c>
      <c r="C5189" s="19" t="s">
        <v>101</v>
      </c>
      <c r="D5189" s="19">
        <v>2019</v>
      </c>
      <c r="E5189" s="19" t="s">
        <v>74</v>
      </c>
      <c r="F5189" s="19">
        <v>0.52611597071988003</v>
      </c>
    </row>
    <row r="5190" spans="1:6" x14ac:dyDescent="0.2">
      <c r="A5190" s="19" t="s">
        <v>75</v>
      </c>
      <c r="B5190" s="19" t="s">
        <v>98</v>
      </c>
      <c r="C5190" s="19" t="s">
        <v>101</v>
      </c>
      <c r="D5190" s="19">
        <v>2020</v>
      </c>
      <c r="E5190" s="19" t="s">
        <v>74</v>
      </c>
      <c r="F5190" s="19">
        <v>1.0490824402430801</v>
      </c>
    </row>
    <row r="5191" spans="1:6" x14ac:dyDescent="0.2">
      <c r="A5191" s="19" t="s">
        <v>75</v>
      </c>
      <c r="B5191" s="19" t="s">
        <v>98</v>
      </c>
      <c r="C5191" s="19" t="s">
        <v>101</v>
      </c>
      <c r="D5191" s="19">
        <v>2021</v>
      </c>
      <c r="E5191" s="19" t="s">
        <v>74</v>
      </c>
      <c r="F5191" s="19">
        <v>1.58048367108928</v>
      </c>
    </row>
    <row r="5192" spans="1:6" x14ac:dyDescent="0.2">
      <c r="A5192" s="19" t="s">
        <v>75</v>
      </c>
      <c r="B5192" s="19" t="s">
        <v>98</v>
      </c>
      <c r="C5192" s="19" t="s">
        <v>101</v>
      </c>
      <c r="D5192" s="19">
        <v>2022</v>
      </c>
      <c r="E5192" s="19" t="s">
        <v>74</v>
      </c>
      <c r="F5192" s="19">
        <v>2.08652331989988</v>
      </c>
    </row>
    <row r="5193" spans="1:6" x14ac:dyDescent="0.2">
      <c r="A5193" s="19" t="s">
        <v>75</v>
      </c>
      <c r="B5193" s="19" t="s">
        <v>98</v>
      </c>
      <c r="C5193" s="19" t="s">
        <v>101</v>
      </c>
      <c r="D5193" s="19">
        <v>2023</v>
      </c>
      <c r="E5193" s="19" t="s">
        <v>74</v>
      </c>
      <c r="F5193" s="19">
        <v>2.5952031128137598</v>
      </c>
    </row>
    <row r="5194" spans="1:6" x14ac:dyDescent="0.2">
      <c r="A5194" s="19" t="s">
        <v>75</v>
      </c>
      <c r="B5194" s="19" t="s">
        <v>98</v>
      </c>
      <c r="C5194" s="19" t="s">
        <v>101</v>
      </c>
      <c r="D5194" s="19">
        <v>2024</v>
      </c>
      <c r="E5194" s="19" t="s">
        <v>74</v>
      </c>
      <c r="F5194" s="19">
        <v>3.10539803694394</v>
      </c>
    </row>
    <row r="5195" spans="1:6" x14ac:dyDescent="0.2">
      <c r="A5195" s="19" t="s">
        <v>75</v>
      </c>
      <c r="B5195" s="19" t="s">
        <v>98</v>
      </c>
      <c r="C5195" s="19" t="s">
        <v>101</v>
      </c>
      <c r="D5195" s="19">
        <v>2025</v>
      </c>
      <c r="E5195" s="19" t="s">
        <v>74</v>
      </c>
      <c r="F5195" s="19">
        <v>3.6158024670553499</v>
      </c>
    </row>
    <row r="5196" spans="1:6" x14ac:dyDescent="0.2">
      <c r="A5196" s="19" t="s">
        <v>75</v>
      </c>
      <c r="B5196" s="19" t="s">
        <v>98</v>
      </c>
      <c r="C5196" s="19" t="s">
        <v>101</v>
      </c>
      <c r="D5196" s="19">
        <v>2026</v>
      </c>
      <c r="E5196" s="19" t="s">
        <v>74</v>
      </c>
      <c r="F5196" s="19">
        <v>4.1250008413606203</v>
      </c>
    </row>
    <row r="5197" spans="1:6" x14ac:dyDescent="0.2">
      <c r="A5197" s="19" t="s">
        <v>75</v>
      </c>
      <c r="B5197" s="19" t="s">
        <v>98</v>
      </c>
      <c r="C5197" s="19" t="s">
        <v>101</v>
      </c>
      <c r="D5197" s="19">
        <v>2027</v>
      </c>
      <c r="E5197" s="19" t="s">
        <v>74</v>
      </c>
      <c r="F5197" s="19">
        <v>4.6266079313129698</v>
      </c>
    </row>
    <row r="5198" spans="1:6" x14ac:dyDescent="0.2">
      <c r="A5198" s="19" t="s">
        <v>75</v>
      </c>
      <c r="B5198" s="19" t="s">
        <v>98</v>
      </c>
      <c r="C5198" s="19" t="s">
        <v>101</v>
      </c>
      <c r="D5198" s="19">
        <v>2028</v>
      </c>
      <c r="E5198" s="19" t="s">
        <v>74</v>
      </c>
      <c r="F5198" s="19">
        <v>5.1236972433002501</v>
      </c>
    </row>
    <row r="5199" spans="1:6" x14ac:dyDescent="0.2">
      <c r="A5199" s="19" t="s">
        <v>75</v>
      </c>
      <c r="B5199" s="19" t="s">
        <v>98</v>
      </c>
      <c r="C5199" s="19" t="s">
        <v>101</v>
      </c>
      <c r="D5199" s="19">
        <v>2029</v>
      </c>
      <c r="E5199" s="19" t="s">
        <v>74</v>
      </c>
      <c r="F5199" s="19">
        <v>5.61490691549308</v>
      </c>
    </row>
    <row r="5200" spans="1:6" x14ac:dyDescent="0.2">
      <c r="A5200" s="19" t="s">
        <v>75</v>
      </c>
      <c r="B5200" s="19" t="s">
        <v>98</v>
      </c>
      <c r="C5200" s="19" t="s">
        <v>101</v>
      </c>
      <c r="D5200" s="19">
        <v>2030</v>
      </c>
      <c r="E5200" s="19" t="s">
        <v>74</v>
      </c>
      <c r="F5200" s="19">
        <v>6.09898313243567</v>
      </c>
    </row>
    <row r="5201" spans="1:6" x14ac:dyDescent="0.2">
      <c r="A5201" s="19" t="s">
        <v>75</v>
      </c>
      <c r="B5201" s="19" t="s">
        <v>98</v>
      </c>
      <c r="C5201" s="19" t="s">
        <v>101</v>
      </c>
      <c r="D5201" s="19">
        <v>2031</v>
      </c>
      <c r="E5201" s="19" t="s">
        <v>74</v>
      </c>
      <c r="F5201" s="19">
        <v>6.5748096310630801</v>
      </c>
    </row>
    <row r="5202" spans="1:6" x14ac:dyDescent="0.2">
      <c r="A5202" s="19" t="s">
        <v>75</v>
      </c>
      <c r="B5202" s="19" t="s">
        <v>98</v>
      </c>
      <c r="C5202" s="19" t="s">
        <v>101</v>
      </c>
      <c r="D5202" s="19">
        <v>2032</v>
      </c>
      <c r="E5202" s="19" t="s">
        <v>74</v>
      </c>
      <c r="F5202" s="19">
        <v>7.0403363441064597</v>
      </c>
    </row>
    <row r="5203" spans="1:6" x14ac:dyDescent="0.2">
      <c r="A5203" s="19" t="s">
        <v>75</v>
      </c>
      <c r="B5203" s="19" t="s">
        <v>98</v>
      </c>
      <c r="C5203" s="19" t="s">
        <v>101</v>
      </c>
      <c r="D5203" s="19">
        <v>2033</v>
      </c>
      <c r="E5203" s="19" t="s">
        <v>74</v>
      </c>
      <c r="F5203" s="19">
        <v>7.4957979307827998</v>
      </c>
    </row>
    <row r="5204" spans="1:6" x14ac:dyDescent="0.2">
      <c r="A5204" s="19" t="s">
        <v>75</v>
      </c>
      <c r="B5204" s="19" t="s">
        <v>98</v>
      </c>
      <c r="C5204" s="19" t="s">
        <v>101</v>
      </c>
      <c r="D5204" s="19">
        <v>2034</v>
      </c>
      <c r="E5204" s="19" t="s">
        <v>74</v>
      </c>
      <c r="F5204" s="19">
        <v>7.9405728884180098</v>
      </c>
    </row>
    <row r="5205" spans="1:6" x14ac:dyDescent="0.2">
      <c r="A5205" s="19" t="s">
        <v>75</v>
      </c>
      <c r="B5205" s="19" t="s">
        <v>98</v>
      </c>
      <c r="C5205" s="19" t="s">
        <v>101</v>
      </c>
      <c r="D5205" s="19">
        <v>2035</v>
      </c>
      <c r="E5205" s="19" t="s">
        <v>74</v>
      </c>
      <c r="F5205" s="19">
        <v>8.3742033515031409</v>
      </c>
    </row>
    <row r="5206" spans="1:6" x14ac:dyDescent="0.2">
      <c r="A5206" s="19" t="s">
        <v>75</v>
      </c>
      <c r="B5206" s="19" t="s">
        <v>98</v>
      </c>
      <c r="C5206" s="19" t="s">
        <v>101</v>
      </c>
      <c r="D5206" s="19">
        <v>2036</v>
      </c>
      <c r="E5206" s="19" t="s">
        <v>74</v>
      </c>
      <c r="F5206" s="19">
        <v>8.7963853108048298</v>
      </c>
    </row>
    <row r="5207" spans="1:6" x14ac:dyDescent="0.2">
      <c r="A5207" s="19" t="s">
        <v>75</v>
      </c>
      <c r="B5207" s="19" t="s">
        <v>98</v>
      </c>
      <c r="C5207" s="19" t="s">
        <v>101</v>
      </c>
      <c r="D5207" s="19">
        <v>2037</v>
      </c>
      <c r="E5207" s="19" t="s">
        <v>74</v>
      </c>
      <c r="F5207" s="19">
        <v>9.2121392968412508</v>
      </c>
    </row>
    <row r="5208" spans="1:6" x14ac:dyDescent="0.2">
      <c r="A5208" s="19" t="s">
        <v>75</v>
      </c>
      <c r="B5208" s="19" t="s">
        <v>98</v>
      </c>
      <c r="C5208" s="19" t="s">
        <v>101</v>
      </c>
      <c r="D5208" s="19">
        <v>2038</v>
      </c>
      <c r="E5208" s="19" t="s">
        <v>74</v>
      </c>
      <c r="F5208" s="19">
        <v>9.6164523176404106</v>
      </c>
    </row>
    <row r="5209" spans="1:6" x14ac:dyDescent="0.2">
      <c r="A5209" s="19" t="s">
        <v>79</v>
      </c>
      <c r="B5209" s="19" t="s">
        <v>98</v>
      </c>
      <c r="C5209" s="19" t="s">
        <v>101</v>
      </c>
      <c r="D5209" s="19">
        <v>2019</v>
      </c>
      <c r="E5209" s="19" t="s">
        <v>74</v>
      </c>
      <c r="F5209" s="19">
        <v>37.7963355598378</v>
      </c>
    </row>
    <row r="5210" spans="1:6" x14ac:dyDescent="0.2">
      <c r="A5210" s="19" t="s">
        <v>79</v>
      </c>
      <c r="B5210" s="19" t="s">
        <v>98</v>
      </c>
      <c r="C5210" s="19" t="s">
        <v>101</v>
      </c>
      <c r="D5210" s="19">
        <v>2020</v>
      </c>
      <c r="E5210" s="19" t="s">
        <v>74</v>
      </c>
      <c r="F5210" s="19">
        <v>81.848477987200695</v>
      </c>
    </row>
    <row r="5211" spans="1:6" x14ac:dyDescent="0.2">
      <c r="A5211" s="19" t="s">
        <v>79</v>
      </c>
      <c r="B5211" s="19" t="s">
        <v>98</v>
      </c>
      <c r="C5211" s="19" t="s">
        <v>101</v>
      </c>
      <c r="D5211" s="19">
        <v>2021</v>
      </c>
      <c r="E5211" s="19" t="s">
        <v>74</v>
      </c>
      <c r="F5211" s="19">
        <v>125.948179073886</v>
      </c>
    </row>
    <row r="5212" spans="1:6" x14ac:dyDescent="0.2">
      <c r="A5212" s="19" t="s">
        <v>79</v>
      </c>
      <c r="B5212" s="19" t="s">
        <v>98</v>
      </c>
      <c r="C5212" s="19" t="s">
        <v>101</v>
      </c>
      <c r="D5212" s="19">
        <v>2022</v>
      </c>
      <c r="E5212" s="19" t="s">
        <v>74</v>
      </c>
      <c r="F5212" s="19">
        <v>169.35521750023699</v>
      </c>
    </row>
    <row r="5213" spans="1:6" x14ac:dyDescent="0.2">
      <c r="A5213" s="19" t="s">
        <v>79</v>
      </c>
      <c r="B5213" s="19" t="s">
        <v>98</v>
      </c>
      <c r="C5213" s="19" t="s">
        <v>101</v>
      </c>
      <c r="D5213" s="19">
        <v>2023</v>
      </c>
      <c r="E5213" s="19" t="s">
        <v>74</v>
      </c>
      <c r="F5213" s="19">
        <v>213.80742448984699</v>
      </c>
    </row>
    <row r="5214" spans="1:6" x14ac:dyDescent="0.2">
      <c r="A5214" s="19" t="s">
        <v>79</v>
      </c>
      <c r="B5214" s="19" t="s">
        <v>98</v>
      </c>
      <c r="C5214" s="19" t="s">
        <v>101</v>
      </c>
      <c r="D5214" s="19">
        <v>2024</v>
      </c>
      <c r="E5214" s="19" t="s">
        <v>74</v>
      </c>
      <c r="F5214" s="19">
        <v>258.26599046839601</v>
      </c>
    </row>
    <row r="5215" spans="1:6" x14ac:dyDescent="0.2">
      <c r="A5215" s="19" t="s">
        <v>79</v>
      </c>
      <c r="B5215" s="19" t="s">
        <v>98</v>
      </c>
      <c r="C5215" s="19" t="s">
        <v>101</v>
      </c>
      <c r="D5215" s="19">
        <v>2025</v>
      </c>
      <c r="E5215" s="19" t="s">
        <v>74</v>
      </c>
      <c r="F5215" s="19">
        <v>304.46911548677798</v>
      </c>
    </row>
    <row r="5216" spans="1:6" x14ac:dyDescent="0.2">
      <c r="A5216" s="19" t="s">
        <v>79</v>
      </c>
      <c r="B5216" s="19" t="s">
        <v>98</v>
      </c>
      <c r="C5216" s="19" t="s">
        <v>101</v>
      </c>
      <c r="D5216" s="19">
        <v>2026</v>
      </c>
      <c r="E5216" s="19" t="s">
        <v>74</v>
      </c>
      <c r="F5216" s="19">
        <v>349.231981503577</v>
      </c>
    </row>
    <row r="5217" spans="1:6" x14ac:dyDescent="0.2">
      <c r="A5217" s="19" t="s">
        <v>79</v>
      </c>
      <c r="B5217" s="19" t="s">
        <v>98</v>
      </c>
      <c r="C5217" s="19" t="s">
        <v>101</v>
      </c>
      <c r="D5217" s="19">
        <v>2027</v>
      </c>
      <c r="E5217" s="19" t="s">
        <v>74</v>
      </c>
      <c r="F5217" s="19">
        <v>391.38196835911702</v>
      </c>
    </row>
    <row r="5218" spans="1:6" x14ac:dyDescent="0.2">
      <c r="A5218" s="19" t="s">
        <v>79</v>
      </c>
      <c r="B5218" s="19" t="s">
        <v>98</v>
      </c>
      <c r="C5218" s="19" t="s">
        <v>101</v>
      </c>
      <c r="D5218" s="19">
        <v>2028</v>
      </c>
      <c r="E5218" s="19" t="s">
        <v>74</v>
      </c>
      <c r="F5218" s="19">
        <v>430.15383520398399</v>
      </c>
    </row>
    <row r="5219" spans="1:6" x14ac:dyDescent="0.2">
      <c r="A5219" s="19" t="s">
        <v>79</v>
      </c>
      <c r="B5219" s="19" t="s">
        <v>98</v>
      </c>
      <c r="C5219" s="19" t="s">
        <v>101</v>
      </c>
      <c r="D5219" s="19">
        <v>2029</v>
      </c>
      <c r="E5219" s="19" t="s">
        <v>74</v>
      </c>
      <c r="F5219" s="19">
        <v>464.95460831953898</v>
      </c>
    </row>
    <row r="5220" spans="1:6" x14ac:dyDescent="0.2">
      <c r="A5220" s="19" t="s">
        <v>79</v>
      </c>
      <c r="B5220" s="19" t="s">
        <v>98</v>
      </c>
      <c r="C5220" s="19" t="s">
        <v>101</v>
      </c>
      <c r="D5220" s="19">
        <v>2030</v>
      </c>
      <c r="E5220" s="19" t="s">
        <v>74</v>
      </c>
      <c r="F5220" s="19">
        <v>495.562048781192</v>
      </c>
    </row>
    <row r="5221" spans="1:6" x14ac:dyDescent="0.2">
      <c r="A5221" s="19" t="s">
        <v>79</v>
      </c>
      <c r="B5221" s="19" t="s">
        <v>98</v>
      </c>
      <c r="C5221" s="19" t="s">
        <v>101</v>
      </c>
      <c r="D5221" s="19">
        <v>2031</v>
      </c>
      <c r="E5221" s="19" t="s">
        <v>74</v>
      </c>
      <c r="F5221" s="19">
        <v>522.16755426148302</v>
      </c>
    </row>
    <row r="5222" spans="1:6" x14ac:dyDescent="0.2">
      <c r="A5222" s="19" t="s">
        <v>79</v>
      </c>
      <c r="B5222" s="19" t="s">
        <v>98</v>
      </c>
      <c r="C5222" s="19" t="s">
        <v>101</v>
      </c>
      <c r="D5222" s="19">
        <v>2032</v>
      </c>
      <c r="E5222" s="19" t="s">
        <v>74</v>
      </c>
      <c r="F5222" s="19">
        <v>544.87925706894896</v>
      </c>
    </row>
    <row r="5223" spans="1:6" x14ac:dyDescent="0.2">
      <c r="A5223" s="19" t="s">
        <v>79</v>
      </c>
      <c r="B5223" s="19" t="s">
        <v>98</v>
      </c>
      <c r="C5223" s="19" t="s">
        <v>101</v>
      </c>
      <c r="D5223" s="19">
        <v>2033</v>
      </c>
      <c r="E5223" s="19" t="s">
        <v>74</v>
      </c>
      <c r="F5223" s="19">
        <v>564.18381035256596</v>
      </c>
    </row>
    <row r="5224" spans="1:6" x14ac:dyDescent="0.2">
      <c r="A5224" s="19" t="s">
        <v>79</v>
      </c>
      <c r="B5224" s="19" t="s">
        <v>98</v>
      </c>
      <c r="C5224" s="19" t="s">
        <v>101</v>
      </c>
      <c r="D5224" s="19">
        <v>2034</v>
      </c>
      <c r="E5224" s="19" t="s">
        <v>74</v>
      </c>
      <c r="F5224" s="19">
        <v>580.56370798691205</v>
      </c>
    </row>
    <row r="5225" spans="1:6" x14ac:dyDescent="0.2">
      <c r="A5225" s="19" t="s">
        <v>79</v>
      </c>
      <c r="B5225" s="19" t="s">
        <v>98</v>
      </c>
      <c r="C5225" s="19" t="s">
        <v>101</v>
      </c>
      <c r="D5225" s="19">
        <v>2035</v>
      </c>
      <c r="E5225" s="19" t="s">
        <v>74</v>
      </c>
      <c r="F5225" s="19">
        <v>594.51590167119605</v>
      </c>
    </row>
    <row r="5226" spans="1:6" x14ac:dyDescent="0.2">
      <c r="A5226" s="19" t="s">
        <v>79</v>
      </c>
      <c r="B5226" s="19" t="s">
        <v>98</v>
      </c>
      <c r="C5226" s="19" t="s">
        <v>101</v>
      </c>
      <c r="D5226" s="19">
        <v>2036</v>
      </c>
      <c r="E5226" s="19" t="s">
        <v>74</v>
      </c>
      <c r="F5226" s="19">
        <v>606.480696569781</v>
      </c>
    </row>
    <row r="5227" spans="1:6" x14ac:dyDescent="0.2">
      <c r="A5227" s="19" t="s">
        <v>79</v>
      </c>
      <c r="B5227" s="19" t="s">
        <v>98</v>
      </c>
      <c r="C5227" s="19" t="s">
        <v>101</v>
      </c>
      <c r="D5227" s="19">
        <v>2037</v>
      </c>
      <c r="E5227" s="19" t="s">
        <v>74</v>
      </c>
      <c r="F5227" s="19">
        <v>616.94899004905506</v>
      </c>
    </row>
    <row r="5228" spans="1:6" x14ac:dyDescent="0.2">
      <c r="A5228" s="19" t="s">
        <v>79</v>
      </c>
      <c r="B5228" s="19" t="s">
        <v>98</v>
      </c>
      <c r="C5228" s="19" t="s">
        <v>101</v>
      </c>
      <c r="D5228" s="19">
        <v>2038</v>
      </c>
      <c r="E5228" s="19" t="s">
        <v>74</v>
      </c>
      <c r="F5228" s="19">
        <v>626.16139937371804</v>
      </c>
    </row>
    <row r="5229" spans="1:6" x14ac:dyDescent="0.2">
      <c r="A5229" s="19" t="s">
        <v>80</v>
      </c>
      <c r="B5229" s="19" t="s">
        <v>98</v>
      </c>
      <c r="C5229" s="19" t="s">
        <v>101</v>
      </c>
      <c r="D5229" s="19">
        <v>2019</v>
      </c>
      <c r="E5229" s="19" t="s">
        <v>74</v>
      </c>
      <c r="F5229" s="19">
        <v>0.47119389560504898</v>
      </c>
    </row>
    <row r="5230" spans="1:6" x14ac:dyDescent="0.2">
      <c r="A5230" s="19" t="s">
        <v>80</v>
      </c>
      <c r="B5230" s="19" t="s">
        <v>98</v>
      </c>
      <c r="C5230" s="19" t="s">
        <v>101</v>
      </c>
      <c r="D5230" s="19">
        <v>2020</v>
      </c>
      <c r="E5230" s="19" t="s">
        <v>74</v>
      </c>
      <c r="F5230" s="19">
        <v>0.99973480160392203</v>
      </c>
    </row>
    <row r="5231" spans="1:6" x14ac:dyDescent="0.2">
      <c r="A5231" s="19" t="s">
        <v>80</v>
      </c>
      <c r="B5231" s="19" t="s">
        <v>98</v>
      </c>
      <c r="C5231" s="19" t="s">
        <v>101</v>
      </c>
      <c r="D5231" s="19">
        <v>2021</v>
      </c>
      <c r="E5231" s="19" t="s">
        <v>74</v>
      </c>
      <c r="F5231" s="19">
        <v>1.58941361630705</v>
      </c>
    </row>
    <row r="5232" spans="1:6" x14ac:dyDescent="0.2">
      <c r="A5232" s="19" t="s">
        <v>80</v>
      </c>
      <c r="B5232" s="19" t="s">
        <v>98</v>
      </c>
      <c r="C5232" s="19" t="s">
        <v>101</v>
      </c>
      <c r="D5232" s="19">
        <v>2022</v>
      </c>
      <c r="E5232" s="19" t="s">
        <v>74</v>
      </c>
      <c r="F5232" s="19">
        <v>2.24216873916177</v>
      </c>
    </row>
    <row r="5233" spans="1:6" x14ac:dyDescent="0.2">
      <c r="A5233" s="19" t="s">
        <v>80</v>
      </c>
      <c r="B5233" s="19" t="s">
        <v>98</v>
      </c>
      <c r="C5233" s="19" t="s">
        <v>101</v>
      </c>
      <c r="D5233" s="19">
        <v>2023</v>
      </c>
      <c r="E5233" s="19" t="s">
        <v>74</v>
      </c>
      <c r="F5233" s="19">
        <v>2.95935117349809</v>
      </c>
    </row>
    <row r="5234" spans="1:6" x14ac:dyDescent="0.2">
      <c r="A5234" s="19" t="s">
        <v>80</v>
      </c>
      <c r="B5234" s="19" t="s">
        <v>98</v>
      </c>
      <c r="C5234" s="19" t="s">
        <v>101</v>
      </c>
      <c r="D5234" s="19">
        <v>2024</v>
      </c>
      <c r="E5234" s="19" t="s">
        <v>74</v>
      </c>
      <c r="F5234" s="19">
        <v>3.7400356584179102</v>
      </c>
    </row>
    <row r="5235" spans="1:6" x14ac:dyDescent="0.2">
      <c r="A5235" s="19" t="s">
        <v>80</v>
      </c>
      <c r="B5235" s="19" t="s">
        <v>98</v>
      </c>
      <c r="C5235" s="19" t="s">
        <v>101</v>
      </c>
      <c r="D5235" s="19">
        <v>2025</v>
      </c>
      <c r="E5235" s="19" t="s">
        <v>74</v>
      </c>
      <c r="F5235" s="19">
        <v>4.5809752487938598</v>
      </c>
    </row>
    <row r="5236" spans="1:6" x14ac:dyDescent="0.2">
      <c r="A5236" s="19" t="s">
        <v>80</v>
      </c>
      <c r="B5236" s="19" t="s">
        <v>98</v>
      </c>
      <c r="C5236" s="19" t="s">
        <v>101</v>
      </c>
      <c r="D5236" s="19">
        <v>2026</v>
      </c>
      <c r="E5236" s="19" t="s">
        <v>74</v>
      </c>
      <c r="F5236" s="19">
        <v>5.4762493201201403</v>
      </c>
    </row>
    <row r="5237" spans="1:6" x14ac:dyDescent="0.2">
      <c r="A5237" s="19" t="s">
        <v>80</v>
      </c>
      <c r="B5237" s="19" t="s">
        <v>98</v>
      </c>
      <c r="C5237" s="19" t="s">
        <v>101</v>
      </c>
      <c r="D5237" s="19">
        <v>2027</v>
      </c>
      <c r="E5237" s="19" t="s">
        <v>74</v>
      </c>
      <c r="F5237" s="19">
        <v>6.4170401734470897</v>
      </c>
    </row>
    <row r="5238" spans="1:6" x14ac:dyDescent="0.2">
      <c r="A5238" s="19" t="s">
        <v>80</v>
      </c>
      <c r="B5238" s="19" t="s">
        <v>98</v>
      </c>
      <c r="C5238" s="19" t="s">
        <v>101</v>
      </c>
      <c r="D5238" s="19">
        <v>2028</v>
      </c>
      <c r="E5238" s="19" t="s">
        <v>74</v>
      </c>
      <c r="F5238" s="19">
        <v>7.3917270694403996</v>
      </c>
    </row>
    <row r="5239" spans="1:6" x14ac:dyDescent="0.2">
      <c r="A5239" s="19" t="s">
        <v>80</v>
      </c>
      <c r="B5239" s="19" t="s">
        <v>98</v>
      </c>
      <c r="C5239" s="19" t="s">
        <v>101</v>
      </c>
      <c r="D5239" s="19">
        <v>2029</v>
      </c>
      <c r="E5239" s="19" t="s">
        <v>74</v>
      </c>
      <c r="F5239" s="19">
        <v>8.3861349572164894</v>
      </c>
    </row>
    <row r="5240" spans="1:6" x14ac:dyDescent="0.2">
      <c r="A5240" s="19" t="s">
        <v>80</v>
      </c>
      <c r="B5240" s="19" t="s">
        <v>98</v>
      </c>
      <c r="C5240" s="19" t="s">
        <v>101</v>
      </c>
      <c r="D5240" s="19">
        <v>2030</v>
      </c>
      <c r="E5240" s="19" t="s">
        <v>74</v>
      </c>
      <c r="F5240" s="19">
        <v>9.3841861548088303</v>
      </c>
    </row>
    <row r="5241" spans="1:6" x14ac:dyDescent="0.2">
      <c r="A5241" s="19" t="s">
        <v>80</v>
      </c>
      <c r="B5241" s="19" t="s">
        <v>98</v>
      </c>
      <c r="C5241" s="19" t="s">
        <v>101</v>
      </c>
      <c r="D5241" s="19">
        <v>2031</v>
      </c>
      <c r="E5241" s="19" t="s">
        <v>74</v>
      </c>
      <c r="F5241" s="19">
        <v>10.368823714715999</v>
      </c>
    </row>
    <row r="5242" spans="1:6" x14ac:dyDescent="0.2">
      <c r="A5242" s="19" t="s">
        <v>80</v>
      </c>
      <c r="B5242" s="19" t="s">
        <v>98</v>
      </c>
      <c r="C5242" s="19" t="s">
        <v>101</v>
      </c>
      <c r="D5242" s="19">
        <v>2032</v>
      </c>
      <c r="E5242" s="19" t="s">
        <v>74</v>
      </c>
      <c r="F5242" s="19">
        <v>11.3231666414659</v>
      </c>
    </row>
    <row r="5243" spans="1:6" x14ac:dyDescent="0.2">
      <c r="A5243" s="19" t="s">
        <v>80</v>
      </c>
      <c r="B5243" s="19" t="s">
        <v>98</v>
      </c>
      <c r="C5243" s="19" t="s">
        <v>101</v>
      </c>
      <c r="D5243" s="19">
        <v>2033</v>
      </c>
      <c r="E5243" s="19" t="s">
        <v>74</v>
      </c>
      <c r="F5243" s="19">
        <v>12.2316145548597</v>
      </c>
    </row>
    <row r="5244" spans="1:6" x14ac:dyDescent="0.2">
      <c r="A5244" s="19" t="s">
        <v>80</v>
      </c>
      <c r="B5244" s="19" t="s">
        <v>98</v>
      </c>
      <c r="C5244" s="19" t="s">
        <v>101</v>
      </c>
      <c r="D5244" s="19">
        <v>2034</v>
      </c>
      <c r="E5244" s="19" t="s">
        <v>74</v>
      </c>
      <c r="F5244" s="19">
        <v>13.0809883085543</v>
      </c>
    </row>
    <row r="5245" spans="1:6" x14ac:dyDescent="0.2">
      <c r="A5245" s="19" t="s">
        <v>80</v>
      </c>
      <c r="B5245" s="19" t="s">
        <v>98</v>
      </c>
      <c r="C5245" s="19" t="s">
        <v>101</v>
      </c>
      <c r="D5245" s="19">
        <v>2035</v>
      </c>
      <c r="E5245" s="19" t="s">
        <v>74</v>
      </c>
      <c r="F5245" s="19">
        <v>13.861301636016099</v>
      </c>
    </row>
    <row r="5246" spans="1:6" x14ac:dyDescent="0.2">
      <c r="A5246" s="19" t="s">
        <v>80</v>
      </c>
      <c r="B5246" s="19" t="s">
        <v>98</v>
      </c>
      <c r="C5246" s="19" t="s">
        <v>101</v>
      </c>
      <c r="D5246" s="19">
        <v>2036</v>
      </c>
      <c r="E5246" s="19" t="s">
        <v>74</v>
      </c>
      <c r="F5246" s="19">
        <v>14.5661769751968</v>
      </c>
    </row>
    <row r="5247" spans="1:6" x14ac:dyDescent="0.2">
      <c r="A5247" s="19" t="s">
        <v>80</v>
      </c>
      <c r="B5247" s="19" t="s">
        <v>98</v>
      </c>
      <c r="C5247" s="19" t="s">
        <v>101</v>
      </c>
      <c r="D5247" s="19">
        <v>2037</v>
      </c>
      <c r="E5247" s="19" t="s">
        <v>74</v>
      </c>
      <c r="F5247" s="19">
        <v>15.193080812821</v>
      </c>
    </row>
    <row r="5248" spans="1:6" x14ac:dyDescent="0.2">
      <c r="A5248" s="19" t="s">
        <v>80</v>
      </c>
      <c r="B5248" s="19" t="s">
        <v>98</v>
      </c>
      <c r="C5248" s="19" t="s">
        <v>101</v>
      </c>
      <c r="D5248" s="19">
        <v>2038</v>
      </c>
      <c r="E5248" s="19" t="s">
        <v>74</v>
      </c>
      <c r="F5248" s="19">
        <v>15.742347817356601</v>
      </c>
    </row>
    <row r="5249" spans="1:6" x14ac:dyDescent="0.2">
      <c r="A5249" s="19" t="s">
        <v>85</v>
      </c>
      <c r="B5249" s="19" t="s">
        <v>98</v>
      </c>
      <c r="C5249" s="19" t="s">
        <v>101</v>
      </c>
      <c r="D5249" s="19">
        <v>2019</v>
      </c>
      <c r="E5249" s="19" t="s">
        <v>74</v>
      </c>
      <c r="F5249" s="19">
        <v>3.3150127985076301</v>
      </c>
    </row>
    <row r="5250" spans="1:6" x14ac:dyDescent="0.2">
      <c r="A5250" s="19" t="s">
        <v>85</v>
      </c>
      <c r="B5250" s="19" t="s">
        <v>98</v>
      </c>
      <c r="C5250" s="19" t="s">
        <v>101</v>
      </c>
      <c r="D5250" s="19">
        <v>2020</v>
      </c>
      <c r="E5250" s="19" t="s">
        <v>74</v>
      </c>
      <c r="F5250" s="19">
        <v>6.2232498485809904</v>
      </c>
    </row>
    <row r="5251" spans="1:6" x14ac:dyDescent="0.2">
      <c r="A5251" s="19" t="s">
        <v>85</v>
      </c>
      <c r="B5251" s="19" t="s">
        <v>98</v>
      </c>
      <c r="C5251" s="19" t="s">
        <v>101</v>
      </c>
      <c r="D5251" s="19">
        <v>2021</v>
      </c>
      <c r="E5251" s="19" t="s">
        <v>74</v>
      </c>
      <c r="F5251" s="19">
        <v>8.8287340393616205</v>
      </c>
    </row>
    <row r="5252" spans="1:6" x14ac:dyDescent="0.2">
      <c r="A5252" s="19" t="s">
        <v>85</v>
      </c>
      <c r="B5252" s="19" t="s">
        <v>98</v>
      </c>
      <c r="C5252" s="19" t="s">
        <v>101</v>
      </c>
      <c r="D5252" s="19">
        <v>2022</v>
      </c>
      <c r="E5252" s="19" t="s">
        <v>74</v>
      </c>
      <c r="F5252" s="19">
        <v>11.1978403429961</v>
      </c>
    </row>
    <row r="5253" spans="1:6" x14ac:dyDescent="0.2">
      <c r="A5253" s="19" t="s">
        <v>85</v>
      </c>
      <c r="B5253" s="19" t="s">
        <v>98</v>
      </c>
      <c r="C5253" s="19" t="s">
        <v>101</v>
      </c>
      <c r="D5253" s="19">
        <v>2023</v>
      </c>
      <c r="E5253" s="19" t="s">
        <v>74</v>
      </c>
      <c r="F5253" s="19">
        <v>13.370635967166701</v>
      </c>
    </row>
    <row r="5254" spans="1:6" x14ac:dyDescent="0.2">
      <c r="A5254" s="19" t="s">
        <v>85</v>
      </c>
      <c r="B5254" s="19" t="s">
        <v>98</v>
      </c>
      <c r="C5254" s="19" t="s">
        <v>101</v>
      </c>
      <c r="D5254" s="19">
        <v>2024</v>
      </c>
      <c r="E5254" s="19" t="s">
        <v>74</v>
      </c>
      <c r="F5254" s="19">
        <v>15.3691950842446</v>
      </c>
    </row>
    <row r="5255" spans="1:6" x14ac:dyDescent="0.2">
      <c r="A5255" s="19" t="s">
        <v>85</v>
      </c>
      <c r="B5255" s="19" t="s">
        <v>98</v>
      </c>
      <c r="C5255" s="19" t="s">
        <v>101</v>
      </c>
      <c r="D5255" s="19">
        <v>2025</v>
      </c>
      <c r="E5255" s="19" t="s">
        <v>74</v>
      </c>
      <c r="F5255" s="19">
        <v>17.204230843810901</v>
      </c>
    </row>
    <row r="5256" spans="1:6" x14ac:dyDescent="0.2">
      <c r="A5256" s="19" t="s">
        <v>85</v>
      </c>
      <c r="B5256" s="19" t="s">
        <v>98</v>
      </c>
      <c r="C5256" s="19" t="s">
        <v>101</v>
      </c>
      <c r="D5256" s="19">
        <v>2026</v>
      </c>
      <c r="E5256" s="19" t="s">
        <v>74</v>
      </c>
      <c r="F5256" s="19">
        <v>18.8802440208935</v>
      </c>
    </row>
    <row r="5257" spans="1:6" x14ac:dyDescent="0.2">
      <c r="A5257" s="19" t="s">
        <v>85</v>
      </c>
      <c r="B5257" s="19" t="s">
        <v>98</v>
      </c>
      <c r="C5257" s="19" t="s">
        <v>101</v>
      </c>
      <c r="D5257" s="19">
        <v>2027</v>
      </c>
      <c r="E5257" s="19" t="s">
        <v>74</v>
      </c>
      <c r="F5257" s="19">
        <v>20.399304349038999</v>
      </c>
    </row>
    <row r="5258" spans="1:6" x14ac:dyDescent="0.2">
      <c r="A5258" s="19" t="s">
        <v>85</v>
      </c>
      <c r="B5258" s="19" t="s">
        <v>98</v>
      </c>
      <c r="C5258" s="19" t="s">
        <v>101</v>
      </c>
      <c r="D5258" s="19">
        <v>2028</v>
      </c>
      <c r="E5258" s="19" t="s">
        <v>74</v>
      </c>
      <c r="F5258" s="19">
        <v>21.763589725380601</v>
      </c>
    </row>
    <row r="5259" spans="1:6" x14ac:dyDescent="0.2">
      <c r="A5259" s="19" t="s">
        <v>85</v>
      </c>
      <c r="B5259" s="19" t="s">
        <v>98</v>
      </c>
      <c r="C5259" s="19" t="s">
        <v>101</v>
      </c>
      <c r="D5259" s="19">
        <v>2029</v>
      </c>
      <c r="E5259" s="19" t="s">
        <v>74</v>
      </c>
      <c r="F5259" s="19">
        <v>22.976854531182799</v>
      </c>
    </row>
    <row r="5260" spans="1:6" x14ac:dyDescent="0.2">
      <c r="A5260" s="19" t="s">
        <v>85</v>
      </c>
      <c r="B5260" s="19" t="s">
        <v>98</v>
      </c>
      <c r="C5260" s="19" t="s">
        <v>101</v>
      </c>
      <c r="D5260" s="19">
        <v>2030</v>
      </c>
      <c r="E5260" s="19" t="s">
        <v>74</v>
      </c>
      <c r="F5260" s="19">
        <v>24.045045416650801</v>
      </c>
    </row>
    <row r="5261" spans="1:6" x14ac:dyDescent="0.2">
      <c r="A5261" s="19" t="s">
        <v>85</v>
      </c>
      <c r="B5261" s="19" t="s">
        <v>98</v>
      </c>
      <c r="C5261" s="19" t="s">
        <v>101</v>
      </c>
      <c r="D5261" s="19">
        <v>2031</v>
      </c>
      <c r="E5261" s="19" t="s">
        <v>74</v>
      </c>
      <c r="F5261" s="19">
        <v>24.9763054926804</v>
      </c>
    </row>
    <row r="5262" spans="1:6" x14ac:dyDescent="0.2">
      <c r="A5262" s="19" t="s">
        <v>85</v>
      </c>
      <c r="B5262" s="19" t="s">
        <v>98</v>
      </c>
      <c r="C5262" s="19" t="s">
        <v>101</v>
      </c>
      <c r="D5262" s="19">
        <v>2032</v>
      </c>
      <c r="E5262" s="19" t="s">
        <v>74</v>
      </c>
      <c r="F5262" s="19">
        <v>25.7805979762623</v>
      </c>
    </row>
    <row r="5263" spans="1:6" x14ac:dyDescent="0.2">
      <c r="A5263" s="19" t="s">
        <v>85</v>
      </c>
      <c r="B5263" s="19" t="s">
        <v>98</v>
      </c>
      <c r="C5263" s="19" t="s">
        <v>101</v>
      </c>
      <c r="D5263" s="19">
        <v>2033</v>
      </c>
      <c r="E5263" s="19" t="s">
        <v>74</v>
      </c>
      <c r="F5263" s="19">
        <v>26.469144021583801</v>
      </c>
    </row>
    <row r="5264" spans="1:6" x14ac:dyDescent="0.2">
      <c r="A5264" s="19" t="s">
        <v>85</v>
      </c>
      <c r="B5264" s="19" t="s">
        <v>98</v>
      </c>
      <c r="C5264" s="19" t="s">
        <v>101</v>
      </c>
      <c r="D5264" s="19">
        <v>2034</v>
      </c>
      <c r="E5264" s="19" t="s">
        <v>74</v>
      </c>
      <c r="F5264" s="19">
        <v>27.0538194270902</v>
      </c>
    </row>
    <row r="5265" spans="1:6" x14ac:dyDescent="0.2">
      <c r="A5265" s="19" t="s">
        <v>85</v>
      </c>
      <c r="B5265" s="19" t="s">
        <v>98</v>
      </c>
      <c r="C5265" s="19" t="s">
        <v>101</v>
      </c>
      <c r="D5265" s="19">
        <v>2035</v>
      </c>
      <c r="E5265" s="19" t="s">
        <v>74</v>
      </c>
      <c r="F5265" s="19">
        <v>27.546603660546399</v>
      </c>
    </row>
    <row r="5266" spans="1:6" x14ac:dyDescent="0.2">
      <c r="A5266" s="19" t="s">
        <v>85</v>
      </c>
      <c r="B5266" s="19" t="s">
        <v>98</v>
      </c>
      <c r="C5266" s="19" t="s">
        <v>101</v>
      </c>
      <c r="D5266" s="19">
        <v>2036</v>
      </c>
      <c r="E5266" s="19" t="s">
        <v>74</v>
      </c>
      <c r="F5266" s="19">
        <v>27.9591307642694</v>
      </c>
    </row>
    <row r="5267" spans="1:6" x14ac:dyDescent="0.2">
      <c r="A5267" s="19" t="s">
        <v>85</v>
      </c>
      <c r="B5267" s="19" t="s">
        <v>98</v>
      </c>
      <c r="C5267" s="19" t="s">
        <v>101</v>
      </c>
      <c r="D5267" s="19">
        <v>2037</v>
      </c>
      <c r="E5267" s="19" t="s">
        <v>74</v>
      </c>
      <c r="F5267" s="19">
        <v>28.3023590612158</v>
      </c>
    </row>
    <row r="5268" spans="1:6" x14ac:dyDescent="0.2">
      <c r="A5268" s="19" t="s">
        <v>85</v>
      </c>
      <c r="B5268" s="19" t="s">
        <v>98</v>
      </c>
      <c r="C5268" s="19" t="s">
        <v>101</v>
      </c>
      <c r="D5268" s="19">
        <v>2038</v>
      </c>
      <c r="E5268" s="19" t="s">
        <v>74</v>
      </c>
      <c r="F5268" s="19">
        <v>28.586355387145801</v>
      </c>
    </row>
    <row r="5269" spans="1:6" x14ac:dyDescent="0.2">
      <c r="A5269" s="19" t="s">
        <v>90</v>
      </c>
      <c r="B5269" s="19" t="s">
        <v>98</v>
      </c>
      <c r="C5269" s="19" t="s">
        <v>101</v>
      </c>
      <c r="D5269" s="19">
        <v>2019</v>
      </c>
      <c r="E5269" s="19" t="s">
        <v>74</v>
      </c>
      <c r="F5269" s="19">
        <v>3.35539227631961</v>
      </c>
    </row>
    <row r="5270" spans="1:6" x14ac:dyDescent="0.2">
      <c r="A5270" s="19" t="s">
        <v>90</v>
      </c>
      <c r="B5270" s="19" t="s">
        <v>98</v>
      </c>
      <c r="C5270" s="19" t="s">
        <v>101</v>
      </c>
      <c r="D5270" s="19">
        <v>2020</v>
      </c>
      <c r="E5270" s="19" t="s">
        <v>74</v>
      </c>
      <c r="F5270" s="19">
        <v>6.9105840605092501</v>
      </c>
    </row>
    <row r="5271" spans="1:6" x14ac:dyDescent="0.2">
      <c r="A5271" s="19" t="s">
        <v>90</v>
      </c>
      <c r="B5271" s="19" t="s">
        <v>98</v>
      </c>
      <c r="C5271" s="19" t="s">
        <v>101</v>
      </c>
      <c r="D5271" s="19">
        <v>2021</v>
      </c>
      <c r="E5271" s="19" t="s">
        <v>74</v>
      </c>
      <c r="F5271" s="19">
        <v>11.627911927624099</v>
      </c>
    </row>
    <row r="5272" spans="1:6" x14ac:dyDescent="0.2">
      <c r="A5272" s="19" t="s">
        <v>90</v>
      </c>
      <c r="B5272" s="19" t="s">
        <v>98</v>
      </c>
      <c r="C5272" s="19" t="s">
        <v>101</v>
      </c>
      <c r="D5272" s="19">
        <v>2022</v>
      </c>
      <c r="E5272" s="19" t="s">
        <v>74</v>
      </c>
      <c r="F5272" s="19">
        <v>17.126157196581602</v>
      </c>
    </row>
    <row r="5273" spans="1:6" x14ac:dyDescent="0.2">
      <c r="A5273" s="19" t="s">
        <v>90</v>
      </c>
      <c r="B5273" s="19" t="s">
        <v>98</v>
      </c>
      <c r="C5273" s="19" t="s">
        <v>101</v>
      </c>
      <c r="D5273" s="19">
        <v>2023</v>
      </c>
      <c r="E5273" s="19" t="s">
        <v>74</v>
      </c>
      <c r="F5273" s="19">
        <v>23.540695176529901</v>
      </c>
    </row>
    <row r="5274" spans="1:6" x14ac:dyDescent="0.2">
      <c r="A5274" s="19" t="s">
        <v>90</v>
      </c>
      <c r="B5274" s="19" t="s">
        <v>98</v>
      </c>
      <c r="C5274" s="19" t="s">
        <v>101</v>
      </c>
      <c r="D5274" s="19">
        <v>2024</v>
      </c>
      <c r="E5274" s="19" t="s">
        <v>74</v>
      </c>
      <c r="F5274" s="19">
        <v>30.3638660191863</v>
      </c>
    </row>
    <row r="5275" spans="1:6" x14ac:dyDescent="0.2">
      <c r="A5275" s="19" t="s">
        <v>90</v>
      </c>
      <c r="B5275" s="19" t="s">
        <v>98</v>
      </c>
      <c r="C5275" s="19" t="s">
        <v>101</v>
      </c>
      <c r="D5275" s="19">
        <v>2025</v>
      </c>
      <c r="E5275" s="19" t="s">
        <v>74</v>
      </c>
      <c r="F5275" s="19">
        <v>37.553312917936502</v>
      </c>
    </row>
    <row r="5276" spans="1:6" x14ac:dyDescent="0.2">
      <c r="A5276" s="19" t="s">
        <v>90</v>
      </c>
      <c r="B5276" s="19" t="s">
        <v>98</v>
      </c>
      <c r="C5276" s="19" t="s">
        <v>101</v>
      </c>
      <c r="D5276" s="19">
        <v>2026</v>
      </c>
      <c r="E5276" s="19" t="s">
        <v>74</v>
      </c>
      <c r="F5276" s="19">
        <v>45.057146392494303</v>
      </c>
    </row>
    <row r="5277" spans="1:6" x14ac:dyDescent="0.2">
      <c r="A5277" s="19" t="s">
        <v>90</v>
      </c>
      <c r="B5277" s="19" t="s">
        <v>98</v>
      </c>
      <c r="C5277" s="19" t="s">
        <v>101</v>
      </c>
      <c r="D5277" s="19">
        <v>2027</v>
      </c>
      <c r="E5277" s="19" t="s">
        <v>74</v>
      </c>
      <c r="F5277" s="19">
        <v>52.775363263001502</v>
      </c>
    </row>
    <row r="5278" spans="1:6" x14ac:dyDescent="0.2">
      <c r="A5278" s="19" t="s">
        <v>90</v>
      </c>
      <c r="B5278" s="19" t="s">
        <v>98</v>
      </c>
      <c r="C5278" s="19" t="s">
        <v>101</v>
      </c>
      <c r="D5278" s="19">
        <v>2028</v>
      </c>
      <c r="E5278" s="19" t="s">
        <v>74</v>
      </c>
      <c r="F5278" s="19">
        <v>60.674740091341803</v>
      </c>
    </row>
    <row r="5279" spans="1:6" x14ac:dyDescent="0.2">
      <c r="A5279" s="19" t="s">
        <v>90</v>
      </c>
      <c r="B5279" s="19" t="s">
        <v>98</v>
      </c>
      <c r="C5279" s="19" t="s">
        <v>101</v>
      </c>
      <c r="D5279" s="19">
        <v>2029</v>
      </c>
      <c r="E5279" s="19" t="s">
        <v>74</v>
      </c>
      <c r="F5279" s="19">
        <v>68.677859724822397</v>
      </c>
    </row>
    <row r="5280" spans="1:6" x14ac:dyDescent="0.2">
      <c r="A5280" s="19" t="s">
        <v>90</v>
      </c>
      <c r="B5280" s="19" t="s">
        <v>98</v>
      </c>
      <c r="C5280" s="19" t="s">
        <v>101</v>
      </c>
      <c r="D5280" s="19">
        <v>2030</v>
      </c>
      <c r="E5280" s="19" t="s">
        <v>74</v>
      </c>
      <c r="F5280" s="19">
        <v>76.710221021559406</v>
      </c>
    </row>
    <row r="5281" spans="1:6" x14ac:dyDescent="0.2">
      <c r="A5281" s="19" t="s">
        <v>90</v>
      </c>
      <c r="B5281" s="19" t="s">
        <v>98</v>
      </c>
      <c r="C5281" s="19" t="s">
        <v>101</v>
      </c>
      <c r="D5281" s="19">
        <v>2031</v>
      </c>
      <c r="E5281" s="19" t="s">
        <v>74</v>
      </c>
      <c r="F5281" s="19">
        <v>84.684906669033595</v>
      </c>
    </row>
    <row r="5282" spans="1:6" x14ac:dyDescent="0.2">
      <c r="A5282" s="19" t="s">
        <v>90</v>
      </c>
      <c r="B5282" s="19" t="s">
        <v>98</v>
      </c>
      <c r="C5282" s="19" t="s">
        <v>101</v>
      </c>
      <c r="D5282" s="19">
        <v>2032</v>
      </c>
      <c r="E5282" s="19" t="s">
        <v>74</v>
      </c>
      <c r="F5282" s="19">
        <v>92.493447539096493</v>
      </c>
    </row>
    <row r="5283" spans="1:6" x14ac:dyDescent="0.2">
      <c r="A5283" s="19" t="s">
        <v>90</v>
      </c>
      <c r="B5283" s="19" t="s">
        <v>98</v>
      </c>
      <c r="C5283" s="19" t="s">
        <v>101</v>
      </c>
      <c r="D5283" s="19">
        <v>2033</v>
      </c>
      <c r="E5283" s="19" t="s">
        <v>74</v>
      </c>
      <c r="F5283" s="19">
        <v>100.09068177137399</v>
      </c>
    </row>
    <row r="5284" spans="1:6" x14ac:dyDescent="0.2">
      <c r="A5284" s="19" t="s">
        <v>90</v>
      </c>
      <c r="B5284" s="19" t="s">
        <v>98</v>
      </c>
      <c r="C5284" s="19" t="s">
        <v>101</v>
      </c>
      <c r="D5284" s="19">
        <v>2034</v>
      </c>
      <c r="E5284" s="19" t="s">
        <v>74</v>
      </c>
      <c r="F5284" s="19">
        <v>107.416001124332</v>
      </c>
    </row>
    <row r="5285" spans="1:6" x14ac:dyDescent="0.2">
      <c r="A5285" s="19" t="s">
        <v>90</v>
      </c>
      <c r="B5285" s="19" t="s">
        <v>98</v>
      </c>
      <c r="C5285" s="19" t="s">
        <v>101</v>
      </c>
      <c r="D5285" s="19">
        <v>2035</v>
      </c>
      <c r="E5285" s="19" t="s">
        <v>74</v>
      </c>
      <c r="F5285" s="19">
        <v>114.421096864753</v>
      </c>
    </row>
    <row r="5286" spans="1:6" x14ac:dyDescent="0.2">
      <c r="A5286" s="19" t="s">
        <v>90</v>
      </c>
      <c r="B5286" s="19" t="s">
        <v>98</v>
      </c>
      <c r="C5286" s="19" t="s">
        <v>101</v>
      </c>
      <c r="D5286" s="19">
        <v>2036</v>
      </c>
      <c r="E5286" s="19" t="s">
        <v>74</v>
      </c>
      <c r="F5286" s="19">
        <v>121.072305507827</v>
      </c>
    </row>
    <row r="5287" spans="1:6" x14ac:dyDescent="0.2">
      <c r="A5287" s="19" t="s">
        <v>90</v>
      </c>
      <c r="B5287" s="19" t="s">
        <v>98</v>
      </c>
      <c r="C5287" s="19" t="s">
        <v>101</v>
      </c>
      <c r="D5287" s="19">
        <v>2037</v>
      </c>
      <c r="E5287" s="19" t="s">
        <v>74</v>
      </c>
      <c r="F5287" s="19">
        <v>127.33214312584499</v>
      </c>
    </row>
    <row r="5288" spans="1:6" x14ac:dyDescent="0.2">
      <c r="A5288" s="19" t="s">
        <v>90</v>
      </c>
      <c r="B5288" s="19" t="s">
        <v>98</v>
      </c>
      <c r="C5288" s="19" t="s">
        <v>101</v>
      </c>
      <c r="D5288" s="19">
        <v>2038</v>
      </c>
      <c r="E5288" s="19" t="s">
        <v>74</v>
      </c>
      <c r="F5288" s="19">
        <v>133.21333730914199</v>
      </c>
    </row>
    <row r="5289" spans="1:6" x14ac:dyDescent="0.2">
      <c r="A5289" s="19" t="s">
        <v>91</v>
      </c>
      <c r="B5289" s="19" t="s">
        <v>98</v>
      </c>
      <c r="C5289" s="19" t="s">
        <v>101</v>
      </c>
      <c r="D5289" s="19">
        <v>2019</v>
      </c>
      <c r="E5289" s="19" t="s">
        <v>74</v>
      </c>
      <c r="F5289" s="19">
        <v>5.3165498917416301</v>
      </c>
    </row>
    <row r="5290" spans="1:6" x14ac:dyDescent="0.2">
      <c r="A5290" s="19" t="s">
        <v>91</v>
      </c>
      <c r="B5290" s="19" t="s">
        <v>98</v>
      </c>
      <c r="C5290" s="19" t="s">
        <v>101</v>
      </c>
      <c r="D5290" s="19">
        <v>2020</v>
      </c>
      <c r="E5290" s="19" t="s">
        <v>74</v>
      </c>
      <c r="F5290" s="19">
        <v>10.9675000384843</v>
      </c>
    </row>
    <row r="5291" spans="1:6" x14ac:dyDescent="0.2">
      <c r="A5291" s="19" t="s">
        <v>91</v>
      </c>
      <c r="B5291" s="19" t="s">
        <v>98</v>
      </c>
      <c r="C5291" s="19" t="s">
        <v>101</v>
      </c>
      <c r="D5291" s="19">
        <v>2021</v>
      </c>
      <c r="E5291" s="19" t="s">
        <v>74</v>
      </c>
      <c r="F5291" s="19">
        <v>17.314480547763299</v>
      </c>
    </row>
    <row r="5292" spans="1:6" x14ac:dyDescent="0.2">
      <c r="A5292" s="19" t="s">
        <v>91</v>
      </c>
      <c r="B5292" s="19" t="s">
        <v>98</v>
      </c>
      <c r="C5292" s="19" t="s">
        <v>101</v>
      </c>
      <c r="D5292" s="19">
        <v>2022</v>
      </c>
      <c r="E5292" s="19" t="s">
        <v>74</v>
      </c>
      <c r="F5292" s="19">
        <v>23.749329453954601</v>
      </c>
    </row>
    <row r="5293" spans="1:6" x14ac:dyDescent="0.2">
      <c r="A5293" s="19" t="s">
        <v>91</v>
      </c>
      <c r="B5293" s="19" t="s">
        <v>98</v>
      </c>
      <c r="C5293" s="19" t="s">
        <v>101</v>
      </c>
      <c r="D5293" s="19">
        <v>2023</v>
      </c>
      <c r="E5293" s="19" t="s">
        <v>74</v>
      </c>
      <c r="F5293" s="19">
        <v>30.788537983613999</v>
      </c>
    </row>
    <row r="5294" spans="1:6" x14ac:dyDescent="0.2">
      <c r="A5294" s="19" t="s">
        <v>91</v>
      </c>
      <c r="B5294" s="19" t="s">
        <v>98</v>
      </c>
      <c r="C5294" s="19" t="s">
        <v>101</v>
      </c>
      <c r="D5294" s="19">
        <v>2024</v>
      </c>
      <c r="E5294" s="19" t="s">
        <v>74</v>
      </c>
      <c r="F5294" s="19">
        <v>38.451108579926803</v>
      </c>
    </row>
    <row r="5295" spans="1:6" x14ac:dyDescent="0.2">
      <c r="A5295" s="19" t="s">
        <v>91</v>
      </c>
      <c r="B5295" s="19" t="s">
        <v>98</v>
      </c>
      <c r="C5295" s="19" t="s">
        <v>101</v>
      </c>
      <c r="D5295" s="19">
        <v>2025</v>
      </c>
      <c r="E5295" s="19" t="s">
        <v>74</v>
      </c>
      <c r="F5295" s="19">
        <v>46.7272936393816</v>
      </c>
    </row>
    <row r="5296" spans="1:6" x14ac:dyDescent="0.2">
      <c r="A5296" s="19" t="s">
        <v>91</v>
      </c>
      <c r="B5296" s="19" t="s">
        <v>98</v>
      </c>
      <c r="C5296" s="19" t="s">
        <v>101</v>
      </c>
      <c r="D5296" s="19">
        <v>2026</v>
      </c>
      <c r="E5296" s="19" t="s">
        <v>74</v>
      </c>
      <c r="F5296" s="19">
        <v>55.623635208347103</v>
      </c>
    </row>
    <row r="5297" spans="1:6" x14ac:dyDescent="0.2">
      <c r="A5297" s="19" t="s">
        <v>91</v>
      </c>
      <c r="B5297" s="19" t="s">
        <v>98</v>
      </c>
      <c r="C5297" s="19" t="s">
        <v>101</v>
      </c>
      <c r="D5297" s="19">
        <v>2027</v>
      </c>
      <c r="E5297" s="19" t="s">
        <v>74</v>
      </c>
      <c r="F5297" s="19">
        <v>64.891356884752398</v>
      </c>
    </row>
    <row r="5298" spans="1:6" x14ac:dyDescent="0.2">
      <c r="A5298" s="19" t="s">
        <v>91</v>
      </c>
      <c r="B5298" s="19" t="s">
        <v>98</v>
      </c>
      <c r="C5298" s="19" t="s">
        <v>101</v>
      </c>
      <c r="D5298" s="19">
        <v>2028</v>
      </c>
      <c r="E5298" s="19" t="s">
        <v>74</v>
      </c>
      <c r="F5298" s="19">
        <v>74.687223848232605</v>
      </c>
    </row>
    <row r="5299" spans="1:6" x14ac:dyDescent="0.2">
      <c r="A5299" s="19" t="s">
        <v>91</v>
      </c>
      <c r="B5299" s="19" t="s">
        <v>98</v>
      </c>
      <c r="C5299" s="19" t="s">
        <v>101</v>
      </c>
      <c r="D5299" s="19">
        <v>2029</v>
      </c>
      <c r="E5299" s="19" t="s">
        <v>74</v>
      </c>
      <c r="F5299" s="19">
        <v>84.916459865111904</v>
      </c>
    </row>
    <row r="5300" spans="1:6" x14ac:dyDescent="0.2">
      <c r="A5300" s="19" t="s">
        <v>91</v>
      </c>
      <c r="B5300" s="19" t="s">
        <v>98</v>
      </c>
      <c r="C5300" s="19" t="s">
        <v>101</v>
      </c>
      <c r="D5300" s="19">
        <v>2030</v>
      </c>
      <c r="E5300" s="19" t="s">
        <v>74</v>
      </c>
      <c r="F5300" s="19">
        <v>95.677142132222002</v>
      </c>
    </row>
    <row r="5301" spans="1:6" x14ac:dyDescent="0.2">
      <c r="A5301" s="19" t="s">
        <v>91</v>
      </c>
      <c r="B5301" s="19" t="s">
        <v>98</v>
      </c>
      <c r="C5301" s="19" t="s">
        <v>101</v>
      </c>
      <c r="D5301" s="19">
        <v>2031</v>
      </c>
      <c r="E5301" s="19" t="s">
        <v>74</v>
      </c>
      <c r="F5301" s="19">
        <v>106.75314226227199</v>
      </c>
    </row>
    <row r="5302" spans="1:6" x14ac:dyDescent="0.2">
      <c r="A5302" s="19" t="s">
        <v>91</v>
      </c>
      <c r="B5302" s="19" t="s">
        <v>98</v>
      </c>
      <c r="C5302" s="19" t="s">
        <v>101</v>
      </c>
      <c r="D5302" s="19">
        <v>2032</v>
      </c>
      <c r="E5302" s="19" t="s">
        <v>74</v>
      </c>
      <c r="F5302" s="19">
        <v>118.055799562085</v>
      </c>
    </row>
    <row r="5303" spans="1:6" x14ac:dyDescent="0.2">
      <c r="A5303" s="19" t="s">
        <v>91</v>
      </c>
      <c r="B5303" s="19" t="s">
        <v>98</v>
      </c>
      <c r="C5303" s="19" t="s">
        <v>101</v>
      </c>
      <c r="D5303" s="19">
        <v>2033</v>
      </c>
      <c r="E5303" s="19" t="s">
        <v>74</v>
      </c>
      <c r="F5303" s="19">
        <v>129.494947572039</v>
      </c>
    </row>
    <row r="5304" spans="1:6" x14ac:dyDescent="0.2">
      <c r="A5304" s="19" t="s">
        <v>91</v>
      </c>
      <c r="B5304" s="19" t="s">
        <v>98</v>
      </c>
      <c r="C5304" s="19" t="s">
        <v>101</v>
      </c>
      <c r="D5304" s="19">
        <v>2034</v>
      </c>
      <c r="E5304" s="19" t="s">
        <v>74</v>
      </c>
      <c r="F5304" s="19">
        <v>141.003001936679</v>
      </c>
    </row>
    <row r="5305" spans="1:6" x14ac:dyDescent="0.2">
      <c r="A5305" s="19" t="s">
        <v>91</v>
      </c>
      <c r="B5305" s="19" t="s">
        <v>98</v>
      </c>
      <c r="C5305" s="19" t="s">
        <v>101</v>
      </c>
      <c r="D5305" s="19">
        <v>2035</v>
      </c>
      <c r="E5305" s="19" t="s">
        <v>74</v>
      </c>
      <c r="F5305" s="19">
        <v>152.495405621537</v>
      </c>
    </row>
    <row r="5306" spans="1:6" x14ac:dyDescent="0.2">
      <c r="A5306" s="19" t="s">
        <v>91</v>
      </c>
      <c r="B5306" s="19" t="s">
        <v>98</v>
      </c>
      <c r="C5306" s="19" t="s">
        <v>101</v>
      </c>
      <c r="D5306" s="19">
        <v>2036</v>
      </c>
      <c r="E5306" s="19" t="s">
        <v>74</v>
      </c>
      <c r="F5306" s="19">
        <v>163.95006280581501</v>
      </c>
    </row>
    <row r="5307" spans="1:6" x14ac:dyDescent="0.2">
      <c r="A5307" s="19" t="s">
        <v>91</v>
      </c>
      <c r="B5307" s="19" t="s">
        <v>98</v>
      </c>
      <c r="C5307" s="19" t="s">
        <v>101</v>
      </c>
      <c r="D5307" s="19">
        <v>2037</v>
      </c>
      <c r="E5307" s="19" t="s">
        <v>74</v>
      </c>
      <c r="F5307" s="19">
        <v>175.53469535070499</v>
      </c>
    </row>
    <row r="5308" spans="1:6" x14ac:dyDescent="0.2">
      <c r="A5308" s="19" t="s">
        <v>91</v>
      </c>
      <c r="B5308" s="19" t="s">
        <v>98</v>
      </c>
      <c r="C5308" s="19" t="s">
        <v>101</v>
      </c>
      <c r="D5308" s="19">
        <v>2038</v>
      </c>
      <c r="E5308" s="19" t="s">
        <v>74</v>
      </c>
      <c r="F5308" s="19">
        <v>186.964970086741</v>
      </c>
    </row>
    <row r="5309" spans="1:6" x14ac:dyDescent="0.2">
      <c r="A5309" s="19" t="s">
        <v>92</v>
      </c>
      <c r="B5309" s="19" t="s">
        <v>98</v>
      </c>
      <c r="C5309" s="19" t="s">
        <v>101</v>
      </c>
      <c r="D5309" s="19">
        <v>2019</v>
      </c>
      <c r="E5309" s="19" t="s">
        <v>74</v>
      </c>
      <c r="F5309" s="19">
        <v>0.75522381326158905</v>
      </c>
    </row>
    <row r="5310" spans="1:6" x14ac:dyDescent="0.2">
      <c r="A5310" s="19" t="s">
        <v>92</v>
      </c>
      <c r="B5310" s="19" t="s">
        <v>98</v>
      </c>
      <c r="C5310" s="19" t="s">
        <v>101</v>
      </c>
      <c r="D5310" s="19">
        <v>2020</v>
      </c>
      <c r="E5310" s="19" t="s">
        <v>74</v>
      </c>
      <c r="F5310" s="19">
        <v>1.60301467468562</v>
      </c>
    </row>
    <row r="5311" spans="1:6" x14ac:dyDescent="0.2">
      <c r="A5311" s="19" t="s">
        <v>92</v>
      </c>
      <c r="B5311" s="19" t="s">
        <v>98</v>
      </c>
      <c r="C5311" s="19" t="s">
        <v>101</v>
      </c>
      <c r="D5311" s="19">
        <v>2021</v>
      </c>
      <c r="E5311" s="19" t="s">
        <v>74</v>
      </c>
      <c r="F5311" s="19">
        <v>2.5657068218305601</v>
      </c>
    </row>
    <row r="5312" spans="1:6" x14ac:dyDescent="0.2">
      <c r="A5312" s="19" t="s">
        <v>92</v>
      </c>
      <c r="B5312" s="19" t="s">
        <v>98</v>
      </c>
      <c r="C5312" s="19" t="s">
        <v>101</v>
      </c>
      <c r="D5312" s="19">
        <v>2022</v>
      </c>
      <c r="E5312" s="19" t="s">
        <v>74</v>
      </c>
      <c r="F5312" s="19">
        <v>3.6479289689277499</v>
      </c>
    </row>
    <row r="5313" spans="1:6" x14ac:dyDescent="0.2">
      <c r="A5313" s="19" t="s">
        <v>92</v>
      </c>
      <c r="B5313" s="19" t="s">
        <v>98</v>
      </c>
      <c r="C5313" s="19" t="s">
        <v>101</v>
      </c>
      <c r="D5313" s="19">
        <v>2023</v>
      </c>
      <c r="E5313" s="19" t="s">
        <v>74</v>
      </c>
      <c r="F5313" s="19">
        <v>4.8402616339366</v>
      </c>
    </row>
    <row r="5314" spans="1:6" x14ac:dyDescent="0.2">
      <c r="A5314" s="19" t="s">
        <v>92</v>
      </c>
      <c r="B5314" s="19" t="s">
        <v>98</v>
      </c>
      <c r="C5314" s="19" t="s">
        <v>101</v>
      </c>
      <c r="D5314" s="19">
        <v>2024</v>
      </c>
      <c r="E5314" s="19" t="s">
        <v>74</v>
      </c>
      <c r="F5314" s="19">
        <v>6.1293827583783802</v>
      </c>
    </row>
    <row r="5315" spans="1:6" x14ac:dyDescent="0.2">
      <c r="A5315" s="19" t="s">
        <v>92</v>
      </c>
      <c r="B5315" s="19" t="s">
        <v>98</v>
      </c>
      <c r="C5315" s="19" t="s">
        <v>101</v>
      </c>
      <c r="D5315" s="19">
        <v>2025</v>
      </c>
      <c r="E5315" s="19" t="s">
        <v>74</v>
      </c>
      <c r="F5315" s="19">
        <v>7.5026808607412896</v>
      </c>
    </row>
    <row r="5316" spans="1:6" x14ac:dyDescent="0.2">
      <c r="A5316" s="19" t="s">
        <v>92</v>
      </c>
      <c r="B5316" s="19" t="s">
        <v>98</v>
      </c>
      <c r="C5316" s="19" t="s">
        <v>101</v>
      </c>
      <c r="D5316" s="19">
        <v>2026</v>
      </c>
      <c r="E5316" s="19" t="s">
        <v>74</v>
      </c>
      <c r="F5316" s="19">
        <v>8.9552610519968905</v>
      </c>
    </row>
    <row r="5317" spans="1:6" x14ac:dyDescent="0.2">
      <c r="A5317" s="19" t="s">
        <v>92</v>
      </c>
      <c r="B5317" s="19" t="s">
        <v>98</v>
      </c>
      <c r="C5317" s="19" t="s">
        <v>101</v>
      </c>
      <c r="D5317" s="19">
        <v>2027</v>
      </c>
      <c r="E5317" s="19" t="s">
        <v>74</v>
      </c>
      <c r="F5317" s="19">
        <v>10.452735472431399</v>
      </c>
    </row>
    <row r="5318" spans="1:6" x14ac:dyDescent="0.2">
      <c r="A5318" s="19" t="s">
        <v>92</v>
      </c>
      <c r="B5318" s="19" t="s">
        <v>98</v>
      </c>
      <c r="C5318" s="19" t="s">
        <v>101</v>
      </c>
      <c r="D5318" s="19">
        <v>2028</v>
      </c>
      <c r="E5318" s="19" t="s">
        <v>74</v>
      </c>
      <c r="F5318" s="19">
        <v>11.952787683129401</v>
      </c>
    </row>
    <row r="5319" spans="1:6" x14ac:dyDescent="0.2">
      <c r="A5319" s="19" t="s">
        <v>92</v>
      </c>
      <c r="B5319" s="19" t="s">
        <v>98</v>
      </c>
      <c r="C5319" s="19" t="s">
        <v>101</v>
      </c>
      <c r="D5319" s="19">
        <v>2029</v>
      </c>
      <c r="E5319" s="19" t="s">
        <v>74</v>
      </c>
      <c r="F5319" s="19">
        <v>13.414817881228201</v>
      </c>
    </row>
    <row r="5320" spans="1:6" x14ac:dyDescent="0.2">
      <c r="A5320" s="19" t="s">
        <v>92</v>
      </c>
      <c r="B5320" s="19" t="s">
        <v>98</v>
      </c>
      <c r="C5320" s="19" t="s">
        <v>101</v>
      </c>
      <c r="D5320" s="19">
        <v>2030</v>
      </c>
      <c r="E5320" s="19" t="s">
        <v>74</v>
      </c>
      <c r="F5320" s="19">
        <v>14.794869836115399</v>
      </c>
    </row>
    <row r="5321" spans="1:6" x14ac:dyDescent="0.2">
      <c r="A5321" s="19" t="s">
        <v>92</v>
      </c>
      <c r="B5321" s="19" t="s">
        <v>98</v>
      </c>
      <c r="C5321" s="19" t="s">
        <v>101</v>
      </c>
      <c r="D5321" s="19">
        <v>2031</v>
      </c>
      <c r="E5321" s="19" t="s">
        <v>74</v>
      </c>
      <c r="F5321" s="19">
        <v>16.048982418019701</v>
      </c>
    </row>
    <row r="5322" spans="1:6" x14ac:dyDescent="0.2">
      <c r="A5322" s="19" t="s">
        <v>92</v>
      </c>
      <c r="B5322" s="19" t="s">
        <v>98</v>
      </c>
      <c r="C5322" s="19" t="s">
        <v>101</v>
      </c>
      <c r="D5322" s="19">
        <v>2032</v>
      </c>
      <c r="E5322" s="19" t="s">
        <v>74</v>
      </c>
      <c r="F5322" s="19">
        <v>17.135652200131201</v>
      </c>
    </row>
    <row r="5323" spans="1:6" x14ac:dyDescent="0.2">
      <c r="A5323" s="19" t="s">
        <v>92</v>
      </c>
      <c r="B5323" s="19" t="s">
        <v>98</v>
      </c>
      <c r="C5323" s="19" t="s">
        <v>101</v>
      </c>
      <c r="D5323" s="19">
        <v>2033</v>
      </c>
      <c r="E5323" s="19" t="s">
        <v>74</v>
      </c>
      <c r="F5323" s="19">
        <v>18.023414520397399</v>
      </c>
    </row>
    <row r="5324" spans="1:6" x14ac:dyDescent="0.2">
      <c r="A5324" s="19" t="s">
        <v>92</v>
      </c>
      <c r="B5324" s="19" t="s">
        <v>98</v>
      </c>
      <c r="C5324" s="19" t="s">
        <v>101</v>
      </c>
      <c r="D5324" s="19">
        <v>2034</v>
      </c>
      <c r="E5324" s="19" t="s">
        <v>74</v>
      </c>
      <c r="F5324" s="19">
        <v>18.742073015595398</v>
      </c>
    </row>
    <row r="5325" spans="1:6" x14ac:dyDescent="0.2">
      <c r="A5325" s="19" t="s">
        <v>92</v>
      </c>
      <c r="B5325" s="19" t="s">
        <v>98</v>
      </c>
      <c r="C5325" s="19" t="s">
        <v>101</v>
      </c>
      <c r="D5325" s="19">
        <v>2035</v>
      </c>
      <c r="E5325" s="19" t="s">
        <v>74</v>
      </c>
      <c r="F5325" s="19">
        <v>19.260556544786699</v>
      </c>
    </row>
    <row r="5326" spans="1:6" x14ac:dyDescent="0.2">
      <c r="A5326" s="19" t="s">
        <v>92</v>
      </c>
      <c r="B5326" s="19" t="s">
        <v>98</v>
      </c>
      <c r="C5326" s="19" t="s">
        <v>101</v>
      </c>
      <c r="D5326" s="19">
        <v>2036</v>
      </c>
      <c r="E5326" s="19" t="s">
        <v>74</v>
      </c>
      <c r="F5326" s="19">
        <v>19.550089943904499</v>
      </c>
    </row>
    <row r="5327" spans="1:6" x14ac:dyDescent="0.2">
      <c r="A5327" s="19" t="s">
        <v>92</v>
      </c>
      <c r="B5327" s="19" t="s">
        <v>98</v>
      </c>
      <c r="C5327" s="19" t="s">
        <v>101</v>
      </c>
      <c r="D5327" s="19">
        <v>2037</v>
      </c>
      <c r="E5327" s="19" t="s">
        <v>74</v>
      </c>
      <c r="F5327" s="19">
        <v>19.759892667577599</v>
      </c>
    </row>
    <row r="5328" spans="1:6" x14ac:dyDescent="0.2">
      <c r="A5328" s="19" t="s">
        <v>92</v>
      </c>
      <c r="B5328" s="19" t="s">
        <v>98</v>
      </c>
      <c r="C5328" s="19" t="s">
        <v>101</v>
      </c>
      <c r="D5328" s="19">
        <v>2038</v>
      </c>
      <c r="E5328" s="19" t="s">
        <v>74</v>
      </c>
      <c r="F5328" s="19">
        <v>20.1854852019231</v>
      </c>
    </row>
    <row r="5329" spans="1:6" x14ac:dyDescent="0.2">
      <c r="A5329" s="19" t="s">
        <v>93</v>
      </c>
      <c r="B5329" s="19" t="s">
        <v>98</v>
      </c>
      <c r="C5329" s="19" t="s">
        <v>101</v>
      </c>
      <c r="D5329" s="19">
        <v>2019</v>
      </c>
      <c r="E5329" s="19" t="s">
        <v>74</v>
      </c>
      <c r="F5329" s="19">
        <v>1.52060049738895</v>
      </c>
    </row>
    <row r="5330" spans="1:6" x14ac:dyDescent="0.2">
      <c r="A5330" s="19" t="s">
        <v>93</v>
      </c>
      <c r="B5330" s="19" t="s">
        <v>98</v>
      </c>
      <c r="C5330" s="19" t="s">
        <v>101</v>
      </c>
      <c r="D5330" s="19">
        <v>2020</v>
      </c>
      <c r="E5330" s="19" t="s">
        <v>74</v>
      </c>
      <c r="F5330" s="19">
        <v>3.2404573609970599</v>
      </c>
    </row>
    <row r="5331" spans="1:6" x14ac:dyDescent="0.2">
      <c r="A5331" s="19" t="s">
        <v>93</v>
      </c>
      <c r="B5331" s="19" t="s">
        <v>98</v>
      </c>
      <c r="C5331" s="19" t="s">
        <v>101</v>
      </c>
      <c r="D5331" s="19">
        <v>2021</v>
      </c>
      <c r="E5331" s="19" t="s">
        <v>74</v>
      </c>
      <c r="F5331" s="19">
        <v>5.2037688732840799</v>
      </c>
    </row>
    <row r="5332" spans="1:6" x14ac:dyDescent="0.2">
      <c r="A5332" s="19" t="s">
        <v>93</v>
      </c>
      <c r="B5332" s="19" t="s">
        <v>98</v>
      </c>
      <c r="C5332" s="19" t="s">
        <v>101</v>
      </c>
      <c r="D5332" s="19">
        <v>2022</v>
      </c>
      <c r="E5332" s="19" t="s">
        <v>74</v>
      </c>
      <c r="F5332" s="19">
        <v>7.3933048100251701</v>
      </c>
    </row>
    <row r="5333" spans="1:6" x14ac:dyDescent="0.2">
      <c r="A5333" s="19" t="s">
        <v>93</v>
      </c>
      <c r="B5333" s="19" t="s">
        <v>98</v>
      </c>
      <c r="C5333" s="19" t="s">
        <v>101</v>
      </c>
      <c r="D5333" s="19">
        <v>2023</v>
      </c>
      <c r="E5333" s="19" t="s">
        <v>74</v>
      </c>
      <c r="F5333" s="19">
        <v>9.8320474024485893</v>
      </c>
    </row>
    <row r="5334" spans="1:6" x14ac:dyDescent="0.2">
      <c r="A5334" s="19" t="s">
        <v>93</v>
      </c>
      <c r="B5334" s="19" t="s">
        <v>98</v>
      </c>
      <c r="C5334" s="19" t="s">
        <v>101</v>
      </c>
      <c r="D5334" s="19">
        <v>2024</v>
      </c>
      <c r="E5334" s="19" t="s">
        <v>74</v>
      </c>
      <c r="F5334" s="19">
        <v>12.521893596825</v>
      </c>
    </row>
    <row r="5335" spans="1:6" x14ac:dyDescent="0.2">
      <c r="A5335" s="19" t="s">
        <v>93</v>
      </c>
      <c r="B5335" s="19" t="s">
        <v>98</v>
      </c>
      <c r="C5335" s="19" t="s">
        <v>101</v>
      </c>
      <c r="D5335" s="19">
        <v>2025</v>
      </c>
      <c r="E5335" s="19" t="s">
        <v>74</v>
      </c>
      <c r="F5335" s="19">
        <v>15.450293569470499</v>
      </c>
    </row>
    <row r="5336" spans="1:6" x14ac:dyDescent="0.2">
      <c r="A5336" s="19" t="s">
        <v>93</v>
      </c>
      <c r="B5336" s="19" t="s">
        <v>98</v>
      </c>
      <c r="C5336" s="19" t="s">
        <v>101</v>
      </c>
      <c r="D5336" s="19">
        <v>2026</v>
      </c>
      <c r="E5336" s="19" t="s">
        <v>74</v>
      </c>
      <c r="F5336" s="19">
        <v>18.598800179818401</v>
      </c>
    </row>
    <row r="5337" spans="1:6" x14ac:dyDescent="0.2">
      <c r="A5337" s="19" t="s">
        <v>93</v>
      </c>
      <c r="B5337" s="19" t="s">
        <v>98</v>
      </c>
      <c r="C5337" s="19" t="s">
        <v>101</v>
      </c>
      <c r="D5337" s="19">
        <v>2027</v>
      </c>
      <c r="E5337" s="19" t="s">
        <v>74</v>
      </c>
      <c r="F5337" s="19">
        <v>21.914413595624101</v>
      </c>
    </row>
    <row r="5338" spans="1:6" x14ac:dyDescent="0.2">
      <c r="A5338" s="19" t="s">
        <v>93</v>
      </c>
      <c r="B5338" s="19" t="s">
        <v>98</v>
      </c>
      <c r="C5338" s="19" t="s">
        <v>101</v>
      </c>
      <c r="D5338" s="19">
        <v>2028</v>
      </c>
      <c r="E5338" s="19" t="s">
        <v>74</v>
      </c>
      <c r="F5338" s="19">
        <v>25.438660713976301</v>
      </c>
    </row>
    <row r="5339" spans="1:6" x14ac:dyDescent="0.2">
      <c r="A5339" s="19" t="s">
        <v>93</v>
      </c>
      <c r="B5339" s="19" t="s">
        <v>98</v>
      </c>
      <c r="C5339" s="19" t="s">
        <v>101</v>
      </c>
      <c r="D5339" s="19">
        <v>2029</v>
      </c>
      <c r="E5339" s="19" t="s">
        <v>74</v>
      </c>
      <c r="F5339" s="19">
        <v>29.020974842938401</v>
      </c>
    </row>
    <row r="5340" spans="1:6" x14ac:dyDescent="0.2">
      <c r="A5340" s="19" t="s">
        <v>93</v>
      </c>
      <c r="B5340" s="19" t="s">
        <v>98</v>
      </c>
      <c r="C5340" s="19" t="s">
        <v>101</v>
      </c>
      <c r="D5340" s="19">
        <v>2030</v>
      </c>
      <c r="E5340" s="19" t="s">
        <v>74</v>
      </c>
      <c r="F5340" s="19">
        <v>32.654192950490703</v>
      </c>
    </row>
    <row r="5341" spans="1:6" x14ac:dyDescent="0.2">
      <c r="A5341" s="19" t="s">
        <v>93</v>
      </c>
      <c r="B5341" s="19" t="s">
        <v>98</v>
      </c>
      <c r="C5341" s="19" t="s">
        <v>101</v>
      </c>
      <c r="D5341" s="19">
        <v>2031</v>
      </c>
      <c r="E5341" s="19" t="s">
        <v>74</v>
      </c>
      <c r="F5341" s="19">
        <v>36.274455541340799</v>
      </c>
    </row>
    <row r="5342" spans="1:6" x14ac:dyDescent="0.2">
      <c r="A5342" s="19" t="s">
        <v>93</v>
      </c>
      <c r="B5342" s="19" t="s">
        <v>98</v>
      </c>
      <c r="C5342" s="19" t="s">
        <v>101</v>
      </c>
      <c r="D5342" s="19">
        <v>2032</v>
      </c>
      <c r="E5342" s="19" t="s">
        <v>74</v>
      </c>
      <c r="F5342" s="19">
        <v>39.823938676917102</v>
      </c>
    </row>
    <row r="5343" spans="1:6" x14ac:dyDescent="0.2">
      <c r="A5343" s="19" t="s">
        <v>93</v>
      </c>
      <c r="B5343" s="19" t="s">
        <v>98</v>
      </c>
      <c r="C5343" s="19" t="s">
        <v>101</v>
      </c>
      <c r="D5343" s="19">
        <v>2033</v>
      </c>
      <c r="E5343" s="19" t="s">
        <v>74</v>
      </c>
      <c r="F5343" s="19">
        <v>43.253480282304601</v>
      </c>
    </row>
    <row r="5344" spans="1:6" x14ac:dyDescent="0.2">
      <c r="A5344" s="19" t="s">
        <v>93</v>
      </c>
      <c r="B5344" s="19" t="s">
        <v>98</v>
      </c>
      <c r="C5344" s="19" t="s">
        <v>101</v>
      </c>
      <c r="D5344" s="19">
        <v>2034</v>
      </c>
      <c r="E5344" s="19" t="s">
        <v>74</v>
      </c>
      <c r="F5344" s="19">
        <v>46.507028697717502</v>
      </c>
    </row>
    <row r="5345" spans="1:6" x14ac:dyDescent="0.2">
      <c r="A5345" s="19" t="s">
        <v>93</v>
      </c>
      <c r="B5345" s="19" t="s">
        <v>98</v>
      </c>
      <c r="C5345" s="19" t="s">
        <v>101</v>
      </c>
      <c r="D5345" s="19">
        <v>2035</v>
      </c>
      <c r="E5345" s="19" t="s">
        <v>74</v>
      </c>
      <c r="F5345" s="19">
        <v>49.545039469297301</v>
      </c>
    </row>
    <row r="5346" spans="1:6" x14ac:dyDescent="0.2">
      <c r="A5346" s="19" t="s">
        <v>93</v>
      </c>
      <c r="B5346" s="19" t="s">
        <v>98</v>
      </c>
      <c r="C5346" s="19" t="s">
        <v>101</v>
      </c>
      <c r="D5346" s="19">
        <v>2036</v>
      </c>
      <c r="E5346" s="19" t="s">
        <v>74</v>
      </c>
      <c r="F5346" s="19">
        <v>52.359748175452303</v>
      </c>
    </row>
    <row r="5347" spans="1:6" x14ac:dyDescent="0.2">
      <c r="A5347" s="19" t="s">
        <v>93</v>
      </c>
      <c r="B5347" s="19" t="s">
        <v>98</v>
      </c>
      <c r="C5347" s="19" t="s">
        <v>101</v>
      </c>
      <c r="D5347" s="19">
        <v>2037</v>
      </c>
      <c r="E5347" s="19" t="s">
        <v>74</v>
      </c>
      <c r="F5347" s="19">
        <v>54.947665693400303</v>
      </c>
    </row>
    <row r="5348" spans="1:6" x14ac:dyDescent="0.2">
      <c r="A5348" s="19" t="s">
        <v>93</v>
      </c>
      <c r="B5348" s="19" t="s">
        <v>98</v>
      </c>
      <c r="C5348" s="19" t="s">
        <v>101</v>
      </c>
      <c r="D5348" s="19">
        <v>2038</v>
      </c>
      <c r="E5348" s="19" t="s">
        <v>74</v>
      </c>
      <c r="F5348" s="19">
        <v>57.297441724608099</v>
      </c>
    </row>
    <row r="5349" spans="1:6" x14ac:dyDescent="0.2">
      <c r="A5349" s="19" t="s">
        <v>95</v>
      </c>
      <c r="B5349" s="19" t="s">
        <v>98</v>
      </c>
      <c r="C5349" s="19" t="s">
        <v>101</v>
      </c>
      <c r="D5349" s="19">
        <v>2019</v>
      </c>
      <c r="E5349" s="19" t="s">
        <v>74</v>
      </c>
      <c r="F5349" s="19">
        <v>0.29350191004202603</v>
      </c>
    </row>
    <row r="5350" spans="1:6" x14ac:dyDescent="0.2">
      <c r="A5350" s="19" t="s">
        <v>95</v>
      </c>
      <c r="B5350" s="19" t="s">
        <v>98</v>
      </c>
      <c r="C5350" s="19" t="s">
        <v>101</v>
      </c>
      <c r="D5350" s="19">
        <v>2020</v>
      </c>
      <c r="E5350" s="19" t="s">
        <v>74</v>
      </c>
      <c r="F5350" s="19">
        <v>0.578058135158804</v>
      </c>
    </row>
    <row r="5351" spans="1:6" x14ac:dyDescent="0.2">
      <c r="A5351" s="19" t="s">
        <v>95</v>
      </c>
      <c r="B5351" s="19" t="s">
        <v>98</v>
      </c>
      <c r="C5351" s="19" t="s">
        <v>101</v>
      </c>
      <c r="D5351" s="19">
        <v>2021</v>
      </c>
      <c r="E5351" s="19" t="s">
        <v>74</v>
      </c>
      <c r="F5351" s="19">
        <v>0.86952503567003003</v>
      </c>
    </row>
    <row r="5352" spans="1:6" x14ac:dyDescent="0.2">
      <c r="A5352" s="19" t="s">
        <v>95</v>
      </c>
      <c r="B5352" s="19" t="s">
        <v>98</v>
      </c>
      <c r="C5352" s="19" t="s">
        <v>101</v>
      </c>
      <c r="D5352" s="19">
        <v>2022</v>
      </c>
      <c r="E5352" s="19" t="s">
        <v>74</v>
      </c>
      <c r="F5352" s="19">
        <v>1.16472023495007</v>
      </c>
    </row>
    <row r="5353" spans="1:6" x14ac:dyDescent="0.2">
      <c r="A5353" s="19" t="s">
        <v>95</v>
      </c>
      <c r="B5353" s="19" t="s">
        <v>98</v>
      </c>
      <c r="C5353" s="19" t="s">
        <v>101</v>
      </c>
      <c r="D5353" s="19">
        <v>2023</v>
      </c>
      <c r="E5353" s="19" t="s">
        <v>74</v>
      </c>
      <c r="F5353" s="19">
        <v>1.4756605158716001</v>
      </c>
    </row>
    <row r="5354" spans="1:6" x14ac:dyDescent="0.2">
      <c r="A5354" s="19" t="s">
        <v>95</v>
      </c>
      <c r="B5354" s="19" t="s">
        <v>98</v>
      </c>
      <c r="C5354" s="19" t="s">
        <v>101</v>
      </c>
      <c r="D5354" s="19">
        <v>2024</v>
      </c>
      <c r="E5354" s="19" t="s">
        <v>74</v>
      </c>
      <c r="F5354" s="19">
        <v>1.8054002591081599</v>
      </c>
    </row>
    <row r="5355" spans="1:6" x14ac:dyDescent="0.2">
      <c r="A5355" s="19" t="s">
        <v>95</v>
      </c>
      <c r="B5355" s="19" t="s">
        <v>98</v>
      </c>
      <c r="C5355" s="19" t="s">
        <v>101</v>
      </c>
      <c r="D5355" s="19">
        <v>2025</v>
      </c>
      <c r="E5355" s="19" t="s">
        <v>74</v>
      </c>
      <c r="F5355" s="19">
        <v>2.1540999683502302</v>
      </c>
    </row>
    <row r="5356" spans="1:6" x14ac:dyDescent="0.2">
      <c r="A5356" s="19" t="s">
        <v>95</v>
      </c>
      <c r="B5356" s="19" t="s">
        <v>98</v>
      </c>
      <c r="C5356" s="19" t="s">
        <v>101</v>
      </c>
      <c r="D5356" s="19">
        <v>2026</v>
      </c>
      <c r="E5356" s="19" t="s">
        <v>74</v>
      </c>
      <c r="F5356" s="19">
        <v>2.5197544701588499</v>
      </c>
    </row>
    <row r="5357" spans="1:6" x14ac:dyDescent="0.2">
      <c r="A5357" s="19" t="s">
        <v>95</v>
      </c>
      <c r="B5357" s="19" t="s">
        <v>98</v>
      </c>
      <c r="C5357" s="19" t="s">
        <v>101</v>
      </c>
      <c r="D5357" s="19">
        <v>2027</v>
      </c>
      <c r="E5357" s="19" t="s">
        <v>74</v>
      </c>
      <c r="F5357" s="19">
        <v>2.89892636753433</v>
      </c>
    </row>
    <row r="5358" spans="1:6" x14ac:dyDescent="0.2">
      <c r="A5358" s="19" t="s">
        <v>95</v>
      </c>
      <c r="B5358" s="19" t="s">
        <v>98</v>
      </c>
      <c r="C5358" s="19" t="s">
        <v>101</v>
      </c>
      <c r="D5358" s="19">
        <v>2028</v>
      </c>
      <c r="E5358" s="19" t="s">
        <v>74</v>
      </c>
      <c r="F5358" s="19">
        <v>3.2912490512482302</v>
      </c>
    </row>
    <row r="5359" spans="1:6" x14ac:dyDescent="0.2">
      <c r="A5359" s="19" t="s">
        <v>95</v>
      </c>
      <c r="B5359" s="19" t="s">
        <v>98</v>
      </c>
      <c r="C5359" s="19" t="s">
        <v>101</v>
      </c>
      <c r="D5359" s="19">
        <v>2029</v>
      </c>
      <c r="E5359" s="19" t="s">
        <v>74</v>
      </c>
      <c r="F5359" s="19">
        <v>3.6939588482079202</v>
      </c>
    </row>
    <row r="5360" spans="1:6" x14ac:dyDescent="0.2">
      <c r="A5360" s="19" t="s">
        <v>95</v>
      </c>
      <c r="B5360" s="19" t="s">
        <v>98</v>
      </c>
      <c r="C5360" s="19" t="s">
        <v>101</v>
      </c>
      <c r="D5360" s="19">
        <v>2030</v>
      </c>
      <c r="E5360" s="19" t="s">
        <v>74</v>
      </c>
      <c r="F5360" s="19">
        <v>4.1034291845480304</v>
      </c>
    </row>
    <row r="5361" spans="1:6" x14ac:dyDescent="0.2">
      <c r="A5361" s="19" t="s">
        <v>95</v>
      </c>
      <c r="B5361" s="19" t="s">
        <v>98</v>
      </c>
      <c r="C5361" s="19" t="s">
        <v>101</v>
      </c>
      <c r="D5361" s="19">
        <v>2031</v>
      </c>
      <c r="E5361" s="19" t="s">
        <v>74</v>
      </c>
      <c r="F5361" s="19">
        <v>4.5156283412692897</v>
      </c>
    </row>
    <row r="5362" spans="1:6" x14ac:dyDescent="0.2">
      <c r="A5362" s="19" t="s">
        <v>95</v>
      </c>
      <c r="B5362" s="19" t="s">
        <v>98</v>
      </c>
      <c r="C5362" s="19" t="s">
        <v>101</v>
      </c>
      <c r="D5362" s="19">
        <v>2032</v>
      </c>
      <c r="E5362" s="19" t="s">
        <v>74</v>
      </c>
      <c r="F5362" s="19">
        <v>4.92633868856782</v>
      </c>
    </row>
    <row r="5363" spans="1:6" x14ac:dyDescent="0.2">
      <c r="A5363" s="19" t="s">
        <v>95</v>
      </c>
      <c r="B5363" s="19" t="s">
        <v>98</v>
      </c>
      <c r="C5363" s="19" t="s">
        <v>101</v>
      </c>
      <c r="D5363" s="19">
        <v>2033</v>
      </c>
      <c r="E5363" s="19" t="s">
        <v>74</v>
      </c>
      <c r="F5363" s="19">
        <v>5.3314669416845897</v>
      </c>
    </row>
    <row r="5364" spans="1:6" x14ac:dyDescent="0.2">
      <c r="A5364" s="19" t="s">
        <v>95</v>
      </c>
      <c r="B5364" s="19" t="s">
        <v>98</v>
      </c>
      <c r="C5364" s="19" t="s">
        <v>101</v>
      </c>
      <c r="D5364" s="19">
        <v>2034</v>
      </c>
      <c r="E5364" s="19" t="s">
        <v>74</v>
      </c>
      <c r="F5364" s="19">
        <v>5.7269412122272199</v>
      </c>
    </row>
    <row r="5365" spans="1:6" x14ac:dyDescent="0.2">
      <c r="A5365" s="19" t="s">
        <v>95</v>
      </c>
      <c r="B5365" s="19" t="s">
        <v>98</v>
      </c>
      <c r="C5365" s="19" t="s">
        <v>101</v>
      </c>
      <c r="D5365" s="19">
        <v>2035</v>
      </c>
      <c r="E5365" s="19" t="s">
        <v>74</v>
      </c>
      <c r="F5365" s="19">
        <v>6.1093414850605603</v>
      </c>
    </row>
    <row r="5366" spans="1:6" x14ac:dyDescent="0.2">
      <c r="A5366" s="19" t="s">
        <v>95</v>
      </c>
      <c r="B5366" s="19" t="s">
        <v>98</v>
      </c>
      <c r="C5366" s="19" t="s">
        <v>101</v>
      </c>
      <c r="D5366" s="19">
        <v>2036</v>
      </c>
      <c r="E5366" s="19" t="s">
        <v>74</v>
      </c>
      <c r="F5366" s="19">
        <v>6.4764407687933696</v>
      </c>
    </row>
    <row r="5367" spans="1:6" x14ac:dyDescent="0.2">
      <c r="A5367" s="19" t="s">
        <v>95</v>
      </c>
      <c r="B5367" s="19" t="s">
        <v>98</v>
      </c>
      <c r="C5367" s="19" t="s">
        <v>101</v>
      </c>
      <c r="D5367" s="19">
        <v>2037</v>
      </c>
      <c r="E5367" s="19" t="s">
        <v>74</v>
      </c>
      <c r="F5367" s="19">
        <v>6.8326704496719097</v>
      </c>
    </row>
    <row r="5368" spans="1:6" x14ac:dyDescent="0.2">
      <c r="A5368" s="19" t="s">
        <v>95</v>
      </c>
      <c r="B5368" s="19" t="s">
        <v>98</v>
      </c>
      <c r="C5368" s="19" t="s">
        <v>101</v>
      </c>
      <c r="D5368" s="19">
        <v>2038</v>
      </c>
      <c r="E5368" s="19" t="s">
        <v>74</v>
      </c>
      <c r="F5368" s="19">
        <v>7.1718980854188699</v>
      </c>
    </row>
    <row r="5369" spans="1:6" x14ac:dyDescent="0.2">
      <c r="A5369" s="19" t="s">
        <v>96</v>
      </c>
      <c r="B5369" s="19" t="s">
        <v>71</v>
      </c>
      <c r="C5369" s="19" t="s">
        <v>101</v>
      </c>
      <c r="D5369" s="19">
        <v>2019</v>
      </c>
      <c r="E5369" s="19" t="s">
        <v>72</v>
      </c>
      <c r="F5369" s="19">
        <v>16.304633451892101</v>
      </c>
    </row>
    <row r="5370" spans="1:6" x14ac:dyDescent="0.2">
      <c r="A5370" s="19" t="s">
        <v>96</v>
      </c>
      <c r="B5370" s="19" t="s">
        <v>71</v>
      </c>
      <c r="C5370" s="19" t="s">
        <v>101</v>
      </c>
      <c r="D5370" s="19">
        <v>2020</v>
      </c>
      <c r="E5370" s="19" t="s">
        <v>72</v>
      </c>
      <c r="F5370" s="19">
        <v>34.516359017679797</v>
      </c>
    </row>
    <row r="5371" spans="1:6" x14ac:dyDescent="0.2">
      <c r="A5371" s="19" t="s">
        <v>96</v>
      </c>
      <c r="B5371" s="19" t="s">
        <v>71</v>
      </c>
      <c r="C5371" s="19" t="s">
        <v>101</v>
      </c>
      <c r="D5371" s="19">
        <v>2021</v>
      </c>
      <c r="E5371" s="19" t="s">
        <v>72</v>
      </c>
      <c r="F5371" s="19">
        <v>54.7644057202778</v>
      </c>
    </row>
    <row r="5372" spans="1:6" x14ac:dyDescent="0.2">
      <c r="A5372" s="19" t="s">
        <v>96</v>
      </c>
      <c r="B5372" s="19" t="s">
        <v>71</v>
      </c>
      <c r="C5372" s="19" t="s">
        <v>101</v>
      </c>
      <c r="D5372" s="19">
        <v>2022</v>
      </c>
      <c r="E5372" s="19" t="s">
        <v>72</v>
      </c>
      <c r="F5372" s="19">
        <v>77.068497000366406</v>
      </c>
    </row>
    <row r="5373" spans="1:6" x14ac:dyDescent="0.2">
      <c r="A5373" s="19" t="s">
        <v>96</v>
      </c>
      <c r="B5373" s="19" t="s">
        <v>71</v>
      </c>
      <c r="C5373" s="19" t="s">
        <v>101</v>
      </c>
      <c r="D5373" s="19">
        <v>2023</v>
      </c>
      <c r="E5373" s="19" t="s">
        <v>72</v>
      </c>
      <c r="F5373" s="19">
        <v>101.681663869798</v>
      </c>
    </row>
    <row r="5374" spans="1:6" x14ac:dyDescent="0.2">
      <c r="A5374" s="19" t="s">
        <v>96</v>
      </c>
      <c r="B5374" s="19" t="s">
        <v>71</v>
      </c>
      <c r="C5374" s="19" t="s">
        <v>101</v>
      </c>
      <c r="D5374" s="19">
        <v>2024</v>
      </c>
      <c r="E5374" s="19" t="s">
        <v>72</v>
      </c>
      <c r="F5374" s="19">
        <v>128.58883370003699</v>
      </c>
    </row>
    <row r="5375" spans="1:6" x14ac:dyDescent="0.2">
      <c r="A5375" s="19" t="s">
        <v>96</v>
      </c>
      <c r="B5375" s="19" t="s">
        <v>71</v>
      </c>
      <c r="C5375" s="19" t="s">
        <v>101</v>
      </c>
      <c r="D5375" s="19">
        <v>2025</v>
      </c>
      <c r="E5375" s="19" t="s">
        <v>72</v>
      </c>
      <c r="F5375" s="19">
        <v>157.790151076065</v>
      </c>
    </row>
    <row r="5376" spans="1:6" x14ac:dyDescent="0.2">
      <c r="A5376" s="19" t="s">
        <v>96</v>
      </c>
      <c r="B5376" s="19" t="s">
        <v>71</v>
      </c>
      <c r="C5376" s="19" t="s">
        <v>101</v>
      </c>
      <c r="D5376" s="19">
        <v>2026</v>
      </c>
      <c r="E5376" s="19" t="s">
        <v>72</v>
      </c>
      <c r="F5376" s="19">
        <v>189.27745874745901</v>
      </c>
    </row>
    <row r="5377" spans="1:6" x14ac:dyDescent="0.2">
      <c r="A5377" s="19" t="s">
        <v>96</v>
      </c>
      <c r="B5377" s="19" t="s">
        <v>71</v>
      </c>
      <c r="C5377" s="19" t="s">
        <v>101</v>
      </c>
      <c r="D5377" s="19">
        <v>2027</v>
      </c>
      <c r="E5377" s="19" t="s">
        <v>72</v>
      </c>
      <c r="F5377" s="19">
        <v>223.02636138735099</v>
      </c>
    </row>
    <row r="5378" spans="1:6" x14ac:dyDescent="0.2">
      <c r="A5378" s="19" t="s">
        <v>96</v>
      </c>
      <c r="B5378" s="19" t="s">
        <v>71</v>
      </c>
      <c r="C5378" s="19" t="s">
        <v>101</v>
      </c>
      <c r="D5378" s="19">
        <v>2028</v>
      </c>
      <c r="E5378" s="19" t="s">
        <v>72</v>
      </c>
      <c r="F5378" s="19">
        <v>258.89147701215302</v>
      </c>
    </row>
    <row r="5379" spans="1:6" x14ac:dyDescent="0.2">
      <c r="A5379" s="19" t="s">
        <v>96</v>
      </c>
      <c r="B5379" s="19" t="s">
        <v>71</v>
      </c>
      <c r="C5379" s="19" t="s">
        <v>101</v>
      </c>
      <c r="D5379" s="19">
        <v>2029</v>
      </c>
      <c r="E5379" s="19" t="s">
        <v>72</v>
      </c>
      <c r="F5379" s="19">
        <v>296.66391922146198</v>
      </c>
    </row>
    <row r="5380" spans="1:6" x14ac:dyDescent="0.2">
      <c r="A5380" s="19" t="s">
        <v>96</v>
      </c>
      <c r="B5380" s="19" t="s">
        <v>71</v>
      </c>
      <c r="C5380" s="19" t="s">
        <v>101</v>
      </c>
      <c r="D5380" s="19">
        <v>2030</v>
      </c>
      <c r="E5380" s="19" t="s">
        <v>72</v>
      </c>
      <c r="F5380" s="19">
        <v>336.02034331634502</v>
      </c>
    </row>
    <row r="5381" spans="1:6" x14ac:dyDescent="0.2">
      <c r="A5381" s="19" t="s">
        <v>96</v>
      </c>
      <c r="B5381" s="19" t="s">
        <v>71</v>
      </c>
      <c r="C5381" s="19" t="s">
        <v>101</v>
      </c>
      <c r="D5381" s="19">
        <v>2031</v>
      </c>
      <c r="E5381" s="19" t="s">
        <v>72</v>
      </c>
      <c r="F5381" s="19">
        <v>376.48672940553098</v>
      </c>
    </row>
    <row r="5382" spans="1:6" x14ac:dyDescent="0.2">
      <c r="A5382" s="19" t="s">
        <v>96</v>
      </c>
      <c r="B5382" s="19" t="s">
        <v>71</v>
      </c>
      <c r="C5382" s="19" t="s">
        <v>101</v>
      </c>
      <c r="D5382" s="19">
        <v>2032</v>
      </c>
      <c r="E5382" s="19" t="s">
        <v>72</v>
      </c>
      <c r="F5382" s="19">
        <v>417.70607081119402</v>
      </c>
    </row>
    <row r="5383" spans="1:6" x14ac:dyDescent="0.2">
      <c r="A5383" s="19" t="s">
        <v>96</v>
      </c>
      <c r="B5383" s="19" t="s">
        <v>71</v>
      </c>
      <c r="C5383" s="19" t="s">
        <v>101</v>
      </c>
      <c r="D5383" s="19">
        <v>2033</v>
      </c>
      <c r="E5383" s="19" t="s">
        <v>72</v>
      </c>
      <c r="F5383" s="19">
        <v>459.285258727317</v>
      </c>
    </row>
    <row r="5384" spans="1:6" x14ac:dyDescent="0.2">
      <c r="A5384" s="19" t="s">
        <v>96</v>
      </c>
      <c r="B5384" s="19" t="s">
        <v>71</v>
      </c>
      <c r="C5384" s="19" t="s">
        <v>101</v>
      </c>
      <c r="D5384" s="19">
        <v>2034</v>
      </c>
      <c r="E5384" s="19" t="s">
        <v>72</v>
      </c>
      <c r="F5384" s="19">
        <v>500.71913664907203</v>
      </c>
    </row>
    <row r="5385" spans="1:6" x14ac:dyDescent="0.2">
      <c r="A5385" s="19" t="s">
        <v>96</v>
      </c>
      <c r="B5385" s="19" t="s">
        <v>71</v>
      </c>
      <c r="C5385" s="19" t="s">
        <v>101</v>
      </c>
      <c r="D5385" s="19">
        <v>2035</v>
      </c>
      <c r="E5385" s="19" t="s">
        <v>72</v>
      </c>
      <c r="F5385" s="19">
        <v>541.57176047154701</v>
      </c>
    </row>
    <row r="5386" spans="1:6" x14ac:dyDescent="0.2">
      <c r="A5386" s="19" t="s">
        <v>96</v>
      </c>
      <c r="B5386" s="19" t="s">
        <v>71</v>
      </c>
      <c r="C5386" s="19" t="s">
        <v>101</v>
      </c>
      <c r="D5386" s="19">
        <v>2036</v>
      </c>
      <c r="E5386" s="19" t="s">
        <v>72</v>
      </c>
      <c r="F5386" s="19">
        <v>581.38206236879</v>
      </c>
    </row>
    <row r="5387" spans="1:6" x14ac:dyDescent="0.2">
      <c r="A5387" s="19" t="s">
        <v>96</v>
      </c>
      <c r="B5387" s="19" t="s">
        <v>71</v>
      </c>
      <c r="C5387" s="19" t="s">
        <v>101</v>
      </c>
      <c r="D5387" s="19">
        <v>2037</v>
      </c>
      <c r="E5387" s="19" t="s">
        <v>72</v>
      </c>
      <c r="F5387" s="19">
        <v>619.78611393448205</v>
      </c>
    </row>
    <row r="5388" spans="1:6" x14ac:dyDescent="0.2">
      <c r="A5388" s="19" t="s">
        <v>96</v>
      </c>
      <c r="B5388" s="19" t="s">
        <v>71</v>
      </c>
      <c r="C5388" s="19" t="s">
        <v>101</v>
      </c>
      <c r="D5388" s="19">
        <v>2038</v>
      </c>
      <c r="E5388" s="19" t="s">
        <v>72</v>
      </c>
      <c r="F5388" s="19">
        <v>656.44541120692202</v>
      </c>
    </row>
    <row r="5389" spans="1:6" x14ac:dyDescent="0.2">
      <c r="A5389" s="19" t="s">
        <v>70</v>
      </c>
      <c r="B5389" s="19" t="s">
        <v>71</v>
      </c>
      <c r="C5389" s="19" t="s">
        <v>101</v>
      </c>
      <c r="D5389" s="19">
        <v>2019</v>
      </c>
      <c r="E5389" s="19" t="s">
        <v>72</v>
      </c>
      <c r="F5389" s="19">
        <v>35.017878090282302</v>
      </c>
    </row>
    <row r="5390" spans="1:6" x14ac:dyDescent="0.2">
      <c r="A5390" s="19" t="s">
        <v>70</v>
      </c>
      <c r="B5390" s="19" t="s">
        <v>71</v>
      </c>
      <c r="C5390" s="19" t="s">
        <v>101</v>
      </c>
      <c r="D5390" s="19">
        <v>2020</v>
      </c>
      <c r="E5390" s="19" t="s">
        <v>72</v>
      </c>
      <c r="F5390" s="19">
        <v>75.270500225914304</v>
      </c>
    </row>
    <row r="5391" spans="1:6" x14ac:dyDescent="0.2">
      <c r="A5391" s="19" t="s">
        <v>70</v>
      </c>
      <c r="B5391" s="19" t="s">
        <v>71</v>
      </c>
      <c r="C5391" s="19" t="s">
        <v>101</v>
      </c>
      <c r="D5391" s="19">
        <v>2021</v>
      </c>
      <c r="E5391" s="19" t="s">
        <v>72</v>
      </c>
      <c r="F5391" s="19">
        <v>119.720001547091</v>
      </c>
    </row>
    <row r="5392" spans="1:6" x14ac:dyDescent="0.2">
      <c r="A5392" s="19" t="s">
        <v>70</v>
      </c>
      <c r="B5392" s="19" t="s">
        <v>71</v>
      </c>
      <c r="C5392" s="19" t="s">
        <v>101</v>
      </c>
      <c r="D5392" s="19">
        <v>2022</v>
      </c>
      <c r="E5392" s="19" t="s">
        <v>72</v>
      </c>
      <c r="F5392" s="19">
        <v>168.44346741577601</v>
      </c>
    </row>
    <row r="5393" spans="1:6" x14ac:dyDescent="0.2">
      <c r="A5393" s="19" t="s">
        <v>70</v>
      </c>
      <c r="B5393" s="19" t="s">
        <v>71</v>
      </c>
      <c r="C5393" s="19" t="s">
        <v>101</v>
      </c>
      <c r="D5393" s="19">
        <v>2023</v>
      </c>
      <c r="E5393" s="19" t="s">
        <v>72</v>
      </c>
      <c r="F5393" s="19">
        <v>220.84987839155301</v>
      </c>
    </row>
    <row r="5394" spans="1:6" x14ac:dyDescent="0.2">
      <c r="A5394" s="19" t="s">
        <v>70</v>
      </c>
      <c r="B5394" s="19" t="s">
        <v>71</v>
      </c>
      <c r="C5394" s="19" t="s">
        <v>101</v>
      </c>
      <c r="D5394" s="19">
        <v>2024</v>
      </c>
      <c r="E5394" s="19" t="s">
        <v>72</v>
      </c>
      <c r="F5394" s="19">
        <v>278.46500768870101</v>
      </c>
    </row>
    <row r="5395" spans="1:6" x14ac:dyDescent="0.2">
      <c r="A5395" s="19" t="s">
        <v>70</v>
      </c>
      <c r="B5395" s="19" t="s">
        <v>71</v>
      </c>
      <c r="C5395" s="19" t="s">
        <v>101</v>
      </c>
      <c r="D5395" s="19">
        <v>2025</v>
      </c>
      <c r="E5395" s="19" t="s">
        <v>72</v>
      </c>
      <c r="F5395" s="19">
        <v>337.97592498140898</v>
      </c>
    </row>
    <row r="5396" spans="1:6" x14ac:dyDescent="0.2">
      <c r="A5396" s="19" t="s">
        <v>70</v>
      </c>
      <c r="B5396" s="19" t="s">
        <v>71</v>
      </c>
      <c r="C5396" s="19" t="s">
        <v>101</v>
      </c>
      <c r="D5396" s="19">
        <v>2026</v>
      </c>
      <c r="E5396" s="19" t="s">
        <v>72</v>
      </c>
      <c r="F5396" s="19">
        <v>400.25645597074299</v>
      </c>
    </row>
    <row r="5397" spans="1:6" x14ac:dyDescent="0.2">
      <c r="A5397" s="19" t="s">
        <v>70</v>
      </c>
      <c r="B5397" s="19" t="s">
        <v>71</v>
      </c>
      <c r="C5397" s="19" t="s">
        <v>101</v>
      </c>
      <c r="D5397" s="19">
        <v>2027</v>
      </c>
      <c r="E5397" s="19" t="s">
        <v>72</v>
      </c>
      <c r="F5397" s="19">
        <v>463.86290940199302</v>
      </c>
    </row>
    <row r="5398" spans="1:6" x14ac:dyDescent="0.2">
      <c r="A5398" s="19" t="s">
        <v>70</v>
      </c>
      <c r="B5398" s="19" t="s">
        <v>71</v>
      </c>
      <c r="C5398" s="19" t="s">
        <v>101</v>
      </c>
      <c r="D5398" s="19">
        <v>2028</v>
      </c>
      <c r="E5398" s="19" t="s">
        <v>72</v>
      </c>
      <c r="F5398" s="19">
        <v>528.66318878163304</v>
      </c>
    </row>
    <row r="5399" spans="1:6" x14ac:dyDescent="0.2">
      <c r="A5399" s="19" t="s">
        <v>70</v>
      </c>
      <c r="B5399" s="19" t="s">
        <v>71</v>
      </c>
      <c r="C5399" s="19" t="s">
        <v>101</v>
      </c>
      <c r="D5399" s="19">
        <v>2029</v>
      </c>
      <c r="E5399" s="19" t="s">
        <v>72</v>
      </c>
      <c r="F5399" s="19">
        <v>594.159297194744</v>
      </c>
    </row>
    <row r="5400" spans="1:6" x14ac:dyDescent="0.2">
      <c r="A5400" s="19" t="s">
        <v>70</v>
      </c>
      <c r="B5400" s="19" t="s">
        <v>71</v>
      </c>
      <c r="C5400" s="19" t="s">
        <v>101</v>
      </c>
      <c r="D5400" s="19">
        <v>2030</v>
      </c>
      <c r="E5400" s="19" t="s">
        <v>72</v>
      </c>
      <c r="F5400" s="19">
        <v>658.90356438693595</v>
      </c>
    </row>
    <row r="5401" spans="1:6" x14ac:dyDescent="0.2">
      <c r="A5401" s="19" t="s">
        <v>70</v>
      </c>
      <c r="B5401" s="19" t="s">
        <v>71</v>
      </c>
      <c r="C5401" s="19" t="s">
        <v>101</v>
      </c>
      <c r="D5401" s="19">
        <v>2031</v>
      </c>
      <c r="E5401" s="19" t="s">
        <v>72</v>
      </c>
      <c r="F5401" s="19">
        <v>722.66089225327903</v>
      </c>
    </row>
    <row r="5402" spans="1:6" x14ac:dyDescent="0.2">
      <c r="A5402" s="19" t="s">
        <v>70</v>
      </c>
      <c r="B5402" s="19" t="s">
        <v>71</v>
      </c>
      <c r="C5402" s="19" t="s">
        <v>101</v>
      </c>
      <c r="D5402" s="19">
        <v>2032</v>
      </c>
      <c r="E5402" s="19" t="s">
        <v>72</v>
      </c>
      <c r="F5402" s="19">
        <v>784.65299173148003</v>
      </c>
    </row>
    <row r="5403" spans="1:6" x14ac:dyDescent="0.2">
      <c r="A5403" s="19" t="s">
        <v>70</v>
      </c>
      <c r="B5403" s="19" t="s">
        <v>71</v>
      </c>
      <c r="C5403" s="19" t="s">
        <v>101</v>
      </c>
      <c r="D5403" s="19">
        <v>2033</v>
      </c>
      <c r="E5403" s="19" t="s">
        <v>72</v>
      </c>
      <c r="F5403" s="19">
        <v>845.30657659491806</v>
      </c>
    </row>
    <row r="5404" spans="1:6" x14ac:dyDescent="0.2">
      <c r="A5404" s="19" t="s">
        <v>70</v>
      </c>
      <c r="B5404" s="19" t="s">
        <v>71</v>
      </c>
      <c r="C5404" s="19" t="s">
        <v>101</v>
      </c>
      <c r="D5404" s="19">
        <v>2034</v>
      </c>
      <c r="E5404" s="19" t="s">
        <v>72</v>
      </c>
      <c r="F5404" s="19">
        <v>904.73346802868605</v>
      </c>
    </row>
    <row r="5405" spans="1:6" x14ac:dyDescent="0.2">
      <c r="A5405" s="19" t="s">
        <v>70</v>
      </c>
      <c r="B5405" s="19" t="s">
        <v>71</v>
      </c>
      <c r="C5405" s="19" t="s">
        <v>101</v>
      </c>
      <c r="D5405" s="19">
        <v>2035</v>
      </c>
      <c r="E5405" s="19" t="s">
        <v>72</v>
      </c>
      <c r="F5405" s="19">
        <v>962.31129955463996</v>
      </c>
    </row>
    <row r="5406" spans="1:6" x14ac:dyDescent="0.2">
      <c r="A5406" s="19" t="s">
        <v>70</v>
      </c>
      <c r="B5406" s="19" t="s">
        <v>71</v>
      </c>
      <c r="C5406" s="19" t="s">
        <v>101</v>
      </c>
      <c r="D5406" s="19">
        <v>2036</v>
      </c>
      <c r="E5406" s="19" t="s">
        <v>72</v>
      </c>
      <c r="F5406" s="19">
        <v>1016.50787573891</v>
      </c>
    </row>
    <row r="5407" spans="1:6" x14ac:dyDescent="0.2">
      <c r="A5407" s="19" t="s">
        <v>70</v>
      </c>
      <c r="B5407" s="19" t="s">
        <v>71</v>
      </c>
      <c r="C5407" s="19" t="s">
        <v>101</v>
      </c>
      <c r="D5407" s="19">
        <v>2037</v>
      </c>
      <c r="E5407" s="19" t="s">
        <v>72</v>
      </c>
      <c r="F5407" s="19">
        <v>1067.76002143851</v>
      </c>
    </row>
    <row r="5408" spans="1:6" x14ac:dyDescent="0.2">
      <c r="A5408" s="19" t="s">
        <v>70</v>
      </c>
      <c r="B5408" s="19" t="s">
        <v>71</v>
      </c>
      <c r="C5408" s="19" t="s">
        <v>101</v>
      </c>
      <c r="D5408" s="19">
        <v>2038</v>
      </c>
      <c r="E5408" s="19" t="s">
        <v>72</v>
      </c>
      <c r="F5408" s="19">
        <v>1115.1021066003</v>
      </c>
    </row>
    <row r="5409" spans="1:6" x14ac:dyDescent="0.2">
      <c r="A5409" s="19" t="s">
        <v>78</v>
      </c>
      <c r="B5409" s="19" t="s">
        <v>71</v>
      </c>
      <c r="C5409" s="19" t="s">
        <v>101</v>
      </c>
      <c r="D5409" s="19">
        <v>2019</v>
      </c>
      <c r="E5409" s="19" t="s">
        <v>72</v>
      </c>
      <c r="F5409" s="19">
        <v>7.10907090220757</v>
      </c>
    </row>
    <row r="5410" spans="1:6" x14ac:dyDescent="0.2">
      <c r="A5410" s="19" t="s">
        <v>78</v>
      </c>
      <c r="B5410" s="19" t="s">
        <v>71</v>
      </c>
      <c r="C5410" s="19" t="s">
        <v>101</v>
      </c>
      <c r="D5410" s="19">
        <v>2020</v>
      </c>
      <c r="E5410" s="19" t="s">
        <v>72</v>
      </c>
      <c r="F5410" s="19">
        <v>15.477842833242001</v>
      </c>
    </row>
    <row r="5411" spans="1:6" x14ac:dyDescent="0.2">
      <c r="A5411" s="19" t="s">
        <v>78</v>
      </c>
      <c r="B5411" s="19" t="s">
        <v>71</v>
      </c>
      <c r="C5411" s="19" t="s">
        <v>101</v>
      </c>
      <c r="D5411" s="19">
        <v>2021</v>
      </c>
      <c r="E5411" s="19" t="s">
        <v>72</v>
      </c>
      <c r="F5411" s="19">
        <v>23.533152231300299</v>
      </c>
    </row>
    <row r="5412" spans="1:6" x14ac:dyDescent="0.2">
      <c r="A5412" s="19" t="s">
        <v>78</v>
      </c>
      <c r="B5412" s="19" t="s">
        <v>71</v>
      </c>
      <c r="C5412" s="19" t="s">
        <v>101</v>
      </c>
      <c r="D5412" s="19">
        <v>2022</v>
      </c>
      <c r="E5412" s="19" t="s">
        <v>72</v>
      </c>
      <c r="F5412" s="19">
        <v>31.9868110051824</v>
      </c>
    </row>
    <row r="5413" spans="1:6" x14ac:dyDescent="0.2">
      <c r="A5413" s="19" t="s">
        <v>78</v>
      </c>
      <c r="B5413" s="19" t="s">
        <v>71</v>
      </c>
      <c r="C5413" s="19" t="s">
        <v>101</v>
      </c>
      <c r="D5413" s="19">
        <v>2023</v>
      </c>
      <c r="E5413" s="19" t="s">
        <v>72</v>
      </c>
      <c r="F5413" s="19">
        <v>40.635987147700099</v>
      </c>
    </row>
    <row r="5414" spans="1:6" x14ac:dyDescent="0.2">
      <c r="A5414" s="19" t="s">
        <v>78</v>
      </c>
      <c r="B5414" s="19" t="s">
        <v>71</v>
      </c>
      <c r="C5414" s="19" t="s">
        <v>101</v>
      </c>
      <c r="D5414" s="19">
        <v>2024</v>
      </c>
      <c r="E5414" s="19" t="s">
        <v>72</v>
      </c>
      <c r="F5414" s="19">
        <v>50.739606741566597</v>
      </c>
    </row>
    <row r="5415" spans="1:6" x14ac:dyDescent="0.2">
      <c r="A5415" s="19" t="s">
        <v>78</v>
      </c>
      <c r="B5415" s="19" t="s">
        <v>71</v>
      </c>
      <c r="C5415" s="19" t="s">
        <v>101</v>
      </c>
      <c r="D5415" s="19">
        <v>2025</v>
      </c>
      <c r="E5415" s="19" t="s">
        <v>72</v>
      </c>
      <c r="F5415" s="19">
        <v>60.686193309342897</v>
      </c>
    </row>
    <row r="5416" spans="1:6" x14ac:dyDescent="0.2">
      <c r="A5416" s="19" t="s">
        <v>78</v>
      </c>
      <c r="B5416" s="19" t="s">
        <v>71</v>
      </c>
      <c r="C5416" s="19" t="s">
        <v>101</v>
      </c>
      <c r="D5416" s="19">
        <v>2026</v>
      </c>
      <c r="E5416" s="19" t="s">
        <v>72</v>
      </c>
      <c r="F5416" s="19">
        <v>71.122444730995596</v>
      </c>
    </row>
    <row r="5417" spans="1:6" x14ac:dyDescent="0.2">
      <c r="A5417" s="19" t="s">
        <v>78</v>
      </c>
      <c r="B5417" s="19" t="s">
        <v>71</v>
      </c>
      <c r="C5417" s="19" t="s">
        <v>101</v>
      </c>
      <c r="D5417" s="19">
        <v>2027</v>
      </c>
      <c r="E5417" s="19" t="s">
        <v>72</v>
      </c>
      <c r="F5417" s="19">
        <v>81.946028411872007</v>
      </c>
    </row>
    <row r="5418" spans="1:6" x14ac:dyDescent="0.2">
      <c r="A5418" s="19" t="s">
        <v>78</v>
      </c>
      <c r="B5418" s="19" t="s">
        <v>71</v>
      </c>
      <c r="C5418" s="19" t="s">
        <v>101</v>
      </c>
      <c r="D5418" s="19">
        <v>2028</v>
      </c>
      <c r="E5418" s="19" t="s">
        <v>72</v>
      </c>
      <c r="F5418" s="19">
        <v>93.446697459909899</v>
      </c>
    </row>
    <row r="5419" spans="1:6" x14ac:dyDescent="0.2">
      <c r="A5419" s="19" t="s">
        <v>78</v>
      </c>
      <c r="B5419" s="19" t="s">
        <v>71</v>
      </c>
      <c r="C5419" s="19" t="s">
        <v>101</v>
      </c>
      <c r="D5419" s="19">
        <v>2029</v>
      </c>
      <c r="E5419" s="19" t="s">
        <v>72</v>
      </c>
      <c r="F5419" s="19">
        <v>105.447618139358</v>
      </c>
    </row>
    <row r="5420" spans="1:6" x14ac:dyDescent="0.2">
      <c r="A5420" s="19" t="s">
        <v>78</v>
      </c>
      <c r="B5420" s="19" t="s">
        <v>71</v>
      </c>
      <c r="C5420" s="19" t="s">
        <v>101</v>
      </c>
      <c r="D5420" s="19">
        <v>2030</v>
      </c>
      <c r="E5420" s="19" t="s">
        <v>72</v>
      </c>
      <c r="F5420" s="19">
        <v>117.58275878324901</v>
      </c>
    </row>
    <row r="5421" spans="1:6" x14ac:dyDescent="0.2">
      <c r="A5421" s="19" t="s">
        <v>78</v>
      </c>
      <c r="B5421" s="19" t="s">
        <v>71</v>
      </c>
      <c r="C5421" s="19" t="s">
        <v>101</v>
      </c>
      <c r="D5421" s="19">
        <v>2031</v>
      </c>
      <c r="E5421" s="19" t="s">
        <v>72</v>
      </c>
      <c r="F5421" s="19">
        <v>129.800200157776</v>
      </c>
    </row>
    <row r="5422" spans="1:6" x14ac:dyDescent="0.2">
      <c r="A5422" s="19" t="s">
        <v>78</v>
      </c>
      <c r="B5422" s="19" t="s">
        <v>71</v>
      </c>
      <c r="C5422" s="19" t="s">
        <v>101</v>
      </c>
      <c r="D5422" s="19">
        <v>2032</v>
      </c>
      <c r="E5422" s="19" t="s">
        <v>72</v>
      </c>
      <c r="F5422" s="19">
        <v>141.740924286508</v>
      </c>
    </row>
    <row r="5423" spans="1:6" x14ac:dyDescent="0.2">
      <c r="A5423" s="19" t="s">
        <v>78</v>
      </c>
      <c r="B5423" s="19" t="s">
        <v>71</v>
      </c>
      <c r="C5423" s="19" t="s">
        <v>101</v>
      </c>
      <c r="D5423" s="19">
        <v>2033</v>
      </c>
      <c r="E5423" s="19" t="s">
        <v>72</v>
      </c>
      <c r="F5423" s="19">
        <v>153.737577840635</v>
      </c>
    </row>
    <row r="5424" spans="1:6" x14ac:dyDescent="0.2">
      <c r="A5424" s="19" t="s">
        <v>78</v>
      </c>
      <c r="B5424" s="19" t="s">
        <v>71</v>
      </c>
      <c r="C5424" s="19" t="s">
        <v>101</v>
      </c>
      <c r="D5424" s="19">
        <v>2034</v>
      </c>
      <c r="E5424" s="19" t="s">
        <v>72</v>
      </c>
      <c r="F5424" s="19">
        <v>165.80406146851999</v>
      </c>
    </row>
    <row r="5425" spans="1:6" x14ac:dyDescent="0.2">
      <c r="A5425" s="19" t="s">
        <v>78</v>
      </c>
      <c r="B5425" s="19" t="s">
        <v>71</v>
      </c>
      <c r="C5425" s="19" t="s">
        <v>101</v>
      </c>
      <c r="D5425" s="19">
        <v>2035</v>
      </c>
      <c r="E5425" s="19" t="s">
        <v>72</v>
      </c>
      <c r="F5425" s="19">
        <v>177.972306962586</v>
      </c>
    </row>
    <row r="5426" spans="1:6" x14ac:dyDescent="0.2">
      <c r="A5426" s="19" t="s">
        <v>78</v>
      </c>
      <c r="B5426" s="19" t="s">
        <v>71</v>
      </c>
      <c r="C5426" s="19" t="s">
        <v>101</v>
      </c>
      <c r="D5426" s="19">
        <v>2036</v>
      </c>
      <c r="E5426" s="19" t="s">
        <v>72</v>
      </c>
      <c r="F5426" s="19">
        <v>189.377375775128</v>
      </c>
    </row>
    <row r="5427" spans="1:6" x14ac:dyDescent="0.2">
      <c r="A5427" s="19" t="s">
        <v>78</v>
      </c>
      <c r="B5427" s="19" t="s">
        <v>71</v>
      </c>
      <c r="C5427" s="19" t="s">
        <v>101</v>
      </c>
      <c r="D5427" s="19">
        <v>2037</v>
      </c>
      <c r="E5427" s="19" t="s">
        <v>72</v>
      </c>
      <c r="F5427" s="19">
        <v>200.144715027659</v>
      </c>
    </row>
    <row r="5428" spans="1:6" x14ac:dyDescent="0.2">
      <c r="A5428" s="19" t="s">
        <v>78</v>
      </c>
      <c r="B5428" s="19" t="s">
        <v>71</v>
      </c>
      <c r="C5428" s="19" t="s">
        <v>101</v>
      </c>
      <c r="D5428" s="19">
        <v>2038</v>
      </c>
      <c r="E5428" s="19" t="s">
        <v>72</v>
      </c>
      <c r="F5428" s="19">
        <v>210.241787012901</v>
      </c>
    </row>
    <row r="5429" spans="1:6" x14ac:dyDescent="0.2">
      <c r="A5429" s="19" t="s">
        <v>79</v>
      </c>
      <c r="B5429" s="19" t="s">
        <v>71</v>
      </c>
      <c r="C5429" s="19" t="s">
        <v>101</v>
      </c>
      <c r="D5429" s="19">
        <v>2019</v>
      </c>
      <c r="E5429" s="19" t="s">
        <v>72</v>
      </c>
      <c r="F5429" s="19">
        <v>4.2434414889973304</v>
      </c>
    </row>
    <row r="5430" spans="1:6" x14ac:dyDescent="0.2">
      <c r="A5430" s="19" t="s">
        <v>79</v>
      </c>
      <c r="B5430" s="19" t="s">
        <v>71</v>
      </c>
      <c r="C5430" s="19" t="s">
        <v>101</v>
      </c>
      <c r="D5430" s="19">
        <v>2020</v>
      </c>
      <c r="E5430" s="19" t="s">
        <v>72</v>
      </c>
      <c r="F5430" s="19">
        <v>10.318925401077101</v>
      </c>
    </row>
    <row r="5431" spans="1:6" x14ac:dyDescent="0.2">
      <c r="A5431" s="19" t="s">
        <v>79</v>
      </c>
      <c r="B5431" s="19" t="s">
        <v>71</v>
      </c>
      <c r="C5431" s="19" t="s">
        <v>101</v>
      </c>
      <c r="D5431" s="19">
        <v>2021</v>
      </c>
      <c r="E5431" s="19" t="s">
        <v>72</v>
      </c>
      <c r="F5431" s="19">
        <v>15.7004634243978</v>
      </c>
    </row>
    <row r="5432" spans="1:6" x14ac:dyDescent="0.2">
      <c r="A5432" s="19" t="s">
        <v>79</v>
      </c>
      <c r="B5432" s="19" t="s">
        <v>71</v>
      </c>
      <c r="C5432" s="19" t="s">
        <v>101</v>
      </c>
      <c r="D5432" s="19">
        <v>2022</v>
      </c>
      <c r="E5432" s="19" t="s">
        <v>72</v>
      </c>
      <c r="F5432" s="19">
        <v>21.907105880387999</v>
      </c>
    </row>
    <row r="5433" spans="1:6" x14ac:dyDescent="0.2">
      <c r="A5433" s="19" t="s">
        <v>79</v>
      </c>
      <c r="B5433" s="19" t="s">
        <v>71</v>
      </c>
      <c r="C5433" s="19" t="s">
        <v>101</v>
      </c>
      <c r="D5433" s="19">
        <v>2023</v>
      </c>
      <c r="E5433" s="19" t="s">
        <v>72</v>
      </c>
      <c r="F5433" s="19">
        <v>28.3476537179579</v>
      </c>
    </row>
    <row r="5434" spans="1:6" x14ac:dyDescent="0.2">
      <c r="A5434" s="19" t="s">
        <v>79</v>
      </c>
      <c r="B5434" s="19" t="s">
        <v>71</v>
      </c>
      <c r="C5434" s="19" t="s">
        <v>101</v>
      </c>
      <c r="D5434" s="19">
        <v>2024</v>
      </c>
      <c r="E5434" s="19" t="s">
        <v>72</v>
      </c>
      <c r="F5434" s="19">
        <v>36.662314675961298</v>
      </c>
    </row>
    <row r="5435" spans="1:6" x14ac:dyDescent="0.2">
      <c r="A5435" s="19" t="s">
        <v>79</v>
      </c>
      <c r="B5435" s="19" t="s">
        <v>71</v>
      </c>
      <c r="C5435" s="19" t="s">
        <v>101</v>
      </c>
      <c r="D5435" s="19">
        <v>2025</v>
      </c>
      <c r="E5435" s="19" t="s">
        <v>72</v>
      </c>
      <c r="F5435" s="19">
        <v>45.276224048651997</v>
      </c>
    </row>
    <row r="5436" spans="1:6" x14ac:dyDescent="0.2">
      <c r="A5436" s="19" t="s">
        <v>79</v>
      </c>
      <c r="B5436" s="19" t="s">
        <v>71</v>
      </c>
      <c r="C5436" s="19" t="s">
        <v>101</v>
      </c>
      <c r="D5436" s="19">
        <v>2026</v>
      </c>
      <c r="E5436" s="19" t="s">
        <v>72</v>
      </c>
      <c r="F5436" s="19">
        <v>55.0050298332905</v>
      </c>
    </row>
    <row r="5437" spans="1:6" x14ac:dyDescent="0.2">
      <c r="A5437" s="19" t="s">
        <v>79</v>
      </c>
      <c r="B5437" s="19" t="s">
        <v>71</v>
      </c>
      <c r="C5437" s="19" t="s">
        <v>101</v>
      </c>
      <c r="D5437" s="19">
        <v>2027</v>
      </c>
      <c r="E5437" s="19" t="s">
        <v>72</v>
      </c>
      <c r="F5437" s="19">
        <v>65.763375414466694</v>
      </c>
    </row>
    <row r="5438" spans="1:6" x14ac:dyDescent="0.2">
      <c r="A5438" s="19" t="s">
        <v>79</v>
      </c>
      <c r="B5438" s="19" t="s">
        <v>71</v>
      </c>
      <c r="C5438" s="19" t="s">
        <v>101</v>
      </c>
      <c r="D5438" s="19">
        <v>2028</v>
      </c>
      <c r="E5438" s="19" t="s">
        <v>72</v>
      </c>
      <c r="F5438" s="19">
        <v>77.910054310344407</v>
      </c>
    </row>
    <row r="5439" spans="1:6" x14ac:dyDescent="0.2">
      <c r="A5439" s="19" t="s">
        <v>79</v>
      </c>
      <c r="B5439" s="19" t="s">
        <v>71</v>
      </c>
      <c r="C5439" s="19" t="s">
        <v>101</v>
      </c>
      <c r="D5439" s="19">
        <v>2029</v>
      </c>
      <c r="E5439" s="19" t="s">
        <v>72</v>
      </c>
      <c r="F5439" s="19">
        <v>91.376647847440395</v>
      </c>
    </row>
    <row r="5440" spans="1:6" x14ac:dyDescent="0.2">
      <c r="A5440" s="19" t="s">
        <v>79</v>
      </c>
      <c r="B5440" s="19" t="s">
        <v>71</v>
      </c>
      <c r="C5440" s="19" t="s">
        <v>101</v>
      </c>
      <c r="D5440" s="19">
        <v>2030</v>
      </c>
      <c r="E5440" s="19" t="s">
        <v>72</v>
      </c>
      <c r="F5440" s="19">
        <v>105.731361632568</v>
      </c>
    </row>
    <row r="5441" spans="1:6" x14ac:dyDescent="0.2">
      <c r="A5441" s="19" t="s">
        <v>79</v>
      </c>
      <c r="B5441" s="19" t="s">
        <v>71</v>
      </c>
      <c r="C5441" s="19" t="s">
        <v>101</v>
      </c>
      <c r="D5441" s="19">
        <v>2031</v>
      </c>
      <c r="E5441" s="19" t="s">
        <v>72</v>
      </c>
      <c r="F5441" s="19">
        <v>121.06690849505399</v>
      </c>
    </row>
    <row r="5442" spans="1:6" x14ac:dyDescent="0.2">
      <c r="A5442" s="19" t="s">
        <v>79</v>
      </c>
      <c r="B5442" s="19" t="s">
        <v>71</v>
      </c>
      <c r="C5442" s="19" t="s">
        <v>101</v>
      </c>
      <c r="D5442" s="19">
        <v>2032</v>
      </c>
      <c r="E5442" s="19" t="s">
        <v>72</v>
      </c>
      <c r="F5442" s="19">
        <v>136.853541693708</v>
      </c>
    </row>
    <row r="5443" spans="1:6" x14ac:dyDescent="0.2">
      <c r="A5443" s="19" t="s">
        <v>79</v>
      </c>
      <c r="B5443" s="19" t="s">
        <v>71</v>
      </c>
      <c r="C5443" s="19" t="s">
        <v>101</v>
      </c>
      <c r="D5443" s="19">
        <v>2033</v>
      </c>
      <c r="E5443" s="19" t="s">
        <v>72</v>
      </c>
      <c r="F5443" s="19">
        <v>153.50713249066999</v>
      </c>
    </row>
    <row r="5444" spans="1:6" x14ac:dyDescent="0.2">
      <c r="A5444" s="19" t="s">
        <v>79</v>
      </c>
      <c r="B5444" s="19" t="s">
        <v>71</v>
      </c>
      <c r="C5444" s="19" t="s">
        <v>101</v>
      </c>
      <c r="D5444" s="19">
        <v>2034</v>
      </c>
      <c r="E5444" s="19" t="s">
        <v>72</v>
      </c>
      <c r="F5444" s="19">
        <v>177.474030505738</v>
      </c>
    </row>
    <row r="5445" spans="1:6" x14ac:dyDescent="0.2">
      <c r="A5445" s="19" t="s">
        <v>79</v>
      </c>
      <c r="B5445" s="19" t="s">
        <v>71</v>
      </c>
      <c r="C5445" s="19" t="s">
        <v>101</v>
      </c>
      <c r="D5445" s="19">
        <v>2035</v>
      </c>
      <c r="E5445" s="19" t="s">
        <v>72</v>
      </c>
      <c r="F5445" s="19">
        <v>203.291018241833</v>
      </c>
    </row>
    <row r="5446" spans="1:6" x14ac:dyDescent="0.2">
      <c r="A5446" s="19" t="s">
        <v>79</v>
      </c>
      <c r="B5446" s="19" t="s">
        <v>71</v>
      </c>
      <c r="C5446" s="19" t="s">
        <v>101</v>
      </c>
      <c r="D5446" s="19">
        <v>2036</v>
      </c>
      <c r="E5446" s="19" t="s">
        <v>72</v>
      </c>
      <c r="F5446" s="19">
        <v>229.28814938120701</v>
      </c>
    </row>
    <row r="5447" spans="1:6" x14ac:dyDescent="0.2">
      <c r="A5447" s="19" t="s">
        <v>79</v>
      </c>
      <c r="B5447" s="19" t="s">
        <v>71</v>
      </c>
      <c r="C5447" s="19" t="s">
        <v>101</v>
      </c>
      <c r="D5447" s="19">
        <v>2037</v>
      </c>
      <c r="E5447" s="19" t="s">
        <v>72</v>
      </c>
      <c r="F5447" s="19">
        <v>255.82216716153701</v>
      </c>
    </row>
    <row r="5448" spans="1:6" x14ac:dyDescent="0.2">
      <c r="A5448" s="19" t="s">
        <v>79</v>
      </c>
      <c r="B5448" s="19" t="s">
        <v>71</v>
      </c>
      <c r="C5448" s="19" t="s">
        <v>101</v>
      </c>
      <c r="D5448" s="19">
        <v>2038</v>
      </c>
      <c r="E5448" s="19" t="s">
        <v>72</v>
      </c>
      <c r="F5448" s="19">
        <v>282.55879237241601</v>
      </c>
    </row>
    <row r="5449" spans="1:6" x14ac:dyDescent="0.2">
      <c r="A5449" s="19" t="s">
        <v>82</v>
      </c>
      <c r="B5449" s="19" t="s">
        <v>71</v>
      </c>
      <c r="C5449" s="19" t="s">
        <v>101</v>
      </c>
      <c r="D5449" s="19">
        <v>2019</v>
      </c>
      <c r="E5449" s="19" t="s">
        <v>72</v>
      </c>
      <c r="F5449" s="19">
        <v>3.02508502368693</v>
      </c>
    </row>
    <row r="5450" spans="1:6" x14ac:dyDescent="0.2">
      <c r="A5450" s="19" t="s">
        <v>82</v>
      </c>
      <c r="B5450" s="19" t="s">
        <v>71</v>
      </c>
      <c r="C5450" s="19" t="s">
        <v>101</v>
      </c>
      <c r="D5450" s="19">
        <v>2020</v>
      </c>
      <c r="E5450" s="19" t="s">
        <v>72</v>
      </c>
      <c r="F5450" s="19">
        <v>6.4820589809761699</v>
      </c>
    </row>
    <row r="5451" spans="1:6" x14ac:dyDescent="0.2">
      <c r="A5451" s="19" t="s">
        <v>82</v>
      </c>
      <c r="B5451" s="19" t="s">
        <v>71</v>
      </c>
      <c r="C5451" s="19" t="s">
        <v>101</v>
      </c>
      <c r="D5451" s="19">
        <v>2021</v>
      </c>
      <c r="E5451" s="19" t="s">
        <v>72</v>
      </c>
      <c r="F5451" s="19">
        <v>10.267551123119</v>
      </c>
    </row>
    <row r="5452" spans="1:6" x14ac:dyDescent="0.2">
      <c r="A5452" s="19" t="s">
        <v>82</v>
      </c>
      <c r="B5452" s="19" t="s">
        <v>71</v>
      </c>
      <c r="C5452" s="19" t="s">
        <v>101</v>
      </c>
      <c r="D5452" s="19">
        <v>2022</v>
      </c>
      <c r="E5452" s="19" t="s">
        <v>72</v>
      </c>
      <c r="F5452" s="19">
        <v>14.4763540334139</v>
      </c>
    </row>
    <row r="5453" spans="1:6" x14ac:dyDescent="0.2">
      <c r="A5453" s="19" t="s">
        <v>82</v>
      </c>
      <c r="B5453" s="19" t="s">
        <v>71</v>
      </c>
      <c r="C5453" s="19" t="s">
        <v>101</v>
      </c>
      <c r="D5453" s="19">
        <v>2023</v>
      </c>
      <c r="E5453" s="19" t="s">
        <v>72</v>
      </c>
      <c r="F5453" s="19">
        <v>18.836543736761602</v>
      </c>
    </row>
    <row r="5454" spans="1:6" x14ac:dyDescent="0.2">
      <c r="A5454" s="19" t="s">
        <v>82</v>
      </c>
      <c r="B5454" s="19" t="s">
        <v>71</v>
      </c>
      <c r="C5454" s="19" t="s">
        <v>101</v>
      </c>
      <c r="D5454" s="19">
        <v>2024</v>
      </c>
      <c r="E5454" s="19" t="s">
        <v>72</v>
      </c>
      <c r="F5454" s="19">
        <v>23.4620045098861</v>
      </c>
    </row>
    <row r="5455" spans="1:6" x14ac:dyDescent="0.2">
      <c r="A5455" s="19" t="s">
        <v>82</v>
      </c>
      <c r="B5455" s="19" t="s">
        <v>71</v>
      </c>
      <c r="C5455" s="19" t="s">
        <v>101</v>
      </c>
      <c r="D5455" s="19">
        <v>2025</v>
      </c>
      <c r="E5455" s="19" t="s">
        <v>72</v>
      </c>
      <c r="F5455" s="19">
        <v>28.090907256193798</v>
      </c>
    </row>
    <row r="5456" spans="1:6" x14ac:dyDescent="0.2">
      <c r="A5456" s="19" t="s">
        <v>82</v>
      </c>
      <c r="B5456" s="19" t="s">
        <v>71</v>
      </c>
      <c r="C5456" s="19" t="s">
        <v>101</v>
      </c>
      <c r="D5456" s="19">
        <v>2026</v>
      </c>
      <c r="E5456" s="19" t="s">
        <v>72</v>
      </c>
      <c r="F5456" s="19">
        <v>32.702597200032699</v>
      </c>
    </row>
    <row r="5457" spans="1:6" x14ac:dyDescent="0.2">
      <c r="A5457" s="19" t="s">
        <v>82</v>
      </c>
      <c r="B5457" s="19" t="s">
        <v>71</v>
      </c>
      <c r="C5457" s="19" t="s">
        <v>101</v>
      </c>
      <c r="D5457" s="19">
        <v>2027</v>
      </c>
      <c r="E5457" s="19" t="s">
        <v>72</v>
      </c>
      <c r="F5457" s="19">
        <v>37.093154374701498</v>
      </c>
    </row>
    <row r="5458" spans="1:6" x14ac:dyDescent="0.2">
      <c r="A5458" s="19" t="s">
        <v>82</v>
      </c>
      <c r="B5458" s="19" t="s">
        <v>71</v>
      </c>
      <c r="C5458" s="19" t="s">
        <v>101</v>
      </c>
      <c r="D5458" s="19">
        <v>2028</v>
      </c>
      <c r="E5458" s="19" t="s">
        <v>72</v>
      </c>
      <c r="F5458" s="19">
        <v>41.1872712221301</v>
      </c>
    </row>
    <row r="5459" spans="1:6" x14ac:dyDescent="0.2">
      <c r="A5459" s="19" t="s">
        <v>82</v>
      </c>
      <c r="B5459" s="19" t="s">
        <v>71</v>
      </c>
      <c r="C5459" s="19" t="s">
        <v>101</v>
      </c>
      <c r="D5459" s="19">
        <v>2029</v>
      </c>
      <c r="E5459" s="19" t="s">
        <v>72</v>
      </c>
      <c r="F5459" s="19">
        <v>44.972667684736599</v>
      </c>
    </row>
    <row r="5460" spans="1:6" x14ac:dyDescent="0.2">
      <c r="A5460" s="19" t="s">
        <v>82</v>
      </c>
      <c r="B5460" s="19" t="s">
        <v>71</v>
      </c>
      <c r="C5460" s="19" t="s">
        <v>101</v>
      </c>
      <c r="D5460" s="19">
        <v>2030</v>
      </c>
      <c r="E5460" s="19" t="s">
        <v>72</v>
      </c>
      <c r="F5460" s="19">
        <v>48.323378089769903</v>
      </c>
    </row>
    <row r="5461" spans="1:6" x14ac:dyDescent="0.2">
      <c r="A5461" s="19" t="s">
        <v>82</v>
      </c>
      <c r="B5461" s="19" t="s">
        <v>71</v>
      </c>
      <c r="C5461" s="19" t="s">
        <v>101</v>
      </c>
      <c r="D5461" s="19">
        <v>2031</v>
      </c>
      <c r="E5461" s="19" t="s">
        <v>72</v>
      </c>
      <c r="F5461" s="19">
        <v>51.231077423017801</v>
      </c>
    </row>
    <row r="5462" spans="1:6" x14ac:dyDescent="0.2">
      <c r="A5462" s="19" t="s">
        <v>82</v>
      </c>
      <c r="B5462" s="19" t="s">
        <v>71</v>
      </c>
      <c r="C5462" s="19" t="s">
        <v>101</v>
      </c>
      <c r="D5462" s="19">
        <v>2032</v>
      </c>
      <c r="E5462" s="19" t="s">
        <v>72</v>
      </c>
      <c r="F5462" s="19">
        <v>53.7264953430671</v>
      </c>
    </row>
    <row r="5463" spans="1:6" x14ac:dyDescent="0.2">
      <c r="A5463" s="19" t="s">
        <v>82</v>
      </c>
      <c r="B5463" s="19" t="s">
        <v>71</v>
      </c>
      <c r="C5463" s="19" t="s">
        <v>101</v>
      </c>
      <c r="D5463" s="19">
        <v>2033</v>
      </c>
      <c r="E5463" s="19" t="s">
        <v>72</v>
      </c>
      <c r="F5463" s="19">
        <v>55.863272874153203</v>
      </c>
    </row>
    <row r="5464" spans="1:6" x14ac:dyDescent="0.2">
      <c r="A5464" s="19" t="s">
        <v>82</v>
      </c>
      <c r="B5464" s="19" t="s">
        <v>71</v>
      </c>
      <c r="C5464" s="19" t="s">
        <v>101</v>
      </c>
      <c r="D5464" s="19">
        <v>2034</v>
      </c>
      <c r="E5464" s="19" t="s">
        <v>72</v>
      </c>
      <c r="F5464" s="19">
        <v>57.671986904094702</v>
      </c>
    </row>
    <row r="5465" spans="1:6" x14ac:dyDescent="0.2">
      <c r="A5465" s="19" t="s">
        <v>82</v>
      </c>
      <c r="B5465" s="19" t="s">
        <v>71</v>
      </c>
      <c r="C5465" s="19" t="s">
        <v>101</v>
      </c>
      <c r="D5465" s="19">
        <v>2035</v>
      </c>
      <c r="E5465" s="19" t="s">
        <v>72</v>
      </c>
      <c r="F5465" s="19">
        <v>59.2303093155722</v>
      </c>
    </row>
    <row r="5466" spans="1:6" x14ac:dyDescent="0.2">
      <c r="A5466" s="19" t="s">
        <v>82</v>
      </c>
      <c r="B5466" s="19" t="s">
        <v>71</v>
      </c>
      <c r="C5466" s="19" t="s">
        <v>101</v>
      </c>
      <c r="D5466" s="19">
        <v>2036</v>
      </c>
      <c r="E5466" s="19" t="s">
        <v>72</v>
      </c>
      <c r="F5466" s="19">
        <v>60.492278570175401</v>
      </c>
    </row>
    <row r="5467" spans="1:6" x14ac:dyDescent="0.2">
      <c r="A5467" s="19" t="s">
        <v>82</v>
      </c>
      <c r="B5467" s="19" t="s">
        <v>71</v>
      </c>
      <c r="C5467" s="19" t="s">
        <v>101</v>
      </c>
      <c r="D5467" s="19">
        <v>2037</v>
      </c>
      <c r="E5467" s="19" t="s">
        <v>72</v>
      </c>
      <c r="F5467" s="19">
        <v>61.554398963793801</v>
      </c>
    </row>
    <row r="5468" spans="1:6" x14ac:dyDescent="0.2">
      <c r="A5468" s="19" t="s">
        <v>82</v>
      </c>
      <c r="B5468" s="19" t="s">
        <v>71</v>
      </c>
      <c r="C5468" s="19" t="s">
        <v>101</v>
      </c>
      <c r="D5468" s="19">
        <v>2038</v>
      </c>
      <c r="E5468" s="19" t="s">
        <v>72</v>
      </c>
      <c r="F5468" s="19">
        <v>62.397703262334197</v>
      </c>
    </row>
    <row r="5469" spans="1:6" x14ac:dyDescent="0.2">
      <c r="A5469" s="19" t="s">
        <v>83</v>
      </c>
      <c r="B5469" s="19" t="s">
        <v>71</v>
      </c>
      <c r="C5469" s="19" t="s">
        <v>101</v>
      </c>
      <c r="D5469" s="19">
        <v>2019</v>
      </c>
      <c r="E5469" s="19" t="s">
        <v>72</v>
      </c>
      <c r="F5469" s="19">
        <v>2.4472844151600799</v>
      </c>
    </row>
    <row r="5470" spans="1:6" x14ac:dyDescent="0.2">
      <c r="A5470" s="19" t="s">
        <v>83</v>
      </c>
      <c r="B5470" s="19" t="s">
        <v>71</v>
      </c>
      <c r="C5470" s="19" t="s">
        <v>101</v>
      </c>
      <c r="D5470" s="19">
        <v>2020</v>
      </c>
      <c r="E5470" s="19" t="s">
        <v>72</v>
      </c>
      <c r="F5470" s="19">
        <v>5.0023192674958903</v>
      </c>
    </row>
    <row r="5471" spans="1:6" x14ac:dyDescent="0.2">
      <c r="A5471" s="19" t="s">
        <v>83</v>
      </c>
      <c r="B5471" s="19" t="s">
        <v>71</v>
      </c>
      <c r="C5471" s="19" t="s">
        <v>101</v>
      </c>
      <c r="D5471" s="19">
        <v>2021</v>
      </c>
      <c r="E5471" s="19" t="s">
        <v>72</v>
      </c>
      <c r="F5471" s="19">
        <v>7.6482943922326596</v>
      </c>
    </row>
    <row r="5472" spans="1:6" x14ac:dyDescent="0.2">
      <c r="A5472" s="19" t="s">
        <v>83</v>
      </c>
      <c r="B5472" s="19" t="s">
        <v>71</v>
      </c>
      <c r="C5472" s="19" t="s">
        <v>101</v>
      </c>
      <c r="D5472" s="19">
        <v>2022</v>
      </c>
      <c r="E5472" s="19" t="s">
        <v>72</v>
      </c>
      <c r="F5472" s="19">
        <v>10.317115554878599</v>
      </c>
    </row>
    <row r="5473" spans="1:6" x14ac:dyDescent="0.2">
      <c r="A5473" s="19" t="s">
        <v>83</v>
      </c>
      <c r="B5473" s="19" t="s">
        <v>71</v>
      </c>
      <c r="C5473" s="19" t="s">
        <v>101</v>
      </c>
      <c r="D5473" s="19">
        <v>2023</v>
      </c>
      <c r="E5473" s="19" t="s">
        <v>72</v>
      </c>
      <c r="F5473" s="19">
        <v>12.9428194595818</v>
      </c>
    </row>
    <row r="5474" spans="1:6" x14ac:dyDescent="0.2">
      <c r="A5474" s="19" t="s">
        <v>83</v>
      </c>
      <c r="B5474" s="19" t="s">
        <v>71</v>
      </c>
      <c r="C5474" s="19" t="s">
        <v>101</v>
      </c>
      <c r="D5474" s="19">
        <v>2024</v>
      </c>
      <c r="E5474" s="19" t="s">
        <v>72</v>
      </c>
      <c r="F5474" s="19">
        <v>15.8332751759272</v>
      </c>
    </row>
    <row r="5475" spans="1:6" x14ac:dyDescent="0.2">
      <c r="A5475" s="19" t="s">
        <v>83</v>
      </c>
      <c r="B5475" s="19" t="s">
        <v>71</v>
      </c>
      <c r="C5475" s="19" t="s">
        <v>101</v>
      </c>
      <c r="D5475" s="19">
        <v>2025</v>
      </c>
      <c r="E5475" s="19" t="s">
        <v>72</v>
      </c>
      <c r="F5475" s="19">
        <v>18.5738985446295</v>
      </c>
    </row>
    <row r="5476" spans="1:6" x14ac:dyDescent="0.2">
      <c r="A5476" s="19" t="s">
        <v>83</v>
      </c>
      <c r="B5476" s="19" t="s">
        <v>71</v>
      </c>
      <c r="C5476" s="19" t="s">
        <v>101</v>
      </c>
      <c r="D5476" s="19">
        <v>2026</v>
      </c>
      <c r="E5476" s="19" t="s">
        <v>72</v>
      </c>
      <c r="F5476" s="19">
        <v>21.363366197358999</v>
      </c>
    </row>
    <row r="5477" spans="1:6" x14ac:dyDescent="0.2">
      <c r="A5477" s="19" t="s">
        <v>83</v>
      </c>
      <c r="B5477" s="19" t="s">
        <v>71</v>
      </c>
      <c r="C5477" s="19" t="s">
        <v>101</v>
      </c>
      <c r="D5477" s="19">
        <v>2027</v>
      </c>
      <c r="E5477" s="19" t="s">
        <v>72</v>
      </c>
      <c r="F5477" s="19">
        <v>24.158764542858201</v>
      </c>
    </row>
    <row r="5478" spans="1:6" x14ac:dyDescent="0.2">
      <c r="A5478" s="19" t="s">
        <v>83</v>
      </c>
      <c r="B5478" s="19" t="s">
        <v>71</v>
      </c>
      <c r="C5478" s="19" t="s">
        <v>101</v>
      </c>
      <c r="D5478" s="19">
        <v>2028</v>
      </c>
      <c r="E5478" s="19" t="s">
        <v>72</v>
      </c>
      <c r="F5478" s="19">
        <v>27.017850242713902</v>
      </c>
    </row>
    <row r="5479" spans="1:6" x14ac:dyDescent="0.2">
      <c r="A5479" s="19" t="s">
        <v>83</v>
      </c>
      <c r="B5479" s="19" t="s">
        <v>71</v>
      </c>
      <c r="C5479" s="19" t="s">
        <v>101</v>
      </c>
      <c r="D5479" s="19">
        <v>2029</v>
      </c>
      <c r="E5479" s="19" t="s">
        <v>72</v>
      </c>
      <c r="F5479" s="19">
        <v>29.921868404624099</v>
      </c>
    </row>
    <row r="5480" spans="1:6" x14ac:dyDescent="0.2">
      <c r="A5480" s="19" t="s">
        <v>83</v>
      </c>
      <c r="B5480" s="19" t="s">
        <v>71</v>
      </c>
      <c r="C5480" s="19" t="s">
        <v>101</v>
      </c>
      <c r="D5480" s="19">
        <v>2030</v>
      </c>
      <c r="E5480" s="19" t="s">
        <v>72</v>
      </c>
      <c r="F5480" s="19">
        <v>32.770668685656297</v>
      </c>
    </row>
    <row r="5481" spans="1:6" x14ac:dyDescent="0.2">
      <c r="A5481" s="19" t="s">
        <v>83</v>
      </c>
      <c r="B5481" s="19" t="s">
        <v>71</v>
      </c>
      <c r="C5481" s="19" t="s">
        <v>101</v>
      </c>
      <c r="D5481" s="19">
        <v>2031</v>
      </c>
      <c r="E5481" s="19" t="s">
        <v>72</v>
      </c>
      <c r="F5481" s="19">
        <v>35.595133468548397</v>
      </c>
    </row>
    <row r="5482" spans="1:6" x14ac:dyDescent="0.2">
      <c r="A5482" s="19" t="s">
        <v>83</v>
      </c>
      <c r="B5482" s="19" t="s">
        <v>71</v>
      </c>
      <c r="C5482" s="19" t="s">
        <v>101</v>
      </c>
      <c r="D5482" s="19">
        <v>2032</v>
      </c>
      <c r="E5482" s="19" t="s">
        <v>72</v>
      </c>
      <c r="F5482" s="19">
        <v>38.285615497999103</v>
      </c>
    </row>
    <row r="5483" spans="1:6" x14ac:dyDescent="0.2">
      <c r="A5483" s="19" t="s">
        <v>83</v>
      </c>
      <c r="B5483" s="19" t="s">
        <v>71</v>
      </c>
      <c r="C5483" s="19" t="s">
        <v>101</v>
      </c>
      <c r="D5483" s="19">
        <v>2033</v>
      </c>
      <c r="E5483" s="19" t="s">
        <v>72</v>
      </c>
      <c r="F5483" s="19">
        <v>40.947499306066298</v>
      </c>
    </row>
    <row r="5484" spans="1:6" x14ac:dyDescent="0.2">
      <c r="A5484" s="19" t="s">
        <v>83</v>
      </c>
      <c r="B5484" s="19" t="s">
        <v>71</v>
      </c>
      <c r="C5484" s="19" t="s">
        <v>101</v>
      </c>
      <c r="D5484" s="19">
        <v>2034</v>
      </c>
      <c r="E5484" s="19" t="s">
        <v>72</v>
      </c>
      <c r="F5484" s="19">
        <v>43.6349508082574</v>
      </c>
    </row>
    <row r="5485" spans="1:6" x14ac:dyDescent="0.2">
      <c r="A5485" s="19" t="s">
        <v>83</v>
      </c>
      <c r="B5485" s="19" t="s">
        <v>71</v>
      </c>
      <c r="C5485" s="19" t="s">
        <v>101</v>
      </c>
      <c r="D5485" s="19">
        <v>2035</v>
      </c>
      <c r="E5485" s="19" t="s">
        <v>72</v>
      </c>
      <c r="F5485" s="19">
        <v>46.304202651004502</v>
      </c>
    </row>
    <row r="5486" spans="1:6" x14ac:dyDescent="0.2">
      <c r="A5486" s="19" t="s">
        <v>83</v>
      </c>
      <c r="B5486" s="19" t="s">
        <v>71</v>
      </c>
      <c r="C5486" s="19" t="s">
        <v>101</v>
      </c>
      <c r="D5486" s="19">
        <v>2036</v>
      </c>
      <c r="E5486" s="19" t="s">
        <v>72</v>
      </c>
      <c r="F5486" s="19">
        <v>48.769176827348097</v>
      </c>
    </row>
    <row r="5487" spans="1:6" x14ac:dyDescent="0.2">
      <c r="A5487" s="19" t="s">
        <v>83</v>
      </c>
      <c r="B5487" s="19" t="s">
        <v>71</v>
      </c>
      <c r="C5487" s="19" t="s">
        <v>101</v>
      </c>
      <c r="D5487" s="19">
        <v>2037</v>
      </c>
      <c r="E5487" s="19" t="s">
        <v>72</v>
      </c>
      <c r="F5487" s="19">
        <v>51.068154428374903</v>
      </c>
    </row>
    <row r="5488" spans="1:6" x14ac:dyDescent="0.2">
      <c r="A5488" s="19" t="s">
        <v>83</v>
      </c>
      <c r="B5488" s="19" t="s">
        <v>71</v>
      </c>
      <c r="C5488" s="19" t="s">
        <v>101</v>
      </c>
      <c r="D5488" s="19">
        <v>2038</v>
      </c>
      <c r="E5488" s="19" t="s">
        <v>72</v>
      </c>
      <c r="F5488" s="19">
        <v>53.175995876030797</v>
      </c>
    </row>
    <row r="5489" spans="1:6" x14ac:dyDescent="0.2">
      <c r="A5489" s="19" t="s">
        <v>84</v>
      </c>
      <c r="B5489" s="19" t="s">
        <v>71</v>
      </c>
      <c r="C5489" s="19" t="s">
        <v>101</v>
      </c>
      <c r="D5489" s="19">
        <v>2019</v>
      </c>
      <c r="E5489" s="19" t="s">
        <v>72</v>
      </c>
      <c r="F5489" s="19">
        <v>34.282797709675997</v>
      </c>
    </row>
    <row r="5490" spans="1:6" x14ac:dyDescent="0.2">
      <c r="A5490" s="19" t="s">
        <v>84</v>
      </c>
      <c r="B5490" s="19" t="s">
        <v>71</v>
      </c>
      <c r="C5490" s="19" t="s">
        <v>101</v>
      </c>
      <c r="D5490" s="19">
        <v>2020</v>
      </c>
      <c r="E5490" s="19" t="s">
        <v>72</v>
      </c>
      <c r="F5490" s="19">
        <v>73.7584605010085</v>
      </c>
    </row>
    <row r="5491" spans="1:6" x14ac:dyDescent="0.2">
      <c r="A5491" s="19" t="s">
        <v>84</v>
      </c>
      <c r="B5491" s="19" t="s">
        <v>71</v>
      </c>
      <c r="C5491" s="19" t="s">
        <v>101</v>
      </c>
      <c r="D5491" s="19">
        <v>2021</v>
      </c>
      <c r="E5491" s="19" t="s">
        <v>72</v>
      </c>
      <c r="F5491" s="19">
        <v>109.947889630181</v>
      </c>
    </row>
    <row r="5492" spans="1:6" x14ac:dyDescent="0.2">
      <c r="A5492" s="19" t="s">
        <v>84</v>
      </c>
      <c r="B5492" s="19" t="s">
        <v>71</v>
      </c>
      <c r="C5492" s="19" t="s">
        <v>101</v>
      </c>
      <c r="D5492" s="19">
        <v>2022</v>
      </c>
      <c r="E5492" s="19" t="s">
        <v>72</v>
      </c>
      <c r="F5492" s="19">
        <v>144.21102303283001</v>
      </c>
    </row>
    <row r="5493" spans="1:6" x14ac:dyDescent="0.2">
      <c r="A5493" s="19" t="s">
        <v>84</v>
      </c>
      <c r="B5493" s="19" t="s">
        <v>71</v>
      </c>
      <c r="C5493" s="19" t="s">
        <v>101</v>
      </c>
      <c r="D5493" s="19">
        <v>2023</v>
      </c>
      <c r="E5493" s="19" t="s">
        <v>72</v>
      </c>
      <c r="F5493" s="19">
        <v>176.388113726369</v>
      </c>
    </row>
    <row r="5494" spans="1:6" x14ac:dyDescent="0.2">
      <c r="A5494" s="19" t="s">
        <v>84</v>
      </c>
      <c r="B5494" s="19" t="s">
        <v>71</v>
      </c>
      <c r="C5494" s="19" t="s">
        <v>101</v>
      </c>
      <c r="D5494" s="19">
        <v>2024</v>
      </c>
      <c r="E5494" s="19" t="s">
        <v>72</v>
      </c>
      <c r="F5494" s="19">
        <v>234.295075979404</v>
      </c>
    </row>
    <row r="5495" spans="1:6" x14ac:dyDescent="0.2">
      <c r="A5495" s="19" t="s">
        <v>84</v>
      </c>
      <c r="B5495" s="19" t="s">
        <v>71</v>
      </c>
      <c r="C5495" s="19" t="s">
        <v>101</v>
      </c>
      <c r="D5495" s="19">
        <v>2025</v>
      </c>
      <c r="E5495" s="19" t="s">
        <v>72</v>
      </c>
      <c r="F5495" s="19">
        <v>299.12354251765697</v>
      </c>
    </row>
    <row r="5496" spans="1:6" x14ac:dyDescent="0.2">
      <c r="A5496" s="19" t="s">
        <v>84</v>
      </c>
      <c r="B5496" s="19" t="s">
        <v>71</v>
      </c>
      <c r="C5496" s="19" t="s">
        <v>101</v>
      </c>
      <c r="D5496" s="19">
        <v>2026</v>
      </c>
      <c r="E5496" s="19" t="s">
        <v>72</v>
      </c>
      <c r="F5496" s="19">
        <v>366.39353170037998</v>
      </c>
    </row>
    <row r="5497" spans="1:6" x14ac:dyDescent="0.2">
      <c r="A5497" s="19" t="s">
        <v>84</v>
      </c>
      <c r="B5497" s="19" t="s">
        <v>71</v>
      </c>
      <c r="C5497" s="19" t="s">
        <v>101</v>
      </c>
      <c r="D5497" s="19">
        <v>2027</v>
      </c>
      <c r="E5497" s="19" t="s">
        <v>72</v>
      </c>
      <c r="F5497" s="19">
        <v>436.33463821055699</v>
      </c>
    </row>
    <row r="5498" spans="1:6" x14ac:dyDescent="0.2">
      <c r="A5498" s="19" t="s">
        <v>84</v>
      </c>
      <c r="B5498" s="19" t="s">
        <v>71</v>
      </c>
      <c r="C5498" s="19" t="s">
        <v>101</v>
      </c>
      <c r="D5498" s="19">
        <v>2028</v>
      </c>
      <c r="E5498" s="19" t="s">
        <v>72</v>
      </c>
      <c r="F5498" s="19">
        <v>510.52300531058597</v>
      </c>
    </row>
    <row r="5499" spans="1:6" x14ac:dyDescent="0.2">
      <c r="A5499" s="19" t="s">
        <v>84</v>
      </c>
      <c r="B5499" s="19" t="s">
        <v>71</v>
      </c>
      <c r="C5499" s="19" t="s">
        <v>101</v>
      </c>
      <c r="D5499" s="19">
        <v>2029</v>
      </c>
      <c r="E5499" s="19" t="s">
        <v>72</v>
      </c>
      <c r="F5499" s="19">
        <v>587.07161211162304</v>
      </c>
    </row>
    <row r="5500" spans="1:6" x14ac:dyDescent="0.2">
      <c r="A5500" s="19" t="s">
        <v>84</v>
      </c>
      <c r="B5500" s="19" t="s">
        <v>71</v>
      </c>
      <c r="C5500" s="19" t="s">
        <v>101</v>
      </c>
      <c r="D5500" s="19">
        <v>2030</v>
      </c>
      <c r="E5500" s="19" t="s">
        <v>72</v>
      </c>
      <c r="F5500" s="19">
        <v>662.61689840407996</v>
      </c>
    </row>
    <row r="5501" spans="1:6" x14ac:dyDescent="0.2">
      <c r="A5501" s="19" t="s">
        <v>84</v>
      </c>
      <c r="B5501" s="19" t="s">
        <v>71</v>
      </c>
      <c r="C5501" s="19" t="s">
        <v>101</v>
      </c>
      <c r="D5501" s="19">
        <v>2031</v>
      </c>
      <c r="E5501" s="19" t="s">
        <v>72</v>
      </c>
      <c r="F5501" s="19">
        <v>737.05026024160497</v>
      </c>
    </row>
    <row r="5502" spans="1:6" x14ac:dyDescent="0.2">
      <c r="A5502" s="19" t="s">
        <v>84</v>
      </c>
      <c r="B5502" s="19" t="s">
        <v>71</v>
      </c>
      <c r="C5502" s="19" t="s">
        <v>101</v>
      </c>
      <c r="D5502" s="19">
        <v>2032</v>
      </c>
      <c r="E5502" s="19" t="s">
        <v>72</v>
      </c>
      <c r="F5502" s="19">
        <v>806.49339431978001</v>
      </c>
    </row>
    <row r="5503" spans="1:6" x14ac:dyDescent="0.2">
      <c r="A5503" s="19" t="s">
        <v>84</v>
      </c>
      <c r="B5503" s="19" t="s">
        <v>71</v>
      </c>
      <c r="C5503" s="19" t="s">
        <v>101</v>
      </c>
      <c r="D5503" s="19">
        <v>2033</v>
      </c>
      <c r="E5503" s="19" t="s">
        <v>72</v>
      </c>
      <c r="F5503" s="19">
        <v>872.86283473325295</v>
      </c>
    </row>
    <row r="5504" spans="1:6" x14ac:dyDescent="0.2">
      <c r="A5504" s="19" t="s">
        <v>84</v>
      </c>
      <c r="B5504" s="19" t="s">
        <v>71</v>
      </c>
      <c r="C5504" s="19" t="s">
        <v>101</v>
      </c>
      <c r="D5504" s="19">
        <v>2034</v>
      </c>
      <c r="E5504" s="19" t="s">
        <v>72</v>
      </c>
      <c r="F5504" s="19">
        <v>936.59060752605103</v>
      </c>
    </row>
    <row r="5505" spans="1:6" x14ac:dyDescent="0.2">
      <c r="A5505" s="19" t="s">
        <v>84</v>
      </c>
      <c r="B5505" s="19" t="s">
        <v>71</v>
      </c>
      <c r="C5505" s="19" t="s">
        <v>101</v>
      </c>
      <c r="D5505" s="19">
        <v>2035</v>
      </c>
      <c r="E5505" s="19" t="s">
        <v>72</v>
      </c>
      <c r="F5505" s="19">
        <v>997.284944158587</v>
      </c>
    </row>
    <row r="5506" spans="1:6" x14ac:dyDescent="0.2">
      <c r="A5506" s="19" t="s">
        <v>84</v>
      </c>
      <c r="B5506" s="19" t="s">
        <v>71</v>
      </c>
      <c r="C5506" s="19" t="s">
        <v>101</v>
      </c>
      <c r="D5506" s="19">
        <v>2036</v>
      </c>
      <c r="E5506" s="19" t="s">
        <v>72</v>
      </c>
      <c r="F5506" s="19">
        <v>1050.0807973635999</v>
      </c>
    </row>
    <row r="5507" spans="1:6" x14ac:dyDescent="0.2">
      <c r="A5507" s="19" t="s">
        <v>84</v>
      </c>
      <c r="B5507" s="19" t="s">
        <v>71</v>
      </c>
      <c r="C5507" s="19" t="s">
        <v>101</v>
      </c>
      <c r="D5507" s="19">
        <v>2037</v>
      </c>
      <c r="E5507" s="19" t="s">
        <v>72</v>
      </c>
      <c r="F5507" s="19">
        <v>1096.1043937361701</v>
      </c>
    </row>
    <row r="5508" spans="1:6" x14ac:dyDescent="0.2">
      <c r="A5508" s="19" t="s">
        <v>84</v>
      </c>
      <c r="B5508" s="19" t="s">
        <v>71</v>
      </c>
      <c r="C5508" s="19" t="s">
        <v>101</v>
      </c>
      <c r="D5508" s="19">
        <v>2038</v>
      </c>
      <c r="E5508" s="19" t="s">
        <v>72</v>
      </c>
      <c r="F5508" s="19">
        <v>1136.37375906328</v>
      </c>
    </row>
    <row r="5509" spans="1:6" x14ac:dyDescent="0.2">
      <c r="A5509" s="19" t="s">
        <v>86</v>
      </c>
      <c r="B5509" s="19" t="s">
        <v>71</v>
      </c>
      <c r="C5509" s="19" t="s">
        <v>101</v>
      </c>
      <c r="D5509" s="19">
        <v>2019</v>
      </c>
      <c r="E5509" s="19" t="s">
        <v>72</v>
      </c>
      <c r="F5509" s="19">
        <v>0.92536934768707302</v>
      </c>
    </row>
    <row r="5510" spans="1:6" x14ac:dyDescent="0.2">
      <c r="A5510" s="19" t="s">
        <v>86</v>
      </c>
      <c r="B5510" s="19" t="s">
        <v>71</v>
      </c>
      <c r="C5510" s="19" t="s">
        <v>101</v>
      </c>
      <c r="D5510" s="19">
        <v>2020</v>
      </c>
      <c r="E5510" s="19" t="s">
        <v>72</v>
      </c>
      <c r="F5510" s="19">
        <v>1.97010385247061</v>
      </c>
    </row>
    <row r="5511" spans="1:6" x14ac:dyDescent="0.2">
      <c r="A5511" s="19" t="s">
        <v>86</v>
      </c>
      <c r="B5511" s="19" t="s">
        <v>71</v>
      </c>
      <c r="C5511" s="19" t="s">
        <v>101</v>
      </c>
      <c r="D5511" s="19">
        <v>2021</v>
      </c>
      <c r="E5511" s="19" t="s">
        <v>72</v>
      </c>
      <c r="F5511" s="19">
        <v>3.0774060754727199</v>
      </c>
    </row>
    <row r="5512" spans="1:6" x14ac:dyDescent="0.2">
      <c r="A5512" s="19" t="s">
        <v>86</v>
      </c>
      <c r="B5512" s="19" t="s">
        <v>71</v>
      </c>
      <c r="C5512" s="19" t="s">
        <v>101</v>
      </c>
      <c r="D5512" s="19">
        <v>2022</v>
      </c>
      <c r="E5512" s="19" t="s">
        <v>72</v>
      </c>
      <c r="F5512" s="19">
        <v>4.2614675470447496</v>
      </c>
    </row>
    <row r="5513" spans="1:6" x14ac:dyDescent="0.2">
      <c r="A5513" s="19" t="s">
        <v>86</v>
      </c>
      <c r="B5513" s="19" t="s">
        <v>71</v>
      </c>
      <c r="C5513" s="19" t="s">
        <v>101</v>
      </c>
      <c r="D5513" s="19">
        <v>2023</v>
      </c>
      <c r="E5513" s="19" t="s">
        <v>72</v>
      </c>
      <c r="F5513" s="19">
        <v>5.5264141777341296</v>
      </c>
    </row>
    <row r="5514" spans="1:6" x14ac:dyDescent="0.2">
      <c r="A5514" s="19" t="s">
        <v>86</v>
      </c>
      <c r="B5514" s="19" t="s">
        <v>71</v>
      </c>
      <c r="C5514" s="19" t="s">
        <v>101</v>
      </c>
      <c r="D5514" s="19">
        <v>2024</v>
      </c>
      <c r="E5514" s="19" t="s">
        <v>72</v>
      </c>
      <c r="F5514" s="19">
        <v>6.9699162808462303</v>
      </c>
    </row>
    <row r="5515" spans="1:6" x14ac:dyDescent="0.2">
      <c r="A5515" s="19" t="s">
        <v>86</v>
      </c>
      <c r="B5515" s="19" t="s">
        <v>71</v>
      </c>
      <c r="C5515" s="19" t="s">
        <v>101</v>
      </c>
      <c r="D5515" s="19">
        <v>2025</v>
      </c>
      <c r="E5515" s="19" t="s">
        <v>72</v>
      </c>
      <c r="F5515" s="19">
        <v>8.4580946071484497</v>
      </c>
    </row>
    <row r="5516" spans="1:6" x14ac:dyDescent="0.2">
      <c r="A5516" s="19" t="s">
        <v>86</v>
      </c>
      <c r="B5516" s="19" t="s">
        <v>71</v>
      </c>
      <c r="C5516" s="19" t="s">
        <v>101</v>
      </c>
      <c r="D5516" s="19">
        <v>2026</v>
      </c>
      <c r="E5516" s="19" t="s">
        <v>72</v>
      </c>
      <c r="F5516" s="19">
        <v>10.043319100312001</v>
      </c>
    </row>
    <row r="5517" spans="1:6" x14ac:dyDescent="0.2">
      <c r="A5517" s="19" t="s">
        <v>86</v>
      </c>
      <c r="B5517" s="19" t="s">
        <v>71</v>
      </c>
      <c r="C5517" s="19" t="s">
        <v>101</v>
      </c>
      <c r="D5517" s="19">
        <v>2027</v>
      </c>
      <c r="E5517" s="19" t="s">
        <v>72</v>
      </c>
      <c r="F5517" s="19">
        <v>11.719766610300701</v>
      </c>
    </row>
    <row r="5518" spans="1:6" x14ac:dyDescent="0.2">
      <c r="A5518" s="19" t="s">
        <v>86</v>
      </c>
      <c r="B5518" s="19" t="s">
        <v>71</v>
      </c>
      <c r="C5518" s="19" t="s">
        <v>101</v>
      </c>
      <c r="D5518" s="19">
        <v>2028</v>
      </c>
      <c r="E5518" s="19" t="s">
        <v>72</v>
      </c>
      <c r="F5518" s="19">
        <v>13.5199510211615</v>
      </c>
    </row>
    <row r="5519" spans="1:6" x14ac:dyDescent="0.2">
      <c r="A5519" s="19" t="s">
        <v>86</v>
      </c>
      <c r="B5519" s="19" t="s">
        <v>71</v>
      </c>
      <c r="C5519" s="19" t="s">
        <v>101</v>
      </c>
      <c r="D5519" s="19">
        <v>2029</v>
      </c>
      <c r="E5519" s="19" t="s">
        <v>72</v>
      </c>
      <c r="F5519" s="19">
        <v>15.420800847763999</v>
      </c>
    </row>
    <row r="5520" spans="1:6" x14ac:dyDescent="0.2">
      <c r="A5520" s="19" t="s">
        <v>86</v>
      </c>
      <c r="B5520" s="19" t="s">
        <v>71</v>
      </c>
      <c r="C5520" s="19" t="s">
        <v>101</v>
      </c>
      <c r="D5520" s="19">
        <v>2030</v>
      </c>
      <c r="E5520" s="19" t="s">
        <v>72</v>
      </c>
      <c r="F5520" s="19">
        <v>17.373768422333601</v>
      </c>
    </row>
    <row r="5521" spans="1:6" x14ac:dyDescent="0.2">
      <c r="A5521" s="19" t="s">
        <v>86</v>
      </c>
      <c r="B5521" s="19" t="s">
        <v>71</v>
      </c>
      <c r="C5521" s="19" t="s">
        <v>101</v>
      </c>
      <c r="D5521" s="19">
        <v>2031</v>
      </c>
      <c r="E5521" s="19" t="s">
        <v>72</v>
      </c>
      <c r="F5521" s="19">
        <v>19.3669340357877</v>
      </c>
    </row>
    <row r="5522" spans="1:6" x14ac:dyDescent="0.2">
      <c r="A5522" s="19" t="s">
        <v>86</v>
      </c>
      <c r="B5522" s="19" t="s">
        <v>71</v>
      </c>
      <c r="C5522" s="19" t="s">
        <v>101</v>
      </c>
      <c r="D5522" s="19">
        <v>2032</v>
      </c>
      <c r="E5522" s="19" t="s">
        <v>72</v>
      </c>
      <c r="F5522" s="19">
        <v>21.347362852381298</v>
      </c>
    </row>
    <row r="5523" spans="1:6" x14ac:dyDescent="0.2">
      <c r="A5523" s="19" t="s">
        <v>86</v>
      </c>
      <c r="B5523" s="19" t="s">
        <v>71</v>
      </c>
      <c r="C5523" s="19" t="s">
        <v>101</v>
      </c>
      <c r="D5523" s="19">
        <v>2033</v>
      </c>
      <c r="E5523" s="19" t="s">
        <v>72</v>
      </c>
      <c r="F5523" s="19">
        <v>23.3463036466425</v>
      </c>
    </row>
    <row r="5524" spans="1:6" x14ac:dyDescent="0.2">
      <c r="A5524" s="19" t="s">
        <v>86</v>
      </c>
      <c r="B5524" s="19" t="s">
        <v>71</v>
      </c>
      <c r="C5524" s="19" t="s">
        <v>101</v>
      </c>
      <c r="D5524" s="19">
        <v>2034</v>
      </c>
      <c r="E5524" s="19" t="s">
        <v>72</v>
      </c>
      <c r="F5524" s="19">
        <v>25.365171413419802</v>
      </c>
    </row>
    <row r="5525" spans="1:6" x14ac:dyDescent="0.2">
      <c r="A5525" s="19" t="s">
        <v>86</v>
      </c>
      <c r="B5525" s="19" t="s">
        <v>71</v>
      </c>
      <c r="C5525" s="19" t="s">
        <v>101</v>
      </c>
      <c r="D5525" s="19">
        <v>2035</v>
      </c>
      <c r="E5525" s="19" t="s">
        <v>72</v>
      </c>
      <c r="F5525" s="19">
        <v>27.3895729295926</v>
      </c>
    </row>
    <row r="5526" spans="1:6" x14ac:dyDescent="0.2">
      <c r="A5526" s="19" t="s">
        <v>86</v>
      </c>
      <c r="B5526" s="19" t="s">
        <v>71</v>
      </c>
      <c r="C5526" s="19" t="s">
        <v>101</v>
      </c>
      <c r="D5526" s="19">
        <v>2036</v>
      </c>
      <c r="E5526" s="19" t="s">
        <v>72</v>
      </c>
      <c r="F5526" s="19">
        <v>29.324970523525</v>
      </c>
    </row>
    <row r="5527" spans="1:6" x14ac:dyDescent="0.2">
      <c r="A5527" s="19" t="s">
        <v>86</v>
      </c>
      <c r="B5527" s="19" t="s">
        <v>71</v>
      </c>
      <c r="C5527" s="19" t="s">
        <v>101</v>
      </c>
      <c r="D5527" s="19">
        <v>2037</v>
      </c>
      <c r="E5527" s="19" t="s">
        <v>72</v>
      </c>
      <c r="F5527" s="19">
        <v>31.160028877272701</v>
      </c>
    </row>
    <row r="5528" spans="1:6" x14ac:dyDescent="0.2">
      <c r="A5528" s="19" t="s">
        <v>86</v>
      </c>
      <c r="B5528" s="19" t="s">
        <v>71</v>
      </c>
      <c r="C5528" s="19" t="s">
        <v>101</v>
      </c>
      <c r="D5528" s="19">
        <v>2038</v>
      </c>
      <c r="E5528" s="19" t="s">
        <v>72</v>
      </c>
      <c r="F5528" s="19">
        <v>32.886248697364202</v>
      </c>
    </row>
    <row r="5529" spans="1:6" x14ac:dyDescent="0.2">
      <c r="A5529" s="19" t="s">
        <v>87</v>
      </c>
      <c r="B5529" s="19" t="s">
        <v>71</v>
      </c>
      <c r="C5529" s="19" t="s">
        <v>101</v>
      </c>
      <c r="D5529" s="19">
        <v>2019</v>
      </c>
      <c r="E5529" s="19" t="s">
        <v>72</v>
      </c>
      <c r="F5529" s="19">
        <v>1.3991674303734301</v>
      </c>
    </row>
    <row r="5530" spans="1:6" x14ac:dyDescent="0.2">
      <c r="A5530" s="19" t="s">
        <v>87</v>
      </c>
      <c r="B5530" s="19" t="s">
        <v>71</v>
      </c>
      <c r="C5530" s="19" t="s">
        <v>101</v>
      </c>
      <c r="D5530" s="19">
        <v>2020</v>
      </c>
      <c r="E5530" s="19" t="s">
        <v>72</v>
      </c>
      <c r="F5530" s="19">
        <v>2.9303326907988101</v>
      </c>
    </row>
    <row r="5531" spans="1:6" x14ac:dyDescent="0.2">
      <c r="A5531" s="19" t="s">
        <v>87</v>
      </c>
      <c r="B5531" s="19" t="s">
        <v>71</v>
      </c>
      <c r="C5531" s="19" t="s">
        <v>101</v>
      </c>
      <c r="D5531" s="19">
        <v>2021</v>
      </c>
      <c r="E5531" s="19" t="s">
        <v>72</v>
      </c>
      <c r="F5531" s="19">
        <v>4.6162081705655904</v>
      </c>
    </row>
    <row r="5532" spans="1:6" x14ac:dyDescent="0.2">
      <c r="A5532" s="19" t="s">
        <v>87</v>
      </c>
      <c r="B5532" s="19" t="s">
        <v>71</v>
      </c>
      <c r="C5532" s="19" t="s">
        <v>101</v>
      </c>
      <c r="D5532" s="19">
        <v>2022</v>
      </c>
      <c r="E5532" s="19" t="s">
        <v>72</v>
      </c>
      <c r="F5532" s="19">
        <v>6.4253060377475197</v>
      </c>
    </row>
    <row r="5533" spans="1:6" x14ac:dyDescent="0.2">
      <c r="A5533" s="19" t="s">
        <v>87</v>
      </c>
      <c r="B5533" s="19" t="s">
        <v>71</v>
      </c>
      <c r="C5533" s="19" t="s">
        <v>101</v>
      </c>
      <c r="D5533" s="19">
        <v>2023</v>
      </c>
      <c r="E5533" s="19" t="s">
        <v>72</v>
      </c>
      <c r="F5533" s="19">
        <v>8.3211488412659094</v>
      </c>
    </row>
    <row r="5534" spans="1:6" x14ac:dyDescent="0.2">
      <c r="A5534" s="19" t="s">
        <v>87</v>
      </c>
      <c r="B5534" s="19" t="s">
        <v>71</v>
      </c>
      <c r="C5534" s="19" t="s">
        <v>101</v>
      </c>
      <c r="D5534" s="19">
        <v>2024</v>
      </c>
      <c r="E5534" s="19" t="s">
        <v>72</v>
      </c>
      <c r="F5534" s="19">
        <v>10.385265551417801</v>
      </c>
    </row>
    <row r="5535" spans="1:6" x14ac:dyDescent="0.2">
      <c r="A5535" s="19" t="s">
        <v>87</v>
      </c>
      <c r="B5535" s="19" t="s">
        <v>71</v>
      </c>
      <c r="C5535" s="19" t="s">
        <v>101</v>
      </c>
      <c r="D5535" s="19">
        <v>2025</v>
      </c>
      <c r="E5535" s="19" t="s">
        <v>72</v>
      </c>
      <c r="F5535" s="19">
        <v>12.492196201776199</v>
      </c>
    </row>
    <row r="5536" spans="1:6" x14ac:dyDescent="0.2">
      <c r="A5536" s="19" t="s">
        <v>87</v>
      </c>
      <c r="B5536" s="19" t="s">
        <v>71</v>
      </c>
      <c r="C5536" s="19" t="s">
        <v>101</v>
      </c>
      <c r="D5536" s="19">
        <v>2026</v>
      </c>
      <c r="E5536" s="19" t="s">
        <v>72</v>
      </c>
      <c r="F5536" s="19">
        <v>14.6947368056538</v>
      </c>
    </row>
    <row r="5537" spans="1:6" x14ac:dyDescent="0.2">
      <c r="A5537" s="19" t="s">
        <v>87</v>
      </c>
      <c r="B5537" s="19" t="s">
        <v>71</v>
      </c>
      <c r="C5537" s="19" t="s">
        <v>101</v>
      </c>
      <c r="D5537" s="19">
        <v>2027</v>
      </c>
      <c r="E5537" s="19" t="s">
        <v>72</v>
      </c>
      <c r="F5537" s="19">
        <v>16.925728727103198</v>
      </c>
    </row>
    <row r="5538" spans="1:6" x14ac:dyDescent="0.2">
      <c r="A5538" s="19" t="s">
        <v>87</v>
      </c>
      <c r="B5538" s="19" t="s">
        <v>71</v>
      </c>
      <c r="C5538" s="19" t="s">
        <v>101</v>
      </c>
      <c r="D5538" s="19">
        <v>2028</v>
      </c>
      <c r="E5538" s="19" t="s">
        <v>72</v>
      </c>
      <c r="F5538" s="19">
        <v>19.207292462888599</v>
      </c>
    </row>
    <row r="5539" spans="1:6" x14ac:dyDescent="0.2">
      <c r="A5539" s="19" t="s">
        <v>87</v>
      </c>
      <c r="B5539" s="19" t="s">
        <v>71</v>
      </c>
      <c r="C5539" s="19" t="s">
        <v>101</v>
      </c>
      <c r="D5539" s="19">
        <v>2029</v>
      </c>
      <c r="E5539" s="19" t="s">
        <v>72</v>
      </c>
      <c r="F5539" s="19">
        <v>21.490036274678801</v>
      </c>
    </row>
    <row r="5540" spans="1:6" x14ac:dyDescent="0.2">
      <c r="A5540" s="19" t="s">
        <v>87</v>
      </c>
      <c r="B5540" s="19" t="s">
        <v>71</v>
      </c>
      <c r="C5540" s="19" t="s">
        <v>101</v>
      </c>
      <c r="D5540" s="19">
        <v>2030</v>
      </c>
      <c r="E5540" s="19" t="s">
        <v>72</v>
      </c>
      <c r="F5540" s="19">
        <v>23.7650933490693</v>
      </c>
    </row>
    <row r="5541" spans="1:6" x14ac:dyDescent="0.2">
      <c r="A5541" s="19" t="s">
        <v>87</v>
      </c>
      <c r="B5541" s="19" t="s">
        <v>71</v>
      </c>
      <c r="C5541" s="19" t="s">
        <v>101</v>
      </c>
      <c r="D5541" s="19">
        <v>2031</v>
      </c>
      <c r="E5541" s="19" t="s">
        <v>72</v>
      </c>
      <c r="F5541" s="19">
        <v>25.982710643825801</v>
      </c>
    </row>
    <row r="5542" spans="1:6" x14ac:dyDescent="0.2">
      <c r="A5542" s="19" t="s">
        <v>87</v>
      </c>
      <c r="B5542" s="19" t="s">
        <v>71</v>
      </c>
      <c r="C5542" s="19" t="s">
        <v>101</v>
      </c>
      <c r="D5542" s="19">
        <v>2032</v>
      </c>
      <c r="E5542" s="19" t="s">
        <v>72</v>
      </c>
      <c r="F5542" s="19">
        <v>28.1598982543433</v>
      </c>
    </row>
    <row r="5543" spans="1:6" x14ac:dyDescent="0.2">
      <c r="A5543" s="19" t="s">
        <v>87</v>
      </c>
      <c r="B5543" s="19" t="s">
        <v>71</v>
      </c>
      <c r="C5543" s="19" t="s">
        <v>101</v>
      </c>
      <c r="D5543" s="19">
        <v>2033</v>
      </c>
      <c r="E5543" s="19" t="s">
        <v>72</v>
      </c>
      <c r="F5543" s="19">
        <v>30.331744730617</v>
      </c>
    </row>
    <row r="5544" spans="1:6" x14ac:dyDescent="0.2">
      <c r="A5544" s="19" t="s">
        <v>87</v>
      </c>
      <c r="B5544" s="19" t="s">
        <v>71</v>
      </c>
      <c r="C5544" s="19" t="s">
        <v>101</v>
      </c>
      <c r="D5544" s="19">
        <v>2034</v>
      </c>
      <c r="E5544" s="19" t="s">
        <v>72</v>
      </c>
      <c r="F5544" s="19">
        <v>32.432059595985301</v>
      </c>
    </row>
    <row r="5545" spans="1:6" x14ac:dyDescent="0.2">
      <c r="A5545" s="19" t="s">
        <v>87</v>
      </c>
      <c r="B5545" s="19" t="s">
        <v>71</v>
      </c>
      <c r="C5545" s="19" t="s">
        <v>101</v>
      </c>
      <c r="D5545" s="19">
        <v>2035</v>
      </c>
      <c r="E5545" s="19" t="s">
        <v>72</v>
      </c>
      <c r="F5545" s="19">
        <v>34.488793141495599</v>
      </c>
    </row>
    <row r="5546" spans="1:6" x14ac:dyDescent="0.2">
      <c r="A5546" s="19" t="s">
        <v>87</v>
      </c>
      <c r="B5546" s="19" t="s">
        <v>71</v>
      </c>
      <c r="C5546" s="19" t="s">
        <v>101</v>
      </c>
      <c r="D5546" s="19">
        <v>2036</v>
      </c>
      <c r="E5546" s="19" t="s">
        <v>72</v>
      </c>
      <c r="F5546" s="19">
        <v>36.420903487999901</v>
      </c>
    </row>
    <row r="5547" spans="1:6" x14ac:dyDescent="0.2">
      <c r="A5547" s="19" t="s">
        <v>87</v>
      </c>
      <c r="B5547" s="19" t="s">
        <v>71</v>
      </c>
      <c r="C5547" s="19" t="s">
        <v>101</v>
      </c>
      <c r="D5547" s="19">
        <v>2037</v>
      </c>
      <c r="E5547" s="19" t="s">
        <v>72</v>
      </c>
      <c r="F5547" s="19">
        <v>38.268959926669801</v>
      </c>
    </row>
    <row r="5548" spans="1:6" x14ac:dyDescent="0.2">
      <c r="A5548" s="19" t="s">
        <v>87</v>
      </c>
      <c r="B5548" s="19" t="s">
        <v>71</v>
      </c>
      <c r="C5548" s="19" t="s">
        <v>101</v>
      </c>
      <c r="D5548" s="19">
        <v>2038</v>
      </c>
      <c r="E5548" s="19" t="s">
        <v>72</v>
      </c>
      <c r="F5548" s="19">
        <v>39.986094379041397</v>
      </c>
    </row>
    <row r="5549" spans="1:6" x14ac:dyDescent="0.2">
      <c r="A5549" s="19" t="s">
        <v>88</v>
      </c>
      <c r="B5549" s="19" t="s">
        <v>71</v>
      </c>
      <c r="C5549" s="19" t="s">
        <v>101</v>
      </c>
      <c r="D5549" s="19">
        <v>2019</v>
      </c>
      <c r="E5549" s="19" t="s">
        <v>72</v>
      </c>
      <c r="F5549" s="19">
        <v>0.81173375732536901</v>
      </c>
    </row>
    <row r="5550" spans="1:6" x14ac:dyDescent="0.2">
      <c r="A5550" s="19" t="s">
        <v>88</v>
      </c>
      <c r="B5550" s="19" t="s">
        <v>71</v>
      </c>
      <c r="C5550" s="19" t="s">
        <v>101</v>
      </c>
      <c r="D5550" s="19">
        <v>2020</v>
      </c>
      <c r="E5550" s="19" t="s">
        <v>72</v>
      </c>
      <c r="F5550" s="19">
        <v>1.7216724155136001</v>
      </c>
    </row>
    <row r="5551" spans="1:6" x14ac:dyDescent="0.2">
      <c r="A5551" s="19" t="s">
        <v>88</v>
      </c>
      <c r="B5551" s="19" t="s">
        <v>71</v>
      </c>
      <c r="C5551" s="19" t="s">
        <v>101</v>
      </c>
      <c r="D5551" s="19">
        <v>2021</v>
      </c>
      <c r="E5551" s="19" t="s">
        <v>72</v>
      </c>
      <c r="F5551" s="19">
        <v>2.7359981406023</v>
      </c>
    </row>
    <row r="5552" spans="1:6" x14ac:dyDescent="0.2">
      <c r="A5552" s="19" t="s">
        <v>88</v>
      </c>
      <c r="B5552" s="19" t="s">
        <v>71</v>
      </c>
      <c r="C5552" s="19" t="s">
        <v>101</v>
      </c>
      <c r="D5552" s="19">
        <v>2022</v>
      </c>
      <c r="E5552" s="19" t="s">
        <v>72</v>
      </c>
      <c r="F5552" s="19">
        <v>3.85249105725527</v>
      </c>
    </row>
    <row r="5553" spans="1:6" x14ac:dyDescent="0.2">
      <c r="A5553" s="19" t="s">
        <v>88</v>
      </c>
      <c r="B5553" s="19" t="s">
        <v>71</v>
      </c>
      <c r="C5553" s="19" t="s">
        <v>101</v>
      </c>
      <c r="D5553" s="19">
        <v>2023</v>
      </c>
      <c r="E5553" s="19" t="s">
        <v>72</v>
      </c>
      <c r="F5553" s="19">
        <v>5.0866038012216004</v>
      </c>
    </row>
    <row r="5554" spans="1:6" x14ac:dyDescent="0.2">
      <c r="A5554" s="19" t="s">
        <v>88</v>
      </c>
      <c r="B5554" s="19" t="s">
        <v>71</v>
      </c>
      <c r="C5554" s="19" t="s">
        <v>101</v>
      </c>
      <c r="D5554" s="19">
        <v>2024</v>
      </c>
      <c r="E5554" s="19" t="s">
        <v>72</v>
      </c>
      <c r="F5554" s="19">
        <v>6.43894242734887</v>
      </c>
    </row>
    <row r="5555" spans="1:6" x14ac:dyDescent="0.2">
      <c r="A5555" s="19" t="s">
        <v>88</v>
      </c>
      <c r="B5555" s="19" t="s">
        <v>71</v>
      </c>
      <c r="C5555" s="19" t="s">
        <v>101</v>
      </c>
      <c r="D5555" s="19">
        <v>2025</v>
      </c>
      <c r="E5555" s="19" t="s">
        <v>72</v>
      </c>
      <c r="F5555" s="19">
        <v>7.9772313269731301</v>
      </c>
    </row>
    <row r="5556" spans="1:6" x14ac:dyDescent="0.2">
      <c r="A5556" s="19" t="s">
        <v>88</v>
      </c>
      <c r="B5556" s="19" t="s">
        <v>71</v>
      </c>
      <c r="C5556" s="19" t="s">
        <v>101</v>
      </c>
      <c r="D5556" s="19">
        <v>2026</v>
      </c>
      <c r="E5556" s="19" t="s">
        <v>72</v>
      </c>
      <c r="F5556" s="19">
        <v>9.6236049263086905</v>
      </c>
    </row>
    <row r="5557" spans="1:6" x14ac:dyDescent="0.2">
      <c r="A5557" s="19" t="s">
        <v>88</v>
      </c>
      <c r="B5557" s="19" t="s">
        <v>71</v>
      </c>
      <c r="C5557" s="19" t="s">
        <v>101</v>
      </c>
      <c r="D5557" s="19">
        <v>2027</v>
      </c>
      <c r="E5557" s="19" t="s">
        <v>72</v>
      </c>
      <c r="F5557" s="19">
        <v>11.379322201106</v>
      </c>
    </row>
    <row r="5558" spans="1:6" x14ac:dyDescent="0.2">
      <c r="A5558" s="19" t="s">
        <v>88</v>
      </c>
      <c r="B5558" s="19" t="s">
        <v>71</v>
      </c>
      <c r="C5558" s="19" t="s">
        <v>101</v>
      </c>
      <c r="D5558" s="19">
        <v>2028</v>
      </c>
      <c r="E5558" s="19" t="s">
        <v>72</v>
      </c>
      <c r="F5558" s="19">
        <v>13.237919084150001</v>
      </c>
    </row>
    <row r="5559" spans="1:6" x14ac:dyDescent="0.2">
      <c r="A5559" s="19" t="s">
        <v>88</v>
      </c>
      <c r="B5559" s="19" t="s">
        <v>71</v>
      </c>
      <c r="C5559" s="19" t="s">
        <v>101</v>
      </c>
      <c r="D5559" s="19">
        <v>2029</v>
      </c>
      <c r="E5559" s="19" t="s">
        <v>72</v>
      </c>
      <c r="F5559" s="19">
        <v>15.1877160494995</v>
      </c>
    </row>
    <row r="5560" spans="1:6" x14ac:dyDescent="0.2">
      <c r="A5560" s="19" t="s">
        <v>88</v>
      </c>
      <c r="B5560" s="19" t="s">
        <v>71</v>
      </c>
      <c r="C5560" s="19" t="s">
        <v>101</v>
      </c>
      <c r="D5560" s="19">
        <v>2030</v>
      </c>
      <c r="E5560" s="19" t="s">
        <v>72</v>
      </c>
      <c r="F5560" s="19">
        <v>17.212238147647</v>
      </c>
    </row>
    <row r="5561" spans="1:6" x14ac:dyDescent="0.2">
      <c r="A5561" s="19" t="s">
        <v>88</v>
      </c>
      <c r="B5561" s="19" t="s">
        <v>71</v>
      </c>
      <c r="C5561" s="19" t="s">
        <v>101</v>
      </c>
      <c r="D5561" s="19">
        <v>2031</v>
      </c>
      <c r="E5561" s="19" t="s">
        <v>72</v>
      </c>
      <c r="F5561" s="19">
        <v>19.2839262310195</v>
      </c>
    </row>
    <row r="5562" spans="1:6" x14ac:dyDescent="0.2">
      <c r="A5562" s="19" t="s">
        <v>88</v>
      </c>
      <c r="B5562" s="19" t="s">
        <v>71</v>
      </c>
      <c r="C5562" s="19" t="s">
        <v>101</v>
      </c>
      <c r="D5562" s="19">
        <v>2032</v>
      </c>
      <c r="E5562" s="19" t="s">
        <v>72</v>
      </c>
      <c r="F5562" s="19">
        <v>21.3871074241648</v>
      </c>
    </row>
    <row r="5563" spans="1:6" x14ac:dyDescent="0.2">
      <c r="A5563" s="19" t="s">
        <v>88</v>
      </c>
      <c r="B5563" s="19" t="s">
        <v>71</v>
      </c>
      <c r="C5563" s="19" t="s">
        <v>101</v>
      </c>
      <c r="D5563" s="19">
        <v>2033</v>
      </c>
      <c r="E5563" s="19" t="s">
        <v>72</v>
      </c>
      <c r="F5563" s="19">
        <v>23.5013646790586</v>
      </c>
    </row>
    <row r="5564" spans="1:6" x14ac:dyDescent="0.2">
      <c r="A5564" s="19" t="s">
        <v>88</v>
      </c>
      <c r="B5564" s="19" t="s">
        <v>71</v>
      </c>
      <c r="C5564" s="19" t="s">
        <v>101</v>
      </c>
      <c r="D5564" s="19">
        <v>2034</v>
      </c>
      <c r="E5564" s="19" t="s">
        <v>72</v>
      </c>
      <c r="F5564" s="19">
        <v>25.601508267355602</v>
      </c>
    </row>
    <row r="5565" spans="1:6" x14ac:dyDescent="0.2">
      <c r="A5565" s="19" t="s">
        <v>88</v>
      </c>
      <c r="B5565" s="19" t="s">
        <v>71</v>
      </c>
      <c r="C5565" s="19" t="s">
        <v>101</v>
      </c>
      <c r="D5565" s="19">
        <v>2035</v>
      </c>
      <c r="E5565" s="19" t="s">
        <v>72</v>
      </c>
      <c r="F5565" s="19">
        <v>27.6616362174315</v>
      </c>
    </row>
    <row r="5566" spans="1:6" x14ac:dyDescent="0.2">
      <c r="A5566" s="19" t="s">
        <v>88</v>
      </c>
      <c r="B5566" s="19" t="s">
        <v>71</v>
      </c>
      <c r="C5566" s="19" t="s">
        <v>101</v>
      </c>
      <c r="D5566" s="19">
        <v>2036</v>
      </c>
      <c r="E5566" s="19" t="s">
        <v>72</v>
      </c>
      <c r="F5566" s="19">
        <v>29.658148670651201</v>
      </c>
    </row>
    <row r="5567" spans="1:6" x14ac:dyDescent="0.2">
      <c r="A5567" s="19" t="s">
        <v>88</v>
      </c>
      <c r="B5567" s="19" t="s">
        <v>71</v>
      </c>
      <c r="C5567" s="19" t="s">
        <v>101</v>
      </c>
      <c r="D5567" s="19">
        <v>2037</v>
      </c>
      <c r="E5567" s="19" t="s">
        <v>72</v>
      </c>
      <c r="F5567" s="19">
        <v>31.570920745802098</v>
      </c>
    </row>
    <row r="5568" spans="1:6" x14ac:dyDescent="0.2">
      <c r="A5568" s="19" t="s">
        <v>88</v>
      </c>
      <c r="B5568" s="19" t="s">
        <v>71</v>
      </c>
      <c r="C5568" s="19" t="s">
        <v>101</v>
      </c>
      <c r="D5568" s="19">
        <v>2038</v>
      </c>
      <c r="E5568" s="19" t="s">
        <v>72</v>
      </c>
      <c r="F5568" s="19">
        <v>33.382118543062397</v>
      </c>
    </row>
    <row r="5569" spans="1:6" x14ac:dyDescent="0.2">
      <c r="A5569" s="19" t="s">
        <v>89</v>
      </c>
      <c r="B5569" s="19" t="s">
        <v>71</v>
      </c>
      <c r="C5569" s="19" t="s">
        <v>101</v>
      </c>
      <c r="D5569" s="19">
        <v>2019</v>
      </c>
      <c r="E5569" s="19" t="s">
        <v>72</v>
      </c>
      <c r="F5569" s="19">
        <v>0</v>
      </c>
    </row>
    <row r="5570" spans="1:6" x14ac:dyDescent="0.2">
      <c r="A5570" s="19" t="s">
        <v>89</v>
      </c>
      <c r="B5570" s="19" t="s">
        <v>71</v>
      </c>
      <c r="C5570" s="19" t="s">
        <v>101</v>
      </c>
      <c r="D5570" s="19">
        <v>2020</v>
      </c>
      <c r="E5570" s="19" t="s">
        <v>72</v>
      </c>
      <c r="F5570" s="19">
        <v>6.6219501805081203E-3</v>
      </c>
    </row>
    <row r="5571" spans="1:6" x14ac:dyDescent="0.2">
      <c r="A5571" s="19" t="s">
        <v>89</v>
      </c>
      <c r="B5571" s="19" t="s">
        <v>71</v>
      </c>
      <c r="C5571" s="19" t="s">
        <v>101</v>
      </c>
      <c r="D5571" s="19">
        <v>2021</v>
      </c>
      <c r="E5571" s="19" t="s">
        <v>72</v>
      </c>
      <c r="F5571" s="19">
        <v>1.81772719181033E-2</v>
      </c>
    </row>
    <row r="5572" spans="1:6" x14ac:dyDescent="0.2">
      <c r="A5572" s="19" t="s">
        <v>89</v>
      </c>
      <c r="B5572" s="19" t="s">
        <v>71</v>
      </c>
      <c r="C5572" s="19" t="s">
        <v>101</v>
      </c>
      <c r="D5572" s="19">
        <v>2022</v>
      </c>
      <c r="E5572" s="19" t="s">
        <v>72</v>
      </c>
      <c r="F5572" s="19">
        <v>2.8817245299131999E-2</v>
      </c>
    </row>
    <row r="5573" spans="1:6" x14ac:dyDescent="0.2">
      <c r="A5573" s="19" t="s">
        <v>89</v>
      </c>
      <c r="B5573" s="19" t="s">
        <v>71</v>
      </c>
      <c r="C5573" s="19" t="s">
        <v>101</v>
      </c>
      <c r="D5573" s="19">
        <v>2023</v>
      </c>
      <c r="E5573" s="19" t="s">
        <v>72</v>
      </c>
      <c r="F5573" s="19">
        <v>3.6189017407737001E-2</v>
      </c>
    </row>
    <row r="5574" spans="1:6" x14ac:dyDescent="0.2">
      <c r="A5574" s="19" t="s">
        <v>89</v>
      </c>
      <c r="B5574" s="19" t="s">
        <v>71</v>
      </c>
      <c r="C5574" s="19" t="s">
        <v>101</v>
      </c>
      <c r="D5574" s="19">
        <v>2024</v>
      </c>
      <c r="E5574" s="19" t="s">
        <v>72</v>
      </c>
      <c r="F5574" s="19">
        <v>4.52295337953613E-2</v>
      </c>
    </row>
    <row r="5575" spans="1:6" x14ac:dyDescent="0.2">
      <c r="A5575" s="19" t="s">
        <v>89</v>
      </c>
      <c r="B5575" s="19" t="s">
        <v>71</v>
      </c>
      <c r="C5575" s="19" t="s">
        <v>101</v>
      </c>
      <c r="D5575" s="19">
        <v>2025</v>
      </c>
      <c r="E5575" s="19" t="s">
        <v>72</v>
      </c>
      <c r="F5575" s="19">
        <v>5.2285004430970797E-2</v>
      </c>
    </row>
    <row r="5576" spans="1:6" x14ac:dyDescent="0.2">
      <c r="A5576" s="19" t="s">
        <v>89</v>
      </c>
      <c r="B5576" s="19" t="s">
        <v>71</v>
      </c>
      <c r="C5576" s="19" t="s">
        <v>101</v>
      </c>
      <c r="D5576" s="19">
        <v>2026</v>
      </c>
      <c r="E5576" s="19" t="s">
        <v>72</v>
      </c>
      <c r="F5576" s="19">
        <v>5.9181771599126402E-2</v>
      </c>
    </row>
    <row r="5577" spans="1:6" x14ac:dyDescent="0.2">
      <c r="A5577" s="19" t="s">
        <v>89</v>
      </c>
      <c r="B5577" s="19" t="s">
        <v>71</v>
      </c>
      <c r="C5577" s="19" t="s">
        <v>101</v>
      </c>
      <c r="D5577" s="19">
        <v>2027</v>
      </c>
      <c r="E5577" s="19" t="s">
        <v>72</v>
      </c>
      <c r="F5577" s="19">
        <v>6.5875358464552697E-2</v>
      </c>
    </row>
    <row r="5578" spans="1:6" x14ac:dyDescent="0.2">
      <c r="A5578" s="19" t="s">
        <v>89</v>
      </c>
      <c r="B5578" s="19" t="s">
        <v>71</v>
      </c>
      <c r="C5578" s="19" t="s">
        <v>101</v>
      </c>
      <c r="D5578" s="19">
        <v>2028</v>
      </c>
      <c r="E5578" s="19" t="s">
        <v>72</v>
      </c>
      <c r="F5578" s="19">
        <v>7.2339304132910898E-2</v>
      </c>
    </row>
    <row r="5579" spans="1:6" x14ac:dyDescent="0.2">
      <c r="A5579" s="19" t="s">
        <v>89</v>
      </c>
      <c r="B5579" s="19" t="s">
        <v>71</v>
      </c>
      <c r="C5579" s="19" t="s">
        <v>101</v>
      </c>
      <c r="D5579" s="19">
        <v>2029</v>
      </c>
      <c r="E5579" s="19" t="s">
        <v>72</v>
      </c>
      <c r="F5579" s="19">
        <v>7.8543328345769298E-2</v>
      </c>
    </row>
    <row r="5580" spans="1:6" x14ac:dyDescent="0.2">
      <c r="A5580" s="19" t="s">
        <v>89</v>
      </c>
      <c r="B5580" s="19" t="s">
        <v>71</v>
      </c>
      <c r="C5580" s="19" t="s">
        <v>101</v>
      </c>
      <c r="D5580" s="19">
        <v>2030</v>
      </c>
      <c r="E5580" s="19" t="s">
        <v>72</v>
      </c>
      <c r="F5580" s="19">
        <v>8.4466535075242002E-2</v>
      </c>
    </row>
    <row r="5581" spans="1:6" x14ac:dyDescent="0.2">
      <c r="A5581" s="19" t="s">
        <v>89</v>
      </c>
      <c r="B5581" s="19" t="s">
        <v>71</v>
      </c>
      <c r="C5581" s="19" t="s">
        <v>101</v>
      </c>
      <c r="D5581" s="19">
        <v>2031</v>
      </c>
      <c r="E5581" s="19" t="s">
        <v>72</v>
      </c>
      <c r="F5581" s="19">
        <v>9.0101761392544805E-2</v>
      </c>
    </row>
    <row r="5582" spans="1:6" x14ac:dyDescent="0.2">
      <c r="A5582" s="19" t="s">
        <v>89</v>
      </c>
      <c r="B5582" s="19" t="s">
        <v>71</v>
      </c>
      <c r="C5582" s="19" t="s">
        <v>101</v>
      </c>
      <c r="D5582" s="19">
        <v>2032</v>
      </c>
      <c r="E5582" s="19" t="s">
        <v>72</v>
      </c>
      <c r="F5582" s="19">
        <v>9.5455165963683905E-2</v>
      </c>
    </row>
    <row r="5583" spans="1:6" x14ac:dyDescent="0.2">
      <c r="A5583" s="19" t="s">
        <v>89</v>
      </c>
      <c r="B5583" s="19" t="s">
        <v>71</v>
      </c>
      <c r="C5583" s="19" t="s">
        <v>101</v>
      </c>
      <c r="D5583" s="19">
        <v>2033</v>
      </c>
      <c r="E5583" s="19" t="s">
        <v>72</v>
      </c>
      <c r="F5583" s="19">
        <v>0.10061097841189599</v>
      </c>
    </row>
    <row r="5584" spans="1:6" x14ac:dyDescent="0.2">
      <c r="A5584" s="19" t="s">
        <v>89</v>
      </c>
      <c r="B5584" s="19" t="s">
        <v>71</v>
      </c>
      <c r="C5584" s="19" t="s">
        <v>101</v>
      </c>
      <c r="D5584" s="19">
        <v>2034</v>
      </c>
      <c r="E5584" s="19" t="s">
        <v>72</v>
      </c>
      <c r="F5584" s="19">
        <v>0.105646560677792</v>
      </c>
    </row>
    <row r="5585" spans="1:6" x14ac:dyDescent="0.2">
      <c r="A5585" s="19" t="s">
        <v>89</v>
      </c>
      <c r="B5585" s="19" t="s">
        <v>71</v>
      </c>
      <c r="C5585" s="19" t="s">
        <v>101</v>
      </c>
      <c r="D5585" s="19">
        <v>2035</v>
      </c>
      <c r="E5585" s="19" t="s">
        <v>72</v>
      </c>
      <c r="F5585" s="19">
        <v>0.110213838597419</v>
      </c>
    </row>
    <row r="5586" spans="1:6" x14ac:dyDescent="0.2">
      <c r="A5586" s="19" t="s">
        <v>89</v>
      </c>
      <c r="B5586" s="19" t="s">
        <v>71</v>
      </c>
      <c r="C5586" s="19" t="s">
        <v>101</v>
      </c>
      <c r="D5586" s="19">
        <v>2036</v>
      </c>
      <c r="E5586" s="19" t="s">
        <v>72</v>
      </c>
      <c r="F5586" s="19">
        <v>0.11439095899313501</v>
      </c>
    </row>
    <row r="5587" spans="1:6" x14ac:dyDescent="0.2">
      <c r="A5587" s="19" t="s">
        <v>89</v>
      </c>
      <c r="B5587" s="19" t="s">
        <v>71</v>
      </c>
      <c r="C5587" s="19" t="s">
        <v>101</v>
      </c>
      <c r="D5587" s="19">
        <v>2037</v>
      </c>
      <c r="E5587" s="19" t="s">
        <v>72</v>
      </c>
      <c r="F5587" s="19">
        <v>0.118294868202606</v>
      </c>
    </row>
    <row r="5588" spans="1:6" x14ac:dyDescent="0.2">
      <c r="A5588" s="19" t="s">
        <v>89</v>
      </c>
      <c r="B5588" s="19" t="s">
        <v>71</v>
      </c>
      <c r="C5588" s="19" t="s">
        <v>101</v>
      </c>
      <c r="D5588" s="19">
        <v>2038</v>
      </c>
      <c r="E5588" s="19" t="s">
        <v>72</v>
      </c>
      <c r="F5588" s="19">
        <v>0.121937132230069</v>
      </c>
    </row>
    <row r="5589" spans="1:6" x14ac:dyDescent="0.2">
      <c r="A5589" s="19" t="s">
        <v>96</v>
      </c>
      <c r="B5589" s="19" t="s">
        <v>77</v>
      </c>
      <c r="C5589" s="19" t="s">
        <v>101</v>
      </c>
      <c r="D5589" s="19">
        <v>2019</v>
      </c>
      <c r="E5589" s="19" t="s">
        <v>72</v>
      </c>
      <c r="F5589" s="19">
        <v>3.55629692855238</v>
      </c>
    </row>
    <row r="5590" spans="1:6" x14ac:dyDescent="0.2">
      <c r="A5590" s="19" t="s">
        <v>96</v>
      </c>
      <c r="B5590" s="19" t="s">
        <v>77</v>
      </c>
      <c r="C5590" s="19" t="s">
        <v>101</v>
      </c>
      <c r="D5590" s="19">
        <v>2020</v>
      </c>
      <c r="E5590" s="19" t="s">
        <v>72</v>
      </c>
      <c r="F5590" s="19">
        <v>7.5524840674538298</v>
      </c>
    </row>
    <row r="5591" spans="1:6" x14ac:dyDescent="0.2">
      <c r="A5591" s="19" t="s">
        <v>96</v>
      </c>
      <c r="B5591" s="19" t="s">
        <v>77</v>
      </c>
      <c r="C5591" s="19" t="s">
        <v>101</v>
      </c>
      <c r="D5591" s="19">
        <v>2021</v>
      </c>
      <c r="E5591" s="19" t="s">
        <v>72</v>
      </c>
      <c r="F5591" s="19">
        <v>12.0235646418315</v>
      </c>
    </row>
    <row r="5592" spans="1:6" x14ac:dyDescent="0.2">
      <c r="A5592" s="19" t="s">
        <v>96</v>
      </c>
      <c r="B5592" s="19" t="s">
        <v>77</v>
      </c>
      <c r="C5592" s="19" t="s">
        <v>101</v>
      </c>
      <c r="D5592" s="19">
        <v>2022</v>
      </c>
      <c r="E5592" s="19" t="s">
        <v>72</v>
      </c>
      <c r="F5592" s="19">
        <v>17.000670868536801</v>
      </c>
    </row>
    <row r="5593" spans="1:6" x14ac:dyDescent="0.2">
      <c r="A5593" s="19" t="s">
        <v>96</v>
      </c>
      <c r="B5593" s="19" t="s">
        <v>77</v>
      </c>
      <c r="C5593" s="19" t="s">
        <v>101</v>
      </c>
      <c r="D5593" s="19">
        <v>2023</v>
      </c>
      <c r="E5593" s="19" t="s">
        <v>72</v>
      </c>
      <c r="F5593" s="19">
        <v>22.508069835572499</v>
      </c>
    </row>
    <row r="5594" spans="1:6" x14ac:dyDescent="0.2">
      <c r="A5594" s="19" t="s">
        <v>96</v>
      </c>
      <c r="B5594" s="19" t="s">
        <v>77</v>
      </c>
      <c r="C5594" s="19" t="s">
        <v>101</v>
      </c>
      <c r="D5594" s="19">
        <v>2024</v>
      </c>
      <c r="E5594" s="19" t="s">
        <v>72</v>
      </c>
      <c r="F5594" s="19">
        <v>28.564406247416599</v>
      </c>
    </row>
    <row r="5595" spans="1:6" x14ac:dyDescent="0.2">
      <c r="A5595" s="19" t="s">
        <v>96</v>
      </c>
      <c r="B5595" s="19" t="s">
        <v>77</v>
      </c>
      <c r="C5595" s="19" t="s">
        <v>101</v>
      </c>
      <c r="D5595" s="19">
        <v>2025</v>
      </c>
      <c r="E5595" s="19" t="s">
        <v>72</v>
      </c>
      <c r="F5595" s="19">
        <v>35.178536435223499</v>
      </c>
    </row>
    <row r="5596" spans="1:6" x14ac:dyDescent="0.2">
      <c r="A5596" s="19" t="s">
        <v>96</v>
      </c>
      <c r="B5596" s="19" t="s">
        <v>77</v>
      </c>
      <c r="C5596" s="19" t="s">
        <v>101</v>
      </c>
      <c r="D5596" s="19">
        <v>2026</v>
      </c>
      <c r="E5596" s="19" t="s">
        <v>72</v>
      </c>
      <c r="F5596" s="19">
        <v>42.346861786370603</v>
      </c>
    </row>
    <row r="5597" spans="1:6" x14ac:dyDescent="0.2">
      <c r="A5597" s="19" t="s">
        <v>96</v>
      </c>
      <c r="B5597" s="19" t="s">
        <v>77</v>
      </c>
      <c r="C5597" s="19" t="s">
        <v>101</v>
      </c>
      <c r="D5597" s="19">
        <v>2027</v>
      </c>
      <c r="E5597" s="19" t="s">
        <v>72</v>
      </c>
      <c r="F5597" s="19">
        <v>50.051017180048198</v>
      </c>
    </row>
    <row r="5598" spans="1:6" x14ac:dyDescent="0.2">
      <c r="A5598" s="19" t="s">
        <v>96</v>
      </c>
      <c r="B5598" s="19" t="s">
        <v>77</v>
      </c>
      <c r="C5598" s="19" t="s">
        <v>101</v>
      </c>
      <c r="D5598" s="19">
        <v>2028</v>
      </c>
      <c r="E5598" s="19" t="s">
        <v>72</v>
      </c>
      <c r="F5598" s="19">
        <v>58.255848354584202</v>
      </c>
    </row>
    <row r="5599" spans="1:6" x14ac:dyDescent="0.2">
      <c r="A5599" s="19" t="s">
        <v>96</v>
      </c>
      <c r="B5599" s="19" t="s">
        <v>77</v>
      </c>
      <c r="C5599" s="19" t="s">
        <v>101</v>
      </c>
      <c r="D5599" s="19">
        <v>2029</v>
      </c>
      <c r="E5599" s="19" t="s">
        <v>72</v>
      </c>
      <c r="F5599" s="19">
        <v>66.908238337624198</v>
      </c>
    </row>
    <row r="5600" spans="1:6" x14ac:dyDescent="0.2">
      <c r="A5600" s="19" t="s">
        <v>96</v>
      </c>
      <c r="B5600" s="19" t="s">
        <v>77</v>
      </c>
      <c r="C5600" s="19" t="s">
        <v>101</v>
      </c>
      <c r="D5600" s="19">
        <v>2030</v>
      </c>
      <c r="E5600" s="19" t="s">
        <v>72</v>
      </c>
      <c r="F5600" s="19">
        <v>75.936975128450499</v>
      </c>
    </row>
    <row r="5601" spans="1:6" x14ac:dyDescent="0.2">
      <c r="A5601" s="19" t="s">
        <v>96</v>
      </c>
      <c r="B5601" s="19" t="s">
        <v>77</v>
      </c>
      <c r="C5601" s="19" t="s">
        <v>101</v>
      </c>
      <c r="D5601" s="19">
        <v>2031</v>
      </c>
      <c r="E5601" s="19" t="s">
        <v>72</v>
      </c>
      <c r="F5601" s="19">
        <v>85.253917447179603</v>
      </c>
    </row>
    <row r="5602" spans="1:6" x14ac:dyDescent="0.2">
      <c r="A5602" s="19" t="s">
        <v>96</v>
      </c>
      <c r="B5602" s="19" t="s">
        <v>77</v>
      </c>
      <c r="C5602" s="19" t="s">
        <v>101</v>
      </c>
      <c r="D5602" s="19">
        <v>2032</v>
      </c>
      <c r="E5602" s="19" t="s">
        <v>72</v>
      </c>
      <c r="F5602" s="19">
        <v>94.756629439018994</v>
      </c>
    </row>
    <row r="5603" spans="1:6" x14ac:dyDescent="0.2">
      <c r="A5603" s="19" t="s">
        <v>96</v>
      </c>
      <c r="B5603" s="19" t="s">
        <v>77</v>
      </c>
      <c r="C5603" s="19" t="s">
        <v>101</v>
      </c>
      <c r="D5603" s="19">
        <v>2033</v>
      </c>
      <c r="E5603" s="19" t="s">
        <v>72</v>
      </c>
      <c r="F5603" s="19">
        <v>104.33228669407799</v>
      </c>
    </row>
    <row r="5604" spans="1:6" x14ac:dyDescent="0.2">
      <c r="A5604" s="19" t="s">
        <v>96</v>
      </c>
      <c r="B5604" s="19" t="s">
        <v>77</v>
      </c>
      <c r="C5604" s="19" t="s">
        <v>101</v>
      </c>
      <c r="D5604" s="19">
        <v>2034</v>
      </c>
      <c r="E5604" s="19" t="s">
        <v>72</v>
      </c>
      <c r="F5604" s="19">
        <v>113.862785744574</v>
      </c>
    </row>
    <row r="5605" spans="1:6" x14ac:dyDescent="0.2">
      <c r="A5605" s="19" t="s">
        <v>96</v>
      </c>
      <c r="B5605" s="19" t="s">
        <v>77</v>
      </c>
      <c r="C5605" s="19" t="s">
        <v>101</v>
      </c>
      <c r="D5605" s="19">
        <v>2035</v>
      </c>
      <c r="E5605" s="19" t="s">
        <v>72</v>
      </c>
      <c r="F5605" s="19">
        <v>123.23048174468001</v>
      </c>
    </row>
    <row r="5606" spans="1:6" x14ac:dyDescent="0.2">
      <c r="A5606" s="19" t="s">
        <v>96</v>
      </c>
      <c r="B5606" s="19" t="s">
        <v>77</v>
      </c>
      <c r="C5606" s="19" t="s">
        <v>101</v>
      </c>
      <c r="D5606" s="19">
        <v>2036</v>
      </c>
      <c r="E5606" s="19" t="s">
        <v>72</v>
      </c>
      <c r="F5606" s="19">
        <v>132.32401314532399</v>
      </c>
    </row>
    <row r="5607" spans="1:6" x14ac:dyDescent="0.2">
      <c r="A5607" s="19" t="s">
        <v>96</v>
      </c>
      <c r="B5607" s="19" t="s">
        <v>77</v>
      </c>
      <c r="C5607" s="19" t="s">
        <v>101</v>
      </c>
      <c r="D5607" s="19">
        <v>2037</v>
      </c>
      <c r="E5607" s="19" t="s">
        <v>72</v>
      </c>
      <c r="F5607" s="19">
        <v>141.043587552438</v>
      </c>
    </row>
    <row r="5608" spans="1:6" x14ac:dyDescent="0.2">
      <c r="A5608" s="19" t="s">
        <v>96</v>
      </c>
      <c r="B5608" s="19" t="s">
        <v>77</v>
      </c>
      <c r="C5608" s="19" t="s">
        <v>101</v>
      </c>
      <c r="D5608" s="19">
        <v>2038</v>
      </c>
      <c r="E5608" s="19" t="s">
        <v>72</v>
      </c>
      <c r="F5608" s="19">
        <v>149.30521702338899</v>
      </c>
    </row>
    <row r="5609" spans="1:6" x14ac:dyDescent="0.2">
      <c r="A5609" s="19" t="s">
        <v>78</v>
      </c>
      <c r="B5609" s="19" t="s">
        <v>77</v>
      </c>
      <c r="C5609" s="19" t="s">
        <v>101</v>
      </c>
      <c r="D5609" s="19">
        <v>2019</v>
      </c>
      <c r="E5609" s="19" t="s">
        <v>72</v>
      </c>
      <c r="F5609" s="19">
        <v>4.8132851009518598</v>
      </c>
    </row>
    <row r="5610" spans="1:6" x14ac:dyDescent="0.2">
      <c r="A5610" s="19" t="s">
        <v>78</v>
      </c>
      <c r="B5610" s="19" t="s">
        <v>77</v>
      </c>
      <c r="C5610" s="19" t="s">
        <v>101</v>
      </c>
      <c r="D5610" s="19">
        <v>2020</v>
      </c>
      <c r="E5610" s="19" t="s">
        <v>72</v>
      </c>
      <c r="F5610" s="19">
        <v>9.7089128509604095</v>
      </c>
    </row>
    <row r="5611" spans="1:6" x14ac:dyDescent="0.2">
      <c r="A5611" s="19" t="s">
        <v>78</v>
      </c>
      <c r="B5611" s="19" t="s">
        <v>77</v>
      </c>
      <c r="C5611" s="19" t="s">
        <v>101</v>
      </c>
      <c r="D5611" s="19">
        <v>2021</v>
      </c>
      <c r="E5611" s="19" t="s">
        <v>72</v>
      </c>
      <c r="F5611" s="19">
        <v>15.873783647436699</v>
      </c>
    </row>
    <row r="5612" spans="1:6" x14ac:dyDescent="0.2">
      <c r="A5612" s="19" t="s">
        <v>78</v>
      </c>
      <c r="B5612" s="19" t="s">
        <v>77</v>
      </c>
      <c r="C5612" s="19" t="s">
        <v>101</v>
      </c>
      <c r="D5612" s="19">
        <v>2022</v>
      </c>
      <c r="E5612" s="19" t="s">
        <v>72</v>
      </c>
      <c r="F5612" s="19">
        <v>21.797357025909101</v>
      </c>
    </row>
    <row r="5613" spans="1:6" x14ac:dyDescent="0.2">
      <c r="A5613" s="19" t="s">
        <v>78</v>
      </c>
      <c r="B5613" s="19" t="s">
        <v>77</v>
      </c>
      <c r="C5613" s="19" t="s">
        <v>101</v>
      </c>
      <c r="D5613" s="19">
        <v>2023</v>
      </c>
      <c r="E5613" s="19" t="s">
        <v>72</v>
      </c>
      <c r="F5613" s="19">
        <v>27.152525246398199</v>
      </c>
    </row>
    <row r="5614" spans="1:6" x14ac:dyDescent="0.2">
      <c r="A5614" s="19" t="s">
        <v>78</v>
      </c>
      <c r="B5614" s="19" t="s">
        <v>77</v>
      </c>
      <c r="C5614" s="19" t="s">
        <v>101</v>
      </c>
      <c r="D5614" s="19">
        <v>2024</v>
      </c>
      <c r="E5614" s="19" t="s">
        <v>72</v>
      </c>
      <c r="F5614" s="19">
        <v>32.796716867166197</v>
      </c>
    </row>
    <row r="5615" spans="1:6" x14ac:dyDescent="0.2">
      <c r="A5615" s="19" t="s">
        <v>78</v>
      </c>
      <c r="B5615" s="19" t="s">
        <v>77</v>
      </c>
      <c r="C5615" s="19" t="s">
        <v>101</v>
      </c>
      <c r="D5615" s="19">
        <v>2025</v>
      </c>
      <c r="E5615" s="19" t="s">
        <v>72</v>
      </c>
      <c r="F5615" s="19">
        <v>38.351322647932399</v>
      </c>
    </row>
    <row r="5616" spans="1:6" x14ac:dyDescent="0.2">
      <c r="A5616" s="19" t="s">
        <v>78</v>
      </c>
      <c r="B5616" s="19" t="s">
        <v>77</v>
      </c>
      <c r="C5616" s="19" t="s">
        <v>101</v>
      </c>
      <c r="D5616" s="19">
        <v>2026</v>
      </c>
      <c r="E5616" s="19" t="s">
        <v>72</v>
      </c>
      <c r="F5616" s="19">
        <v>44.246295801551497</v>
      </c>
    </row>
    <row r="5617" spans="1:6" x14ac:dyDescent="0.2">
      <c r="A5617" s="19" t="s">
        <v>78</v>
      </c>
      <c r="B5617" s="19" t="s">
        <v>77</v>
      </c>
      <c r="C5617" s="19" t="s">
        <v>101</v>
      </c>
      <c r="D5617" s="19">
        <v>2027</v>
      </c>
      <c r="E5617" s="19" t="s">
        <v>72</v>
      </c>
      <c r="F5617" s="19">
        <v>49.945929043784702</v>
      </c>
    </row>
    <row r="5618" spans="1:6" x14ac:dyDescent="0.2">
      <c r="A5618" s="19" t="s">
        <v>78</v>
      </c>
      <c r="B5618" s="19" t="s">
        <v>77</v>
      </c>
      <c r="C5618" s="19" t="s">
        <v>101</v>
      </c>
      <c r="D5618" s="19">
        <v>2028</v>
      </c>
      <c r="E5618" s="19" t="s">
        <v>72</v>
      </c>
      <c r="F5618" s="19">
        <v>55.730185318695902</v>
      </c>
    </row>
    <row r="5619" spans="1:6" x14ac:dyDescent="0.2">
      <c r="A5619" s="19" t="s">
        <v>78</v>
      </c>
      <c r="B5619" s="19" t="s">
        <v>77</v>
      </c>
      <c r="C5619" s="19" t="s">
        <v>101</v>
      </c>
      <c r="D5619" s="19">
        <v>2029</v>
      </c>
      <c r="E5619" s="19" t="s">
        <v>72</v>
      </c>
      <c r="F5619" s="19">
        <v>61.513675447533402</v>
      </c>
    </row>
    <row r="5620" spans="1:6" x14ac:dyDescent="0.2">
      <c r="A5620" s="19" t="s">
        <v>78</v>
      </c>
      <c r="B5620" s="19" t="s">
        <v>77</v>
      </c>
      <c r="C5620" s="19" t="s">
        <v>101</v>
      </c>
      <c r="D5620" s="19">
        <v>2030</v>
      </c>
      <c r="E5620" s="19" t="s">
        <v>72</v>
      </c>
      <c r="F5620" s="19">
        <v>67.258060784474196</v>
      </c>
    </row>
    <row r="5621" spans="1:6" x14ac:dyDescent="0.2">
      <c r="A5621" s="19" t="s">
        <v>78</v>
      </c>
      <c r="B5621" s="19" t="s">
        <v>77</v>
      </c>
      <c r="C5621" s="19" t="s">
        <v>101</v>
      </c>
      <c r="D5621" s="19">
        <v>2031</v>
      </c>
      <c r="E5621" s="19" t="s">
        <v>72</v>
      </c>
      <c r="F5621" s="19">
        <v>72.930534808003102</v>
      </c>
    </row>
    <row r="5622" spans="1:6" x14ac:dyDescent="0.2">
      <c r="A5622" s="19" t="s">
        <v>78</v>
      </c>
      <c r="B5622" s="19" t="s">
        <v>77</v>
      </c>
      <c r="C5622" s="19" t="s">
        <v>101</v>
      </c>
      <c r="D5622" s="19">
        <v>2032</v>
      </c>
      <c r="E5622" s="19" t="s">
        <v>72</v>
      </c>
      <c r="F5622" s="19">
        <v>78.499632792839904</v>
      </c>
    </row>
    <row r="5623" spans="1:6" x14ac:dyDescent="0.2">
      <c r="A5623" s="19" t="s">
        <v>78</v>
      </c>
      <c r="B5623" s="19" t="s">
        <v>77</v>
      </c>
      <c r="C5623" s="19" t="s">
        <v>101</v>
      </c>
      <c r="D5623" s="19">
        <v>2033</v>
      </c>
      <c r="E5623" s="19" t="s">
        <v>72</v>
      </c>
      <c r="F5623" s="19">
        <v>83.934536830728504</v>
      </c>
    </row>
    <row r="5624" spans="1:6" x14ac:dyDescent="0.2">
      <c r="A5624" s="19" t="s">
        <v>78</v>
      </c>
      <c r="B5624" s="19" t="s">
        <v>77</v>
      </c>
      <c r="C5624" s="19" t="s">
        <v>101</v>
      </c>
      <c r="D5624" s="19">
        <v>2034</v>
      </c>
      <c r="E5624" s="19" t="s">
        <v>72</v>
      </c>
      <c r="F5624" s="19">
        <v>89.206397142072305</v>
      </c>
    </row>
    <row r="5625" spans="1:6" x14ac:dyDescent="0.2">
      <c r="A5625" s="19" t="s">
        <v>78</v>
      </c>
      <c r="B5625" s="19" t="s">
        <v>77</v>
      </c>
      <c r="C5625" s="19" t="s">
        <v>101</v>
      </c>
      <c r="D5625" s="19">
        <v>2035</v>
      </c>
      <c r="E5625" s="19" t="s">
        <v>72</v>
      </c>
      <c r="F5625" s="19">
        <v>94.289491295943407</v>
      </c>
    </row>
    <row r="5626" spans="1:6" x14ac:dyDescent="0.2">
      <c r="A5626" s="19" t="s">
        <v>78</v>
      </c>
      <c r="B5626" s="19" t="s">
        <v>77</v>
      </c>
      <c r="C5626" s="19" t="s">
        <v>101</v>
      </c>
      <c r="D5626" s="19">
        <v>2036</v>
      </c>
      <c r="E5626" s="19" t="s">
        <v>72</v>
      </c>
      <c r="F5626" s="19">
        <v>99.162560111758793</v>
      </c>
    </row>
    <row r="5627" spans="1:6" x14ac:dyDescent="0.2">
      <c r="A5627" s="19" t="s">
        <v>78</v>
      </c>
      <c r="B5627" s="19" t="s">
        <v>77</v>
      </c>
      <c r="C5627" s="19" t="s">
        <v>101</v>
      </c>
      <c r="D5627" s="19">
        <v>2037</v>
      </c>
      <c r="E5627" s="19" t="s">
        <v>72</v>
      </c>
      <c r="F5627" s="19">
        <v>103.809724079319</v>
      </c>
    </row>
    <row r="5628" spans="1:6" x14ac:dyDescent="0.2">
      <c r="A5628" s="19" t="s">
        <v>78</v>
      </c>
      <c r="B5628" s="19" t="s">
        <v>77</v>
      </c>
      <c r="C5628" s="19" t="s">
        <v>101</v>
      </c>
      <c r="D5628" s="19">
        <v>2038</v>
      </c>
      <c r="E5628" s="19" t="s">
        <v>72</v>
      </c>
      <c r="F5628" s="19">
        <v>108.22117216833399</v>
      </c>
    </row>
    <row r="5629" spans="1:6" x14ac:dyDescent="0.2">
      <c r="A5629" s="19" t="s">
        <v>86</v>
      </c>
      <c r="B5629" s="19" t="s">
        <v>77</v>
      </c>
      <c r="C5629" s="19" t="s">
        <v>101</v>
      </c>
      <c r="D5629" s="19">
        <v>2019</v>
      </c>
      <c r="E5629" s="19" t="s">
        <v>72</v>
      </c>
      <c r="F5629" s="19">
        <v>0.78134059785194898</v>
      </c>
    </row>
    <row r="5630" spans="1:6" x14ac:dyDescent="0.2">
      <c r="A5630" s="19" t="s">
        <v>86</v>
      </c>
      <c r="B5630" s="19" t="s">
        <v>77</v>
      </c>
      <c r="C5630" s="19" t="s">
        <v>101</v>
      </c>
      <c r="D5630" s="19">
        <v>2020</v>
      </c>
      <c r="E5630" s="19" t="s">
        <v>72</v>
      </c>
      <c r="F5630" s="19">
        <v>1.6735697924541899</v>
      </c>
    </row>
    <row r="5631" spans="1:6" x14ac:dyDescent="0.2">
      <c r="A5631" s="19" t="s">
        <v>86</v>
      </c>
      <c r="B5631" s="19" t="s">
        <v>77</v>
      </c>
      <c r="C5631" s="19" t="s">
        <v>101</v>
      </c>
      <c r="D5631" s="19">
        <v>2021</v>
      </c>
      <c r="E5631" s="19" t="s">
        <v>72</v>
      </c>
      <c r="F5631" s="19">
        <v>2.6780534836452299</v>
      </c>
    </row>
    <row r="5632" spans="1:6" x14ac:dyDescent="0.2">
      <c r="A5632" s="19" t="s">
        <v>86</v>
      </c>
      <c r="B5632" s="19" t="s">
        <v>77</v>
      </c>
      <c r="C5632" s="19" t="s">
        <v>101</v>
      </c>
      <c r="D5632" s="19">
        <v>2022</v>
      </c>
      <c r="E5632" s="19" t="s">
        <v>72</v>
      </c>
      <c r="F5632" s="19">
        <v>3.7903056617597</v>
      </c>
    </row>
    <row r="5633" spans="1:6" x14ac:dyDescent="0.2">
      <c r="A5633" s="19" t="s">
        <v>86</v>
      </c>
      <c r="B5633" s="19" t="s">
        <v>77</v>
      </c>
      <c r="C5633" s="19" t="s">
        <v>101</v>
      </c>
      <c r="D5633" s="19">
        <v>2023</v>
      </c>
      <c r="E5633" s="19" t="s">
        <v>72</v>
      </c>
      <c r="F5633" s="19">
        <v>4.9986956843002899</v>
      </c>
    </row>
    <row r="5634" spans="1:6" x14ac:dyDescent="0.2">
      <c r="A5634" s="19" t="s">
        <v>86</v>
      </c>
      <c r="B5634" s="19" t="s">
        <v>77</v>
      </c>
      <c r="C5634" s="19" t="s">
        <v>101</v>
      </c>
      <c r="D5634" s="19">
        <v>2024</v>
      </c>
      <c r="E5634" s="19" t="s">
        <v>72</v>
      </c>
      <c r="F5634" s="19">
        <v>6.28383794167293</v>
      </c>
    </row>
    <row r="5635" spans="1:6" x14ac:dyDescent="0.2">
      <c r="A5635" s="19" t="s">
        <v>86</v>
      </c>
      <c r="B5635" s="19" t="s">
        <v>77</v>
      </c>
      <c r="C5635" s="19" t="s">
        <v>101</v>
      </c>
      <c r="D5635" s="19">
        <v>2025</v>
      </c>
      <c r="E5635" s="19" t="s">
        <v>72</v>
      </c>
      <c r="F5635" s="19">
        <v>7.6190769075490499</v>
      </c>
    </row>
    <row r="5636" spans="1:6" x14ac:dyDescent="0.2">
      <c r="A5636" s="19" t="s">
        <v>86</v>
      </c>
      <c r="B5636" s="19" t="s">
        <v>77</v>
      </c>
      <c r="C5636" s="19" t="s">
        <v>101</v>
      </c>
      <c r="D5636" s="19">
        <v>2026</v>
      </c>
      <c r="E5636" s="19" t="s">
        <v>72</v>
      </c>
      <c r="F5636" s="19">
        <v>8.9723155594864803</v>
      </c>
    </row>
    <row r="5637" spans="1:6" x14ac:dyDescent="0.2">
      <c r="A5637" s="19" t="s">
        <v>86</v>
      </c>
      <c r="B5637" s="19" t="s">
        <v>77</v>
      </c>
      <c r="C5637" s="19" t="s">
        <v>101</v>
      </c>
      <c r="D5637" s="19">
        <v>2027</v>
      </c>
      <c r="E5637" s="19" t="s">
        <v>72</v>
      </c>
      <c r="F5637" s="19">
        <v>10.3090936806221</v>
      </c>
    </row>
    <row r="5638" spans="1:6" x14ac:dyDescent="0.2">
      <c r="A5638" s="19" t="s">
        <v>86</v>
      </c>
      <c r="B5638" s="19" t="s">
        <v>77</v>
      </c>
      <c r="C5638" s="19" t="s">
        <v>101</v>
      </c>
      <c r="D5638" s="19">
        <v>2028</v>
      </c>
      <c r="E5638" s="19" t="s">
        <v>72</v>
      </c>
      <c r="F5638" s="19">
        <v>11.5963983017965</v>
      </c>
    </row>
    <row r="5639" spans="1:6" x14ac:dyDescent="0.2">
      <c r="A5639" s="19" t="s">
        <v>86</v>
      </c>
      <c r="B5639" s="19" t="s">
        <v>77</v>
      </c>
      <c r="C5639" s="19" t="s">
        <v>101</v>
      </c>
      <c r="D5639" s="19">
        <v>2029</v>
      </c>
      <c r="E5639" s="19" t="s">
        <v>72</v>
      </c>
      <c r="F5639" s="19">
        <v>12.8063690750229</v>
      </c>
    </row>
    <row r="5640" spans="1:6" x14ac:dyDescent="0.2">
      <c r="A5640" s="19" t="s">
        <v>86</v>
      </c>
      <c r="B5640" s="19" t="s">
        <v>77</v>
      </c>
      <c r="C5640" s="19" t="s">
        <v>101</v>
      </c>
      <c r="D5640" s="19">
        <v>2030</v>
      </c>
      <c r="E5640" s="19" t="s">
        <v>72</v>
      </c>
      <c r="F5640" s="19">
        <v>13.919030516422</v>
      </c>
    </row>
    <row r="5641" spans="1:6" x14ac:dyDescent="0.2">
      <c r="A5641" s="19" t="s">
        <v>86</v>
      </c>
      <c r="B5641" s="19" t="s">
        <v>77</v>
      </c>
      <c r="C5641" s="19" t="s">
        <v>101</v>
      </c>
      <c r="D5641" s="19">
        <v>2031</v>
      </c>
      <c r="E5641" s="19" t="s">
        <v>72</v>
      </c>
      <c r="F5641" s="19">
        <v>14.9234884765538</v>
      </c>
    </row>
    <row r="5642" spans="1:6" x14ac:dyDescent="0.2">
      <c r="A5642" s="19" t="s">
        <v>86</v>
      </c>
      <c r="B5642" s="19" t="s">
        <v>77</v>
      </c>
      <c r="C5642" s="19" t="s">
        <v>101</v>
      </c>
      <c r="D5642" s="19">
        <v>2032</v>
      </c>
      <c r="E5642" s="19" t="s">
        <v>72</v>
      </c>
      <c r="F5642" s="19">
        <v>15.8175282535052</v>
      </c>
    </row>
    <row r="5643" spans="1:6" x14ac:dyDescent="0.2">
      <c r="A5643" s="19" t="s">
        <v>86</v>
      </c>
      <c r="B5643" s="19" t="s">
        <v>77</v>
      </c>
      <c r="C5643" s="19" t="s">
        <v>101</v>
      </c>
      <c r="D5643" s="19">
        <v>2033</v>
      </c>
      <c r="E5643" s="19" t="s">
        <v>72</v>
      </c>
      <c r="F5643" s="19">
        <v>16.606004490415199</v>
      </c>
    </row>
    <row r="5644" spans="1:6" x14ac:dyDescent="0.2">
      <c r="A5644" s="19" t="s">
        <v>86</v>
      </c>
      <c r="B5644" s="19" t="s">
        <v>77</v>
      </c>
      <c r="C5644" s="19" t="s">
        <v>101</v>
      </c>
      <c r="D5644" s="19">
        <v>2034</v>
      </c>
      <c r="E5644" s="19" t="s">
        <v>72</v>
      </c>
      <c r="F5644" s="19">
        <v>17.298636057090601</v>
      </c>
    </row>
    <row r="5645" spans="1:6" x14ac:dyDescent="0.2">
      <c r="A5645" s="19" t="s">
        <v>86</v>
      </c>
      <c r="B5645" s="19" t="s">
        <v>77</v>
      </c>
      <c r="C5645" s="19" t="s">
        <v>101</v>
      </c>
      <c r="D5645" s="19">
        <v>2035</v>
      </c>
      <c r="E5645" s="19" t="s">
        <v>72</v>
      </c>
      <c r="F5645" s="19">
        <v>17.907784788197301</v>
      </c>
    </row>
    <row r="5646" spans="1:6" x14ac:dyDescent="0.2">
      <c r="A5646" s="19" t="s">
        <v>86</v>
      </c>
      <c r="B5646" s="19" t="s">
        <v>77</v>
      </c>
      <c r="C5646" s="19" t="s">
        <v>101</v>
      </c>
      <c r="D5646" s="19">
        <v>2036</v>
      </c>
      <c r="E5646" s="19" t="s">
        <v>72</v>
      </c>
      <c r="F5646" s="19">
        <v>18.446603282389699</v>
      </c>
    </row>
    <row r="5647" spans="1:6" x14ac:dyDescent="0.2">
      <c r="A5647" s="19" t="s">
        <v>86</v>
      </c>
      <c r="B5647" s="19" t="s">
        <v>77</v>
      </c>
      <c r="C5647" s="19" t="s">
        <v>101</v>
      </c>
      <c r="D5647" s="19">
        <v>2037</v>
      </c>
      <c r="E5647" s="19" t="s">
        <v>72</v>
      </c>
      <c r="F5647" s="19">
        <v>18.9277125177682</v>
      </c>
    </row>
    <row r="5648" spans="1:6" x14ac:dyDescent="0.2">
      <c r="A5648" s="19" t="s">
        <v>86</v>
      </c>
      <c r="B5648" s="19" t="s">
        <v>77</v>
      </c>
      <c r="C5648" s="19" t="s">
        <v>101</v>
      </c>
      <c r="D5648" s="19">
        <v>2038</v>
      </c>
      <c r="E5648" s="19" t="s">
        <v>72</v>
      </c>
      <c r="F5648" s="19">
        <v>19.362400089875099</v>
      </c>
    </row>
    <row r="5649" spans="1:6" x14ac:dyDescent="0.2">
      <c r="A5649" s="19" t="s">
        <v>87</v>
      </c>
      <c r="B5649" s="19" t="s">
        <v>77</v>
      </c>
      <c r="C5649" s="19" t="s">
        <v>101</v>
      </c>
      <c r="D5649" s="19">
        <v>2019</v>
      </c>
      <c r="E5649" s="19" t="s">
        <v>72</v>
      </c>
      <c r="F5649" s="19">
        <v>0</v>
      </c>
    </row>
    <row r="5650" spans="1:6" x14ac:dyDescent="0.2">
      <c r="A5650" s="19" t="s">
        <v>87</v>
      </c>
      <c r="B5650" s="19" t="s">
        <v>77</v>
      </c>
      <c r="C5650" s="19" t="s">
        <v>101</v>
      </c>
      <c r="D5650" s="19">
        <v>2020</v>
      </c>
      <c r="E5650" s="19" t="s">
        <v>72</v>
      </c>
      <c r="F5650" s="19">
        <v>0</v>
      </c>
    </row>
    <row r="5651" spans="1:6" x14ac:dyDescent="0.2">
      <c r="A5651" s="19" t="s">
        <v>87</v>
      </c>
      <c r="B5651" s="19" t="s">
        <v>77</v>
      </c>
      <c r="C5651" s="19" t="s">
        <v>101</v>
      </c>
      <c r="D5651" s="19">
        <v>2021</v>
      </c>
      <c r="E5651" s="19" t="s">
        <v>72</v>
      </c>
      <c r="F5651" s="19">
        <v>0</v>
      </c>
    </row>
    <row r="5652" spans="1:6" x14ac:dyDescent="0.2">
      <c r="A5652" s="19" t="s">
        <v>87</v>
      </c>
      <c r="B5652" s="19" t="s">
        <v>77</v>
      </c>
      <c r="C5652" s="19" t="s">
        <v>101</v>
      </c>
      <c r="D5652" s="19">
        <v>2022</v>
      </c>
      <c r="E5652" s="19" t="s">
        <v>72</v>
      </c>
      <c r="F5652" s="19">
        <v>0</v>
      </c>
    </row>
    <row r="5653" spans="1:6" x14ac:dyDescent="0.2">
      <c r="A5653" s="19" t="s">
        <v>87</v>
      </c>
      <c r="B5653" s="19" t="s">
        <v>77</v>
      </c>
      <c r="C5653" s="19" t="s">
        <v>101</v>
      </c>
      <c r="D5653" s="19">
        <v>2023</v>
      </c>
      <c r="E5653" s="19" t="s">
        <v>72</v>
      </c>
      <c r="F5653" s="19">
        <v>0</v>
      </c>
    </row>
    <row r="5654" spans="1:6" x14ac:dyDescent="0.2">
      <c r="A5654" s="19" t="s">
        <v>87</v>
      </c>
      <c r="B5654" s="19" t="s">
        <v>77</v>
      </c>
      <c r="C5654" s="19" t="s">
        <v>101</v>
      </c>
      <c r="D5654" s="19">
        <v>2024</v>
      </c>
      <c r="E5654" s="19" t="s">
        <v>72</v>
      </c>
      <c r="F5654" s="19">
        <v>0</v>
      </c>
    </row>
    <row r="5655" spans="1:6" x14ac:dyDescent="0.2">
      <c r="A5655" s="19" t="s">
        <v>87</v>
      </c>
      <c r="B5655" s="19" t="s">
        <v>77</v>
      </c>
      <c r="C5655" s="19" t="s">
        <v>101</v>
      </c>
      <c r="D5655" s="19">
        <v>2025</v>
      </c>
      <c r="E5655" s="19" t="s">
        <v>72</v>
      </c>
      <c r="F5655" s="19">
        <v>0</v>
      </c>
    </row>
    <row r="5656" spans="1:6" x14ac:dyDescent="0.2">
      <c r="A5656" s="19" t="s">
        <v>87</v>
      </c>
      <c r="B5656" s="19" t="s">
        <v>77</v>
      </c>
      <c r="C5656" s="19" t="s">
        <v>101</v>
      </c>
      <c r="D5656" s="19">
        <v>2026</v>
      </c>
      <c r="E5656" s="19" t="s">
        <v>72</v>
      </c>
      <c r="F5656" s="19">
        <v>0</v>
      </c>
    </row>
    <row r="5657" spans="1:6" x14ac:dyDescent="0.2">
      <c r="A5657" s="19" t="s">
        <v>87</v>
      </c>
      <c r="B5657" s="19" t="s">
        <v>77</v>
      </c>
      <c r="C5657" s="19" t="s">
        <v>101</v>
      </c>
      <c r="D5657" s="19">
        <v>2027</v>
      </c>
      <c r="E5657" s="19" t="s">
        <v>72</v>
      </c>
      <c r="F5657" s="19">
        <v>0</v>
      </c>
    </row>
    <row r="5658" spans="1:6" x14ac:dyDescent="0.2">
      <c r="A5658" s="19" t="s">
        <v>87</v>
      </c>
      <c r="B5658" s="19" t="s">
        <v>77</v>
      </c>
      <c r="C5658" s="19" t="s">
        <v>101</v>
      </c>
      <c r="D5658" s="19">
        <v>2028</v>
      </c>
      <c r="E5658" s="19" t="s">
        <v>72</v>
      </c>
      <c r="F5658" s="19">
        <v>0</v>
      </c>
    </row>
    <row r="5659" spans="1:6" x14ac:dyDescent="0.2">
      <c r="A5659" s="19" t="s">
        <v>87</v>
      </c>
      <c r="B5659" s="19" t="s">
        <v>77</v>
      </c>
      <c r="C5659" s="19" t="s">
        <v>101</v>
      </c>
      <c r="D5659" s="19">
        <v>2029</v>
      </c>
      <c r="E5659" s="19" t="s">
        <v>72</v>
      </c>
      <c r="F5659" s="19">
        <v>0</v>
      </c>
    </row>
    <row r="5660" spans="1:6" x14ac:dyDescent="0.2">
      <c r="A5660" s="19" t="s">
        <v>87</v>
      </c>
      <c r="B5660" s="19" t="s">
        <v>77</v>
      </c>
      <c r="C5660" s="19" t="s">
        <v>101</v>
      </c>
      <c r="D5660" s="19">
        <v>2030</v>
      </c>
      <c r="E5660" s="19" t="s">
        <v>72</v>
      </c>
      <c r="F5660" s="19">
        <v>0</v>
      </c>
    </row>
    <row r="5661" spans="1:6" x14ac:dyDescent="0.2">
      <c r="A5661" s="19" t="s">
        <v>87</v>
      </c>
      <c r="B5661" s="19" t="s">
        <v>77</v>
      </c>
      <c r="C5661" s="19" t="s">
        <v>101</v>
      </c>
      <c r="D5661" s="19">
        <v>2031</v>
      </c>
      <c r="E5661" s="19" t="s">
        <v>72</v>
      </c>
      <c r="F5661" s="19">
        <v>0</v>
      </c>
    </row>
    <row r="5662" spans="1:6" x14ac:dyDescent="0.2">
      <c r="A5662" s="19" t="s">
        <v>87</v>
      </c>
      <c r="B5662" s="19" t="s">
        <v>77</v>
      </c>
      <c r="C5662" s="19" t="s">
        <v>101</v>
      </c>
      <c r="D5662" s="19">
        <v>2032</v>
      </c>
      <c r="E5662" s="19" t="s">
        <v>72</v>
      </c>
      <c r="F5662" s="19">
        <v>0</v>
      </c>
    </row>
    <row r="5663" spans="1:6" x14ac:dyDescent="0.2">
      <c r="A5663" s="19" t="s">
        <v>87</v>
      </c>
      <c r="B5663" s="19" t="s">
        <v>77</v>
      </c>
      <c r="C5663" s="19" t="s">
        <v>101</v>
      </c>
      <c r="D5663" s="19">
        <v>2033</v>
      </c>
      <c r="E5663" s="19" t="s">
        <v>72</v>
      </c>
      <c r="F5663" s="19">
        <v>0</v>
      </c>
    </row>
    <row r="5664" spans="1:6" x14ac:dyDescent="0.2">
      <c r="A5664" s="19" t="s">
        <v>87</v>
      </c>
      <c r="B5664" s="19" t="s">
        <v>77</v>
      </c>
      <c r="C5664" s="19" t="s">
        <v>101</v>
      </c>
      <c r="D5664" s="19">
        <v>2034</v>
      </c>
      <c r="E5664" s="19" t="s">
        <v>72</v>
      </c>
      <c r="F5664" s="19">
        <v>0</v>
      </c>
    </row>
    <row r="5665" spans="1:6" x14ac:dyDescent="0.2">
      <c r="A5665" s="19" t="s">
        <v>87</v>
      </c>
      <c r="B5665" s="19" t="s">
        <v>77</v>
      </c>
      <c r="C5665" s="19" t="s">
        <v>101</v>
      </c>
      <c r="D5665" s="19">
        <v>2035</v>
      </c>
      <c r="E5665" s="19" t="s">
        <v>72</v>
      </c>
      <c r="F5665" s="19">
        <v>0</v>
      </c>
    </row>
    <row r="5666" spans="1:6" x14ac:dyDescent="0.2">
      <c r="A5666" s="19" t="s">
        <v>87</v>
      </c>
      <c r="B5666" s="19" t="s">
        <v>77</v>
      </c>
      <c r="C5666" s="19" t="s">
        <v>101</v>
      </c>
      <c r="D5666" s="19">
        <v>2036</v>
      </c>
      <c r="E5666" s="19" t="s">
        <v>72</v>
      </c>
      <c r="F5666" s="19">
        <v>0</v>
      </c>
    </row>
    <row r="5667" spans="1:6" x14ac:dyDescent="0.2">
      <c r="A5667" s="19" t="s">
        <v>87</v>
      </c>
      <c r="B5667" s="19" t="s">
        <v>77</v>
      </c>
      <c r="C5667" s="19" t="s">
        <v>101</v>
      </c>
      <c r="D5667" s="19">
        <v>2037</v>
      </c>
      <c r="E5667" s="19" t="s">
        <v>72</v>
      </c>
      <c r="F5667" s="19">
        <v>0</v>
      </c>
    </row>
    <row r="5668" spans="1:6" x14ac:dyDescent="0.2">
      <c r="A5668" s="19" t="s">
        <v>87</v>
      </c>
      <c r="B5668" s="19" t="s">
        <v>77</v>
      </c>
      <c r="C5668" s="19" t="s">
        <v>101</v>
      </c>
      <c r="D5668" s="19">
        <v>2038</v>
      </c>
      <c r="E5668" s="19" t="s">
        <v>72</v>
      </c>
      <c r="F5668" s="19">
        <v>0</v>
      </c>
    </row>
    <row r="5669" spans="1:6" x14ac:dyDescent="0.2">
      <c r="A5669" s="19" t="s">
        <v>88</v>
      </c>
      <c r="B5669" s="19" t="s">
        <v>77</v>
      </c>
      <c r="C5669" s="19" t="s">
        <v>101</v>
      </c>
      <c r="D5669" s="19">
        <v>2019</v>
      </c>
      <c r="E5669" s="19" t="s">
        <v>72</v>
      </c>
      <c r="F5669" s="19">
        <v>16.493929229583099</v>
      </c>
    </row>
    <row r="5670" spans="1:6" x14ac:dyDescent="0.2">
      <c r="A5670" s="19" t="s">
        <v>88</v>
      </c>
      <c r="B5670" s="19" t="s">
        <v>77</v>
      </c>
      <c r="C5670" s="19" t="s">
        <v>101</v>
      </c>
      <c r="D5670" s="19">
        <v>2020</v>
      </c>
      <c r="E5670" s="19" t="s">
        <v>72</v>
      </c>
      <c r="F5670" s="19">
        <v>35.475446190622897</v>
      </c>
    </row>
    <row r="5671" spans="1:6" x14ac:dyDescent="0.2">
      <c r="A5671" s="19" t="s">
        <v>88</v>
      </c>
      <c r="B5671" s="19" t="s">
        <v>77</v>
      </c>
      <c r="C5671" s="19" t="s">
        <v>101</v>
      </c>
      <c r="D5671" s="19">
        <v>2021</v>
      </c>
      <c r="E5671" s="19" t="s">
        <v>72</v>
      </c>
      <c r="F5671" s="19">
        <v>57.968070023395903</v>
      </c>
    </row>
    <row r="5672" spans="1:6" x14ac:dyDescent="0.2">
      <c r="A5672" s="19" t="s">
        <v>88</v>
      </c>
      <c r="B5672" s="19" t="s">
        <v>77</v>
      </c>
      <c r="C5672" s="19" t="s">
        <v>101</v>
      </c>
      <c r="D5672" s="19">
        <v>2022</v>
      </c>
      <c r="E5672" s="19" t="s">
        <v>72</v>
      </c>
      <c r="F5672" s="19">
        <v>83.612923330407696</v>
      </c>
    </row>
    <row r="5673" spans="1:6" x14ac:dyDescent="0.2">
      <c r="A5673" s="19" t="s">
        <v>88</v>
      </c>
      <c r="B5673" s="19" t="s">
        <v>77</v>
      </c>
      <c r="C5673" s="19" t="s">
        <v>101</v>
      </c>
      <c r="D5673" s="19">
        <v>2023</v>
      </c>
      <c r="E5673" s="19" t="s">
        <v>72</v>
      </c>
      <c r="F5673" s="19">
        <v>111.625195725916</v>
      </c>
    </row>
    <row r="5674" spans="1:6" x14ac:dyDescent="0.2">
      <c r="A5674" s="19" t="s">
        <v>88</v>
      </c>
      <c r="B5674" s="19" t="s">
        <v>77</v>
      </c>
      <c r="C5674" s="19" t="s">
        <v>101</v>
      </c>
      <c r="D5674" s="19">
        <v>2024</v>
      </c>
      <c r="E5674" s="19" t="s">
        <v>72</v>
      </c>
      <c r="F5674" s="19">
        <v>143.37144636243499</v>
      </c>
    </row>
    <row r="5675" spans="1:6" x14ac:dyDescent="0.2">
      <c r="A5675" s="19" t="s">
        <v>88</v>
      </c>
      <c r="B5675" s="19" t="s">
        <v>77</v>
      </c>
      <c r="C5675" s="19" t="s">
        <v>101</v>
      </c>
      <c r="D5675" s="19">
        <v>2025</v>
      </c>
      <c r="E5675" s="19" t="s">
        <v>72</v>
      </c>
      <c r="F5675" s="19">
        <v>178.13510952415999</v>
      </c>
    </row>
    <row r="5676" spans="1:6" x14ac:dyDescent="0.2">
      <c r="A5676" s="19" t="s">
        <v>88</v>
      </c>
      <c r="B5676" s="19" t="s">
        <v>77</v>
      </c>
      <c r="C5676" s="19" t="s">
        <v>101</v>
      </c>
      <c r="D5676" s="19">
        <v>2026</v>
      </c>
      <c r="E5676" s="19" t="s">
        <v>72</v>
      </c>
      <c r="F5676" s="19">
        <v>217.31196245223401</v>
      </c>
    </row>
    <row r="5677" spans="1:6" x14ac:dyDescent="0.2">
      <c r="A5677" s="19" t="s">
        <v>88</v>
      </c>
      <c r="B5677" s="19" t="s">
        <v>77</v>
      </c>
      <c r="C5677" s="19" t="s">
        <v>101</v>
      </c>
      <c r="D5677" s="19">
        <v>2027</v>
      </c>
      <c r="E5677" s="19" t="s">
        <v>72</v>
      </c>
      <c r="F5677" s="19">
        <v>259.13454101090201</v>
      </c>
    </row>
    <row r="5678" spans="1:6" x14ac:dyDescent="0.2">
      <c r="A5678" s="19" t="s">
        <v>88</v>
      </c>
      <c r="B5678" s="19" t="s">
        <v>77</v>
      </c>
      <c r="C5678" s="19" t="s">
        <v>101</v>
      </c>
      <c r="D5678" s="19">
        <v>2028</v>
      </c>
      <c r="E5678" s="19" t="s">
        <v>72</v>
      </c>
      <c r="F5678" s="19">
        <v>304.66420510095799</v>
      </c>
    </row>
    <row r="5679" spans="1:6" x14ac:dyDescent="0.2">
      <c r="A5679" s="19" t="s">
        <v>88</v>
      </c>
      <c r="B5679" s="19" t="s">
        <v>77</v>
      </c>
      <c r="C5679" s="19" t="s">
        <v>101</v>
      </c>
      <c r="D5679" s="19">
        <v>2029</v>
      </c>
      <c r="E5679" s="19" t="s">
        <v>72</v>
      </c>
      <c r="F5679" s="19">
        <v>353.49427143006102</v>
      </c>
    </row>
    <row r="5680" spans="1:6" x14ac:dyDescent="0.2">
      <c r="A5680" s="19" t="s">
        <v>88</v>
      </c>
      <c r="B5680" s="19" t="s">
        <v>77</v>
      </c>
      <c r="C5680" s="19" t="s">
        <v>101</v>
      </c>
      <c r="D5680" s="19">
        <v>2030</v>
      </c>
      <c r="E5680" s="19" t="s">
        <v>72</v>
      </c>
      <c r="F5680" s="19">
        <v>405.29804964329497</v>
      </c>
    </row>
    <row r="5681" spans="1:6" x14ac:dyDescent="0.2">
      <c r="A5681" s="19" t="s">
        <v>88</v>
      </c>
      <c r="B5681" s="19" t="s">
        <v>77</v>
      </c>
      <c r="C5681" s="19" t="s">
        <v>101</v>
      </c>
      <c r="D5681" s="19">
        <v>2031</v>
      </c>
      <c r="E5681" s="19" t="s">
        <v>72</v>
      </c>
      <c r="F5681" s="19">
        <v>459.66993658945199</v>
      </c>
    </row>
    <row r="5682" spans="1:6" x14ac:dyDescent="0.2">
      <c r="A5682" s="19" t="s">
        <v>88</v>
      </c>
      <c r="B5682" s="19" t="s">
        <v>77</v>
      </c>
      <c r="C5682" s="19" t="s">
        <v>101</v>
      </c>
      <c r="D5682" s="19">
        <v>2032</v>
      </c>
      <c r="E5682" s="19" t="s">
        <v>72</v>
      </c>
      <c r="F5682" s="19">
        <v>516.104485483811</v>
      </c>
    </row>
    <row r="5683" spans="1:6" x14ac:dyDescent="0.2">
      <c r="A5683" s="19" t="s">
        <v>88</v>
      </c>
      <c r="B5683" s="19" t="s">
        <v>77</v>
      </c>
      <c r="C5683" s="19" t="s">
        <v>101</v>
      </c>
      <c r="D5683" s="19">
        <v>2033</v>
      </c>
      <c r="E5683" s="19" t="s">
        <v>72</v>
      </c>
      <c r="F5683" s="19">
        <v>574.01685634001205</v>
      </c>
    </row>
    <row r="5684" spans="1:6" x14ac:dyDescent="0.2">
      <c r="A5684" s="19" t="s">
        <v>88</v>
      </c>
      <c r="B5684" s="19" t="s">
        <v>77</v>
      </c>
      <c r="C5684" s="19" t="s">
        <v>101</v>
      </c>
      <c r="D5684" s="19">
        <v>2034</v>
      </c>
      <c r="E5684" s="19" t="s">
        <v>72</v>
      </c>
      <c r="F5684" s="19">
        <v>632.76692096143802</v>
      </c>
    </row>
    <row r="5685" spans="1:6" x14ac:dyDescent="0.2">
      <c r="A5685" s="19" t="s">
        <v>88</v>
      </c>
      <c r="B5685" s="19" t="s">
        <v>77</v>
      </c>
      <c r="C5685" s="19" t="s">
        <v>101</v>
      </c>
      <c r="D5685" s="19">
        <v>2035</v>
      </c>
      <c r="E5685" s="19" t="s">
        <v>72</v>
      </c>
      <c r="F5685" s="19">
        <v>691.68974480977795</v>
      </c>
    </row>
    <row r="5686" spans="1:6" x14ac:dyDescent="0.2">
      <c r="A5686" s="19" t="s">
        <v>88</v>
      </c>
      <c r="B5686" s="19" t="s">
        <v>77</v>
      </c>
      <c r="C5686" s="19" t="s">
        <v>101</v>
      </c>
      <c r="D5686" s="19">
        <v>2036</v>
      </c>
      <c r="E5686" s="19" t="s">
        <v>72</v>
      </c>
      <c r="F5686" s="19">
        <v>750.12866046302395</v>
      </c>
    </row>
    <row r="5687" spans="1:6" x14ac:dyDescent="0.2">
      <c r="A5687" s="19" t="s">
        <v>88</v>
      </c>
      <c r="B5687" s="19" t="s">
        <v>77</v>
      </c>
      <c r="C5687" s="19" t="s">
        <v>101</v>
      </c>
      <c r="D5687" s="19">
        <v>2037</v>
      </c>
      <c r="E5687" s="19" t="s">
        <v>72</v>
      </c>
      <c r="F5687" s="19">
        <v>807.32961599712996</v>
      </c>
    </row>
    <row r="5688" spans="1:6" x14ac:dyDescent="0.2">
      <c r="A5688" s="19" t="s">
        <v>88</v>
      </c>
      <c r="B5688" s="19" t="s">
        <v>77</v>
      </c>
      <c r="C5688" s="19" t="s">
        <v>101</v>
      </c>
      <c r="D5688" s="19">
        <v>2038</v>
      </c>
      <c r="E5688" s="19" t="s">
        <v>72</v>
      </c>
      <c r="F5688" s="19">
        <v>862.88294193150102</v>
      </c>
    </row>
    <row r="5689" spans="1:6" x14ac:dyDescent="0.2">
      <c r="A5689" s="19" t="s">
        <v>89</v>
      </c>
      <c r="B5689" s="19" t="s">
        <v>77</v>
      </c>
      <c r="C5689" s="19" t="s">
        <v>101</v>
      </c>
      <c r="D5689" s="19">
        <v>2019</v>
      </c>
      <c r="E5689" s="19" t="s">
        <v>72</v>
      </c>
      <c r="F5689" s="19">
        <v>15.8702541400065</v>
      </c>
    </row>
    <row r="5690" spans="1:6" x14ac:dyDescent="0.2">
      <c r="A5690" s="19" t="s">
        <v>89</v>
      </c>
      <c r="B5690" s="19" t="s">
        <v>77</v>
      </c>
      <c r="C5690" s="19" t="s">
        <v>101</v>
      </c>
      <c r="D5690" s="19">
        <v>2020</v>
      </c>
      <c r="E5690" s="19" t="s">
        <v>72</v>
      </c>
      <c r="F5690" s="19">
        <v>33.607798023039201</v>
      </c>
    </row>
    <row r="5691" spans="1:6" x14ac:dyDescent="0.2">
      <c r="A5691" s="19" t="s">
        <v>89</v>
      </c>
      <c r="B5691" s="19" t="s">
        <v>77</v>
      </c>
      <c r="C5691" s="19" t="s">
        <v>101</v>
      </c>
      <c r="D5691" s="19">
        <v>2021</v>
      </c>
      <c r="E5691" s="19" t="s">
        <v>72</v>
      </c>
      <c r="F5691" s="19">
        <v>60.479052242267898</v>
      </c>
    </row>
    <row r="5692" spans="1:6" x14ac:dyDescent="0.2">
      <c r="A5692" s="19" t="s">
        <v>89</v>
      </c>
      <c r="B5692" s="19" t="s">
        <v>77</v>
      </c>
      <c r="C5692" s="19" t="s">
        <v>101</v>
      </c>
      <c r="D5692" s="19">
        <v>2022</v>
      </c>
      <c r="E5692" s="19" t="s">
        <v>72</v>
      </c>
      <c r="F5692" s="19">
        <v>85.667771773388793</v>
      </c>
    </row>
    <row r="5693" spans="1:6" x14ac:dyDescent="0.2">
      <c r="A5693" s="19" t="s">
        <v>89</v>
      </c>
      <c r="B5693" s="19" t="s">
        <v>77</v>
      </c>
      <c r="C5693" s="19" t="s">
        <v>101</v>
      </c>
      <c r="D5693" s="19">
        <v>2023</v>
      </c>
      <c r="E5693" s="19" t="s">
        <v>72</v>
      </c>
      <c r="F5693" s="19">
        <v>107.422030527906</v>
      </c>
    </row>
    <row r="5694" spans="1:6" x14ac:dyDescent="0.2">
      <c r="A5694" s="19" t="s">
        <v>89</v>
      </c>
      <c r="B5694" s="19" t="s">
        <v>77</v>
      </c>
      <c r="C5694" s="19" t="s">
        <v>101</v>
      </c>
      <c r="D5694" s="19">
        <v>2024</v>
      </c>
      <c r="E5694" s="19" t="s">
        <v>72</v>
      </c>
      <c r="F5694" s="19">
        <v>131.25429043262699</v>
      </c>
    </row>
    <row r="5695" spans="1:6" x14ac:dyDescent="0.2">
      <c r="A5695" s="19" t="s">
        <v>89</v>
      </c>
      <c r="B5695" s="19" t="s">
        <v>77</v>
      </c>
      <c r="C5695" s="19" t="s">
        <v>101</v>
      </c>
      <c r="D5695" s="19">
        <v>2025</v>
      </c>
      <c r="E5695" s="19" t="s">
        <v>72</v>
      </c>
      <c r="F5695" s="19">
        <v>154.423101146097</v>
      </c>
    </row>
    <row r="5696" spans="1:6" x14ac:dyDescent="0.2">
      <c r="A5696" s="19" t="s">
        <v>89</v>
      </c>
      <c r="B5696" s="19" t="s">
        <v>77</v>
      </c>
      <c r="C5696" s="19" t="s">
        <v>101</v>
      </c>
      <c r="D5696" s="19">
        <v>2026</v>
      </c>
      <c r="E5696" s="19" t="s">
        <v>72</v>
      </c>
      <c r="F5696" s="19">
        <v>179.23967097154099</v>
      </c>
    </row>
    <row r="5697" spans="1:6" x14ac:dyDescent="0.2">
      <c r="A5697" s="19" t="s">
        <v>89</v>
      </c>
      <c r="B5697" s="19" t="s">
        <v>77</v>
      </c>
      <c r="C5697" s="19" t="s">
        <v>101</v>
      </c>
      <c r="D5697" s="19">
        <v>2027</v>
      </c>
      <c r="E5697" s="19" t="s">
        <v>72</v>
      </c>
      <c r="F5697" s="19">
        <v>202.14202653503199</v>
      </c>
    </row>
    <row r="5698" spans="1:6" x14ac:dyDescent="0.2">
      <c r="A5698" s="19" t="s">
        <v>89</v>
      </c>
      <c r="B5698" s="19" t="s">
        <v>77</v>
      </c>
      <c r="C5698" s="19" t="s">
        <v>101</v>
      </c>
      <c r="D5698" s="19">
        <v>2028</v>
      </c>
      <c r="E5698" s="19" t="s">
        <v>72</v>
      </c>
      <c r="F5698" s="19">
        <v>224.59062743451199</v>
      </c>
    </row>
    <row r="5699" spans="1:6" x14ac:dyDescent="0.2">
      <c r="A5699" s="19" t="s">
        <v>89</v>
      </c>
      <c r="B5699" s="19" t="s">
        <v>77</v>
      </c>
      <c r="C5699" s="19" t="s">
        <v>101</v>
      </c>
      <c r="D5699" s="19">
        <v>2029</v>
      </c>
      <c r="E5699" s="19" t="s">
        <v>72</v>
      </c>
      <c r="F5699" s="19">
        <v>245.91978730815401</v>
      </c>
    </row>
    <row r="5700" spans="1:6" x14ac:dyDescent="0.2">
      <c r="A5700" s="19" t="s">
        <v>89</v>
      </c>
      <c r="B5700" s="19" t="s">
        <v>77</v>
      </c>
      <c r="C5700" s="19" t="s">
        <v>101</v>
      </c>
      <c r="D5700" s="19">
        <v>2030</v>
      </c>
      <c r="E5700" s="19" t="s">
        <v>72</v>
      </c>
      <c r="F5700" s="19">
        <v>265.87352334153798</v>
      </c>
    </row>
    <row r="5701" spans="1:6" x14ac:dyDescent="0.2">
      <c r="A5701" s="19" t="s">
        <v>89</v>
      </c>
      <c r="B5701" s="19" t="s">
        <v>77</v>
      </c>
      <c r="C5701" s="19" t="s">
        <v>101</v>
      </c>
      <c r="D5701" s="19">
        <v>2031</v>
      </c>
      <c r="E5701" s="19" t="s">
        <v>72</v>
      </c>
      <c r="F5701" s="19">
        <v>284.34583752252303</v>
      </c>
    </row>
    <row r="5702" spans="1:6" x14ac:dyDescent="0.2">
      <c r="A5702" s="19" t="s">
        <v>89</v>
      </c>
      <c r="B5702" s="19" t="s">
        <v>77</v>
      </c>
      <c r="C5702" s="19" t="s">
        <v>101</v>
      </c>
      <c r="D5702" s="19">
        <v>2032</v>
      </c>
      <c r="E5702" s="19" t="s">
        <v>72</v>
      </c>
      <c r="F5702" s="19">
        <v>301.33093140158599</v>
      </c>
    </row>
    <row r="5703" spans="1:6" x14ac:dyDescent="0.2">
      <c r="A5703" s="19" t="s">
        <v>89</v>
      </c>
      <c r="B5703" s="19" t="s">
        <v>77</v>
      </c>
      <c r="C5703" s="19" t="s">
        <v>101</v>
      </c>
      <c r="D5703" s="19">
        <v>2033</v>
      </c>
      <c r="E5703" s="19" t="s">
        <v>72</v>
      </c>
      <c r="F5703" s="19">
        <v>316.88049715299701</v>
      </c>
    </row>
    <row r="5704" spans="1:6" x14ac:dyDescent="0.2">
      <c r="A5704" s="19" t="s">
        <v>89</v>
      </c>
      <c r="B5704" s="19" t="s">
        <v>77</v>
      </c>
      <c r="C5704" s="19" t="s">
        <v>101</v>
      </c>
      <c r="D5704" s="19">
        <v>2034</v>
      </c>
      <c r="E5704" s="19" t="s">
        <v>72</v>
      </c>
      <c r="F5704" s="19">
        <v>331.12916851050102</v>
      </c>
    </row>
    <row r="5705" spans="1:6" x14ac:dyDescent="0.2">
      <c r="A5705" s="19" t="s">
        <v>89</v>
      </c>
      <c r="B5705" s="19" t="s">
        <v>77</v>
      </c>
      <c r="C5705" s="19" t="s">
        <v>101</v>
      </c>
      <c r="D5705" s="19">
        <v>2035</v>
      </c>
      <c r="E5705" s="19" t="s">
        <v>72</v>
      </c>
      <c r="F5705" s="19">
        <v>344.19429078875299</v>
      </c>
    </row>
    <row r="5706" spans="1:6" x14ac:dyDescent="0.2">
      <c r="A5706" s="19" t="s">
        <v>89</v>
      </c>
      <c r="B5706" s="19" t="s">
        <v>77</v>
      </c>
      <c r="C5706" s="19" t="s">
        <v>101</v>
      </c>
      <c r="D5706" s="19">
        <v>2036</v>
      </c>
      <c r="E5706" s="19" t="s">
        <v>72</v>
      </c>
      <c r="F5706" s="19">
        <v>356.19997373680701</v>
      </c>
    </row>
    <row r="5707" spans="1:6" x14ac:dyDescent="0.2">
      <c r="A5707" s="19" t="s">
        <v>89</v>
      </c>
      <c r="B5707" s="19" t="s">
        <v>77</v>
      </c>
      <c r="C5707" s="19" t="s">
        <v>101</v>
      </c>
      <c r="D5707" s="19">
        <v>2037</v>
      </c>
      <c r="E5707" s="19" t="s">
        <v>72</v>
      </c>
      <c r="F5707" s="19">
        <v>367.26124679440898</v>
      </c>
    </row>
    <row r="5708" spans="1:6" x14ac:dyDescent="0.2">
      <c r="A5708" s="19" t="s">
        <v>89</v>
      </c>
      <c r="B5708" s="19" t="s">
        <v>77</v>
      </c>
      <c r="C5708" s="19" t="s">
        <v>101</v>
      </c>
      <c r="D5708" s="19">
        <v>2038</v>
      </c>
      <c r="E5708" s="19" t="s">
        <v>72</v>
      </c>
      <c r="F5708" s="19">
        <v>377.480381796475</v>
      </c>
    </row>
    <row r="5709" spans="1:6" x14ac:dyDescent="0.2">
      <c r="A5709" s="19" t="s">
        <v>96</v>
      </c>
      <c r="B5709" s="19" t="s">
        <v>98</v>
      </c>
      <c r="C5709" s="19" t="s">
        <v>101</v>
      </c>
      <c r="D5709" s="19">
        <v>2019</v>
      </c>
      <c r="E5709" s="19" t="s">
        <v>72</v>
      </c>
      <c r="F5709" s="19">
        <v>1.9823049084503801</v>
      </c>
    </row>
    <row r="5710" spans="1:6" x14ac:dyDescent="0.2">
      <c r="A5710" s="19" t="s">
        <v>96</v>
      </c>
      <c r="B5710" s="19" t="s">
        <v>98</v>
      </c>
      <c r="C5710" s="19" t="s">
        <v>101</v>
      </c>
      <c r="D5710" s="19">
        <v>2020</v>
      </c>
      <c r="E5710" s="19" t="s">
        <v>72</v>
      </c>
      <c r="F5710" s="19">
        <v>4.1964726226115801</v>
      </c>
    </row>
    <row r="5711" spans="1:6" x14ac:dyDescent="0.2">
      <c r="A5711" s="19" t="s">
        <v>96</v>
      </c>
      <c r="B5711" s="19" t="s">
        <v>98</v>
      </c>
      <c r="C5711" s="19" t="s">
        <v>101</v>
      </c>
      <c r="D5711" s="19">
        <v>2021</v>
      </c>
      <c r="E5711" s="19" t="s">
        <v>72</v>
      </c>
      <c r="F5711" s="19">
        <v>6.6582147085972396</v>
      </c>
    </row>
    <row r="5712" spans="1:6" x14ac:dyDescent="0.2">
      <c r="A5712" s="19" t="s">
        <v>96</v>
      </c>
      <c r="B5712" s="19" t="s">
        <v>98</v>
      </c>
      <c r="C5712" s="19" t="s">
        <v>101</v>
      </c>
      <c r="D5712" s="19">
        <v>2022</v>
      </c>
      <c r="E5712" s="19" t="s">
        <v>72</v>
      </c>
      <c r="F5712" s="19">
        <v>9.3699291272929806</v>
      </c>
    </row>
    <row r="5713" spans="1:6" x14ac:dyDescent="0.2">
      <c r="A5713" s="19" t="s">
        <v>96</v>
      </c>
      <c r="B5713" s="19" t="s">
        <v>98</v>
      </c>
      <c r="C5713" s="19" t="s">
        <v>101</v>
      </c>
      <c r="D5713" s="19">
        <v>2023</v>
      </c>
      <c r="E5713" s="19" t="s">
        <v>72</v>
      </c>
      <c r="F5713" s="19">
        <v>12.3623791962714</v>
      </c>
    </row>
    <row r="5714" spans="1:6" x14ac:dyDescent="0.2">
      <c r="A5714" s="19" t="s">
        <v>96</v>
      </c>
      <c r="B5714" s="19" t="s">
        <v>98</v>
      </c>
      <c r="C5714" s="19" t="s">
        <v>101</v>
      </c>
      <c r="D5714" s="19">
        <v>2024</v>
      </c>
      <c r="E5714" s="19" t="s">
        <v>72</v>
      </c>
      <c r="F5714" s="19">
        <v>15.633732396842801</v>
      </c>
    </row>
    <row r="5715" spans="1:6" x14ac:dyDescent="0.2">
      <c r="A5715" s="19" t="s">
        <v>96</v>
      </c>
      <c r="B5715" s="19" t="s">
        <v>98</v>
      </c>
      <c r="C5715" s="19" t="s">
        <v>101</v>
      </c>
      <c r="D5715" s="19">
        <v>2025</v>
      </c>
      <c r="E5715" s="19" t="s">
        <v>72</v>
      </c>
      <c r="F5715" s="19">
        <v>19.184006307539001</v>
      </c>
    </row>
    <row r="5716" spans="1:6" x14ac:dyDescent="0.2">
      <c r="A5716" s="19" t="s">
        <v>96</v>
      </c>
      <c r="B5716" s="19" t="s">
        <v>98</v>
      </c>
      <c r="C5716" s="19" t="s">
        <v>101</v>
      </c>
      <c r="D5716" s="19">
        <v>2026</v>
      </c>
      <c r="E5716" s="19" t="s">
        <v>72</v>
      </c>
      <c r="F5716" s="19">
        <v>23.012209176070801</v>
      </c>
    </row>
    <row r="5717" spans="1:6" x14ac:dyDescent="0.2">
      <c r="A5717" s="19" t="s">
        <v>96</v>
      </c>
      <c r="B5717" s="19" t="s">
        <v>98</v>
      </c>
      <c r="C5717" s="19" t="s">
        <v>101</v>
      </c>
      <c r="D5717" s="19">
        <v>2027</v>
      </c>
      <c r="E5717" s="19" t="s">
        <v>72</v>
      </c>
      <c r="F5717" s="19">
        <v>27.115375037190301</v>
      </c>
    </row>
    <row r="5718" spans="1:6" x14ac:dyDescent="0.2">
      <c r="A5718" s="19" t="s">
        <v>96</v>
      </c>
      <c r="B5718" s="19" t="s">
        <v>98</v>
      </c>
      <c r="C5718" s="19" t="s">
        <v>101</v>
      </c>
      <c r="D5718" s="19">
        <v>2028</v>
      </c>
      <c r="E5718" s="19" t="s">
        <v>72</v>
      </c>
      <c r="F5718" s="19">
        <v>31.475828460136398</v>
      </c>
    </row>
    <row r="5719" spans="1:6" x14ac:dyDescent="0.2">
      <c r="A5719" s="19" t="s">
        <v>96</v>
      </c>
      <c r="B5719" s="19" t="s">
        <v>98</v>
      </c>
      <c r="C5719" s="19" t="s">
        <v>101</v>
      </c>
      <c r="D5719" s="19">
        <v>2029</v>
      </c>
      <c r="E5719" s="19" t="s">
        <v>72</v>
      </c>
      <c r="F5719" s="19">
        <v>36.068173195551502</v>
      </c>
    </row>
    <row r="5720" spans="1:6" x14ac:dyDescent="0.2">
      <c r="A5720" s="19" t="s">
        <v>96</v>
      </c>
      <c r="B5720" s="19" t="s">
        <v>98</v>
      </c>
      <c r="C5720" s="19" t="s">
        <v>101</v>
      </c>
      <c r="D5720" s="19">
        <v>2030</v>
      </c>
      <c r="E5720" s="19" t="s">
        <v>72</v>
      </c>
      <c r="F5720" s="19">
        <v>40.853097241377903</v>
      </c>
    </row>
    <row r="5721" spans="1:6" x14ac:dyDescent="0.2">
      <c r="A5721" s="19" t="s">
        <v>96</v>
      </c>
      <c r="B5721" s="19" t="s">
        <v>98</v>
      </c>
      <c r="C5721" s="19" t="s">
        <v>101</v>
      </c>
      <c r="D5721" s="19">
        <v>2031</v>
      </c>
      <c r="E5721" s="19" t="s">
        <v>72</v>
      </c>
      <c r="F5721" s="19">
        <v>45.772969620510203</v>
      </c>
    </row>
    <row r="5722" spans="1:6" x14ac:dyDescent="0.2">
      <c r="A5722" s="19" t="s">
        <v>96</v>
      </c>
      <c r="B5722" s="19" t="s">
        <v>98</v>
      </c>
      <c r="C5722" s="19" t="s">
        <v>101</v>
      </c>
      <c r="D5722" s="19">
        <v>2032</v>
      </c>
      <c r="E5722" s="19" t="s">
        <v>72</v>
      </c>
      <c r="F5722" s="19">
        <v>50.784385733152398</v>
      </c>
    </row>
    <row r="5723" spans="1:6" x14ac:dyDescent="0.2">
      <c r="A5723" s="19" t="s">
        <v>96</v>
      </c>
      <c r="B5723" s="19" t="s">
        <v>98</v>
      </c>
      <c r="C5723" s="19" t="s">
        <v>101</v>
      </c>
      <c r="D5723" s="19">
        <v>2033</v>
      </c>
      <c r="E5723" s="19" t="s">
        <v>72</v>
      </c>
      <c r="F5723" s="19">
        <v>55.839551710278101</v>
      </c>
    </row>
    <row r="5724" spans="1:6" x14ac:dyDescent="0.2">
      <c r="A5724" s="19" t="s">
        <v>96</v>
      </c>
      <c r="B5724" s="19" t="s">
        <v>98</v>
      </c>
      <c r="C5724" s="19" t="s">
        <v>101</v>
      </c>
      <c r="D5724" s="19">
        <v>2034</v>
      </c>
      <c r="E5724" s="19" t="s">
        <v>72</v>
      </c>
      <c r="F5724" s="19">
        <v>60.877051009037203</v>
      </c>
    </row>
    <row r="5725" spans="1:6" x14ac:dyDescent="0.2">
      <c r="A5725" s="19" t="s">
        <v>96</v>
      </c>
      <c r="B5725" s="19" t="s">
        <v>98</v>
      </c>
      <c r="C5725" s="19" t="s">
        <v>101</v>
      </c>
      <c r="D5725" s="19">
        <v>2035</v>
      </c>
      <c r="E5725" s="19" t="s">
        <v>72</v>
      </c>
      <c r="F5725" s="19">
        <v>65.843881877410496</v>
      </c>
    </row>
    <row r="5726" spans="1:6" x14ac:dyDescent="0.2">
      <c r="A5726" s="19" t="s">
        <v>96</v>
      </c>
      <c r="B5726" s="19" t="s">
        <v>98</v>
      </c>
      <c r="C5726" s="19" t="s">
        <v>101</v>
      </c>
      <c r="D5726" s="19">
        <v>2036</v>
      </c>
      <c r="E5726" s="19" t="s">
        <v>72</v>
      </c>
      <c r="F5726" s="19">
        <v>70.683988040523204</v>
      </c>
    </row>
    <row r="5727" spans="1:6" x14ac:dyDescent="0.2">
      <c r="A5727" s="19" t="s">
        <v>96</v>
      </c>
      <c r="B5727" s="19" t="s">
        <v>98</v>
      </c>
      <c r="C5727" s="19" t="s">
        <v>101</v>
      </c>
      <c r="D5727" s="19">
        <v>2037</v>
      </c>
      <c r="E5727" s="19" t="s">
        <v>72</v>
      </c>
      <c r="F5727" s="19">
        <v>75.353123360104405</v>
      </c>
    </row>
    <row r="5728" spans="1:6" x14ac:dyDescent="0.2">
      <c r="A5728" s="19" t="s">
        <v>96</v>
      </c>
      <c r="B5728" s="19" t="s">
        <v>98</v>
      </c>
      <c r="C5728" s="19" t="s">
        <v>101</v>
      </c>
      <c r="D5728" s="19">
        <v>2038</v>
      </c>
      <c r="E5728" s="19" t="s">
        <v>72</v>
      </c>
      <c r="F5728" s="19">
        <v>79.810132782482299</v>
      </c>
    </row>
    <row r="5729" spans="1:6" x14ac:dyDescent="0.2">
      <c r="A5729" s="19" t="s">
        <v>70</v>
      </c>
      <c r="B5729" s="19" t="s">
        <v>98</v>
      </c>
      <c r="C5729" s="19" t="s">
        <v>101</v>
      </c>
      <c r="D5729" s="19">
        <v>2019</v>
      </c>
      <c r="E5729" s="19" t="s">
        <v>72</v>
      </c>
      <c r="F5729" s="19">
        <v>4.2574469292245203</v>
      </c>
    </row>
    <row r="5730" spans="1:6" x14ac:dyDescent="0.2">
      <c r="A5730" s="19" t="s">
        <v>70</v>
      </c>
      <c r="B5730" s="19" t="s">
        <v>98</v>
      </c>
      <c r="C5730" s="19" t="s">
        <v>101</v>
      </c>
      <c r="D5730" s="19">
        <v>2020</v>
      </c>
      <c r="E5730" s="19" t="s">
        <v>72</v>
      </c>
      <c r="F5730" s="19">
        <v>9.1513300498051091</v>
      </c>
    </row>
    <row r="5731" spans="1:6" x14ac:dyDescent="0.2">
      <c r="A5731" s="19" t="s">
        <v>70</v>
      </c>
      <c r="B5731" s="19" t="s">
        <v>98</v>
      </c>
      <c r="C5731" s="19" t="s">
        <v>101</v>
      </c>
      <c r="D5731" s="19">
        <v>2021</v>
      </c>
      <c r="E5731" s="19" t="s">
        <v>72</v>
      </c>
      <c r="F5731" s="19">
        <v>14.555466543098801</v>
      </c>
    </row>
    <row r="5732" spans="1:6" x14ac:dyDescent="0.2">
      <c r="A5732" s="19" t="s">
        <v>70</v>
      </c>
      <c r="B5732" s="19" t="s">
        <v>98</v>
      </c>
      <c r="C5732" s="19" t="s">
        <v>101</v>
      </c>
      <c r="D5732" s="19">
        <v>2022</v>
      </c>
      <c r="E5732" s="19" t="s">
        <v>72</v>
      </c>
      <c r="F5732" s="19">
        <v>20.479228388662499</v>
      </c>
    </row>
    <row r="5733" spans="1:6" x14ac:dyDescent="0.2">
      <c r="A5733" s="19" t="s">
        <v>70</v>
      </c>
      <c r="B5733" s="19" t="s">
        <v>98</v>
      </c>
      <c r="C5733" s="19" t="s">
        <v>101</v>
      </c>
      <c r="D5733" s="19">
        <v>2023</v>
      </c>
      <c r="E5733" s="19" t="s">
        <v>72</v>
      </c>
      <c r="F5733" s="19">
        <v>26.8507598933775</v>
      </c>
    </row>
    <row r="5734" spans="1:6" x14ac:dyDescent="0.2">
      <c r="A5734" s="19" t="s">
        <v>70</v>
      </c>
      <c r="B5734" s="19" t="s">
        <v>98</v>
      </c>
      <c r="C5734" s="19" t="s">
        <v>101</v>
      </c>
      <c r="D5734" s="19">
        <v>2024</v>
      </c>
      <c r="E5734" s="19" t="s">
        <v>72</v>
      </c>
      <c r="F5734" s="19">
        <v>33.855563401762801</v>
      </c>
    </row>
    <row r="5735" spans="1:6" x14ac:dyDescent="0.2">
      <c r="A5735" s="19" t="s">
        <v>70</v>
      </c>
      <c r="B5735" s="19" t="s">
        <v>98</v>
      </c>
      <c r="C5735" s="19" t="s">
        <v>101</v>
      </c>
      <c r="D5735" s="19">
        <v>2025</v>
      </c>
      <c r="E5735" s="19" t="s">
        <v>72</v>
      </c>
      <c r="F5735" s="19">
        <v>41.090855369767198</v>
      </c>
    </row>
    <row r="5736" spans="1:6" x14ac:dyDescent="0.2">
      <c r="A5736" s="19" t="s">
        <v>70</v>
      </c>
      <c r="B5736" s="19" t="s">
        <v>98</v>
      </c>
      <c r="C5736" s="19" t="s">
        <v>101</v>
      </c>
      <c r="D5736" s="19">
        <v>2026</v>
      </c>
      <c r="E5736" s="19" t="s">
        <v>72</v>
      </c>
      <c r="F5736" s="19">
        <v>48.6628748601373</v>
      </c>
    </row>
    <row r="5737" spans="1:6" x14ac:dyDescent="0.2">
      <c r="A5737" s="19" t="s">
        <v>70</v>
      </c>
      <c r="B5737" s="19" t="s">
        <v>98</v>
      </c>
      <c r="C5737" s="19" t="s">
        <v>101</v>
      </c>
      <c r="D5737" s="19">
        <v>2027</v>
      </c>
      <c r="E5737" s="19" t="s">
        <v>72</v>
      </c>
      <c r="F5737" s="19">
        <v>56.396098990439199</v>
      </c>
    </row>
    <row r="5738" spans="1:6" x14ac:dyDescent="0.2">
      <c r="A5738" s="19" t="s">
        <v>70</v>
      </c>
      <c r="B5738" s="19" t="s">
        <v>98</v>
      </c>
      <c r="C5738" s="19" t="s">
        <v>101</v>
      </c>
      <c r="D5738" s="19">
        <v>2028</v>
      </c>
      <c r="E5738" s="19" t="s">
        <v>72</v>
      </c>
      <c r="F5738" s="19">
        <v>64.274467569668005</v>
      </c>
    </row>
    <row r="5739" spans="1:6" x14ac:dyDescent="0.2">
      <c r="A5739" s="19" t="s">
        <v>70</v>
      </c>
      <c r="B5739" s="19" t="s">
        <v>98</v>
      </c>
      <c r="C5739" s="19" t="s">
        <v>101</v>
      </c>
      <c r="D5739" s="19">
        <v>2029</v>
      </c>
      <c r="E5739" s="19" t="s">
        <v>72</v>
      </c>
      <c r="F5739" s="19">
        <v>72.237434512457895</v>
      </c>
    </row>
    <row r="5740" spans="1:6" x14ac:dyDescent="0.2">
      <c r="A5740" s="19" t="s">
        <v>70</v>
      </c>
      <c r="B5740" s="19" t="s">
        <v>98</v>
      </c>
      <c r="C5740" s="19" t="s">
        <v>101</v>
      </c>
      <c r="D5740" s="19">
        <v>2030</v>
      </c>
      <c r="E5740" s="19" t="s">
        <v>72</v>
      </c>
      <c r="F5740" s="19">
        <v>80.108993172626697</v>
      </c>
    </row>
    <row r="5741" spans="1:6" x14ac:dyDescent="0.2">
      <c r="A5741" s="19" t="s">
        <v>70</v>
      </c>
      <c r="B5741" s="19" t="s">
        <v>98</v>
      </c>
      <c r="C5741" s="19" t="s">
        <v>101</v>
      </c>
      <c r="D5741" s="19">
        <v>2031</v>
      </c>
      <c r="E5741" s="19" t="s">
        <v>72</v>
      </c>
      <c r="F5741" s="19">
        <v>87.860560501757803</v>
      </c>
    </row>
    <row r="5742" spans="1:6" x14ac:dyDescent="0.2">
      <c r="A5742" s="19" t="s">
        <v>70</v>
      </c>
      <c r="B5742" s="19" t="s">
        <v>98</v>
      </c>
      <c r="C5742" s="19" t="s">
        <v>101</v>
      </c>
      <c r="D5742" s="19">
        <v>2032</v>
      </c>
      <c r="E5742" s="19" t="s">
        <v>72</v>
      </c>
      <c r="F5742" s="19">
        <v>95.397512708833403</v>
      </c>
    </row>
    <row r="5743" spans="1:6" x14ac:dyDescent="0.2">
      <c r="A5743" s="19" t="s">
        <v>70</v>
      </c>
      <c r="B5743" s="19" t="s">
        <v>98</v>
      </c>
      <c r="C5743" s="19" t="s">
        <v>101</v>
      </c>
      <c r="D5743" s="19">
        <v>2033</v>
      </c>
      <c r="E5743" s="19" t="s">
        <v>72</v>
      </c>
      <c r="F5743" s="19">
        <v>102.771729329199</v>
      </c>
    </row>
    <row r="5744" spans="1:6" x14ac:dyDescent="0.2">
      <c r="A5744" s="19" t="s">
        <v>70</v>
      </c>
      <c r="B5744" s="19" t="s">
        <v>98</v>
      </c>
      <c r="C5744" s="19" t="s">
        <v>101</v>
      </c>
      <c r="D5744" s="19">
        <v>2034</v>
      </c>
      <c r="E5744" s="19" t="s">
        <v>72</v>
      </c>
      <c r="F5744" s="19">
        <v>109.99680549731499</v>
      </c>
    </row>
    <row r="5745" spans="1:6" x14ac:dyDescent="0.2">
      <c r="A5745" s="19" t="s">
        <v>70</v>
      </c>
      <c r="B5745" s="19" t="s">
        <v>98</v>
      </c>
      <c r="C5745" s="19" t="s">
        <v>101</v>
      </c>
      <c r="D5745" s="19">
        <v>2035</v>
      </c>
      <c r="E5745" s="19" t="s">
        <v>72</v>
      </c>
      <c r="F5745" s="19">
        <v>116.997074371105</v>
      </c>
    </row>
    <row r="5746" spans="1:6" x14ac:dyDescent="0.2">
      <c r="A5746" s="19" t="s">
        <v>70</v>
      </c>
      <c r="B5746" s="19" t="s">
        <v>98</v>
      </c>
      <c r="C5746" s="19" t="s">
        <v>101</v>
      </c>
      <c r="D5746" s="19">
        <v>2036</v>
      </c>
      <c r="E5746" s="19" t="s">
        <v>72</v>
      </c>
      <c r="F5746" s="19">
        <v>123.586252797489</v>
      </c>
    </row>
    <row r="5747" spans="1:6" x14ac:dyDescent="0.2">
      <c r="A5747" s="19" t="s">
        <v>70</v>
      </c>
      <c r="B5747" s="19" t="s">
        <v>98</v>
      </c>
      <c r="C5747" s="19" t="s">
        <v>101</v>
      </c>
      <c r="D5747" s="19">
        <v>2037</v>
      </c>
      <c r="E5747" s="19" t="s">
        <v>72</v>
      </c>
      <c r="F5747" s="19">
        <v>129.81744960965401</v>
      </c>
    </row>
    <row r="5748" spans="1:6" x14ac:dyDescent="0.2">
      <c r="A5748" s="19" t="s">
        <v>70</v>
      </c>
      <c r="B5748" s="19" t="s">
        <v>98</v>
      </c>
      <c r="C5748" s="19" t="s">
        <v>101</v>
      </c>
      <c r="D5748" s="19">
        <v>2038</v>
      </c>
      <c r="E5748" s="19" t="s">
        <v>72</v>
      </c>
      <c r="F5748" s="19">
        <v>135.57326424169599</v>
      </c>
    </row>
    <row r="5749" spans="1:6" x14ac:dyDescent="0.2">
      <c r="A5749" s="19" t="s">
        <v>78</v>
      </c>
      <c r="B5749" s="19" t="s">
        <v>98</v>
      </c>
      <c r="C5749" s="19" t="s">
        <v>101</v>
      </c>
      <c r="D5749" s="19">
        <v>2019</v>
      </c>
      <c r="E5749" s="19" t="s">
        <v>72</v>
      </c>
      <c r="F5749" s="19">
        <v>0.89393428222599403</v>
      </c>
    </row>
    <row r="5750" spans="1:6" x14ac:dyDescent="0.2">
      <c r="A5750" s="19" t="s">
        <v>78</v>
      </c>
      <c r="B5750" s="19" t="s">
        <v>98</v>
      </c>
      <c r="C5750" s="19" t="s">
        <v>101</v>
      </c>
      <c r="D5750" s="19">
        <v>2020</v>
      </c>
      <c r="E5750" s="19" t="s">
        <v>72</v>
      </c>
      <c r="F5750" s="19">
        <v>1.9414056893432901</v>
      </c>
    </row>
    <row r="5751" spans="1:6" x14ac:dyDescent="0.2">
      <c r="A5751" s="19" t="s">
        <v>78</v>
      </c>
      <c r="B5751" s="19" t="s">
        <v>98</v>
      </c>
      <c r="C5751" s="19" t="s">
        <v>101</v>
      </c>
      <c r="D5751" s="19">
        <v>2021</v>
      </c>
      <c r="E5751" s="19" t="s">
        <v>72</v>
      </c>
      <c r="F5751" s="19">
        <v>2.9707985903937901</v>
      </c>
    </row>
    <row r="5752" spans="1:6" x14ac:dyDescent="0.2">
      <c r="A5752" s="19" t="s">
        <v>78</v>
      </c>
      <c r="B5752" s="19" t="s">
        <v>98</v>
      </c>
      <c r="C5752" s="19" t="s">
        <v>101</v>
      </c>
      <c r="D5752" s="19">
        <v>2022</v>
      </c>
      <c r="E5752" s="19" t="s">
        <v>72</v>
      </c>
      <c r="F5752" s="19">
        <v>4.0527347948713501</v>
      </c>
    </row>
    <row r="5753" spans="1:6" x14ac:dyDescent="0.2">
      <c r="A5753" s="19" t="s">
        <v>78</v>
      </c>
      <c r="B5753" s="19" t="s">
        <v>98</v>
      </c>
      <c r="C5753" s="19" t="s">
        <v>101</v>
      </c>
      <c r="D5753" s="19">
        <v>2023</v>
      </c>
      <c r="E5753" s="19" t="s">
        <v>72</v>
      </c>
      <c r="F5753" s="19">
        <v>5.1590683725389397</v>
      </c>
    </row>
    <row r="5754" spans="1:6" x14ac:dyDescent="0.2">
      <c r="A5754" s="19" t="s">
        <v>78</v>
      </c>
      <c r="B5754" s="19" t="s">
        <v>98</v>
      </c>
      <c r="C5754" s="19" t="s">
        <v>101</v>
      </c>
      <c r="D5754" s="19">
        <v>2024</v>
      </c>
      <c r="E5754" s="19" t="s">
        <v>72</v>
      </c>
      <c r="F5754" s="19">
        <v>6.4444866990752301</v>
      </c>
    </row>
    <row r="5755" spans="1:6" x14ac:dyDescent="0.2">
      <c r="A5755" s="19" t="s">
        <v>78</v>
      </c>
      <c r="B5755" s="19" t="s">
        <v>98</v>
      </c>
      <c r="C5755" s="19" t="s">
        <v>101</v>
      </c>
      <c r="D5755" s="19">
        <v>2025</v>
      </c>
      <c r="E5755" s="19" t="s">
        <v>72</v>
      </c>
      <c r="F5755" s="19">
        <v>7.70242748321263</v>
      </c>
    </row>
    <row r="5756" spans="1:6" x14ac:dyDescent="0.2">
      <c r="A5756" s="19" t="s">
        <v>78</v>
      </c>
      <c r="B5756" s="19" t="s">
        <v>98</v>
      </c>
      <c r="C5756" s="19" t="s">
        <v>101</v>
      </c>
      <c r="D5756" s="19">
        <v>2026</v>
      </c>
      <c r="E5756" s="19" t="s">
        <v>72</v>
      </c>
      <c r="F5756" s="19">
        <v>9.0248544536611597</v>
      </c>
    </row>
    <row r="5757" spans="1:6" x14ac:dyDescent="0.2">
      <c r="A5757" s="19" t="s">
        <v>78</v>
      </c>
      <c r="B5757" s="19" t="s">
        <v>98</v>
      </c>
      <c r="C5757" s="19" t="s">
        <v>101</v>
      </c>
      <c r="D5757" s="19">
        <v>2027</v>
      </c>
      <c r="E5757" s="19" t="s">
        <v>72</v>
      </c>
      <c r="F5757" s="19">
        <v>10.3741617054499</v>
      </c>
    </row>
    <row r="5758" spans="1:6" x14ac:dyDescent="0.2">
      <c r="A5758" s="19" t="s">
        <v>78</v>
      </c>
      <c r="B5758" s="19" t="s">
        <v>98</v>
      </c>
      <c r="C5758" s="19" t="s">
        <v>101</v>
      </c>
      <c r="D5758" s="19">
        <v>2028</v>
      </c>
      <c r="E5758" s="19" t="s">
        <v>72</v>
      </c>
      <c r="F5758" s="19">
        <v>11.7955878732506</v>
      </c>
    </row>
    <row r="5759" spans="1:6" x14ac:dyDescent="0.2">
      <c r="A5759" s="19" t="s">
        <v>78</v>
      </c>
      <c r="B5759" s="19" t="s">
        <v>98</v>
      </c>
      <c r="C5759" s="19" t="s">
        <v>101</v>
      </c>
      <c r="D5759" s="19">
        <v>2029</v>
      </c>
      <c r="E5759" s="19" t="s">
        <v>72</v>
      </c>
      <c r="F5759" s="19">
        <v>13.272855507394301</v>
      </c>
    </row>
    <row r="5760" spans="1:6" x14ac:dyDescent="0.2">
      <c r="A5760" s="19" t="s">
        <v>78</v>
      </c>
      <c r="B5760" s="19" t="s">
        <v>98</v>
      </c>
      <c r="C5760" s="19" t="s">
        <v>101</v>
      </c>
      <c r="D5760" s="19">
        <v>2030</v>
      </c>
      <c r="E5760" s="19" t="s">
        <v>72</v>
      </c>
      <c r="F5760" s="19">
        <v>14.7563300851901</v>
      </c>
    </row>
    <row r="5761" spans="1:6" x14ac:dyDescent="0.2">
      <c r="A5761" s="19" t="s">
        <v>78</v>
      </c>
      <c r="B5761" s="19" t="s">
        <v>98</v>
      </c>
      <c r="C5761" s="19" t="s">
        <v>101</v>
      </c>
      <c r="D5761" s="19">
        <v>2031</v>
      </c>
      <c r="E5761" s="19" t="s">
        <v>72</v>
      </c>
      <c r="F5761" s="19">
        <v>16.242017861268501</v>
      </c>
    </row>
    <row r="5762" spans="1:6" x14ac:dyDescent="0.2">
      <c r="A5762" s="19" t="s">
        <v>78</v>
      </c>
      <c r="B5762" s="19" t="s">
        <v>98</v>
      </c>
      <c r="C5762" s="19" t="s">
        <v>101</v>
      </c>
      <c r="D5762" s="19">
        <v>2032</v>
      </c>
      <c r="E5762" s="19" t="s">
        <v>72</v>
      </c>
      <c r="F5762" s="19">
        <v>17.688429846122698</v>
      </c>
    </row>
    <row r="5763" spans="1:6" x14ac:dyDescent="0.2">
      <c r="A5763" s="19" t="s">
        <v>78</v>
      </c>
      <c r="B5763" s="19" t="s">
        <v>98</v>
      </c>
      <c r="C5763" s="19" t="s">
        <v>101</v>
      </c>
      <c r="D5763" s="19">
        <v>2033</v>
      </c>
      <c r="E5763" s="19" t="s">
        <v>72</v>
      </c>
      <c r="F5763" s="19">
        <v>19.139195008887501</v>
      </c>
    </row>
    <row r="5764" spans="1:6" x14ac:dyDescent="0.2">
      <c r="A5764" s="19" t="s">
        <v>78</v>
      </c>
      <c r="B5764" s="19" t="s">
        <v>98</v>
      </c>
      <c r="C5764" s="19" t="s">
        <v>101</v>
      </c>
      <c r="D5764" s="19">
        <v>2034</v>
      </c>
      <c r="E5764" s="19" t="s">
        <v>72</v>
      </c>
      <c r="F5764" s="19">
        <v>20.5941029499831</v>
      </c>
    </row>
    <row r="5765" spans="1:6" x14ac:dyDescent="0.2">
      <c r="A5765" s="19" t="s">
        <v>78</v>
      </c>
      <c r="B5765" s="19" t="s">
        <v>98</v>
      </c>
      <c r="C5765" s="19" t="s">
        <v>101</v>
      </c>
      <c r="D5765" s="19">
        <v>2035</v>
      </c>
      <c r="E5765" s="19" t="s">
        <v>72</v>
      </c>
      <c r="F5765" s="19">
        <v>22.056610564301199</v>
      </c>
    </row>
    <row r="5766" spans="1:6" x14ac:dyDescent="0.2">
      <c r="A5766" s="19" t="s">
        <v>78</v>
      </c>
      <c r="B5766" s="19" t="s">
        <v>98</v>
      </c>
      <c r="C5766" s="19" t="s">
        <v>101</v>
      </c>
      <c r="D5766" s="19">
        <v>2036</v>
      </c>
      <c r="E5766" s="19" t="s">
        <v>72</v>
      </c>
      <c r="F5766" s="19">
        <v>23.423766354363501</v>
      </c>
    </row>
    <row r="5767" spans="1:6" x14ac:dyDescent="0.2">
      <c r="A5767" s="19" t="s">
        <v>78</v>
      </c>
      <c r="B5767" s="19" t="s">
        <v>98</v>
      </c>
      <c r="C5767" s="19" t="s">
        <v>101</v>
      </c>
      <c r="D5767" s="19">
        <v>2037</v>
      </c>
      <c r="E5767" s="19" t="s">
        <v>72</v>
      </c>
      <c r="F5767" s="19">
        <v>24.713419711856002</v>
      </c>
    </row>
    <row r="5768" spans="1:6" x14ac:dyDescent="0.2">
      <c r="A5768" s="19" t="s">
        <v>78</v>
      </c>
      <c r="B5768" s="19" t="s">
        <v>98</v>
      </c>
      <c r="C5768" s="19" t="s">
        <v>101</v>
      </c>
      <c r="D5768" s="19">
        <v>2038</v>
      </c>
      <c r="E5768" s="19" t="s">
        <v>72</v>
      </c>
      <c r="F5768" s="19">
        <v>25.916009220469501</v>
      </c>
    </row>
    <row r="5769" spans="1:6" x14ac:dyDescent="0.2">
      <c r="A5769" s="19" t="s">
        <v>79</v>
      </c>
      <c r="B5769" s="19" t="s">
        <v>98</v>
      </c>
      <c r="C5769" s="19" t="s">
        <v>101</v>
      </c>
      <c r="D5769" s="19">
        <v>2019</v>
      </c>
      <c r="E5769" s="19" t="s">
        <v>72</v>
      </c>
      <c r="F5769" s="19">
        <v>0.56022844478550105</v>
      </c>
    </row>
    <row r="5770" spans="1:6" x14ac:dyDescent="0.2">
      <c r="A5770" s="19" t="s">
        <v>79</v>
      </c>
      <c r="B5770" s="19" t="s">
        <v>98</v>
      </c>
      <c r="C5770" s="19" t="s">
        <v>101</v>
      </c>
      <c r="D5770" s="19">
        <v>2020</v>
      </c>
      <c r="E5770" s="19" t="s">
        <v>72</v>
      </c>
      <c r="F5770" s="19">
        <v>1.36232714514673</v>
      </c>
    </row>
    <row r="5771" spans="1:6" x14ac:dyDescent="0.2">
      <c r="A5771" s="19" t="s">
        <v>79</v>
      </c>
      <c r="B5771" s="19" t="s">
        <v>98</v>
      </c>
      <c r="C5771" s="19" t="s">
        <v>101</v>
      </c>
      <c r="D5771" s="19">
        <v>2021</v>
      </c>
      <c r="E5771" s="19" t="s">
        <v>72</v>
      </c>
      <c r="F5771" s="19">
        <v>2.07280958850694</v>
      </c>
    </row>
    <row r="5772" spans="1:6" x14ac:dyDescent="0.2">
      <c r="A5772" s="19" t="s">
        <v>79</v>
      </c>
      <c r="B5772" s="19" t="s">
        <v>98</v>
      </c>
      <c r="C5772" s="19" t="s">
        <v>101</v>
      </c>
      <c r="D5772" s="19">
        <v>2022</v>
      </c>
      <c r="E5772" s="19" t="s">
        <v>72</v>
      </c>
      <c r="F5772" s="19">
        <v>2.8922241272662301</v>
      </c>
    </row>
    <row r="5773" spans="1:6" x14ac:dyDescent="0.2">
      <c r="A5773" s="19" t="s">
        <v>79</v>
      </c>
      <c r="B5773" s="19" t="s">
        <v>98</v>
      </c>
      <c r="C5773" s="19" t="s">
        <v>101</v>
      </c>
      <c r="D5773" s="19">
        <v>2023</v>
      </c>
      <c r="E5773" s="19" t="s">
        <v>72</v>
      </c>
      <c r="F5773" s="19">
        <v>3.74251936710011</v>
      </c>
    </row>
    <row r="5774" spans="1:6" x14ac:dyDescent="0.2">
      <c r="A5774" s="19" t="s">
        <v>79</v>
      </c>
      <c r="B5774" s="19" t="s">
        <v>98</v>
      </c>
      <c r="C5774" s="19" t="s">
        <v>101</v>
      </c>
      <c r="D5774" s="19">
        <v>2024</v>
      </c>
      <c r="E5774" s="19" t="s">
        <v>72</v>
      </c>
      <c r="F5774" s="19">
        <v>4.8402391281710297</v>
      </c>
    </row>
    <row r="5775" spans="1:6" x14ac:dyDescent="0.2">
      <c r="A5775" s="19" t="s">
        <v>79</v>
      </c>
      <c r="B5775" s="19" t="s">
        <v>98</v>
      </c>
      <c r="C5775" s="19" t="s">
        <v>101</v>
      </c>
      <c r="D5775" s="19">
        <v>2025</v>
      </c>
      <c r="E5775" s="19" t="s">
        <v>72</v>
      </c>
      <c r="F5775" s="19">
        <v>5.9774663207451804</v>
      </c>
    </row>
    <row r="5776" spans="1:6" x14ac:dyDescent="0.2">
      <c r="A5776" s="19" t="s">
        <v>79</v>
      </c>
      <c r="B5776" s="19" t="s">
        <v>98</v>
      </c>
      <c r="C5776" s="19" t="s">
        <v>101</v>
      </c>
      <c r="D5776" s="19">
        <v>2026</v>
      </c>
      <c r="E5776" s="19" t="s">
        <v>72</v>
      </c>
      <c r="F5776" s="19">
        <v>7.2618845808954697</v>
      </c>
    </row>
    <row r="5777" spans="1:6" x14ac:dyDescent="0.2">
      <c r="A5777" s="19" t="s">
        <v>79</v>
      </c>
      <c r="B5777" s="19" t="s">
        <v>98</v>
      </c>
      <c r="C5777" s="19" t="s">
        <v>101</v>
      </c>
      <c r="D5777" s="19">
        <v>2027</v>
      </c>
      <c r="E5777" s="19" t="s">
        <v>72</v>
      </c>
      <c r="F5777" s="19">
        <v>8.6822249411983297</v>
      </c>
    </row>
    <row r="5778" spans="1:6" x14ac:dyDescent="0.2">
      <c r="A5778" s="19" t="s">
        <v>79</v>
      </c>
      <c r="B5778" s="19" t="s">
        <v>98</v>
      </c>
      <c r="C5778" s="19" t="s">
        <v>101</v>
      </c>
      <c r="D5778" s="19">
        <v>2028</v>
      </c>
      <c r="E5778" s="19" t="s">
        <v>72</v>
      </c>
      <c r="F5778" s="19">
        <v>10.285856108209799</v>
      </c>
    </row>
    <row r="5779" spans="1:6" x14ac:dyDescent="0.2">
      <c r="A5779" s="19" t="s">
        <v>79</v>
      </c>
      <c r="B5779" s="19" t="s">
        <v>98</v>
      </c>
      <c r="C5779" s="19" t="s">
        <v>101</v>
      </c>
      <c r="D5779" s="19">
        <v>2029</v>
      </c>
      <c r="E5779" s="19" t="s">
        <v>72</v>
      </c>
      <c r="F5779" s="19">
        <v>12.0637452987185</v>
      </c>
    </row>
    <row r="5780" spans="1:6" x14ac:dyDescent="0.2">
      <c r="A5780" s="19" t="s">
        <v>79</v>
      </c>
      <c r="B5780" s="19" t="s">
        <v>98</v>
      </c>
      <c r="C5780" s="19" t="s">
        <v>101</v>
      </c>
      <c r="D5780" s="19">
        <v>2030</v>
      </c>
      <c r="E5780" s="19" t="s">
        <v>72</v>
      </c>
      <c r="F5780" s="19">
        <v>13.9588860706682</v>
      </c>
    </row>
    <row r="5781" spans="1:6" x14ac:dyDescent="0.2">
      <c r="A5781" s="19" t="s">
        <v>79</v>
      </c>
      <c r="B5781" s="19" t="s">
        <v>98</v>
      </c>
      <c r="C5781" s="19" t="s">
        <v>101</v>
      </c>
      <c r="D5781" s="19">
        <v>2031</v>
      </c>
      <c r="E5781" s="19" t="s">
        <v>72</v>
      </c>
      <c r="F5781" s="19">
        <v>15.9835185749647</v>
      </c>
    </row>
    <row r="5782" spans="1:6" x14ac:dyDescent="0.2">
      <c r="A5782" s="19" t="s">
        <v>79</v>
      </c>
      <c r="B5782" s="19" t="s">
        <v>98</v>
      </c>
      <c r="C5782" s="19" t="s">
        <v>101</v>
      </c>
      <c r="D5782" s="19">
        <v>2032</v>
      </c>
      <c r="E5782" s="19" t="s">
        <v>72</v>
      </c>
      <c r="F5782" s="19">
        <v>18.0677044859078</v>
      </c>
    </row>
    <row r="5783" spans="1:6" x14ac:dyDescent="0.2">
      <c r="A5783" s="19" t="s">
        <v>79</v>
      </c>
      <c r="B5783" s="19" t="s">
        <v>98</v>
      </c>
      <c r="C5783" s="19" t="s">
        <v>101</v>
      </c>
      <c r="D5783" s="19">
        <v>2033</v>
      </c>
      <c r="E5783" s="19" t="s">
        <v>72</v>
      </c>
      <c r="F5783" s="19">
        <v>20.266348038897899</v>
      </c>
    </row>
    <row r="5784" spans="1:6" x14ac:dyDescent="0.2">
      <c r="A5784" s="19" t="s">
        <v>79</v>
      </c>
      <c r="B5784" s="19" t="s">
        <v>98</v>
      </c>
      <c r="C5784" s="19" t="s">
        <v>101</v>
      </c>
      <c r="D5784" s="19">
        <v>2034</v>
      </c>
      <c r="E5784" s="19" t="s">
        <v>72</v>
      </c>
      <c r="F5784" s="19">
        <v>23.430510437772998</v>
      </c>
    </row>
    <row r="5785" spans="1:6" x14ac:dyDescent="0.2">
      <c r="A5785" s="19" t="s">
        <v>79</v>
      </c>
      <c r="B5785" s="19" t="s">
        <v>98</v>
      </c>
      <c r="C5785" s="19" t="s">
        <v>101</v>
      </c>
      <c r="D5785" s="19">
        <v>2035</v>
      </c>
      <c r="E5785" s="19" t="s">
        <v>72</v>
      </c>
      <c r="F5785" s="19">
        <v>26.838925736048601</v>
      </c>
    </row>
    <row r="5786" spans="1:6" x14ac:dyDescent="0.2">
      <c r="A5786" s="19" t="s">
        <v>79</v>
      </c>
      <c r="B5786" s="19" t="s">
        <v>98</v>
      </c>
      <c r="C5786" s="19" t="s">
        <v>101</v>
      </c>
      <c r="D5786" s="19">
        <v>2036</v>
      </c>
      <c r="E5786" s="19" t="s">
        <v>72</v>
      </c>
      <c r="F5786" s="19">
        <v>30.271123961205301</v>
      </c>
    </row>
    <row r="5787" spans="1:6" x14ac:dyDescent="0.2">
      <c r="A5787" s="19" t="s">
        <v>79</v>
      </c>
      <c r="B5787" s="19" t="s">
        <v>98</v>
      </c>
      <c r="C5787" s="19" t="s">
        <v>101</v>
      </c>
      <c r="D5787" s="19">
        <v>2037</v>
      </c>
      <c r="E5787" s="19" t="s">
        <v>72</v>
      </c>
      <c r="F5787" s="19">
        <v>33.774203137276302</v>
      </c>
    </row>
    <row r="5788" spans="1:6" x14ac:dyDescent="0.2">
      <c r="A5788" s="19" t="s">
        <v>79</v>
      </c>
      <c r="B5788" s="19" t="s">
        <v>98</v>
      </c>
      <c r="C5788" s="19" t="s">
        <v>101</v>
      </c>
      <c r="D5788" s="19">
        <v>2038</v>
      </c>
      <c r="E5788" s="19" t="s">
        <v>72</v>
      </c>
      <c r="F5788" s="19">
        <v>37.3040309903379</v>
      </c>
    </row>
    <row r="5789" spans="1:6" x14ac:dyDescent="0.2">
      <c r="A5789" s="19" t="s">
        <v>82</v>
      </c>
      <c r="B5789" s="19" t="s">
        <v>98</v>
      </c>
      <c r="C5789" s="19" t="s">
        <v>101</v>
      </c>
      <c r="D5789" s="19">
        <v>2019</v>
      </c>
      <c r="E5789" s="19" t="s">
        <v>72</v>
      </c>
      <c r="F5789" s="19">
        <v>0.88738193618315497</v>
      </c>
    </row>
    <row r="5790" spans="1:6" x14ac:dyDescent="0.2">
      <c r="A5790" s="19" t="s">
        <v>82</v>
      </c>
      <c r="B5790" s="19" t="s">
        <v>98</v>
      </c>
      <c r="C5790" s="19" t="s">
        <v>101</v>
      </c>
      <c r="D5790" s="19">
        <v>2020</v>
      </c>
      <c r="E5790" s="19" t="s">
        <v>72</v>
      </c>
      <c r="F5790" s="19">
        <v>1.9014546711753399</v>
      </c>
    </row>
    <row r="5791" spans="1:6" x14ac:dyDescent="0.2">
      <c r="A5791" s="19" t="s">
        <v>82</v>
      </c>
      <c r="B5791" s="19" t="s">
        <v>98</v>
      </c>
      <c r="C5791" s="19" t="s">
        <v>101</v>
      </c>
      <c r="D5791" s="19">
        <v>2021</v>
      </c>
      <c r="E5791" s="19" t="s">
        <v>72</v>
      </c>
      <c r="F5791" s="19">
        <v>3.0118953100987902</v>
      </c>
    </row>
    <row r="5792" spans="1:6" x14ac:dyDescent="0.2">
      <c r="A5792" s="19" t="s">
        <v>82</v>
      </c>
      <c r="B5792" s="19" t="s">
        <v>98</v>
      </c>
      <c r="C5792" s="19" t="s">
        <v>101</v>
      </c>
      <c r="D5792" s="19">
        <v>2022</v>
      </c>
      <c r="E5792" s="19" t="s">
        <v>72</v>
      </c>
      <c r="F5792" s="19">
        <v>4.2465104188664</v>
      </c>
    </row>
    <row r="5793" spans="1:6" x14ac:dyDescent="0.2">
      <c r="A5793" s="19" t="s">
        <v>82</v>
      </c>
      <c r="B5793" s="19" t="s">
        <v>98</v>
      </c>
      <c r="C5793" s="19" t="s">
        <v>101</v>
      </c>
      <c r="D5793" s="19">
        <v>2023</v>
      </c>
      <c r="E5793" s="19" t="s">
        <v>72</v>
      </c>
      <c r="F5793" s="19">
        <v>5.5255335044279796</v>
      </c>
    </row>
    <row r="5794" spans="1:6" x14ac:dyDescent="0.2">
      <c r="A5794" s="19" t="s">
        <v>82</v>
      </c>
      <c r="B5794" s="19" t="s">
        <v>98</v>
      </c>
      <c r="C5794" s="19" t="s">
        <v>101</v>
      </c>
      <c r="D5794" s="19">
        <v>2024</v>
      </c>
      <c r="E5794" s="19" t="s">
        <v>72</v>
      </c>
      <c r="F5794" s="19">
        <v>6.8823715121053697</v>
      </c>
    </row>
    <row r="5795" spans="1:6" x14ac:dyDescent="0.2">
      <c r="A5795" s="19" t="s">
        <v>82</v>
      </c>
      <c r="B5795" s="19" t="s">
        <v>98</v>
      </c>
      <c r="C5795" s="19" t="s">
        <v>101</v>
      </c>
      <c r="D5795" s="19">
        <v>2025</v>
      </c>
      <c r="E5795" s="19" t="s">
        <v>72</v>
      </c>
      <c r="F5795" s="19">
        <v>8.2402191921733703</v>
      </c>
    </row>
    <row r="5796" spans="1:6" x14ac:dyDescent="0.2">
      <c r="A5796" s="19" t="s">
        <v>82</v>
      </c>
      <c r="B5796" s="19" t="s">
        <v>98</v>
      </c>
      <c r="C5796" s="19" t="s">
        <v>101</v>
      </c>
      <c r="D5796" s="19">
        <v>2026</v>
      </c>
      <c r="E5796" s="19" t="s">
        <v>72</v>
      </c>
      <c r="F5796" s="19">
        <v>9.5930176488766001</v>
      </c>
    </row>
    <row r="5797" spans="1:6" x14ac:dyDescent="0.2">
      <c r="A5797" s="19" t="s">
        <v>82</v>
      </c>
      <c r="B5797" s="19" t="s">
        <v>98</v>
      </c>
      <c r="C5797" s="19" t="s">
        <v>101</v>
      </c>
      <c r="D5797" s="19">
        <v>2027</v>
      </c>
      <c r="E5797" s="19" t="s">
        <v>72</v>
      </c>
      <c r="F5797" s="19">
        <v>10.8809487635636</v>
      </c>
    </row>
    <row r="5798" spans="1:6" x14ac:dyDescent="0.2">
      <c r="A5798" s="19" t="s">
        <v>82</v>
      </c>
      <c r="B5798" s="19" t="s">
        <v>98</v>
      </c>
      <c r="C5798" s="19" t="s">
        <v>101</v>
      </c>
      <c r="D5798" s="19">
        <v>2028</v>
      </c>
      <c r="E5798" s="19" t="s">
        <v>72</v>
      </c>
      <c r="F5798" s="19">
        <v>12.081921730135999</v>
      </c>
    </row>
    <row r="5799" spans="1:6" x14ac:dyDescent="0.2">
      <c r="A5799" s="19" t="s">
        <v>82</v>
      </c>
      <c r="B5799" s="19" t="s">
        <v>98</v>
      </c>
      <c r="C5799" s="19" t="s">
        <v>101</v>
      </c>
      <c r="D5799" s="19">
        <v>2029</v>
      </c>
      <c r="E5799" s="19" t="s">
        <v>72</v>
      </c>
      <c r="F5799" s="19">
        <v>13.1923343023137</v>
      </c>
    </row>
    <row r="5800" spans="1:6" x14ac:dyDescent="0.2">
      <c r="A5800" s="19" t="s">
        <v>82</v>
      </c>
      <c r="B5800" s="19" t="s">
        <v>98</v>
      </c>
      <c r="C5800" s="19" t="s">
        <v>101</v>
      </c>
      <c r="D5800" s="19">
        <v>2030</v>
      </c>
      <c r="E5800" s="19" t="s">
        <v>72</v>
      </c>
      <c r="F5800" s="19">
        <v>14.175235564104799</v>
      </c>
    </row>
    <row r="5801" spans="1:6" x14ac:dyDescent="0.2">
      <c r="A5801" s="19" t="s">
        <v>82</v>
      </c>
      <c r="B5801" s="19" t="s">
        <v>98</v>
      </c>
      <c r="C5801" s="19" t="s">
        <v>101</v>
      </c>
      <c r="D5801" s="19">
        <v>2031</v>
      </c>
      <c r="E5801" s="19" t="s">
        <v>72</v>
      </c>
      <c r="F5801" s="19">
        <v>15.028183446221201</v>
      </c>
    </row>
    <row r="5802" spans="1:6" x14ac:dyDescent="0.2">
      <c r="A5802" s="19" t="s">
        <v>82</v>
      </c>
      <c r="B5802" s="19" t="s">
        <v>98</v>
      </c>
      <c r="C5802" s="19" t="s">
        <v>101</v>
      </c>
      <c r="D5802" s="19">
        <v>2032</v>
      </c>
      <c r="E5802" s="19" t="s">
        <v>72</v>
      </c>
      <c r="F5802" s="19">
        <v>15.7601922222194</v>
      </c>
    </row>
    <row r="5803" spans="1:6" x14ac:dyDescent="0.2">
      <c r="A5803" s="19" t="s">
        <v>82</v>
      </c>
      <c r="B5803" s="19" t="s">
        <v>98</v>
      </c>
      <c r="C5803" s="19" t="s">
        <v>101</v>
      </c>
      <c r="D5803" s="19">
        <v>2033</v>
      </c>
      <c r="E5803" s="19" t="s">
        <v>72</v>
      </c>
      <c r="F5803" s="19">
        <v>16.386997012127999</v>
      </c>
    </row>
    <row r="5804" spans="1:6" x14ac:dyDescent="0.2">
      <c r="A5804" s="19" t="s">
        <v>82</v>
      </c>
      <c r="B5804" s="19" t="s">
        <v>98</v>
      </c>
      <c r="C5804" s="19" t="s">
        <v>101</v>
      </c>
      <c r="D5804" s="19">
        <v>2034</v>
      </c>
      <c r="E5804" s="19" t="s">
        <v>72</v>
      </c>
      <c r="F5804" s="19">
        <v>16.917567275549899</v>
      </c>
    </row>
    <row r="5805" spans="1:6" x14ac:dyDescent="0.2">
      <c r="A5805" s="19" t="s">
        <v>82</v>
      </c>
      <c r="B5805" s="19" t="s">
        <v>98</v>
      </c>
      <c r="C5805" s="19" t="s">
        <v>101</v>
      </c>
      <c r="D5805" s="19">
        <v>2035</v>
      </c>
      <c r="E5805" s="19" t="s">
        <v>72</v>
      </c>
      <c r="F5805" s="19">
        <v>17.374687372296499</v>
      </c>
    </row>
    <row r="5806" spans="1:6" x14ac:dyDescent="0.2">
      <c r="A5806" s="19" t="s">
        <v>82</v>
      </c>
      <c r="B5806" s="19" t="s">
        <v>98</v>
      </c>
      <c r="C5806" s="19" t="s">
        <v>101</v>
      </c>
      <c r="D5806" s="19">
        <v>2036</v>
      </c>
      <c r="E5806" s="19" t="s">
        <v>72</v>
      </c>
      <c r="F5806" s="19">
        <v>17.744874891584399</v>
      </c>
    </row>
    <row r="5807" spans="1:6" x14ac:dyDescent="0.2">
      <c r="A5807" s="19" t="s">
        <v>82</v>
      </c>
      <c r="B5807" s="19" t="s">
        <v>98</v>
      </c>
      <c r="C5807" s="19" t="s">
        <v>101</v>
      </c>
      <c r="D5807" s="19">
        <v>2037</v>
      </c>
      <c r="E5807" s="19" t="s">
        <v>72</v>
      </c>
      <c r="F5807" s="19">
        <v>18.056438515075499</v>
      </c>
    </row>
    <row r="5808" spans="1:6" x14ac:dyDescent="0.2">
      <c r="A5808" s="19" t="s">
        <v>82</v>
      </c>
      <c r="B5808" s="19" t="s">
        <v>98</v>
      </c>
      <c r="C5808" s="19" t="s">
        <v>101</v>
      </c>
      <c r="D5808" s="19">
        <v>2038</v>
      </c>
      <c r="E5808" s="19" t="s">
        <v>72</v>
      </c>
      <c r="F5808" s="19">
        <v>18.303814372405402</v>
      </c>
    </row>
    <row r="5809" spans="1:6" x14ac:dyDescent="0.2">
      <c r="A5809" s="19" t="s">
        <v>83</v>
      </c>
      <c r="B5809" s="19" t="s">
        <v>98</v>
      </c>
      <c r="C5809" s="19" t="s">
        <v>101</v>
      </c>
      <c r="D5809" s="19">
        <v>2019</v>
      </c>
      <c r="E5809" s="19" t="s">
        <v>72</v>
      </c>
      <c r="F5809" s="19">
        <v>0.27170582286706602</v>
      </c>
    </row>
    <row r="5810" spans="1:6" x14ac:dyDescent="0.2">
      <c r="A5810" s="19" t="s">
        <v>83</v>
      </c>
      <c r="B5810" s="19" t="s">
        <v>98</v>
      </c>
      <c r="C5810" s="19" t="s">
        <v>101</v>
      </c>
      <c r="D5810" s="19">
        <v>2020</v>
      </c>
      <c r="E5810" s="19" t="s">
        <v>72</v>
      </c>
      <c r="F5810" s="19">
        <v>0.55537446501895205</v>
      </c>
    </row>
    <row r="5811" spans="1:6" x14ac:dyDescent="0.2">
      <c r="A5811" s="19" t="s">
        <v>83</v>
      </c>
      <c r="B5811" s="19" t="s">
        <v>98</v>
      </c>
      <c r="C5811" s="19" t="s">
        <v>101</v>
      </c>
      <c r="D5811" s="19">
        <v>2021</v>
      </c>
      <c r="E5811" s="19" t="s">
        <v>72</v>
      </c>
      <c r="F5811" s="19">
        <v>0.84913960490171003</v>
      </c>
    </row>
    <row r="5812" spans="1:6" x14ac:dyDescent="0.2">
      <c r="A5812" s="19" t="s">
        <v>83</v>
      </c>
      <c r="B5812" s="19" t="s">
        <v>98</v>
      </c>
      <c r="C5812" s="19" t="s">
        <v>101</v>
      </c>
      <c r="D5812" s="19">
        <v>2022</v>
      </c>
      <c r="E5812" s="19" t="s">
        <v>72</v>
      </c>
      <c r="F5812" s="19">
        <v>1.14544118946205</v>
      </c>
    </row>
    <row r="5813" spans="1:6" x14ac:dyDescent="0.2">
      <c r="A5813" s="19" t="s">
        <v>83</v>
      </c>
      <c r="B5813" s="19" t="s">
        <v>98</v>
      </c>
      <c r="C5813" s="19" t="s">
        <v>101</v>
      </c>
      <c r="D5813" s="19">
        <v>2023</v>
      </c>
      <c r="E5813" s="19" t="s">
        <v>72</v>
      </c>
      <c r="F5813" s="19">
        <v>1.4369557496877701</v>
      </c>
    </row>
    <row r="5814" spans="1:6" x14ac:dyDescent="0.2">
      <c r="A5814" s="19" t="s">
        <v>83</v>
      </c>
      <c r="B5814" s="19" t="s">
        <v>98</v>
      </c>
      <c r="C5814" s="19" t="s">
        <v>101</v>
      </c>
      <c r="D5814" s="19">
        <v>2024</v>
      </c>
      <c r="E5814" s="19" t="s">
        <v>72</v>
      </c>
      <c r="F5814" s="19">
        <v>1.7578639547192101</v>
      </c>
    </row>
    <row r="5815" spans="1:6" x14ac:dyDescent="0.2">
      <c r="A5815" s="19" t="s">
        <v>83</v>
      </c>
      <c r="B5815" s="19" t="s">
        <v>98</v>
      </c>
      <c r="C5815" s="19" t="s">
        <v>101</v>
      </c>
      <c r="D5815" s="19">
        <v>2025</v>
      </c>
      <c r="E5815" s="19" t="s">
        <v>72</v>
      </c>
      <c r="F5815" s="19">
        <v>2.0621372639223301</v>
      </c>
    </row>
    <row r="5816" spans="1:6" x14ac:dyDescent="0.2">
      <c r="A5816" s="19" t="s">
        <v>83</v>
      </c>
      <c r="B5816" s="19" t="s">
        <v>98</v>
      </c>
      <c r="C5816" s="19" t="s">
        <v>101</v>
      </c>
      <c r="D5816" s="19">
        <v>2026</v>
      </c>
      <c r="E5816" s="19" t="s">
        <v>72</v>
      </c>
      <c r="F5816" s="19">
        <v>2.37183343133586</v>
      </c>
    </row>
    <row r="5817" spans="1:6" x14ac:dyDescent="0.2">
      <c r="A5817" s="19" t="s">
        <v>83</v>
      </c>
      <c r="B5817" s="19" t="s">
        <v>98</v>
      </c>
      <c r="C5817" s="19" t="s">
        <v>101</v>
      </c>
      <c r="D5817" s="19">
        <v>2027</v>
      </c>
      <c r="E5817" s="19" t="s">
        <v>72</v>
      </c>
      <c r="F5817" s="19">
        <v>2.6821880443919</v>
      </c>
    </row>
    <row r="5818" spans="1:6" x14ac:dyDescent="0.2">
      <c r="A5818" s="19" t="s">
        <v>83</v>
      </c>
      <c r="B5818" s="19" t="s">
        <v>98</v>
      </c>
      <c r="C5818" s="19" t="s">
        <v>101</v>
      </c>
      <c r="D5818" s="19">
        <v>2028</v>
      </c>
      <c r="E5818" s="19" t="s">
        <v>72</v>
      </c>
      <c r="F5818" s="19">
        <v>2.9996134437098299</v>
      </c>
    </row>
    <row r="5819" spans="1:6" x14ac:dyDescent="0.2">
      <c r="A5819" s="19" t="s">
        <v>83</v>
      </c>
      <c r="B5819" s="19" t="s">
        <v>98</v>
      </c>
      <c r="C5819" s="19" t="s">
        <v>101</v>
      </c>
      <c r="D5819" s="19">
        <v>2029</v>
      </c>
      <c r="E5819" s="19" t="s">
        <v>72</v>
      </c>
      <c r="F5819" s="19">
        <v>3.3220273974844399</v>
      </c>
    </row>
    <row r="5820" spans="1:6" x14ac:dyDescent="0.2">
      <c r="A5820" s="19" t="s">
        <v>83</v>
      </c>
      <c r="B5820" s="19" t="s">
        <v>98</v>
      </c>
      <c r="C5820" s="19" t="s">
        <v>101</v>
      </c>
      <c r="D5820" s="19">
        <v>2030</v>
      </c>
      <c r="E5820" s="19" t="s">
        <v>72</v>
      </c>
      <c r="F5820" s="19">
        <v>3.63831087469161</v>
      </c>
    </row>
    <row r="5821" spans="1:6" x14ac:dyDescent="0.2">
      <c r="A5821" s="19" t="s">
        <v>83</v>
      </c>
      <c r="B5821" s="19" t="s">
        <v>98</v>
      </c>
      <c r="C5821" s="19" t="s">
        <v>101</v>
      </c>
      <c r="D5821" s="19">
        <v>2031</v>
      </c>
      <c r="E5821" s="19" t="s">
        <v>72</v>
      </c>
      <c r="F5821" s="19">
        <v>3.95189254229054</v>
      </c>
    </row>
    <row r="5822" spans="1:6" x14ac:dyDescent="0.2">
      <c r="A5822" s="19" t="s">
        <v>83</v>
      </c>
      <c r="B5822" s="19" t="s">
        <v>98</v>
      </c>
      <c r="C5822" s="19" t="s">
        <v>101</v>
      </c>
      <c r="D5822" s="19">
        <v>2032</v>
      </c>
      <c r="E5822" s="19" t="s">
        <v>72</v>
      </c>
      <c r="F5822" s="19">
        <v>4.2505989898094896</v>
      </c>
    </row>
    <row r="5823" spans="1:6" x14ac:dyDescent="0.2">
      <c r="A5823" s="19" t="s">
        <v>83</v>
      </c>
      <c r="B5823" s="19" t="s">
        <v>98</v>
      </c>
      <c r="C5823" s="19" t="s">
        <v>101</v>
      </c>
      <c r="D5823" s="19">
        <v>2033</v>
      </c>
      <c r="E5823" s="19" t="s">
        <v>72</v>
      </c>
      <c r="F5823" s="19">
        <v>4.5461303657162402</v>
      </c>
    </row>
    <row r="5824" spans="1:6" x14ac:dyDescent="0.2">
      <c r="A5824" s="19" t="s">
        <v>83</v>
      </c>
      <c r="B5824" s="19" t="s">
        <v>98</v>
      </c>
      <c r="C5824" s="19" t="s">
        <v>101</v>
      </c>
      <c r="D5824" s="19">
        <v>2034</v>
      </c>
      <c r="E5824" s="19" t="s">
        <v>72</v>
      </c>
      <c r="F5824" s="19">
        <v>4.8445003538119602</v>
      </c>
    </row>
    <row r="5825" spans="1:6" x14ac:dyDescent="0.2">
      <c r="A5825" s="19" t="s">
        <v>83</v>
      </c>
      <c r="B5825" s="19" t="s">
        <v>98</v>
      </c>
      <c r="C5825" s="19" t="s">
        <v>101</v>
      </c>
      <c r="D5825" s="19">
        <v>2035</v>
      </c>
      <c r="E5825" s="19" t="s">
        <v>72</v>
      </c>
      <c r="F5825" s="19">
        <v>5.1408497539390403</v>
      </c>
    </row>
    <row r="5826" spans="1:6" x14ac:dyDescent="0.2">
      <c r="A5826" s="19" t="s">
        <v>83</v>
      </c>
      <c r="B5826" s="19" t="s">
        <v>98</v>
      </c>
      <c r="C5826" s="19" t="s">
        <v>101</v>
      </c>
      <c r="D5826" s="19">
        <v>2036</v>
      </c>
      <c r="E5826" s="19" t="s">
        <v>72</v>
      </c>
      <c r="F5826" s="19">
        <v>5.41451955413907</v>
      </c>
    </row>
    <row r="5827" spans="1:6" x14ac:dyDescent="0.2">
      <c r="A5827" s="19" t="s">
        <v>83</v>
      </c>
      <c r="B5827" s="19" t="s">
        <v>98</v>
      </c>
      <c r="C5827" s="19" t="s">
        <v>101</v>
      </c>
      <c r="D5827" s="19">
        <v>2037</v>
      </c>
      <c r="E5827" s="19" t="s">
        <v>72</v>
      </c>
      <c r="F5827" s="19">
        <v>5.6697598510863596</v>
      </c>
    </row>
    <row r="5828" spans="1:6" x14ac:dyDescent="0.2">
      <c r="A5828" s="19" t="s">
        <v>83</v>
      </c>
      <c r="B5828" s="19" t="s">
        <v>98</v>
      </c>
      <c r="C5828" s="19" t="s">
        <v>101</v>
      </c>
      <c r="D5828" s="19">
        <v>2038</v>
      </c>
      <c r="E5828" s="19" t="s">
        <v>72</v>
      </c>
      <c r="F5828" s="19">
        <v>5.9037795634912298</v>
      </c>
    </row>
    <row r="5829" spans="1:6" x14ac:dyDescent="0.2">
      <c r="A5829" s="19" t="s">
        <v>84</v>
      </c>
      <c r="B5829" s="19" t="s">
        <v>98</v>
      </c>
      <c r="C5829" s="19" t="s">
        <v>101</v>
      </c>
      <c r="D5829" s="19">
        <v>2019</v>
      </c>
      <c r="E5829" s="19" t="s">
        <v>72</v>
      </c>
      <c r="F5829" s="19">
        <v>3.8225698827704</v>
      </c>
    </row>
    <row r="5830" spans="1:6" x14ac:dyDescent="0.2">
      <c r="A5830" s="19" t="s">
        <v>84</v>
      </c>
      <c r="B5830" s="19" t="s">
        <v>98</v>
      </c>
      <c r="C5830" s="19" t="s">
        <v>101</v>
      </c>
      <c r="D5830" s="19">
        <v>2020</v>
      </c>
      <c r="E5830" s="19" t="s">
        <v>72</v>
      </c>
      <c r="F5830" s="19">
        <v>8.2239686281939104</v>
      </c>
    </row>
    <row r="5831" spans="1:6" x14ac:dyDescent="0.2">
      <c r="A5831" s="19" t="s">
        <v>84</v>
      </c>
      <c r="B5831" s="19" t="s">
        <v>98</v>
      </c>
      <c r="C5831" s="19" t="s">
        <v>101</v>
      </c>
      <c r="D5831" s="19">
        <v>2021</v>
      </c>
      <c r="E5831" s="19" t="s">
        <v>72</v>
      </c>
      <c r="F5831" s="19">
        <v>12.2630594182764</v>
      </c>
    </row>
    <row r="5832" spans="1:6" x14ac:dyDescent="0.2">
      <c r="A5832" s="19" t="s">
        <v>84</v>
      </c>
      <c r="B5832" s="19" t="s">
        <v>98</v>
      </c>
      <c r="C5832" s="19" t="s">
        <v>101</v>
      </c>
      <c r="D5832" s="19">
        <v>2022</v>
      </c>
      <c r="E5832" s="19" t="s">
        <v>72</v>
      </c>
      <c r="F5832" s="19">
        <v>16.091085988005499</v>
      </c>
    </row>
    <row r="5833" spans="1:6" x14ac:dyDescent="0.2">
      <c r="A5833" s="19" t="s">
        <v>84</v>
      </c>
      <c r="B5833" s="19" t="s">
        <v>98</v>
      </c>
      <c r="C5833" s="19" t="s">
        <v>101</v>
      </c>
      <c r="D5833" s="19">
        <v>2023</v>
      </c>
      <c r="E5833" s="19" t="s">
        <v>72</v>
      </c>
      <c r="F5833" s="19">
        <v>19.690396095895199</v>
      </c>
    </row>
    <row r="5834" spans="1:6" x14ac:dyDescent="0.2">
      <c r="A5834" s="19" t="s">
        <v>84</v>
      </c>
      <c r="B5834" s="19" t="s">
        <v>98</v>
      </c>
      <c r="C5834" s="19" t="s">
        <v>101</v>
      </c>
      <c r="D5834" s="19">
        <v>2024</v>
      </c>
      <c r="E5834" s="19" t="s">
        <v>72</v>
      </c>
      <c r="F5834" s="19">
        <v>26.149374939811899</v>
      </c>
    </row>
    <row r="5835" spans="1:6" x14ac:dyDescent="0.2">
      <c r="A5835" s="19" t="s">
        <v>84</v>
      </c>
      <c r="B5835" s="19" t="s">
        <v>98</v>
      </c>
      <c r="C5835" s="19" t="s">
        <v>101</v>
      </c>
      <c r="D5835" s="19">
        <v>2025</v>
      </c>
      <c r="E5835" s="19" t="s">
        <v>72</v>
      </c>
      <c r="F5835" s="19">
        <v>33.3795278517496</v>
      </c>
    </row>
    <row r="5836" spans="1:6" x14ac:dyDescent="0.2">
      <c r="A5836" s="19" t="s">
        <v>84</v>
      </c>
      <c r="B5836" s="19" t="s">
        <v>98</v>
      </c>
      <c r="C5836" s="19" t="s">
        <v>101</v>
      </c>
      <c r="D5836" s="19">
        <v>2026</v>
      </c>
      <c r="E5836" s="19" t="s">
        <v>72</v>
      </c>
      <c r="F5836" s="19">
        <v>40.884285324742102</v>
      </c>
    </row>
    <row r="5837" spans="1:6" x14ac:dyDescent="0.2">
      <c r="A5837" s="19" t="s">
        <v>84</v>
      </c>
      <c r="B5837" s="19" t="s">
        <v>98</v>
      </c>
      <c r="C5837" s="19" t="s">
        <v>101</v>
      </c>
      <c r="D5837" s="19">
        <v>2027</v>
      </c>
      <c r="E5837" s="19" t="s">
        <v>72</v>
      </c>
      <c r="F5837" s="19">
        <v>48.691500384535502</v>
      </c>
    </row>
    <row r="5838" spans="1:6" x14ac:dyDescent="0.2">
      <c r="A5838" s="19" t="s">
        <v>84</v>
      </c>
      <c r="B5838" s="19" t="s">
        <v>98</v>
      </c>
      <c r="C5838" s="19" t="s">
        <v>101</v>
      </c>
      <c r="D5838" s="19">
        <v>2028</v>
      </c>
      <c r="E5838" s="19" t="s">
        <v>72</v>
      </c>
      <c r="F5838" s="19">
        <v>56.973374366163398</v>
      </c>
    </row>
    <row r="5839" spans="1:6" x14ac:dyDescent="0.2">
      <c r="A5839" s="19" t="s">
        <v>84</v>
      </c>
      <c r="B5839" s="19" t="s">
        <v>98</v>
      </c>
      <c r="C5839" s="19" t="s">
        <v>101</v>
      </c>
      <c r="D5839" s="19">
        <v>2029</v>
      </c>
      <c r="E5839" s="19" t="s">
        <v>72</v>
      </c>
      <c r="F5839" s="19">
        <v>65.519740947533407</v>
      </c>
    </row>
    <row r="5840" spans="1:6" x14ac:dyDescent="0.2">
      <c r="A5840" s="19" t="s">
        <v>84</v>
      </c>
      <c r="B5840" s="19" t="s">
        <v>98</v>
      </c>
      <c r="C5840" s="19" t="s">
        <v>101</v>
      </c>
      <c r="D5840" s="19">
        <v>2030</v>
      </c>
      <c r="E5840" s="19" t="s">
        <v>72</v>
      </c>
      <c r="F5840" s="19">
        <v>73.957884626274407</v>
      </c>
    </row>
    <row r="5841" spans="1:6" x14ac:dyDescent="0.2">
      <c r="A5841" s="19" t="s">
        <v>84</v>
      </c>
      <c r="B5841" s="19" t="s">
        <v>98</v>
      </c>
      <c r="C5841" s="19" t="s">
        <v>101</v>
      </c>
      <c r="D5841" s="19">
        <v>2031</v>
      </c>
      <c r="E5841" s="19" t="s">
        <v>72</v>
      </c>
      <c r="F5841" s="19">
        <v>82.276025845300296</v>
      </c>
    </row>
    <row r="5842" spans="1:6" x14ac:dyDescent="0.2">
      <c r="A5842" s="19" t="s">
        <v>84</v>
      </c>
      <c r="B5842" s="19" t="s">
        <v>98</v>
      </c>
      <c r="C5842" s="19" t="s">
        <v>101</v>
      </c>
      <c r="D5842" s="19">
        <v>2032</v>
      </c>
      <c r="E5842" s="19" t="s">
        <v>72</v>
      </c>
      <c r="F5842" s="19">
        <v>90.042023717813294</v>
      </c>
    </row>
    <row r="5843" spans="1:6" x14ac:dyDescent="0.2">
      <c r="A5843" s="19" t="s">
        <v>84</v>
      </c>
      <c r="B5843" s="19" t="s">
        <v>98</v>
      </c>
      <c r="C5843" s="19" t="s">
        <v>101</v>
      </c>
      <c r="D5843" s="19">
        <v>2033</v>
      </c>
      <c r="E5843" s="19" t="s">
        <v>72</v>
      </c>
      <c r="F5843" s="19">
        <v>97.467767827033697</v>
      </c>
    </row>
    <row r="5844" spans="1:6" x14ac:dyDescent="0.2">
      <c r="A5844" s="19" t="s">
        <v>84</v>
      </c>
      <c r="B5844" s="19" t="s">
        <v>98</v>
      </c>
      <c r="C5844" s="19" t="s">
        <v>101</v>
      </c>
      <c r="D5844" s="19">
        <v>2034</v>
      </c>
      <c r="E5844" s="19" t="s">
        <v>72</v>
      </c>
      <c r="F5844" s="19">
        <v>104.603123764644</v>
      </c>
    </row>
    <row r="5845" spans="1:6" x14ac:dyDescent="0.2">
      <c r="A5845" s="19" t="s">
        <v>84</v>
      </c>
      <c r="B5845" s="19" t="s">
        <v>98</v>
      </c>
      <c r="C5845" s="19" t="s">
        <v>101</v>
      </c>
      <c r="D5845" s="19">
        <v>2035</v>
      </c>
      <c r="E5845" s="19" t="s">
        <v>72</v>
      </c>
      <c r="F5845" s="19">
        <v>111.400846729687</v>
      </c>
    </row>
    <row r="5846" spans="1:6" x14ac:dyDescent="0.2">
      <c r="A5846" s="19" t="s">
        <v>84</v>
      </c>
      <c r="B5846" s="19" t="s">
        <v>98</v>
      </c>
      <c r="C5846" s="19" t="s">
        <v>101</v>
      </c>
      <c r="D5846" s="19">
        <v>2036</v>
      </c>
      <c r="E5846" s="19" t="s">
        <v>72</v>
      </c>
      <c r="F5846" s="19">
        <v>117.321069550475</v>
      </c>
    </row>
    <row r="5847" spans="1:6" x14ac:dyDescent="0.2">
      <c r="A5847" s="19" t="s">
        <v>84</v>
      </c>
      <c r="B5847" s="19" t="s">
        <v>98</v>
      </c>
      <c r="C5847" s="19" t="s">
        <v>101</v>
      </c>
      <c r="D5847" s="19">
        <v>2037</v>
      </c>
      <c r="E5847" s="19" t="s">
        <v>72</v>
      </c>
      <c r="F5847" s="19">
        <v>122.488425268791</v>
      </c>
    </row>
    <row r="5848" spans="1:6" x14ac:dyDescent="0.2">
      <c r="A5848" s="19" t="s">
        <v>84</v>
      </c>
      <c r="B5848" s="19" t="s">
        <v>98</v>
      </c>
      <c r="C5848" s="19" t="s">
        <v>101</v>
      </c>
      <c r="D5848" s="19">
        <v>2038</v>
      </c>
      <c r="E5848" s="19" t="s">
        <v>72</v>
      </c>
      <c r="F5848" s="19">
        <v>127.016245561304</v>
      </c>
    </row>
    <row r="5849" spans="1:6" x14ac:dyDescent="0.2">
      <c r="A5849" s="19" t="s">
        <v>86</v>
      </c>
      <c r="B5849" s="19" t="s">
        <v>98</v>
      </c>
      <c r="C5849" s="19" t="s">
        <v>101</v>
      </c>
      <c r="D5849" s="19">
        <v>2019</v>
      </c>
      <c r="E5849" s="19" t="s">
        <v>72</v>
      </c>
      <c r="F5849" s="19">
        <v>0.112170082135175</v>
      </c>
    </row>
    <row r="5850" spans="1:6" x14ac:dyDescent="0.2">
      <c r="A5850" s="19" t="s">
        <v>86</v>
      </c>
      <c r="B5850" s="19" t="s">
        <v>98</v>
      </c>
      <c r="C5850" s="19" t="s">
        <v>101</v>
      </c>
      <c r="D5850" s="19">
        <v>2020</v>
      </c>
      <c r="E5850" s="19" t="s">
        <v>72</v>
      </c>
      <c r="F5850" s="19">
        <v>0.23880374748136499</v>
      </c>
    </row>
    <row r="5851" spans="1:6" x14ac:dyDescent="0.2">
      <c r="A5851" s="19" t="s">
        <v>86</v>
      </c>
      <c r="B5851" s="19" t="s">
        <v>98</v>
      </c>
      <c r="C5851" s="19" t="s">
        <v>101</v>
      </c>
      <c r="D5851" s="19">
        <v>2021</v>
      </c>
      <c r="E5851" s="19" t="s">
        <v>72</v>
      </c>
      <c r="F5851" s="19">
        <v>0.37310952764695698</v>
      </c>
    </row>
    <row r="5852" spans="1:6" x14ac:dyDescent="0.2">
      <c r="A5852" s="19" t="s">
        <v>86</v>
      </c>
      <c r="B5852" s="19" t="s">
        <v>98</v>
      </c>
      <c r="C5852" s="19" t="s">
        <v>101</v>
      </c>
      <c r="D5852" s="19">
        <v>2022</v>
      </c>
      <c r="E5852" s="19" t="s">
        <v>72</v>
      </c>
      <c r="F5852" s="19">
        <v>0.51674078037042703</v>
      </c>
    </row>
    <row r="5853" spans="1:6" x14ac:dyDescent="0.2">
      <c r="A5853" s="19" t="s">
        <v>86</v>
      </c>
      <c r="B5853" s="19" t="s">
        <v>98</v>
      </c>
      <c r="C5853" s="19" t="s">
        <v>101</v>
      </c>
      <c r="D5853" s="19">
        <v>2023</v>
      </c>
      <c r="E5853" s="19" t="s">
        <v>72</v>
      </c>
      <c r="F5853" s="19">
        <v>0.67020843917251605</v>
      </c>
    </row>
    <row r="5854" spans="1:6" x14ac:dyDescent="0.2">
      <c r="A5854" s="19" t="s">
        <v>86</v>
      </c>
      <c r="B5854" s="19" t="s">
        <v>98</v>
      </c>
      <c r="C5854" s="19" t="s">
        <v>101</v>
      </c>
      <c r="D5854" s="19">
        <v>2024</v>
      </c>
      <c r="E5854" s="19" t="s">
        <v>72</v>
      </c>
      <c r="F5854" s="19">
        <v>0.84532973200599204</v>
      </c>
    </row>
    <row r="5855" spans="1:6" x14ac:dyDescent="0.2">
      <c r="A5855" s="19" t="s">
        <v>86</v>
      </c>
      <c r="B5855" s="19" t="s">
        <v>98</v>
      </c>
      <c r="C5855" s="19" t="s">
        <v>101</v>
      </c>
      <c r="D5855" s="19">
        <v>2025</v>
      </c>
      <c r="E5855" s="19" t="s">
        <v>72</v>
      </c>
      <c r="F5855" s="19">
        <v>1.0258926006747999</v>
      </c>
    </row>
    <row r="5856" spans="1:6" x14ac:dyDescent="0.2">
      <c r="A5856" s="19" t="s">
        <v>86</v>
      </c>
      <c r="B5856" s="19" t="s">
        <v>98</v>
      </c>
      <c r="C5856" s="19" t="s">
        <v>101</v>
      </c>
      <c r="D5856" s="19">
        <v>2026</v>
      </c>
      <c r="E5856" s="19" t="s">
        <v>72</v>
      </c>
      <c r="F5856" s="19">
        <v>1.2182370585005</v>
      </c>
    </row>
    <row r="5857" spans="1:6" x14ac:dyDescent="0.2">
      <c r="A5857" s="19" t="s">
        <v>86</v>
      </c>
      <c r="B5857" s="19" t="s">
        <v>98</v>
      </c>
      <c r="C5857" s="19" t="s">
        <v>101</v>
      </c>
      <c r="D5857" s="19">
        <v>2027</v>
      </c>
      <c r="E5857" s="19" t="s">
        <v>72</v>
      </c>
      <c r="F5857" s="19">
        <v>1.4216581053236801</v>
      </c>
    </row>
    <row r="5858" spans="1:6" x14ac:dyDescent="0.2">
      <c r="A5858" s="19" t="s">
        <v>86</v>
      </c>
      <c r="B5858" s="19" t="s">
        <v>98</v>
      </c>
      <c r="C5858" s="19" t="s">
        <v>101</v>
      </c>
      <c r="D5858" s="19">
        <v>2028</v>
      </c>
      <c r="E5858" s="19" t="s">
        <v>72</v>
      </c>
      <c r="F5858" s="19">
        <v>1.64009415568026</v>
      </c>
    </row>
    <row r="5859" spans="1:6" x14ac:dyDescent="0.2">
      <c r="A5859" s="19" t="s">
        <v>86</v>
      </c>
      <c r="B5859" s="19" t="s">
        <v>98</v>
      </c>
      <c r="C5859" s="19" t="s">
        <v>101</v>
      </c>
      <c r="D5859" s="19">
        <v>2029</v>
      </c>
      <c r="E5859" s="19" t="s">
        <v>72</v>
      </c>
      <c r="F5859" s="19">
        <v>1.87074733183624</v>
      </c>
    </row>
    <row r="5860" spans="1:6" x14ac:dyDescent="0.2">
      <c r="A5860" s="19" t="s">
        <v>86</v>
      </c>
      <c r="B5860" s="19" t="s">
        <v>98</v>
      </c>
      <c r="C5860" s="19" t="s">
        <v>101</v>
      </c>
      <c r="D5860" s="19">
        <v>2030</v>
      </c>
      <c r="E5860" s="19" t="s">
        <v>72</v>
      </c>
      <c r="F5860" s="19">
        <v>2.1077319416129598</v>
      </c>
    </row>
    <row r="5861" spans="1:6" x14ac:dyDescent="0.2">
      <c r="A5861" s="19" t="s">
        <v>86</v>
      </c>
      <c r="B5861" s="19" t="s">
        <v>98</v>
      </c>
      <c r="C5861" s="19" t="s">
        <v>101</v>
      </c>
      <c r="D5861" s="19">
        <v>2031</v>
      </c>
      <c r="E5861" s="19" t="s">
        <v>72</v>
      </c>
      <c r="F5861" s="19">
        <v>2.3495971937374698</v>
      </c>
    </row>
    <row r="5862" spans="1:6" x14ac:dyDescent="0.2">
      <c r="A5862" s="19" t="s">
        <v>86</v>
      </c>
      <c r="B5862" s="19" t="s">
        <v>98</v>
      </c>
      <c r="C5862" s="19" t="s">
        <v>101</v>
      </c>
      <c r="D5862" s="19">
        <v>2032</v>
      </c>
      <c r="E5862" s="19" t="s">
        <v>72</v>
      </c>
      <c r="F5862" s="19">
        <v>2.5899264273306599</v>
      </c>
    </row>
    <row r="5863" spans="1:6" x14ac:dyDescent="0.2">
      <c r="A5863" s="19" t="s">
        <v>86</v>
      </c>
      <c r="B5863" s="19" t="s">
        <v>98</v>
      </c>
      <c r="C5863" s="19" t="s">
        <v>101</v>
      </c>
      <c r="D5863" s="19">
        <v>2033</v>
      </c>
      <c r="E5863" s="19" t="s">
        <v>72</v>
      </c>
      <c r="F5863" s="19">
        <v>2.8325022726728801</v>
      </c>
    </row>
    <row r="5864" spans="1:6" x14ac:dyDescent="0.2">
      <c r="A5864" s="19" t="s">
        <v>86</v>
      </c>
      <c r="B5864" s="19" t="s">
        <v>98</v>
      </c>
      <c r="C5864" s="19" t="s">
        <v>101</v>
      </c>
      <c r="D5864" s="19">
        <v>2034</v>
      </c>
      <c r="E5864" s="19" t="s">
        <v>72</v>
      </c>
      <c r="F5864" s="19">
        <v>3.0774911091844901</v>
      </c>
    </row>
    <row r="5865" spans="1:6" x14ac:dyDescent="0.2">
      <c r="A5865" s="19" t="s">
        <v>86</v>
      </c>
      <c r="B5865" s="19" t="s">
        <v>98</v>
      </c>
      <c r="C5865" s="19" t="s">
        <v>101</v>
      </c>
      <c r="D5865" s="19">
        <v>2035</v>
      </c>
      <c r="E5865" s="19" t="s">
        <v>72</v>
      </c>
      <c r="F5865" s="19">
        <v>3.3231454777652698</v>
      </c>
    </row>
    <row r="5866" spans="1:6" x14ac:dyDescent="0.2">
      <c r="A5866" s="19" t="s">
        <v>86</v>
      </c>
      <c r="B5866" s="19" t="s">
        <v>98</v>
      </c>
      <c r="C5866" s="19" t="s">
        <v>101</v>
      </c>
      <c r="D5866" s="19">
        <v>2036</v>
      </c>
      <c r="E5866" s="19" t="s">
        <v>72</v>
      </c>
      <c r="F5866" s="19">
        <v>3.5580064148986201</v>
      </c>
    </row>
    <row r="5867" spans="1:6" x14ac:dyDescent="0.2">
      <c r="A5867" s="19" t="s">
        <v>86</v>
      </c>
      <c r="B5867" s="19" t="s">
        <v>98</v>
      </c>
      <c r="C5867" s="19" t="s">
        <v>101</v>
      </c>
      <c r="D5867" s="19">
        <v>2037</v>
      </c>
      <c r="E5867" s="19" t="s">
        <v>72</v>
      </c>
      <c r="F5867" s="19">
        <v>3.7806952255141302</v>
      </c>
    </row>
    <row r="5868" spans="1:6" x14ac:dyDescent="0.2">
      <c r="A5868" s="19" t="s">
        <v>86</v>
      </c>
      <c r="B5868" s="19" t="s">
        <v>98</v>
      </c>
      <c r="C5868" s="19" t="s">
        <v>101</v>
      </c>
      <c r="D5868" s="19">
        <v>2038</v>
      </c>
      <c r="E5868" s="19" t="s">
        <v>72</v>
      </c>
      <c r="F5868" s="19">
        <v>3.9901786340912802</v>
      </c>
    </row>
    <row r="5869" spans="1:6" x14ac:dyDescent="0.2">
      <c r="A5869" s="19" t="s">
        <v>87</v>
      </c>
      <c r="B5869" s="19" t="s">
        <v>98</v>
      </c>
      <c r="C5869" s="19" t="s">
        <v>101</v>
      </c>
      <c r="D5869" s="19">
        <v>2019</v>
      </c>
      <c r="E5869" s="19" t="s">
        <v>72</v>
      </c>
      <c r="F5869" s="19">
        <v>0.55941288032910896</v>
      </c>
    </row>
    <row r="5870" spans="1:6" x14ac:dyDescent="0.2">
      <c r="A5870" s="19" t="s">
        <v>87</v>
      </c>
      <c r="B5870" s="19" t="s">
        <v>98</v>
      </c>
      <c r="C5870" s="19" t="s">
        <v>101</v>
      </c>
      <c r="D5870" s="19">
        <v>2020</v>
      </c>
      <c r="E5870" s="19" t="s">
        <v>72</v>
      </c>
      <c r="F5870" s="19">
        <v>1.1860403845152701</v>
      </c>
    </row>
    <row r="5871" spans="1:6" x14ac:dyDescent="0.2">
      <c r="A5871" s="19" t="s">
        <v>87</v>
      </c>
      <c r="B5871" s="19" t="s">
        <v>98</v>
      </c>
      <c r="C5871" s="19" t="s">
        <v>101</v>
      </c>
      <c r="D5871" s="19">
        <v>2021</v>
      </c>
      <c r="E5871" s="19" t="s">
        <v>72</v>
      </c>
      <c r="F5871" s="19">
        <v>1.8850503277059301</v>
      </c>
    </row>
    <row r="5872" spans="1:6" x14ac:dyDescent="0.2">
      <c r="A5872" s="19" t="s">
        <v>87</v>
      </c>
      <c r="B5872" s="19" t="s">
        <v>98</v>
      </c>
      <c r="C5872" s="19" t="s">
        <v>101</v>
      </c>
      <c r="D5872" s="19">
        <v>2022</v>
      </c>
      <c r="E5872" s="19" t="s">
        <v>72</v>
      </c>
      <c r="F5872" s="19">
        <v>2.6504968152298498</v>
      </c>
    </row>
    <row r="5873" spans="1:6" x14ac:dyDescent="0.2">
      <c r="A5873" s="19" t="s">
        <v>87</v>
      </c>
      <c r="B5873" s="19" t="s">
        <v>98</v>
      </c>
      <c r="C5873" s="19" t="s">
        <v>101</v>
      </c>
      <c r="D5873" s="19">
        <v>2023</v>
      </c>
      <c r="E5873" s="19" t="s">
        <v>72</v>
      </c>
      <c r="F5873" s="19">
        <v>3.4806840305573501</v>
      </c>
    </row>
    <row r="5874" spans="1:6" x14ac:dyDescent="0.2">
      <c r="A5874" s="19" t="s">
        <v>87</v>
      </c>
      <c r="B5874" s="19" t="s">
        <v>98</v>
      </c>
      <c r="C5874" s="19" t="s">
        <v>101</v>
      </c>
      <c r="D5874" s="19">
        <v>2024</v>
      </c>
      <c r="E5874" s="19" t="s">
        <v>72</v>
      </c>
      <c r="F5874" s="19">
        <v>4.3790382203964002</v>
      </c>
    </row>
    <row r="5875" spans="1:6" x14ac:dyDescent="0.2">
      <c r="A5875" s="19" t="s">
        <v>87</v>
      </c>
      <c r="B5875" s="19" t="s">
        <v>98</v>
      </c>
      <c r="C5875" s="19" t="s">
        <v>101</v>
      </c>
      <c r="D5875" s="19">
        <v>2025</v>
      </c>
      <c r="E5875" s="19" t="s">
        <v>72</v>
      </c>
      <c r="F5875" s="19">
        <v>5.3266693657035296</v>
      </c>
    </row>
    <row r="5876" spans="1:6" x14ac:dyDescent="0.2">
      <c r="A5876" s="19" t="s">
        <v>87</v>
      </c>
      <c r="B5876" s="19" t="s">
        <v>98</v>
      </c>
      <c r="C5876" s="19" t="s">
        <v>101</v>
      </c>
      <c r="D5876" s="19">
        <v>2026</v>
      </c>
      <c r="E5876" s="19" t="s">
        <v>72</v>
      </c>
      <c r="F5876" s="19">
        <v>6.3216081845983503</v>
      </c>
    </row>
    <row r="5877" spans="1:6" x14ac:dyDescent="0.2">
      <c r="A5877" s="19" t="s">
        <v>87</v>
      </c>
      <c r="B5877" s="19" t="s">
        <v>98</v>
      </c>
      <c r="C5877" s="19" t="s">
        <v>101</v>
      </c>
      <c r="D5877" s="19">
        <v>2027</v>
      </c>
      <c r="E5877" s="19" t="s">
        <v>72</v>
      </c>
      <c r="F5877" s="19">
        <v>7.3480245326251898</v>
      </c>
    </row>
    <row r="5878" spans="1:6" x14ac:dyDescent="0.2">
      <c r="A5878" s="19" t="s">
        <v>87</v>
      </c>
      <c r="B5878" s="19" t="s">
        <v>98</v>
      </c>
      <c r="C5878" s="19" t="s">
        <v>101</v>
      </c>
      <c r="D5878" s="19">
        <v>2028</v>
      </c>
      <c r="E5878" s="19" t="s">
        <v>72</v>
      </c>
      <c r="F5878" s="19">
        <v>8.4002513193733996</v>
      </c>
    </row>
    <row r="5879" spans="1:6" x14ac:dyDescent="0.2">
      <c r="A5879" s="19" t="s">
        <v>87</v>
      </c>
      <c r="B5879" s="19" t="s">
        <v>98</v>
      </c>
      <c r="C5879" s="19" t="s">
        <v>101</v>
      </c>
      <c r="D5879" s="19">
        <v>2029</v>
      </c>
      <c r="E5879" s="19" t="s">
        <v>72</v>
      </c>
      <c r="F5879" s="19">
        <v>9.4632364676165093</v>
      </c>
    </row>
    <row r="5880" spans="1:6" x14ac:dyDescent="0.2">
      <c r="A5880" s="19" t="s">
        <v>87</v>
      </c>
      <c r="B5880" s="19" t="s">
        <v>98</v>
      </c>
      <c r="C5880" s="19" t="s">
        <v>101</v>
      </c>
      <c r="D5880" s="19">
        <v>2030</v>
      </c>
      <c r="E5880" s="19" t="s">
        <v>72</v>
      </c>
      <c r="F5880" s="19">
        <v>10.526470380208799</v>
      </c>
    </row>
    <row r="5881" spans="1:6" x14ac:dyDescent="0.2">
      <c r="A5881" s="19" t="s">
        <v>87</v>
      </c>
      <c r="B5881" s="19" t="s">
        <v>98</v>
      </c>
      <c r="C5881" s="19" t="s">
        <v>101</v>
      </c>
      <c r="D5881" s="19">
        <v>2031</v>
      </c>
      <c r="E5881" s="19" t="s">
        <v>72</v>
      </c>
      <c r="F5881" s="19">
        <v>11.5751377124194</v>
      </c>
    </row>
    <row r="5882" spans="1:6" x14ac:dyDescent="0.2">
      <c r="A5882" s="19" t="s">
        <v>87</v>
      </c>
      <c r="B5882" s="19" t="s">
        <v>98</v>
      </c>
      <c r="C5882" s="19" t="s">
        <v>101</v>
      </c>
      <c r="D5882" s="19">
        <v>2032</v>
      </c>
      <c r="E5882" s="19" t="s">
        <v>72</v>
      </c>
      <c r="F5882" s="19">
        <v>12.6053388403455</v>
      </c>
    </row>
    <row r="5883" spans="1:6" x14ac:dyDescent="0.2">
      <c r="A5883" s="19" t="s">
        <v>87</v>
      </c>
      <c r="B5883" s="19" t="s">
        <v>98</v>
      </c>
      <c r="C5883" s="19" t="s">
        <v>101</v>
      </c>
      <c r="D5883" s="19">
        <v>2033</v>
      </c>
      <c r="E5883" s="19" t="s">
        <v>72</v>
      </c>
      <c r="F5883" s="19">
        <v>13.616033799079799</v>
      </c>
    </row>
    <row r="5884" spans="1:6" x14ac:dyDescent="0.2">
      <c r="A5884" s="19" t="s">
        <v>87</v>
      </c>
      <c r="B5884" s="19" t="s">
        <v>98</v>
      </c>
      <c r="C5884" s="19" t="s">
        <v>101</v>
      </c>
      <c r="D5884" s="19">
        <v>2034</v>
      </c>
      <c r="E5884" s="19" t="s">
        <v>72</v>
      </c>
      <c r="F5884" s="19">
        <v>14.5932638433225</v>
      </c>
    </row>
    <row r="5885" spans="1:6" x14ac:dyDescent="0.2">
      <c r="A5885" s="19" t="s">
        <v>87</v>
      </c>
      <c r="B5885" s="19" t="s">
        <v>98</v>
      </c>
      <c r="C5885" s="19" t="s">
        <v>101</v>
      </c>
      <c r="D5885" s="19">
        <v>2035</v>
      </c>
      <c r="E5885" s="19" t="s">
        <v>72</v>
      </c>
      <c r="F5885" s="19">
        <v>15.5353657061869</v>
      </c>
    </row>
    <row r="5886" spans="1:6" x14ac:dyDescent="0.2">
      <c r="A5886" s="19" t="s">
        <v>87</v>
      </c>
      <c r="B5886" s="19" t="s">
        <v>98</v>
      </c>
      <c r="C5886" s="19" t="s">
        <v>101</v>
      </c>
      <c r="D5886" s="19">
        <v>2036</v>
      </c>
      <c r="E5886" s="19" t="s">
        <v>72</v>
      </c>
      <c r="F5886" s="19">
        <v>16.427733628801501</v>
      </c>
    </row>
    <row r="5887" spans="1:6" x14ac:dyDescent="0.2">
      <c r="A5887" s="19" t="s">
        <v>87</v>
      </c>
      <c r="B5887" s="19" t="s">
        <v>98</v>
      </c>
      <c r="C5887" s="19" t="s">
        <v>101</v>
      </c>
      <c r="D5887" s="19">
        <v>2037</v>
      </c>
      <c r="E5887" s="19" t="s">
        <v>72</v>
      </c>
      <c r="F5887" s="19">
        <v>17.270826270908799</v>
      </c>
    </row>
    <row r="5888" spans="1:6" x14ac:dyDescent="0.2">
      <c r="A5888" s="19" t="s">
        <v>87</v>
      </c>
      <c r="B5888" s="19" t="s">
        <v>98</v>
      </c>
      <c r="C5888" s="19" t="s">
        <v>101</v>
      </c>
      <c r="D5888" s="19">
        <v>2038</v>
      </c>
      <c r="E5888" s="19" t="s">
        <v>72</v>
      </c>
      <c r="F5888" s="19">
        <v>18.055756452055501</v>
      </c>
    </row>
    <row r="5889" spans="1:6" x14ac:dyDescent="0.2">
      <c r="A5889" s="19" t="s">
        <v>88</v>
      </c>
      <c r="B5889" s="19" t="s">
        <v>98</v>
      </c>
      <c r="C5889" s="19" t="s">
        <v>101</v>
      </c>
      <c r="D5889" s="19">
        <v>2019</v>
      </c>
      <c r="E5889" s="19" t="s">
        <v>72</v>
      </c>
      <c r="F5889" s="19">
        <v>6.8550450560981205E-2</v>
      </c>
    </row>
    <row r="5890" spans="1:6" x14ac:dyDescent="0.2">
      <c r="A5890" s="19" t="s">
        <v>88</v>
      </c>
      <c r="B5890" s="19" t="s">
        <v>98</v>
      </c>
      <c r="C5890" s="19" t="s">
        <v>101</v>
      </c>
      <c r="D5890" s="19">
        <v>2020</v>
      </c>
      <c r="E5890" s="19" t="s">
        <v>72</v>
      </c>
      <c r="F5890" s="19">
        <v>0.14544124284785301</v>
      </c>
    </row>
    <row r="5891" spans="1:6" x14ac:dyDescent="0.2">
      <c r="A5891" s="19" t="s">
        <v>88</v>
      </c>
      <c r="B5891" s="19" t="s">
        <v>98</v>
      </c>
      <c r="C5891" s="19" t="s">
        <v>101</v>
      </c>
      <c r="D5891" s="19">
        <v>2021</v>
      </c>
      <c r="E5891" s="19" t="s">
        <v>72</v>
      </c>
      <c r="F5891" s="19">
        <v>0.23121085372567499</v>
      </c>
    </row>
    <row r="5892" spans="1:6" x14ac:dyDescent="0.2">
      <c r="A5892" s="19" t="s">
        <v>88</v>
      </c>
      <c r="B5892" s="19" t="s">
        <v>98</v>
      </c>
      <c r="C5892" s="19" t="s">
        <v>101</v>
      </c>
      <c r="D5892" s="19">
        <v>2022</v>
      </c>
      <c r="E5892" s="19" t="s">
        <v>72</v>
      </c>
      <c r="F5892" s="19">
        <v>0.32575509888528498</v>
      </c>
    </row>
    <row r="5893" spans="1:6" x14ac:dyDescent="0.2">
      <c r="A5893" s="19" t="s">
        <v>88</v>
      </c>
      <c r="B5893" s="19" t="s">
        <v>98</v>
      </c>
      <c r="C5893" s="19" t="s">
        <v>101</v>
      </c>
      <c r="D5893" s="19">
        <v>2023</v>
      </c>
      <c r="E5893" s="19" t="s">
        <v>72</v>
      </c>
      <c r="F5893" s="19">
        <v>0.43030442153144599</v>
      </c>
    </row>
    <row r="5894" spans="1:6" x14ac:dyDescent="0.2">
      <c r="A5894" s="19" t="s">
        <v>88</v>
      </c>
      <c r="B5894" s="19" t="s">
        <v>98</v>
      </c>
      <c r="C5894" s="19" t="s">
        <v>101</v>
      </c>
      <c r="D5894" s="19">
        <v>2024</v>
      </c>
      <c r="E5894" s="19" t="s">
        <v>72</v>
      </c>
      <c r="F5894" s="19">
        <v>0.54492665707769194</v>
      </c>
    </row>
    <row r="5895" spans="1:6" x14ac:dyDescent="0.2">
      <c r="A5895" s="19" t="s">
        <v>88</v>
      </c>
      <c r="B5895" s="19" t="s">
        <v>98</v>
      </c>
      <c r="C5895" s="19" t="s">
        <v>101</v>
      </c>
      <c r="D5895" s="19">
        <v>2025</v>
      </c>
      <c r="E5895" s="19" t="s">
        <v>72</v>
      </c>
      <c r="F5895" s="19">
        <v>0.67598705054279495</v>
      </c>
    </row>
    <row r="5896" spans="1:6" x14ac:dyDescent="0.2">
      <c r="A5896" s="19" t="s">
        <v>88</v>
      </c>
      <c r="B5896" s="19" t="s">
        <v>98</v>
      </c>
      <c r="C5896" s="19" t="s">
        <v>101</v>
      </c>
      <c r="D5896" s="19">
        <v>2026</v>
      </c>
      <c r="E5896" s="19" t="s">
        <v>72</v>
      </c>
      <c r="F5896" s="19">
        <v>0.81626185141961705</v>
      </c>
    </row>
    <row r="5897" spans="1:6" x14ac:dyDescent="0.2">
      <c r="A5897" s="19" t="s">
        <v>88</v>
      </c>
      <c r="B5897" s="19" t="s">
        <v>98</v>
      </c>
      <c r="C5897" s="19" t="s">
        <v>101</v>
      </c>
      <c r="D5897" s="19">
        <v>2027</v>
      </c>
      <c r="E5897" s="19" t="s">
        <v>72</v>
      </c>
      <c r="F5897" s="19">
        <v>0.96580176273704499</v>
      </c>
    </row>
    <row r="5898" spans="1:6" x14ac:dyDescent="0.2">
      <c r="A5898" s="19" t="s">
        <v>88</v>
      </c>
      <c r="B5898" s="19" t="s">
        <v>98</v>
      </c>
      <c r="C5898" s="19" t="s">
        <v>101</v>
      </c>
      <c r="D5898" s="19">
        <v>2028</v>
      </c>
      <c r="E5898" s="19" t="s">
        <v>72</v>
      </c>
      <c r="F5898" s="19">
        <v>1.12404652604431</v>
      </c>
    </row>
    <row r="5899" spans="1:6" x14ac:dyDescent="0.2">
      <c r="A5899" s="19" t="s">
        <v>88</v>
      </c>
      <c r="B5899" s="19" t="s">
        <v>98</v>
      </c>
      <c r="C5899" s="19" t="s">
        <v>101</v>
      </c>
      <c r="D5899" s="19">
        <v>2029</v>
      </c>
      <c r="E5899" s="19" t="s">
        <v>72</v>
      </c>
      <c r="F5899" s="19">
        <v>1.2899871337370601</v>
      </c>
    </row>
    <row r="5900" spans="1:6" x14ac:dyDescent="0.2">
      <c r="A5900" s="19" t="s">
        <v>88</v>
      </c>
      <c r="B5900" s="19" t="s">
        <v>98</v>
      </c>
      <c r="C5900" s="19" t="s">
        <v>101</v>
      </c>
      <c r="D5900" s="19">
        <v>2030</v>
      </c>
      <c r="E5900" s="19" t="s">
        <v>72</v>
      </c>
      <c r="F5900" s="19">
        <v>1.4622057538833499</v>
      </c>
    </row>
    <row r="5901" spans="1:6" x14ac:dyDescent="0.2">
      <c r="A5901" s="19" t="s">
        <v>88</v>
      </c>
      <c r="B5901" s="19" t="s">
        <v>98</v>
      </c>
      <c r="C5901" s="19" t="s">
        <v>101</v>
      </c>
      <c r="D5901" s="19">
        <v>2031</v>
      </c>
      <c r="E5901" s="19" t="s">
        <v>72</v>
      </c>
      <c r="F5901" s="19">
        <v>1.63842449751633</v>
      </c>
    </row>
    <row r="5902" spans="1:6" x14ac:dyDescent="0.2">
      <c r="A5902" s="19" t="s">
        <v>88</v>
      </c>
      <c r="B5902" s="19" t="s">
        <v>98</v>
      </c>
      <c r="C5902" s="19" t="s">
        <v>101</v>
      </c>
      <c r="D5902" s="19">
        <v>2032</v>
      </c>
      <c r="E5902" s="19" t="s">
        <v>72</v>
      </c>
      <c r="F5902" s="19">
        <v>1.8172248034388701</v>
      </c>
    </row>
    <row r="5903" spans="1:6" x14ac:dyDescent="0.2">
      <c r="A5903" s="19" t="s">
        <v>88</v>
      </c>
      <c r="B5903" s="19" t="s">
        <v>98</v>
      </c>
      <c r="C5903" s="19" t="s">
        <v>101</v>
      </c>
      <c r="D5903" s="19">
        <v>2033</v>
      </c>
      <c r="E5903" s="19" t="s">
        <v>72</v>
      </c>
      <c r="F5903" s="19">
        <v>1.99682185654994</v>
      </c>
    </row>
    <row r="5904" spans="1:6" x14ac:dyDescent="0.2">
      <c r="A5904" s="19" t="s">
        <v>88</v>
      </c>
      <c r="B5904" s="19" t="s">
        <v>98</v>
      </c>
      <c r="C5904" s="19" t="s">
        <v>101</v>
      </c>
      <c r="D5904" s="19">
        <v>2034</v>
      </c>
      <c r="E5904" s="19" t="s">
        <v>72</v>
      </c>
      <c r="F5904" s="19">
        <v>2.17506324563095</v>
      </c>
    </row>
    <row r="5905" spans="1:6" x14ac:dyDescent="0.2">
      <c r="A5905" s="19" t="s">
        <v>88</v>
      </c>
      <c r="B5905" s="19" t="s">
        <v>98</v>
      </c>
      <c r="C5905" s="19" t="s">
        <v>101</v>
      </c>
      <c r="D5905" s="19">
        <v>2035</v>
      </c>
      <c r="E5905" s="19" t="s">
        <v>72</v>
      </c>
      <c r="F5905" s="19">
        <v>2.3497244158439199</v>
      </c>
    </row>
    <row r="5906" spans="1:6" x14ac:dyDescent="0.2">
      <c r="A5906" s="19" t="s">
        <v>88</v>
      </c>
      <c r="B5906" s="19" t="s">
        <v>98</v>
      </c>
      <c r="C5906" s="19" t="s">
        <v>101</v>
      </c>
      <c r="D5906" s="19">
        <v>2036</v>
      </c>
      <c r="E5906" s="19" t="s">
        <v>72</v>
      </c>
      <c r="F5906" s="19">
        <v>2.5188042887410398</v>
      </c>
    </row>
    <row r="5907" spans="1:6" x14ac:dyDescent="0.2">
      <c r="A5907" s="19" t="s">
        <v>88</v>
      </c>
      <c r="B5907" s="19" t="s">
        <v>98</v>
      </c>
      <c r="C5907" s="19" t="s">
        <v>101</v>
      </c>
      <c r="D5907" s="19">
        <v>2037</v>
      </c>
      <c r="E5907" s="19" t="s">
        <v>72</v>
      </c>
      <c r="F5907" s="19">
        <v>2.6805942357711099</v>
      </c>
    </row>
    <row r="5908" spans="1:6" x14ac:dyDescent="0.2">
      <c r="A5908" s="19" t="s">
        <v>88</v>
      </c>
      <c r="B5908" s="19" t="s">
        <v>98</v>
      </c>
      <c r="C5908" s="19" t="s">
        <v>101</v>
      </c>
      <c r="D5908" s="19">
        <v>2038</v>
      </c>
      <c r="E5908" s="19" t="s">
        <v>72</v>
      </c>
      <c r="F5908" s="19">
        <v>2.8335980021644001</v>
      </c>
    </row>
    <row r="5909" spans="1:6" x14ac:dyDescent="0.2">
      <c r="A5909" s="19" t="s">
        <v>96</v>
      </c>
      <c r="B5909" s="19" t="s">
        <v>71</v>
      </c>
      <c r="C5909" s="19" t="s">
        <v>101</v>
      </c>
      <c r="D5909" s="19">
        <v>2019</v>
      </c>
      <c r="E5909" s="19" t="s">
        <v>76</v>
      </c>
      <c r="F5909" s="19">
        <v>7.8889872216769001</v>
      </c>
    </row>
    <row r="5910" spans="1:6" x14ac:dyDescent="0.2">
      <c r="A5910" s="19" t="s">
        <v>96</v>
      </c>
      <c r="B5910" s="19" t="s">
        <v>71</v>
      </c>
      <c r="C5910" s="19" t="s">
        <v>101</v>
      </c>
      <c r="D5910" s="19">
        <v>2020</v>
      </c>
      <c r="E5910" s="19" t="s">
        <v>76</v>
      </c>
      <c r="F5910" s="19">
        <v>16.8737120700902</v>
      </c>
    </row>
    <row r="5911" spans="1:6" x14ac:dyDescent="0.2">
      <c r="A5911" s="19" t="s">
        <v>96</v>
      </c>
      <c r="B5911" s="19" t="s">
        <v>71</v>
      </c>
      <c r="C5911" s="19" t="s">
        <v>101</v>
      </c>
      <c r="D5911" s="19">
        <v>2021</v>
      </c>
      <c r="E5911" s="19" t="s">
        <v>76</v>
      </c>
      <c r="F5911" s="19">
        <v>27.0581813898586</v>
      </c>
    </row>
    <row r="5912" spans="1:6" x14ac:dyDescent="0.2">
      <c r="A5912" s="19" t="s">
        <v>96</v>
      </c>
      <c r="B5912" s="19" t="s">
        <v>71</v>
      </c>
      <c r="C5912" s="19" t="s">
        <v>101</v>
      </c>
      <c r="D5912" s="19">
        <v>2022</v>
      </c>
      <c r="E5912" s="19" t="s">
        <v>76</v>
      </c>
      <c r="F5912" s="19">
        <v>38.4671768104335</v>
      </c>
    </row>
    <row r="5913" spans="1:6" x14ac:dyDescent="0.2">
      <c r="A5913" s="19" t="s">
        <v>96</v>
      </c>
      <c r="B5913" s="19" t="s">
        <v>71</v>
      </c>
      <c r="C5913" s="19" t="s">
        <v>101</v>
      </c>
      <c r="D5913" s="19">
        <v>2023</v>
      </c>
      <c r="E5913" s="19" t="s">
        <v>76</v>
      </c>
      <c r="F5913" s="19">
        <v>51.865234391849597</v>
      </c>
    </row>
    <row r="5914" spans="1:6" x14ac:dyDescent="0.2">
      <c r="A5914" s="19" t="s">
        <v>96</v>
      </c>
      <c r="B5914" s="19" t="s">
        <v>71</v>
      </c>
      <c r="C5914" s="19" t="s">
        <v>101</v>
      </c>
      <c r="D5914" s="19">
        <v>2024</v>
      </c>
      <c r="E5914" s="19" t="s">
        <v>76</v>
      </c>
      <c r="F5914" s="19">
        <v>67.426970515829794</v>
      </c>
    </row>
    <row r="5915" spans="1:6" x14ac:dyDescent="0.2">
      <c r="A5915" s="19" t="s">
        <v>96</v>
      </c>
      <c r="B5915" s="19" t="s">
        <v>71</v>
      </c>
      <c r="C5915" s="19" t="s">
        <v>101</v>
      </c>
      <c r="D5915" s="19">
        <v>2025</v>
      </c>
      <c r="E5915" s="19" t="s">
        <v>76</v>
      </c>
      <c r="F5915" s="19">
        <v>84.549042669988793</v>
      </c>
    </row>
    <row r="5916" spans="1:6" x14ac:dyDescent="0.2">
      <c r="A5916" s="19" t="s">
        <v>96</v>
      </c>
      <c r="B5916" s="19" t="s">
        <v>71</v>
      </c>
      <c r="C5916" s="19" t="s">
        <v>101</v>
      </c>
      <c r="D5916" s="19">
        <v>2026</v>
      </c>
      <c r="E5916" s="19" t="s">
        <v>76</v>
      </c>
      <c r="F5916" s="19">
        <v>103.13454959161901</v>
      </c>
    </row>
    <row r="5917" spans="1:6" x14ac:dyDescent="0.2">
      <c r="A5917" s="19" t="s">
        <v>96</v>
      </c>
      <c r="B5917" s="19" t="s">
        <v>71</v>
      </c>
      <c r="C5917" s="19" t="s">
        <v>101</v>
      </c>
      <c r="D5917" s="19">
        <v>2027</v>
      </c>
      <c r="E5917" s="19" t="s">
        <v>76</v>
      </c>
      <c r="F5917" s="19">
        <v>122.96991447902199</v>
      </c>
    </row>
    <row r="5918" spans="1:6" x14ac:dyDescent="0.2">
      <c r="A5918" s="19" t="s">
        <v>96</v>
      </c>
      <c r="B5918" s="19" t="s">
        <v>71</v>
      </c>
      <c r="C5918" s="19" t="s">
        <v>101</v>
      </c>
      <c r="D5918" s="19">
        <v>2028</v>
      </c>
      <c r="E5918" s="19" t="s">
        <v>76</v>
      </c>
      <c r="F5918" s="19">
        <v>143.78949682396799</v>
      </c>
    </row>
    <row r="5919" spans="1:6" x14ac:dyDescent="0.2">
      <c r="A5919" s="19" t="s">
        <v>96</v>
      </c>
      <c r="B5919" s="19" t="s">
        <v>71</v>
      </c>
      <c r="C5919" s="19" t="s">
        <v>101</v>
      </c>
      <c r="D5919" s="19">
        <v>2029</v>
      </c>
      <c r="E5919" s="19" t="s">
        <v>76</v>
      </c>
      <c r="F5919" s="19">
        <v>165.19913127263499</v>
      </c>
    </row>
    <row r="5920" spans="1:6" x14ac:dyDescent="0.2">
      <c r="A5920" s="19" t="s">
        <v>96</v>
      </c>
      <c r="B5920" s="19" t="s">
        <v>71</v>
      </c>
      <c r="C5920" s="19" t="s">
        <v>101</v>
      </c>
      <c r="D5920" s="19">
        <v>2030</v>
      </c>
      <c r="E5920" s="19" t="s">
        <v>76</v>
      </c>
      <c r="F5920" s="19">
        <v>186.88634144408101</v>
      </c>
    </row>
    <row r="5921" spans="1:6" x14ac:dyDescent="0.2">
      <c r="A5921" s="19" t="s">
        <v>96</v>
      </c>
      <c r="B5921" s="19" t="s">
        <v>71</v>
      </c>
      <c r="C5921" s="19" t="s">
        <v>101</v>
      </c>
      <c r="D5921" s="19">
        <v>2031</v>
      </c>
      <c r="E5921" s="19" t="s">
        <v>76</v>
      </c>
      <c r="F5921" s="19">
        <v>208.07089013355699</v>
      </c>
    </row>
    <row r="5922" spans="1:6" x14ac:dyDescent="0.2">
      <c r="A5922" s="19" t="s">
        <v>96</v>
      </c>
      <c r="B5922" s="19" t="s">
        <v>71</v>
      </c>
      <c r="C5922" s="19" t="s">
        <v>101</v>
      </c>
      <c r="D5922" s="19">
        <v>2032</v>
      </c>
      <c r="E5922" s="19" t="s">
        <v>76</v>
      </c>
      <c r="F5922" s="19">
        <v>228.28552027638199</v>
      </c>
    </row>
    <row r="5923" spans="1:6" x14ac:dyDescent="0.2">
      <c r="A5923" s="19" t="s">
        <v>96</v>
      </c>
      <c r="B5923" s="19" t="s">
        <v>71</v>
      </c>
      <c r="C5923" s="19" t="s">
        <v>101</v>
      </c>
      <c r="D5923" s="19">
        <v>2033</v>
      </c>
      <c r="E5923" s="19" t="s">
        <v>76</v>
      </c>
      <c r="F5923" s="19">
        <v>247.35314808521201</v>
      </c>
    </row>
    <row r="5924" spans="1:6" x14ac:dyDescent="0.2">
      <c r="A5924" s="19" t="s">
        <v>96</v>
      </c>
      <c r="B5924" s="19" t="s">
        <v>71</v>
      </c>
      <c r="C5924" s="19" t="s">
        <v>101</v>
      </c>
      <c r="D5924" s="19">
        <v>2034</v>
      </c>
      <c r="E5924" s="19" t="s">
        <v>76</v>
      </c>
      <c r="F5924" s="19">
        <v>264.88536497228398</v>
      </c>
    </row>
    <row r="5925" spans="1:6" x14ac:dyDescent="0.2">
      <c r="A5925" s="19" t="s">
        <v>96</v>
      </c>
      <c r="B5925" s="19" t="s">
        <v>71</v>
      </c>
      <c r="C5925" s="19" t="s">
        <v>101</v>
      </c>
      <c r="D5925" s="19">
        <v>2035</v>
      </c>
      <c r="E5925" s="19" t="s">
        <v>76</v>
      </c>
      <c r="F5925" s="19">
        <v>280.44479676220698</v>
      </c>
    </row>
    <row r="5926" spans="1:6" x14ac:dyDescent="0.2">
      <c r="A5926" s="19" t="s">
        <v>96</v>
      </c>
      <c r="B5926" s="19" t="s">
        <v>71</v>
      </c>
      <c r="C5926" s="19" t="s">
        <v>101</v>
      </c>
      <c r="D5926" s="19">
        <v>2036</v>
      </c>
      <c r="E5926" s="19" t="s">
        <v>76</v>
      </c>
      <c r="F5926" s="19">
        <v>294.21661628207897</v>
      </c>
    </row>
    <row r="5927" spans="1:6" x14ac:dyDescent="0.2">
      <c r="A5927" s="19" t="s">
        <v>96</v>
      </c>
      <c r="B5927" s="19" t="s">
        <v>71</v>
      </c>
      <c r="C5927" s="19" t="s">
        <v>101</v>
      </c>
      <c r="D5927" s="19">
        <v>2037</v>
      </c>
      <c r="E5927" s="19" t="s">
        <v>76</v>
      </c>
      <c r="F5927" s="19">
        <v>306.43054423230097</v>
      </c>
    </row>
    <row r="5928" spans="1:6" x14ac:dyDescent="0.2">
      <c r="A5928" s="19" t="s">
        <v>96</v>
      </c>
      <c r="B5928" s="19" t="s">
        <v>71</v>
      </c>
      <c r="C5928" s="19" t="s">
        <v>101</v>
      </c>
      <c r="D5928" s="19">
        <v>2038</v>
      </c>
      <c r="E5928" s="19" t="s">
        <v>76</v>
      </c>
      <c r="F5928" s="19">
        <v>317.14122277396501</v>
      </c>
    </row>
    <row r="5929" spans="1:6" x14ac:dyDescent="0.2">
      <c r="A5929" s="19" t="s">
        <v>75</v>
      </c>
      <c r="B5929" s="19" t="s">
        <v>71</v>
      </c>
      <c r="C5929" s="19" t="s">
        <v>101</v>
      </c>
      <c r="D5929" s="19">
        <v>2019</v>
      </c>
      <c r="E5929" s="19" t="s">
        <v>76</v>
      </c>
      <c r="F5929" s="19">
        <v>0</v>
      </c>
    </row>
    <row r="5930" spans="1:6" x14ac:dyDescent="0.2">
      <c r="A5930" s="19" t="s">
        <v>75</v>
      </c>
      <c r="B5930" s="19" t="s">
        <v>71</v>
      </c>
      <c r="C5930" s="19" t="s">
        <v>101</v>
      </c>
      <c r="D5930" s="19">
        <v>2020</v>
      </c>
      <c r="E5930" s="19" t="s">
        <v>76</v>
      </c>
      <c r="F5930" s="19">
        <v>0</v>
      </c>
    </row>
    <row r="5931" spans="1:6" x14ac:dyDescent="0.2">
      <c r="A5931" s="19" t="s">
        <v>75</v>
      </c>
      <c r="B5931" s="19" t="s">
        <v>71</v>
      </c>
      <c r="C5931" s="19" t="s">
        <v>101</v>
      </c>
      <c r="D5931" s="19">
        <v>2021</v>
      </c>
      <c r="E5931" s="19" t="s">
        <v>76</v>
      </c>
      <c r="F5931" s="19">
        <v>0</v>
      </c>
    </row>
    <row r="5932" spans="1:6" x14ac:dyDescent="0.2">
      <c r="A5932" s="19" t="s">
        <v>75</v>
      </c>
      <c r="B5932" s="19" t="s">
        <v>71</v>
      </c>
      <c r="C5932" s="19" t="s">
        <v>101</v>
      </c>
      <c r="D5932" s="19">
        <v>2022</v>
      </c>
      <c r="E5932" s="19" t="s">
        <v>76</v>
      </c>
      <c r="F5932" s="19">
        <v>0</v>
      </c>
    </row>
    <row r="5933" spans="1:6" x14ac:dyDescent="0.2">
      <c r="A5933" s="19" t="s">
        <v>75</v>
      </c>
      <c r="B5933" s="19" t="s">
        <v>71</v>
      </c>
      <c r="C5933" s="19" t="s">
        <v>101</v>
      </c>
      <c r="D5933" s="19">
        <v>2023</v>
      </c>
      <c r="E5933" s="19" t="s">
        <v>76</v>
      </c>
      <c r="F5933" s="19">
        <v>0</v>
      </c>
    </row>
    <row r="5934" spans="1:6" x14ac:dyDescent="0.2">
      <c r="A5934" s="19" t="s">
        <v>75</v>
      </c>
      <c r="B5934" s="19" t="s">
        <v>71</v>
      </c>
      <c r="C5934" s="19" t="s">
        <v>101</v>
      </c>
      <c r="D5934" s="19">
        <v>2024</v>
      </c>
      <c r="E5934" s="19" t="s">
        <v>76</v>
      </c>
      <c r="F5934" s="19">
        <v>0</v>
      </c>
    </row>
    <row r="5935" spans="1:6" x14ac:dyDescent="0.2">
      <c r="A5935" s="19" t="s">
        <v>75</v>
      </c>
      <c r="B5935" s="19" t="s">
        <v>71</v>
      </c>
      <c r="C5935" s="19" t="s">
        <v>101</v>
      </c>
      <c r="D5935" s="19">
        <v>2025</v>
      </c>
      <c r="E5935" s="19" t="s">
        <v>76</v>
      </c>
      <c r="F5935" s="19">
        <v>0</v>
      </c>
    </row>
    <row r="5936" spans="1:6" x14ac:dyDescent="0.2">
      <c r="A5936" s="19" t="s">
        <v>75</v>
      </c>
      <c r="B5936" s="19" t="s">
        <v>71</v>
      </c>
      <c r="C5936" s="19" t="s">
        <v>101</v>
      </c>
      <c r="D5936" s="19">
        <v>2026</v>
      </c>
      <c r="E5936" s="19" t="s">
        <v>76</v>
      </c>
      <c r="F5936" s="19">
        <v>0</v>
      </c>
    </row>
    <row r="5937" spans="1:6" x14ac:dyDescent="0.2">
      <c r="A5937" s="19" t="s">
        <v>75</v>
      </c>
      <c r="B5937" s="19" t="s">
        <v>71</v>
      </c>
      <c r="C5937" s="19" t="s">
        <v>101</v>
      </c>
      <c r="D5937" s="19">
        <v>2027</v>
      </c>
      <c r="E5937" s="19" t="s">
        <v>76</v>
      </c>
      <c r="F5937" s="19">
        <v>0</v>
      </c>
    </row>
    <row r="5938" spans="1:6" x14ac:dyDescent="0.2">
      <c r="A5938" s="19" t="s">
        <v>75</v>
      </c>
      <c r="B5938" s="19" t="s">
        <v>71</v>
      </c>
      <c r="C5938" s="19" t="s">
        <v>101</v>
      </c>
      <c r="D5938" s="19">
        <v>2028</v>
      </c>
      <c r="E5938" s="19" t="s">
        <v>76</v>
      </c>
      <c r="F5938" s="19">
        <v>0</v>
      </c>
    </row>
    <row r="5939" spans="1:6" x14ac:dyDescent="0.2">
      <c r="A5939" s="19" t="s">
        <v>75</v>
      </c>
      <c r="B5939" s="19" t="s">
        <v>71</v>
      </c>
      <c r="C5939" s="19" t="s">
        <v>101</v>
      </c>
      <c r="D5939" s="19">
        <v>2029</v>
      </c>
      <c r="E5939" s="19" t="s">
        <v>76</v>
      </c>
      <c r="F5939" s="19">
        <v>0</v>
      </c>
    </row>
    <row r="5940" spans="1:6" x14ac:dyDescent="0.2">
      <c r="A5940" s="19" t="s">
        <v>75</v>
      </c>
      <c r="B5940" s="19" t="s">
        <v>71</v>
      </c>
      <c r="C5940" s="19" t="s">
        <v>101</v>
      </c>
      <c r="D5940" s="19">
        <v>2030</v>
      </c>
      <c r="E5940" s="19" t="s">
        <v>76</v>
      </c>
      <c r="F5940" s="19">
        <v>0</v>
      </c>
    </row>
    <row r="5941" spans="1:6" x14ac:dyDescent="0.2">
      <c r="A5941" s="19" t="s">
        <v>75</v>
      </c>
      <c r="B5941" s="19" t="s">
        <v>71</v>
      </c>
      <c r="C5941" s="19" t="s">
        <v>101</v>
      </c>
      <c r="D5941" s="19">
        <v>2031</v>
      </c>
      <c r="E5941" s="19" t="s">
        <v>76</v>
      </c>
      <c r="F5941" s="19">
        <v>6.3565555746942604</v>
      </c>
    </row>
    <row r="5942" spans="1:6" x14ac:dyDescent="0.2">
      <c r="A5942" s="19" t="s">
        <v>75</v>
      </c>
      <c r="B5942" s="19" t="s">
        <v>71</v>
      </c>
      <c r="C5942" s="19" t="s">
        <v>101</v>
      </c>
      <c r="D5942" s="19">
        <v>2032</v>
      </c>
      <c r="E5942" s="19" t="s">
        <v>76</v>
      </c>
      <c r="F5942" s="19">
        <v>24.315671554821201</v>
      </c>
    </row>
    <row r="5943" spans="1:6" x14ac:dyDescent="0.2">
      <c r="A5943" s="19" t="s">
        <v>75</v>
      </c>
      <c r="B5943" s="19" t="s">
        <v>71</v>
      </c>
      <c r="C5943" s="19" t="s">
        <v>101</v>
      </c>
      <c r="D5943" s="19">
        <v>2033</v>
      </c>
      <c r="E5943" s="19" t="s">
        <v>76</v>
      </c>
      <c r="F5943" s="19">
        <v>43.497250461843997</v>
      </c>
    </row>
    <row r="5944" spans="1:6" x14ac:dyDescent="0.2">
      <c r="A5944" s="19" t="s">
        <v>75</v>
      </c>
      <c r="B5944" s="19" t="s">
        <v>71</v>
      </c>
      <c r="C5944" s="19" t="s">
        <v>101</v>
      </c>
      <c r="D5944" s="19">
        <v>2034</v>
      </c>
      <c r="E5944" s="19" t="s">
        <v>76</v>
      </c>
      <c r="F5944" s="19">
        <v>63.567635109883199</v>
      </c>
    </row>
    <row r="5945" spans="1:6" x14ac:dyDescent="0.2">
      <c r="A5945" s="19" t="s">
        <v>75</v>
      </c>
      <c r="B5945" s="19" t="s">
        <v>71</v>
      </c>
      <c r="C5945" s="19" t="s">
        <v>101</v>
      </c>
      <c r="D5945" s="19">
        <v>2035</v>
      </c>
      <c r="E5945" s="19" t="s">
        <v>76</v>
      </c>
      <c r="F5945" s="19">
        <v>84.423936259839394</v>
      </c>
    </row>
    <row r="5946" spans="1:6" x14ac:dyDescent="0.2">
      <c r="A5946" s="19" t="s">
        <v>75</v>
      </c>
      <c r="B5946" s="19" t="s">
        <v>71</v>
      </c>
      <c r="C5946" s="19" t="s">
        <v>101</v>
      </c>
      <c r="D5946" s="19">
        <v>2036</v>
      </c>
      <c r="E5946" s="19" t="s">
        <v>76</v>
      </c>
      <c r="F5946" s="19">
        <v>105.80671517486</v>
      </c>
    </row>
    <row r="5947" spans="1:6" x14ac:dyDescent="0.2">
      <c r="A5947" s="19" t="s">
        <v>75</v>
      </c>
      <c r="B5947" s="19" t="s">
        <v>71</v>
      </c>
      <c r="C5947" s="19" t="s">
        <v>101</v>
      </c>
      <c r="D5947" s="19">
        <v>2037</v>
      </c>
      <c r="E5947" s="19" t="s">
        <v>76</v>
      </c>
      <c r="F5947" s="19">
        <v>127.717389471909</v>
      </c>
    </row>
    <row r="5948" spans="1:6" x14ac:dyDescent="0.2">
      <c r="A5948" s="19" t="s">
        <v>75</v>
      </c>
      <c r="B5948" s="19" t="s">
        <v>71</v>
      </c>
      <c r="C5948" s="19" t="s">
        <v>101</v>
      </c>
      <c r="D5948" s="19">
        <v>2038</v>
      </c>
      <c r="E5948" s="19" t="s">
        <v>76</v>
      </c>
      <c r="F5948" s="19">
        <v>149.962680551658</v>
      </c>
    </row>
    <row r="5949" spans="1:6" x14ac:dyDescent="0.2">
      <c r="A5949" s="19" t="s">
        <v>79</v>
      </c>
      <c r="B5949" s="19" t="s">
        <v>71</v>
      </c>
      <c r="C5949" s="19" t="s">
        <v>101</v>
      </c>
      <c r="D5949" s="19">
        <v>2019</v>
      </c>
      <c r="E5949" s="19" t="s">
        <v>76</v>
      </c>
      <c r="F5949" s="19">
        <v>197.57198311101399</v>
      </c>
    </row>
    <row r="5950" spans="1:6" x14ac:dyDescent="0.2">
      <c r="A5950" s="19" t="s">
        <v>79</v>
      </c>
      <c r="B5950" s="19" t="s">
        <v>71</v>
      </c>
      <c r="C5950" s="19" t="s">
        <v>101</v>
      </c>
      <c r="D5950" s="19">
        <v>2020</v>
      </c>
      <c r="E5950" s="19" t="s">
        <v>76</v>
      </c>
      <c r="F5950" s="19">
        <v>395.48694794976501</v>
      </c>
    </row>
    <row r="5951" spans="1:6" x14ac:dyDescent="0.2">
      <c r="A5951" s="19" t="s">
        <v>79</v>
      </c>
      <c r="B5951" s="19" t="s">
        <v>71</v>
      </c>
      <c r="C5951" s="19" t="s">
        <v>101</v>
      </c>
      <c r="D5951" s="19">
        <v>2021</v>
      </c>
      <c r="E5951" s="19" t="s">
        <v>76</v>
      </c>
      <c r="F5951" s="19">
        <v>494.373450309779</v>
      </c>
    </row>
    <row r="5952" spans="1:6" x14ac:dyDescent="0.2">
      <c r="A5952" s="19" t="s">
        <v>79</v>
      </c>
      <c r="B5952" s="19" t="s">
        <v>71</v>
      </c>
      <c r="C5952" s="19" t="s">
        <v>101</v>
      </c>
      <c r="D5952" s="19">
        <v>2022</v>
      </c>
      <c r="E5952" s="19" t="s">
        <v>76</v>
      </c>
      <c r="F5952" s="19">
        <v>592.74736236776903</v>
      </c>
    </row>
    <row r="5953" spans="1:6" x14ac:dyDescent="0.2">
      <c r="A5953" s="19" t="s">
        <v>79</v>
      </c>
      <c r="B5953" s="19" t="s">
        <v>71</v>
      </c>
      <c r="C5953" s="19" t="s">
        <v>101</v>
      </c>
      <c r="D5953" s="19">
        <v>2023</v>
      </c>
      <c r="E5953" s="19" t="s">
        <v>76</v>
      </c>
      <c r="F5953" s="19">
        <v>690.00167587662702</v>
      </c>
    </row>
    <row r="5954" spans="1:6" x14ac:dyDescent="0.2">
      <c r="A5954" s="19" t="s">
        <v>79</v>
      </c>
      <c r="B5954" s="19" t="s">
        <v>71</v>
      </c>
      <c r="C5954" s="19" t="s">
        <v>101</v>
      </c>
      <c r="D5954" s="19">
        <v>2024</v>
      </c>
      <c r="E5954" s="19" t="s">
        <v>76</v>
      </c>
      <c r="F5954" s="19">
        <v>791.45844193442497</v>
      </c>
    </row>
    <row r="5955" spans="1:6" x14ac:dyDescent="0.2">
      <c r="A5955" s="19" t="s">
        <v>79</v>
      </c>
      <c r="B5955" s="19" t="s">
        <v>71</v>
      </c>
      <c r="C5955" s="19" t="s">
        <v>101</v>
      </c>
      <c r="D5955" s="19">
        <v>2025</v>
      </c>
      <c r="E5955" s="19" t="s">
        <v>76</v>
      </c>
      <c r="F5955" s="19">
        <v>884.024357521051</v>
      </c>
    </row>
    <row r="5956" spans="1:6" x14ac:dyDescent="0.2">
      <c r="A5956" s="19" t="s">
        <v>79</v>
      </c>
      <c r="B5956" s="19" t="s">
        <v>71</v>
      </c>
      <c r="C5956" s="19" t="s">
        <v>101</v>
      </c>
      <c r="D5956" s="19">
        <v>2026</v>
      </c>
      <c r="E5956" s="19" t="s">
        <v>76</v>
      </c>
      <c r="F5956" s="19">
        <v>970.28901005833495</v>
      </c>
    </row>
    <row r="5957" spans="1:6" x14ac:dyDescent="0.2">
      <c r="A5957" s="19" t="s">
        <v>79</v>
      </c>
      <c r="B5957" s="19" t="s">
        <v>71</v>
      </c>
      <c r="C5957" s="19" t="s">
        <v>101</v>
      </c>
      <c r="D5957" s="19">
        <v>2027</v>
      </c>
      <c r="E5957" s="19" t="s">
        <v>76</v>
      </c>
      <c r="F5957" s="19">
        <v>1053.6551290042901</v>
      </c>
    </row>
    <row r="5958" spans="1:6" x14ac:dyDescent="0.2">
      <c r="A5958" s="19" t="s">
        <v>79</v>
      </c>
      <c r="B5958" s="19" t="s">
        <v>71</v>
      </c>
      <c r="C5958" s="19" t="s">
        <v>101</v>
      </c>
      <c r="D5958" s="19">
        <v>2028</v>
      </c>
      <c r="E5958" s="19" t="s">
        <v>76</v>
      </c>
      <c r="F5958" s="19">
        <v>1133.8769586610499</v>
      </c>
    </row>
    <row r="5959" spans="1:6" x14ac:dyDescent="0.2">
      <c r="A5959" s="19" t="s">
        <v>79</v>
      </c>
      <c r="B5959" s="19" t="s">
        <v>71</v>
      </c>
      <c r="C5959" s="19" t="s">
        <v>101</v>
      </c>
      <c r="D5959" s="19">
        <v>2029</v>
      </c>
      <c r="E5959" s="19" t="s">
        <v>76</v>
      </c>
      <c r="F5959" s="19">
        <v>1210.5031112832701</v>
      </c>
    </row>
    <row r="5960" spans="1:6" x14ac:dyDescent="0.2">
      <c r="A5960" s="19" t="s">
        <v>79</v>
      </c>
      <c r="B5960" s="19" t="s">
        <v>71</v>
      </c>
      <c r="C5960" s="19" t="s">
        <v>101</v>
      </c>
      <c r="D5960" s="19">
        <v>2030</v>
      </c>
      <c r="E5960" s="19" t="s">
        <v>76</v>
      </c>
      <c r="F5960" s="19">
        <v>1283.93473094871</v>
      </c>
    </row>
    <row r="5961" spans="1:6" x14ac:dyDescent="0.2">
      <c r="A5961" s="19" t="s">
        <v>79</v>
      </c>
      <c r="B5961" s="19" t="s">
        <v>71</v>
      </c>
      <c r="C5961" s="19" t="s">
        <v>101</v>
      </c>
      <c r="D5961" s="19">
        <v>2031</v>
      </c>
      <c r="E5961" s="19" t="s">
        <v>76</v>
      </c>
      <c r="F5961" s="19">
        <v>1353.47413418471</v>
      </c>
    </row>
    <row r="5962" spans="1:6" x14ac:dyDescent="0.2">
      <c r="A5962" s="19" t="s">
        <v>79</v>
      </c>
      <c r="B5962" s="19" t="s">
        <v>71</v>
      </c>
      <c r="C5962" s="19" t="s">
        <v>101</v>
      </c>
      <c r="D5962" s="19">
        <v>2032</v>
      </c>
      <c r="E5962" s="19" t="s">
        <v>76</v>
      </c>
      <c r="F5962" s="19">
        <v>1419.0305598616901</v>
      </c>
    </row>
    <row r="5963" spans="1:6" x14ac:dyDescent="0.2">
      <c r="A5963" s="19" t="s">
        <v>79</v>
      </c>
      <c r="B5963" s="19" t="s">
        <v>71</v>
      </c>
      <c r="C5963" s="19" t="s">
        <v>101</v>
      </c>
      <c r="D5963" s="19">
        <v>2033</v>
      </c>
      <c r="E5963" s="19" t="s">
        <v>76</v>
      </c>
      <c r="F5963" s="19">
        <v>1480.9282874093699</v>
      </c>
    </row>
    <row r="5964" spans="1:6" x14ac:dyDescent="0.2">
      <c r="A5964" s="19" t="s">
        <v>79</v>
      </c>
      <c r="B5964" s="19" t="s">
        <v>71</v>
      </c>
      <c r="C5964" s="19" t="s">
        <v>101</v>
      </c>
      <c r="D5964" s="19">
        <v>2034</v>
      </c>
      <c r="E5964" s="19" t="s">
        <v>76</v>
      </c>
      <c r="F5964" s="19">
        <v>1547.7560109155099</v>
      </c>
    </row>
    <row r="5965" spans="1:6" x14ac:dyDescent="0.2">
      <c r="A5965" s="19" t="s">
        <v>79</v>
      </c>
      <c r="B5965" s="19" t="s">
        <v>71</v>
      </c>
      <c r="C5965" s="19" t="s">
        <v>101</v>
      </c>
      <c r="D5965" s="19">
        <v>2035</v>
      </c>
      <c r="E5965" s="19" t="s">
        <v>76</v>
      </c>
      <c r="F5965" s="19">
        <v>1606.8352974566801</v>
      </c>
    </row>
    <row r="5966" spans="1:6" x14ac:dyDescent="0.2">
      <c r="A5966" s="19" t="s">
        <v>79</v>
      </c>
      <c r="B5966" s="19" t="s">
        <v>71</v>
      </c>
      <c r="C5966" s="19" t="s">
        <v>101</v>
      </c>
      <c r="D5966" s="19">
        <v>2036</v>
      </c>
      <c r="E5966" s="19" t="s">
        <v>76</v>
      </c>
      <c r="F5966" s="19">
        <v>1664.00889435303</v>
      </c>
    </row>
    <row r="5967" spans="1:6" x14ac:dyDescent="0.2">
      <c r="A5967" s="19" t="s">
        <v>79</v>
      </c>
      <c r="B5967" s="19" t="s">
        <v>71</v>
      </c>
      <c r="C5967" s="19" t="s">
        <v>101</v>
      </c>
      <c r="D5967" s="19">
        <v>2037</v>
      </c>
      <c r="E5967" s="19" t="s">
        <v>76</v>
      </c>
      <c r="F5967" s="19">
        <v>1716.2849375170099</v>
      </c>
    </row>
    <row r="5968" spans="1:6" x14ac:dyDescent="0.2">
      <c r="A5968" s="19" t="s">
        <v>79</v>
      </c>
      <c r="B5968" s="19" t="s">
        <v>71</v>
      </c>
      <c r="C5968" s="19" t="s">
        <v>101</v>
      </c>
      <c r="D5968" s="19">
        <v>2038</v>
      </c>
      <c r="E5968" s="19" t="s">
        <v>76</v>
      </c>
      <c r="F5968" s="19">
        <v>1767.6331680461701</v>
      </c>
    </row>
    <row r="5969" spans="1:6" x14ac:dyDescent="0.2">
      <c r="A5969" s="19" t="s">
        <v>81</v>
      </c>
      <c r="B5969" s="19" t="s">
        <v>71</v>
      </c>
      <c r="C5969" s="19" t="s">
        <v>101</v>
      </c>
      <c r="D5969" s="19">
        <v>2019</v>
      </c>
      <c r="E5969" s="19" t="s">
        <v>76</v>
      </c>
      <c r="F5969" s="19">
        <v>8.8798956266148501</v>
      </c>
    </row>
    <row r="5970" spans="1:6" x14ac:dyDescent="0.2">
      <c r="A5970" s="19" t="s">
        <v>81</v>
      </c>
      <c r="B5970" s="19" t="s">
        <v>71</v>
      </c>
      <c r="C5970" s="19" t="s">
        <v>101</v>
      </c>
      <c r="D5970" s="19">
        <v>2020</v>
      </c>
      <c r="E5970" s="19" t="s">
        <v>76</v>
      </c>
      <c r="F5970" s="19">
        <v>18.993160694219402</v>
      </c>
    </row>
    <row r="5971" spans="1:6" x14ac:dyDescent="0.2">
      <c r="A5971" s="19" t="s">
        <v>81</v>
      </c>
      <c r="B5971" s="19" t="s">
        <v>71</v>
      </c>
      <c r="C5971" s="19" t="s">
        <v>101</v>
      </c>
      <c r="D5971" s="19">
        <v>2021</v>
      </c>
      <c r="E5971" s="19" t="s">
        <v>76</v>
      </c>
      <c r="F5971" s="19">
        <v>30.429039781828799</v>
      </c>
    </row>
    <row r="5972" spans="1:6" x14ac:dyDescent="0.2">
      <c r="A5972" s="19" t="s">
        <v>81</v>
      </c>
      <c r="B5972" s="19" t="s">
        <v>71</v>
      </c>
      <c r="C5972" s="19" t="s">
        <v>101</v>
      </c>
      <c r="D5972" s="19">
        <v>2022</v>
      </c>
      <c r="E5972" s="19" t="s">
        <v>76</v>
      </c>
      <c r="F5972" s="19">
        <v>43.253533352231003</v>
      </c>
    </row>
    <row r="5973" spans="1:6" x14ac:dyDescent="0.2">
      <c r="A5973" s="19" t="s">
        <v>81</v>
      </c>
      <c r="B5973" s="19" t="s">
        <v>71</v>
      </c>
      <c r="C5973" s="19" t="s">
        <v>101</v>
      </c>
      <c r="D5973" s="19">
        <v>2023</v>
      </c>
      <c r="E5973" s="19" t="s">
        <v>76</v>
      </c>
      <c r="F5973" s="19">
        <v>57.498038727690002</v>
      </c>
    </row>
    <row r="5974" spans="1:6" x14ac:dyDescent="0.2">
      <c r="A5974" s="19" t="s">
        <v>81</v>
      </c>
      <c r="B5974" s="19" t="s">
        <v>71</v>
      </c>
      <c r="C5974" s="19" t="s">
        <v>101</v>
      </c>
      <c r="D5974" s="19">
        <v>2024</v>
      </c>
      <c r="E5974" s="19" t="s">
        <v>76</v>
      </c>
      <c r="F5974" s="19">
        <v>73.147010626807798</v>
      </c>
    </row>
    <row r="5975" spans="1:6" x14ac:dyDescent="0.2">
      <c r="A5975" s="19" t="s">
        <v>81</v>
      </c>
      <c r="B5975" s="19" t="s">
        <v>71</v>
      </c>
      <c r="C5975" s="19" t="s">
        <v>101</v>
      </c>
      <c r="D5975" s="19">
        <v>2025</v>
      </c>
      <c r="E5975" s="19" t="s">
        <v>76</v>
      </c>
      <c r="F5975" s="19">
        <v>90.125949898043402</v>
      </c>
    </row>
    <row r="5976" spans="1:6" x14ac:dyDescent="0.2">
      <c r="A5976" s="19" t="s">
        <v>81</v>
      </c>
      <c r="B5976" s="19" t="s">
        <v>71</v>
      </c>
      <c r="C5976" s="19" t="s">
        <v>101</v>
      </c>
      <c r="D5976" s="19">
        <v>2026</v>
      </c>
      <c r="E5976" s="19" t="s">
        <v>76</v>
      </c>
      <c r="F5976" s="19">
        <v>108.291638142281</v>
      </c>
    </row>
    <row r="5977" spans="1:6" x14ac:dyDescent="0.2">
      <c r="A5977" s="19" t="s">
        <v>81</v>
      </c>
      <c r="B5977" s="19" t="s">
        <v>71</v>
      </c>
      <c r="C5977" s="19" t="s">
        <v>101</v>
      </c>
      <c r="D5977" s="19">
        <v>2027</v>
      </c>
      <c r="E5977" s="19" t="s">
        <v>76</v>
      </c>
      <c r="F5977" s="19">
        <v>127.426992917153</v>
      </c>
    </row>
    <row r="5978" spans="1:6" x14ac:dyDescent="0.2">
      <c r="A5978" s="19" t="s">
        <v>81</v>
      </c>
      <c r="B5978" s="19" t="s">
        <v>71</v>
      </c>
      <c r="C5978" s="19" t="s">
        <v>101</v>
      </c>
      <c r="D5978" s="19">
        <v>2028</v>
      </c>
      <c r="E5978" s="19" t="s">
        <v>76</v>
      </c>
      <c r="F5978" s="19">
        <v>147.24297206918399</v>
      </c>
    </row>
    <row r="5979" spans="1:6" x14ac:dyDescent="0.2">
      <c r="A5979" s="19" t="s">
        <v>81</v>
      </c>
      <c r="B5979" s="19" t="s">
        <v>71</v>
      </c>
      <c r="C5979" s="19" t="s">
        <v>101</v>
      </c>
      <c r="D5979" s="19">
        <v>2029</v>
      </c>
      <c r="E5979" s="19" t="s">
        <v>76</v>
      </c>
      <c r="F5979" s="19">
        <v>167.38935551375701</v>
      </c>
    </row>
    <row r="5980" spans="1:6" x14ac:dyDescent="0.2">
      <c r="A5980" s="19" t="s">
        <v>81</v>
      </c>
      <c r="B5980" s="19" t="s">
        <v>71</v>
      </c>
      <c r="C5980" s="19" t="s">
        <v>101</v>
      </c>
      <c r="D5980" s="19">
        <v>2030</v>
      </c>
      <c r="E5980" s="19" t="s">
        <v>76</v>
      </c>
      <c r="F5980" s="19">
        <v>187.47485849835601</v>
      </c>
    </row>
    <row r="5981" spans="1:6" x14ac:dyDescent="0.2">
      <c r="A5981" s="19" t="s">
        <v>81</v>
      </c>
      <c r="B5981" s="19" t="s">
        <v>71</v>
      </c>
      <c r="C5981" s="19" t="s">
        <v>101</v>
      </c>
      <c r="D5981" s="19">
        <v>2031</v>
      </c>
      <c r="E5981" s="19" t="s">
        <v>76</v>
      </c>
      <c r="F5981" s="19">
        <v>207.095040159006</v>
      </c>
    </row>
    <row r="5982" spans="1:6" x14ac:dyDescent="0.2">
      <c r="A5982" s="19" t="s">
        <v>81</v>
      </c>
      <c r="B5982" s="19" t="s">
        <v>71</v>
      </c>
      <c r="C5982" s="19" t="s">
        <v>101</v>
      </c>
      <c r="D5982" s="19">
        <v>2032</v>
      </c>
      <c r="E5982" s="19" t="s">
        <v>76</v>
      </c>
      <c r="F5982" s="19">
        <v>225.86436927746701</v>
      </c>
    </row>
    <row r="5983" spans="1:6" x14ac:dyDescent="0.2">
      <c r="A5983" s="19" t="s">
        <v>81</v>
      </c>
      <c r="B5983" s="19" t="s">
        <v>71</v>
      </c>
      <c r="C5983" s="19" t="s">
        <v>101</v>
      </c>
      <c r="D5983" s="19">
        <v>2033</v>
      </c>
      <c r="E5983" s="19" t="s">
        <v>76</v>
      </c>
      <c r="F5983" s="19">
        <v>243.44733298832099</v>
      </c>
    </row>
    <row r="5984" spans="1:6" x14ac:dyDescent="0.2">
      <c r="A5984" s="19" t="s">
        <v>81</v>
      </c>
      <c r="B5984" s="19" t="s">
        <v>71</v>
      </c>
      <c r="C5984" s="19" t="s">
        <v>101</v>
      </c>
      <c r="D5984" s="19">
        <v>2034</v>
      </c>
      <c r="E5984" s="19" t="s">
        <v>76</v>
      </c>
      <c r="F5984" s="19">
        <v>259.583284948732</v>
      </c>
    </row>
    <row r="5985" spans="1:6" x14ac:dyDescent="0.2">
      <c r="A5985" s="19" t="s">
        <v>81</v>
      </c>
      <c r="B5985" s="19" t="s">
        <v>71</v>
      </c>
      <c r="C5985" s="19" t="s">
        <v>101</v>
      </c>
      <c r="D5985" s="19">
        <v>2035</v>
      </c>
      <c r="E5985" s="19" t="s">
        <v>76</v>
      </c>
      <c r="F5985" s="19">
        <v>274.10104624738</v>
      </c>
    </row>
    <row r="5986" spans="1:6" x14ac:dyDescent="0.2">
      <c r="A5986" s="19" t="s">
        <v>81</v>
      </c>
      <c r="B5986" s="19" t="s">
        <v>71</v>
      </c>
      <c r="C5986" s="19" t="s">
        <v>101</v>
      </c>
      <c r="D5986" s="19">
        <v>2036</v>
      </c>
      <c r="E5986" s="19" t="s">
        <v>76</v>
      </c>
      <c r="F5986" s="19">
        <v>286.92169086187499</v>
      </c>
    </row>
    <row r="5987" spans="1:6" x14ac:dyDescent="0.2">
      <c r="A5987" s="19" t="s">
        <v>81</v>
      </c>
      <c r="B5987" s="19" t="s">
        <v>71</v>
      </c>
      <c r="C5987" s="19" t="s">
        <v>101</v>
      </c>
      <c r="D5987" s="19">
        <v>2037</v>
      </c>
      <c r="E5987" s="19" t="s">
        <v>76</v>
      </c>
      <c r="F5987" s="19">
        <v>298.050603718101</v>
      </c>
    </row>
    <row r="5988" spans="1:6" x14ac:dyDescent="0.2">
      <c r="A5988" s="19" t="s">
        <v>81</v>
      </c>
      <c r="B5988" s="19" t="s">
        <v>71</v>
      </c>
      <c r="C5988" s="19" t="s">
        <v>101</v>
      </c>
      <c r="D5988" s="19">
        <v>2038</v>
      </c>
      <c r="E5988" s="19" t="s">
        <v>76</v>
      </c>
      <c r="F5988" s="19">
        <v>307.56189816176601</v>
      </c>
    </row>
    <row r="5989" spans="1:6" x14ac:dyDescent="0.2">
      <c r="A5989" s="19" t="s">
        <v>85</v>
      </c>
      <c r="B5989" s="19" t="s">
        <v>71</v>
      </c>
      <c r="C5989" s="19" t="s">
        <v>101</v>
      </c>
      <c r="D5989" s="19">
        <v>2019</v>
      </c>
      <c r="E5989" s="19" t="s">
        <v>76</v>
      </c>
      <c r="F5989" s="19">
        <v>8.2139014934161008</v>
      </c>
    </row>
    <row r="5990" spans="1:6" x14ac:dyDescent="0.2">
      <c r="A5990" s="19" t="s">
        <v>85</v>
      </c>
      <c r="B5990" s="19" t="s">
        <v>71</v>
      </c>
      <c r="C5990" s="19" t="s">
        <v>101</v>
      </c>
      <c r="D5990" s="19">
        <v>2020</v>
      </c>
      <c r="E5990" s="19" t="s">
        <v>76</v>
      </c>
      <c r="F5990" s="19">
        <v>17.311975906087799</v>
      </c>
    </row>
    <row r="5991" spans="1:6" x14ac:dyDescent="0.2">
      <c r="A5991" s="19" t="s">
        <v>85</v>
      </c>
      <c r="B5991" s="19" t="s">
        <v>71</v>
      </c>
      <c r="C5991" s="19" t="s">
        <v>101</v>
      </c>
      <c r="D5991" s="19">
        <v>2021</v>
      </c>
      <c r="E5991" s="19" t="s">
        <v>76</v>
      </c>
      <c r="F5991" s="19">
        <v>27.981985912953999</v>
      </c>
    </row>
    <row r="5992" spans="1:6" x14ac:dyDescent="0.2">
      <c r="A5992" s="19" t="s">
        <v>85</v>
      </c>
      <c r="B5992" s="19" t="s">
        <v>71</v>
      </c>
      <c r="C5992" s="19" t="s">
        <v>101</v>
      </c>
      <c r="D5992" s="19">
        <v>2022</v>
      </c>
      <c r="E5992" s="19" t="s">
        <v>76</v>
      </c>
      <c r="F5992" s="19">
        <v>40.030362895814903</v>
      </c>
    </row>
    <row r="5993" spans="1:6" x14ac:dyDescent="0.2">
      <c r="A5993" s="19" t="s">
        <v>85</v>
      </c>
      <c r="B5993" s="19" t="s">
        <v>71</v>
      </c>
      <c r="C5993" s="19" t="s">
        <v>101</v>
      </c>
      <c r="D5993" s="19">
        <v>2023</v>
      </c>
      <c r="E5993" s="19" t="s">
        <v>76</v>
      </c>
      <c r="F5993" s="19">
        <v>53.524460527540498</v>
      </c>
    </row>
    <row r="5994" spans="1:6" x14ac:dyDescent="0.2">
      <c r="A5994" s="19" t="s">
        <v>85</v>
      </c>
      <c r="B5994" s="19" t="s">
        <v>71</v>
      </c>
      <c r="C5994" s="19" t="s">
        <v>101</v>
      </c>
      <c r="D5994" s="19">
        <v>2024</v>
      </c>
      <c r="E5994" s="19" t="s">
        <v>76</v>
      </c>
      <c r="F5994" s="19">
        <v>68.398076431800604</v>
      </c>
    </row>
    <row r="5995" spans="1:6" x14ac:dyDescent="0.2">
      <c r="A5995" s="19" t="s">
        <v>85</v>
      </c>
      <c r="B5995" s="19" t="s">
        <v>71</v>
      </c>
      <c r="C5995" s="19" t="s">
        <v>101</v>
      </c>
      <c r="D5995" s="19">
        <v>2025</v>
      </c>
      <c r="E5995" s="19" t="s">
        <v>76</v>
      </c>
      <c r="F5995" s="19">
        <v>84.427885897674301</v>
      </c>
    </row>
    <row r="5996" spans="1:6" x14ac:dyDescent="0.2">
      <c r="A5996" s="19" t="s">
        <v>85</v>
      </c>
      <c r="B5996" s="19" t="s">
        <v>71</v>
      </c>
      <c r="C5996" s="19" t="s">
        <v>101</v>
      </c>
      <c r="D5996" s="19">
        <v>2026</v>
      </c>
      <c r="E5996" s="19" t="s">
        <v>76</v>
      </c>
      <c r="F5996" s="19">
        <v>101.793362560698</v>
      </c>
    </row>
    <row r="5997" spans="1:6" x14ac:dyDescent="0.2">
      <c r="A5997" s="19" t="s">
        <v>85</v>
      </c>
      <c r="B5997" s="19" t="s">
        <v>71</v>
      </c>
      <c r="C5997" s="19" t="s">
        <v>101</v>
      </c>
      <c r="D5997" s="19">
        <v>2027</v>
      </c>
      <c r="E5997" s="19" t="s">
        <v>76</v>
      </c>
      <c r="F5997" s="19">
        <v>120.20987366478001</v>
      </c>
    </row>
    <row r="5998" spans="1:6" x14ac:dyDescent="0.2">
      <c r="A5998" s="19" t="s">
        <v>85</v>
      </c>
      <c r="B5998" s="19" t="s">
        <v>71</v>
      </c>
      <c r="C5998" s="19" t="s">
        <v>101</v>
      </c>
      <c r="D5998" s="19">
        <v>2028</v>
      </c>
      <c r="E5998" s="19" t="s">
        <v>76</v>
      </c>
      <c r="F5998" s="19">
        <v>139.41773880933499</v>
      </c>
    </row>
    <row r="5999" spans="1:6" x14ac:dyDescent="0.2">
      <c r="A5999" s="19" t="s">
        <v>85</v>
      </c>
      <c r="B5999" s="19" t="s">
        <v>71</v>
      </c>
      <c r="C5999" s="19" t="s">
        <v>101</v>
      </c>
      <c r="D5999" s="19">
        <v>2029</v>
      </c>
      <c r="E5999" s="19" t="s">
        <v>76</v>
      </c>
      <c r="F5999" s="19">
        <v>158.87253275519001</v>
      </c>
    </row>
    <row r="6000" spans="1:6" x14ac:dyDescent="0.2">
      <c r="A6000" s="19" t="s">
        <v>85</v>
      </c>
      <c r="B6000" s="19" t="s">
        <v>71</v>
      </c>
      <c r="C6000" s="19" t="s">
        <v>101</v>
      </c>
      <c r="D6000" s="19">
        <v>2030</v>
      </c>
      <c r="E6000" s="19" t="s">
        <v>76</v>
      </c>
      <c r="F6000" s="19">
        <v>178.76430886282699</v>
      </c>
    </row>
    <row r="6001" spans="1:6" x14ac:dyDescent="0.2">
      <c r="A6001" s="19" t="s">
        <v>85</v>
      </c>
      <c r="B6001" s="19" t="s">
        <v>71</v>
      </c>
      <c r="C6001" s="19" t="s">
        <v>101</v>
      </c>
      <c r="D6001" s="19">
        <v>2031</v>
      </c>
      <c r="E6001" s="19" t="s">
        <v>76</v>
      </c>
      <c r="F6001" s="19">
        <v>198.35865586438399</v>
      </c>
    </row>
    <row r="6002" spans="1:6" x14ac:dyDescent="0.2">
      <c r="A6002" s="19" t="s">
        <v>85</v>
      </c>
      <c r="B6002" s="19" t="s">
        <v>71</v>
      </c>
      <c r="C6002" s="19" t="s">
        <v>101</v>
      </c>
      <c r="D6002" s="19">
        <v>2032</v>
      </c>
      <c r="E6002" s="19" t="s">
        <v>76</v>
      </c>
      <c r="F6002" s="19">
        <v>217.187280347974</v>
      </c>
    </row>
    <row r="6003" spans="1:6" x14ac:dyDescent="0.2">
      <c r="A6003" s="19" t="s">
        <v>85</v>
      </c>
      <c r="B6003" s="19" t="s">
        <v>71</v>
      </c>
      <c r="C6003" s="19" t="s">
        <v>101</v>
      </c>
      <c r="D6003" s="19">
        <v>2033</v>
      </c>
      <c r="E6003" s="19" t="s">
        <v>76</v>
      </c>
      <c r="F6003" s="19">
        <v>235.18507192291901</v>
      </c>
    </row>
    <row r="6004" spans="1:6" x14ac:dyDescent="0.2">
      <c r="A6004" s="19" t="s">
        <v>85</v>
      </c>
      <c r="B6004" s="19" t="s">
        <v>71</v>
      </c>
      <c r="C6004" s="19" t="s">
        <v>101</v>
      </c>
      <c r="D6004" s="19">
        <v>2034</v>
      </c>
      <c r="E6004" s="19" t="s">
        <v>76</v>
      </c>
      <c r="F6004" s="19">
        <v>252.29502173828399</v>
      </c>
    </row>
    <row r="6005" spans="1:6" x14ac:dyDescent="0.2">
      <c r="A6005" s="19" t="s">
        <v>85</v>
      </c>
      <c r="B6005" s="19" t="s">
        <v>71</v>
      </c>
      <c r="C6005" s="19" t="s">
        <v>101</v>
      </c>
      <c r="D6005" s="19">
        <v>2035</v>
      </c>
      <c r="E6005" s="19" t="s">
        <v>76</v>
      </c>
      <c r="F6005" s="19">
        <v>268.03050113189897</v>
      </c>
    </row>
    <row r="6006" spans="1:6" x14ac:dyDescent="0.2">
      <c r="A6006" s="19" t="s">
        <v>85</v>
      </c>
      <c r="B6006" s="19" t="s">
        <v>71</v>
      </c>
      <c r="C6006" s="19" t="s">
        <v>101</v>
      </c>
      <c r="D6006" s="19">
        <v>2036</v>
      </c>
      <c r="E6006" s="19" t="s">
        <v>76</v>
      </c>
      <c r="F6006" s="19">
        <v>282.39631535510898</v>
      </c>
    </row>
    <row r="6007" spans="1:6" x14ac:dyDescent="0.2">
      <c r="A6007" s="19" t="s">
        <v>85</v>
      </c>
      <c r="B6007" s="19" t="s">
        <v>71</v>
      </c>
      <c r="C6007" s="19" t="s">
        <v>101</v>
      </c>
      <c r="D6007" s="19">
        <v>2037</v>
      </c>
      <c r="E6007" s="19" t="s">
        <v>76</v>
      </c>
      <c r="F6007" s="19">
        <v>295.52006701905299</v>
      </c>
    </row>
    <row r="6008" spans="1:6" x14ac:dyDescent="0.2">
      <c r="A6008" s="19" t="s">
        <v>85</v>
      </c>
      <c r="B6008" s="19" t="s">
        <v>71</v>
      </c>
      <c r="C6008" s="19" t="s">
        <v>101</v>
      </c>
      <c r="D6008" s="19">
        <v>2038</v>
      </c>
      <c r="E6008" s="19" t="s">
        <v>76</v>
      </c>
      <c r="F6008" s="19">
        <v>373.69386759380302</v>
      </c>
    </row>
    <row r="6009" spans="1:6" x14ac:dyDescent="0.2">
      <c r="A6009" s="19" t="s">
        <v>90</v>
      </c>
      <c r="B6009" s="19" t="s">
        <v>71</v>
      </c>
      <c r="C6009" s="19" t="s">
        <v>101</v>
      </c>
      <c r="D6009" s="19">
        <v>2019</v>
      </c>
      <c r="E6009" s="19" t="s">
        <v>76</v>
      </c>
      <c r="F6009" s="19">
        <v>1.8270237696958</v>
      </c>
    </row>
    <row r="6010" spans="1:6" x14ac:dyDescent="0.2">
      <c r="A6010" s="19" t="s">
        <v>90</v>
      </c>
      <c r="B6010" s="19" t="s">
        <v>71</v>
      </c>
      <c r="C6010" s="19" t="s">
        <v>101</v>
      </c>
      <c r="D6010" s="19">
        <v>2020</v>
      </c>
      <c r="E6010" s="19" t="s">
        <v>76</v>
      </c>
      <c r="F6010" s="19">
        <v>3.9117346129936701</v>
      </c>
    </row>
    <row r="6011" spans="1:6" x14ac:dyDescent="0.2">
      <c r="A6011" s="19" t="s">
        <v>90</v>
      </c>
      <c r="B6011" s="19" t="s">
        <v>71</v>
      </c>
      <c r="C6011" s="19" t="s">
        <v>101</v>
      </c>
      <c r="D6011" s="19">
        <v>2021</v>
      </c>
      <c r="E6011" s="19" t="s">
        <v>76</v>
      </c>
      <c r="F6011" s="19">
        <v>6.2732780869157097</v>
      </c>
    </row>
    <row r="6012" spans="1:6" x14ac:dyDescent="0.2">
      <c r="A6012" s="19" t="s">
        <v>90</v>
      </c>
      <c r="B6012" s="19" t="s">
        <v>71</v>
      </c>
      <c r="C6012" s="19" t="s">
        <v>101</v>
      </c>
      <c r="D6012" s="19">
        <v>2022</v>
      </c>
      <c r="E6012" s="19" t="s">
        <v>76</v>
      </c>
      <c r="F6012" s="19">
        <v>8.9253660521817704</v>
      </c>
    </row>
    <row r="6013" spans="1:6" x14ac:dyDescent="0.2">
      <c r="A6013" s="19" t="s">
        <v>90</v>
      </c>
      <c r="B6013" s="19" t="s">
        <v>71</v>
      </c>
      <c r="C6013" s="19" t="s">
        <v>101</v>
      </c>
      <c r="D6013" s="19">
        <v>2023</v>
      </c>
      <c r="E6013" s="19" t="s">
        <v>76</v>
      </c>
      <c r="F6013" s="19">
        <v>14.654958105469101</v>
      </c>
    </row>
    <row r="6014" spans="1:6" x14ac:dyDescent="0.2">
      <c r="A6014" s="19" t="s">
        <v>90</v>
      </c>
      <c r="B6014" s="19" t="s">
        <v>71</v>
      </c>
      <c r="C6014" s="19" t="s">
        <v>101</v>
      </c>
      <c r="D6014" s="19">
        <v>2024</v>
      </c>
      <c r="E6014" s="19" t="s">
        <v>76</v>
      </c>
      <c r="F6014" s="19">
        <v>21.664508926004899</v>
      </c>
    </row>
    <row r="6015" spans="1:6" x14ac:dyDescent="0.2">
      <c r="A6015" s="19" t="s">
        <v>90</v>
      </c>
      <c r="B6015" s="19" t="s">
        <v>71</v>
      </c>
      <c r="C6015" s="19" t="s">
        <v>101</v>
      </c>
      <c r="D6015" s="19">
        <v>2025</v>
      </c>
      <c r="E6015" s="19" t="s">
        <v>76</v>
      </c>
      <c r="F6015" s="19">
        <v>29.1084903437736</v>
      </c>
    </row>
    <row r="6016" spans="1:6" x14ac:dyDescent="0.2">
      <c r="A6016" s="19" t="s">
        <v>90</v>
      </c>
      <c r="B6016" s="19" t="s">
        <v>71</v>
      </c>
      <c r="C6016" s="19" t="s">
        <v>101</v>
      </c>
      <c r="D6016" s="19">
        <v>2026</v>
      </c>
      <c r="E6016" s="19" t="s">
        <v>76</v>
      </c>
      <c r="F6016" s="19">
        <v>36.948238373363097</v>
      </c>
    </row>
    <row r="6017" spans="1:6" x14ac:dyDescent="0.2">
      <c r="A6017" s="19" t="s">
        <v>90</v>
      </c>
      <c r="B6017" s="19" t="s">
        <v>71</v>
      </c>
      <c r="C6017" s="19" t="s">
        <v>101</v>
      </c>
      <c r="D6017" s="19">
        <v>2027</v>
      </c>
      <c r="E6017" s="19" t="s">
        <v>76</v>
      </c>
      <c r="F6017" s="19">
        <v>45.102867960843</v>
      </c>
    </row>
    <row r="6018" spans="1:6" x14ac:dyDescent="0.2">
      <c r="A6018" s="19" t="s">
        <v>90</v>
      </c>
      <c r="B6018" s="19" t="s">
        <v>71</v>
      </c>
      <c r="C6018" s="19" t="s">
        <v>101</v>
      </c>
      <c r="D6018" s="19">
        <v>2028</v>
      </c>
      <c r="E6018" s="19" t="s">
        <v>76</v>
      </c>
      <c r="F6018" s="19">
        <v>53.4771673249573</v>
      </c>
    </row>
    <row r="6019" spans="1:6" x14ac:dyDescent="0.2">
      <c r="A6019" s="19" t="s">
        <v>90</v>
      </c>
      <c r="B6019" s="19" t="s">
        <v>71</v>
      </c>
      <c r="C6019" s="19" t="s">
        <v>101</v>
      </c>
      <c r="D6019" s="19">
        <v>2029</v>
      </c>
      <c r="E6019" s="19" t="s">
        <v>76</v>
      </c>
      <c r="F6019" s="19">
        <v>61.940035338302003</v>
      </c>
    </row>
    <row r="6020" spans="1:6" x14ac:dyDescent="0.2">
      <c r="A6020" s="19" t="s">
        <v>90</v>
      </c>
      <c r="B6020" s="19" t="s">
        <v>71</v>
      </c>
      <c r="C6020" s="19" t="s">
        <v>101</v>
      </c>
      <c r="D6020" s="19">
        <v>2030</v>
      </c>
      <c r="E6020" s="19" t="s">
        <v>76</v>
      </c>
      <c r="F6020" s="19">
        <v>70.406891213747897</v>
      </c>
    </row>
    <row r="6021" spans="1:6" x14ac:dyDescent="0.2">
      <c r="A6021" s="19" t="s">
        <v>90</v>
      </c>
      <c r="B6021" s="19" t="s">
        <v>71</v>
      </c>
      <c r="C6021" s="19" t="s">
        <v>101</v>
      </c>
      <c r="D6021" s="19">
        <v>2031</v>
      </c>
      <c r="E6021" s="19" t="s">
        <v>76</v>
      </c>
      <c r="F6021" s="19">
        <v>78.713923893423697</v>
      </c>
    </row>
    <row r="6022" spans="1:6" x14ac:dyDescent="0.2">
      <c r="A6022" s="19" t="s">
        <v>90</v>
      </c>
      <c r="B6022" s="19" t="s">
        <v>71</v>
      </c>
      <c r="C6022" s="19" t="s">
        <v>101</v>
      </c>
      <c r="D6022" s="19">
        <v>2032</v>
      </c>
      <c r="E6022" s="19" t="s">
        <v>76</v>
      </c>
      <c r="F6022" s="19">
        <v>86.738263900246395</v>
      </c>
    </row>
    <row r="6023" spans="1:6" x14ac:dyDescent="0.2">
      <c r="A6023" s="19" t="s">
        <v>90</v>
      </c>
      <c r="B6023" s="19" t="s">
        <v>71</v>
      </c>
      <c r="C6023" s="19" t="s">
        <v>101</v>
      </c>
      <c r="D6023" s="19">
        <v>2033</v>
      </c>
      <c r="E6023" s="19" t="s">
        <v>76</v>
      </c>
      <c r="F6023" s="19">
        <v>94.409305119965097</v>
      </c>
    </row>
    <row r="6024" spans="1:6" x14ac:dyDescent="0.2">
      <c r="A6024" s="19" t="s">
        <v>90</v>
      </c>
      <c r="B6024" s="19" t="s">
        <v>71</v>
      </c>
      <c r="C6024" s="19" t="s">
        <v>101</v>
      </c>
      <c r="D6024" s="19">
        <v>2034</v>
      </c>
      <c r="E6024" s="19" t="s">
        <v>76</v>
      </c>
      <c r="F6024" s="19">
        <v>101.637681829426</v>
      </c>
    </row>
    <row r="6025" spans="1:6" x14ac:dyDescent="0.2">
      <c r="A6025" s="19" t="s">
        <v>90</v>
      </c>
      <c r="B6025" s="19" t="s">
        <v>71</v>
      </c>
      <c r="C6025" s="19" t="s">
        <v>101</v>
      </c>
      <c r="D6025" s="19">
        <v>2035</v>
      </c>
      <c r="E6025" s="19" t="s">
        <v>76</v>
      </c>
      <c r="F6025" s="19">
        <v>108.372384663719</v>
      </c>
    </row>
    <row r="6026" spans="1:6" x14ac:dyDescent="0.2">
      <c r="A6026" s="19" t="s">
        <v>90</v>
      </c>
      <c r="B6026" s="19" t="s">
        <v>71</v>
      </c>
      <c r="C6026" s="19" t="s">
        <v>101</v>
      </c>
      <c r="D6026" s="19">
        <v>2036</v>
      </c>
      <c r="E6026" s="19" t="s">
        <v>76</v>
      </c>
      <c r="F6026" s="19">
        <v>114.58520722662701</v>
      </c>
    </row>
    <row r="6027" spans="1:6" x14ac:dyDescent="0.2">
      <c r="A6027" s="19" t="s">
        <v>90</v>
      </c>
      <c r="B6027" s="19" t="s">
        <v>71</v>
      </c>
      <c r="C6027" s="19" t="s">
        <v>101</v>
      </c>
      <c r="D6027" s="19">
        <v>2037</v>
      </c>
      <c r="E6027" s="19" t="s">
        <v>76</v>
      </c>
      <c r="F6027" s="19">
        <v>120.283947990127</v>
      </c>
    </row>
    <row r="6028" spans="1:6" x14ac:dyDescent="0.2">
      <c r="A6028" s="19" t="s">
        <v>90</v>
      </c>
      <c r="B6028" s="19" t="s">
        <v>71</v>
      </c>
      <c r="C6028" s="19" t="s">
        <v>101</v>
      </c>
      <c r="D6028" s="19">
        <v>2038</v>
      </c>
      <c r="E6028" s="19" t="s">
        <v>76</v>
      </c>
      <c r="F6028" s="19">
        <v>125.47838664933001</v>
      </c>
    </row>
    <row r="6029" spans="1:6" x14ac:dyDescent="0.2">
      <c r="A6029" s="19" t="s">
        <v>91</v>
      </c>
      <c r="B6029" s="19" t="s">
        <v>71</v>
      </c>
      <c r="C6029" s="19" t="s">
        <v>101</v>
      </c>
      <c r="D6029" s="19">
        <v>2019</v>
      </c>
      <c r="E6029" s="19" t="s">
        <v>76</v>
      </c>
      <c r="F6029" s="19">
        <v>22.706978686073398</v>
      </c>
    </row>
    <row r="6030" spans="1:6" x14ac:dyDescent="0.2">
      <c r="A6030" s="19" t="s">
        <v>91</v>
      </c>
      <c r="B6030" s="19" t="s">
        <v>71</v>
      </c>
      <c r="C6030" s="19" t="s">
        <v>101</v>
      </c>
      <c r="D6030" s="19">
        <v>2020</v>
      </c>
      <c r="E6030" s="19" t="s">
        <v>76</v>
      </c>
      <c r="F6030" s="19">
        <v>47.289455064211197</v>
      </c>
    </row>
    <row r="6031" spans="1:6" x14ac:dyDescent="0.2">
      <c r="A6031" s="19" t="s">
        <v>91</v>
      </c>
      <c r="B6031" s="19" t="s">
        <v>71</v>
      </c>
      <c r="C6031" s="19" t="s">
        <v>101</v>
      </c>
      <c r="D6031" s="19">
        <v>2021</v>
      </c>
      <c r="E6031" s="19" t="s">
        <v>76</v>
      </c>
      <c r="F6031" s="19">
        <v>74.465665743384207</v>
      </c>
    </row>
    <row r="6032" spans="1:6" x14ac:dyDescent="0.2">
      <c r="A6032" s="19" t="s">
        <v>91</v>
      </c>
      <c r="B6032" s="19" t="s">
        <v>71</v>
      </c>
      <c r="C6032" s="19" t="s">
        <v>101</v>
      </c>
      <c r="D6032" s="19">
        <v>2022</v>
      </c>
      <c r="E6032" s="19" t="s">
        <v>76</v>
      </c>
      <c r="F6032" s="19">
        <v>104.89827090083099</v>
      </c>
    </row>
    <row r="6033" spans="1:6" x14ac:dyDescent="0.2">
      <c r="A6033" s="19" t="s">
        <v>91</v>
      </c>
      <c r="B6033" s="19" t="s">
        <v>71</v>
      </c>
      <c r="C6033" s="19" t="s">
        <v>101</v>
      </c>
      <c r="D6033" s="19">
        <v>2023</v>
      </c>
      <c r="E6033" s="19" t="s">
        <v>76</v>
      </c>
      <c r="F6033" s="19">
        <v>138.09037428204201</v>
      </c>
    </row>
    <row r="6034" spans="1:6" x14ac:dyDescent="0.2">
      <c r="A6034" s="19" t="s">
        <v>91</v>
      </c>
      <c r="B6034" s="19" t="s">
        <v>71</v>
      </c>
      <c r="C6034" s="19" t="s">
        <v>101</v>
      </c>
      <c r="D6034" s="19">
        <v>2024</v>
      </c>
      <c r="E6034" s="19" t="s">
        <v>76</v>
      </c>
      <c r="F6034" s="19">
        <v>174.12679670129799</v>
      </c>
    </row>
    <row r="6035" spans="1:6" x14ac:dyDescent="0.2">
      <c r="A6035" s="19" t="s">
        <v>91</v>
      </c>
      <c r="B6035" s="19" t="s">
        <v>71</v>
      </c>
      <c r="C6035" s="19" t="s">
        <v>101</v>
      </c>
      <c r="D6035" s="19">
        <v>2025</v>
      </c>
      <c r="E6035" s="19" t="s">
        <v>76</v>
      </c>
      <c r="F6035" s="19">
        <v>213.31920665834201</v>
      </c>
    </row>
    <row r="6036" spans="1:6" x14ac:dyDescent="0.2">
      <c r="A6036" s="19" t="s">
        <v>91</v>
      </c>
      <c r="B6036" s="19" t="s">
        <v>71</v>
      </c>
      <c r="C6036" s="19" t="s">
        <v>101</v>
      </c>
      <c r="D6036" s="19">
        <v>2026</v>
      </c>
      <c r="E6036" s="19" t="s">
        <v>76</v>
      </c>
      <c r="F6036" s="19">
        <v>255.220977218873</v>
      </c>
    </row>
    <row r="6037" spans="1:6" x14ac:dyDescent="0.2">
      <c r="A6037" s="19" t="s">
        <v>91</v>
      </c>
      <c r="B6037" s="19" t="s">
        <v>71</v>
      </c>
      <c r="C6037" s="19" t="s">
        <v>101</v>
      </c>
      <c r="D6037" s="19">
        <v>2027</v>
      </c>
      <c r="E6037" s="19" t="s">
        <v>76</v>
      </c>
      <c r="F6037" s="19">
        <v>300.14013156425301</v>
      </c>
    </row>
    <row r="6038" spans="1:6" x14ac:dyDescent="0.2">
      <c r="A6038" s="19" t="s">
        <v>91</v>
      </c>
      <c r="B6038" s="19" t="s">
        <v>71</v>
      </c>
      <c r="C6038" s="19" t="s">
        <v>101</v>
      </c>
      <c r="D6038" s="19">
        <v>2028</v>
      </c>
      <c r="E6038" s="19" t="s">
        <v>76</v>
      </c>
      <c r="F6038" s="19">
        <v>347.69565740241302</v>
      </c>
    </row>
    <row r="6039" spans="1:6" x14ac:dyDescent="0.2">
      <c r="A6039" s="19" t="s">
        <v>91</v>
      </c>
      <c r="B6039" s="19" t="s">
        <v>71</v>
      </c>
      <c r="C6039" s="19" t="s">
        <v>101</v>
      </c>
      <c r="D6039" s="19">
        <v>2029</v>
      </c>
      <c r="E6039" s="19" t="s">
        <v>76</v>
      </c>
      <c r="F6039" s="19">
        <v>397.50157716759298</v>
      </c>
    </row>
    <row r="6040" spans="1:6" x14ac:dyDescent="0.2">
      <c r="A6040" s="19" t="s">
        <v>91</v>
      </c>
      <c r="B6040" s="19" t="s">
        <v>71</v>
      </c>
      <c r="C6040" s="19" t="s">
        <v>101</v>
      </c>
      <c r="D6040" s="19">
        <v>2030</v>
      </c>
      <c r="E6040" s="19" t="s">
        <v>76</v>
      </c>
      <c r="F6040" s="19">
        <v>449.037339664157</v>
      </c>
    </row>
    <row r="6041" spans="1:6" x14ac:dyDescent="0.2">
      <c r="A6041" s="19" t="s">
        <v>91</v>
      </c>
      <c r="B6041" s="19" t="s">
        <v>71</v>
      </c>
      <c r="C6041" s="19" t="s">
        <v>101</v>
      </c>
      <c r="D6041" s="19">
        <v>2031</v>
      </c>
      <c r="E6041" s="19" t="s">
        <v>76</v>
      </c>
      <c r="F6041" s="19">
        <v>501.80936756729301</v>
      </c>
    </row>
    <row r="6042" spans="1:6" x14ac:dyDescent="0.2">
      <c r="A6042" s="19" t="s">
        <v>91</v>
      </c>
      <c r="B6042" s="19" t="s">
        <v>71</v>
      </c>
      <c r="C6042" s="19" t="s">
        <v>101</v>
      </c>
      <c r="D6042" s="19">
        <v>2032</v>
      </c>
      <c r="E6042" s="19" t="s">
        <v>76</v>
      </c>
      <c r="F6042" s="19">
        <v>554.90056980556801</v>
      </c>
    </row>
    <row r="6043" spans="1:6" x14ac:dyDescent="0.2">
      <c r="A6043" s="19" t="s">
        <v>91</v>
      </c>
      <c r="B6043" s="19" t="s">
        <v>71</v>
      </c>
      <c r="C6043" s="19" t="s">
        <v>101</v>
      </c>
      <c r="D6043" s="19">
        <v>2033</v>
      </c>
      <c r="E6043" s="19" t="s">
        <v>76</v>
      </c>
      <c r="F6043" s="19">
        <v>608.30226553591694</v>
      </c>
    </row>
    <row r="6044" spans="1:6" x14ac:dyDescent="0.2">
      <c r="A6044" s="19" t="s">
        <v>91</v>
      </c>
      <c r="B6044" s="19" t="s">
        <v>71</v>
      </c>
      <c r="C6044" s="19" t="s">
        <v>101</v>
      </c>
      <c r="D6044" s="19">
        <v>2034</v>
      </c>
      <c r="E6044" s="19" t="s">
        <v>76</v>
      </c>
      <c r="F6044" s="19">
        <v>662.441935834589</v>
      </c>
    </row>
    <row r="6045" spans="1:6" x14ac:dyDescent="0.2">
      <c r="A6045" s="19" t="s">
        <v>91</v>
      </c>
      <c r="B6045" s="19" t="s">
        <v>71</v>
      </c>
      <c r="C6045" s="19" t="s">
        <v>101</v>
      </c>
      <c r="D6045" s="19">
        <v>2035</v>
      </c>
      <c r="E6045" s="19" t="s">
        <v>76</v>
      </c>
      <c r="F6045" s="19">
        <v>716.51246913141495</v>
      </c>
    </row>
    <row r="6046" spans="1:6" x14ac:dyDescent="0.2">
      <c r="A6046" s="19" t="s">
        <v>91</v>
      </c>
      <c r="B6046" s="19" t="s">
        <v>71</v>
      </c>
      <c r="C6046" s="19" t="s">
        <v>101</v>
      </c>
      <c r="D6046" s="19">
        <v>2036</v>
      </c>
      <c r="E6046" s="19" t="s">
        <v>76</v>
      </c>
      <c r="F6046" s="19">
        <v>769.88251678136203</v>
      </c>
    </row>
    <row r="6047" spans="1:6" x14ac:dyDescent="0.2">
      <c r="A6047" s="19" t="s">
        <v>91</v>
      </c>
      <c r="B6047" s="19" t="s">
        <v>71</v>
      </c>
      <c r="C6047" s="19" t="s">
        <v>101</v>
      </c>
      <c r="D6047" s="19">
        <v>2037</v>
      </c>
      <c r="E6047" s="19" t="s">
        <v>76</v>
      </c>
      <c r="F6047" s="19">
        <v>821.17350562582897</v>
      </c>
    </row>
    <row r="6048" spans="1:6" x14ac:dyDescent="0.2">
      <c r="A6048" s="19" t="s">
        <v>91</v>
      </c>
      <c r="B6048" s="19" t="s">
        <v>71</v>
      </c>
      <c r="C6048" s="19" t="s">
        <v>101</v>
      </c>
      <c r="D6048" s="19">
        <v>2038</v>
      </c>
      <c r="E6048" s="19" t="s">
        <v>76</v>
      </c>
      <c r="F6048" s="19">
        <v>871.46624238697905</v>
      </c>
    </row>
    <row r="6049" spans="1:6" x14ac:dyDescent="0.2">
      <c r="A6049" s="19" t="s">
        <v>92</v>
      </c>
      <c r="B6049" s="19" t="s">
        <v>71</v>
      </c>
      <c r="C6049" s="19" t="s">
        <v>101</v>
      </c>
      <c r="D6049" s="19">
        <v>2019</v>
      </c>
      <c r="E6049" s="19" t="s">
        <v>76</v>
      </c>
      <c r="F6049" s="19">
        <v>18.5065397833358</v>
      </c>
    </row>
    <row r="6050" spans="1:6" x14ac:dyDescent="0.2">
      <c r="A6050" s="19" t="s">
        <v>92</v>
      </c>
      <c r="B6050" s="19" t="s">
        <v>71</v>
      </c>
      <c r="C6050" s="19" t="s">
        <v>101</v>
      </c>
      <c r="D6050" s="19">
        <v>2020</v>
      </c>
      <c r="E6050" s="19" t="s">
        <v>76</v>
      </c>
      <c r="F6050" s="19">
        <v>38.759010558129397</v>
      </c>
    </row>
    <row r="6051" spans="1:6" x14ac:dyDescent="0.2">
      <c r="A6051" s="19" t="s">
        <v>92</v>
      </c>
      <c r="B6051" s="19" t="s">
        <v>71</v>
      </c>
      <c r="C6051" s="19" t="s">
        <v>101</v>
      </c>
      <c r="D6051" s="19">
        <v>2021</v>
      </c>
      <c r="E6051" s="19" t="s">
        <v>76</v>
      </c>
      <c r="F6051" s="19">
        <v>61.657283252736597</v>
      </c>
    </row>
    <row r="6052" spans="1:6" x14ac:dyDescent="0.2">
      <c r="A6052" s="19" t="s">
        <v>92</v>
      </c>
      <c r="B6052" s="19" t="s">
        <v>71</v>
      </c>
      <c r="C6052" s="19" t="s">
        <v>101</v>
      </c>
      <c r="D6052" s="19">
        <v>2022</v>
      </c>
      <c r="E6052" s="19" t="s">
        <v>76</v>
      </c>
      <c r="F6052" s="19">
        <v>87.349575034521493</v>
      </c>
    </row>
    <row r="6053" spans="1:6" x14ac:dyDescent="0.2">
      <c r="A6053" s="19" t="s">
        <v>92</v>
      </c>
      <c r="B6053" s="19" t="s">
        <v>71</v>
      </c>
      <c r="C6053" s="19" t="s">
        <v>101</v>
      </c>
      <c r="D6053" s="19">
        <v>2023</v>
      </c>
      <c r="E6053" s="19" t="s">
        <v>76</v>
      </c>
      <c r="F6053" s="19">
        <v>116.022503613156</v>
      </c>
    </row>
    <row r="6054" spans="1:6" x14ac:dyDescent="0.2">
      <c r="A6054" s="19" t="s">
        <v>92</v>
      </c>
      <c r="B6054" s="19" t="s">
        <v>71</v>
      </c>
      <c r="C6054" s="19" t="s">
        <v>101</v>
      </c>
      <c r="D6054" s="19">
        <v>2024</v>
      </c>
      <c r="E6054" s="19" t="s">
        <v>76</v>
      </c>
      <c r="F6054" s="19">
        <v>147.41436150717399</v>
      </c>
    </row>
    <row r="6055" spans="1:6" x14ac:dyDescent="0.2">
      <c r="A6055" s="19" t="s">
        <v>92</v>
      </c>
      <c r="B6055" s="19" t="s">
        <v>71</v>
      </c>
      <c r="C6055" s="19" t="s">
        <v>101</v>
      </c>
      <c r="D6055" s="19">
        <v>2025</v>
      </c>
      <c r="E6055" s="19" t="s">
        <v>76</v>
      </c>
      <c r="F6055" s="19">
        <v>181.44489023388499</v>
      </c>
    </row>
    <row r="6056" spans="1:6" x14ac:dyDescent="0.2">
      <c r="A6056" s="19" t="s">
        <v>92</v>
      </c>
      <c r="B6056" s="19" t="s">
        <v>71</v>
      </c>
      <c r="C6056" s="19" t="s">
        <v>101</v>
      </c>
      <c r="D6056" s="19">
        <v>2026</v>
      </c>
      <c r="E6056" s="19" t="s">
        <v>76</v>
      </c>
      <c r="F6056" s="19">
        <v>218.55515160649301</v>
      </c>
    </row>
    <row r="6057" spans="1:6" x14ac:dyDescent="0.2">
      <c r="A6057" s="19" t="s">
        <v>92</v>
      </c>
      <c r="B6057" s="19" t="s">
        <v>71</v>
      </c>
      <c r="C6057" s="19" t="s">
        <v>101</v>
      </c>
      <c r="D6057" s="19">
        <v>2027</v>
      </c>
      <c r="E6057" s="19" t="s">
        <v>76</v>
      </c>
      <c r="F6057" s="19">
        <v>258.18885040205703</v>
      </c>
    </row>
    <row r="6058" spans="1:6" x14ac:dyDescent="0.2">
      <c r="A6058" s="19" t="s">
        <v>92</v>
      </c>
      <c r="B6058" s="19" t="s">
        <v>71</v>
      </c>
      <c r="C6058" s="19" t="s">
        <v>101</v>
      </c>
      <c r="D6058" s="19">
        <v>2028</v>
      </c>
      <c r="E6058" s="19" t="s">
        <v>76</v>
      </c>
      <c r="F6058" s="19">
        <v>300.389232453234</v>
      </c>
    </row>
    <row r="6059" spans="1:6" x14ac:dyDescent="0.2">
      <c r="A6059" s="19" t="s">
        <v>92</v>
      </c>
      <c r="B6059" s="19" t="s">
        <v>71</v>
      </c>
      <c r="C6059" s="19" t="s">
        <v>101</v>
      </c>
      <c r="D6059" s="19">
        <v>2029</v>
      </c>
      <c r="E6059" s="19" t="s">
        <v>76</v>
      </c>
      <c r="F6059" s="19">
        <v>344.76137404435701</v>
      </c>
    </row>
    <row r="6060" spans="1:6" x14ac:dyDescent="0.2">
      <c r="A6060" s="19" t="s">
        <v>92</v>
      </c>
      <c r="B6060" s="19" t="s">
        <v>71</v>
      </c>
      <c r="C6060" s="19" t="s">
        <v>101</v>
      </c>
      <c r="D6060" s="19">
        <v>2030</v>
      </c>
      <c r="E6060" s="19" t="s">
        <v>76</v>
      </c>
      <c r="F6060" s="19">
        <v>391.41334942834601</v>
      </c>
    </row>
    <row r="6061" spans="1:6" x14ac:dyDescent="0.2">
      <c r="A6061" s="19" t="s">
        <v>92</v>
      </c>
      <c r="B6061" s="19" t="s">
        <v>71</v>
      </c>
      <c r="C6061" s="19" t="s">
        <v>101</v>
      </c>
      <c r="D6061" s="19">
        <v>2031</v>
      </c>
      <c r="E6061" s="19" t="s">
        <v>76</v>
      </c>
      <c r="F6061" s="19">
        <v>439.42286929743898</v>
      </c>
    </row>
    <row r="6062" spans="1:6" x14ac:dyDescent="0.2">
      <c r="A6062" s="19" t="s">
        <v>92</v>
      </c>
      <c r="B6062" s="19" t="s">
        <v>71</v>
      </c>
      <c r="C6062" s="19" t="s">
        <v>101</v>
      </c>
      <c r="D6062" s="19">
        <v>2032</v>
      </c>
      <c r="E6062" s="19" t="s">
        <v>76</v>
      </c>
      <c r="F6062" s="19">
        <v>489.05408196719497</v>
      </c>
    </row>
    <row r="6063" spans="1:6" x14ac:dyDescent="0.2">
      <c r="A6063" s="19" t="s">
        <v>92</v>
      </c>
      <c r="B6063" s="19" t="s">
        <v>71</v>
      </c>
      <c r="C6063" s="19" t="s">
        <v>101</v>
      </c>
      <c r="D6063" s="19">
        <v>2033</v>
      </c>
      <c r="E6063" s="19" t="s">
        <v>76</v>
      </c>
      <c r="F6063" s="19">
        <v>539.62707521530001</v>
      </c>
    </row>
    <row r="6064" spans="1:6" x14ac:dyDescent="0.2">
      <c r="A6064" s="19" t="s">
        <v>92</v>
      </c>
      <c r="B6064" s="19" t="s">
        <v>71</v>
      </c>
      <c r="C6064" s="19" t="s">
        <v>101</v>
      </c>
      <c r="D6064" s="19">
        <v>2034</v>
      </c>
      <c r="E6064" s="19" t="s">
        <v>76</v>
      </c>
      <c r="F6064" s="19">
        <v>589.41253300957101</v>
      </c>
    </row>
    <row r="6065" spans="1:6" x14ac:dyDescent="0.2">
      <c r="A6065" s="19" t="s">
        <v>92</v>
      </c>
      <c r="B6065" s="19" t="s">
        <v>71</v>
      </c>
      <c r="C6065" s="19" t="s">
        <v>101</v>
      </c>
      <c r="D6065" s="19">
        <v>2035</v>
      </c>
      <c r="E6065" s="19" t="s">
        <v>76</v>
      </c>
      <c r="F6065" s="19">
        <v>638.92456837749205</v>
      </c>
    </row>
    <row r="6066" spans="1:6" x14ac:dyDescent="0.2">
      <c r="A6066" s="19" t="s">
        <v>92</v>
      </c>
      <c r="B6066" s="19" t="s">
        <v>71</v>
      </c>
      <c r="C6066" s="19" t="s">
        <v>101</v>
      </c>
      <c r="D6066" s="19">
        <v>2036</v>
      </c>
      <c r="E6066" s="19" t="s">
        <v>76</v>
      </c>
      <c r="F6066" s="19">
        <v>687.91913003230695</v>
      </c>
    </row>
    <row r="6067" spans="1:6" x14ac:dyDescent="0.2">
      <c r="A6067" s="19" t="s">
        <v>92</v>
      </c>
      <c r="B6067" s="19" t="s">
        <v>71</v>
      </c>
      <c r="C6067" s="19" t="s">
        <v>101</v>
      </c>
      <c r="D6067" s="19">
        <v>2037</v>
      </c>
      <c r="E6067" s="19" t="s">
        <v>76</v>
      </c>
      <c r="F6067" s="19">
        <v>737.60442874793796</v>
      </c>
    </row>
    <row r="6068" spans="1:6" x14ac:dyDescent="0.2">
      <c r="A6068" s="19" t="s">
        <v>92</v>
      </c>
      <c r="B6068" s="19" t="s">
        <v>71</v>
      </c>
      <c r="C6068" s="19" t="s">
        <v>101</v>
      </c>
      <c r="D6068" s="19">
        <v>2038</v>
      </c>
      <c r="E6068" s="19" t="s">
        <v>76</v>
      </c>
      <c r="F6068" s="19">
        <v>786.35016849566</v>
      </c>
    </row>
    <row r="6069" spans="1:6" x14ac:dyDescent="0.2">
      <c r="A6069" s="19" t="s">
        <v>93</v>
      </c>
      <c r="B6069" s="19" t="s">
        <v>71</v>
      </c>
      <c r="C6069" s="19" t="s">
        <v>101</v>
      </c>
      <c r="D6069" s="19">
        <v>2019</v>
      </c>
      <c r="E6069" s="19" t="s">
        <v>76</v>
      </c>
      <c r="F6069" s="19">
        <v>1.3446535647779001</v>
      </c>
    </row>
    <row r="6070" spans="1:6" x14ac:dyDescent="0.2">
      <c r="A6070" s="19" t="s">
        <v>93</v>
      </c>
      <c r="B6070" s="19" t="s">
        <v>71</v>
      </c>
      <c r="C6070" s="19" t="s">
        <v>101</v>
      </c>
      <c r="D6070" s="19">
        <v>2020</v>
      </c>
      <c r="E6070" s="19" t="s">
        <v>76</v>
      </c>
      <c r="F6070" s="19">
        <v>2.86422953294448</v>
      </c>
    </row>
    <row r="6071" spans="1:6" x14ac:dyDescent="0.2">
      <c r="A6071" s="19" t="s">
        <v>93</v>
      </c>
      <c r="B6071" s="19" t="s">
        <v>71</v>
      </c>
      <c r="C6071" s="19" t="s">
        <v>101</v>
      </c>
      <c r="D6071" s="19">
        <v>2021</v>
      </c>
      <c r="E6071" s="19" t="s">
        <v>76</v>
      </c>
      <c r="F6071" s="19">
        <v>4.6304511637274199</v>
      </c>
    </row>
    <row r="6072" spans="1:6" x14ac:dyDescent="0.2">
      <c r="A6072" s="19" t="s">
        <v>93</v>
      </c>
      <c r="B6072" s="19" t="s">
        <v>71</v>
      </c>
      <c r="C6072" s="19" t="s">
        <v>101</v>
      </c>
      <c r="D6072" s="19">
        <v>2022</v>
      </c>
      <c r="E6072" s="19" t="s">
        <v>76</v>
      </c>
      <c r="F6072" s="19">
        <v>6.6506438472407199</v>
      </c>
    </row>
    <row r="6073" spans="1:6" x14ac:dyDescent="0.2">
      <c r="A6073" s="19" t="s">
        <v>93</v>
      </c>
      <c r="B6073" s="19" t="s">
        <v>71</v>
      </c>
      <c r="C6073" s="19" t="s">
        <v>101</v>
      </c>
      <c r="D6073" s="19">
        <v>2023</v>
      </c>
      <c r="E6073" s="19" t="s">
        <v>76</v>
      </c>
      <c r="F6073" s="19">
        <v>8.9351156276152004</v>
      </c>
    </row>
    <row r="6074" spans="1:6" x14ac:dyDescent="0.2">
      <c r="A6074" s="19" t="s">
        <v>93</v>
      </c>
      <c r="B6074" s="19" t="s">
        <v>71</v>
      </c>
      <c r="C6074" s="19" t="s">
        <v>101</v>
      </c>
      <c r="D6074" s="19">
        <v>2024</v>
      </c>
      <c r="E6074" s="19" t="s">
        <v>76</v>
      </c>
      <c r="F6074" s="19">
        <v>11.4752709227332</v>
      </c>
    </row>
    <row r="6075" spans="1:6" x14ac:dyDescent="0.2">
      <c r="A6075" s="19" t="s">
        <v>93</v>
      </c>
      <c r="B6075" s="19" t="s">
        <v>71</v>
      </c>
      <c r="C6075" s="19" t="s">
        <v>101</v>
      </c>
      <c r="D6075" s="19">
        <v>2025</v>
      </c>
      <c r="E6075" s="19" t="s">
        <v>76</v>
      </c>
      <c r="F6075" s="19">
        <v>14.2681116853608</v>
      </c>
    </row>
    <row r="6076" spans="1:6" x14ac:dyDescent="0.2">
      <c r="A6076" s="19" t="s">
        <v>93</v>
      </c>
      <c r="B6076" s="19" t="s">
        <v>71</v>
      </c>
      <c r="C6076" s="19" t="s">
        <v>101</v>
      </c>
      <c r="D6076" s="19">
        <v>2026</v>
      </c>
      <c r="E6076" s="19" t="s">
        <v>76</v>
      </c>
      <c r="F6076" s="19">
        <v>17.296919286532301</v>
      </c>
    </row>
    <row r="6077" spans="1:6" x14ac:dyDescent="0.2">
      <c r="A6077" s="19" t="s">
        <v>93</v>
      </c>
      <c r="B6077" s="19" t="s">
        <v>71</v>
      </c>
      <c r="C6077" s="19" t="s">
        <v>101</v>
      </c>
      <c r="D6077" s="19">
        <v>2027</v>
      </c>
      <c r="E6077" s="19" t="s">
        <v>76</v>
      </c>
      <c r="F6077" s="19">
        <v>20.532274700100999</v>
      </c>
    </row>
    <row r="6078" spans="1:6" x14ac:dyDescent="0.2">
      <c r="A6078" s="19" t="s">
        <v>93</v>
      </c>
      <c r="B6078" s="19" t="s">
        <v>71</v>
      </c>
      <c r="C6078" s="19" t="s">
        <v>101</v>
      </c>
      <c r="D6078" s="19">
        <v>2028</v>
      </c>
      <c r="E6078" s="19" t="s">
        <v>76</v>
      </c>
      <c r="F6078" s="19">
        <v>23.933952388779701</v>
      </c>
    </row>
    <row r="6079" spans="1:6" x14ac:dyDescent="0.2">
      <c r="A6079" s="19" t="s">
        <v>93</v>
      </c>
      <c r="B6079" s="19" t="s">
        <v>71</v>
      </c>
      <c r="C6079" s="19" t="s">
        <v>101</v>
      </c>
      <c r="D6079" s="19">
        <v>2029</v>
      </c>
      <c r="E6079" s="19" t="s">
        <v>76</v>
      </c>
      <c r="F6079" s="19">
        <v>27.445039802374801</v>
      </c>
    </row>
    <row r="6080" spans="1:6" x14ac:dyDescent="0.2">
      <c r="A6080" s="19" t="s">
        <v>93</v>
      </c>
      <c r="B6080" s="19" t="s">
        <v>71</v>
      </c>
      <c r="C6080" s="19" t="s">
        <v>101</v>
      </c>
      <c r="D6080" s="19">
        <v>2030</v>
      </c>
      <c r="E6080" s="19" t="s">
        <v>76</v>
      </c>
      <c r="F6080" s="19">
        <v>31.009150073638999</v>
      </c>
    </row>
    <row r="6081" spans="1:6" x14ac:dyDescent="0.2">
      <c r="A6081" s="19" t="s">
        <v>93</v>
      </c>
      <c r="B6081" s="19" t="s">
        <v>71</v>
      </c>
      <c r="C6081" s="19" t="s">
        <v>101</v>
      </c>
      <c r="D6081" s="19">
        <v>2031</v>
      </c>
      <c r="E6081" s="19" t="s">
        <v>76</v>
      </c>
      <c r="F6081" s="19">
        <v>34.546528776561601</v>
      </c>
    </row>
    <row r="6082" spans="1:6" x14ac:dyDescent="0.2">
      <c r="A6082" s="19" t="s">
        <v>93</v>
      </c>
      <c r="B6082" s="19" t="s">
        <v>71</v>
      </c>
      <c r="C6082" s="19" t="s">
        <v>101</v>
      </c>
      <c r="D6082" s="19">
        <v>2032</v>
      </c>
      <c r="E6082" s="19" t="s">
        <v>76</v>
      </c>
      <c r="F6082" s="19">
        <v>38.001212047406803</v>
      </c>
    </row>
    <row r="6083" spans="1:6" x14ac:dyDescent="0.2">
      <c r="A6083" s="19" t="s">
        <v>93</v>
      </c>
      <c r="B6083" s="19" t="s">
        <v>71</v>
      </c>
      <c r="C6083" s="19" t="s">
        <v>101</v>
      </c>
      <c r="D6083" s="19">
        <v>2033</v>
      </c>
      <c r="E6083" s="19" t="s">
        <v>76</v>
      </c>
      <c r="F6083" s="19">
        <v>41.318289692160803</v>
      </c>
    </row>
    <row r="6084" spans="1:6" x14ac:dyDescent="0.2">
      <c r="A6084" s="19" t="s">
        <v>93</v>
      </c>
      <c r="B6084" s="19" t="s">
        <v>71</v>
      </c>
      <c r="C6084" s="19" t="s">
        <v>101</v>
      </c>
      <c r="D6084" s="19">
        <v>2034</v>
      </c>
      <c r="E6084" s="19" t="s">
        <v>76</v>
      </c>
      <c r="F6084" s="19">
        <v>44.436783114150401</v>
      </c>
    </row>
    <row r="6085" spans="1:6" x14ac:dyDescent="0.2">
      <c r="A6085" s="19" t="s">
        <v>93</v>
      </c>
      <c r="B6085" s="19" t="s">
        <v>71</v>
      </c>
      <c r="C6085" s="19" t="s">
        <v>101</v>
      </c>
      <c r="D6085" s="19">
        <v>2035</v>
      </c>
      <c r="E6085" s="19" t="s">
        <v>76</v>
      </c>
      <c r="F6085" s="19">
        <v>47.3399274652214</v>
      </c>
    </row>
    <row r="6086" spans="1:6" x14ac:dyDescent="0.2">
      <c r="A6086" s="19" t="s">
        <v>93</v>
      </c>
      <c r="B6086" s="19" t="s">
        <v>71</v>
      </c>
      <c r="C6086" s="19" t="s">
        <v>101</v>
      </c>
      <c r="D6086" s="19">
        <v>2036</v>
      </c>
      <c r="E6086" s="19" t="s">
        <v>76</v>
      </c>
      <c r="F6086" s="19">
        <v>50.001890920534699</v>
      </c>
    </row>
    <row r="6087" spans="1:6" x14ac:dyDescent="0.2">
      <c r="A6087" s="19" t="s">
        <v>93</v>
      </c>
      <c r="B6087" s="19" t="s">
        <v>71</v>
      </c>
      <c r="C6087" s="19" t="s">
        <v>101</v>
      </c>
      <c r="D6087" s="19">
        <v>2037</v>
      </c>
      <c r="E6087" s="19" t="s">
        <v>76</v>
      </c>
      <c r="F6087" s="19">
        <v>52.434644783903899</v>
      </c>
    </row>
    <row r="6088" spans="1:6" x14ac:dyDescent="0.2">
      <c r="A6088" s="19" t="s">
        <v>93</v>
      </c>
      <c r="B6088" s="19" t="s">
        <v>71</v>
      </c>
      <c r="C6088" s="19" t="s">
        <v>101</v>
      </c>
      <c r="D6088" s="19">
        <v>2038</v>
      </c>
      <c r="E6088" s="19" t="s">
        <v>76</v>
      </c>
      <c r="F6088" s="19">
        <v>54.613568750283001</v>
      </c>
    </row>
    <row r="6089" spans="1:6" x14ac:dyDescent="0.2">
      <c r="A6089" s="19" t="s">
        <v>94</v>
      </c>
      <c r="B6089" s="19" t="s">
        <v>71</v>
      </c>
      <c r="C6089" s="19" t="s">
        <v>101</v>
      </c>
      <c r="D6089" s="19">
        <v>2019</v>
      </c>
      <c r="E6089" s="19" t="s">
        <v>76</v>
      </c>
      <c r="F6089" s="19">
        <v>30.007047341898801</v>
      </c>
    </row>
    <row r="6090" spans="1:6" x14ac:dyDescent="0.2">
      <c r="A6090" s="19" t="s">
        <v>94</v>
      </c>
      <c r="B6090" s="19" t="s">
        <v>71</v>
      </c>
      <c r="C6090" s="19" t="s">
        <v>101</v>
      </c>
      <c r="D6090" s="19">
        <v>2020</v>
      </c>
      <c r="E6090" s="19" t="s">
        <v>76</v>
      </c>
      <c r="F6090" s="19">
        <v>61.139456508039601</v>
      </c>
    </row>
    <row r="6091" spans="1:6" x14ac:dyDescent="0.2">
      <c r="A6091" s="19" t="s">
        <v>94</v>
      </c>
      <c r="B6091" s="19" t="s">
        <v>71</v>
      </c>
      <c r="C6091" s="19" t="s">
        <v>101</v>
      </c>
      <c r="D6091" s="19">
        <v>2021</v>
      </c>
      <c r="E6091" s="19" t="s">
        <v>76</v>
      </c>
      <c r="F6091" s="19">
        <v>97.040541490433995</v>
      </c>
    </row>
    <row r="6092" spans="1:6" x14ac:dyDescent="0.2">
      <c r="A6092" s="19" t="s">
        <v>94</v>
      </c>
      <c r="B6092" s="19" t="s">
        <v>71</v>
      </c>
      <c r="C6092" s="19" t="s">
        <v>101</v>
      </c>
      <c r="D6092" s="19">
        <v>2022</v>
      </c>
      <c r="E6092" s="19" t="s">
        <v>76</v>
      </c>
      <c r="F6092" s="19">
        <v>138.71260363209399</v>
      </c>
    </row>
    <row r="6093" spans="1:6" x14ac:dyDescent="0.2">
      <c r="A6093" s="19" t="s">
        <v>94</v>
      </c>
      <c r="B6093" s="19" t="s">
        <v>71</v>
      </c>
      <c r="C6093" s="19" t="s">
        <v>101</v>
      </c>
      <c r="D6093" s="19">
        <v>2023</v>
      </c>
      <c r="E6093" s="19" t="s">
        <v>76</v>
      </c>
      <c r="F6093" s="19">
        <v>181.979130806706</v>
      </c>
    </row>
    <row r="6094" spans="1:6" x14ac:dyDescent="0.2">
      <c r="A6094" s="19" t="s">
        <v>94</v>
      </c>
      <c r="B6094" s="19" t="s">
        <v>71</v>
      </c>
      <c r="C6094" s="19" t="s">
        <v>101</v>
      </c>
      <c r="D6094" s="19">
        <v>2024</v>
      </c>
      <c r="E6094" s="19" t="s">
        <v>76</v>
      </c>
      <c r="F6094" s="19">
        <v>226.252803111384</v>
      </c>
    </row>
    <row r="6095" spans="1:6" x14ac:dyDescent="0.2">
      <c r="A6095" s="19" t="s">
        <v>94</v>
      </c>
      <c r="B6095" s="19" t="s">
        <v>71</v>
      </c>
      <c r="C6095" s="19" t="s">
        <v>101</v>
      </c>
      <c r="D6095" s="19">
        <v>2025</v>
      </c>
      <c r="E6095" s="19" t="s">
        <v>76</v>
      </c>
      <c r="F6095" s="19">
        <v>271.225385177779</v>
      </c>
    </row>
    <row r="6096" spans="1:6" x14ac:dyDescent="0.2">
      <c r="A6096" s="19" t="s">
        <v>94</v>
      </c>
      <c r="B6096" s="19" t="s">
        <v>71</v>
      </c>
      <c r="C6096" s="19" t="s">
        <v>101</v>
      </c>
      <c r="D6096" s="19">
        <v>2026</v>
      </c>
      <c r="E6096" s="19" t="s">
        <v>76</v>
      </c>
      <c r="F6096" s="19">
        <v>316.76618875403398</v>
      </c>
    </row>
    <row r="6097" spans="1:6" x14ac:dyDescent="0.2">
      <c r="A6097" s="19" t="s">
        <v>94</v>
      </c>
      <c r="B6097" s="19" t="s">
        <v>71</v>
      </c>
      <c r="C6097" s="19" t="s">
        <v>101</v>
      </c>
      <c r="D6097" s="19">
        <v>2027</v>
      </c>
      <c r="E6097" s="19" t="s">
        <v>76</v>
      </c>
      <c r="F6097" s="19">
        <v>362.47109312112201</v>
      </c>
    </row>
    <row r="6098" spans="1:6" x14ac:dyDescent="0.2">
      <c r="A6098" s="19" t="s">
        <v>94</v>
      </c>
      <c r="B6098" s="19" t="s">
        <v>71</v>
      </c>
      <c r="C6098" s="19" t="s">
        <v>101</v>
      </c>
      <c r="D6098" s="19">
        <v>2028</v>
      </c>
      <c r="E6098" s="19" t="s">
        <v>76</v>
      </c>
      <c r="F6098" s="19">
        <v>408.00896753754398</v>
      </c>
    </row>
    <row r="6099" spans="1:6" x14ac:dyDescent="0.2">
      <c r="A6099" s="19" t="s">
        <v>94</v>
      </c>
      <c r="B6099" s="19" t="s">
        <v>71</v>
      </c>
      <c r="C6099" s="19" t="s">
        <v>101</v>
      </c>
      <c r="D6099" s="19">
        <v>2029</v>
      </c>
      <c r="E6099" s="19" t="s">
        <v>76</v>
      </c>
      <c r="F6099" s="19">
        <v>452.79860145699399</v>
      </c>
    </row>
    <row r="6100" spans="1:6" x14ac:dyDescent="0.2">
      <c r="A6100" s="19" t="s">
        <v>94</v>
      </c>
      <c r="B6100" s="19" t="s">
        <v>71</v>
      </c>
      <c r="C6100" s="19" t="s">
        <v>101</v>
      </c>
      <c r="D6100" s="19">
        <v>2030</v>
      </c>
      <c r="E6100" s="19" t="s">
        <v>76</v>
      </c>
      <c r="F6100" s="19">
        <v>497.01219336485502</v>
      </c>
    </row>
    <row r="6101" spans="1:6" x14ac:dyDescent="0.2">
      <c r="A6101" s="19" t="s">
        <v>94</v>
      </c>
      <c r="B6101" s="19" t="s">
        <v>71</v>
      </c>
      <c r="C6101" s="19" t="s">
        <v>101</v>
      </c>
      <c r="D6101" s="19">
        <v>2031</v>
      </c>
      <c r="E6101" s="19" t="s">
        <v>76</v>
      </c>
      <c r="F6101" s="19">
        <v>539.85168624906305</v>
      </c>
    </row>
    <row r="6102" spans="1:6" x14ac:dyDescent="0.2">
      <c r="A6102" s="19" t="s">
        <v>94</v>
      </c>
      <c r="B6102" s="19" t="s">
        <v>71</v>
      </c>
      <c r="C6102" s="19" t="s">
        <v>101</v>
      </c>
      <c r="D6102" s="19">
        <v>2032</v>
      </c>
      <c r="E6102" s="19" t="s">
        <v>76</v>
      </c>
      <c r="F6102" s="19">
        <v>580.89941625624203</v>
      </c>
    </row>
    <row r="6103" spans="1:6" x14ac:dyDescent="0.2">
      <c r="A6103" s="19" t="s">
        <v>94</v>
      </c>
      <c r="B6103" s="19" t="s">
        <v>71</v>
      </c>
      <c r="C6103" s="19" t="s">
        <v>101</v>
      </c>
      <c r="D6103" s="19">
        <v>2033</v>
      </c>
      <c r="E6103" s="19" t="s">
        <v>76</v>
      </c>
      <c r="F6103" s="19">
        <v>620.47723180783805</v>
      </c>
    </row>
    <row r="6104" spans="1:6" x14ac:dyDescent="0.2">
      <c r="A6104" s="19" t="s">
        <v>94</v>
      </c>
      <c r="B6104" s="19" t="s">
        <v>71</v>
      </c>
      <c r="C6104" s="19" t="s">
        <v>101</v>
      </c>
      <c r="D6104" s="19">
        <v>2034</v>
      </c>
      <c r="E6104" s="19" t="s">
        <v>76</v>
      </c>
      <c r="F6104" s="19">
        <v>658.30440714776103</v>
      </c>
    </row>
    <row r="6105" spans="1:6" x14ac:dyDescent="0.2">
      <c r="A6105" s="19" t="s">
        <v>94</v>
      </c>
      <c r="B6105" s="19" t="s">
        <v>71</v>
      </c>
      <c r="C6105" s="19" t="s">
        <v>101</v>
      </c>
      <c r="D6105" s="19">
        <v>2035</v>
      </c>
      <c r="E6105" s="19" t="s">
        <v>76</v>
      </c>
      <c r="F6105" s="19">
        <v>694.39720760755404</v>
      </c>
    </row>
    <row r="6106" spans="1:6" x14ac:dyDescent="0.2">
      <c r="A6106" s="19" t="s">
        <v>94</v>
      </c>
      <c r="B6106" s="19" t="s">
        <v>71</v>
      </c>
      <c r="C6106" s="19" t="s">
        <v>101</v>
      </c>
      <c r="D6106" s="19">
        <v>2036</v>
      </c>
      <c r="E6106" s="19" t="s">
        <v>76</v>
      </c>
      <c r="F6106" s="19">
        <v>729.01013325203303</v>
      </c>
    </row>
    <row r="6107" spans="1:6" x14ac:dyDescent="0.2">
      <c r="A6107" s="19" t="s">
        <v>94</v>
      </c>
      <c r="B6107" s="19" t="s">
        <v>71</v>
      </c>
      <c r="C6107" s="19" t="s">
        <v>101</v>
      </c>
      <c r="D6107" s="19">
        <v>2037</v>
      </c>
      <c r="E6107" s="19" t="s">
        <v>76</v>
      </c>
      <c r="F6107" s="19">
        <v>762.095052902671</v>
      </c>
    </row>
    <row r="6108" spans="1:6" x14ac:dyDescent="0.2">
      <c r="A6108" s="19" t="s">
        <v>94</v>
      </c>
      <c r="B6108" s="19" t="s">
        <v>71</v>
      </c>
      <c r="C6108" s="19" t="s">
        <v>101</v>
      </c>
      <c r="D6108" s="19">
        <v>2038</v>
      </c>
      <c r="E6108" s="19" t="s">
        <v>76</v>
      </c>
      <c r="F6108" s="19">
        <v>793.654819463374</v>
      </c>
    </row>
    <row r="6109" spans="1:6" x14ac:dyDescent="0.2">
      <c r="A6109" s="19" t="s">
        <v>95</v>
      </c>
      <c r="B6109" s="19" t="s">
        <v>71</v>
      </c>
      <c r="C6109" s="19" t="s">
        <v>101</v>
      </c>
      <c r="D6109" s="19">
        <v>2019</v>
      </c>
      <c r="E6109" s="19" t="s">
        <v>76</v>
      </c>
      <c r="F6109" s="19">
        <v>1.8486990826203999</v>
      </c>
    </row>
    <row r="6110" spans="1:6" x14ac:dyDescent="0.2">
      <c r="A6110" s="19" t="s">
        <v>95</v>
      </c>
      <c r="B6110" s="19" t="s">
        <v>71</v>
      </c>
      <c r="C6110" s="19" t="s">
        <v>101</v>
      </c>
      <c r="D6110" s="19">
        <v>2020</v>
      </c>
      <c r="E6110" s="19" t="s">
        <v>76</v>
      </c>
      <c r="F6110" s="19">
        <v>3.7355843649849301</v>
      </c>
    </row>
    <row r="6111" spans="1:6" x14ac:dyDescent="0.2">
      <c r="A6111" s="19" t="s">
        <v>95</v>
      </c>
      <c r="B6111" s="19" t="s">
        <v>71</v>
      </c>
      <c r="C6111" s="19" t="s">
        <v>101</v>
      </c>
      <c r="D6111" s="19">
        <v>2021</v>
      </c>
      <c r="E6111" s="19" t="s">
        <v>76</v>
      </c>
      <c r="F6111" s="19">
        <v>5.6634189375408601</v>
      </c>
    </row>
    <row r="6112" spans="1:6" x14ac:dyDescent="0.2">
      <c r="A6112" s="19" t="s">
        <v>95</v>
      </c>
      <c r="B6112" s="19" t="s">
        <v>71</v>
      </c>
      <c r="C6112" s="19" t="s">
        <v>101</v>
      </c>
      <c r="D6112" s="19">
        <v>2022</v>
      </c>
      <c r="E6112" s="19" t="s">
        <v>76</v>
      </c>
      <c r="F6112" s="19">
        <v>7.6702533839052096</v>
      </c>
    </row>
    <row r="6113" spans="1:6" x14ac:dyDescent="0.2">
      <c r="A6113" s="19" t="s">
        <v>95</v>
      </c>
      <c r="B6113" s="19" t="s">
        <v>71</v>
      </c>
      <c r="C6113" s="19" t="s">
        <v>101</v>
      </c>
      <c r="D6113" s="19">
        <v>2023</v>
      </c>
      <c r="E6113" s="19" t="s">
        <v>76</v>
      </c>
      <c r="F6113" s="19">
        <v>9.7623562212272397</v>
      </c>
    </row>
    <row r="6114" spans="1:6" x14ac:dyDescent="0.2">
      <c r="A6114" s="19" t="s">
        <v>95</v>
      </c>
      <c r="B6114" s="19" t="s">
        <v>71</v>
      </c>
      <c r="C6114" s="19" t="s">
        <v>101</v>
      </c>
      <c r="D6114" s="19">
        <v>2024</v>
      </c>
      <c r="E6114" s="19" t="s">
        <v>76</v>
      </c>
      <c r="F6114" s="19">
        <v>11.915634391883801</v>
      </c>
    </row>
    <row r="6115" spans="1:6" x14ac:dyDescent="0.2">
      <c r="A6115" s="19" t="s">
        <v>95</v>
      </c>
      <c r="B6115" s="19" t="s">
        <v>71</v>
      </c>
      <c r="C6115" s="19" t="s">
        <v>101</v>
      </c>
      <c r="D6115" s="19">
        <v>2025</v>
      </c>
      <c r="E6115" s="19" t="s">
        <v>76</v>
      </c>
      <c r="F6115" s="19">
        <v>14.3792494658093</v>
      </c>
    </row>
    <row r="6116" spans="1:6" x14ac:dyDescent="0.2">
      <c r="A6116" s="19" t="s">
        <v>95</v>
      </c>
      <c r="B6116" s="19" t="s">
        <v>71</v>
      </c>
      <c r="C6116" s="19" t="s">
        <v>101</v>
      </c>
      <c r="D6116" s="19">
        <v>2026</v>
      </c>
      <c r="E6116" s="19" t="s">
        <v>76</v>
      </c>
      <c r="F6116" s="19">
        <v>17.310316330632499</v>
      </c>
    </row>
    <row r="6117" spans="1:6" x14ac:dyDescent="0.2">
      <c r="A6117" s="19" t="s">
        <v>95</v>
      </c>
      <c r="B6117" s="19" t="s">
        <v>71</v>
      </c>
      <c r="C6117" s="19" t="s">
        <v>101</v>
      </c>
      <c r="D6117" s="19">
        <v>2027</v>
      </c>
      <c r="E6117" s="19" t="s">
        <v>76</v>
      </c>
      <c r="F6117" s="19">
        <v>20.3819039359093</v>
      </c>
    </row>
    <row r="6118" spans="1:6" x14ac:dyDescent="0.2">
      <c r="A6118" s="19" t="s">
        <v>95</v>
      </c>
      <c r="B6118" s="19" t="s">
        <v>71</v>
      </c>
      <c r="C6118" s="19" t="s">
        <v>101</v>
      </c>
      <c r="D6118" s="19">
        <v>2028</v>
      </c>
      <c r="E6118" s="19" t="s">
        <v>76</v>
      </c>
      <c r="F6118" s="19">
        <v>23.584621012967698</v>
      </c>
    </row>
    <row r="6119" spans="1:6" x14ac:dyDescent="0.2">
      <c r="A6119" s="19" t="s">
        <v>95</v>
      </c>
      <c r="B6119" s="19" t="s">
        <v>71</v>
      </c>
      <c r="C6119" s="19" t="s">
        <v>101</v>
      </c>
      <c r="D6119" s="19">
        <v>2029</v>
      </c>
      <c r="E6119" s="19" t="s">
        <v>76</v>
      </c>
      <c r="F6119" s="19">
        <v>26.886093318250499</v>
      </c>
    </row>
    <row r="6120" spans="1:6" x14ac:dyDescent="0.2">
      <c r="A6120" s="19" t="s">
        <v>95</v>
      </c>
      <c r="B6120" s="19" t="s">
        <v>71</v>
      </c>
      <c r="C6120" s="19" t="s">
        <v>101</v>
      </c>
      <c r="D6120" s="19">
        <v>2030</v>
      </c>
      <c r="E6120" s="19" t="s">
        <v>76</v>
      </c>
      <c r="F6120" s="19">
        <v>30.306814458985201</v>
      </c>
    </row>
    <row r="6121" spans="1:6" x14ac:dyDescent="0.2">
      <c r="A6121" s="19" t="s">
        <v>95</v>
      </c>
      <c r="B6121" s="19" t="s">
        <v>71</v>
      </c>
      <c r="C6121" s="19" t="s">
        <v>101</v>
      </c>
      <c r="D6121" s="19">
        <v>2031</v>
      </c>
      <c r="E6121" s="19" t="s">
        <v>76</v>
      </c>
      <c r="F6121" s="19">
        <v>33.790825075871297</v>
      </c>
    </row>
    <row r="6122" spans="1:6" x14ac:dyDescent="0.2">
      <c r="A6122" s="19" t="s">
        <v>95</v>
      </c>
      <c r="B6122" s="19" t="s">
        <v>71</v>
      </c>
      <c r="C6122" s="19" t="s">
        <v>101</v>
      </c>
      <c r="D6122" s="19">
        <v>2032</v>
      </c>
      <c r="E6122" s="19" t="s">
        <v>76</v>
      </c>
      <c r="F6122" s="19">
        <v>37.300115066332502</v>
      </c>
    </row>
    <row r="6123" spans="1:6" x14ac:dyDescent="0.2">
      <c r="A6123" s="19" t="s">
        <v>95</v>
      </c>
      <c r="B6123" s="19" t="s">
        <v>71</v>
      </c>
      <c r="C6123" s="19" t="s">
        <v>101</v>
      </c>
      <c r="D6123" s="19">
        <v>2033</v>
      </c>
      <c r="E6123" s="19" t="s">
        <v>76</v>
      </c>
      <c r="F6123" s="19">
        <v>40.249039316563596</v>
      </c>
    </row>
    <row r="6124" spans="1:6" x14ac:dyDescent="0.2">
      <c r="A6124" s="19" t="s">
        <v>95</v>
      </c>
      <c r="B6124" s="19" t="s">
        <v>71</v>
      </c>
      <c r="C6124" s="19" t="s">
        <v>101</v>
      </c>
      <c r="D6124" s="19">
        <v>2034</v>
      </c>
      <c r="E6124" s="19" t="s">
        <v>76</v>
      </c>
      <c r="F6124" s="19">
        <v>42.783516411773697</v>
      </c>
    </row>
    <row r="6125" spans="1:6" x14ac:dyDescent="0.2">
      <c r="A6125" s="19" t="s">
        <v>95</v>
      </c>
      <c r="B6125" s="19" t="s">
        <v>71</v>
      </c>
      <c r="C6125" s="19" t="s">
        <v>101</v>
      </c>
      <c r="D6125" s="19">
        <v>2035</v>
      </c>
      <c r="E6125" s="19" t="s">
        <v>76</v>
      </c>
      <c r="F6125" s="19">
        <v>44.970861261330697</v>
      </c>
    </row>
    <row r="6126" spans="1:6" x14ac:dyDescent="0.2">
      <c r="A6126" s="19" t="s">
        <v>95</v>
      </c>
      <c r="B6126" s="19" t="s">
        <v>71</v>
      </c>
      <c r="C6126" s="19" t="s">
        <v>101</v>
      </c>
      <c r="D6126" s="19">
        <v>2036</v>
      </c>
      <c r="E6126" s="19" t="s">
        <v>76</v>
      </c>
      <c r="F6126" s="19">
        <v>46.9642978717308</v>
      </c>
    </row>
    <row r="6127" spans="1:6" x14ac:dyDescent="0.2">
      <c r="A6127" s="19" t="s">
        <v>95</v>
      </c>
      <c r="B6127" s="19" t="s">
        <v>71</v>
      </c>
      <c r="C6127" s="19" t="s">
        <v>101</v>
      </c>
      <c r="D6127" s="19">
        <v>2037</v>
      </c>
      <c r="E6127" s="19" t="s">
        <v>76</v>
      </c>
      <c r="F6127" s="19">
        <v>48.9246101515295</v>
      </c>
    </row>
    <row r="6128" spans="1:6" x14ac:dyDescent="0.2">
      <c r="A6128" s="19" t="s">
        <v>95</v>
      </c>
      <c r="B6128" s="19" t="s">
        <v>71</v>
      </c>
      <c r="C6128" s="19" t="s">
        <v>101</v>
      </c>
      <c r="D6128" s="19">
        <v>2038</v>
      </c>
      <c r="E6128" s="19" t="s">
        <v>76</v>
      </c>
      <c r="F6128" s="19">
        <v>50.836809089605801</v>
      </c>
    </row>
    <row r="6129" spans="1:6" x14ac:dyDescent="0.2">
      <c r="A6129" s="19" t="s">
        <v>96</v>
      </c>
      <c r="B6129" s="19" t="s">
        <v>77</v>
      </c>
      <c r="C6129" s="19" t="s">
        <v>101</v>
      </c>
      <c r="D6129" s="19">
        <v>2019</v>
      </c>
      <c r="E6129" s="19" t="s">
        <v>76</v>
      </c>
      <c r="F6129" s="19">
        <v>3.2023339002181599</v>
      </c>
    </row>
    <row r="6130" spans="1:6" x14ac:dyDescent="0.2">
      <c r="A6130" s="19" t="s">
        <v>96</v>
      </c>
      <c r="B6130" s="19" t="s">
        <v>77</v>
      </c>
      <c r="C6130" s="19" t="s">
        <v>101</v>
      </c>
      <c r="D6130" s="19">
        <v>2020</v>
      </c>
      <c r="E6130" s="19" t="s">
        <v>76</v>
      </c>
      <c r="F6130" s="19">
        <v>6.8494546468646202</v>
      </c>
    </row>
    <row r="6131" spans="1:6" x14ac:dyDescent="0.2">
      <c r="A6131" s="19" t="s">
        <v>96</v>
      </c>
      <c r="B6131" s="19" t="s">
        <v>77</v>
      </c>
      <c r="C6131" s="19" t="s">
        <v>101</v>
      </c>
      <c r="D6131" s="19">
        <v>2021</v>
      </c>
      <c r="E6131" s="19" t="s">
        <v>76</v>
      </c>
      <c r="F6131" s="19">
        <v>10.9823782423317</v>
      </c>
    </row>
    <row r="6132" spans="1:6" x14ac:dyDescent="0.2">
      <c r="A6132" s="19" t="s">
        <v>96</v>
      </c>
      <c r="B6132" s="19" t="s">
        <v>77</v>
      </c>
      <c r="C6132" s="19" t="s">
        <v>101</v>
      </c>
      <c r="D6132" s="19">
        <v>2022</v>
      </c>
      <c r="E6132" s="19" t="s">
        <v>76</v>
      </c>
      <c r="F6132" s="19">
        <v>15.6199419841791</v>
      </c>
    </row>
    <row r="6133" spans="1:6" x14ac:dyDescent="0.2">
      <c r="A6133" s="19" t="s">
        <v>96</v>
      </c>
      <c r="B6133" s="19" t="s">
        <v>77</v>
      </c>
      <c r="C6133" s="19" t="s">
        <v>101</v>
      </c>
      <c r="D6133" s="19">
        <v>2023</v>
      </c>
      <c r="E6133" s="19" t="s">
        <v>76</v>
      </c>
      <c r="F6133" s="19">
        <v>20.9588171022762</v>
      </c>
    </row>
    <row r="6134" spans="1:6" x14ac:dyDescent="0.2">
      <c r="A6134" s="19" t="s">
        <v>96</v>
      </c>
      <c r="B6134" s="19" t="s">
        <v>77</v>
      </c>
      <c r="C6134" s="19" t="s">
        <v>101</v>
      </c>
      <c r="D6134" s="19">
        <v>2024</v>
      </c>
      <c r="E6134" s="19" t="s">
        <v>76</v>
      </c>
      <c r="F6134" s="19">
        <v>27.130580772577002</v>
      </c>
    </row>
    <row r="6135" spans="1:6" x14ac:dyDescent="0.2">
      <c r="A6135" s="19" t="s">
        <v>96</v>
      </c>
      <c r="B6135" s="19" t="s">
        <v>77</v>
      </c>
      <c r="C6135" s="19" t="s">
        <v>101</v>
      </c>
      <c r="D6135" s="19">
        <v>2025</v>
      </c>
      <c r="E6135" s="19" t="s">
        <v>76</v>
      </c>
      <c r="F6135" s="19">
        <v>33.909159564381703</v>
      </c>
    </row>
    <row r="6136" spans="1:6" x14ac:dyDescent="0.2">
      <c r="A6136" s="19" t="s">
        <v>96</v>
      </c>
      <c r="B6136" s="19" t="s">
        <v>77</v>
      </c>
      <c r="C6136" s="19" t="s">
        <v>101</v>
      </c>
      <c r="D6136" s="19">
        <v>2026</v>
      </c>
      <c r="E6136" s="19" t="s">
        <v>76</v>
      </c>
      <c r="F6136" s="19">
        <v>41.245359778749098</v>
      </c>
    </row>
    <row r="6137" spans="1:6" x14ac:dyDescent="0.2">
      <c r="A6137" s="19" t="s">
        <v>96</v>
      </c>
      <c r="B6137" s="19" t="s">
        <v>77</v>
      </c>
      <c r="C6137" s="19" t="s">
        <v>101</v>
      </c>
      <c r="D6137" s="19">
        <v>2027</v>
      </c>
      <c r="E6137" s="19" t="s">
        <v>76</v>
      </c>
      <c r="F6137" s="19">
        <v>49.059634289732202</v>
      </c>
    </row>
    <row r="6138" spans="1:6" x14ac:dyDescent="0.2">
      <c r="A6138" s="19" t="s">
        <v>96</v>
      </c>
      <c r="B6138" s="19" t="s">
        <v>77</v>
      </c>
      <c r="C6138" s="19" t="s">
        <v>101</v>
      </c>
      <c r="D6138" s="19">
        <v>2028</v>
      </c>
      <c r="E6138" s="19" t="s">
        <v>76</v>
      </c>
      <c r="F6138" s="19">
        <v>57.246712176689996</v>
      </c>
    </row>
    <row r="6139" spans="1:6" x14ac:dyDescent="0.2">
      <c r="A6139" s="19" t="s">
        <v>96</v>
      </c>
      <c r="B6139" s="19" t="s">
        <v>77</v>
      </c>
      <c r="C6139" s="19" t="s">
        <v>101</v>
      </c>
      <c r="D6139" s="19">
        <v>2029</v>
      </c>
      <c r="E6139" s="19" t="s">
        <v>76</v>
      </c>
      <c r="F6139" s="19">
        <v>65.665456338456906</v>
      </c>
    </row>
    <row r="6140" spans="1:6" x14ac:dyDescent="0.2">
      <c r="A6140" s="19" t="s">
        <v>96</v>
      </c>
      <c r="B6140" s="19" t="s">
        <v>77</v>
      </c>
      <c r="C6140" s="19" t="s">
        <v>101</v>
      </c>
      <c r="D6140" s="19">
        <v>2030</v>
      </c>
      <c r="E6140" s="19" t="s">
        <v>76</v>
      </c>
      <c r="F6140" s="19">
        <v>74.172380579025202</v>
      </c>
    </row>
    <row r="6141" spans="1:6" x14ac:dyDescent="0.2">
      <c r="A6141" s="19" t="s">
        <v>96</v>
      </c>
      <c r="B6141" s="19" t="s">
        <v>77</v>
      </c>
      <c r="C6141" s="19" t="s">
        <v>101</v>
      </c>
      <c r="D6141" s="19">
        <v>2031</v>
      </c>
      <c r="E6141" s="19" t="s">
        <v>76</v>
      </c>
      <c r="F6141" s="19">
        <v>82.492738875650204</v>
      </c>
    </row>
    <row r="6142" spans="1:6" x14ac:dyDescent="0.2">
      <c r="A6142" s="19" t="s">
        <v>96</v>
      </c>
      <c r="B6142" s="19" t="s">
        <v>77</v>
      </c>
      <c r="C6142" s="19" t="s">
        <v>101</v>
      </c>
      <c r="D6142" s="19">
        <v>2032</v>
      </c>
      <c r="E6142" s="19" t="s">
        <v>76</v>
      </c>
      <c r="F6142" s="19">
        <v>90.446526170368998</v>
      </c>
    </row>
    <row r="6143" spans="1:6" x14ac:dyDescent="0.2">
      <c r="A6143" s="19" t="s">
        <v>96</v>
      </c>
      <c r="B6143" s="19" t="s">
        <v>77</v>
      </c>
      <c r="C6143" s="19" t="s">
        <v>101</v>
      </c>
      <c r="D6143" s="19">
        <v>2033</v>
      </c>
      <c r="E6143" s="19" t="s">
        <v>76</v>
      </c>
      <c r="F6143" s="19">
        <v>97.944630305927106</v>
      </c>
    </row>
    <row r="6144" spans="1:6" x14ac:dyDescent="0.2">
      <c r="A6144" s="19" t="s">
        <v>96</v>
      </c>
      <c r="B6144" s="19" t="s">
        <v>77</v>
      </c>
      <c r="C6144" s="19" t="s">
        <v>101</v>
      </c>
      <c r="D6144" s="19">
        <v>2034</v>
      </c>
      <c r="E6144" s="19" t="s">
        <v>76</v>
      </c>
      <c r="F6144" s="19">
        <v>104.815356907008</v>
      </c>
    </row>
    <row r="6145" spans="1:6" x14ac:dyDescent="0.2">
      <c r="A6145" s="19" t="s">
        <v>96</v>
      </c>
      <c r="B6145" s="19" t="s">
        <v>77</v>
      </c>
      <c r="C6145" s="19" t="s">
        <v>101</v>
      </c>
      <c r="D6145" s="19">
        <v>2035</v>
      </c>
      <c r="E6145" s="19" t="s">
        <v>76</v>
      </c>
      <c r="F6145" s="19">
        <v>110.93654463329101</v>
      </c>
    </row>
    <row r="6146" spans="1:6" x14ac:dyDescent="0.2">
      <c r="A6146" s="19" t="s">
        <v>96</v>
      </c>
      <c r="B6146" s="19" t="s">
        <v>77</v>
      </c>
      <c r="C6146" s="19" t="s">
        <v>101</v>
      </c>
      <c r="D6146" s="19">
        <v>2036</v>
      </c>
      <c r="E6146" s="19" t="s">
        <v>76</v>
      </c>
      <c r="F6146" s="19">
        <v>116.36372627167199</v>
      </c>
    </row>
    <row r="6147" spans="1:6" x14ac:dyDescent="0.2">
      <c r="A6147" s="19" t="s">
        <v>96</v>
      </c>
      <c r="B6147" s="19" t="s">
        <v>77</v>
      </c>
      <c r="C6147" s="19" t="s">
        <v>101</v>
      </c>
      <c r="D6147" s="19">
        <v>2037</v>
      </c>
      <c r="E6147" s="19" t="s">
        <v>76</v>
      </c>
      <c r="F6147" s="19">
        <v>121.160299906606</v>
      </c>
    </row>
    <row r="6148" spans="1:6" x14ac:dyDescent="0.2">
      <c r="A6148" s="19" t="s">
        <v>96</v>
      </c>
      <c r="B6148" s="19" t="s">
        <v>77</v>
      </c>
      <c r="C6148" s="19" t="s">
        <v>101</v>
      </c>
      <c r="D6148" s="19">
        <v>2038</v>
      </c>
      <c r="E6148" s="19" t="s">
        <v>76</v>
      </c>
      <c r="F6148" s="19">
        <v>125.352895878303</v>
      </c>
    </row>
    <row r="6149" spans="1:6" x14ac:dyDescent="0.2">
      <c r="A6149" s="19" t="s">
        <v>75</v>
      </c>
      <c r="B6149" s="19" t="s">
        <v>77</v>
      </c>
      <c r="C6149" s="19" t="s">
        <v>101</v>
      </c>
      <c r="D6149" s="19">
        <v>2019</v>
      </c>
      <c r="E6149" s="19" t="s">
        <v>76</v>
      </c>
      <c r="F6149" s="19">
        <v>0</v>
      </c>
    </row>
    <row r="6150" spans="1:6" x14ac:dyDescent="0.2">
      <c r="A6150" s="19" t="s">
        <v>75</v>
      </c>
      <c r="B6150" s="19" t="s">
        <v>77</v>
      </c>
      <c r="C6150" s="19" t="s">
        <v>101</v>
      </c>
      <c r="D6150" s="19">
        <v>2020</v>
      </c>
      <c r="E6150" s="19" t="s">
        <v>76</v>
      </c>
      <c r="F6150" s="19">
        <v>0</v>
      </c>
    </row>
    <row r="6151" spans="1:6" x14ac:dyDescent="0.2">
      <c r="A6151" s="19" t="s">
        <v>75</v>
      </c>
      <c r="B6151" s="19" t="s">
        <v>77</v>
      </c>
      <c r="C6151" s="19" t="s">
        <v>101</v>
      </c>
      <c r="D6151" s="19">
        <v>2021</v>
      </c>
      <c r="E6151" s="19" t="s">
        <v>76</v>
      </c>
      <c r="F6151" s="19">
        <v>0</v>
      </c>
    </row>
    <row r="6152" spans="1:6" x14ac:dyDescent="0.2">
      <c r="A6152" s="19" t="s">
        <v>75</v>
      </c>
      <c r="B6152" s="19" t="s">
        <v>77</v>
      </c>
      <c r="C6152" s="19" t="s">
        <v>101</v>
      </c>
      <c r="D6152" s="19">
        <v>2022</v>
      </c>
      <c r="E6152" s="19" t="s">
        <v>76</v>
      </c>
      <c r="F6152" s="19">
        <v>0</v>
      </c>
    </row>
    <row r="6153" spans="1:6" x14ac:dyDescent="0.2">
      <c r="A6153" s="19" t="s">
        <v>75</v>
      </c>
      <c r="B6153" s="19" t="s">
        <v>77</v>
      </c>
      <c r="C6153" s="19" t="s">
        <v>101</v>
      </c>
      <c r="D6153" s="19">
        <v>2023</v>
      </c>
      <c r="E6153" s="19" t="s">
        <v>76</v>
      </c>
      <c r="F6153" s="19">
        <v>0</v>
      </c>
    </row>
    <row r="6154" spans="1:6" x14ac:dyDescent="0.2">
      <c r="A6154" s="19" t="s">
        <v>75</v>
      </c>
      <c r="B6154" s="19" t="s">
        <v>77</v>
      </c>
      <c r="C6154" s="19" t="s">
        <v>101</v>
      </c>
      <c r="D6154" s="19">
        <v>2024</v>
      </c>
      <c r="E6154" s="19" t="s">
        <v>76</v>
      </c>
      <c r="F6154" s="19">
        <v>0</v>
      </c>
    </row>
    <row r="6155" spans="1:6" x14ac:dyDescent="0.2">
      <c r="A6155" s="19" t="s">
        <v>75</v>
      </c>
      <c r="B6155" s="19" t="s">
        <v>77</v>
      </c>
      <c r="C6155" s="19" t="s">
        <v>101</v>
      </c>
      <c r="D6155" s="19">
        <v>2025</v>
      </c>
      <c r="E6155" s="19" t="s">
        <v>76</v>
      </c>
      <c r="F6155" s="19">
        <v>0</v>
      </c>
    </row>
    <row r="6156" spans="1:6" x14ac:dyDescent="0.2">
      <c r="A6156" s="19" t="s">
        <v>75</v>
      </c>
      <c r="B6156" s="19" t="s">
        <v>77</v>
      </c>
      <c r="C6156" s="19" t="s">
        <v>101</v>
      </c>
      <c r="D6156" s="19">
        <v>2026</v>
      </c>
      <c r="E6156" s="19" t="s">
        <v>76</v>
      </c>
      <c r="F6156" s="19">
        <v>0</v>
      </c>
    </row>
    <row r="6157" spans="1:6" x14ac:dyDescent="0.2">
      <c r="A6157" s="19" t="s">
        <v>75</v>
      </c>
      <c r="B6157" s="19" t="s">
        <v>77</v>
      </c>
      <c r="C6157" s="19" t="s">
        <v>101</v>
      </c>
      <c r="D6157" s="19">
        <v>2027</v>
      </c>
      <c r="E6157" s="19" t="s">
        <v>76</v>
      </c>
      <c r="F6157" s="19">
        <v>0</v>
      </c>
    </row>
    <row r="6158" spans="1:6" x14ac:dyDescent="0.2">
      <c r="A6158" s="19" t="s">
        <v>75</v>
      </c>
      <c r="B6158" s="19" t="s">
        <v>77</v>
      </c>
      <c r="C6158" s="19" t="s">
        <v>101</v>
      </c>
      <c r="D6158" s="19">
        <v>2028</v>
      </c>
      <c r="E6158" s="19" t="s">
        <v>76</v>
      </c>
      <c r="F6158" s="19">
        <v>0</v>
      </c>
    </row>
    <row r="6159" spans="1:6" x14ac:dyDescent="0.2">
      <c r="A6159" s="19" t="s">
        <v>75</v>
      </c>
      <c r="B6159" s="19" t="s">
        <v>77</v>
      </c>
      <c r="C6159" s="19" t="s">
        <v>101</v>
      </c>
      <c r="D6159" s="19">
        <v>2029</v>
      </c>
      <c r="E6159" s="19" t="s">
        <v>76</v>
      </c>
      <c r="F6159" s="19">
        <v>0</v>
      </c>
    </row>
    <row r="6160" spans="1:6" x14ac:dyDescent="0.2">
      <c r="A6160" s="19" t="s">
        <v>75</v>
      </c>
      <c r="B6160" s="19" t="s">
        <v>77</v>
      </c>
      <c r="C6160" s="19" t="s">
        <v>101</v>
      </c>
      <c r="D6160" s="19">
        <v>2030</v>
      </c>
      <c r="E6160" s="19" t="s">
        <v>76</v>
      </c>
      <c r="F6160" s="19">
        <v>0</v>
      </c>
    </row>
    <row r="6161" spans="1:6" x14ac:dyDescent="0.2">
      <c r="A6161" s="19" t="s">
        <v>75</v>
      </c>
      <c r="B6161" s="19" t="s">
        <v>77</v>
      </c>
      <c r="C6161" s="19" t="s">
        <v>101</v>
      </c>
      <c r="D6161" s="19">
        <v>2031</v>
      </c>
      <c r="E6161" s="19" t="s">
        <v>76</v>
      </c>
      <c r="F6161" s="19">
        <v>0</v>
      </c>
    </row>
    <row r="6162" spans="1:6" x14ac:dyDescent="0.2">
      <c r="A6162" s="19" t="s">
        <v>75</v>
      </c>
      <c r="B6162" s="19" t="s">
        <v>77</v>
      </c>
      <c r="C6162" s="19" t="s">
        <v>101</v>
      </c>
      <c r="D6162" s="19">
        <v>2032</v>
      </c>
      <c r="E6162" s="19" t="s">
        <v>76</v>
      </c>
      <c r="F6162" s="19">
        <v>0</v>
      </c>
    </row>
    <row r="6163" spans="1:6" x14ac:dyDescent="0.2">
      <c r="A6163" s="19" t="s">
        <v>75</v>
      </c>
      <c r="B6163" s="19" t="s">
        <v>77</v>
      </c>
      <c r="C6163" s="19" t="s">
        <v>101</v>
      </c>
      <c r="D6163" s="19">
        <v>2033</v>
      </c>
      <c r="E6163" s="19" t="s">
        <v>76</v>
      </c>
      <c r="F6163" s="19">
        <v>0</v>
      </c>
    </row>
    <row r="6164" spans="1:6" x14ac:dyDescent="0.2">
      <c r="A6164" s="19" t="s">
        <v>75</v>
      </c>
      <c r="B6164" s="19" t="s">
        <v>77</v>
      </c>
      <c r="C6164" s="19" t="s">
        <v>101</v>
      </c>
      <c r="D6164" s="19">
        <v>2034</v>
      </c>
      <c r="E6164" s="19" t="s">
        <v>76</v>
      </c>
      <c r="F6164" s="19">
        <v>0</v>
      </c>
    </row>
    <row r="6165" spans="1:6" x14ac:dyDescent="0.2">
      <c r="A6165" s="19" t="s">
        <v>75</v>
      </c>
      <c r="B6165" s="19" t="s">
        <v>77</v>
      </c>
      <c r="C6165" s="19" t="s">
        <v>101</v>
      </c>
      <c r="D6165" s="19">
        <v>2035</v>
      </c>
      <c r="E6165" s="19" t="s">
        <v>76</v>
      </c>
      <c r="F6165" s="19">
        <v>0</v>
      </c>
    </row>
    <row r="6166" spans="1:6" x14ac:dyDescent="0.2">
      <c r="A6166" s="19" t="s">
        <v>75</v>
      </c>
      <c r="B6166" s="19" t="s">
        <v>77</v>
      </c>
      <c r="C6166" s="19" t="s">
        <v>101</v>
      </c>
      <c r="D6166" s="19">
        <v>2036</v>
      </c>
      <c r="E6166" s="19" t="s">
        <v>76</v>
      </c>
      <c r="F6166" s="19">
        <v>0</v>
      </c>
    </row>
    <row r="6167" spans="1:6" x14ac:dyDescent="0.2">
      <c r="A6167" s="19" t="s">
        <v>75</v>
      </c>
      <c r="B6167" s="19" t="s">
        <v>77</v>
      </c>
      <c r="C6167" s="19" t="s">
        <v>101</v>
      </c>
      <c r="D6167" s="19">
        <v>2037</v>
      </c>
      <c r="E6167" s="19" t="s">
        <v>76</v>
      </c>
      <c r="F6167" s="19">
        <v>0</v>
      </c>
    </row>
    <row r="6168" spans="1:6" x14ac:dyDescent="0.2">
      <c r="A6168" s="19" t="s">
        <v>75</v>
      </c>
      <c r="B6168" s="19" t="s">
        <v>77</v>
      </c>
      <c r="C6168" s="19" t="s">
        <v>101</v>
      </c>
      <c r="D6168" s="19">
        <v>2038</v>
      </c>
      <c r="E6168" s="19" t="s">
        <v>76</v>
      </c>
      <c r="F6168" s="19">
        <v>0</v>
      </c>
    </row>
    <row r="6169" spans="1:6" x14ac:dyDescent="0.2">
      <c r="A6169" s="19" t="s">
        <v>81</v>
      </c>
      <c r="B6169" s="19" t="s">
        <v>77</v>
      </c>
      <c r="C6169" s="19" t="s">
        <v>101</v>
      </c>
      <c r="D6169" s="19">
        <v>2019</v>
      </c>
      <c r="E6169" s="19" t="s">
        <v>76</v>
      </c>
      <c r="F6169" s="19">
        <v>0</v>
      </c>
    </row>
    <row r="6170" spans="1:6" x14ac:dyDescent="0.2">
      <c r="A6170" s="19" t="s">
        <v>81</v>
      </c>
      <c r="B6170" s="19" t="s">
        <v>77</v>
      </c>
      <c r="C6170" s="19" t="s">
        <v>101</v>
      </c>
      <c r="D6170" s="19">
        <v>2020</v>
      </c>
      <c r="E6170" s="19" t="s">
        <v>76</v>
      </c>
      <c r="F6170" s="19">
        <v>0</v>
      </c>
    </row>
    <row r="6171" spans="1:6" x14ac:dyDescent="0.2">
      <c r="A6171" s="19" t="s">
        <v>81</v>
      </c>
      <c r="B6171" s="19" t="s">
        <v>77</v>
      </c>
      <c r="C6171" s="19" t="s">
        <v>101</v>
      </c>
      <c r="D6171" s="19">
        <v>2021</v>
      </c>
      <c r="E6171" s="19" t="s">
        <v>76</v>
      </c>
      <c r="F6171" s="19">
        <v>0.102434132092457</v>
      </c>
    </row>
    <row r="6172" spans="1:6" x14ac:dyDescent="0.2">
      <c r="A6172" s="19" t="s">
        <v>81</v>
      </c>
      <c r="B6172" s="19" t="s">
        <v>77</v>
      </c>
      <c r="C6172" s="19" t="s">
        <v>101</v>
      </c>
      <c r="D6172" s="19">
        <v>2022</v>
      </c>
      <c r="E6172" s="19" t="s">
        <v>76</v>
      </c>
      <c r="F6172" s="19">
        <v>0.21398666452030399</v>
      </c>
    </row>
    <row r="6173" spans="1:6" x14ac:dyDescent="0.2">
      <c r="A6173" s="19" t="s">
        <v>81</v>
      </c>
      <c r="B6173" s="19" t="s">
        <v>77</v>
      </c>
      <c r="C6173" s="19" t="s">
        <v>101</v>
      </c>
      <c r="D6173" s="19">
        <v>2023</v>
      </c>
      <c r="E6173" s="19" t="s">
        <v>76</v>
      </c>
      <c r="F6173" s="19">
        <v>0.32903792393258802</v>
      </c>
    </row>
    <row r="6174" spans="1:6" x14ac:dyDescent="0.2">
      <c r="A6174" s="19" t="s">
        <v>81</v>
      </c>
      <c r="B6174" s="19" t="s">
        <v>77</v>
      </c>
      <c r="C6174" s="19" t="s">
        <v>101</v>
      </c>
      <c r="D6174" s="19">
        <v>2024</v>
      </c>
      <c r="E6174" s="19" t="s">
        <v>76</v>
      </c>
      <c r="F6174" s="19">
        <v>0.44731256012406201</v>
      </c>
    </row>
    <row r="6175" spans="1:6" x14ac:dyDescent="0.2">
      <c r="A6175" s="19" t="s">
        <v>81</v>
      </c>
      <c r="B6175" s="19" t="s">
        <v>77</v>
      </c>
      <c r="C6175" s="19" t="s">
        <v>101</v>
      </c>
      <c r="D6175" s="19">
        <v>2025</v>
      </c>
      <c r="E6175" s="19" t="s">
        <v>76</v>
      </c>
      <c r="F6175" s="19">
        <v>0.56878627898012801</v>
      </c>
    </row>
    <row r="6176" spans="1:6" x14ac:dyDescent="0.2">
      <c r="A6176" s="19" t="s">
        <v>81</v>
      </c>
      <c r="B6176" s="19" t="s">
        <v>77</v>
      </c>
      <c r="C6176" s="19" t="s">
        <v>101</v>
      </c>
      <c r="D6176" s="19">
        <v>2026</v>
      </c>
      <c r="E6176" s="19" t="s">
        <v>76</v>
      </c>
      <c r="F6176" s="19">
        <v>0.69336583660106199</v>
      </c>
    </row>
    <row r="6177" spans="1:6" x14ac:dyDescent="0.2">
      <c r="A6177" s="19" t="s">
        <v>81</v>
      </c>
      <c r="B6177" s="19" t="s">
        <v>77</v>
      </c>
      <c r="C6177" s="19" t="s">
        <v>101</v>
      </c>
      <c r="D6177" s="19">
        <v>2027</v>
      </c>
      <c r="E6177" s="19" t="s">
        <v>76</v>
      </c>
      <c r="F6177" s="19">
        <v>0.80889185228041804</v>
      </c>
    </row>
    <row r="6178" spans="1:6" x14ac:dyDescent="0.2">
      <c r="A6178" s="19" t="s">
        <v>81</v>
      </c>
      <c r="B6178" s="19" t="s">
        <v>77</v>
      </c>
      <c r="C6178" s="19" t="s">
        <v>101</v>
      </c>
      <c r="D6178" s="19">
        <v>2028</v>
      </c>
      <c r="E6178" s="19" t="s">
        <v>76</v>
      </c>
      <c r="F6178" s="19">
        <v>0.92672129870202902</v>
      </c>
    </row>
    <row r="6179" spans="1:6" x14ac:dyDescent="0.2">
      <c r="A6179" s="19" t="s">
        <v>81</v>
      </c>
      <c r="B6179" s="19" t="s">
        <v>77</v>
      </c>
      <c r="C6179" s="19" t="s">
        <v>101</v>
      </c>
      <c r="D6179" s="19">
        <v>2029</v>
      </c>
      <c r="E6179" s="19" t="s">
        <v>76</v>
      </c>
      <c r="F6179" s="19">
        <v>1.04678608633226</v>
      </c>
    </row>
    <row r="6180" spans="1:6" x14ac:dyDescent="0.2">
      <c r="A6180" s="19" t="s">
        <v>81</v>
      </c>
      <c r="B6180" s="19" t="s">
        <v>77</v>
      </c>
      <c r="C6180" s="19" t="s">
        <v>101</v>
      </c>
      <c r="D6180" s="19">
        <v>2030</v>
      </c>
      <c r="E6180" s="19" t="s">
        <v>76</v>
      </c>
      <c r="F6180" s="19">
        <v>1.16901443977945</v>
      </c>
    </row>
    <row r="6181" spans="1:6" x14ac:dyDescent="0.2">
      <c r="A6181" s="19" t="s">
        <v>81</v>
      </c>
      <c r="B6181" s="19" t="s">
        <v>77</v>
      </c>
      <c r="C6181" s="19" t="s">
        <v>101</v>
      </c>
      <c r="D6181" s="19">
        <v>2031</v>
      </c>
      <c r="E6181" s="19" t="s">
        <v>76</v>
      </c>
      <c r="F6181" s="19">
        <v>1.2933195738258001</v>
      </c>
    </row>
    <row r="6182" spans="1:6" x14ac:dyDescent="0.2">
      <c r="A6182" s="19" t="s">
        <v>81</v>
      </c>
      <c r="B6182" s="19" t="s">
        <v>77</v>
      </c>
      <c r="C6182" s="19" t="s">
        <v>101</v>
      </c>
      <c r="D6182" s="19">
        <v>2032</v>
      </c>
      <c r="E6182" s="19" t="s">
        <v>76</v>
      </c>
      <c r="F6182" s="19">
        <v>1.419662926762</v>
      </c>
    </row>
    <row r="6183" spans="1:6" x14ac:dyDescent="0.2">
      <c r="A6183" s="19" t="s">
        <v>81</v>
      </c>
      <c r="B6183" s="19" t="s">
        <v>77</v>
      </c>
      <c r="C6183" s="19" t="s">
        <v>101</v>
      </c>
      <c r="D6183" s="19">
        <v>2033</v>
      </c>
      <c r="E6183" s="19" t="s">
        <v>76</v>
      </c>
      <c r="F6183" s="19">
        <v>1.5479403258850899</v>
      </c>
    </row>
    <row r="6184" spans="1:6" x14ac:dyDescent="0.2">
      <c r="A6184" s="19" t="s">
        <v>81</v>
      </c>
      <c r="B6184" s="19" t="s">
        <v>77</v>
      </c>
      <c r="C6184" s="19" t="s">
        <v>101</v>
      </c>
      <c r="D6184" s="19">
        <v>2034</v>
      </c>
      <c r="E6184" s="19" t="s">
        <v>76</v>
      </c>
      <c r="F6184" s="19">
        <v>1.67803778003717</v>
      </c>
    </row>
    <row r="6185" spans="1:6" x14ac:dyDescent="0.2">
      <c r="A6185" s="19" t="s">
        <v>81</v>
      </c>
      <c r="B6185" s="19" t="s">
        <v>77</v>
      </c>
      <c r="C6185" s="19" t="s">
        <v>101</v>
      </c>
      <c r="D6185" s="19">
        <v>2035</v>
      </c>
      <c r="E6185" s="19" t="s">
        <v>76</v>
      </c>
      <c r="F6185" s="19">
        <v>1.8098316515933599</v>
      </c>
    </row>
    <row r="6186" spans="1:6" x14ac:dyDescent="0.2">
      <c r="A6186" s="19" t="s">
        <v>81</v>
      </c>
      <c r="B6186" s="19" t="s">
        <v>77</v>
      </c>
      <c r="C6186" s="19" t="s">
        <v>101</v>
      </c>
      <c r="D6186" s="19">
        <v>2036</v>
      </c>
      <c r="E6186" s="19" t="s">
        <v>76</v>
      </c>
      <c r="F6186" s="19">
        <v>1.9432003637509101</v>
      </c>
    </row>
    <row r="6187" spans="1:6" x14ac:dyDescent="0.2">
      <c r="A6187" s="19" t="s">
        <v>81</v>
      </c>
      <c r="B6187" s="19" t="s">
        <v>77</v>
      </c>
      <c r="C6187" s="19" t="s">
        <v>101</v>
      </c>
      <c r="D6187" s="19">
        <v>2037</v>
      </c>
      <c r="E6187" s="19" t="s">
        <v>76</v>
      </c>
      <c r="F6187" s="19">
        <v>2.0780137385774098</v>
      </c>
    </row>
    <row r="6188" spans="1:6" x14ac:dyDescent="0.2">
      <c r="A6188" s="19" t="s">
        <v>81</v>
      </c>
      <c r="B6188" s="19" t="s">
        <v>77</v>
      </c>
      <c r="C6188" s="19" t="s">
        <v>101</v>
      </c>
      <c r="D6188" s="19">
        <v>2038</v>
      </c>
      <c r="E6188" s="19" t="s">
        <v>76</v>
      </c>
      <c r="F6188" s="19">
        <v>2.21413433999443</v>
      </c>
    </row>
    <row r="6189" spans="1:6" x14ac:dyDescent="0.2">
      <c r="A6189" s="19" t="s">
        <v>92</v>
      </c>
      <c r="B6189" s="19" t="s">
        <v>77</v>
      </c>
      <c r="C6189" s="19" t="s">
        <v>101</v>
      </c>
      <c r="D6189" s="19">
        <v>2019</v>
      </c>
      <c r="E6189" s="19" t="s">
        <v>76</v>
      </c>
      <c r="F6189" s="19">
        <v>22.830665413136199</v>
      </c>
    </row>
    <row r="6190" spans="1:6" x14ac:dyDescent="0.2">
      <c r="A6190" s="19" t="s">
        <v>92</v>
      </c>
      <c r="B6190" s="19" t="s">
        <v>77</v>
      </c>
      <c r="C6190" s="19" t="s">
        <v>101</v>
      </c>
      <c r="D6190" s="19">
        <v>2020</v>
      </c>
      <c r="E6190" s="19" t="s">
        <v>76</v>
      </c>
      <c r="F6190" s="19">
        <v>48.148503331614698</v>
      </c>
    </row>
    <row r="6191" spans="1:6" x14ac:dyDescent="0.2">
      <c r="A6191" s="19" t="s">
        <v>92</v>
      </c>
      <c r="B6191" s="19" t="s">
        <v>77</v>
      </c>
      <c r="C6191" s="19" t="s">
        <v>101</v>
      </c>
      <c r="D6191" s="19">
        <v>2021</v>
      </c>
      <c r="E6191" s="19" t="s">
        <v>76</v>
      </c>
      <c r="F6191" s="19">
        <v>76.372723718780904</v>
      </c>
    </row>
    <row r="6192" spans="1:6" x14ac:dyDescent="0.2">
      <c r="A6192" s="19" t="s">
        <v>92</v>
      </c>
      <c r="B6192" s="19" t="s">
        <v>77</v>
      </c>
      <c r="C6192" s="19" t="s">
        <v>101</v>
      </c>
      <c r="D6192" s="19">
        <v>2022</v>
      </c>
      <c r="E6192" s="19" t="s">
        <v>76</v>
      </c>
      <c r="F6192" s="19">
        <v>107.36293805825601</v>
      </c>
    </row>
    <row r="6193" spans="1:6" x14ac:dyDescent="0.2">
      <c r="A6193" s="19" t="s">
        <v>92</v>
      </c>
      <c r="B6193" s="19" t="s">
        <v>77</v>
      </c>
      <c r="C6193" s="19" t="s">
        <v>101</v>
      </c>
      <c r="D6193" s="19">
        <v>2023</v>
      </c>
      <c r="E6193" s="19" t="s">
        <v>76</v>
      </c>
      <c r="F6193" s="19">
        <v>140.98670913854701</v>
      </c>
    </row>
    <row r="6194" spans="1:6" x14ac:dyDescent="0.2">
      <c r="A6194" s="19" t="s">
        <v>92</v>
      </c>
      <c r="B6194" s="19" t="s">
        <v>77</v>
      </c>
      <c r="C6194" s="19" t="s">
        <v>101</v>
      </c>
      <c r="D6194" s="19">
        <v>2024</v>
      </c>
      <c r="E6194" s="19" t="s">
        <v>76</v>
      </c>
      <c r="F6194" s="19">
        <v>177.115948899431</v>
      </c>
    </row>
    <row r="6195" spans="1:6" x14ac:dyDescent="0.2">
      <c r="A6195" s="19" t="s">
        <v>92</v>
      </c>
      <c r="B6195" s="19" t="s">
        <v>77</v>
      </c>
      <c r="C6195" s="19" t="s">
        <v>101</v>
      </c>
      <c r="D6195" s="19">
        <v>2025</v>
      </c>
      <c r="E6195" s="19" t="s">
        <v>76</v>
      </c>
      <c r="F6195" s="19">
        <v>215.74285831869699</v>
      </c>
    </row>
    <row r="6196" spans="1:6" x14ac:dyDescent="0.2">
      <c r="A6196" s="19" t="s">
        <v>92</v>
      </c>
      <c r="B6196" s="19" t="s">
        <v>77</v>
      </c>
      <c r="C6196" s="19" t="s">
        <v>101</v>
      </c>
      <c r="D6196" s="19">
        <v>2026</v>
      </c>
      <c r="E6196" s="19" t="s">
        <v>76</v>
      </c>
      <c r="F6196" s="19">
        <v>256.79179759815497</v>
      </c>
    </row>
    <row r="6197" spans="1:6" x14ac:dyDescent="0.2">
      <c r="A6197" s="19" t="s">
        <v>92</v>
      </c>
      <c r="B6197" s="19" t="s">
        <v>77</v>
      </c>
      <c r="C6197" s="19" t="s">
        <v>101</v>
      </c>
      <c r="D6197" s="19">
        <v>2027</v>
      </c>
      <c r="E6197" s="19" t="s">
        <v>76</v>
      </c>
      <c r="F6197" s="19">
        <v>300.07904622538803</v>
      </c>
    </row>
    <row r="6198" spans="1:6" x14ac:dyDescent="0.2">
      <c r="A6198" s="19" t="s">
        <v>92</v>
      </c>
      <c r="B6198" s="19" t="s">
        <v>77</v>
      </c>
      <c r="C6198" s="19" t="s">
        <v>101</v>
      </c>
      <c r="D6198" s="19">
        <v>2028</v>
      </c>
      <c r="E6198" s="19" t="s">
        <v>76</v>
      </c>
      <c r="F6198" s="19">
        <v>345.413086082277</v>
      </c>
    </row>
    <row r="6199" spans="1:6" x14ac:dyDescent="0.2">
      <c r="A6199" s="19" t="s">
        <v>92</v>
      </c>
      <c r="B6199" s="19" t="s">
        <v>77</v>
      </c>
      <c r="C6199" s="19" t="s">
        <v>101</v>
      </c>
      <c r="D6199" s="19">
        <v>2029</v>
      </c>
      <c r="E6199" s="19" t="s">
        <v>76</v>
      </c>
      <c r="F6199" s="19">
        <v>392.36750389567197</v>
      </c>
    </row>
    <row r="6200" spans="1:6" x14ac:dyDescent="0.2">
      <c r="A6200" s="19" t="s">
        <v>92</v>
      </c>
      <c r="B6200" s="19" t="s">
        <v>77</v>
      </c>
      <c r="C6200" s="19" t="s">
        <v>101</v>
      </c>
      <c r="D6200" s="19">
        <v>2030</v>
      </c>
      <c r="E6200" s="19" t="s">
        <v>76</v>
      </c>
      <c r="F6200" s="19">
        <v>440.69275311027201</v>
      </c>
    </row>
    <row r="6201" spans="1:6" x14ac:dyDescent="0.2">
      <c r="A6201" s="19" t="s">
        <v>92</v>
      </c>
      <c r="B6201" s="19" t="s">
        <v>77</v>
      </c>
      <c r="C6201" s="19" t="s">
        <v>101</v>
      </c>
      <c r="D6201" s="19">
        <v>2031</v>
      </c>
      <c r="E6201" s="19" t="s">
        <v>76</v>
      </c>
      <c r="F6201" s="19">
        <v>489.74286423797099</v>
      </c>
    </row>
    <row r="6202" spans="1:6" x14ac:dyDescent="0.2">
      <c r="A6202" s="19" t="s">
        <v>92</v>
      </c>
      <c r="B6202" s="19" t="s">
        <v>77</v>
      </c>
      <c r="C6202" s="19" t="s">
        <v>101</v>
      </c>
      <c r="D6202" s="19">
        <v>2032</v>
      </c>
      <c r="E6202" s="19" t="s">
        <v>76</v>
      </c>
      <c r="F6202" s="19">
        <v>539.22883772489797</v>
      </c>
    </row>
    <row r="6203" spans="1:6" x14ac:dyDescent="0.2">
      <c r="A6203" s="19" t="s">
        <v>92</v>
      </c>
      <c r="B6203" s="19" t="s">
        <v>77</v>
      </c>
      <c r="C6203" s="19" t="s">
        <v>101</v>
      </c>
      <c r="D6203" s="19">
        <v>2033</v>
      </c>
      <c r="E6203" s="19" t="s">
        <v>76</v>
      </c>
      <c r="F6203" s="19">
        <v>588.83641569756799</v>
      </c>
    </row>
    <row r="6204" spans="1:6" x14ac:dyDescent="0.2">
      <c r="A6204" s="19" t="s">
        <v>92</v>
      </c>
      <c r="B6204" s="19" t="s">
        <v>77</v>
      </c>
      <c r="C6204" s="19" t="s">
        <v>101</v>
      </c>
      <c r="D6204" s="19">
        <v>2034</v>
      </c>
      <c r="E6204" s="19" t="s">
        <v>76</v>
      </c>
      <c r="F6204" s="19">
        <v>638.00600154288497</v>
      </c>
    </row>
    <row r="6205" spans="1:6" x14ac:dyDescent="0.2">
      <c r="A6205" s="19" t="s">
        <v>92</v>
      </c>
      <c r="B6205" s="19" t="s">
        <v>77</v>
      </c>
      <c r="C6205" s="19" t="s">
        <v>101</v>
      </c>
      <c r="D6205" s="19">
        <v>2035</v>
      </c>
      <c r="E6205" s="19" t="s">
        <v>76</v>
      </c>
      <c r="F6205" s="19">
        <v>686.60751456108198</v>
      </c>
    </row>
    <row r="6206" spans="1:6" x14ac:dyDescent="0.2">
      <c r="A6206" s="19" t="s">
        <v>92</v>
      </c>
      <c r="B6206" s="19" t="s">
        <v>77</v>
      </c>
      <c r="C6206" s="19" t="s">
        <v>101</v>
      </c>
      <c r="D6206" s="19">
        <v>2036</v>
      </c>
      <c r="E6206" s="19" t="s">
        <v>76</v>
      </c>
      <c r="F6206" s="19">
        <v>734.41807374150596</v>
      </c>
    </row>
    <row r="6207" spans="1:6" x14ac:dyDescent="0.2">
      <c r="A6207" s="19" t="s">
        <v>92</v>
      </c>
      <c r="B6207" s="19" t="s">
        <v>77</v>
      </c>
      <c r="C6207" s="19" t="s">
        <v>101</v>
      </c>
      <c r="D6207" s="19">
        <v>2037</v>
      </c>
      <c r="E6207" s="19" t="s">
        <v>76</v>
      </c>
      <c r="F6207" s="19">
        <v>781.39572744542102</v>
      </c>
    </row>
    <row r="6208" spans="1:6" x14ac:dyDescent="0.2">
      <c r="A6208" s="19" t="s">
        <v>92</v>
      </c>
      <c r="B6208" s="19" t="s">
        <v>77</v>
      </c>
      <c r="C6208" s="19" t="s">
        <v>101</v>
      </c>
      <c r="D6208" s="19">
        <v>2038</v>
      </c>
      <c r="E6208" s="19" t="s">
        <v>76</v>
      </c>
      <c r="F6208" s="19">
        <v>827.27808173432902</v>
      </c>
    </row>
    <row r="6209" spans="1:6" x14ac:dyDescent="0.2">
      <c r="A6209" s="19" t="s">
        <v>94</v>
      </c>
      <c r="B6209" s="19" t="s">
        <v>77</v>
      </c>
      <c r="C6209" s="19" t="s">
        <v>101</v>
      </c>
      <c r="D6209" s="19">
        <v>2019</v>
      </c>
      <c r="E6209" s="19" t="s">
        <v>76</v>
      </c>
      <c r="F6209" s="19">
        <v>7.2711735869123803E-6</v>
      </c>
    </row>
    <row r="6210" spans="1:6" x14ac:dyDescent="0.2">
      <c r="A6210" s="19" t="s">
        <v>94</v>
      </c>
      <c r="B6210" s="19" t="s">
        <v>77</v>
      </c>
      <c r="C6210" s="19" t="s">
        <v>101</v>
      </c>
      <c r="D6210" s="19">
        <v>2020</v>
      </c>
      <c r="E6210" s="19" t="s">
        <v>76</v>
      </c>
      <c r="F6210" s="19">
        <v>1.8391784154772E-5</v>
      </c>
    </row>
    <row r="6211" spans="1:6" x14ac:dyDescent="0.2">
      <c r="A6211" s="19" t="s">
        <v>94</v>
      </c>
      <c r="B6211" s="19" t="s">
        <v>77</v>
      </c>
      <c r="C6211" s="19" t="s">
        <v>101</v>
      </c>
      <c r="D6211" s="19">
        <v>2021</v>
      </c>
      <c r="E6211" s="19" t="s">
        <v>76</v>
      </c>
      <c r="F6211" s="19">
        <v>5.1546741981315003E-5</v>
      </c>
    </row>
    <row r="6212" spans="1:6" x14ac:dyDescent="0.2">
      <c r="A6212" s="19" t="s">
        <v>94</v>
      </c>
      <c r="B6212" s="19" t="s">
        <v>77</v>
      </c>
      <c r="C6212" s="19" t="s">
        <v>101</v>
      </c>
      <c r="D6212" s="19">
        <v>2022</v>
      </c>
      <c r="E6212" s="19" t="s">
        <v>76</v>
      </c>
      <c r="F6212" s="19">
        <v>1.04678868225116E-4</v>
      </c>
    </row>
    <row r="6213" spans="1:6" x14ac:dyDescent="0.2">
      <c r="A6213" s="19" t="s">
        <v>94</v>
      </c>
      <c r="B6213" s="19" t="s">
        <v>77</v>
      </c>
      <c r="C6213" s="19" t="s">
        <v>101</v>
      </c>
      <c r="D6213" s="19">
        <v>2023</v>
      </c>
      <c r="E6213" s="19" t="s">
        <v>76</v>
      </c>
      <c r="F6213" s="19">
        <v>1.56937675220739E-4</v>
      </c>
    </row>
    <row r="6214" spans="1:6" x14ac:dyDescent="0.2">
      <c r="A6214" s="19" t="s">
        <v>94</v>
      </c>
      <c r="B6214" s="19" t="s">
        <v>77</v>
      </c>
      <c r="C6214" s="19" t="s">
        <v>101</v>
      </c>
      <c r="D6214" s="19">
        <v>2024</v>
      </c>
      <c r="E6214" s="19" t="s">
        <v>76</v>
      </c>
      <c r="F6214" s="19">
        <v>2.0746930128705401E-4</v>
      </c>
    </row>
    <row r="6215" spans="1:6" x14ac:dyDescent="0.2">
      <c r="A6215" s="19" t="s">
        <v>94</v>
      </c>
      <c r="B6215" s="19" t="s">
        <v>77</v>
      </c>
      <c r="C6215" s="19" t="s">
        <v>101</v>
      </c>
      <c r="D6215" s="19">
        <v>2025</v>
      </c>
      <c r="E6215" s="19" t="s">
        <v>76</v>
      </c>
      <c r="F6215" s="19">
        <v>2.56295491719688E-4</v>
      </c>
    </row>
    <row r="6216" spans="1:6" x14ac:dyDescent="0.2">
      <c r="A6216" s="19" t="s">
        <v>94</v>
      </c>
      <c r="B6216" s="19" t="s">
        <v>77</v>
      </c>
      <c r="C6216" s="19" t="s">
        <v>101</v>
      </c>
      <c r="D6216" s="19">
        <v>2026</v>
      </c>
      <c r="E6216" s="19" t="s">
        <v>76</v>
      </c>
      <c r="F6216" s="19">
        <v>3.0328405215881201E-4</v>
      </c>
    </row>
    <row r="6217" spans="1:6" x14ac:dyDescent="0.2">
      <c r="A6217" s="19" t="s">
        <v>94</v>
      </c>
      <c r="B6217" s="19" t="s">
        <v>77</v>
      </c>
      <c r="C6217" s="19" t="s">
        <v>101</v>
      </c>
      <c r="D6217" s="19">
        <v>2027</v>
      </c>
      <c r="E6217" s="19" t="s">
        <v>76</v>
      </c>
      <c r="F6217" s="19">
        <v>3.4861730959034399E-4</v>
      </c>
    </row>
    <row r="6218" spans="1:6" x14ac:dyDescent="0.2">
      <c r="A6218" s="19" t="s">
        <v>94</v>
      </c>
      <c r="B6218" s="19" t="s">
        <v>77</v>
      </c>
      <c r="C6218" s="19" t="s">
        <v>101</v>
      </c>
      <c r="D6218" s="19">
        <v>2028</v>
      </c>
      <c r="E6218" s="19" t="s">
        <v>76</v>
      </c>
      <c r="F6218" s="19">
        <v>3.9231882351747801E-4</v>
      </c>
    </row>
    <row r="6219" spans="1:6" x14ac:dyDescent="0.2">
      <c r="A6219" s="19" t="s">
        <v>94</v>
      </c>
      <c r="B6219" s="19" t="s">
        <v>77</v>
      </c>
      <c r="C6219" s="19" t="s">
        <v>101</v>
      </c>
      <c r="D6219" s="19">
        <v>2029</v>
      </c>
      <c r="E6219" s="19" t="s">
        <v>76</v>
      </c>
      <c r="F6219" s="19">
        <v>4.3441268261419598E-4</v>
      </c>
    </row>
    <row r="6220" spans="1:6" x14ac:dyDescent="0.2">
      <c r="A6220" s="19" t="s">
        <v>94</v>
      </c>
      <c r="B6220" s="19" t="s">
        <v>77</v>
      </c>
      <c r="C6220" s="19" t="s">
        <v>101</v>
      </c>
      <c r="D6220" s="19">
        <v>2030</v>
      </c>
      <c r="E6220" s="19" t="s">
        <v>76</v>
      </c>
      <c r="F6220" s="19">
        <v>1.6180545968128499E-2</v>
      </c>
    </row>
    <row r="6221" spans="1:6" x14ac:dyDescent="0.2">
      <c r="A6221" s="19" t="s">
        <v>94</v>
      </c>
      <c r="B6221" s="19" t="s">
        <v>77</v>
      </c>
      <c r="C6221" s="19" t="s">
        <v>101</v>
      </c>
      <c r="D6221" s="19">
        <v>2031</v>
      </c>
      <c r="E6221" s="19" t="s">
        <v>76</v>
      </c>
      <c r="F6221" s="19">
        <v>3.7226986247025098E-2</v>
      </c>
    </row>
    <row r="6222" spans="1:6" x14ac:dyDescent="0.2">
      <c r="A6222" s="19" t="s">
        <v>94</v>
      </c>
      <c r="B6222" s="19" t="s">
        <v>77</v>
      </c>
      <c r="C6222" s="19" t="s">
        <v>101</v>
      </c>
      <c r="D6222" s="19">
        <v>2032</v>
      </c>
      <c r="E6222" s="19" t="s">
        <v>76</v>
      </c>
      <c r="F6222" s="19">
        <v>5.4483465413393502E-2</v>
      </c>
    </row>
    <row r="6223" spans="1:6" x14ac:dyDescent="0.2">
      <c r="A6223" s="19" t="s">
        <v>94</v>
      </c>
      <c r="B6223" s="19" t="s">
        <v>77</v>
      </c>
      <c r="C6223" s="19" t="s">
        <v>101</v>
      </c>
      <c r="D6223" s="19">
        <v>2033</v>
      </c>
      <c r="E6223" s="19" t="s">
        <v>76</v>
      </c>
      <c r="F6223" s="19">
        <v>7.0268741515498806E-2</v>
      </c>
    </row>
    <row r="6224" spans="1:6" x14ac:dyDescent="0.2">
      <c r="A6224" s="19" t="s">
        <v>94</v>
      </c>
      <c r="B6224" s="19" t="s">
        <v>77</v>
      </c>
      <c r="C6224" s="19" t="s">
        <v>101</v>
      </c>
      <c r="D6224" s="19">
        <v>2034</v>
      </c>
      <c r="E6224" s="19" t="s">
        <v>76</v>
      </c>
      <c r="F6224" s="19">
        <v>8.5164631842897007E-2</v>
      </c>
    </row>
    <row r="6225" spans="1:6" x14ac:dyDescent="0.2">
      <c r="A6225" s="19" t="s">
        <v>94</v>
      </c>
      <c r="B6225" s="19" t="s">
        <v>77</v>
      </c>
      <c r="C6225" s="19" t="s">
        <v>101</v>
      </c>
      <c r="D6225" s="19">
        <v>2035</v>
      </c>
      <c r="E6225" s="19" t="s">
        <v>76</v>
      </c>
      <c r="F6225" s="19">
        <v>9.92626104449012E-2</v>
      </c>
    </row>
    <row r="6226" spans="1:6" x14ac:dyDescent="0.2">
      <c r="A6226" s="19" t="s">
        <v>94</v>
      </c>
      <c r="B6226" s="19" t="s">
        <v>77</v>
      </c>
      <c r="C6226" s="19" t="s">
        <v>101</v>
      </c>
      <c r="D6226" s="19">
        <v>2036</v>
      </c>
      <c r="E6226" s="19" t="s">
        <v>76</v>
      </c>
      <c r="F6226" s="19">
        <v>0.112631027105317</v>
      </c>
    </row>
    <row r="6227" spans="1:6" x14ac:dyDescent="0.2">
      <c r="A6227" s="19" t="s">
        <v>94</v>
      </c>
      <c r="B6227" s="19" t="s">
        <v>77</v>
      </c>
      <c r="C6227" s="19" t="s">
        <v>101</v>
      </c>
      <c r="D6227" s="19">
        <v>2037</v>
      </c>
      <c r="E6227" s="19" t="s">
        <v>76</v>
      </c>
      <c r="F6227" s="19">
        <v>0.125349348984447</v>
      </c>
    </row>
    <row r="6228" spans="1:6" x14ac:dyDescent="0.2">
      <c r="A6228" s="19" t="s">
        <v>94</v>
      </c>
      <c r="B6228" s="19" t="s">
        <v>77</v>
      </c>
      <c r="C6228" s="19" t="s">
        <v>101</v>
      </c>
      <c r="D6228" s="19">
        <v>2038</v>
      </c>
      <c r="E6228" s="19" t="s">
        <v>76</v>
      </c>
      <c r="F6228" s="19">
        <v>0.137455822173735</v>
      </c>
    </row>
    <row r="6229" spans="1:6" x14ac:dyDescent="0.2">
      <c r="A6229" s="19" t="s">
        <v>95</v>
      </c>
      <c r="B6229" s="19" t="s">
        <v>77</v>
      </c>
      <c r="C6229" s="19" t="s">
        <v>101</v>
      </c>
      <c r="D6229" s="19">
        <v>2019</v>
      </c>
      <c r="E6229" s="19" t="s">
        <v>76</v>
      </c>
      <c r="F6229" s="19">
        <v>4.24847886493031E-2</v>
      </c>
    </row>
    <row r="6230" spans="1:6" x14ac:dyDescent="0.2">
      <c r="A6230" s="19" t="s">
        <v>95</v>
      </c>
      <c r="B6230" s="19" t="s">
        <v>77</v>
      </c>
      <c r="C6230" s="19" t="s">
        <v>101</v>
      </c>
      <c r="D6230" s="19">
        <v>2020</v>
      </c>
      <c r="E6230" s="19" t="s">
        <v>76</v>
      </c>
      <c r="F6230" s="19">
        <v>8.4969577298606297E-2</v>
      </c>
    </row>
    <row r="6231" spans="1:6" x14ac:dyDescent="0.2">
      <c r="A6231" s="19" t="s">
        <v>95</v>
      </c>
      <c r="B6231" s="19" t="s">
        <v>77</v>
      </c>
      <c r="C6231" s="19" t="s">
        <v>101</v>
      </c>
      <c r="D6231" s="19">
        <v>2021</v>
      </c>
      <c r="E6231" s="19" t="s">
        <v>76</v>
      </c>
      <c r="F6231" s="19">
        <v>0.12745436594790899</v>
      </c>
    </row>
    <row r="6232" spans="1:6" x14ac:dyDescent="0.2">
      <c r="A6232" s="19" t="s">
        <v>95</v>
      </c>
      <c r="B6232" s="19" t="s">
        <v>77</v>
      </c>
      <c r="C6232" s="19" t="s">
        <v>101</v>
      </c>
      <c r="D6232" s="19">
        <v>2022</v>
      </c>
      <c r="E6232" s="19" t="s">
        <v>76</v>
      </c>
      <c r="F6232" s="19">
        <v>0.16993915459721301</v>
      </c>
    </row>
    <row r="6233" spans="1:6" x14ac:dyDescent="0.2">
      <c r="A6233" s="19" t="s">
        <v>95</v>
      </c>
      <c r="B6233" s="19" t="s">
        <v>77</v>
      </c>
      <c r="C6233" s="19" t="s">
        <v>101</v>
      </c>
      <c r="D6233" s="19">
        <v>2023</v>
      </c>
      <c r="E6233" s="19" t="s">
        <v>76</v>
      </c>
      <c r="F6233" s="19">
        <v>0.21242394324651601</v>
      </c>
    </row>
    <row r="6234" spans="1:6" x14ac:dyDescent="0.2">
      <c r="A6234" s="19" t="s">
        <v>95</v>
      </c>
      <c r="B6234" s="19" t="s">
        <v>77</v>
      </c>
      <c r="C6234" s="19" t="s">
        <v>101</v>
      </c>
      <c r="D6234" s="19">
        <v>2024</v>
      </c>
      <c r="E6234" s="19" t="s">
        <v>76</v>
      </c>
      <c r="F6234" s="19">
        <v>0.25490873189581897</v>
      </c>
    </row>
    <row r="6235" spans="1:6" x14ac:dyDescent="0.2">
      <c r="A6235" s="19" t="s">
        <v>95</v>
      </c>
      <c r="B6235" s="19" t="s">
        <v>77</v>
      </c>
      <c r="C6235" s="19" t="s">
        <v>101</v>
      </c>
      <c r="D6235" s="19">
        <v>2025</v>
      </c>
      <c r="E6235" s="19" t="s">
        <v>76</v>
      </c>
      <c r="F6235" s="19">
        <v>0.29739352054512203</v>
      </c>
    </row>
    <row r="6236" spans="1:6" x14ac:dyDescent="0.2">
      <c r="A6236" s="19" t="s">
        <v>95</v>
      </c>
      <c r="B6236" s="19" t="s">
        <v>77</v>
      </c>
      <c r="C6236" s="19" t="s">
        <v>101</v>
      </c>
      <c r="D6236" s="19">
        <v>2026</v>
      </c>
      <c r="E6236" s="19" t="s">
        <v>76</v>
      </c>
      <c r="F6236" s="19">
        <v>0.33987830919442502</v>
      </c>
    </row>
    <row r="6237" spans="1:6" x14ac:dyDescent="0.2">
      <c r="A6237" s="19" t="s">
        <v>95</v>
      </c>
      <c r="B6237" s="19" t="s">
        <v>77</v>
      </c>
      <c r="C6237" s="19" t="s">
        <v>101</v>
      </c>
      <c r="D6237" s="19">
        <v>2027</v>
      </c>
      <c r="E6237" s="19" t="s">
        <v>76</v>
      </c>
      <c r="F6237" s="19">
        <v>0.38236309784372802</v>
      </c>
    </row>
    <row r="6238" spans="1:6" x14ac:dyDescent="0.2">
      <c r="A6238" s="19" t="s">
        <v>95</v>
      </c>
      <c r="B6238" s="19" t="s">
        <v>77</v>
      </c>
      <c r="C6238" s="19" t="s">
        <v>101</v>
      </c>
      <c r="D6238" s="19">
        <v>2028</v>
      </c>
      <c r="E6238" s="19" t="s">
        <v>76</v>
      </c>
      <c r="F6238" s="19">
        <v>0.42484788649303101</v>
      </c>
    </row>
    <row r="6239" spans="1:6" x14ac:dyDescent="0.2">
      <c r="A6239" s="19" t="s">
        <v>95</v>
      </c>
      <c r="B6239" s="19" t="s">
        <v>77</v>
      </c>
      <c r="C6239" s="19" t="s">
        <v>101</v>
      </c>
      <c r="D6239" s="19">
        <v>2029</v>
      </c>
      <c r="E6239" s="19" t="s">
        <v>76</v>
      </c>
      <c r="F6239" s="19">
        <v>0.46733267514233501</v>
      </c>
    </row>
    <row r="6240" spans="1:6" x14ac:dyDescent="0.2">
      <c r="A6240" s="19" t="s">
        <v>95</v>
      </c>
      <c r="B6240" s="19" t="s">
        <v>77</v>
      </c>
      <c r="C6240" s="19" t="s">
        <v>101</v>
      </c>
      <c r="D6240" s="19">
        <v>2030</v>
      </c>
      <c r="E6240" s="19" t="s">
        <v>76</v>
      </c>
      <c r="F6240" s="19">
        <v>0.50981746379163795</v>
      </c>
    </row>
    <row r="6241" spans="1:6" x14ac:dyDescent="0.2">
      <c r="A6241" s="19" t="s">
        <v>95</v>
      </c>
      <c r="B6241" s="19" t="s">
        <v>77</v>
      </c>
      <c r="C6241" s="19" t="s">
        <v>101</v>
      </c>
      <c r="D6241" s="19">
        <v>2031</v>
      </c>
      <c r="E6241" s="19" t="s">
        <v>76</v>
      </c>
      <c r="F6241" s="19">
        <v>0.75782114018677305</v>
      </c>
    </row>
    <row r="6242" spans="1:6" x14ac:dyDescent="0.2">
      <c r="A6242" s="19" t="s">
        <v>95</v>
      </c>
      <c r="B6242" s="19" t="s">
        <v>77</v>
      </c>
      <c r="C6242" s="19" t="s">
        <v>101</v>
      </c>
      <c r="D6242" s="19">
        <v>2032</v>
      </c>
      <c r="E6242" s="19" t="s">
        <v>76</v>
      </c>
      <c r="F6242" s="19">
        <v>1.01111152033429</v>
      </c>
    </row>
    <row r="6243" spans="1:6" x14ac:dyDescent="0.2">
      <c r="A6243" s="19" t="s">
        <v>95</v>
      </c>
      <c r="B6243" s="19" t="s">
        <v>77</v>
      </c>
      <c r="C6243" s="19" t="s">
        <v>101</v>
      </c>
      <c r="D6243" s="19">
        <v>2033</v>
      </c>
      <c r="E6243" s="19" t="s">
        <v>76</v>
      </c>
      <c r="F6243" s="19">
        <v>1.2510894428842401</v>
      </c>
    </row>
    <row r="6244" spans="1:6" x14ac:dyDescent="0.2">
      <c r="A6244" s="19" t="s">
        <v>95</v>
      </c>
      <c r="B6244" s="19" t="s">
        <v>77</v>
      </c>
      <c r="C6244" s="19" t="s">
        <v>101</v>
      </c>
      <c r="D6244" s="19">
        <v>2034</v>
      </c>
      <c r="E6244" s="19" t="s">
        <v>76</v>
      </c>
      <c r="F6244" s="19">
        <v>1.4802418192634399</v>
      </c>
    </row>
    <row r="6245" spans="1:6" x14ac:dyDescent="0.2">
      <c r="A6245" s="19" t="s">
        <v>95</v>
      </c>
      <c r="B6245" s="19" t="s">
        <v>77</v>
      </c>
      <c r="C6245" s="19" t="s">
        <v>101</v>
      </c>
      <c r="D6245" s="19">
        <v>2035</v>
      </c>
      <c r="E6245" s="19" t="s">
        <v>76</v>
      </c>
      <c r="F6245" s="19">
        <v>1.7009540193310499</v>
      </c>
    </row>
    <row r="6246" spans="1:6" x14ac:dyDescent="0.2">
      <c r="A6246" s="19" t="s">
        <v>95</v>
      </c>
      <c r="B6246" s="19" t="s">
        <v>77</v>
      </c>
      <c r="C6246" s="19" t="s">
        <v>101</v>
      </c>
      <c r="D6246" s="19">
        <v>2036</v>
      </c>
      <c r="E6246" s="19" t="s">
        <v>76</v>
      </c>
      <c r="F6246" s="19">
        <v>1.91557716226133</v>
      </c>
    </row>
    <row r="6247" spans="1:6" x14ac:dyDescent="0.2">
      <c r="A6247" s="19" t="s">
        <v>95</v>
      </c>
      <c r="B6247" s="19" t="s">
        <v>77</v>
      </c>
      <c r="C6247" s="19" t="s">
        <v>101</v>
      </c>
      <c r="D6247" s="19">
        <v>2037</v>
      </c>
      <c r="E6247" s="19" t="s">
        <v>76</v>
      </c>
      <c r="F6247" s="19">
        <v>2.1264918227293701</v>
      </c>
    </row>
    <row r="6248" spans="1:6" x14ac:dyDescent="0.2">
      <c r="A6248" s="19" t="s">
        <v>95</v>
      </c>
      <c r="B6248" s="19" t="s">
        <v>77</v>
      </c>
      <c r="C6248" s="19" t="s">
        <v>101</v>
      </c>
      <c r="D6248" s="19">
        <v>2038</v>
      </c>
      <c r="E6248" s="19" t="s">
        <v>76</v>
      </c>
      <c r="F6248" s="19">
        <v>2.3319259948650899</v>
      </c>
    </row>
    <row r="6249" spans="1:6" x14ac:dyDescent="0.2">
      <c r="A6249" s="19" t="s">
        <v>96</v>
      </c>
      <c r="B6249" s="19" t="s">
        <v>98</v>
      </c>
      <c r="C6249" s="19" t="s">
        <v>101</v>
      </c>
      <c r="D6249" s="19">
        <v>2019</v>
      </c>
      <c r="E6249" s="19" t="s">
        <v>76</v>
      </c>
      <c r="F6249" s="19">
        <v>2.29846615764535</v>
      </c>
    </row>
    <row r="6250" spans="1:6" x14ac:dyDescent="0.2">
      <c r="A6250" s="19" t="s">
        <v>96</v>
      </c>
      <c r="B6250" s="19" t="s">
        <v>98</v>
      </c>
      <c r="C6250" s="19" t="s">
        <v>101</v>
      </c>
      <c r="D6250" s="19">
        <v>2020</v>
      </c>
      <c r="E6250" s="19" t="s">
        <v>76</v>
      </c>
      <c r="F6250" s="19">
        <v>4.9161768243694102</v>
      </c>
    </row>
    <row r="6251" spans="1:6" x14ac:dyDescent="0.2">
      <c r="A6251" s="19" t="s">
        <v>96</v>
      </c>
      <c r="B6251" s="19" t="s">
        <v>98</v>
      </c>
      <c r="C6251" s="19" t="s">
        <v>101</v>
      </c>
      <c r="D6251" s="19">
        <v>2021</v>
      </c>
      <c r="E6251" s="19" t="s">
        <v>76</v>
      </c>
      <c r="F6251" s="19">
        <v>7.8834345226381997</v>
      </c>
    </row>
    <row r="6252" spans="1:6" x14ac:dyDescent="0.2">
      <c r="A6252" s="19" t="s">
        <v>96</v>
      </c>
      <c r="B6252" s="19" t="s">
        <v>98</v>
      </c>
      <c r="C6252" s="19" t="s">
        <v>101</v>
      </c>
      <c r="D6252" s="19">
        <v>2022</v>
      </c>
      <c r="E6252" s="19" t="s">
        <v>76</v>
      </c>
      <c r="F6252" s="19">
        <v>11.207459410759199</v>
      </c>
    </row>
    <row r="6253" spans="1:6" x14ac:dyDescent="0.2">
      <c r="A6253" s="19" t="s">
        <v>96</v>
      </c>
      <c r="B6253" s="19" t="s">
        <v>98</v>
      </c>
      <c r="C6253" s="19" t="s">
        <v>101</v>
      </c>
      <c r="D6253" s="19">
        <v>2023</v>
      </c>
      <c r="E6253" s="19" t="s">
        <v>76</v>
      </c>
      <c r="F6253" s="19">
        <v>15.111000012834401</v>
      </c>
    </row>
    <row r="6254" spans="1:6" x14ac:dyDescent="0.2">
      <c r="A6254" s="19" t="s">
        <v>96</v>
      </c>
      <c r="B6254" s="19" t="s">
        <v>98</v>
      </c>
      <c r="C6254" s="19" t="s">
        <v>101</v>
      </c>
      <c r="D6254" s="19">
        <v>2024</v>
      </c>
      <c r="E6254" s="19" t="s">
        <v>76</v>
      </c>
      <c r="F6254" s="19">
        <v>19.644931027058099</v>
      </c>
    </row>
    <row r="6255" spans="1:6" x14ac:dyDescent="0.2">
      <c r="A6255" s="19" t="s">
        <v>96</v>
      </c>
      <c r="B6255" s="19" t="s">
        <v>98</v>
      </c>
      <c r="C6255" s="19" t="s">
        <v>101</v>
      </c>
      <c r="D6255" s="19">
        <v>2025</v>
      </c>
      <c r="E6255" s="19" t="s">
        <v>76</v>
      </c>
      <c r="F6255" s="19">
        <v>24.633467868258801</v>
      </c>
    </row>
    <row r="6256" spans="1:6" x14ac:dyDescent="0.2">
      <c r="A6256" s="19" t="s">
        <v>96</v>
      </c>
      <c r="B6256" s="19" t="s">
        <v>98</v>
      </c>
      <c r="C6256" s="19" t="s">
        <v>101</v>
      </c>
      <c r="D6256" s="19">
        <v>2026</v>
      </c>
      <c r="E6256" s="19" t="s">
        <v>76</v>
      </c>
      <c r="F6256" s="19">
        <v>30.048378234024401</v>
      </c>
    </row>
    <row r="6257" spans="1:6" x14ac:dyDescent="0.2">
      <c r="A6257" s="19" t="s">
        <v>96</v>
      </c>
      <c r="B6257" s="19" t="s">
        <v>98</v>
      </c>
      <c r="C6257" s="19" t="s">
        <v>101</v>
      </c>
      <c r="D6257" s="19">
        <v>2027</v>
      </c>
      <c r="E6257" s="19" t="s">
        <v>76</v>
      </c>
      <c r="F6257" s="19">
        <v>35.827436259745397</v>
      </c>
    </row>
    <row r="6258" spans="1:6" x14ac:dyDescent="0.2">
      <c r="A6258" s="19" t="s">
        <v>96</v>
      </c>
      <c r="B6258" s="19" t="s">
        <v>98</v>
      </c>
      <c r="C6258" s="19" t="s">
        <v>101</v>
      </c>
      <c r="D6258" s="19">
        <v>2028</v>
      </c>
      <c r="E6258" s="19" t="s">
        <v>76</v>
      </c>
      <c r="F6258" s="19">
        <v>41.893247255696998</v>
      </c>
    </row>
    <row r="6259" spans="1:6" x14ac:dyDescent="0.2">
      <c r="A6259" s="19" t="s">
        <v>96</v>
      </c>
      <c r="B6259" s="19" t="s">
        <v>98</v>
      </c>
      <c r="C6259" s="19" t="s">
        <v>101</v>
      </c>
      <c r="D6259" s="19">
        <v>2029</v>
      </c>
      <c r="E6259" s="19" t="s">
        <v>76</v>
      </c>
      <c r="F6259" s="19">
        <v>48.130970659862697</v>
      </c>
    </row>
    <row r="6260" spans="1:6" x14ac:dyDescent="0.2">
      <c r="A6260" s="19" t="s">
        <v>96</v>
      </c>
      <c r="B6260" s="19" t="s">
        <v>98</v>
      </c>
      <c r="C6260" s="19" t="s">
        <v>101</v>
      </c>
      <c r="D6260" s="19">
        <v>2030</v>
      </c>
      <c r="E6260" s="19" t="s">
        <v>76</v>
      </c>
      <c r="F6260" s="19">
        <v>54.449566093233898</v>
      </c>
    </row>
    <row r="6261" spans="1:6" x14ac:dyDescent="0.2">
      <c r="A6261" s="19" t="s">
        <v>96</v>
      </c>
      <c r="B6261" s="19" t="s">
        <v>98</v>
      </c>
      <c r="C6261" s="19" t="s">
        <v>101</v>
      </c>
      <c r="D6261" s="19">
        <v>2031</v>
      </c>
      <c r="E6261" s="19" t="s">
        <v>76</v>
      </c>
      <c r="F6261" s="19">
        <v>60.621710483829197</v>
      </c>
    </row>
    <row r="6262" spans="1:6" x14ac:dyDescent="0.2">
      <c r="A6262" s="19" t="s">
        <v>96</v>
      </c>
      <c r="B6262" s="19" t="s">
        <v>98</v>
      </c>
      <c r="C6262" s="19" t="s">
        <v>101</v>
      </c>
      <c r="D6262" s="19">
        <v>2032</v>
      </c>
      <c r="E6262" s="19" t="s">
        <v>76</v>
      </c>
      <c r="F6262" s="19">
        <v>66.511267909519503</v>
      </c>
    </row>
    <row r="6263" spans="1:6" x14ac:dyDescent="0.2">
      <c r="A6263" s="19" t="s">
        <v>96</v>
      </c>
      <c r="B6263" s="19" t="s">
        <v>98</v>
      </c>
      <c r="C6263" s="19" t="s">
        <v>101</v>
      </c>
      <c r="D6263" s="19">
        <v>2033</v>
      </c>
      <c r="E6263" s="19" t="s">
        <v>76</v>
      </c>
      <c r="F6263" s="19">
        <v>72.066644790439099</v>
      </c>
    </row>
    <row r="6264" spans="1:6" x14ac:dyDescent="0.2">
      <c r="A6264" s="19" t="s">
        <v>96</v>
      </c>
      <c r="B6264" s="19" t="s">
        <v>98</v>
      </c>
      <c r="C6264" s="19" t="s">
        <v>101</v>
      </c>
      <c r="D6264" s="19">
        <v>2034</v>
      </c>
      <c r="E6264" s="19" t="s">
        <v>76</v>
      </c>
      <c r="F6264" s="19">
        <v>77.174677805463602</v>
      </c>
    </row>
    <row r="6265" spans="1:6" x14ac:dyDescent="0.2">
      <c r="A6265" s="19" t="s">
        <v>96</v>
      </c>
      <c r="B6265" s="19" t="s">
        <v>98</v>
      </c>
      <c r="C6265" s="19" t="s">
        <v>101</v>
      </c>
      <c r="D6265" s="19">
        <v>2035</v>
      </c>
      <c r="E6265" s="19" t="s">
        <v>76</v>
      </c>
      <c r="F6265" s="19">
        <v>81.707937449117296</v>
      </c>
    </row>
    <row r="6266" spans="1:6" x14ac:dyDescent="0.2">
      <c r="A6266" s="19" t="s">
        <v>96</v>
      </c>
      <c r="B6266" s="19" t="s">
        <v>98</v>
      </c>
      <c r="C6266" s="19" t="s">
        <v>101</v>
      </c>
      <c r="D6266" s="19">
        <v>2036</v>
      </c>
      <c r="E6266" s="19" t="s">
        <v>76</v>
      </c>
      <c r="F6266" s="19">
        <v>85.7203740529756</v>
      </c>
    </row>
    <row r="6267" spans="1:6" x14ac:dyDescent="0.2">
      <c r="A6267" s="19" t="s">
        <v>96</v>
      </c>
      <c r="B6267" s="19" t="s">
        <v>98</v>
      </c>
      <c r="C6267" s="19" t="s">
        <v>101</v>
      </c>
      <c r="D6267" s="19">
        <v>2037</v>
      </c>
      <c r="E6267" s="19" t="s">
        <v>76</v>
      </c>
      <c r="F6267" s="19">
        <v>89.278917026447104</v>
      </c>
    </row>
    <row r="6268" spans="1:6" x14ac:dyDescent="0.2">
      <c r="A6268" s="19" t="s">
        <v>96</v>
      </c>
      <c r="B6268" s="19" t="s">
        <v>98</v>
      </c>
      <c r="C6268" s="19" t="s">
        <v>101</v>
      </c>
      <c r="D6268" s="19">
        <v>2038</v>
      </c>
      <c r="E6268" s="19" t="s">
        <v>76</v>
      </c>
      <c r="F6268" s="19">
        <v>92.399486430563599</v>
      </c>
    </row>
    <row r="6269" spans="1:6" x14ac:dyDescent="0.2">
      <c r="A6269" s="19" t="s">
        <v>75</v>
      </c>
      <c r="B6269" s="19" t="s">
        <v>98</v>
      </c>
      <c r="C6269" s="19" t="s">
        <v>101</v>
      </c>
      <c r="D6269" s="19">
        <v>2031</v>
      </c>
      <c r="E6269" s="19" t="s">
        <v>76</v>
      </c>
      <c r="F6269" s="19">
        <v>1.1012718235911101</v>
      </c>
    </row>
    <row r="6270" spans="1:6" x14ac:dyDescent="0.2">
      <c r="A6270" s="19" t="s">
        <v>75</v>
      </c>
      <c r="B6270" s="19" t="s">
        <v>98</v>
      </c>
      <c r="C6270" s="19" t="s">
        <v>101</v>
      </c>
      <c r="D6270" s="19">
        <v>2032</v>
      </c>
      <c r="E6270" s="19" t="s">
        <v>76</v>
      </c>
      <c r="F6270" s="19">
        <v>4.2126846277605896</v>
      </c>
    </row>
    <row r="6271" spans="1:6" x14ac:dyDescent="0.2">
      <c r="A6271" s="19" t="s">
        <v>75</v>
      </c>
      <c r="B6271" s="19" t="s">
        <v>98</v>
      </c>
      <c r="C6271" s="19" t="s">
        <v>101</v>
      </c>
      <c r="D6271" s="19">
        <v>2033</v>
      </c>
      <c r="E6271" s="19" t="s">
        <v>76</v>
      </c>
      <c r="F6271" s="19">
        <v>7.53588885905683</v>
      </c>
    </row>
    <row r="6272" spans="1:6" x14ac:dyDescent="0.2">
      <c r="A6272" s="19" t="s">
        <v>75</v>
      </c>
      <c r="B6272" s="19" t="s">
        <v>98</v>
      </c>
      <c r="C6272" s="19" t="s">
        <v>101</v>
      </c>
      <c r="D6272" s="19">
        <v>2034</v>
      </c>
      <c r="E6272" s="19" t="s">
        <v>76</v>
      </c>
      <c r="F6272" s="19">
        <v>11.0130784850728</v>
      </c>
    </row>
    <row r="6273" spans="1:6" x14ac:dyDescent="0.2">
      <c r="A6273" s="19" t="s">
        <v>75</v>
      </c>
      <c r="B6273" s="19" t="s">
        <v>98</v>
      </c>
      <c r="C6273" s="19" t="s">
        <v>101</v>
      </c>
      <c r="D6273" s="19">
        <v>2035</v>
      </c>
      <c r="E6273" s="19" t="s">
        <v>76</v>
      </c>
      <c r="F6273" s="19">
        <v>14.6264279682766</v>
      </c>
    </row>
    <row r="6274" spans="1:6" x14ac:dyDescent="0.2">
      <c r="A6274" s="19" t="s">
        <v>75</v>
      </c>
      <c r="B6274" s="19" t="s">
        <v>98</v>
      </c>
      <c r="C6274" s="19" t="s">
        <v>101</v>
      </c>
      <c r="D6274" s="19">
        <v>2036</v>
      </c>
      <c r="E6274" s="19" t="s">
        <v>76</v>
      </c>
      <c r="F6274" s="19">
        <v>18.330989605861699</v>
      </c>
    </row>
    <row r="6275" spans="1:6" x14ac:dyDescent="0.2">
      <c r="A6275" s="19" t="s">
        <v>75</v>
      </c>
      <c r="B6275" s="19" t="s">
        <v>98</v>
      </c>
      <c r="C6275" s="19" t="s">
        <v>101</v>
      </c>
      <c r="D6275" s="19">
        <v>2037</v>
      </c>
      <c r="E6275" s="19" t="s">
        <v>76</v>
      </c>
      <c r="F6275" s="19">
        <v>22.1270089996483</v>
      </c>
    </row>
    <row r="6276" spans="1:6" x14ac:dyDescent="0.2">
      <c r="A6276" s="19" t="s">
        <v>75</v>
      </c>
      <c r="B6276" s="19" t="s">
        <v>98</v>
      </c>
      <c r="C6276" s="19" t="s">
        <v>101</v>
      </c>
      <c r="D6276" s="19">
        <v>2038</v>
      </c>
      <c r="E6276" s="19" t="s">
        <v>76</v>
      </c>
      <c r="F6276" s="19">
        <v>25.981000675775402</v>
      </c>
    </row>
    <row r="6277" spans="1:6" x14ac:dyDescent="0.2">
      <c r="A6277" s="19" t="s">
        <v>79</v>
      </c>
      <c r="B6277" s="19" t="s">
        <v>98</v>
      </c>
      <c r="C6277" s="19" t="s">
        <v>101</v>
      </c>
      <c r="D6277" s="19">
        <v>2019</v>
      </c>
      <c r="E6277" s="19" t="s">
        <v>76</v>
      </c>
      <c r="F6277" s="19">
        <v>10.4777135500419</v>
      </c>
    </row>
    <row r="6278" spans="1:6" x14ac:dyDescent="0.2">
      <c r="A6278" s="19" t="s">
        <v>79</v>
      </c>
      <c r="B6278" s="19" t="s">
        <v>98</v>
      </c>
      <c r="C6278" s="19" t="s">
        <v>101</v>
      </c>
      <c r="D6278" s="19">
        <v>2020</v>
      </c>
      <c r="E6278" s="19" t="s">
        <v>76</v>
      </c>
      <c r="F6278" s="19">
        <v>20.896332353394602</v>
      </c>
    </row>
    <row r="6279" spans="1:6" x14ac:dyDescent="0.2">
      <c r="A6279" s="19" t="s">
        <v>79</v>
      </c>
      <c r="B6279" s="19" t="s">
        <v>98</v>
      </c>
      <c r="C6279" s="19" t="s">
        <v>101</v>
      </c>
      <c r="D6279" s="19">
        <v>2021</v>
      </c>
      <c r="E6279" s="19" t="s">
        <v>76</v>
      </c>
      <c r="F6279" s="19">
        <v>26.121075279045499</v>
      </c>
    </row>
    <row r="6280" spans="1:6" x14ac:dyDescent="0.2">
      <c r="A6280" s="19" t="s">
        <v>79</v>
      </c>
      <c r="B6280" s="19" t="s">
        <v>98</v>
      </c>
      <c r="C6280" s="19" t="s">
        <v>101</v>
      </c>
      <c r="D6280" s="19">
        <v>2022</v>
      </c>
      <c r="E6280" s="19" t="s">
        <v>76</v>
      </c>
      <c r="F6280" s="19">
        <v>31.340685788390498</v>
      </c>
    </row>
    <row r="6281" spans="1:6" x14ac:dyDescent="0.2">
      <c r="A6281" s="19" t="s">
        <v>79</v>
      </c>
      <c r="B6281" s="19" t="s">
        <v>98</v>
      </c>
      <c r="C6281" s="19" t="s">
        <v>101</v>
      </c>
      <c r="D6281" s="19">
        <v>2023</v>
      </c>
      <c r="E6281" s="19" t="s">
        <v>76</v>
      </c>
      <c r="F6281" s="19">
        <v>36.524937059585298</v>
      </c>
    </row>
    <row r="6282" spans="1:6" x14ac:dyDescent="0.2">
      <c r="A6282" s="19" t="s">
        <v>79</v>
      </c>
      <c r="B6282" s="19" t="s">
        <v>98</v>
      </c>
      <c r="C6282" s="19" t="s">
        <v>101</v>
      </c>
      <c r="D6282" s="19">
        <v>2024</v>
      </c>
      <c r="E6282" s="19" t="s">
        <v>76</v>
      </c>
      <c r="F6282" s="19">
        <v>41.951036068172598</v>
      </c>
    </row>
    <row r="6283" spans="1:6" x14ac:dyDescent="0.2">
      <c r="A6283" s="19" t="s">
        <v>79</v>
      </c>
      <c r="B6283" s="19" t="s">
        <v>98</v>
      </c>
      <c r="C6283" s="19" t="s">
        <v>101</v>
      </c>
      <c r="D6283" s="19">
        <v>2025</v>
      </c>
      <c r="E6283" s="19" t="s">
        <v>76</v>
      </c>
      <c r="F6283" s="19">
        <v>46.934675180939898</v>
      </c>
    </row>
    <row r="6284" spans="1:6" x14ac:dyDescent="0.2">
      <c r="A6284" s="19" t="s">
        <v>79</v>
      </c>
      <c r="B6284" s="19" t="s">
        <v>98</v>
      </c>
      <c r="C6284" s="19" t="s">
        <v>101</v>
      </c>
      <c r="D6284" s="19">
        <v>2026</v>
      </c>
      <c r="E6284" s="19" t="s">
        <v>76</v>
      </c>
      <c r="F6284" s="19">
        <v>51.610074763236298</v>
      </c>
    </row>
    <row r="6285" spans="1:6" x14ac:dyDescent="0.2">
      <c r="A6285" s="19" t="s">
        <v>79</v>
      </c>
      <c r="B6285" s="19" t="s">
        <v>98</v>
      </c>
      <c r="C6285" s="19" t="s">
        <v>101</v>
      </c>
      <c r="D6285" s="19">
        <v>2027</v>
      </c>
      <c r="E6285" s="19" t="s">
        <v>76</v>
      </c>
      <c r="F6285" s="19">
        <v>56.151967145238402</v>
      </c>
    </row>
    <row r="6286" spans="1:6" x14ac:dyDescent="0.2">
      <c r="A6286" s="19" t="s">
        <v>79</v>
      </c>
      <c r="B6286" s="19" t="s">
        <v>98</v>
      </c>
      <c r="C6286" s="19" t="s">
        <v>101</v>
      </c>
      <c r="D6286" s="19">
        <v>2028</v>
      </c>
      <c r="E6286" s="19" t="s">
        <v>76</v>
      </c>
      <c r="F6286" s="19">
        <v>60.543300408790202</v>
      </c>
    </row>
    <row r="6287" spans="1:6" x14ac:dyDescent="0.2">
      <c r="A6287" s="19" t="s">
        <v>79</v>
      </c>
      <c r="B6287" s="19" t="s">
        <v>98</v>
      </c>
      <c r="C6287" s="19" t="s">
        <v>101</v>
      </c>
      <c r="D6287" s="19">
        <v>2029</v>
      </c>
      <c r="E6287" s="19" t="s">
        <v>76</v>
      </c>
      <c r="F6287" s="19">
        <v>64.755935352848994</v>
      </c>
    </row>
    <row r="6288" spans="1:6" x14ac:dyDescent="0.2">
      <c r="A6288" s="19" t="s">
        <v>79</v>
      </c>
      <c r="B6288" s="19" t="s">
        <v>98</v>
      </c>
      <c r="C6288" s="19" t="s">
        <v>101</v>
      </c>
      <c r="D6288" s="19">
        <v>2030</v>
      </c>
      <c r="E6288" s="19" t="s">
        <v>76</v>
      </c>
      <c r="F6288" s="19">
        <v>68.805483561265007</v>
      </c>
    </row>
    <row r="6289" spans="1:6" x14ac:dyDescent="0.2">
      <c r="A6289" s="19" t="s">
        <v>79</v>
      </c>
      <c r="B6289" s="19" t="s">
        <v>98</v>
      </c>
      <c r="C6289" s="19" t="s">
        <v>101</v>
      </c>
      <c r="D6289" s="19">
        <v>2031</v>
      </c>
      <c r="E6289" s="19" t="s">
        <v>76</v>
      </c>
      <c r="F6289" s="19">
        <v>72.651557017091307</v>
      </c>
    </row>
    <row r="6290" spans="1:6" x14ac:dyDescent="0.2">
      <c r="A6290" s="19" t="s">
        <v>79</v>
      </c>
      <c r="B6290" s="19" t="s">
        <v>98</v>
      </c>
      <c r="C6290" s="19" t="s">
        <v>101</v>
      </c>
      <c r="D6290" s="19">
        <v>2032</v>
      </c>
      <c r="E6290" s="19" t="s">
        <v>76</v>
      </c>
      <c r="F6290" s="19">
        <v>76.281842207422997</v>
      </c>
    </row>
    <row r="6291" spans="1:6" x14ac:dyDescent="0.2">
      <c r="A6291" s="19" t="s">
        <v>79</v>
      </c>
      <c r="B6291" s="19" t="s">
        <v>98</v>
      </c>
      <c r="C6291" s="19" t="s">
        <v>101</v>
      </c>
      <c r="D6291" s="19">
        <v>2033</v>
      </c>
      <c r="E6291" s="19" t="s">
        <v>76</v>
      </c>
      <c r="F6291" s="19">
        <v>79.708373282754195</v>
      </c>
    </row>
    <row r="6292" spans="1:6" x14ac:dyDescent="0.2">
      <c r="A6292" s="19" t="s">
        <v>79</v>
      </c>
      <c r="B6292" s="19" t="s">
        <v>98</v>
      </c>
      <c r="C6292" s="19" t="s">
        <v>101</v>
      </c>
      <c r="D6292" s="19">
        <v>2034</v>
      </c>
      <c r="E6292" s="19" t="s">
        <v>76</v>
      </c>
      <c r="F6292" s="19">
        <v>83.376625237611904</v>
      </c>
    </row>
    <row r="6293" spans="1:6" x14ac:dyDescent="0.2">
      <c r="A6293" s="19" t="s">
        <v>79</v>
      </c>
      <c r="B6293" s="19" t="s">
        <v>98</v>
      </c>
      <c r="C6293" s="19" t="s">
        <v>101</v>
      </c>
      <c r="D6293" s="19">
        <v>2035</v>
      </c>
      <c r="E6293" s="19" t="s">
        <v>76</v>
      </c>
      <c r="F6293" s="19">
        <v>86.619671710231799</v>
      </c>
    </row>
    <row r="6294" spans="1:6" x14ac:dyDescent="0.2">
      <c r="A6294" s="19" t="s">
        <v>79</v>
      </c>
      <c r="B6294" s="19" t="s">
        <v>98</v>
      </c>
      <c r="C6294" s="19" t="s">
        <v>101</v>
      </c>
      <c r="D6294" s="19">
        <v>2036</v>
      </c>
      <c r="E6294" s="19" t="s">
        <v>76</v>
      </c>
      <c r="F6294" s="19">
        <v>89.507592783255603</v>
      </c>
    </row>
    <row r="6295" spans="1:6" x14ac:dyDescent="0.2">
      <c r="A6295" s="19" t="s">
        <v>79</v>
      </c>
      <c r="B6295" s="19" t="s">
        <v>98</v>
      </c>
      <c r="C6295" s="19" t="s">
        <v>101</v>
      </c>
      <c r="D6295" s="19">
        <v>2037</v>
      </c>
      <c r="E6295" s="19" t="s">
        <v>76</v>
      </c>
      <c r="F6295" s="19">
        <v>92.1232784946382</v>
      </c>
    </row>
    <row r="6296" spans="1:6" x14ac:dyDescent="0.2">
      <c r="A6296" s="19" t="s">
        <v>79</v>
      </c>
      <c r="B6296" s="19" t="s">
        <v>98</v>
      </c>
      <c r="C6296" s="19" t="s">
        <v>101</v>
      </c>
      <c r="D6296" s="19">
        <v>2038</v>
      </c>
      <c r="E6296" s="19" t="s">
        <v>76</v>
      </c>
      <c r="F6296" s="19">
        <v>94.680415132254694</v>
      </c>
    </row>
    <row r="6297" spans="1:6" x14ac:dyDescent="0.2">
      <c r="A6297" s="19" t="s">
        <v>81</v>
      </c>
      <c r="B6297" s="19" t="s">
        <v>98</v>
      </c>
      <c r="C6297" s="19" t="s">
        <v>101</v>
      </c>
      <c r="D6297" s="19">
        <v>2019</v>
      </c>
      <c r="E6297" s="19" t="s">
        <v>76</v>
      </c>
      <c r="F6297" s="19">
        <v>1.43215897774013</v>
      </c>
    </row>
    <row r="6298" spans="1:6" x14ac:dyDescent="0.2">
      <c r="A6298" s="19" t="s">
        <v>81</v>
      </c>
      <c r="B6298" s="19" t="s">
        <v>98</v>
      </c>
      <c r="C6298" s="19" t="s">
        <v>101</v>
      </c>
      <c r="D6298" s="19">
        <v>2020</v>
      </c>
      <c r="E6298" s="19" t="s">
        <v>76</v>
      </c>
      <c r="F6298" s="19">
        <v>3.0632370860711098</v>
      </c>
    </row>
    <row r="6299" spans="1:6" x14ac:dyDescent="0.2">
      <c r="A6299" s="19" t="s">
        <v>81</v>
      </c>
      <c r="B6299" s="19" t="s">
        <v>98</v>
      </c>
      <c r="C6299" s="19" t="s">
        <v>101</v>
      </c>
      <c r="D6299" s="19">
        <v>2021</v>
      </c>
      <c r="E6299" s="19" t="s">
        <v>76</v>
      </c>
      <c r="F6299" s="19">
        <v>4.9076277852795798</v>
      </c>
    </row>
    <row r="6300" spans="1:6" x14ac:dyDescent="0.2">
      <c r="A6300" s="19" t="s">
        <v>81</v>
      </c>
      <c r="B6300" s="19" t="s">
        <v>98</v>
      </c>
      <c r="C6300" s="19" t="s">
        <v>101</v>
      </c>
      <c r="D6300" s="19">
        <v>2022</v>
      </c>
      <c r="E6300" s="19" t="s">
        <v>76</v>
      </c>
      <c r="F6300" s="19">
        <v>6.9759756999525004</v>
      </c>
    </row>
    <row r="6301" spans="1:6" x14ac:dyDescent="0.2">
      <c r="A6301" s="19" t="s">
        <v>81</v>
      </c>
      <c r="B6301" s="19" t="s">
        <v>98</v>
      </c>
      <c r="C6301" s="19" t="s">
        <v>101</v>
      </c>
      <c r="D6301" s="19">
        <v>2023</v>
      </c>
      <c r="E6301" s="19" t="s">
        <v>76</v>
      </c>
      <c r="F6301" s="19">
        <v>9.2733446235000905</v>
      </c>
    </row>
    <row r="6302" spans="1:6" x14ac:dyDescent="0.2">
      <c r="A6302" s="19" t="s">
        <v>81</v>
      </c>
      <c r="B6302" s="19" t="s">
        <v>98</v>
      </c>
      <c r="C6302" s="19" t="s">
        <v>101</v>
      </c>
      <c r="D6302" s="19">
        <v>2024</v>
      </c>
      <c r="E6302" s="19" t="s">
        <v>76</v>
      </c>
      <c r="F6302" s="19">
        <v>11.797227396463301</v>
      </c>
    </row>
    <row r="6303" spans="1:6" x14ac:dyDescent="0.2">
      <c r="A6303" s="19" t="s">
        <v>81</v>
      </c>
      <c r="B6303" s="19" t="s">
        <v>98</v>
      </c>
      <c r="C6303" s="19" t="s">
        <v>101</v>
      </c>
      <c r="D6303" s="19">
        <v>2025</v>
      </c>
      <c r="E6303" s="19" t="s">
        <v>76</v>
      </c>
      <c r="F6303" s="19">
        <v>14.535608716725999</v>
      </c>
    </row>
    <row r="6304" spans="1:6" x14ac:dyDescent="0.2">
      <c r="A6304" s="19" t="s">
        <v>81</v>
      </c>
      <c r="B6304" s="19" t="s">
        <v>98</v>
      </c>
      <c r="C6304" s="19" t="s">
        <v>101</v>
      </c>
      <c r="D6304" s="19">
        <v>2026</v>
      </c>
      <c r="E6304" s="19" t="s">
        <v>76</v>
      </c>
      <c r="F6304" s="19">
        <v>17.465390169093201</v>
      </c>
    </row>
    <row r="6305" spans="1:6" x14ac:dyDescent="0.2">
      <c r="A6305" s="19" t="s">
        <v>81</v>
      </c>
      <c r="B6305" s="19" t="s">
        <v>98</v>
      </c>
      <c r="C6305" s="19" t="s">
        <v>101</v>
      </c>
      <c r="D6305" s="19">
        <v>2027</v>
      </c>
      <c r="E6305" s="19" t="s">
        <v>76</v>
      </c>
      <c r="F6305" s="19">
        <v>20.551560467191901</v>
      </c>
    </row>
    <row r="6306" spans="1:6" x14ac:dyDescent="0.2">
      <c r="A6306" s="19" t="s">
        <v>81</v>
      </c>
      <c r="B6306" s="19" t="s">
        <v>98</v>
      </c>
      <c r="C6306" s="19" t="s">
        <v>101</v>
      </c>
      <c r="D6306" s="19">
        <v>2028</v>
      </c>
      <c r="E6306" s="19" t="s">
        <v>76</v>
      </c>
      <c r="F6306" s="19">
        <v>23.747502586177301</v>
      </c>
    </row>
    <row r="6307" spans="1:6" x14ac:dyDescent="0.2">
      <c r="A6307" s="19" t="s">
        <v>81</v>
      </c>
      <c r="B6307" s="19" t="s">
        <v>98</v>
      </c>
      <c r="C6307" s="19" t="s">
        <v>101</v>
      </c>
      <c r="D6307" s="19">
        <v>2029</v>
      </c>
      <c r="E6307" s="19" t="s">
        <v>76</v>
      </c>
      <c r="F6307" s="19">
        <v>26.996732659632499</v>
      </c>
    </row>
    <row r="6308" spans="1:6" x14ac:dyDescent="0.2">
      <c r="A6308" s="19" t="s">
        <v>81</v>
      </c>
      <c r="B6308" s="19" t="s">
        <v>98</v>
      </c>
      <c r="C6308" s="19" t="s">
        <v>101</v>
      </c>
      <c r="D6308" s="19">
        <v>2030</v>
      </c>
      <c r="E6308" s="19" t="s">
        <v>76</v>
      </c>
      <c r="F6308" s="19">
        <v>30.2361438679809</v>
      </c>
    </row>
    <row r="6309" spans="1:6" x14ac:dyDescent="0.2">
      <c r="A6309" s="19" t="s">
        <v>81</v>
      </c>
      <c r="B6309" s="19" t="s">
        <v>98</v>
      </c>
      <c r="C6309" s="19" t="s">
        <v>101</v>
      </c>
      <c r="D6309" s="19">
        <v>2031</v>
      </c>
      <c r="E6309" s="19" t="s">
        <v>76</v>
      </c>
      <c r="F6309" s="19">
        <v>33.400507560046499</v>
      </c>
    </row>
    <row r="6310" spans="1:6" x14ac:dyDescent="0.2">
      <c r="A6310" s="19" t="s">
        <v>81</v>
      </c>
      <c r="B6310" s="19" t="s">
        <v>98</v>
      </c>
      <c r="C6310" s="19" t="s">
        <v>101</v>
      </c>
      <c r="D6310" s="19">
        <v>2032</v>
      </c>
      <c r="E6310" s="19" t="s">
        <v>76</v>
      </c>
      <c r="F6310" s="19">
        <v>36.427644852358299</v>
      </c>
    </row>
    <row r="6311" spans="1:6" x14ac:dyDescent="0.2">
      <c r="A6311" s="19" t="s">
        <v>81</v>
      </c>
      <c r="B6311" s="19" t="s">
        <v>98</v>
      </c>
      <c r="C6311" s="19" t="s">
        <v>101</v>
      </c>
      <c r="D6311" s="19">
        <v>2033</v>
      </c>
      <c r="E6311" s="19" t="s">
        <v>76</v>
      </c>
      <c r="F6311" s="19">
        <v>39.263443874399101</v>
      </c>
    </row>
    <row r="6312" spans="1:6" x14ac:dyDescent="0.2">
      <c r="A6312" s="19" t="s">
        <v>81</v>
      </c>
      <c r="B6312" s="19" t="s">
        <v>98</v>
      </c>
      <c r="C6312" s="19" t="s">
        <v>101</v>
      </c>
      <c r="D6312" s="19">
        <v>2034</v>
      </c>
      <c r="E6312" s="19" t="s">
        <v>76</v>
      </c>
      <c r="F6312" s="19">
        <v>41.8658673077583</v>
      </c>
    </row>
    <row r="6313" spans="1:6" x14ac:dyDescent="0.2">
      <c r="A6313" s="19" t="s">
        <v>81</v>
      </c>
      <c r="B6313" s="19" t="s">
        <v>98</v>
      </c>
      <c r="C6313" s="19" t="s">
        <v>101</v>
      </c>
      <c r="D6313" s="19">
        <v>2035</v>
      </c>
      <c r="E6313" s="19" t="s">
        <v>76</v>
      </c>
      <c r="F6313" s="19">
        <v>44.207307236199597</v>
      </c>
    </row>
    <row r="6314" spans="1:6" x14ac:dyDescent="0.2">
      <c r="A6314" s="19" t="s">
        <v>81</v>
      </c>
      <c r="B6314" s="19" t="s">
        <v>98</v>
      </c>
      <c r="C6314" s="19" t="s">
        <v>101</v>
      </c>
      <c r="D6314" s="19">
        <v>2036</v>
      </c>
      <c r="E6314" s="19" t="s">
        <v>76</v>
      </c>
      <c r="F6314" s="19">
        <v>46.275034387184498</v>
      </c>
    </row>
    <row r="6315" spans="1:6" x14ac:dyDescent="0.2">
      <c r="A6315" s="19" t="s">
        <v>81</v>
      </c>
      <c r="B6315" s="19" t="s">
        <v>98</v>
      </c>
      <c r="C6315" s="19" t="s">
        <v>101</v>
      </c>
      <c r="D6315" s="19">
        <v>2037</v>
      </c>
      <c r="E6315" s="19" t="s">
        <v>76</v>
      </c>
      <c r="F6315" s="19">
        <v>48.069917247266901</v>
      </c>
    </row>
    <row r="6316" spans="1:6" x14ac:dyDescent="0.2">
      <c r="A6316" s="19" t="s">
        <v>81</v>
      </c>
      <c r="B6316" s="19" t="s">
        <v>98</v>
      </c>
      <c r="C6316" s="19" t="s">
        <v>101</v>
      </c>
      <c r="D6316" s="19">
        <v>2038</v>
      </c>
      <c r="E6316" s="19" t="s">
        <v>76</v>
      </c>
      <c r="F6316" s="19">
        <v>49.603908895389203</v>
      </c>
    </row>
    <row r="6317" spans="1:6" x14ac:dyDescent="0.2">
      <c r="A6317" s="19" t="s">
        <v>85</v>
      </c>
      <c r="B6317" s="19" t="s">
        <v>98</v>
      </c>
      <c r="C6317" s="19" t="s">
        <v>101</v>
      </c>
      <c r="D6317" s="19">
        <v>2038</v>
      </c>
      <c r="E6317" s="19" t="s">
        <v>76</v>
      </c>
      <c r="F6317" s="19">
        <v>2.9324827045995199</v>
      </c>
    </row>
    <row r="6318" spans="1:6" x14ac:dyDescent="0.2">
      <c r="A6318" s="19" t="s">
        <v>90</v>
      </c>
      <c r="B6318" s="19" t="s">
        <v>98</v>
      </c>
      <c r="C6318" s="19" t="s">
        <v>101</v>
      </c>
      <c r="D6318" s="19">
        <v>2019</v>
      </c>
      <c r="E6318" s="19" t="s">
        <v>76</v>
      </c>
      <c r="F6318" s="19">
        <v>0.232772571500384</v>
      </c>
    </row>
    <row r="6319" spans="1:6" x14ac:dyDescent="0.2">
      <c r="A6319" s="19" t="s">
        <v>90</v>
      </c>
      <c r="B6319" s="19" t="s">
        <v>98</v>
      </c>
      <c r="C6319" s="19" t="s">
        <v>101</v>
      </c>
      <c r="D6319" s="19">
        <v>2020</v>
      </c>
      <c r="E6319" s="19" t="s">
        <v>76</v>
      </c>
      <c r="F6319" s="19">
        <v>0.49832379231447799</v>
      </c>
    </row>
    <row r="6320" spans="1:6" x14ac:dyDescent="0.2">
      <c r="A6320" s="19" t="s">
        <v>90</v>
      </c>
      <c r="B6320" s="19" t="s">
        <v>98</v>
      </c>
      <c r="C6320" s="19" t="s">
        <v>101</v>
      </c>
      <c r="D6320" s="19">
        <v>2021</v>
      </c>
      <c r="E6320" s="19" t="s">
        <v>76</v>
      </c>
      <c r="F6320" s="19">
        <v>0.79908258556253797</v>
      </c>
    </row>
    <row r="6321" spans="1:6" x14ac:dyDescent="0.2">
      <c r="A6321" s="19" t="s">
        <v>90</v>
      </c>
      <c r="B6321" s="19" t="s">
        <v>98</v>
      </c>
      <c r="C6321" s="19" t="s">
        <v>101</v>
      </c>
      <c r="D6321" s="19">
        <v>2022</v>
      </c>
      <c r="E6321" s="19" t="s">
        <v>76</v>
      </c>
      <c r="F6321" s="19">
        <v>1.13679415179277</v>
      </c>
    </row>
    <row r="6322" spans="1:6" x14ac:dyDescent="0.2">
      <c r="A6322" s="19" t="s">
        <v>90</v>
      </c>
      <c r="B6322" s="19" t="s">
        <v>98</v>
      </c>
      <c r="C6322" s="19" t="s">
        <v>101</v>
      </c>
      <c r="D6322" s="19">
        <v>2023</v>
      </c>
      <c r="E6322" s="19" t="s">
        <v>76</v>
      </c>
      <c r="F6322" s="19">
        <v>1.88887786704492</v>
      </c>
    </row>
    <row r="6323" spans="1:6" x14ac:dyDescent="0.2">
      <c r="A6323" s="19" t="s">
        <v>90</v>
      </c>
      <c r="B6323" s="19" t="s">
        <v>98</v>
      </c>
      <c r="C6323" s="19" t="s">
        <v>101</v>
      </c>
      <c r="D6323" s="19">
        <v>2024</v>
      </c>
      <c r="E6323" s="19" t="s">
        <v>76</v>
      </c>
      <c r="F6323" s="19">
        <v>2.8118891081569499</v>
      </c>
    </row>
    <row r="6324" spans="1:6" x14ac:dyDescent="0.2">
      <c r="A6324" s="19" t="s">
        <v>90</v>
      </c>
      <c r="B6324" s="19" t="s">
        <v>98</v>
      </c>
      <c r="C6324" s="19" t="s">
        <v>101</v>
      </c>
      <c r="D6324" s="19">
        <v>2025</v>
      </c>
      <c r="E6324" s="19" t="s">
        <v>76</v>
      </c>
      <c r="F6324" s="19">
        <v>3.79142279672085</v>
      </c>
    </row>
    <row r="6325" spans="1:6" x14ac:dyDescent="0.2">
      <c r="A6325" s="19" t="s">
        <v>90</v>
      </c>
      <c r="B6325" s="19" t="s">
        <v>98</v>
      </c>
      <c r="C6325" s="19" t="s">
        <v>101</v>
      </c>
      <c r="D6325" s="19">
        <v>2026</v>
      </c>
      <c r="E6325" s="19" t="s">
        <v>76</v>
      </c>
      <c r="F6325" s="19">
        <v>4.8224737037418697</v>
      </c>
    </row>
    <row r="6326" spans="1:6" x14ac:dyDescent="0.2">
      <c r="A6326" s="19" t="s">
        <v>90</v>
      </c>
      <c r="B6326" s="19" t="s">
        <v>98</v>
      </c>
      <c r="C6326" s="19" t="s">
        <v>101</v>
      </c>
      <c r="D6326" s="19">
        <v>2027</v>
      </c>
      <c r="E6326" s="19" t="s">
        <v>76</v>
      </c>
      <c r="F6326" s="19">
        <v>5.8944422971743604</v>
      </c>
    </row>
    <row r="6327" spans="1:6" x14ac:dyDescent="0.2">
      <c r="A6327" s="19" t="s">
        <v>90</v>
      </c>
      <c r="B6327" s="19" t="s">
        <v>98</v>
      </c>
      <c r="C6327" s="19" t="s">
        <v>101</v>
      </c>
      <c r="D6327" s="19">
        <v>2028</v>
      </c>
      <c r="E6327" s="19" t="s">
        <v>76</v>
      </c>
      <c r="F6327" s="19">
        <v>6.9949100611167996</v>
      </c>
    </row>
    <row r="6328" spans="1:6" x14ac:dyDescent="0.2">
      <c r="A6328" s="19" t="s">
        <v>90</v>
      </c>
      <c r="B6328" s="19" t="s">
        <v>98</v>
      </c>
      <c r="C6328" s="19" t="s">
        <v>101</v>
      </c>
      <c r="D6328" s="19">
        <v>2029</v>
      </c>
      <c r="E6328" s="19" t="s">
        <v>76</v>
      </c>
      <c r="F6328" s="19">
        <v>8.1067043891294404</v>
      </c>
    </row>
    <row r="6329" spans="1:6" x14ac:dyDescent="0.2">
      <c r="A6329" s="19" t="s">
        <v>90</v>
      </c>
      <c r="B6329" s="19" t="s">
        <v>98</v>
      </c>
      <c r="C6329" s="19" t="s">
        <v>101</v>
      </c>
      <c r="D6329" s="19">
        <v>2030</v>
      </c>
      <c r="E6329" s="19" t="s">
        <v>76</v>
      </c>
      <c r="F6329" s="19">
        <v>9.2190250009936001</v>
      </c>
    </row>
    <row r="6330" spans="1:6" x14ac:dyDescent="0.2">
      <c r="A6330" s="19" t="s">
        <v>90</v>
      </c>
      <c r="B6330" s="19" t="s">
        <v>98</v>
      </c>
      <c r="C6330" s="19" t="s">
        <v>101</v>
      </c>
      <c r="D6330" s="19">
        <v>2031</v>
      </c>
      <c r="E6330" s="19" t="s">
        <v>76</v>
      </c>
      <c r="F6330" s="19">
        <v>10.310372582865901</v>
      </c>
    </row>
    <row r="6331" spans="1:6" x14ac:dyDescent="0.2">
      <c r="A6331" s="19" t="s">
        <v>90</v>
      </c>
      <c r="B6331" s="19" t="s">
        <v>98</v>
      </c>
      <c r="C6331" s="19" t="s">
        <v>101</v>
      </c>
      <c r="D6331" s="19">
        <v>2032</v>
      </c>
      <c r="E6331" s="19" t="s">
        <v>76</v>
      </c>
      <c r="F6331" s="19">
        <v>11.364752639408801</v>
      </c>
    </row>
    <row r="6332" spans="1:6" x14ac:dyDescent="0.2">
      <c r="A6332" s="19" t="s">
        <v>90</v>
      </c>
      <c r="B6332" s="19" t="s">
        <v>98</v>
      </c>
      <c r="C6332" s="19" t="s">
        <v>101</v>
      </c>
      <c r="D6332" s="19">
        <v>2033</v>
      </c>
      <c r="E6332" s="19" t="s">
        <v>76</v>
      </c>
      <c r="F6332" s="19">
        <v>12.373183720332699</v>
      </c>
    </row>
    <row r="6333" spans="1:6" x14ac:dyDescent="0.2">
      <c r="A6333" s="19" t="s">
        <v>90</v>
      </c>
      <c r="B6333" s="19" t="s">
        <v>98</v>
      </c>
      <c r="C6333" s="19" t="s">
        <v>101</v>
      </c>
      <c r="D6333" s="19">
        <v>2034</v>
      </c>
      <c r="E6333" s="19" t="s">
        <v>76</v>
      </c>
      <c r="F6333" s="19">
        <v>13.324023855029401</v>
      </c>
    </row>
    <row r="6334" spans="1:6" x14ac:dyDescent="0.2">
      <c r="A6334" s="19" t="s">
        <v>90</v>
      </c>
      <c r="B6334" s="19" t="s">
        <v>98</v>
      </c>
      <c r="C6334" s="19" t="s">
        <v>101</v>
      </c>
      <c r="D6334" s="19">
        <v>2035</v>
      </c>
      <c r="E6334" s="19" t="s">
        <v>76</v>
      </c>
      <c r="F6334" s="19">
        <v>14.2106657430925</v>
      </c>
    </row>
    <row r="6335" spans="1:6" x14ac:dyDescent="0.2">
      <c r="A6335" s="19" t="s">
        <v>90</v>
      </c>
      <c r="B6335" s="19" t="s">
        <v>98</v>
      </c>
      <c r="C6335" s="19" t="s">
        <v>101</v>
      </c>
      <c r="D6335" s="19">
        <v>2036</v>
      </c>
      <c r="E6335" s="19" t="s">
        <v>76</v>
      </c>
      <c r="F6335" s="19">
        <v>15.029457184656099</v>
      </c>
    </row>
    <row r="6336" spans="1:6" x14ac:dyDescent="0.2">
      <c r="A6336" s="19" t="s">
        <v>90</v>
      </c>
      <c r="B6336" s="19" t="s">
        <v>98</v>
      </c>
      <c r="C6336" s="19" t="s">
        <v>101</v>
      </c>
      <c r="D6336" s="19">
        <v>2037</v>
      </c>
      <c r="E6336" s="19" t="s">
        <v>76</v>
      </c>
      <c r="F6336" s="19">
        <v>15.781451744292999</v>
      </c>
    </row>
    <row r="6337" spans="1:6" x14ac:dyDescent="0.2">
      <c r="A6337" s="19" t="s">
        <v>90</v>
      </c>
      <c r="B6337" s="19" t="s">
        <v>98</v>
      </c>
      <c r="C6337" s="19" t="s">
        <v>101</v>
      </c>
      <c r="D6337" s="19">
        <v>2038</v>
      </c>
      <c r="E6337" s="19" t="s">
        <v>76</v>
      </c>
      <c r="F6337" s="19">
        <v>16.467869280495599</v>
      </c>
    </row>
    <row r="6338" spans="1:6" x14ac:dyDescent="0.2">
      <c r="A6338" s="19" t="s">
        <v>91</v>
      </c>
      <c r="B6338" s="19" t="s">
        <v>98</v>
      </c>
      <c r="C6338" s="19" t="s">
        <v>101</v>
      </c>
      <c r="D6338" s="19">
        <v>2019</v>
      </c>
      <c r="E6338" s="19" t="s">
        <v>76</v>
      </c>
      <c r="F6338" s="19">
        <v>5.5325928396341197</v>
      </c>
    </row>
    <row r="6339" spans="1:6" x14ac:dyDescent="0.2">
      <c r="A6339" s="19" t="s">
        <v>91</v>
      </c>
      <c r="B6339" s="19" t="s">
        <v>98</v>
      </c>
      <c r="C6339" s="19" t="s">
        <v>101</v>
      </c>
      <c r="D6339" s="19">
        <v>2020</v>
      </c>
      <c r="E6339" s="19" t="s">
        <v>76</v>
      </c>
      <c r="F6339" s="19">
        <v>11.4287604957398</v>
      </c>
    </row>
    <row r="6340" spans="1:6" x14ac:dyDescent="0.2">
      <c r="A6340" s="19" t="s">
        <v>91</v>
      </c>
      <c r="B6340" s="19" t="s">
        <v>98</v>
      </c>
      <c r="C6340" s="19" t="s">
        <v>101</v>
      </c>
      <c r="D6340" s="19">
        <v>2021</v>
      </c>
      <c r="E6340" s="19" t="s">
        <v>76</v>
      </c>
      <c r="F6340" s="19">
        <v>17.918226525685199</v>
      </c>
    </row>
    <row r="6341" spans="1:6" x14ac:dyDescent="0.2">
      <c r="A6341" s="19" t="s">
        <v>91</v>
      </c>
      <c r="B6341" s="19" t="s">
        <v>98</v>
      </c>
      <c r="C6341" s="19" t="s">
        <v>101</v>
      </c>
      <c r="D6341" s="19">
        <v>2022</v>
      </c>
      <c r="E6341" s="19" t="s">
        <v>76</v>
      </c>
      <c r="F6341" s="19">
        <v>25.2102722282984</v>
      </c>
    </row>
    <row r="6342" spans="1:6" x14ac:dyDescent="0.2">
      <c r="A6342" s="19" t="s">
        <v>91</v>
      </c>
      <c r="B6342" s="19" t="s">
        <v>98</v>
      </c>
      <c r="C6342" s="19" t="s">
        <v>101</v>
      </c>
      <c r="D6342" s="19">
        <v>2023</v>
      </c>
      <c r="E6342" s="19" t="s">
        <v>76</v>
      </c>
      <c r="F6342" s="19">
        <v>33.143999806746798</v>
      </c>
    </row>
    <row r="6343" spans="1:6" x14ac:dyDescent="0.2">
      <c r="A6343" s="19" t="s">
        <v>91</v>
      </c>
      <c r="B6343" s="19" t="s">
        <v>98</v>
      </c>
      <c r="C6343" s="19" t="s">
        <v>101</v>
      </c>
      <c r="D6343" s="19">
        <v>2024</v>
      </c>
      <c r="E6343" s="19" t="s">
        <v>76</v>
      </c>
      <c r="F6343" s="19">
        <v>41.718600638430402</v>
      </c>
    </row>
    <row r="6344" spans="1:6" x14ac:dyDescent="0.2">
      <c r="A6344" s="19" t="s">
        <v>91</v>
      </c>
      <c r="B6344" s="19" t="s">
        <v>98</v>
      </c>
      <c r="C6344" s="19" t="s">
        <v>101</v>
      </c>
      <c r="D6344" s="19">
        <v>2025</v>
      </c>
      <c r="E6344" s="19" t="s">
        <v>76</v>
      </c>
      <c r="F6344" s="19">
        <v>51.026440148473803</v>
      </c>
    </row>
    <row r="6345" spans="1:6" x14ac:dyDescent="0.2">
      <c r="A6345" s="19" t="s">
        <v>91</v>
      </c>
      <c r="B6345" s="19" t="s">
        <v>98</v>
      </c>
      <c r="C6345" s="19" t="s">
        <v>101</v>
      </c>
      <c r="D6345" s="19">
        <v>2026</v>
      </c>
      <c r="E6345" s="19" t="s">
        <v>76</v>
      </c>
      <c r="F6345" s="19">
        <v>60.976752564475397</v>
      </c>
    </row>
    <row r="6346" spans="1:6" x14ac:dyDescent="0.2">
      <c r="A6346" s="19" t="s">
        <v>91</v>
      </c>
      <c r="B6346" s="19" t="s">
        <v>98</v>
      </c>
      <c r="C6346" s="19" t="s">
        <v>101</v>
      </c>
      <c r="D6346" s="19">
        <v>2027</v>
      </c>
      <c r="E6346" s="19" t="s">
        <v>76</v>
      </c>
      <c r="F6346" s="19">
        <v>71.654811129498199</v>
      </c>
    </row>
    <row r="6347" spans="1:6" x14ac:dyDescent="0.2">
      <c r="A6347" s="19" t="s">
        <v>91</v>
      </c>
      <c r="B6347" s="19" t="s">
        <v>98</v>
      </c>
      <c r="C6347" s="19" t="s">
        <v>101</v>
      </c>
      <c r="D6347" s="19">
        <v>2028</v>
      </c>
      <c r="E6347" s="19" t="s">
        <v>76</v>
      </c>
      <c r="F6347" s="19">
        <v>82.995118794208693</v>
      </c>
    </row>
    <row r="6348" spans="1:6" x14ac:dyDescent="0.2">
      <c r="A6348" s="19" t="s">
        <v>91</v>
      </c>
      <c r="B6348" s="19" t="s">
        <v>98</v>
      </c>
      <c r="C6348" s="19" t="s">
        <v>101</v>
      </c>
      <c r="D6348" s="19">
        <v>2029</v>
      </c>
      <c r="E6348" s="19" t="s">
        <v>76</v>
      </c>
      <c r="F6348" s="19">
        <v>94.919536432753503</v>
      </c>
    </row>
    <row r="6349" spans="1:6" x14ac:dyDescent="0.2">
      <c r="A6349" s="19" t="s">
        <v>91</v>
      </c>
      <c r="B6349" s="19" t="s">
        <v>98</v>
      </c>
      <c r="C6349" s="19" t="s">
        <v>101</v>
      </c>
      <c r="D6349" s="19">
        <v>2030</v>
      </c>
      <c r="E6349" s="19" t="s">
        <v>76</v>
      </c>
      <c r="F6349" s="19">
        <v>107.337226532618</v>
      </c>
    </row>
    <row r="6350" spans="1:6" x14ac:dyDescent="0.2">
      <c r="A6350" s="19" t="s">
        <v>91</v>
      </c>
      <c r="B6350" s="19" t="s">
        <v>98</v>
      </c>
      <c r="C6350" s="19" t="s">
        <v>101</v>
      </c>
      <c r="D6350" s="19">
        <v>2031</v>
      </c>
      <c r="E6350" s="19" t="s">
        <v>76</v>
      </c>
      <c r="F6350" s="19">
        <v>120.123737151952</v>
      </c>
    </row>
    <row r="6351" spans="1:6" x14ac:dyDescent="0.2">
      <c r="A6351" s="19" t="s">
        <v>91</v>
      </c>
      <c r="B6351" s="19" t="s">
        <v>98</v>
      </c>
      <c r="C6351" s="19" t="s">
        <v>101</v>
      </c>
      <c r="D6351" s="19">
        <v>2032</v>
      </c>
      <c r="E6351" s="19" t="s">
        <v>76</v>
      </c>
      <c r="F6351" s="19">
        <v>133.091716906751</v>
      </c>
    </row>
    <row r="6352" spans="1:6" x14ac:dyDescent="0.2">
      <c r="A6352" s="19" t="s">
        <v>91</v>
      </c>
      <c r="B6352" s="19" t="s">
        <v>98</v>
      </c>
      <c r="C6352" s="19" t="s">
        <v>101</v>
      </c>
      <c r="D6352" s="19">
        <v>2033</v>
      </c>
      <c r="E6352" s="19" t="s">
        <v>76</v>
      </c>
      <c r="F6352" s="19">
        <v>146.26348720290599</v>
      </c>
    </row>
    <row r="6353" spans="1:6" x14ac:dyDescent="0.2">
      <c r="A6353" s="19" t="s">
        <v>91</v>
      </c>
      <c r="B6353" s="19" t="s">
        <v>98</v>
      </c>
      <c r="C6353" s="19" t="s">
        <v>101</v>
      </c>
      <c r="D6353" s="19">
        <v>2034</v>
      </c>
      <c r="E6353" s="19" t="s">
        <v>76</v>
      </c>
      <c r="F6353" s="19">
        <v>159.71206210602</v>
      </c>
    </row>
    <row r="6354" spans="1:6" x14ac:dyDescent="0.2">
      <c r="A6354" s="19" t="s">
        <v>91</v>
      </c>
      <c r="B6354" s="19" t="s">
        <v>98</v>
      </c>
      <c r="C6354" s="19" t="s">
        <v>101</v>
      </c>
      <c r="D6354" s="19">
        <v>2035</v>
      </c>
      <c r="E6354" s="19" t="s">
        <v>76</v>
      </c>
      <c r="F6354" s="19">
        <v>173.286004853099</v>
      </c>
    </row>
    <row r="6355" spans="1:6" x14ac:dyDescent="0.2">
      <c r="A6355" s="19" t="s">
        <v>91</v>
      </c>
      <c r="B6355" s="19" t="s">
        <v>98</v>
      </c>
      <c r="C6355" s="19" t="s">
        <v>101</v>
      </c>
      <c r="D6355" s="19">
        <v>2036</v>
      </c>
      <c r="E6355" s="19" t="s">
        <v>76</v>
      </c>
      <c r="F6355" s="19">
        <v>186.83191111068899</v>
      </c>
    </row>
    <row r="6356" spans="1:6" x14ac:dyDescent="0.2">
      <c r="A6356" s="19" t="s">
        <v>91</v>
      </c>
      <c r="B6356" s="19" t="s">
        <v>98</v>
      </c>
      <c r="C6356" s="19" t="s">
        <v>101</v>
      </c>
      <c r="D6356" s="19">
        <v>2037</v>
      </c>
      <c r="E6356" s="19" t="s">
        <v>76</v>
      </c>
      <c r="F6356" s="19">
        <v>200.03014862720201</v>
      </c>
    </row>
    <row r="6357" spans="1:6" x14ac:dyDescent="0.2">
      <c r="A6357" s="19" t="s">
        <v>91</v>
      </c>
      <c r="B6357" s="19" t="s">
        <v>98</v>
      </c>
      <c r="C6357" s="19" t="s">
        <v>101</v>
      </c>
      <c r="D6357" s="19">
        <v>2038</v>
      </c>
      <c r="E6357" s="19" t="s">
        <v>76</v>
      </c>
      <c r="F6357" s="19">
        <v>213.115790681764</v>
      </c>
    </row>
    <row r="6358" spans="1:6" x14ac:dyDescent="0.2">
      <c r="A6358" s="19" t="s">
        <v>92</v>
      </c>
      <c r="B6358" s="19" t="s">
        <v>98</v>
      </c>
      <c r="C6358" s="19" t="s">
        <v>101</v>
      </c>
      <c r="D6358" s="19">
        <v>2019</v>
      </c>
      <c r="E6358" s="19" t="s">
        <v>76</v>
      </c>
      <c r="F6358" s="19">
        <v>2.4732210677729599E-2</v>
      </c>
    </row>
    <row r="6359" spans="1:6" x14ac:dyDescent="0.2">
      <c r="A6359" s="19" t="s">
        <v>92</v>
      </c>
      <c r="B6359" s="19" t="s">
        <v>98</v>
      </c>
      <c r="C6359" s="19" t="s">
        <v>101</v>
      </c>
      <c r="D6359" s="19">
        <v>2020</v>
      </c>
      <c r="E6359" s="19" t="s">
        <v>76</v>
      </c>
      <c r="F6359" s="19">
        <v>5.3182397208391401E-2</v>
      </c>
    </row>
    <row r="6360" spans="1:6" x14ac:dyDescent="0.2">
      <c r="A6360" s="19" t="s">
        <v>92</v>
      </c>
      <c r="B6360" s="19" t="s">
        <v>98</v>
      </c>
      <c r="C6360" s="19" t="s">
        <v>101</v>
      </c>
      <c r="D6360" s="19">
        <v>2021</v>
      </c>
      <c r="E6360" s="19" t="s">
        <v>76</v>
      </c>
      <c r="F6360" s="19">
        <v>8.79123166300982E-2</v>
      </c>
    </row>
    <row r="6361" spans="1:6" x14ac:dyDescent="0.2">
      <c r="A6361" s="19" t="s">
        <v>92</v>
      </c>
      <c r="B6361" s="19" t="s">
        <v>98</v>
      </c>
      <c r="C6361" s="19" t="s">
        <v>101</v>
      </c>
      <c r="D6361" s="19">
        <v>2022</v>
      </c>
      <c r="E6361" s="19" t="s">
        <v>76</v>
      </c>
      <c r="F6361" s="19">
        <v>0.12922731148430799</v>
      </c>
    </row>
    <row r="6362" spans="1:6" x14ac:dyDescent="0.2">
      <c r="A6362" s="19" t="s">
        <v>92</v>
      </c>
      <c r="B6362" s="19" t="s">
        <v>98</v>
      </c>
      <c r="C6362" s="19" t="s">
        <v>101</v>
      </c>
      <c r="D6362" s="19">
        <v>2023</v>
      </c>
      <c r="E6362" s="19" t="s">
        <v>76</v>
      </c>
      <c r="F6362" s="19">
        <v>0.17753844621547701</v>
      </c>
    </row>
    <row r="6363" spans="1:6" x14ac:dyDescent="0.2">
      <c r="A6363" s="19" t="s">
        <v>92</v>
      </c>
      <c r="B6363" s="19" t="s">
        <v>98</v>
      </c>
      <c r="C6363" s="19" t="s">
        <v>101</v>
      </c>
      <c r="D6363" s="19">
        <v>2024</v>
      </c>
      <c r="E6363" s="19" t="s">
        <v>76</v>
      </c>
      <c r="F6363" s="19">
        <v>0.2326119792794</v>
      </c>
    </row>
    <row r="6364" spans="1:6" x14ac:dyDescent="0.2">
      <c r="A6364" s="19" t="s">
        <v>92</v>
      </c>
      <c r="B6364" s="19" t="s">
        <v>98</v>
      </c>
      <c r="C6364" s="19" t="s">
        <v>101</v>
      </c>
      <c r="D6364" s="19">
        <v>2025</v>
      </c>
      <c r="E6364" s="19" t="s">
        <v>76</v>
      </c>
      <c r="F6364" s="19">
        <v>0.29479306553652501</v>
      </c>
    </row>
    <row r="6365" spans="1:6" x14ac:dyDescent="0.2">
      <c r="A6365" s="19" t="s">
        <v>92</v>
      </c>
      <c r="B6365" s="19" t="s">
        <v>98</v>
      </c>
      <c r="C6365" s="19" t="s">
        <v>101</v>
      </c>
      <c r="D6365" s="19">
        <v>2026</v>
      </c>
      <c r="E6365" s="19" t="s">
        <v>76</v>
      </c>
      <c r="F6365" s="19">
        <v>0.36398765637320701</v>
      </c>
    </row>
    <row r="6366" spans="1:6" x14ac:dyDescent="0.2">
      <c r="A6366" s="19" t="s">
        <v>92</v>
      </c>
      <c r="B6366" s="19" t="s">
        <v>98</v>
      </c>
      <c r="C6366" s="19" t="s">
        <v>101</v>
      </c>
      <c r="D6366" s="19">
        <v>2027</v>
      </c>
      <c r="E6366" s="19" t="s">
        <v>76</v>
      </c>
      <c r="F6366" s="19">
        <v>0.43985199845387701</v>
      </c>
    </row>
    <row r="6367" spans="1:6" x14ac:dyDescent="0.2">
      <c r="A6367" s="19" t="s">
        <v>92</v>
      </c>
      <c r="B6367" s="19" t="s">
        <v>98</v>
      </c>
      <c r="C6367" s="19" t="s">
        <v>101</v>
      </c>
      <c r="D6367" s="19">
        <v>2028</v>
      </c>
      <c r="E6367" s="19" t="s">
        <v>76</v>
      </c>
      <c r="F6367" s="19">
        <v>0.52188482578195095</v>
      </c>
    </row>
    <row r="6368" spans="1:6" x14ac:dyDescent="0.2">
      <c r="A6368" s="19" t="s">
        <v>92</v>
      </c>
      <c r="B6368" s="19" t="s">
        <v>98</v>
      </c>
      <c r="C6368" s="19" t="s">
        <v>101</v>
      </c>
      <c r="D6368" s="19">
        <v>2029</v>
      </c>
      <c r="E6368" s="19" t="s">
        <v>76</v>
      </c>
      <c r="F6368" s="19">
        <v>0.60927665760613703</v>
      </c>
    </row>
    <row r="6369" spans="1:6" x14ac:dyDescent="0.2">
      <c r="A6369" s="19" t="s">
        <v>92</v>
      </c>
      <c r="B6369" s="19" t="s">
        <v>98</v>
      </c>
      <c r="C6369" s="19" t="s">
        <v>101</v>
      </c>
      <c r="D6369" s="19">
        <v>2030</v>
      </c>
      <c r="E6369" s="19" t="s">
        <v>76</v>
      </c>
      <c r="F6369" s="19">
        <v>0.70105858134535604</v>
      </c>
    </row>
    <row r="6370" spans="1:6" x14ac:dyDescent="0.2">
      <c r="A6370" s="19" t="s">
        <v>92</v>
      </c>
      <c r="B6370" s="19" t="s">
        <v>98</v>
      </c>
      <c r="C6370" s="19" t="s">
        <v>101</v>
      </c>
      <c r="D6370" s="19">
        <v>2031</v>
      </c>
      <c r="E6370" s="19" t="s">
        <v>76</v>
      </c>
      <c r="F6370" s="19">
        <v>0.79557260180949596</v>
      </c>
    </row>
    <row r="6371" spans="1:6" x14ac:dyDescent="0.2">
      <c r="A6371" s="19" t="s">
        <v>92</v>
      </c>
      <c r="B6371" s="19" t="s">
        <v>98</v>
      </c>
      <c r="C6371" s="19" t="s">
        <v>101</v>
      </c>
      <c r="D6371" s="19">
        <v>2032</v>
      </c>
      <c r="E6371" s="19" t="s">
        <v>76</v>
      </c>
      <c r="F6371" s="19">
        <v>0.89284474734806596</v>
      </c>
    </row>
    <row r="6372" spans="1:6" x14ac:dyDescent="0.2">
      <c r="A6372" s="19" t="s">
        <v>92</v>
      </c>
      <c r="B6372" s="19" t="s">
        <v>98</v>
      </c>
      <c r="C6372" s="19" t="s">
        <v>101</v>
      </c>
      <c r="D6372" s="19">
        <v>2033</v>
      </c>
      <c r="E6372" s="19" t="s">
        <v>76</v>
      </c>
      <c r="F6372" s="19">
        <v>0.99135529201564498</v>
      </c>
    </row>
    <row r="6373" spans="1:6" x14ac:dyDescent="0.2">
      <c r="A6373" s="19" t="s">
        <v>92</v>
      </c>
      <c r="B6373" s="19" t="s">
        <v>98</v>
      </c>
      <c r="C6373" s="19" t="s">
        <v>101</v>
      </c>
      <c r="D6373" s="19">
        <v>2034</v>
      </c>
      <c r="E6373" s="19" t="s">
        <v>76</v>
      </c>
      <c r="F6373" s="19">
        <v>1.0898401920409999</v>
      </c>
    </row>
    <row r="6374" spans="1:6" x14ac:dyDescent="0.2">
      <c r="A6374" s="19" t="s">
        <v>92</v>
      </c>
      <c r="B6374" s="19" t="s">
        <v>98</v>
      </c>
      <c r="C6374" s="19" t="s">
        <v>101</v>
      </c>
      <c r="D6374" s="19">
        <v>2035</v>
      </c>
      <c r="E6374" s="19" t="s">
        <v>76</v>
      </c>
      <c r="F6374" s="19">
        <v>1.18798735042031</v>
      </c>
    </row>
    <row r="6375" spans="1:6" x14ac:dyDescent="0.2">
      <c r="A6375" s="19" t="s">
        <v>92</v>
      </c>
      <c r="B6375" s="19" t="s">
        <v>98</v>
      </c>
      <c r="C6375" s="19" t="s">
        <v>101</v>
      </c>
      <c r="D6375" s="19">
        <v>2036</v>
      </c>
      <c r="E6375" s="19" t="s">
        <v>76</v>
      </c>
      <c r="F6375" s="19">
        <v>1.28441580016509</v>
      </c>
    </row>
    <row r="6376" spans="1:6" x14ac:dyDescent="0.2">
      <c r="A6376" s="19" t="s">
        <v>92</v>
      </c>
      <c r="B6376" s="19" t="s">
        <v>98</v>
      </c>
      <c r="C6376" s="19" t="s">
        <v>101</v>
      </c>
      <c r="D6376" s="19">
        <v>2037</v>
      </c>
      <c r="E6376" s="19" t="s">
        <v>76</v>
      </c>
      <c r="F6376" s="19">
        <v>1.3793805924586</v>
      </c>
    </row>
    <row r="6377" spans="1:6" x14ac:dyDescent="0.2">
      <c r="A6377" s="19" t="s">
        <v>92</v>
      </c>
      <c r="B6377" s="19" t="s">
        <v>98</v>
      </c>
      <c r="C6377" s="19" t="s">
        <v>101</v>
      </c>
      <c r="D6377" s="19">
        <v>2038</v>
      </c>
      <c r="E6377" s="19" t="s">
        <v>76</v>
      </c>
      <c r="F6377" s="19">
        <v>1.4723304555600201</v>
      </c>
    </row>
    <row r="6378" spans="1:6" x14ac:dyDescent="0.2">
      <c r="A6378" s="19" t="s">
        <v>93</v>
      </c>
      <c r="B6378" s="19" t="s">
        <v>98</v>
      </c>
      <c r="C6378" s="19" t="s">
        <v>101</v>
      </c>
      <c r="D6378" s="19">
        <v>2019</v>
      </c>
      <c r="E6378" s="19" t="s">
        <v>76</v>
      </c>
      <c r="F6378" s="19">
        <v>0.14938943487425099</v>
      </c>
    </row>
    <row r="6379" spans="1:6" x14ac:dyDescent="0.2">
      <c r="A6379" s="19" t="s">
        <v>93</v>
      </c>
      <c r="B6379" s="19" t="s">
        <v>98</v>
      </c>
      <c r="C6379" s="19" t="s">
        <v>101</v>
      </c>
      <c r="D6379" s="19">
        <v>2020</v>
      </c>
      <c r="E6379" s="19" t="s">
        <v>76</v>
      </c>
      <c r="F6379" s="19">
        <v>0.31820001307756901</v>
      </c>
    </row>
    <row r="6380" spans="1:6" x14ac:dyDescent="0.2">
      <c r="A6380" s="19" t="s">
        <v>93</v>
      </c>
      <c r="B6380" s="19" t="s">
        <v>98</v>
      </c>
      <c r="C6380" s="19" t="s">
        <v>101</v>
      </c>
      <c r="D6380" s="19">
        <v>2021</v>
      </c>
      <c r="E6380" s="19" t="s">
        <v>76</v>
      </c>
      <c r="F6380" s="19">
        <v>0.51450599707433697</v>
      </c>
    </row>
    <row r="6381" spans="1:6" x14ac:dyDescent="0.2">
      <c r="A6381" s="19" t="s">
        <v>93</v>
      </c>
      <c r="B6381" s="19" t="s">
        <v>98</v>
      </c>
      <c r="C6381" s="19" t="s">
        <v>101</v>
      </c>
      <c r="D6381" s="19">
        <v>2022</v>
      </c>
      <c r="E6381" s="19" t="s">
        <v>76</v>
      </c>
      <c r="F6381" s="19">
        <v>0.73912915588106998</v>
      </c>
    </row>
    <row r="6382" spans="1:6" x14ac:dyDescent="0.2">
      <c r="A6382" s="19" t="s">
        <v>93</v>
      </c>
      <c r="B6382" s="19" t="s">
        <v>98</v>
      </c>
      <c r="C6382" s="19" t="s">
        <v>101</v>
      </c>
      <c r="D6382" s="19">
        <v>2023</v>
      </c>
      <c r="E6382" s="19" t="s">
        <v>76</v>
      </c>
      <c r="F6382" s="19">
        <v>0.99323320176487795</v>
      </c>
    </row>
    <row r="6383" spans="1:6" x14ac:dyDescent="0.2">
      <c r="A6383" s="19" t="s">
        <v>93</v>
      </c>
      <c r="B6383" s="19" t="s">
        <v>98</v>
      </c>
      <c r="C6383" s="19" t="s">
        <v>101</v>
      </c>
      <c r="D6383" s="19">
        <v>2024</v>
      </c>
      <c r="E6383" s="19" t="s">
        <v>76</v>
      </c>
      <c r="F6383" s="19">
        <v>1.2758545429486401</v>
      </c>
    </row>
    <row r="6384" spans="1:6" x14ac:dyDescent="0.2">
      <c r="A6384" s="19" t="s">
        <v>93</v>
      </c>
      <c r="B6384" s="19" t="s">
        <v>98</v>
      </c>
      <c r="C6384" s="19" t="s">
        <v>101</v>
      </c>
      <c r="D6384" s="19">
        <v>2025</v>
      </c>
      <c r="E6384" s="19" t="s">
        <v>76</v>
      </c>
      <c r="F6384" s="19">
        <v>1.58667907750829</v>
      </c>
    </row>
    <row r="6385" spans="1:6" x14ac:dyDescent="0.2">
      <c r="A6385" s="19" t="s">
        <v>93</v>
      </c>
      <c r="B6385" s="19" t="s">
        <v>98</v>
      </c>
      <c r="C6385" s="19" t="s">
        <v>101</v>
      </c>
      <c r="D6385" s="19">
        <v>2026</v>
      </c>
      <c r="E6385" s="19" t="s">
        <v>76</v>
      </c>
      <c r="F6385" s="19">
        <v>1.9238633799571701</v>
      </c>
    </row>
    <row r="6386" spans="1:6" x14ac:dyDescent="0.2">
      <c r="A6386" s="19" t="s">
        <v>93</v>
      </c>
      <c r="B6386" s="19" t="s">
        <v>98</v>
      </c>
      <c r="C6386" s="19" t="s">
        <v>101</v>
      </c>
      <c r="D6386" s="19">
        <v>2027</v>
      </c>
      <c r="E6386" s="19" t="s">
        <v>76</v>
      </c>
      <c r="F6386" s="19">
        <v>2.28415118782666</v>
      </c>
    </row>
    <row r="6387" spans="1:6" x14ac:dyDescent="0.2">
      <c r="A6387" s="19" t="s">
        <v>93</v>
      </c>
      <c r="B6387" s="19" t="s">
        <v>98</v>
      </c>
      <c r="C6387" s="19" t="s">
        <v>101</v>
      </c>
      <c r="D6387" s="19">
        <v>2028</v>
      </c>
      <c r="E6387" s="19" t="s">
        <v>76</v>
      </c>
      <c r="F6387" s="19">
        <v>2.66308608622959</v>
      </c>
    </row>
    <row r="6388" spans="1:6" x14ac:dyDescent="0.2">
      <c r="A6388" s="19" t="s">
        <v>93</v>
      </c>
      <c r="B6388" s="19" t="s">
        <v>98</v>
      </c>
      <c r="C6388" s="19" t="s">
        <v>101</v>
      </c>
      <c r="D6388" s="19">
        <v>2029</v>
      </c>
      <c r="E6388" s="19" t="s">
        <v>76</v>
      </c>
      <c r="F6388" s="19">
        <v>3.0543420112764399</v>
      </c>
    </row>
    <row r="6389" spans="1:6" x14ac:dyDescent="0.2">
      <c r="A6389" s="19" t="s">
        <v>93</v>
      </c>
      <c r="B6389" s="19" t="s">
        <v>98</v>
      </c>
      <c r="C6389" s="19" t="s">
        <v>101</v>
      </c>
      <c r="D6389" s="19">
        <v>2030</v>
      </c>
      <c r="E6389" s="19" t="s">
        <v>76</v>
      </c>
      <c r="F6389" s="19">
        <v>3.4516683676983502</v>
      </c>
    </row>
    <row r="6390" spans="1:6" x14ac:dyDescent="0.2">
      <c r="A6390" s="19" t="s">
        <v>93</v>
      </c>
      <c r="B6390" s="19" t="s">
        <v>98</v>
      </c>
      <c r="C6390" s="19" t="s">
        <v>101</v>
      </c>
      <c r="D6390" s="19">
        <v>2031</v>
      </c>
      <c r="E6390" s="19" t="s">
        <v>76</v>
      </c>
      <c r="F6390" s="19">
        <v>3.8461671798714798</v>
      </c>
    </row>
    <row r="6391" spans="1:6" x14ac:dyDescent="0.2">
      <c r="A6391" s="19" t="s">
        <v>93</v>
      </c>
      <c r="B6391" s="19" t="s">
        <v>98</v>
      </c>
      <c r="C6391" s="19" t="s">
        <v>101</v>
      </c>
      <c r="D6391" s="19">
        <v>2032</v>
      </c>
      <c r="E6391" s="19" t="s">
        <v>76</v>
      </c>
      <c r="F6391" s="19">
        <v>4.2316081269267896</v>
      </c>
    </row>
    <row r="6392" spans="1:6" x14ac:dyDescent="0.2">
      <c r="A6392" s="19" t="s">
        <v>93</v>
      </c>
      <c r="B6392" s="19" t="s">
        <v>98</v>
      </c>
      <c r="C6392" s="19" t="s">
        <v>101</v>
      </c>
      <c r="D6392" s="19">
        <v>2033</v>
      </c>
      <c r="E6392" s="19" t="s">
        <v>76</v>
      </c>
      <c r="F6392" s="19">
        <v>4.6018925636061896</v>
      </c>
    </row>
    <row r="6393" spans="1:6" x14ac:dyDescent="0.2">
      <c r="A6393" s="19" t="s">
        <v>93</v>
      </c>
      <c r="B6393" s="19" t="s">
        <v>98</v>
      </c>
      <c r="C6393" s="19" t="s">
        <v>101</v>
      </c>
      <c r="D6393" s="19">
        <v>2034</v>
      </c>
      <c r="E6393" s="19" t="s">
        <v>76</v>
      </c>
      <c r="F6393" s="19">
        <v>4.9501927463072004</v>
      </c>
    </row>
    <row r="6394" spans="1:6" x14ac:dyDescent="0.2">
      <c r="A6394" s="19" t="s">
        <v>93</v>
      </c>
      <c r="B6394" s="19" t="s">
        <v>98</v>
      </c>
      <c r="C6394" s="19" t="s">
        <v>101</v>
      </c>
      <c r="D6394" s="19">
        <v>2035</v>
      </c>
      <c r="E6394" s="19" t="s">
        <v>76</v>
      </c>
      <c r="F6394" s="19">
        <v>5.2746547890728701</v>
      </c>
    </row>
    <row r="6395" spans="1:6" x14ac:dyDescent="0.2">
      <c r="A6395" s="19" t="s">
        <v>93</v>
      </c>
      <c r="B6395" s="19" t="s">
        <v>98</v>
      </c>
      <c r="C6395" s="19" t="s">
        <v>101</v>
      </c>
      <c r="D6395" s="19">
        <v>2036</v>
      </c>
      <c r="E6395" s="19" t="s">
        <v>76</v>
      </c>
      <c r="F6395" s="19">
        <v>5.5723890285331503</v>
      </c>
    </row>
    <row r="6396" spans="1:6" x14ac:dyDescent="0.2">
      <c r="A6396" s="19" t="s">
        <v>93</v>
      </c>
      <c r="B6396" s="19" t="s">
        <v>98</v>
      </c>
      <c r="C6396" s="19" t="s">
        <v>101</v>
      </c>
      <c r="D6396" s="19">
        <v>2037</v>
      </c>
      <c r="E6396" s="19" t="s">
        <v>76</v>
      </c>
      <c r="F6396" s="19">
        <v>5.84472408013999</v>
      </c>
    </row>
    <row r="6397" spans="1:6" x14ac:dyDescent="0.2">
      <c r="A6397" s="19" t="s">
        <v>93</v>
      </c>
      <c r="B6397" s="19" t="s">
        <v>98</v>
      </c>
      <c r="C6397" s="19" t="s">
        <v>101</v>
      </c>
      <c r="D6397" s="19">
        <v>2038</v>
      </c>
      <c r="E6397" s="19" t="s">
        <v>76</v>
      </c>
      <c r="F6397" s="19">
        <v>6.0887833659047903</v>
      </c>
    </row>
    <row r="6398" spans="1:6" x14ac:dyDescent="0.2">
      <c r="A6398" s="19" t="s">
        <v>94</v>
      </c>
      <c r="B6398" s="19" t="s">
        <v>98</v>
      </c>
      <c r="C6398" s="19" t="s">
        <v>101</v>
      </c>
      <c r="D6398" s="19">
        <v>2019</v>
      </c>
      <c r="E6398" s="19" t="s">
        <v>76</v>
      </c>
      <c r="F6398" s="19">
        <v>3.8814705102701401</v>
      </c>
    </row>
    <row r="6399" spans="1:6" x14ac:dyDescent="0.2">
      <c r="A6399" s="19" t="s">
        <v>94</v>
      </c>
      <c r="B6399" s="19" t="s">
        <v>98</v>
      </c>
      <c r="C6399" s="19" t="s">
        <v>101</v>
      </c>
      <c r="D6399" s="19">
        <v>2020</v>
      </c>
      <c r="E6399" s="19" t="s">
        <v>76</v>
      </c>
      <c r="F6399" s="19">
        <v>7.9083843568023102</v>
      </c>
    </row>
    <row r="6400" spans="1:6" x14ac:dyDescent="0.2">
      <c r="A6400" s="19" t="s">
        <v>94</v>
      </c>
      <c r="B6400" s="19" t="s">
        <v>98</v>
      </c>
      <c r="C6400" s="19" t="s">
        <v>101</v>
      </c>
      <c r="D6400" s="19">
        <v>2021</v>
      </c>
      <c r="E6400" s="19" t="s">
        <v>76</v>
      </c>
      <c r="F6400" s="19">
        <v>12.657121687144899</v>
      </c>
    </row>
    <row r="6401" spans="1:6" x14ac:dyDescent="0.2">
      <c r="A6401" s="19" t="s">
        <v>94</v>
      </c>
      <c r="B6401" s="19" t="s">
        <v>98</v>
      </c>
      <c r="C6401" s="19" t="s">
        <v>101</v>
      </c>
      <c r="D6401" s="19">
        <v>2022</v>
      </c>
      <c r="E6401" s="19" t="s">
        <v>76</v>
      </c>
      <c r="F6401" s="19">
        <v>18.305912916104798</v>
      </c>
    </row>
    <row r="6402" spans="1:6" x14ac:dyDescent="0.2">
      <c r="A6402" s="19" t="s">
        <v>94</v>
      </c>
      <c r="B6402" s="19" t="s">
        <v>98</v>
      </c>
      <c r="C6402" s="19" t="s">
        <v>101</v>
      </c>
      <c r="D6402" s="19">
        <v>2023</v>
      </c>
      <c r="E6402" s="19" t="s">
        <v>76</v>
      </c>
      <c r="F6402" s="19">
        <v>24.169639621316399</v>
      </c>
    </row>
    <row r="6403" spans="1:6" x14ac:dyDescent="0.2">
      <c r="A6403" s="19" t="s">
        <v>94</v>
      </c>
      <c r="B6403" s="19" t="s">
        <v>98</v>
      </c>
      <c r="C6403" s="19" t="s">
        <v>101</v>
      </c>
      <c r="D6403" s="19">
        <v>2024</v>
      </c>
      <c r="E6403" s="19" t="s">
        <v>76</v>
      </c>
      <c r="F6403" s="19">
        <v>30.169330095782701</v>
      </c>
    </row>
    <row r="6404" spans="1:6" x14ac:dyDescent="0.2">
      <c r="A6404" s="19" t="s">
        <v>94</v>
      </c>
      <c r="B6404" s="19" t="s">
        <v>98</v>
      </c>
      <c r="C6404" s="19" t="s">
        <v>101</v>
      </c>
      <c r="D6404" s="19">
        <v>2025</v>
      </c>
      <c r="E6404" s="19" t="s">
        <v>76</v>
      </c>
      <c r="F6404" s="19">
        <v>36.2645756078876</v>
      </c>
    </row>
    <row r="6405" spans="1:6" x14ac:dyDescent="0.2">
      <c r="A6405" s="19" t="s">
        <v>94</v>
      </c>
      <c r="B6405" s="19" t="s">
        <v>98</v>
      </c>
      <c r="C6405" s="19" t="s">
        <v>101</v>
      </c>
      <c r="D6405" s="19">
        <v>2026</v>
      </c>
      <c r="E6405" s="19" t="s">
        <v>76</v>
      </c>
      <c r="F6405" s="19">
        <v>42.440149028740599</v>
      </c>
    </row>
    <row r="6406" spans="1:6" x14ac:dyDescent="0.2">
      <c r="A6406" s="19" t="s">
        <v>94</v>
      </c>
      <c r="B6406" s="19" t="s">
        <v>98</v>
      </c>
      <c r="C6406" s="19" t="s">
        <v>101</v>
      </c>
      <c r="D6406" s="19">
        <v>2027</v>
      </c>
      <c r="E6406" s="19" t="s">
        <v>76</v>
      </c>
      <c r="F6406" s="19">
        <v>48.642448399889901</v>
      </c>
    </row>
    <row r="6407" spans="1:6" x14ac:dyDescent="0.2">
      <c r="A6407" s="19" t="s">
        <v>94</v>
      </c>
      <c r="B6407" s="19" t="s">
        <v>98</v>
      </c>
      <c r="C6407" s="19" t="s">
        <v>101</v>
      </c>
      <c r="D6407" s="19">
        <v>2028</v>
      </c>
      <c r="E6407" s="19" t="s">
        <v>76</v>
      </c>
      <c r="F6407" s="19">
        <v>54.827837464106103</v>
      </c>
    </row>
    <row r="6408" spans="1:6" x14ac:dyDescent="0.2">
      <c r="A6408" s="19" t="s">
        <v>94</v>
      </c>
      <c r="B6408" s="19" t="s">
        <v>98</v>
      </c>
      <c r="C6408" s="19" t="s">
        <v>101</v>
      </c>
      <c r="D6408" s="19">
        <v>2029</v>
      </c>
      <c r="E6408" s="19" t="s">
        <v>76</v>
      </c>
      <c r="F6408" s="19">
        <v>60.917448049176102</v>
      </c>
    </row>
    <row r="6409" spans="1:6" x14ac:dyDescent="0.2">
      <c r="A6409" s="19" t="s">
        <v>94</v>
      </c>
      <c r="B6409" s="19" t="s">
        <v>98</v>
      </c>
      <c r="C6409" s="19" t="s">
        <v>101</v>
      </c>
      <c r="D6409" s="19">
        <v>2030</v>
      </c>
      <c r="E6409" s="19" t="s">
        <v>76</v>
      </c>
      <c r="F6409" s="19">
        <v>66.937069130708593</v>
      </c>
    </row>
    <row r="6410" spans="1:6" x14ac:dyDescent="0.2">
      <c r="A6410" s="19" t="s">
        <v>94</v>
      </c>
      <c r="B6410" s="19" t="s">
        <v>98</v>
      </c>
      <c r="C6410" s="19" t="s">
        <v>101</v>
      </c>
      <c r="D6410" s="19">
        <v>2031</v>
      </c>
      <c r="E6410" s="19" t="s">
        <v>76</v>
      </c>
      <c r="F6410" s="19">
        <v>72.776440920224701</v>
      </c>
    </row>
    <row r="6411" spans="1:6" x14ac:dyDescent="0.2">
      <c r="A6411" s="19" t="s">
        <v>94</v>
      </c>
      <c r="B6411" s="19" t="s">
        <v>98</v>
      </c>
      <c r="C6411" s="19" t="s">
        <v>101</v>
      </c>
      <c r="D6411" s="19">
        <v>2032</v>
      </c>
      <c r="E6411" s="19" t="s">
        <v>76</v>
      </c>
      <c r="F6411" s="19">
        <v>78.377975167507401</v>
      </c>
    </row>
    <row r="6412" spans="1:6" x14ac:dyDescent="0.2">
      <c r="A6412" s="19" t="s">
        <v>94</v>
      </c>
      <c r="B6412" s="19" t="s">
        <v>98</v>
      </c>
      <c r="C6412" s="19" t="s">
        <v>101</v>
      </c>
      <c r="D6412" s="19">
        <v>2033</v>
      </c>
      <c r="E6412" s="19" t="s">
        <v>76</v>
      </c>
      <c r="F6412" s="19">
        <v>83.786939712603001</v>
      </c>
    </row>
    <row r="6413" spans="1:6" x14ac:dyDescent="0.2">
      <c r="A6413" s="19" t="s">
        <v>94</v>
      </c>
      <c r="B6413" s="19" t="s">
        <v>98</v>
      </c>
      <c r="C6413" s="19" t="s">
        <v>101</v>
      </c>
      <c r="D6413" s="19">
        <v>2034</v>
      </c>
      <c r="E6413" s="19" t="s">
        <v>76</v>
      </c>
      <c r="F6413" s="19">
        <v>88.964430746384807</v>
      </c>
    </row>
    <row r="6414" spans="1:6" x14ac:dyDescent="0.2">
      <c r="A6414" s="19" t="s">
        <v>94</v>
      </c>
      <c r="B6414" s="19" t="s">
        <v>98</v>
      </c>
      <c r="C6414" s="19" t="s">
        <v>101</v>
      </c>
      <c r="D6414" s="19">
        <v>2035</v>
      </c>
      <c r="E6414" s="19" t="s">
        <v>76</v>
      </c>
      <c r="F6414" s="19">
        <v>93.912247944184301</v>
      </c>
    </row>
    <row r="6415" spans="1:6" x14ac:dyDescent="0.2">
      <c r="A6415" s="19" t="s">
        <v>94</v>
      </c>
      <c r="B6415" s="19" t="s">
        <v>98</v>
      </c>
      <c r="C6415" s="19" t="s">
        <v>101</v>
      </c>
      <c r="D6415" s="19">
        <v>2036</v>
      </c>
      <c r="E6415" s="19" t="s">
        <v>76</v>
      </c>
      <c r="F6415" s="19">
        <v>98.665909954473705</v>
      </c>
    </row>
    <row r="6416" spans="1:6" x14ac:dyDescent="0.2">
      <c r="A6416" s="19" t="s">
        <v>94</v>
      </c>
      <c r="B6416" s="19" t="s">
        <v>98</v>
      </c>
      <c r="C6416" s="19" t="s">
        <v>101</v>
      </c>
      <c r="D6416" s="19">
        <v>2037</v>
      </c>
      <c r="E6416" s="19" t="s">
        <v>76</v>
      </c>
      <c r="F6416" s="19">
        <v>103.217895519122</v>
      </c>
    </row>
    <row r="6417" spans="1:6" x14ac:dyDescent="0.2">
      <c r="A6417" s="19" t="s">
        <v>94</v>
      </c>
      <c r="B6417" s="19" t="s">
        <v>98</v>
      </c>
      <c r="C6417" s="19" t="s">
        <v>101</v>
      </c>
      <c r="D6417" s="19">
        <v>2038</v>
      </c>
      <c r="E6417" s="19" t="s">
        <v>76</v>
      </c>
      <c r="F6417" s="19">
        <v>107.56784818811001</v>
      </c>
    </row>
    <row r="6418" spans="1:6" x14ac:dyDescent="0.2">
      <c r="A6418" s="19" t="s">
        <v>95</v>
      </c>
      <c r="B6418" s="19" t="s">
        <v>98</v>
      </c>
      <c r="C6418" s="19" t="s">
        <v>101</v>
      </c>
      <c r="D6418" s="19">
        <v>2019</v>
      </c>
      <c r="E6418" s="19" t="s">
        <v>76</v>
      </c>
      <c r="F6418" s="19">
        <v>0.22916486174921299</v>
      </c>
    </row>
    <row r="6419" spans="1:6" x14ac:dyDescent="0.2">
      <c r="A6419" s="19" t="s">
        <v>95</v>
      </c>
      <c r="B6419" s="19" t="s">
        <v>98</v>
      </c>
      <c r="C6419" s="19" t="s">
        <v>101</v>
      </c>
      <c r="D6419" s="19">
        <v>2020</v>
      </c>
      <c r="E6419" s="19" t="s">
        <v>76</v>
      </c>
      <c r="F6419" s="19">
        <v>0.46191789460545302</v>
      </c>
    </row>
    <row r="6420" spans="1:6" x14ac:dyDescent="0.2">
      <c r="A6420" s="19" t="s">
        <v>95</v>
      </c>
      <c r="B6420" s="19" t="s">
        <v>98</v>
      </c>
      <c r="C6420" s="19" t="s">
        <v>101</v>
      </c>
      <c r="D6420" s="19">
        <v>2021</v>
      </c>
      <c r="E6420" s="19" t="s">
        <v>76</v>
      </c>
      <c r="F6420" s="19">
        <v>0.69851873271339304</v>
      </c>
    </row>
    <row r="6421" spans="1:6" x14ac:dyDescent="0.2">
      <c r="A6421" s="19" t="s">
        <v>95</v>
      </c>
      <c r="B6421" s="19" t="s">
        <v>98</v>
      </c>
      <c r="C6421" s="19" t="s">
        <v>101</v>
      </c>
      <c r="D6421" s="19">
        <v>2022</v>
      </c>
      <c r="E6421" s="19" t="s">
        <v>76</v>
      </c>
      <c r="F6421" s="19">
        <v>0.94254280398518797</v>
      </c>
    </row>
    <row r="6422" spans="1:6" x14ac:dyDescent="0.2">
      <c r="A6422" s="19" t="s">
        <v>95</v>
      </c>
      <c r="B6422" s="19" t="s">
        <v>98</v>
      </c>
      <c r="C6422" s="19" t="s">
        <v>101</v>
      </c>
      <c r="D6422" s="19">
        <v>2023</v>
      </c>
      <c r="E6422" s="19" t="s">
        <v>76</v>
      </c>
      <c r="F6422" s="19">
        <v>1.1945791301828099</v>
      </c>
    </row>
    <row r="6423" spans="1:6" x14ac:dyDescent="0.2">
      <c r="A6423" s="19" t="s">
        <v>95</v>
      </c>
      <c r="B6423" s="19" t="s">
        <v>98</v>
      </c>
      <c r="C6423" s="19" t="s">
        <v>101</v>
      </c>
      <c r="D6423" s="19">
        <v>2024</v>
      </c>
      <c r="E6423" s="19" t="s">
        <v>76</v>
      </c>
      <c r="F6423" s="19">
        <v>1.4523638030836901</v>
      </c>
    </row>
    <row r="6424" spans="1:6" x14ac:dyDescent="0.2">
      <c r="A6424" s="19" t="s">
        <v>95</v>
      </c>
      <c r="B6424" s="19" t="s">
        <v>98</v>
      </c>
      <c r="C6424" s="19" t="s">
        <v>101</v>
      </c>
      <c r="D6424" s="19">
        <v>2025</v>
      </c>
      <c r="E6424" s="19" t="s">
        <v>76</v>
      </c>
      <c r="F6424" s="19">
        <v>1.7393093193089399</v>
      </c>
    </row>
    <row r="6425" spans="1:6" x14ac:dyDescent="0.2">
      <c r="A6425" s="19" t="s">
        <v>95</v>
      </c>
      <c r="B6425" s="19" t="s">
        <v>98</v>
      </c>
      <c r="C6425" s="19" t="s">
        <v>101</v>
      </c>
      <c r="D6425" s="19">
        <v>2026</v>
      </c>
      <c r="E6425" s="19" t="s">
        <v>76</v>
      </c>
      <c r="F6425" s="19">
        <v>2.0701789870245602</v>
      </c>
    </row>
    <row r="6426" spans="1:6" x14ac:dyDescent="0.2">
      <c r="A6426" s="19" t="s">
        <v>95</v>
      </c>
      <c r="B6426" s="19" t="s">
        <v>98</v>
      </c>
      <c r="C6426" s="19" t="s">
        <v>101</v>
      </c>
      <c r="D6426" s="19">
        <v>2027</v>
      </c>
      <c r="E6426" s="19" t="s">
        <v>76</v>
      </c>
      <c r="F6426" s="19">
        <v>2.4142526551932102</v>
      </c>
    </row>
    <row r="6427" spans="1:6" x14ac:dyDescent="0.2">
      <c r="A6427" s="19" t="s">
        <v>95</v>
      </c>
      <c r="B6427" s="19" t="s">
        <v>98</v>
      </c>
      <c r="C6427" s="19" t="s">
        <v>101</v>
      </c>
      <c r="D6427" s="19">
        <v>2028</v>
      </c>
      <c r="E6427" s="19" t="s">
        <v>76</v>
      </c>
      <c r="F6427" s="19">
        <v>2.7706478114184798</v>
      </c>
    </row>
    <row r="6428" spans="1:6" x14ac:dyDescent="0.2">
      <c r="A6428" s="19" t="s">
        <v>95</v>
      </c>
      <c r="B6428" s="19" t="s">
        <v>98</v>
      </c>
      <c r="C6428" s="19" t="s">
        <v>101</v>
      </c>
      <c r="D6428" s="19">
        <v>2029</v>
      </c>
      <c r="E6428" s="19" t="s">
        <v>76</v>
      </c>
      <c r="F6428" s="19">
        <v>3.1363223192021499</v>
      </c>
    </row>
    <row r="6429" spans="1:6" x14ac:dyDescent="0.2">
      <c r="A6429" s="19" t="s">
        <v>95</v>
      </c>
      <c r="B6429" s="19" t="s">
        <v>98</v>
      </c>
      <c r="C6429" s="19" t="s">
        <v>101</v>
      </c>
      <c r="D6429" s="19">
        <v>2030</v>
      </c>
      <c r="E6429" s="19" t="s">
        <v>76</v>
      </c>
      <c r="F6429" s="19">
        <v>3.5132017062901402</v>
      </c>
    </row>
    <row r="6430" spans="1:6" x14ac:dyDescent="0.2">
      <c r="A6430" s="19" t="s">
        <v>95</v>
      </c>
      <c r="B6430" s="19" t="s">
        <v>98</v>
      </c>
      <c r="C6430" s="19" t="s">
        <v>101</v>
      </c>
      <c r="D6430" s="19">
        <v>2031</v>
      </c>
      <c r="E6430" s="19" t="s">
        <v>76</v>
      </c>
      <c r="F6430" s="19">
        <v>3.8960275647306202</v>
      </c>
    </row>
    <row r="6431" spans="1:6" x14ac:dyDescent="0.2">
      <c r="A6431" s="19" t="s">
        <v>95</v>
      </c>
      <c r="B6431" s="19" t="s">
        <v>98</v>
      </c>
      <c r="C6431" s="19" t="s">
        <v>101</v>
      </c>
      <c r="D6431" s="19">
        <v>2032</v>
      </c>
      <c r="E6431" s="19" t="s">
        <v>76</v>
      </c>
      <c r="F6431" s="19">
        <v>4.2812280547532398</v>
      </c>
    </row>
    <row r="6432" spans="1:6" x14ac:dyDescent="0.2">
      <c r="A6432" s="19" t="s">
        <v>95</v>
      </c>
      <c r="B6432" s="19" t="s">
        <v>98</v>
      </c>
      <c r="C6432" s="19" t="s">
        <v>101</v>
      </c>
      <c r="D6432" s="19">
        <v>2033</v>
      </c>
      <c r="E6432" s="19" t="s">
        <v>76</v>
      </c>
      <c r="F6432" s="19">
        <v>4.5915923781893797</v>
      </c>
    </row>
    <row r="6433" spans="1:6" x14ac:dyDescent="0.2">
      <c r="A6433" s="19" t="s">
        <v>95</v>
      </c>
      <c r="B6433" s="19" t="s">
        <v>98</v>
      </c>
      <c r="C6433" s="19" t="s">
        <v>101</v>
      </c>
      <c r="D6433" s="19">
        <v>2034</v>
      </c>
      <c r="E6433" s="19" t="s">
        <v>76</v>
      </c>
      <c r="F6433" s="19">
        <v>4.8463769930055296</v>
      </c>
    </row>
    <row r="6434" spans="1:6" x14ac:dyDescent="0.2">
      <c r="A6434" s="19" t="s">
        <v>95</v>
      </c>
      <c r="B6434" s="19" t="s">
        <v>98</v>
      </c>
      <c r="C6434" s="19" t="s">
        <v>101</v>
      </c>
      <c r="D6434" s="19">
        <v>2035</v>
      </c>
      <c r="E6434" s="19" t="s">
        <v>76</v>
      </c>
      <c r="F6434" s="19">
        <v>5.0574525414581197</v>
      </c>
    </row>
    <row r="6435" spans="1:6" x14ac:dyDescent="0.2">
      <c r="A6435" s="19" t="s">
        <v>95</v>
      </c>
      <c r="B6435" s="19" t="s">
        <v>98</v>
      </c>
      <c r="C6435" s="19" t="s">
        <v>101</v>
      </c>
      <c r="D6435" s="19">
        <v>2036</v>
      </c>
      <c r="E6435" s="19" t="s">
        <v>76</v>
      </c>
      <c r="F6435" s="19">
        <v>5.2447623540294304</v>
      </c>
    </row>
    <row r="6436" spans="1:6" x14ac:dyDescent="0.2">
      <c r="A6436" s="19" t="s">
        <v>95</v>
      </c>
      <c r="B6436" s="19" t="s">
        <v>98</v>
      </c>
      <c r="C6436" s="19" t="s">
        <v>101</v>
      </c>
      <c r="D6436" s="19">
        <v>2037</v>
      </c>
      <c r="E6436" s="19" t="s">
        <v>76</v>
      </c>
      <c r="F6436" s="19">
        <v>5.4289592647684701</v>
      </c>
    </row>
    <row r="6437" spans="1:6" x14ac:dyDescent="0.2">
      <c r="A6437" s="19" t="s">
        <v>95</v>
      </c>
      <c r="B6437" s="19" t="s">
        <v>98</v>
      </c>
      <c r="C6437" s="19" t="s">
        <v>101</v>
      </c>
      <c r="D6437" s="19">
        <v>2038</v>
      </c>
      <c r="E6437" s="19" t="s">
        <v>76</v>
      </c>
      <c r="F6437" s="19">
        <v>5.6086348735846601</v>
      </c>
    </row>
    <row r="6438" spans="1:6" x14ac:dyDescent="0.2">
      <c r="A6438" s="19" t="s">
        <v>96</v>
      </c>
      <c r="B6438" s="19" t="s">
        <v>71</v>
      </c>
      <c r="C6438" s="19" t="s">
        <v>102</v>
      </c>
      <c r="D6438" s="19">
        <v>2019</v>
      </c>
      <c r="E6438" s="19" t="s">
        <v>74</v>
      </c>
      <c r="F6438" s="19">
        <v>37.287347575601501</v>
      </c>
    </row>
    <row r="6439" spans="1:6" x14ac:dyDescent="0.2">
      <c r="A6439" s="19" t="s">
        <v>96</v>
      </c>
      <c r="B6439" s="19" t="s">
        <v>71</v>
      </c>
      <c r="C6439" s="19" t="s">
        <v>102</v>
      </c>
      <c r="D6439" s="19">
        <v>2020</v>
      </c>
      <c r="E6439" s="19" t="s">
        <v>74</v>
      </c>
      <c r="F6439" s="19">
        <v>77.6213630863612</v>
      </c>
    </row>
    <row r="6440" spans="1:6" x14ac:dyDescent="0.2">
      <c r="A6440" s="19" t="s">
        <v>96</v>
      </c>
      <c r="B6440" s="19" t="s">
        <v>71</v>
      </c>
      <c r="C6440" s="19" t="s">
        <v>102</v>
      </c>
      <c r="D6440" s="19">
        <v>2021</v>
      </c>
      <c r="E6440" s="19" t="s">
        <v>74</v>
      </c>
      <c r="F6440" s="19">
        <v>121.242247015215</v>
      </c>
    </row>
    <row r="6441" spans="1:6" x14ac:dyDescent="0.2">
      <c r="A6441" s="19" t="s">
        <v>96</v>
      </c>
      <c r="B6441" s="19" t="s">
        <v>71</v>
      </c>
      <c r="C6441" s="19" t="s">
        <v>102</v>
      </c>
      <c r="D6441" s="19">
        <v>2022</v>
      </c>
      <c r="E6441" s="19" t="s">
        <v>74</v>
      </c>
      <c r="F6441" s="19">
        <v>167.772259319271</v>
      </c>
    </row>
    <row r="6442" spans="1:6" x14ac:dyDescent="0.2">
      <c r="A6442" s="19" t="s">
        <v>96</v>
      </c>
      <c r="B6442" s="19" t="s">
        <v>71</v>
      </c>
      <c r="C6442" s="19" t="s">
        <v>102</v>
      </c>
      <c r="D6442" s="19">
        <v>2023</v>
      </c>
      <c r="E6442" s="19" t="s">
        <v>74</v>
      </c>
      <c r="F6442" s="19">
        <v>216.94042943727399</v>
      </c>
    </row>
    <row r="6443" spans="1:6" x14ac:dyDescent="0.2">
      <c r="A6443" s="19" t="s">
        <v>96</v>
      </c>
      <c r="B6443" s="19" t="s">
        <v>71</v>
      </c>
      <c r="C6443" s="19" t="s">
        <v>102</v>
      </c>
      <c r="D6443" s="19">
        <v>2024</v>
      </c>
      <c r="E6443" s="19" t="s">
        <v>74</v>
      </c>
      <c r="F6443" s="19">
        <v>268.89349130577602</v>
      </c>
    </row>
    <row r="6444" spans="1:6" x14ac:dyDescent="0.2">
      <c r="A6444" s="19" t="s">
        <v>96</v>
      </c>
      <c r="B6444" s="19" t="s">
        <v>71</v>
      </c>
      <c r="C6444" s="19" t="s">
        <v>102</v>
      </c>
      <c r="D6444" s="19">
        <v>2025</v>
      </c>
      <c r="E6444" s="19" t="s">
        <v>74</v>
      </c>
      <c r="F6444" s="19">
        <v>323.60240379670103</v>
      </c>
    </row>
    <row r="6445" spans="1:6" x14ac:dyDescent="0.2">
      <c r="A6445" s="19" t="s">
        <v>96</v>
      </c>
      <c r="B6445" s="19" t="s">
        <v>71</v>
      </c>
      <c r="C6445" s="19" t="s">
        <v>102</v>
      </c>
      <c r="D6445" s="19">
        <v>2026</v>
      </c>
      <c r="E6445" s="19" t="s">
        <v>74</v>
      </c>
      <c r="F6445" s="19">
        <v>381.11596250567698</v>
      </c>
    </row>
    <row r="6446" spans="1:6" x14ac:dyDescent="0.2">
      <c r="A6446" s="19" t="s">
        <v>96</v>
      </c>
      <c r="B6446" s="19" t="s">
        <v>71</v>
      </c>
      <c r="C6446" s="19" t="s">
        <v>102</v>
      </c>
      <c r="D6446" s="19">
        <v>2027</v>
      </c>
      <c r="E6446" s="19" t="s">
        <v>74</v>
      </c>
      <c r="F6446" s="19">
        <v>441.28307749616499</v>
      </c>
    </row>
    <row r="6447" spans="1:6" x14ac:dyDescent="0.2">
      <c r="A6447" s="19" t="s">
        <v>96</v>
      </c>
      <c r="B6447" s="19" t="s">
        <v>71</v>
      </c>
      <c r="C6447" s="19" t="s">
        <v>102</v>
      </c>
      <c r="D6447" s="19">
        <v>2028</v>
      </c>
      <c r="E6447" s="19" t="s">
        <v>74</v>
      </c>
      <c r="F6447" s="19">
        <v>504.191749991292</v>
      </c>
    </row>
    <row r="6448" spans="1:6" x14ac:dyDescent="0.2">
      <c r="A6448" s="19" t="s">
        <v>96</v>
      </c>
      <c r="B6448" s="19" t="s">
        <v>71</v>
      </c>
      <c r="C6448" s="19" t="s">
        <v>102</v>
      </c>
      <c r="D6448" s="19">
        <v>2029</v>
      </c>
      <c r="E6448" s="19" t="s">
        <v>74</v>
      </c>
      <c r="F6448" s="19">
        <v>569.75746442163802</v>
      </c>
    </row>
    <row r="6449" spans="1:6" x14ac:dyDescent="0.2">
      <c r="A6449" s="19" t="s">
        <v>96</v>
      </c>
      <c r="B6449" s="19" t="s">
        <v>71</v>
      </c>
      <c r="C6449" s="19" t="s">
        <v>102</v>
      </c>
      <c r="D6449" s="19">
        <v>2030</v>
      </c>
      <c r="E6449" s="19" t="s">
        <v>74</v>
      </c>
      <c r="F6449" s="19">
        <v>633.54518205513602</v>
      </c>
    </row>
    <row r="6450" spans="1:6" x14ac:dyDescent="0.2">
      <c r="A6450" s="19" t="s">
        <v>96</v>
      </c>
      <c r="B6450" s="19" t="s">
        <v>71</v>
      </c>
      <c r="C6450" s="19" t="s">
        <v>102</v>
      </c>
      <c r="D6450" s="19">
        <v>2031</v>
      </c>
      <c r="E6450" s="19" t="s">
        <v>74</v>
      </c>
      <c r="F6450" s="19">
        <v>696.43932611938203</v>
      </c>
    </row>
    <row r="6451" spans="1:6" x14ac:dyDescent="0.2">
      <c r="A6451" s="19" t="s">
        <v>96</v>
      </c>
      <c r="B6451" s="19" t="s">
        <v>71</v>
      </c>
      <c r="C6451" s="19" t="s">
        <v>102</v>
      </c>
      <c r="D6451" s="19">
        <v>2032</v>
      </c>
      <c r="E6451" s="19" t="s">
        <v>74</v>
      </c>
      <c r="F6451" s="19">
        <v>759.17994099142402</v>
      </c>
    </row>
    <row r="6452" spans="1:6" x14ac:dyDescent="0.2">
      <c r="A6452" s="19" t="s">
        <v>96</v>
      </c>
      <c r="B6452" s="19" t="s">
        <v>71</v>
      </c>
      <c r="C6452" s="19" t="s">
        <v>102</v>
      </c>
      <c r="D6452" s="19">
        <v>2033</v>
      </c>
      <c r="E6452" s="19" t="s">
        <v>74</v>
      </c>
      <c r="F6452" s="19">
        <v>822.66740817642801</v>
      </c>
    </row>
    <row r="6453" spans="1:6" x14ac:dyDescent="0.2">
      <c r="A6453" s="19" t="s">
        <v>96</v>
      </c>
      <c r="B6453" s="19" t="s">
        <v>71</v>
      </c>
      <c r="C6453" s="19" t="s">
        <v>102</v>
      </c>
      <c r="D6453" s="19">
        <v>2034</v>
      </c>
      <c r="E6453" s="19" t="s">
        <v>74</v>
      </c>
      <c r="F6453" s="19">
        <v>887.61694213276405</v>
      </c>
    </row>
    <row r="6454" spans="1:6" x14ac:dyDescent="0.2">
      <c r="A6454" s="19" t="s">
        <v>96</v>
      </c>
      <c r="B6454" s="19" t="s">
        <v>71</v>
      </c>
      <c r="C6454" s="19" t="s">
        <v>102</v>
      </c>
      <c r="D6454" s="19">
        <v>2035</v>
      </c>
      <c r="E6454" s="19" t="s">
        <v>74</v>
      </c>
      <c r="F6454" s="19">
        <v>953.67384190848202</v>
      </c>
    </row>
    <row r="6455" spans="1:6" x14ac:dyDescent="0.2">
      <c r="A6455" s="19" t="s">
        <v>96</v>
      </c>
      <c r="B6455" s="19" t="s">
        <v>71</v>
      </c>
      <c r="C6455" s="19" t="s">
        <v>102</v>
      </c>
      <c r="D6455" s="19">
        <v>2036</v>
      </c>
      <c r="E6455" s="19" t="s">
        <v>74</v>
      </c>
      <c r="F6455" s="19">
        <v>1020.53607752681</v>
      </c>
    </row>
    <row r="6456" spans="1:6" x14ac:dyDescent="0.2">
      <c r="A6456" s="19" t="s">
        <v>96</v>
      </c>
      <c r="B6456" s="19" t="s">
        <v>71</v>
      </c>
      <c r="C6456" s="19" t="s">
        <v>102</v>
      </c>
      <c r="D6456" s="19">
        <v>2037</v>
      </c>
      <c r="E6456" s="19" t="s">
        <v>74</v>
      </c>
      <c r="F6456" s="19">
        <v>1087.81599959763</v>
      </c>
    </row>
    <row r="6457" spans="1:6" x14ac:dyDescent="0.2">
      <c r="A6457" s="19" t="s">
        <v>96</v>
      </c>
      <c r="B6457" s="19" t="s">
        <v>71</v>
      </c>
      <c r="C6457" s="19" t="s">
        <v>102</v>
      </c>
      <c r="D6457" s="19">
        <v>2038</v>
      </c>
      <c r="E6457" s="19" t="s">
        <v>74</v>
      </c>
      <c r="F6457" s="19">
        <v>1155.02288596567</v>
      </c>
    </row>
    <row r="6458" spans="1:6" x14ac:dyDescent="0.2">
      <c r="A6458" s="19" t="s">
        <v>73</v>
      </c>
      <c r="B6458" s="19" t="s">
        <v>71</v>
      </c>
      <c r="C6458" s="19" t="s">
        <v>102</v>
      </c>
      <c r="D6458" s="19">
        <v>2019</v>
      </c>
      <c r="E6458" s="19" t="s">
        <v>74</v>
      </c>
      <c r="F6458" s="19">
        <v>4.7547446510715901</v>
      </c>
    </row>
    <row r="6459" spans="1:6" x14ac:dyDescent="0.2">
      <c r="A6459" s="19" t="s">
        <v>73</v>
      </c>
      <c r="B6459" s="19" t="s">
        <v>71</v>
      </c>
      <c r="C6459" s="19" t="s">
        <v>102</v>
      </c>
      <c r="D6459" s="19">
        <v>2020</v>
      </c>
      <c r="E6459" s="19" t="s">
        <v>74</v>
      </c>
      <c r="F6459" s="19">
        <v>10.0005175767563</v>
      </c>
    </row>
    <row r="6460" spans="1:6" x14ac:dyDescent="0.2">
      <c r="A6460" s="19" t="s">
        <v>73</v>
      </c>
      <c r="B6460" s="19" t="s">
        <v>71</v>
      </c>
      <c r="C6460" s="19" t="s">
        <v>102</v>
      </c>
      <c r="D6460" s="19">
        <v>2021</v>
      </c>
      <c r="E6460" s="19" t="s">
        <v>74</v>
      </c>
      <c r="F6460" s="19">
        <v>15.9265635623255</v>
      </c>
    </row>
    <row r="6461" spans="1:6" x14ac:dyDescent="0.2">
      <c r="A6461" s="19" t="s">
        <v>73</v>
      </c>
      <c r="B6461" s="19" t="s">
        <v>71</v>
      </c>
      <c r="C6461" s="19" t="s">
        <v>102</v>
      </c>
      <c r="D6461" s="19">
        <v>2022</v>
      </c>
      <c r="E6461" s="19" t="s">
        <v>74</v>
      </c>
      <c r="F6461" s="19">
        <v>22.426935946601699</v>
      </c>
    </row>
    <row r="6462" spans="1:6" x14ac:dyDescent="0.2">
      <c r="A6462" s="19" t="s">
        <v>73</v>
      </c>
      <c r="B6462" s="19" t="s">
        <v>71</v>
      </c>
      <c r="C6462" s="19" t="s">
        <v>102</v>
      </c>
      <c r="D6462" s="19">
        <v>2023</v>
      </c>
      <c r="E6462" s="19" t="s">
        <v>74</v>
      </c>
      <c r="F6462" s="19">
        <v>29.630351509192899</v>
      </c>
    </row>
    <row r="6463" spans="1:6" x14ac:dyDescent="0.2">
      <c r="A6463" s="19" t="s">
        <v>73</v>
      </c>
      <c r="B6463" s="19" t="s">
        <v>71</v>
      </c>
      <c r="C6463" s="19" t="s">
        <v>102</v>
      </c>
      <c r="D6463" s="19">
        <v>2024</v>
      </c>
      <c r="E6463" s="19" t="s">
        <v>74</v>
      </c>
      <c r="F6463" s="19">
        <v>37.535690617353701</v>
      </c>
    </row>
    <row r="6464" spans="1:6" x14ac:dyDescent="0.2">
      <c r="A6464" s="19" t="s">
        <v>73</v>
      </c>
      <c r="B6464" s="19" t="s">
        <v>71</v>
      </c>
      <c r="C6464" s="19" t="s">
        <v>102</v>
      </c>
      <c r="D6464" s="19">
        <v>2025</v>
      </c>
      <c r="E6464" s="19" t="s">
        <v>74</v>
      </c>
      <c r="F6464" s="19">
        <v>46.1119501426911</v>
      </c>
    </row>
    <row r="6465" spans="1:6" x14ac:dyDescent="0.2">
      <c r="A6465" s="19" t="s">
        <v>73</v>
      </c>
      <c r="B6465" s="19" t="s">
        <v>71</v>
      </c>
      <c r="C6465" s="19" t="s">
        <v>102</v>
      </c>
      <c r="D6465" s="19">
        <v>2026</v>
      </c>
      <c r="E6465" s="19" t="s">
        <v>74</v>
      </c>
      <c r="F6465" s="19">
        <v>55.297616226281903</v>
      </c>
    </row>
    <row r="6466" spans="1:6" x14ac:dyDescent="0.2">
      <c r="A6466" s="19" t="s">
        <v>73</v>
      </c>
      <c r="B6466" s="19" t="s">
        <v>71</v>
      </c>
      <c r="C6466" s="19" t="s">
        <v>102</v>
      </c>
      <c r="D6466" s="19">
        <v>2027</v>
      </c>
      <c r="E6466" s="19" t="s">
        <v>74</v>
      </c>
      <c r="F6466" s="19">
        <v>64.940768322340901</v>
      </c>
    </row>
    <row r="6467" spans="1:6" x14ac:dyDescent="0.2">
      <c r="A6467" s="19" t="s">
        <v>73</v>
      </c>
      <c r="B6467" s="19" t="s">
        <v>71</v>
      </c>
      <c r="C6467" s="19" t="s">
        <v>102</v>
      </c>
      <c r="D6467" s="19">
        <v>2028</v>
      </c>
      <c r="E6467" s="19" t="s">
        <v>74</v>
      </c>
      <c r="F6467" s="19">
        <v>74.968191687266597</v>
      </c>
    </row>
    <row r="6468" spans="1:6" x14ac:dyDescent="0.2">
      <c r="A6468" s="19" t="s">
        <v>73</v>
      </c>
      <c r="B6468" s="19" t="s">
        <v>71</v>
      </c>
      <c r="C6468" s="19" t="s">
        <v>102</v>
      </c>
      <c r="D6468" s="19">
        <v>2029</v>
      </c>
      <c r="E6468" s="19" t="s">
        <v>74</v>
      </c>
      <c r="F6468" s="19">
        <v>85.239650943759003</v>
      </c>
    </row>
    <row r="6469" spans="1:6" x14ac:dyDescent="0.2">
      <c r="A6469" s="19" t="s">
        <v>73</v>
      </c>
      <c r="B6469" s="19" t="s">
        <v>71</v>
      </c>
      <c r="C6469" s="19" t="s">
        <v>102</v>
      </c>
      <c r="D6469" s="19">
        <v>2030</v>
      </c>
      <c r="E6469" s="19" t="s">
        <v>74</v>
      </c>
      <c r="F6469" s="19">
        <v>95.602708446737097</v>
      </c>
    </row>
    <row r="6470" spans="1:6" x14ac:dyDescent="0.2">
      <c r="A6470" s="19" t="s">
        <v>73</v>
      </c>
      <c r="B6470" s="19" t="s">
        <v>71</v>
      </c>
      <c r="C6470" s="19" t="s">
        <v>102</v>
      </c>
      <c r="D6470" s="19">
        <v>2031</v>
      </c>
      <c r="E6470" s="19" t="s">
        <v>74</v>
      </c>
      <c r="F6470" s="19">
        <v>105.901838560359</v>
      </c>
    </row>
    <row r="6471" spans="1:6" x14ac:dyDescent="0.2">
      <c r="A6471" s="19" t="s">
        <v>73</v>
      </c>
      <c r="B6471" s="19" t="s">
        <v>71</v>
      </c>
      <c r="C6471" s="19" t="s">
        <v>102</v>
      </c>
      <c r="D6471" s="19">
        <v>2032</v>
      </c>
      <c r="E6471" s="19" t="s">
        <v>74</v>
      </c>
      <c r="F6471" s="19">
        <v>115.984415389082</v>
      </c>
    </row>
    <row r="6472" spans="1:6" x14ac:dyDescent="0.2">
      <c r="A6472" s="19" t="s">
        <v>73</v>
      </c>
      <c r="B6472" s="19" t="s">
        <v>71</v>
      </c>
      <c r="C6472" s="19" t="s">
        <v>102</v>
      </c>
      <c r="D6472" s="19">
        <v>2033</v>
      </c>
      <c r="E6472" s="19" t="s">
        <v>74</v>
      </c>
      <c r="F6472" s="19">
        <v>125.723558285607</v>
      </c>
    </row>
    <row r="6473" spans="1:6" x14ac:dyDescent="0.2">
      <c r="A6473" s="19" t="s">
        <v>73</v>
      </c>
      <c r="B6473" s="19" t="s">
        <v>71</v>
      </c>
      <c r="C6473" s="19" t="s">
        <v>102</v>
      </c>
      <c r="D6473" s="19">
        <v>2034</v>
      </c>
      <c r="E6473" s="19" t="s">
        <v>74</v>
      </c>
      <c r="F6473" s="19">
        <v>135.01099626951901</v>
      </c>
    </row>
    <row r="6474" spans="1:6" x14ac:dyDescent="0.2">
      <c r="A6474" s="19" t="s">
        <v>73</v>
      </c>
      <c r="B6474" s="19" t="s">
        <v>71</v>
      </c>
      <c r="C6474" s="19" t="s">
        <v>102</v>
      </c>
      <c r="D6474" s="19">
        <v>2035</v>
      </c>
      <c r="E6474" s="19" t="s">
        <v>74</v>
      </c>
      <c r="F6474" s="19">
        <v>143.76685084016901</v>
      </c>
    </row>
    <row r="6475" spans="1:6" x14ac:dyDescent="0.2">
      <c r="A6475" s="19" t="s">
        <v>73</v>
      </c>
      <c r="B6475" s="19" t="s">
        <v>71</v>
      </c>
      <c r="C6475" s="19" t="s">
        <v>102</v>
      </c>
      <c r="D6475" s="19">
        <v>2036</v>
      </c>
      <c r="E6475" s="19" t="s">
        <v>74</v>
      </c>
      <c r="F6475" s="19">
        <v>151.94127076822801</v>
      </c>
    </row>
    <row r="6476" spans="1:6" x14ac:dyDescent="0.2">
      <c r="A6476" s="19" t="s">
        <v>73</v>
      </c>
      <c r="B6476" s="19" t="s">
        <v>71</v>
      </c>
      <c r="C6476" s="19" t="s">
        <v>102</v>
      </c>
      <c r="D6476" s="19">
        <v>2037</v>
      </c>
      <c r="E6476" s="19" t="s">
        <v>74</v>
      </c>
      <c r="F6476" s="19">
        <v>159.60629982089901</v>
      </c>
    </row>
    <row r="6477" spans="1:6" x14ac:dyDescent="0.2">
      <c r="A6477" s="19" t="s">
        <v>73</v>
      </c>
      <c r="B6477" s="19" t="s">
        <v>71</v>
      </c>
      <c r="C6477" s="19" t="s">
        <v>102</v>
      </c>
      <c r="D6477" s="19">
        <v>2038</v>
      </c>
      <c r="E6477" s="19" t="s">
        <v>74</v>
      </c>
      <c r="F6477" s="19">
        <v>166.67352083540101</v>
      </c>
    </row>
    <row r="6478" spans="1:6" x14ac:dyDescent="0.2">
      <c r="A6478" s="19" t="s">
        <v>75</v>
      </c>
      <c r="B6478" s="19" t="s">
        <v>71</v>
      </c>
      <c r="C6478" s="19" t="s">
        <v>102</v>
      </c>
      <c r="D6478" s="19">
        <v>2019</v>
      </c>
      <c r="E6478" s="19" t="s">
        <v>74</v>
      </c>
      <c r="F6478" s="19">
        <v>3.3142282863782202</v>
      </c>
    </row>
    <row r="6479" spans="1:6" x14ac:dyDescent="0.2">
      <c r="A6479" s="19" t="s">
        <v>75</v>
      </c>
      <c r="B6479" s="19" t="s">
        <v>71</v>
      </c>
      <c r="C6479" s="19" t="s">
        <v>102</v>
      </c>
      <c r="D6479" s="19">
        <v>2020</v>
      </c>
      <c r="E6479" s="19" t="s">
        <v>74</v>
      </c>
      <c r="F6479" s="19">
        <v>6.6086601442541202</v>
      </c>
    </row>
    <row r="6480" spans="1:6" x14ac:dyDescent="0.2">
      <c r="A6480" s="19" t="s">
        <v>75</v>
      </c>
      <c r="B6480" s="19" t="s">
        <v>71</v>
      </c>
      <c r="C6480" s="19" t="s">
        <v>102</v>
      </c>
      <c r="D6480" s="19">
        <v>2021</v>
      </c>
      <c r="E6480" s="19" t="s">
        <v>74</v>
      </c>
      <c r="F6480" s="19">
        <v>9.9552885237347493</v>
      </c>
    </row>
    <row r="6481" spans="1:6" x14ac:dyDescent="0.2">
      <c r="A6481" s="19" t="s">
        <v>75</v>
      </c>
      <c r="B6481" s="19" t="s">
        <v>71</v>
      </c>
      <c r="C6481" s="19" t="s">
        <v>102</v>
      </c>
      <c r="D6481" s="19">
        <v>2022</v>
      </c>
      <c r="E6481" s="19" t="s">
        <v>74</v>
      </c>
      <c r="F6481" s="19">
        <v>13.156861881359401</v>
      </c>
    </row>
    <row r="6482" spans="1:6" x14ac:dyDescent="0.2">
      <c r="A6482" s="19" t="s">
        <v>75</v>
      </c>
      <c r="B6482" s="19" t="s">
        <v>71</v>
      </c>
      <c r="C6482" s="19" t="s">
        <v>102</v>
      </c>
      <c r="D6482" s="19">
        <v>2023</v>
      </c>
      <c r="E6482" s="19" t="s">
        <v>74</v>
      </c>
      <c r="F6482" s="19">
        <v>16.376225004517298</v>
      </c>
    </row>
    <row r="6483" spans="1:6" x14ac:dyDescent="0.2">
      <c r="A6483" s="19" t="s">
        <v>75</v>
      </c>
      <c r="B6483" s="19" t="s">
        <v>71</v>
      </c>
      <c r="C6483" s="19" t="s">
        <v>102</v>
      </c>
      <c r="D6483" s="19">
        <v>2024</v>
      </c>
      <c r="E6483" s="19" t="s">
        <v>74</v>
      </c>
      <c r="F6483" s="19">
        <v>19.606545758413699</v>
      </c>
    </row>
    <row r="6484" spans="1:6" x14ac:dyDescent="0.2">
      <c r="A6484" s="19" t="s">
        <v>75</v>
      </c>
      <c r="B6484" s="19" t="s">
        <v>71</v>
      </c>
      <c r="C6484" s="19" t="s">
        <v>102</v>
      </c>
      <c r="D6484" s="19">
        <v>2025</v>
      </c>
      <c r="E6484" s="19" t="s">
        <v>74</v>
      </c>
      <c r="F6484" s="19">
        <v>22.839256808748601</v>
      </c>
    </row>
    <row r="6485" spans="1:6" x14ac:dyDescent="0.2">
      <c r="A6485" s="19" t="s">
        <v>75</v>
      </c>
      <c r="B6485" s="19" t="s">
        <v>71</v>
      </c>
      <c r="C6485" s="19" t="s">
        <v>102</v>
      </c>
      <c r="D6485" s="19">
        <v>2026</v>
      </c>
      <c r="E6485" s="19" t="s">
        <v>74</v>
      </c>
      <c r="F6485" s="19">
        <v>26.065517907429498</v>
      </c>
    </row>
    <row r="6486" spans="1:6" x14ac:dyDescent="0.2">
      <c r="A6486" s="19" t="s">
        <v>75</v>
      </c>
      <c r="B6486" s="19" t="s">
        <v>71</v>
      </c>
      <c r="C6486" s="19" t="s">
        <v>102</v>
      </c>
      <c r="D6486" s="19">
        <v>2027</v>
      </c>
      <c r="E6486" s="19" t="s">
        <v>74</v>
      </c>
      <c r="F6486" s="19">
        <v>29.248272611481099</v>
      </c>
    </row>
    <row r="6487" spans="1:6" x14ac:dyDescent="0.2">
      <c r="A6487" s="19" t="s">
        <v>75</v>
      </c>
      <c r="B6487" s="19" t="s">
        <v>71</v>
      </c>
      <c r="C6487" s="19" t="s">
        <v>102</v>
      </c>
      <c r="D6487" s="19">
        <v>2028</v>
      </c>
      <c r="E6487" s="19" t="s">
        <v>74</v>
      </c>
      <c r="F6487" s="19">
        <v>32.403687712107597</v>
      </c>
    </row>
    <row r="6488" spans="1:6" x14ac:dyDescent="0.2">
      <c r="A6488" s="19" t="s">
        <v>75</v>
      </c>
      <c r="B6488" s="19" t="s">
        <v>71</v>
      </c>
      <c r="C6488" s="19" t="s">
        <v>102</v>
      </c>
      <c r="D6488" s="19">
        <v>2029</v>
      </c>
      <c r="E6488" s="19" t="s">
        <v>74</v>
      </c>
      <c r="F6488" s="19">
        <v>35.5228957604944</v>
      </c>
    </row>
    <row r="6489" spans="1:6" x14ac:dyDescent="0.2">
      <c r="A6489" s="19" t="s">
        <v>75</v>
      </c>
      <c r="B6489" s="19" t="s">
        <v>71</v>
      </c>
      <c r="C6489" s="19" t="s">
        <v>102</v>
      </c>
      <c r="D6489" s="19">
        <v>2030</v>
      </c>
      <c r="E6489" s="19" t="s">
        <v>74</v>
      </c>
      <c r="F6489" s="19">
        <v>38.597931979151703</v>
      </c>
    </row>
    <row r="6490" spans="1:6" x14ac:dyDescent="0.2">
      <c r="A6490" s="19" t="s">
        <v>75</v>
      </c>
      <c r="B6490" s="19" t="s">
        <v>71</v>
      </c>
      <c r="C6490" s="19" t="s">
        <v>102</v>
      </c>
      <c r="D6490" s="19">
        <v>2031</v>
      </c>
      <c r="E6490" s="19" t="s">
        <v>74</v>
      </c>
      <c r="F6490" s="19">
        <v>41.6214166529167</v>
      </c>
    </row>
    <row r="6491" spans="1:6" x14ac:dyDescent="0.2">
      <c r="A6491" s="19" t="s">
        <v>75</v>
      </c>
      <c r="B6491" s="19" t="s">
        <v>71</v>
      </c>
      <c r="C6491" s="19" t="s">
        <v>102</v>
      </c>
      <c r="D6491" s="19">
        <v>2032</v>
      </c>
      <c r="E6491" s="19" t="s">
        <v>74</v>
      </c>
      <c r="F6491" s="19">
        <v>44.578400001380103</v>
      </c>
    </row>
    <row r="6492" spans="1:6" x14ac:dyDescent="0.2">
      <c r="A6492" s="19" t="s">
        <v>75</v>
      </c>
      <c r="B6492" s="19" t="s">
        <v>71</v>
      </c>
      <c r="C6492" s="19" t="s">
        <v>102</v>
      </c>
      <c r="D6492" s="19">
        <v>2033</v>
      </c>
      <c r="E6492" s="19" t="s">
        <v>74</v>
      </c>
      <c r="F6492" s="19">
        <v>47.47227574035</v>
      </c>
    </row>
    <row r="6493" spans="1:6" x14ac:dyDescent="0.2">
      <c r="A6493" s="19" t="s">
        <v>75</v>
      </c>
      <c r="B6493" s="19" t="s">
        <v>71</v>
      </c>
      <c r="C6493" s="19" t="s">
        <v>102</v>
      </c>
      <c r="D6493" s="19">
        <v>2034</v>
      </c>
      <c r="E6493" s="19" t="s">
        <v>74</v>
      </c>
      <c r="F6493" s="19">
        <v>50.2985999490948</v>
      </c>
    </row>
    <row r="6494" spans="1:6" x14ac:dyDescent="0.2">
      <c r="A6494" s="19" t="s">
        <v>75</v>
      </c>
      <c r="B6494" s="19" t="s">
        <v>71</v>
      </c>
      <c r="C6494" s="19" t="s">
        <v>102</v>
      </c>
      <c r="D6494" s="19">
        <v>2035</v>
      </c>
      <c r="E6494" s="19" t="s">
        <v>74</v>
      </c>
      <c r="F6494" s="19">
        <v>53.054449824633799</v>
      </c>
    </row>
    <row r="6495" spans="1:6" x14ac:dyDescent="0.2">
      <c r="A6495" s="19" t="s">
        <v>75</v>
      </c>
      <c r="B6495" s="19" t="s">
        <v>71</v>
      </c>
      <c r="C6495" s="19" t="s">
        <v>102</v>
      </c>
      <c r="D6495" s="19">
        <v>2036</v>
      </c>
      <c r="E6495" s="19" t="s">
        <v>74</v>
      </c>
      <c r="F6495" s="19">
        <v>55.738748328424997</v>
      </c>
    </row>
    <row r="6496" spans="1:6" x14ac:dyDescent="0.2">
      <c r="A6496" s="19" t="s">
        <v>75</v>
      </c>
      <c r="B6496" s="19" t="s">
        <v>71</v>
      </c>
      <c r="C6496" s="19" t="s">
        <v>102</v>
      </c>
      <c r="D6496" s="19">
        <v>2037</v>
      </c>
      <c r="E6496" s="19" t="s">
        <v>74</v>
      </c>
      <c r="F6496" s="19">
        <v>58.376015203426</v>
      </c>
    </row>
    <row r="6497" spans="1:6" x14ac:dyDescent="0.2">
      <c r="A6497" s="19" t="s">
        <v>75</v>
      </c>
      <c r="B6497" s="19" t="s">
        <v>71</v>
      </c>
      <c r="C6497" s="19" t="s">
        <v>102</v>
      </c>
      <c r="D6497" s="19">
        <v>2038</v>
      </c>
      <c r="E6497" s="19" t="s">
        <v>74</v>
      </c>
      <c r="F6497" s="19">
        <v>60.941500544389797</v>
      </c>
    </row>
    <row r="6498" spans="1:6" x14ac:dyDescent="0.2">
      <c r="A6498" s="19" t="s">
        <v>79</v>
      </c>
      <c r="B6498" s="19" t="s">
        <v>71</v>
      </c>
      <c r="C6498" s="19" t="s">
        <v>102</v>
      </c>
      <c r="D6498" s="19">
        <v>2019</v>
      </c>
      <c r="E6498" s="19" t="s">
        <v>74</v>
      </c>
      <c r="F6498" s="19">
        <v>414.57674816069101</v>
      </c>
    </row>
    <row r="6499" spans="1:6" x14ac:dyDescent="0.2">
      <c r="A6499" s="19" t="s">
        <v>79</v>
      </c>
      <c r="B6499" s="19" t="s">
        <v>71</v>
      </c>
      <c r="C6499" s="19" t="s">
        <v>102</v>
      </c>
      <c r="D6499" s="19">
        <v>2020</v>
      </c>
      <c r="E6499" s="19" t="s">
        <v>74</v>
      </c>
      <c r="F6499" s="19">
        <v>857.81777810374297</v>
      </c>
    </row>
    <row r="6500" spans="1:6" x14ac:dyDescent="0.2">
      <c r="A6500" s="19" t="s">
        <v>79</v>
      </c>
      <c r="B6500" s="19" t="s">
        <v>71</v>
      </c>
      <c r="C6500" s="19" t="s">
        <v>102</v>
      </c>
      <c r="D6500" s="19">
        <v>2021</v>
      </c>
      <c r="E6500" s="19" t="s">
        <v>74</v>
      </c>
      <c r="F6500" s="19">
        <v>1272.9527992621599</v>
      </c>
    </row>
    <row r="6501" spans="1:6" x14ac:dyDescent="0.2">
      <c r="A6501" s="19" t="s">
        <v>79</v>
      </c>
      <c r="B6501" s="19" t="s">
        <v>71</v>
      </c>
      <c r="C6501" s="19" t="s">
        <v>102</v>
      </c>
      <c r="D6501" s="19">
        <v>2022</v>
      </c>
      <c r="E6501" s="19" t="s">
        <v>74</v>
      </c>
      <c r="F6501" s="19">
        <v>1666.2963318268301</v>
      </c>
    </row>
    <row r="6502" spans="1:6" x14ac:dyDescent="0.2">
      <c r="A6502" s="19" t="s">
        <v>79</v>
      </c>
      <c r="B6502" s="19" t="s">
        <v>71</v>
      </c>
      <c r="C6502" s="19" t="s">
        <v>102</v>
      </c>
      <c r="D6502" s="19">
        <v>2023</v>
      </c>
      <c r="E6502" s="19" t="s">
        <v>74</v>
      </c>
      <c r="F6502" s="19">
        <v>2054.4207979018602</v>
      </c>
    </row>
    <row r="6503" spans="1:6" x14ac:dyDescent="0.2">
      <c r="A6503" s="19" t="s">
        <v>79</v>
      </c>
      <c r="B6503" s="19" t="s">
        <v>71</v>
      </c>
      <c r="C6503" s="19" t="s">
        <v>102</v>
      </c>
      <c r="D6503" s="19">
        <v>2024</v>
      </c>
      <c r="E6503" s="19" t="s">
        <v>74</v>
      </c>
      <c r="F6503" s="19">
        <v>2437.9529223316399</v>
      </c>
    </row>
    <row r="6504" spans="1:6" x14ac:dyDescent="0.2">
      <c r="A6504" s="19" t="s">
        <v>79</v>
      </c>
      <c r="B6504" s="19" t="s">
        <v>71</v>
      </c>
      <c r="C6504" s="19" t="s">
        <v>102</v>
      </c>
      <c r="D6504" s="19">
        <v>2025</v>
      </c>
      <c r="E6504" s="19" t="s">
        <v>74</v>
      </c>
      <c r="F6504" s="19">
        <v>2824.45340916436</v>
      </c>
    </row>
    <row r="6505" spans="1:6" x14ac:dyDescent="0.2">
      <c r="A6505" s="19" t="s">
        <v>79</v>
      </c>
      <c r="B6505" s="19" t="s">
        <v>71</v>
      </c>
      <c r="C6505" s="19" t="s">
        <v>102</v>
      </c>
      <c r="D6505" s="19">
        <v>2026</v>
      </c>
      <c r="E6505" s="19" t="s">
        <v>74</v>
      </c>
      <c r="F6505" s="19">
        <v>3197.8279323526799</v>
      </c>
    </row>
    <row r="6506" spans="1:6" x14ac:dyDescent="0.2">
      <c r="A6506" s="19" t="s">
        <v>79</v>
      </c>
      <c r="B6506" s="19" t="s">
        <v>71</v>
      </c>
      <c r="C6506" s="19" t="s">
        <v>102</v>
      </c>
      <c r="D6506" s="19">
        <v>2027</v>
      </c>
      <c r="E6506" s="19" t="s">
        <v>74</v>
      </c>
      <c r="F6506" s="19">
        <v>3551.0696506814302</v>
      </c>
    </row>
    <row r="6507" spans="1:6" x14ac:dyDescent="0.2">
      <c r="A6507" s="19" t="s">
        <v>79</v>
      </c>
      <c r="B6507" s="19" t="s">
        <v>71</v>
      </c>
      <c r="C6507" s="19" t="s">
        <v>102</v>
      </c>
      <c r="D6507" s="19">
        <v>2028</v>
      </c>
      <c r="E6507" s="19" t="s">
        <v>74</v>
      </c>
      <c r="F6507" s="19">
        <v>3879.8704232078398</v>
      </c>
    </row>
    <row r="6508" spans="1:6" x14ac:dyDescent="0.2">
      <c r="A6508" s="19" t="s">
        <v>79</v>
      </c>
      <c r="B6508" s="19" t="s">
        <v>71</v>
      </c>
      <c r="C6508" s="19" t="s">
        <v>102</v>
      </c>
      <c r="D6508" s="19">
        <v>2029</v>
      </c>
      <c r="E6508" s="19" t="s">
        <v>74</v>
      </c>
      <c r="F6508" s="19">
        <v>4179.5121172460304</v>
      </c>
    </row>
    <row r="6509" spans="1:6" x14ac:dyDescent="0.2">
      <c r="A6509" s="19" t="s">
        <v>79</v>
      </c>
      <c r="B6509" s="19" t="s">
        <v>71</v>
      </c>
      <c r="C6509" s="19" t="s">
        <v>102</v>
      </c>
      <c r="D6509" s="19">
        <v>2030</v>
      </c>
      <c r="E6509" s="19" t="s">
        <v>74</v>
      </c>
      <c r="F6509" s="19">
        <v>4449.5195418170597</v>
      </c>
    </row>
    <row r="6510" spans="1:6" x14ac:dyDescent="0.2">
      <c r="A6510" s="19" t="s">
        <v>79</v>
      </c>
      <c r="B6510" s="19" t="s">
        <v>71</v>
      </c>
      <c r="C6510" s="19" t="s">
        <v>102</v>
      </c>
      <c r="D6510" s="19">
        <v>2031</v>
      </c>
      <c r="E6510" s="19" t="s">
        <v>74</v>
      </c>
      <c r="F6510" s="19">
        <v>4688.5087939879304</v>
      </c>
    </row>
    <row r="6511" spans="1:6" x14ac:dyDescent="0.2">
      <c r="A6511" s="19" t="s">
        <v>79</v>
      </c>
      <c r="B6511" s="19" t="s">
        <v>71</v>
      </c>
      <c r="C6511" s="19" t="s">
        <v>102</v>
      </c>
      <c r="D6511" s="19">
        <v>2032</v>
      </c>
      <c r="E6511" s="19" t="s">
        <v>74</v>
      </c>
      <c r="F6511" s="19">
        <v>4898.84421497325</v>
      </c>
    </row>
    <row r="6512" spans="1:6" x14ac:dyDescent="0.2">
      <c r="A6512" s="19" t="s">
        <v>79</v>
      </c>
      <c r="B6512" s="19" t="s">
        <v>71</v>
      </c>
      <c r="C6512" s="19" t="s">
        <v>102</v>
      </c>
      <c r="D6512" s="19">
        <v>2033</v>
      </c>
      <c r="E6512" s="19" t="s">
        <v>74</v>
      </c>
      <c r="F6512" s="19">
        <v>5082.5867148744701</v>
      </c>
    </row>
    <row r="6513" spans="1:6" x14ac:dyDescent="0.2">
      <c r="A6513" s="19" t="s">
        <v>79</v>
      </c>
      <c r="B6513" s="19" t="s">
        <v>71</v>
      </c>
      <c r="C6513" s="19" t="s">
        <v>102</v>
      </c>
      <c r="D6513" s="19">
        <v>2034</v>
      </c>
      <c r="E6513" s="19" t="s">
        <v>74</v>
      </c>
      <c r="F6513" s="19">
        <v>5242.14609037029</v>
      </c>
    </row>
    <row r="6514" spans="1:6" x14ac:dyDescent="0.2">
      <c r="A6514" s="19" t="s">
        <v>79</v>
      </c>
      <c r="B6514" s="19" t="s">
        <v>71</v>
      </c>
      <c r="C6514" s="19" t="s">
        <v>102</v>
      </c>
      <c r="D6514" s="19">
        <v>2035</v>
      </c>
      <c r="E6514" s="19" t="s">
        <v>74</v>
      </c>
      <c r="F6514" s="19">
        <v>5381.8195063488502</v>
      </c>
    </row>
    <row r="6515" spans="1:6" x14ac:dyDescent="0.2">
      <c r="A6515" s="19" t="s">
        <v>79</v>
      </c>
      <c r="B6515" s="19" t="s">
        <v>71</v>
      </c>
      <c r="C6515" s="19" t="s">
        <v>102</v>
      </c>
      <c r="D6515" s="19">
        <v>2036</v>
      </c>
      <c r="E6515" s="19" t="s">
        <v>74</v>
      </c>
      <c r="F6515" s="19">
        <v>5505.8877733890404</v>
      </c>
    </row>
    <row r="6516" spans="1:6" x14ac:dyDescent="0.2">
      <c r="A6516" s="19" t="s">
        <v>79</v>
      </c>
      <c r="B6516" s="19" t="s">
        <v>71</v>
      </c>
      <c r="C6516" s="19" t="s">
        <v>102</v>
      </c>
      <c r="D6516" s="19">
        <v>2037</v>
      </c>
      <c r="E6516" s="19" t="s">
        <v>74</v>
      </c>
      <c r="F6516" s="19">
        <v>5618.6093561051503</v>
      </c>
    </row>
    <row r="6517" spans="1:6" x14ac:dyDescent="0.2">
      <c r="A6517" s="19" t="s">
        <v>79</v>
      </c>
      <c r="B6517" s="19" t="s">
        <v>71</v>
      </c>
      <c r="C6517" s="19" t="s">
        <v>102</v>
      </c>
      <c r="D6517" s="19">
        <v>2038</v>
      </c>
      <c r="E6517" s="19" t="s">
        <v>74</v>
      </c>
      <c r="F6517" s="19">
        <v>5721.1878993846003</v>
      </c>
    </row>
    <row r="6518" spans="1:6" x14ac:dyDescent="0.2">
      <c r="A6518" s="19" t="s">
        <v>80</v>
      </c>
      <c r="B6518" s="19" t="s">
        <v>71</v>
      </c>
      <c r="C6518" s="19" t="s">
        <v>102</v>
      </c>
      <c r="D6518" s="19">
        <v>2019</v>
      </c>
      <c r="E6518" s="19" t="s">
        <v>74</v>
      </c>
      <c r="F6518" s="19">
        <v>4.1161785455236197</v>
      </c>
    </row>
    <row r="6519" spans="1:6" x14ac:dyDescent="0.2">
      <c r="A6519" s="19" t="s">
        <v>80</v>
      </c>
      <c r="B6519" s="19" t="s">
        <v>71</v>
      </c>
      <c r="C6519" s="19" t="s">
        <v>102</v>
      </c>
      <c r="D6519" s="19">
        <v>2020</v>
      </c>
      <c r="E6519" s="19" t="s">
        <v>74</v>
      </c>
      <c r="F6519" s="19">
        <v>8.7207280185296696</v>
      </c>
    </row>
    <row r="6520" spans="1:6" x14ac:dyDescent="0.2">
      <c r="A6520" s="19" t="s">
        <v>80</v>
      </c>
      <c r="B6520" s="19" t="s">
        <v>71</v>
      </c>
      <c r="C6520" s="19" t="s">
        <v>102</v>
      </c>
      <c r="D6520" s="19">
        <v>2021</v>
      </c>
      <c r="E6520" s="19" t="s">
        <v>74</v>
      </c>
      <c r="F6520" s="19">
        <v>13.8392680602187</v>
      </c>
    </row>
    <row r="6521" spans="1:6" x14ac:dyDescent="0.2">
      <c r="A6521" s="19" t="s">
        <v>80</v>
      </c>
      <c r="B6521" s="19" t="s">
        <v>71</v>
      </c>
      <c r="C6521" s="19" t="s">
        <v>102</v>
      </c>
      <c r="D6521" s="19">
        <v>2022</v>
      </c>
      <c r="E6521" s="19" t="s">
        <v>74</v>
      </c>
      <c r="F6521" s="19">
        <v>19.492475888252699</v>
      </c>
    </row>
    <row r="6522" spans="1:6" x14ac:dyDescent="0.2">
      <c r="A6522" s="19" t="s">
        <v>80</v>
      </c>
      <c r="B6522" s="19" t="s">
        <v>71</v>
      </c>
      <c r="C6522" s="19" t="s">
        <v>102</v>
      </c>
      <c r="D6522" s="19">
        <v>2023</v>
      </c>
      <c r="E6522" s="19" t="s">
        <v>74</v>
      </c>
      <c r="F6522" s="19">
        <v>25.690875721902799</v>
      </c>
    </row>
    <row r="6523" spans="1:6" x14ac:dyDescent="0.2">
      <c r="A6523" s="19" t="s">
        <v>80</v>
      </c>
      <c r="B6523" s="19" t="s">
        <v>71</v>
      </c>
      <c r="C6523" s="19" t="s">
        <v>102</v>
      </c>
      <c r="D6523" s="19">
        <v>2024</v>
      </c>
      <c r="E6523" s="19" t="s">
        <v>74</v>
      </c>
      <c r="F6523" s="19">
        <v>32.432321807196303</v>
      </c>
    </row>
    <row r="6524" spans="1:6" x14ac:dyDescent="0.2">
      <c r="A6524" s="19" t="s">
        <v>80</v>
      </c>
      <c r="B6524" s="19" t="s">
        <v>71</v>
      </c>
      <c r="C6524" s="19" t="s">
        <v>102</v>
      </c>
      <c r="D6524" s="19">
        <v>2025</v>
      </c>
      <c r="E6524" s="19" t="s">
        <v>74</v>
      </c>
      <c r="F6524" s="19">
        <v>39.686151478764501</v>
      </c>
    </row>
    <row r="6525" spans="1:6" x14ac:dyDescent="0.2">
      <c r="A6525" s="19" t="s">
        <v>80</v>
      </c>
      <c r="B6525" s="19" t="s">
        <v>71</v>
      </c>
      <c r="C6525" s="19" t="s">
        <v>102</v>
      </c>
      <c r="D6525" s="19">
        <v>2026</v>
      </c>
      <c r="E6525" s="19" t="s">
        <v>74</v>
      </c>
      <c r="F6525" s="19">
        <v>47.409218760206997</v>
      </c>
    </row>
    <row r="6526" spans="1:6" x14ac:dyDescent="0.2">
      <c r="A6526" s="19" t="s">
        <v>80</v>
      </c>
      <c r="B6526" s="19" t="s">
        <v>71</v>
      </c>
      <c r="C6526" s="19" t="s">
        <v>102</v>
      </c>
      <c r="D6526" s="19">
        <v>2027</v>
      </c>
      <c r="E6526" s="19" t="s">
        <v>74</v>
      </c>
      <c r="F6526" s="19">
        <v>55.530191714528897</v>
      </c>
    </row>
    <row r="6527" spans="1:6" x14ac:dyDescent="0.2">
      <c r="A6527" s="19" t="s">
        <v>80</v>
      </c>
      <c r="B6527" s="19" t="s">
        <v>71</v>
      </c>
      <c r="C6527" s="19" t="s">
        <v>102</v>
      </c>
      <c r="D6527" s="19">
        <v>2028</v>
      </c>
      <c r="E6527" s="19" t="s">
        <v>74</v>
      </c>
      <c r="F6527" s="19">
        <v>63.953541827869898</v>
      </c>
    </row>
    <row r="6528" spans="1:6" x14ac:dyDescent="0.2">
      <c r="A6528" s="19" t="s">
        <v>80</v>
      </c>
      <c r="B6528" s="19" t="s">
        <v>71</v>
      </c>
      <c r="C6528" s="19" t="s">
        <v>102</v>
      </c>
      <c r="D6528" s="19">
        <v>2029</v>
      </c>
      <c r="E6528" s="19" t="s">
        <v>74</v>
      </c>
      <c r="F6528" s="19">
        <v>72.561456136476906</v>
      </c>
    </row>
    <row r="6529" spans="1:6" x14ac:dyDescent="0.2">
      <c r="A6529" s="19" t="s">
        <v>80</v>
      </c>
      <c r="B6529" s="19" t="s">
        <v>71</v>
      </c>
      <c r="C6529" s="19" t="s">
        <v>102</v>
      </c>
      <c r="D6529" s="19">
        <v>2030</v>
      </c>
      <c r="E6529" s="19" t="s">
        <v>74</v>
      </c>
      <c r="F6529" s="19">
        <v>81.223866317300207</v>
      </c>
    </row>
    <row r="6530" spans="1:6" x14ac:dyDescent="0.2">
      <c r="A6530" s="19" t="s">
        <v>80</v>
      </c>
      <c r="B6530" s="19" t="s">
        <v>71</v>
      </c>
      <c r="C6530" s="19" t="s">
        <v>102</v>
      </c>
      <c r="D6530" s="19">
        <v>2031</v>
      </c>
      <c r="E6530" s="19" t="s">
        <v>74</v>
      </c>
      <c r="F6530" s="19">
        <v>89.795376672642604</v>
      </c>
    </row>
    <row r="6531" spans="1:6" x14ac:dyDescent="0.2">
      <c r="A6531" s="19" t="s">
        <v>80</v>
      </c>
      <c r="B6531" s="19" t="s">
        <v>71</v>
      </c>
      <c r="C6531" s="19" t="s">
        <v>102</v>
      </c>
      <c r="D6531" s="19">
        <v>2032</v>
      </c>
      <c r="E6531" s="19" t="s">
        <v>74</v>
      </c>
      <c r="F6531" s="19">
        <v>98.143549979036905</v>
      </c>
    </row>
    <row r="6532" spans="1:6" x14ac:dyDescent="0.2">
      <c r="A6532" s="19" t="s">
        <v>80</v>
      </c>
      <c r="B6532" s="19" t="s">
        <v>71</v>
      </c>
      <c r="C6532" s="19" t="s">
        <v>102</v>
      </c>
      <c r="D6532" s="19">
        <v>2033</v>
      </c>
      <c r="E6532" s="19" t="s">
        <v>74</v>
      </c>
      <c r="F6532" s="19">
        <v>106.129311226639</v>
      </c>
    </row>
    <row r="6533" spans="1:6" x14ac:dyDescent="0.2">
      <c r="A6533" s="19" t="s">
        <v>80</v>
      </c>
      <c r="B6533" s="19" t="s">
        <v>71</v>
      </c>
      <c r="C6533" s="19" t="s">
        <v>102</v>
      </c>
      <c r="D6533" s="19">
        <v>2034</v>
      </c>
      <c r="E6533" s="19" t="s">
        <v>74</v>
      </c>
      <c r="F6533" s="19">
        <v>113.63302137477601</v>
      </c>
    </row>
    <row r="6534" spans="1:6" x14ac:dyDescent="0.2">
      <c r="A6534" s="19" t="s">
        <v>80</v>
      </c>
      <c r="B6534" s="19" t="s">
        <v>71</v>
      </c>
      <c r="C6534" s="19" t="s">
        <v>102</v>
      </c>
      <c r="D6534" s="19">
        <v>2035</v>
      </c>
      <c r="E6534" s="19" t="s">
        <v>74</v>
      </c>
      <c r="F6534" s="19">
        <v>120.570425921074</v>
      </c>
    </row>
    <row r="6535" spans="1:6" x14ac:dyDescent="0.2">
      <c r="A6535" s="19" t="s">
        <v>80</v>
      </c>
      <c r="B6535" s="19" t="s">
        <v>71</v>
      </c>
      <c r="C6535" s="19" t="s">
        <v>102</v>
      </c>
      <c r="D6535" s="19">
        <v>2036</v>
      </c>
      <c r="E6535" s="19" t="s">
        <v>74</v>
      </c>
      <c r="F6535" s="19">
        <v>126.89952827582199</v>
      </c>
    </row>
    <row r="6536" spans="1:6" x14ac:dyDescent="0.2">
      <c r="A6536" s="19" t="s">
        <v>80</v>
      </c>
      <c r="B6536" s="19" t="s">
        <v>71</v>
      </c>
      <c r="C6536" s="19" t="s">
        <v>102</v>
      </c>
      <c r="D6536" s="19">
        <v>2037</v>
      </c>
      <c r="E6536" s="19" t="s">
        <v>74</v>
      </c>
      <c r="F6536" s="19">
        <v>132.589460617334</v>
      </c>
    </row>
    <row r="6537" spans="1:6" x14ac:dyDescent="0.2">
      <c r="A6537" s="19" t="s">
        <v>80</v>
      </c>
      <c r="B6537" s="19" t="s">
        <v>71</v>
      </c>
      <c r="C6537" s="19" t="s">
        <v>102</v>
      </c>
      <c r="D6537" s="19">
        <v>2038</v>
      </c>
      <c r="E6537" s="19" t="s">
        <v>74</v>
      </c>
      <c r="F6537" s="19">
        <v>137.632887245125</v>
      </c>
    </row>
    <row r="6538" spans="1:6" x14ac:dyDescent="0.2">
      <c r="A6538" s="19" t="s">
        <v>85</v>
      </c>
      <c r="B6538" s="19" t="s">
        <v>71</v>
      </c>
      <c r="C6538" s="19" t="s">
        <v>102</v>
      </c>
      <c r="D6538" s="19">
        <v>2019</v>
      </c>
      <c r="E6538" s="19" t="s">
        <v>74</v>
      </c>
      <c r="F6538" s="19">
        <v>27.3580498947683</v>
      </c>
    </row>
    <row r="6539" spans="1:6" x14ac:dyDescent="0.2">
      <c r="A6539" s="19" t="s">
        <v>85</v>
      </c>
      <c r="B6539" s="19" t="s">
        <v>71</v>
      </c>
      <c r="C6539" s="19" t="s">
        <v>102</v>
      </c>
      <c r="D6539" s="19">
        <v>2020</v>
      </c>
      <c r="E6539" s="19" t="s">
        <v>74</v>
      </c>
      <c r="F6539" s="19">
        <v>51.359065780607501</v>
      </c>
    </row>
    <row r="6540" spans="1:6" x14ac:dyDescent="0.2">
      <c r="A6540" s="19" t="s">
        <v>85</v>
      </c>
      <c r="B6540" s="19" t="s">
        <v>71</v>
      </c>
      <c r="C6540" s="19" t="s">
        <v>102</v>
      </c>
      <c r="D6540" s="19">
        <v>2021</v>
      </c>
      <c r="E6540" s="19" t="s">
        <v>74</v>
      </c>
      <c r="F6540" s="19">
        <v>72.8614976420006</v>
      </c>
    </row>
    <row r="6541" spans="1:6" x14ac:dyDescent="0.2">
      <c r="A6541" s="19" t="s">
        <v>85</v>
      </c>
      <c r="B6541" s="19" t="s">
        <v>71</v>
      </c>
      <c r="C6541" s="19" t="s">
        <v>102</v>
      </c>
      <c r="D6541" s="19">
        <v>2022</v>
      </c>
      <c r="E6541" s="19" t="s">
        <v>74</v>
      </c>
      <c r="F6541" s="19">
        <v>92.4131202987801</v>
      </c>
    </row>
    <row r="6542" spans="1:6" x14ac:dyDescent="0.2">
      <c r="A6542" s="19" t="s">
        <v>85</v>
      </c>
      <c r="B6542" s="19" t="s">
        <v>71</v>
      </c>
      <c r="C6542" s="19" t="s">
        <v>102</v>
      </c>
      <c r="D6542" s="19">
        <v>2023</v>
      </c>
      <c r="E6542" s="19" t="s">
        <v>74</v>
      </c>
      <c r="F6542" s="19">
        <v>110.344609153305</v>
      </c>
    </row>
    <row r="6543" spans="1:6" x14ac:dyDescent="0.2">
      <c r="A6543" s="19" t="s">
        <v>85</v>
      </c>
      <c r="B6543" s="19" t="s">
        <v>71</v>
      </c>
      <c r="C6543" s="19" t="s">
        <v>102</v>
      </c>
      <c r="D6543" s="19">
        <v>2024</v>
      </c>
      <c r="E6543" s="19" t="s">
        <v>74</v>
      </c>
      <c r="F6543" s="19">
        <v>126.838135586685</v>
      </c>
    </row>
    <row r="6544" spans="1:6" x14ac:dyDescent="0.2">
      <c r="A6544" s="19" t="s">
        <v>85</v>
      </c>
      <c r="B6544" s="19" t="s">
        <v>71</v>
      </c>
      <c r="C6544" s="19" t="s">
        <v>102</v>
      </c>
      <c r="D6544" s="19">
        <v>2025</v>
      </c>
      <c r="E6544" s="19" t="s">
        <v>74</v>
      </c>
      <c r="F6544" s="19">
        <v>141.982118740262</v>
      </c>
    </row>
    <row r="6545" spans="1:6" x14ac:dyDescent="0.2">
      <c r="A6545" s="19" t="s">
        <v>85</v>
      </c>
      <c r="B6545" s="19" t="s">
        <v>71</v>
      </c>
      <c r="C6545" s="19" t="s">
        <v>102</v>
      </c>
      <c r="D6545" s="19">
        <v>2026</v>
      </c>
      <c r="E6545" s="19" t="s">
        <v>74</v>
      </c>
      <c r="F6545" s="19">
        <v>155.813693116731</v>
      </c>
    </row>
    <row r="6546" spans="1:6" x14ac:dyDescent="0.2">
      <c r="A6546" s="19" t="s">
        <v>85</v>
      </c>
      <c r="B6546" s="19" t="s">
        <v>71</v>
      </c>
      <c r="C6546" s="19" t="s">
        <v>102</v>
      </c>
      <c r="D6546" s="19">
        <v>2027</v>
      </c>
      <c r="E6546" s="19" t="s">
        <v>74</v>
      </c>
      <c r="F6546" s="19">
        <v>168.34994578880699</v>
      </c>
    </row>
    <row r="6547" spans="1:6" x14ac:dyDescent="0.2">
      <c r="A6547" s="19" t="s">
        <v>85</v>
      </c>
      <c r="B6547" s="19" t="s">
        <v>71</v>
      </c>
      <c r="C6547" s="19" t="s">
        <v>102</v>
      </c>
      <c r="D6547" s="19">
        <v>2028</v>
      </c>
      <c r="E6547" s="19" t="s">
        <v>74</v>
      </c>
      <c r="F6547" s="19">
        <v>179.60884811781099</v>
      </c>
    </row>
    <row r="6548" spans="1:6" x14ac:dyDescent="0.2">
      <c r="A6548" s="19" t="s">
        <v>85</v>
      </c>
      <c r="B6548" s="19" t="s">
        <v>71</v>
      </c>
      <c r="C6548" s="19" t="s">
        <v>102</v>
      </c>
      <c r="D6548" s="19">
        <v>2029</v>
      </c>
      <c r="E6548" s="19" t="s">
        <v>74</v>
      </c>
      <c r="F6548" s="19">
        <v>189.621379883001</v>
      </c>
    </row>
    <row r="6549" spans="1:6" x14ac:dyDescent="0.2">
      <c r="A6549" s="19" t="s">
        <v>85</v>
      </c>
      <c r="B6549" s="19" t="s">
        <v>71</v>
      </c>
      <c r="C6549" s="19" t="s">
        <v>102</v>
      </c>
      <c r="D6549" s="19">
        <v>2030</v>
      </c>
      <c r="E6549" s="19" t="s">
        <v>74</v>
      </c>
      <c r="F6549" s="19">
        <v>198.43661081101399</v>
      </c>
    </row>
    <row r="6550" spans="1:6" x14ac:dyDescent="0.2">
      <c r="A6550" s="19" t="s">
        <v>85</v>
      </c>
      <c r="B6550" s="19" t="s">
        <v>71</v>
      </c>
      <c r="C6550" s="19" t="s">
        <v>102</v>
      </c>
      <c r="D6550" s="19">
        <v>2031</v>
      </c>
      <c r="E6550" s="19" t="s">
        <v>74</v>
      </c>
      <c r="F6550" s="19">
        <v>206.12174536020899</v>
      </c>
    </row>
    <row r="6551" spans="1:6" x14ac:dyDescent="0.2">
      <c r="A6551" s="19" t="s">
        <v>85</v>
      </c>
      <c r="B6551" s="19" t="s">
        <v>71</v>
      </c>
      <c r="C6551" s="19" t="s">
        <v>102</v>
      </c>
      <c r="D6551" s="19">
        <v>2032</v>
      </c>
      <c r="E6551" s="19" t="s">
        <v>74</v>
      </c>
      <c r="F6551" s="19">
        <v>212.758995308816</v>
      </c>
    </row>
    <row r="6552" spans="1:6" x14ac:dyDescent="0.2">
      <c r="A6552" s="19" t="s">
        <v>85</v>
      </c>
      <c r="B6552" s="19" t="s">
        <v>71</v>
      </c>
      <c r="C6552" s="19" t="s">
        <v>102</v>
      </c>
      <c r="D6552" s="19">
        <v>2033</v>
      </c>
      <c r="E6552" s="19" t="s">
        <v>74</v>
      </c>
      <c r="F6552" s="19">
        <v>218.44098433299101</v>
      </c>
    </row>
    <row r="6553" spans="1:6" x14ac:dyDescent="0.2">
      <c r="A6553" s="19" t="s">
        <v>85</v>
      </c>
      <c r="B6553" s="19" t="s">
        <v>71</v>
      </c>
      <c r="C6553" s="19" t="s">
        <v>102</v>
      </c>
      <c r="D6553" s="19">
        <v>2034</v>
      </c>
      <c r="E6553" s="19" t="s">
        <v>74</v>
      </c>
      <c r="F6553" s="19">
        <v>223.26570547824801</v>
      </c>
    </row>
    <row r="6554" spans="1:6" x14ac:dyDescent="0.2">
      <c r="A6554" s="19" t="s">
        <v>85</v>
      </c>
      <c r="B6554" s="19" t="s">
        <v>71</v>
      </c>
      <c r="C6554" s="19" t="s">
        <v>102</v>
      </c>
      <c r="D6554" s="19">
        <v>2035</v>
      </c>
      <c r="E6554" s="19" t="s">
        <v>74</v>
      </c>
      <c r="F6554" s="19">
        <v>227.33200635191099</v>
      </c>
    </row>
    <row r="6555" spans="1:6" x14ac:dyDescent="0.2">
      <c r="A6555" s="19" t="s">
        <v>85</v>
      </c>
      <c r="B6555" s="19" t="s">
        <v>71</v>
      </c>
      <c r="C6555" s="19" t="s">
        <v>102</v>
      </c>
      <c r="D6555" s="19">
        <v>2036</v>
      </c>
      <c r="E6555" s="19" t="s">
        <v>74</v>
      </c>
      <c r="F6555" s="19">
        <v>230.735904857836</v>
      </c>
    </row>
    <row r="6556" spans="1:6" x14ac:dyDescent="0.2">
      <c r="A6556" s="19" t="s">
        <v>85</v>
      </c>
      <c r="B6556" s="19" t="s">
        <v>71</v>
      </c>
      <c r="C6556" s="19" t="s">
        <v>102</v>
      </c>
      <c r="D6556" s="19">
        <v>2037</v>
      </c>
      <c r="E6556" s="19" t="s">
        <v>74</v>
      </c>
      <c r="F6556" s="19">
        <v>233.56787973725599</v>
      </c>
    </row>
    <row r="6557" spans="1:6" x14ac:dyDescent="0.2">
      <c r="A6557" s="19" t="s">
        <v>85</v>
      </c>
      <c r="B6557" s="19" t="s">
        <v>71</v>
      </c>
      <c r="C6557" s="19" t="s">
        <v>102</v>
      </c>
      <c r="D6557" s="19">
        <v>2038</v>
      </c>
      <c r="E6557" s="19" t="s">
        <v>74</v>
      </c>
      <c r="F6557" s="19">
        <v>235.91101282395101</v>
      </c>
    </row>
    <row r="6558" spans="1:6" x14ac:dyDescent="0.2">
      <c r="A6558" s="19" t="s">
        <v>90</v>
      </c>
      <c r="B6558" s="19" t="s">
        <v>71</v>
      </c>
      <c r="C6558" s="19" t="s">
        <v>102</v>
      </c>
      <c r="D6558" s="19">
        <v>2019</v>
      </c>
      <c r="E6558" s="19" t="s">
        <v>74</v>
      </c>
      <c r="F6558" s="19">
        <v>28.1179124130846</v>
      </c>
    </row>
    <row r="6559" spans="1:6" x14ac:dyDescent="0.2">
      <c r="A6559" s="19" t="s">
        <v>90</v>
      </c>
      <c r="B6559" s="19" t="s">
        <v>71</v>
      </c>
      <c r="C6559" s="19" t="s">
        <v>102</v>
      </c>
      <c r="D6559" s="19">
        <v>2020</v>
      </c>
      <c r="E6559" s="19" t="s">
        <v>74</v>
      </c>
      <c r="F6559" s="19">
        <v>57.846813405703401</v>
      </c>
    </row>
    <row r="6560" spans="1:6" x14ac:dyDescent="0.2">
      <c r="A6560" s="19" t="s">
        <v>90</v>
      </c>
      <c r="B6560" s="19" t="s">
        <v>71</v>
      </c>
      <c r="C6560" s="19" t="s">
        <v>102</v>
      </c>
      <c r="D6560" s="19">
        <v>2021</v>
      </c>
      <c r="E6560" s="19" t="s">
        <v>74</v>
      </c>
      <c r="F6560" s="19">
        <v>94.758424958618605</v>
      </c>
    </row>
    <row r="6561" spans="1:6" x14ac:dyDescent="0.2">
      <c r="A6561" s="19" t="s">
        <v>90</v>
      </c>
      <c r="B6561" s="19" t="s">
        <v>71</v>
      </c>
      <c r="C6561" s="19" t="s">
        <v>102</v>
      </c>
      <c r="D6561" s="19">
        <v>2022</v>
      </c>
      <c r="E6561" s="19" t="s">
        <v>74</v>
      </c>
      <c r="F6561" s="19">
        <v>136.243705862659</v>
      </c>
    </row>
    <row r="6562" spans="1:6" x14ac:dyDescent="0.2">
      <c r="A6562" s="19" t="s">
        <v>90</v>
      </c>
      <c r="B6562" s="19" t="s">
        <v>71</v>
      </c>
      <c r="C6562" s="19" t="s">
        <v>102</v>
      </c>
      <c r="D6562" s="19">
        <v>2023</v>
      </c>
      <c r="E6562" s="19" t="s">
        <v>74</v>
      </c>
      <c r="F6562" s="19">
        <v>184.45230534517299</v>
      </c>
    </row>
    <row r="6563" spans="1:6" x14ac:dyDescent="0.2">
      <c r="A6563" s="19" t="s">
        <v>90</v>
      </c>
      <c r="B6563" s="19" t="s">
        <v>71</v>
      </c>
      <c r="C6563" s="19" t="s">
        <v>102</v>
      </c>
      <c r="D6563" s="19">
        <v>2024</v>
      </c>
      <c r="E6563" s="19" t="s">
        <v>74</v>
      </c>
      <c r="F6563" s="19">
        <v>235.87577636888699</v>
      </c>
    </row>
    <row r="6564" spans="1:6" x14ac:dyDescent="0.2">
      <c r="A6564" s="19" t="s">
        <v>90</v>
      </c>
      <c r="B6564" s="19" t="s">
        <v>71</v>
      </c>
      <c r="C6564" s="19" t="s">
        <v>102</v>
      </c>
      <c r="D6564" s="19">
        <v>2025</v>
      </c>
      <c r="E6564" s="19" t="s">
        <v>74</v>
      </c>
      <c r="F6564" s="19">
        <v>290.057071155203</v>
      </c>
    </row>
    <row r="6565" spans="1:6" x14ac:dyDescent="0.2">
      <c r="A6565" s="19" t="s">
        <v>90</v>
      </c>
      <c r="B6565" s="19" t="s">
        <v>71</v>
      </c>
      <c r="C6565" s="19" t="s">
        <v>102</v>
      </c>
      <c r="D6565" s="19">
        <v>2026</v>
      </c>
      <c r="E6565" s="19" t="s">
        <v>74</v>
      </c>
      <c r="F6565" s="19">
        <v>346.67922676886297</v>
      </c>
    </row>
    <row r="6566" spans="1:6" x14ac:dyDescent="0.2">
      <c r="A6566" s="19" t="s">
        <v>90</v>
      </c>
      <c r="B6566" s="19" t="s">
        <v>71</v>
      </c>
      <c r="C6566" s="19" t="s">
        <v>102</v>
      </c>
      <c r="D6566" s="19">
        <v>2027</v>
      </c>
      <c r="E6566" s="19" t="s">
        <v>74</v>
      </c>
      <c r="F6566" s="19">
        <v>404.95598965400501</v>
      </c>
    </row>
    <row r="6567" spans="1:6" x14ac:dyDescent="0.2">
      <c r="A6567" s="19" t="s">
        <v>90</v>
      </c>
      <c r="B6567" s="19" t="s">
        <v>71</v>
      </c>
      <c r="C6567" s="19" t="s">
        <v>102</v>
      </c>
      <c r="D6567" s="19">
        <v>2028</v>
      </c>
      <c r="E6567" s="19" t="s">
        <v>74</v>
      </c>
      <c r="F6567" s="19">
        <v>464.56942848752698</v>
      </c>
    </row>
    <row r="6568" spans="1:6" x14ac:dyDescent="0.2">
      <c r="A6568" s="19" t="s">
        <v>90</v>
      </c>
      <c r="B6568" s="19" t="s">
        <v>71</v>
      </c>
      <c r="C6568" s="19" t="s">
        <v>102</v>
      </c>
      <c r="D6568" s="19">
        <v>2029</v>
      </c>
      <c r="E6568" s="19" t="s">
        <v>74</v>
      </c>
      <c r="F6568" s="19">
        <v>524.81643670932203</v>
      </c>
    </row>
    <row r="6569" spans="1:6" x14ac:dyDescent="0.2">
      <c r="A6569" s="19" t="s">
        <v>90</v>
      </c>
      <c r="B6569" s="19" t="s">
        <v>71</v>
      </c>
      <c r="C6569" s="19" t="s">
        <v>102</v>
      </c>
      <c r="D6569" s="19">
        <v>2030</v>
      </c>
      <c r="E6569" s="19" t="s">
        <v>74</v>
      </c>
      <c r="F6569" s="19">
        <v>585.10331914109895</v>
      </c>
    </row>
    <row r="6570" spans="1:6" x14ac:dyDescent="0.2">
      <c r="A6570" s="19" t="s">
        <v>90</v>
      </c>
      <c r="B6570" s="19" t="s">
        <v>71</v>
      </c>
      <c r="C6570" s="19" t="s">
        <v>102</v>
      </c>
      <c r="D6570" s="19">
        <v>2031</v>
      </c>
      <c r="E6570" s="19" t="s">
        <v>74</v>
      </c>
      <c r="F6570" s="19">
        <v>644.62188034661494</v>
      </c>
    </row>
    <row r="6571" spans="1:6" x14ac:dyDescent="0.2">
      <c r="A6571" s="19" t="s">
        <v>90</v>
      </c>
      <c r="B6571" s="19" t="s">
        <v>71</v>
      </c>
      <c r="C6571" s="19" t="s">
        <v>102</v>
      </c>
      <c r="D6571" s="19">
        <v>2032</v>
      </c>
      <c r="E6571" s="19" t="s">
        <v>74</v>
      </c>
      <c r="F6571" s="19">
        <v>702.79271335161502</v>
      </c>
    </row>
    <row r="6572" spans="1:6" x14ac:dyDescent="0.2">
      <c r="A6572" s="19" t="s">
        <v>90</v>
      </c>
      <c r="B6572" s="19" t="s">
        <v>71</v>
      </c>
      <c r="C6572" s="19" t="s">
        <v>102</v>
      </c>
      <c r="D6572" s="19">
        <v>2033</v>
      </c>
      <c r="E6572" s="19" t="s">
        <v>74</v>
      </c>
      <c r="F6572" s="19">
        <v>759.095213384197</v>
      </c>
    </row>
    <row r="6573" spans="1:6" x14ac:dyDescent="0.2">
      <c r="A6573" s="19" t="s">
        <v>90</v>
      </c>
      <c r="B6573" s="19" t="s">
        <v>71</v>
      </c>
      <c r="C6573" s="19" t="s">
        <v>102</v>
      </c>
      <c r="D6573" s="19">
        <v>2034</v>
      </c>
      <c r="E6573" s="19" t="s">
        <v>74</v>
      </c>
      <c r="F6573" s="19">
        <v>812.80291645034902</v>
      </c>
    </row>
    <row r="6574" spans="1:6" x14ac:dyDescent="0.2">
      <c r="A6574" s="19" t="s">
        <v>90</v>
      </c>
      <c r="B6574" s="19" t="s">
        <v>71</v>
      </c>
      <c r="C6574" s="19" t="s">
        <v>102</v>
      </c>
      <c r="D6574" s="19">
        <v>2035</v>
      </c>
      <c r="E6574" s="19" t="s">
        <v>74</v>
      </c>
      <c r="F6574" s="19">
        <v>863.55668596758596</v>
      </c>
    </row>
    <row r="6575" spans="1:6" x14ac:dyDescent="0.2">
      <c r="A6575" s="19" t="s">
        <v>90</v>
      </c>
      <c r="B6575" s="19" t="s">
        <v>71</v>
      </c>
      <c r="C6575" s="19" t="s">
        <v>102</v>
      </c>
      <c r="D6575" s="19">
        <v>2036</v>
      </c>
      <c r="E6575" s="19" t="s">
        <v>74</v>
      </c>
      <c r="F6575" s="19">
        <v>911.76288349055403</v>
      </c>
    </row>
    <row r="6576" spans="1:6" x14ac:dyDescent="0.2">
      <c r="A6576" s="19" t="s">
        <v>90</v>
      </c>
      <c r="B6576" s="19" t="s">
        <v>71</v>
      </c>
      <c r="C6576" s="19" t="s">
        <v>102</v>
      </c>
      <c r="D6576" s="19">
        <v>2037</v>
      </c>
      <c r="E6576" s="19" t="s">
        <v>74</v>
      </c>
      <c r="F6576" s="19">
        <v>957.31131357377205</v>
      </c>
    </row>
    <row r="6577" spans="1:6" x14ac:dyDescent="0.2">
      <c r="A6577" s="19" t="s">
        <v>90</v>
      </c>
      <c r="B6577" s="19" t="s">
        <v>71</v>
      </c>
      <c r="C6577" s="19" t="s">
        <v>102</v>
      </c>
      <c r="D6577" s="19">
        <v>2038</v>
      </c>
      <c r="E6577" s="19" t="s">
        <v>74</v>
      </c>
      <c r="F6577" s="19">
        <v>1000.20468581003</v>
      </c>
    </row>
    <row r="6578" spans="1:6" x14ac:dyDescent="0.2">
      <c r="A6578" s="19" t="s">
        <v>91</v>
      </c>
      <c r="B6578" s="19" t="s">
        <v>71</v>
      </c>
      <c r="C6578" s="19" t="s">
        <v>102</v>
      </c>
      <c r="D6578" s="19">
        <v>2019</v>
      </c>
      <c r="E6578" s="19" t="s">
        <v>74</v>
      </c>
      <c r="F6578" s="19">
        <v>14.200027012705601</v>
      </c>
    </row>
    <row r="6579" spans="1:6" x14ac:dyDescent="0.2">
      <c r="A6579" s="19" t="s">
        <v>91</v>
      </c>
      <c r="B6579" s="19" t="s">
        <v>71</v>
      </c>
      <c r="C6579" s="19" t="s">
        <v>102</v>
      </c>
      <c r="D6579" s="19">
        <v>2020</v>
      </c>
      <c r="E6579" s="19" t="s">
        <v>74</v>
      </c>
      <c r="F6579" s="19">
        <v>29.0519753887821</v>
      </c>
    </row>
    <row r="6580" spans="1:6" x14ac:dyDescent="0.2">
      <c r="A6580" s="19" t="s">
        <v>91</v>
      </c>
      <c r="B6580" s="19" t="s">
        <v>71</v>
      </c>
      <c r="C6580" s="19" t="s">
        <v>102</v>
      </c>
      <c r="D6580" s="19">
        <v>2021</v>
      </c>
      <c r="E6580" s="19" t="s">
        <v>74</v>
      </c>
      <c r="F6580" s="19">
        <v>45.391073624638601</v>
      </c>
    </row>
    <row r="6581" spans="1:6" x14ac:dyDescent="0.2">
      <c r="A6581" s="19" t="s">
        <v>91</v>
      </c>
      <c r="B6581" s="19" t="s">
        <v>71</v>
      </c>
      <c r="C6581" s="19" t="s">
        <v>102</v>
      </c>
      <c r="D6581" s="19">
        <v>2022</v>
      </c>
      <c r="E6581" s="19" t="s">
        <v>74</v>
      </c>
      <c r="F6581" s="19">
        <v>61.456981124911103</v>
      </c>
    </row>
    <row r="6582" spans="1:6" x14ac:dyDescent="0.2">
      <c r="A6582" s="19" t="s">
        <v>91</v>
      </c>
      <c r="B6582" s="19" t="s">
        <v>71</v>
      </c>
      <c r="C6582" s="19" t="s">
        <v>102</v>
      </c>
      <c r="D6582" s="19">
        <v>2023</v>
      </c>
      <c r="E6582" s="19" t="s">
        <v>74</v>
      </c>
      <c r="F6582" s="19">
        <v>78.681051188801604</v>
      </c>
    </row>
    <row r="6583" spans="1:6" x14ac:dyDescent="0.2">
      <c r="A6583" s="19" t="s">
        <v>91</v>
      </c>
      <c r="B6583" s="19" t="s">
        <v>71</v>
      </c>
      <c r="C6583" s="19" t="s">
        <v>102</v>
      </c>
      <c r="D6583" s="19">
        <v>2024</v>
      </c>
      <c r="E6583" s="19" t="s">
        <v>74</v>
      </c>
      <c r="F6583" s="19">
        <v>97.115253088230503</v>
      </c>
    </row>
    <row r="6584" spans="1:6" x14ac:dyDescent="0.2">
      <c r="A6584" s="19" t="s">
        <v>91</v>
      </c>
      <c r="B6584" s="19" t="s">
        <v>71</v>
      </c>
      <c r="C6584" s="19" t="s">
        <v>102</v>
      </c>
      <c r="D6584" s="19">
        <v>2025</v>
      </c>
      <c r="E6584" s="19" t="s">
        <v>74</v>
      </c>
      <c r="F6584" s="19">
        <v>116.62894485461599</v>
      </c>
    </row>
    <row r="6585" spans="1:6" x14ac:dyDescent="0.2">
      <c r="A6585" s="19" t="s">
        <v>91</v>
      </c>
      <c r="B6585" s="19" t="s">
        <v>71</v>
      </c>
      <c r="C6585" s="19" t="s">
        <v>102</v>
      </c>
      <c r="D6585" s="19">
        <v>2026</v>
      </c>
      <c r="E6585" s="19" t="s">
        <v>74</v>
      </c>
      <c r="F6585" s="19">
        <v>137.29763094130601</v>
      </c>
    </row>
    <row r="6586" spans="1:6" x14ac:dyDescent="0.2">
      <c r="A6586" s="19" t="s">
        <v>91</v>
      </c>
      <c r="B6586" s="19" t="s">
        <v>71</v>
      </c>
      <c r="C6586" s="19" t="s">
        <v>102</v>
      </c>
      <c r="D6586" s="19">
        <v>2027</v>
      </c>
      <c r="E6586" s="19" t="s">
        <v>74</v>
      </c>
      <c r="F6586" s="19">
        <v>158.47801075514201</v>
      </c>
    </row>
    <row r="6587" spans="1:6" x14ac:dyDescent="0.2">
      <c r="A6587" s="19" t="s">
        <v>91</v>
      </c>
      <c r="B6587" s="19" t="s">
        <v>71</v>
      </c>
      <c r="C6587" s="19" t="s">
        <v>102</v>
      </c>
      <c r="D6587" s="19">
        <v>2028</v>
      </c>
      <c r="E6587" s="19" t="s">
        <v>74</v>
      </c>
      <c r="F6587" s="19">
        <v>180.61991269909601</v>
      </c>
    </row>
    <row r="6588" spans="1:6" x14ac:dyDescent="0.2">
      <c r="A6588" s="19" t="s">
        <v>91</v>
      </c>
      <c r="B6588" s="19" t="s">
        <v>71</v>
      </c>
      <c r="C6588" s="19" t="s">
        <v>102</v>
      </c>
      <c r="D6588" s="19">
        <v>2029</v>
      </c>
      <c r="E6588" s="19" t="s">
        <v>74</v>
      </c>
      <c r="F6588" s="19">
        <v>203.45666284988499</v>
      </c>
    </row>
    <row r="6589" spans="1:6" x14ac:dyDescent="0.2">
      <c r="A6589" s="19" t="s">
        <v>91</v>
      </c>
      <c r="B6589" s="19" t="s">
        <v>71</v>
      </c>
      <c r="C6589" s="19" t="s">
        <v>102</v>
      </c>
      <c r="D6589" s="19">
        <v>2030</v>
      </c>
      <c r="E6589" s="19" t="s">
        <v>74</v>
      </c>
      <c r="F6589" s="19">
        <v>227.412081792132</v>
      </c>
    </row>
    <row r="6590" spans="1:6" x14ac:dyDescent="0.2">
      <c r="A6590" s="19" t="s">
        <v>91</v>
      </c>
      <c r="B6590" s="19" t="s">
        <v>71</v>
      </c>
      <c r="C6590" s="19" t="s">
        <v>102</v>
      </c>
      <c r="D6590" s="19">
        <v>2031</v>
      </c>
      <c r="E6590" s="19" t="s">
        <v>74</v>
      </c>
      <c r="F6590" s="19">
        <v>251.83094015265701</v>
      </c>
    </row>
    <row r="6591" spans="1:6" x14ac:dyDescent="0.2">
      <c r="A6591" s="19" t="s">
        <v>91</v>
      </c>
      <c r="B6591" s="19" t="s">
        <v>71</v>
      </c>
      <c r="C6591" s="19" t="s">
        <v>102</v>
      </c>
      <c r="D6591" s="19">
        <v>2032</v>
      </c>
      <c r="E6591" s="19" t="s">
        <v>74</v>
      </c>
      <c r="F6591" s="19">
        <v>276.57565281336201</v>
      </c>
    </row>
    <row r="6592" spans="1:6" x14ac:dyDescent="0.2">
      <c r="A6592" s="19" t="s">
        <v>91</v>
      </c>
      <c r="B6592" s="19" t="s">
        <v>71</v>
      </c>
      <c r="C6592" s="19" t="s">
        <v>102</v>
      </c>
      <c r="D6592" s="19">
        <v>2033</v>
      </c>
      <c r="E6592" s="19" t="s">
        <v>74</v>
      </c>
      <c r="F6592" s="19">
        <v>301.43208267446801</v>
      </c>
    </row>
    <row r="6593" spans="1:6" x14ac:dyDescent="0.2">
      <c r="A6593" s="19" t="s">
        <v>91</v>
      </c>
      <c r="B6593" s="19" t="s">
        <v>71</v>
      </c>
      <c r="C6593" s="19" t="s">
        <v>102</v>
      </c>
      <c r="D6593" s="19">
        <v>2034</v>
      </c>
      <c r="E6593" s="19" t="s">
        <v>74</v>
      </c>
      <c r="F6593" s="19">
        <v>326.21910011335098</v>
      </c>
    </row>
    <row r="6594" spans="1:6" x14ac:dyDescent="0.2">
      <c r="A6594" s="19" t="s">
        <v>91</v>
      </c>
      <c r="B6594" s="19" t="s">
        <v>71</v>
      </c>
      <c r="C6594" s="19" t="s">
        <v>102</v>
      </c>
      <c r="D6594" s="19">
        <v>2035</v>
      </c>
      <c r="E6594" s="19" t="s">
        <v>74</v>
      </c>
      <c r="F6594" s="19">
        <v>350.76270733761203</v>
      </c>
    </row>
    <row r="6595" spans="1:6" x14ac:dyDescent="0.2">
      <c r="A6595" s="19" t="s">
        <v>91</v>
      </c>
      <c r="B6595" s="19" t="s">
        <v>71</v>
      </c>
      <c r="C6595" s="19" t="s">
        <v>102</v>
      </c>
      <c r="D6595" s="19">
        <v>2036</v>
      </c>
      <c r="E6595" s="19" t="s">
        <v>74</v>
      </c>
      <c r="F6595" s="19">
        <v>375.21723005707298</v>
      </c>
    </row>
    <row r="6596" spans="1:6" x14ac:dyDescent="0.2">
      <c r="A6596" s="19" t="s">
        <v>91</v>
      </c>
      <c r="B6596" s="19" t="s">
        <v>71</v>
      </c>
      <c r="C6596" s="19" t="s">
        <v>102</v>
      </c>
      <c r="D6596" s="19">
        <v>2037</v>
      </c>
      <c r="E6596" s="19" t="s">
        <v>74</v>
      </c>
      <c r="F6596" s="19">
        <v>400.00009672325302</v>
      </c>
    </row>
    <row r="6597" spans="1:6" x14ac:dyDescent="0.2">
      <c r="A6597" s="19" t="s">
        <v>91</v>
      </c>
      <c r="B6597" s="19" t="s">
        <v>71</v>
      </c>
      <c r="C6597" s="19" t="s">
        <v>102</v>
      </c>
      <c r="D6597" s="19">
        <v>2038</v>
      </c>
      <c r="E6597" s="19" t="s">
        <v>74</v>
      </c>
      <c r="F6597" s="19">
        <v>424.47654286359301</v>
      </c>
    </row>
    <row r="6598" spans="1:6" x14ac:dyDescent="0.2">
      <c r="A6598" s="19" t="s">
        <v>92</v>
      </c>
      <c r="B6598" s="19" t="s">
        <v>71</v>
      </c>
      <c r="C6598" s="19" t="s">
        <v>102</v>
      </c>
      <c r="D6598" s="19">
        <v>2019</v>
      </c>
      <c r="E6598" s="19" t="s">
        <v>74</v>
      </c>
      <c r="F6598" s="19">
        <v>24.986011369530001</v>
      </c>
    </row>
    <row r="6599" spans="1:6" x14ac:dyDescent="0.2">
      <c r="A6599" s="19" t="s">
        <v>92</v>
      </c>
      <c r="B6599" s="19" t="s">
        <v>71</v>
      </c>
      <c r="C6599" s="19" t="s">
        <v>102</v>
      </c>
      <c r="D6599" s="19">
        <v>2020</v>
      </c>
      <c r="E6599" s="19" t="s">
        <v>74</v>
      </c>
      <c r="F6599" s="19">
        <v>52.254668052831398</v>
      </c>
    </row>
    <row r="6600" spans="1:6" x14ac:dyDescent="0.2">
      <c r="A6600" s="19" t="s">
        <v>92</v>
      </c>
      <c r="B6600" s="19" t="s">
        <v>71</v>
      </c>
      <c r="C6600" s="19" t="s">
        <v>102</v>
      </c>
      <c r="D6600" s="19">
        <v>2021</v>
      </c>
      <c r="E6600" s="19" t="s">
        <v>74</v>
      </c>
      <c r="F6600" s="19">
        <v>82.464225142607802</v>
      </c>
    </row>
    <row r="6601" spans="1:6" x14ac:dyDescent="0.2">
      <c r="A6601" s="19" t="s">
        <v>92</v>
      </c>
      <c r="B6601" s="19" t="s">
        <v>71</v>
      </c>
      <c r="C6601" s="19" t="s">
        <v>102</v>
      </c>
      <c r="D6601" s="19">
        <v>2022</v>
      </c>
      <c r="E6601" s="19" t="s">
        <v>74</v>
      </c>
      <c r="F6601" s="19">
        <v>114.680844133677</v>
      </c>
    </row>
    <row r="6602" spans="1:6" x14ac:dyDescent="0.2">
      <c r="A6602" s="19" t="s">
        <v>92</v>
      </c>
      <c r="B6602" s="19" t="s">
        <v>71</v>
      </c>
      <c r="C6602" s="19" t="s">
        <v>102</v>
      </c>
      <c r="D6602" s="19">
        <v>2023</v>
      </c>
      <c r="E6602" s="19" t="s">
        <v>74</v>
      </c>
      <c r="F6602" s="19">
        <v>149.87507019296601</v>
      </c>
    </row>
    <row r="6603" spans="1:6" x14ac:dyDescent="0.2">
      <c r="A6603" s="19" t="s">
        <v>92</v>
      </c>
      <c r="B6603" s="19" t="s">
        <v>71</v>
      </c>
      <c r="C6603" s="19" t="s">
        <v>102</v>
      </c>
      <c r="D6603" s="19">
        <v>2024</v>
      </c>
      <c r="E6603" s="19" t="s">
        <v>74</v>
      </c>
      <c r="F6603" s="19">
        <v>187.87600829537001</v>
      </c>
    </row>
    <row r="6604" spans="1:6" x14ac:dyDescent="0.2">
      <c r="A6604" s="19" t="s">
        <v>92</v>
      </c>
      <c r="B6604" s="19" t="s">
        <v>71</v>
      </c>
      <c r="C6604" s="19" t="s">
        <v>102</v>
      </c>
      <c r="D6604" s="19">
        <v>2025</v>
      </c>
      <c r="E6604" s="19" t="s">
        <v>74</v>
      </c>
      <c r="F6604" s="19">
        <v>228.55736775519699</v>
      </c>
    </row>
    <row r="6605" spans="1:6" x14ac:dyDescent="0.2">
      <c r="A6605" s="19" t="s">
        <v>92</v>
      </c>
      <c r="B6605" s="19" t="s">
        <v>71</v>
      </c>
      <c r="C6605" s="19" t="s">
        <v>102</v>
      </c>
      <c r="D6605" s="19">
        <v>2026</v>
      </c>
      <c r="E6605" s="19" t="s">
        <v>74</v>
      </c>
      <c r="F6605" s="19">
        <v>271.51260620858</v>
      </c>
    </row>
    <row r="6606" spans="1:6" x14ac:dyDescent="0.2">
      <c r="A6606" s="19" t="s">
        <v>92</v>
      </c>
      <c r="B6606" s="19" t="s">
        <v>71</v>
      </c>
      <c r="C6606" s="19" t="s">
        <v>102</v>
      </c>
      <c r="D6606" s="19">
        <v>2027</v>
      </c>
      <c r="E6606" s="19" t="s">
        <v>74</v>
      </c>
      <c r="F6606" s="19">
        <v>316.18709400833001</v>
      </c>
    </row>
    <row r="6607" spans="1:6" x14ac:dyDescent="0.2">
      <c r="A6607" s="19" t="s">
        <v>92</v>
      </c>
      <c r="B6607" s="19" t="s">
        <v>71</v>
      </c>
      <c r="C6607" s="19" t="s">
        <v>102</v>
      </c>
      <c r="D6607" s="19">
        <v>2028</v>
      </c>
      <c r="E6607" s="19" t="s">
        <v>74</v>
      </c>
      <c r="F6607" s="19">
        <v>361.98487214886302</v>
      </c>
    </row>
    <row r="6608" spans="1:6" x14ac:dyDescent="0.2">
      <c r="A6608" s="19" t="s">
        <v>92</v>
      </c>
      <c r="B6608" s="19" t="s">
        <v>71</v>
      </c>
      <c r="C6608" s="19" t="s">
        <v>102</v>
      </c>
      <c r="D6608" s="19">
        <v>2029</v>
      </c>
      <c r="E6608" s="19" t="s">
        <v>74</v>
      </c>
      <c r="F6608" s="19">
        <v>408.33060931611999</v>
      </c>
    </row>
    <row r="6609" spans="1:6" x14ac:dyDescent="0.2">
      <c r="A6609" s="19" t="s">
        <v>92</v>
      </c>
      <c r="B6609" s="19" t="s">
        <v>71</v>
      </c>
      <c r="C6609" s="19" t="s">
        <v>102</v>
      </c>
      <c r="D6609" s="19">
        <v>2030</v>
      </c>
      <c r="E6609" s="19" t="s">
        <v>74</v>
      </c>
      <c r="F6609" s="19">
        <v>453.91292947819397</v>
      </c>
    </row>
    <row r="6610" spans="1:6" x14ac:dyDescent="0.2">
      <c r="A6610" s="19" t="s">
        <v>92</v>
      </c>
      <c r="B6610" s="19" t="s">
        <v>71</v>
      </c>
      <c r="C6610" s="19" t="s">
        <v>102</v>
      </c>
      <c r="D6610" s="19">
        <v>2031</v>
      </c>
      <c r="E6610" s="19" t="s">
        <v>74</v>
      </c>
      <c r="F6610" s="19">
        <v>498.42495682162303</v>
      </c>
    </row>
    <row r="6611" spans="1:6" x14ac:dyDescent="0.2">
      <c r="A6611" s="19" t="s">
        <v>92</v>
      </c>
      <c r="B6611" s="19" t="s">
        <v>71</v>
      </c>
      <c r="C6611" s="19" t="s">
        <v>102</v>
      </c>
      <c r="D6611" s="19">
        <v>2032</v>
      </c>
      <c r="E6611" s="19" t="s">
        <v>74</v>
      </c>
      <c r="F6611" s="19">
        <v>541.153573473797</v>
      </c>
    </row>
    <row r="6612" spans="1:6" x14ac:dyDescent="0.2">
      <c r="A6612" s="19" t="s">
        <v>92</v>
      </c>
      <c r="B6612" s="19" t="s">
        <v>71</v>
      </c>
      <c r="C6612" s="19" t="s">
        <v>102</v>
      </c>
      <c r="D6612" s="19">
        <v>2033</v>
      </c>
      <c r="E6612" s="19" t="s">
        <v>74</v>
      </c>
      <c r="F6612" s="19">
        <v>581.55204667241003</v>
      </c>
    </row>
    <row r="6613" spans="1:6" x14ac:dyDescent="0.2">
      <c r="A6613" s="19" t="s">
        <v>92</v>
      </c>
      <c r="B6613" s="19" t="s">
        <v>71</v>
      </c>
      <c r="C6613" s="19" t="s">
        <v>102</v>
      </c>
      <c r="D6613" s="19">
        <v>2034</v>
      </c>
      <c r="E6613" s="19" t="s">
        <v>74</v>
      </c>
      <c r="F6613" s="19">
        <v>619.23219924107502</v>
      </c>
    </row>
    <row r="6614" spans="1:6" x14ac:dyDescent="0.2">
      <c r="A6614" s="19" t="s">
        <v>92</v>
      </c>
      <c r="B6614" s="19" t="s">
        <v>71</v>
      </c>
      <c r="C6614" s="19" t="s">
        <v>102</v>
      </c>
      <c r="D6614" s="19">
        <v>2035</v>
      </c>
      <c r="E6614" s="19" t="s">
        <v>74</v>
      </c>
      <c r="F6614" s="19">
        <v>653.887491181732</v>
      </c>
    </row>
    <row r="6615" spans="1:6" x14ac:dyDescent="0.2">
      <c r="A6615" s="19" t="s">
        <v>92</v>
      </c>
      <c r="B6615" s="19" t="s">
        <v>71</v>
      </c>
      <c r="C6615" s="19" t="s">
        <v>102</v>
      </c>
      <c r="D6615" s="19">
        <v>2036</v>
      </c>
      <c r="E6615" s="19" t="s">
        <v>74</v>
      </c>
      <c r="F6615" s="19">
        <v>685.208890334378</v>
      </c>
    </row>
    <row r="6616" spans="1:6" x14ac:dyDescent="0.2">
      <c r="A6616" s="19" t="s">
        <v>92</v>
      </c>
      <c r="B6616" s="19" t="s">
        <v>71</v>
      </c>
      <c r="C6616" s="19" t="s">
        <v>102</v>
      </c>
      <c r="D6616" s="19">
        <v>2037</v>
      </c>
      <c r="E6616" s="19" t="s">
        <v>74</v>
      </c>
      <c r="F6616" s="19">
        <v>714.03012627882799</v>
      </c>
    </row>
    <row r="6617" spans="1:6" x14ac:dyDescent="0.2">
      <c r="A6617" s="19" t="s">
        <v>92</v>
      </c>
      <c r="B6617" s="19" t="s">
        <v>71</v>
      </c>
      <c r="C6617" s="19" t="s">
        <v>102</v>
      </c>
      <c r="D6617" s="19">
        <v>2038</v>
      </c>
      <c r="E6617" s="19" t="s">
        <v>74</v>
      </c>
      <c r="F6617" s="19">
        <v>740.09026374511905</v>
      </c>
    </row>
    <row r="6618" spans="1:6" x14ac:dyDescent="0.2">
      <c r="A6618" s="19" t="s">
        <v>93</v>
      </c>
      <c r="B6618" s="19" t="s">
        <v>71</v>
      </c>
      <c r="C6618" s="19" t="s">
        <v>102</v>
      </c>
      <c r="D6618" s="19">
        <v>2019</v>
      </c>
      <c r="E6618" s="19" t="s">
        <v>74</v>
      </c>
      <c r="F6618" s="19">
        <v>11.774190328856101</v>
      </c>
    </row>
    <row r="6619" spans="1:6" x14ac:dyDescent="0.2">
      <c r="A6619" s="19" t="s">
        <v>93</v>
      </c>
      <c r="B6619" s="19" t="s">
        <v>71</v>
      </c>
      <c r="C6619" s="19" t="s">
        <v>102</v>
      </c>
      <c r="D6619" s="19">
        <v>2020</v>
      </c>
      <c r="E6619" s="19" t="s">
        <v>74</v>
      </c>
      <c r="F6619" s="19">
        <v>25.070574147123999</v>
      </c>
    </row>
    <row r="6620" spans="1:6" x14ac:dyDescent="0.2">
      <c r="A6620" s="19" t="s">
        <v>93</v>
      </c>
      <c r="B6620" s="19" t="s">
        <v>71</v>
      </c>
      <c r="C6620" s="19" t="s">
        <v>102</v>
      </c>
      <c r="D6620" s="19">
        <v>2021</v>
      </c>
      <c r="E6620" s="19" t="s">
        <v>74</v>
      </c>
      <c r="F6620" s="19">
        <v>40.1838428453106</v>
      </c>
    </row>
    <row r="6621" spans="1:6" x14ac:dyDescent="0.2">
      <c r="A6621" s="19" t="s">
        <v>93</v>
      </c>
      <c r="B6621" s="19" t="s">
        <v>71</v>
      </c>
      <c r="C6621" s="19" t="s">
        <v>102</v>
      </c>
      <c r="D6621" s="19">
        <v>2022</v>
      </c>
      <c r="E6621" s="19" t="s">
        <v>74</v>
      </c>
      <c r="F6621" s="19">
        <v>57.0018897225373</v>
      </c>
    </row>
    <row r="6622" spans="1:6" x14ac:dyDescent="0.2">
      <c r="A6622" s="19" t="s">
        <v>93</v>
      </c>
      <c r="B6622" s="19" t="s">
        <v>71</v>
      </c>
      <c r="C6622" s="19" t="s">
        <v>102</v>
      </c>
      <c r="D6622" s="19">
        <v>2023</v>
      </c>
      <c r="E6622" s="19" t="s">
        <v>74</v>
      </c>
      <c r="F6622" s="19">
        <v>75.664705429089693</v>
      </c>
    </row>
    <row r="6623" spans="1:6" x14ac:dyDescent="0.2">
      <c r="A6623" s="19" t="s">
        <v>93</v>
      </c>
      <c r="B6623" s="19" t="s">
        <v>71</v>
      </c>
      <c r="C6623" s="19" t="s">
        <v>102</v>
      </c>
      <c r="D6623" s="19">
        <v>2024</v>
      </c>
      <c r="E6623" s="19" t="s">
        <v>74</v>
      </c>
      <c r="F6623" s="19">
        <v>96.242877207908805</v>
      </c>
    </row>
    <row r="6624" spans="1:6" x14ac:dyDescent="0.2">
      <c r="A6624" s="19" t="s">
        <v>93</v>
      </c>
      <c r="B6624" s="19" t="s">
        <v>71</v>
      </c>
      <c r="C6624" s="19" t="s">
        <v>102</v>
      </c>
      <c r="D6624" s="19">
        <v>2025</v>
      </c>
      <c r="E6624" s="19" t="s">
        <v>74</v>
      </c>
      <c r="F6624" s="19">
        <v>118.615155524378</v>
      </c>
    </row>
    <row r="6625" spans="1:6" x14ac:dyDescent="0.2">
      <c r="A6625" s="19" t="s">
        <v>93</v>
      </c>
      <c r="B6625" s="19" t="s">
        <v>71</v>
      </c>
      <c r="C6625" s="19" t="s">
        <v>102</v>
      </c>
      <c r="D6625" s="19">
        <v>2026</v>
      </c>
      <c r="E6625" s="19" t="s">
        <v>74</v>
      </c>
      <c r="F6625" s="19">
        <v>142.67416068627099</v>
      </c>
    </row>
    <row r="6626" spans="1:6" x14ac:dyDescent="0.2">
      <c r="A6626" s="19" t="s">
        <v>93</v>
      </c>
      <c r="B6626" s="19" t="s">
        <v>71</v>
      </c>
      <c r="C6626" s="19" t="s">
        <v>102</v>
      </c>
      <c r="D6626" s="19">
        <v>2027</v>
      </c>
      <c r="E6626" s="19" t="s">
        <v>74</v>
      </c>
      <c r="F6626" s="19">
        <v>168.23815098380999</v>
      </c>
    </row>
    <row r="6627" spans="1:6" x14ac:dyDescent="0.2">
      <c r="A6627" s="19" t="s">
        <v>93</v>
      </c>
      <c r="B6627" s="19" t="s">
        <v>71</v>
      </c>
      <c r="C6627" s="19" t="s">
        <v>102</v>
      </c>
      <c r="D6627" s="19">
        <v>2028</v>
      </c>
      <c r="E6627" s="19" t="s">
        <v>74</v>
      </c>
      <c r="F6627" s="19">
        <v>195.01221243278599</v>
      </c>
    </row>
    <row r="6628" spans="1:6" x14ac:dyDescent="0.2">
      <c r="A6628" s="19" t="s">
        <v>93</v>
      </c>
      <c r="B6628" s="19" t="s">
        <v>71</v>
      </c>
      <c r="C6628" s="19" t="s">
        <v>102</v>
      </c>
      <c r="D6628" s="19">
        <v>2029</v>
      </c>
      <c r="E6628" s="19" t="s">
        <v>74</v>
      </c>
      <c r="F6628" s="19">
        <v>222.634634078392</v>
      </c>
    </row>
    <row r="6629" spans="1:6" x14ac:dyDescent="0.2">
      <c r="A6629" s="19" t="s">
        <v>93</v>
      </c>
      <c r="B6629" s="19" t="s">
        <v>71</v>
      </c>
      <c r="C6629" s="19" t="s">
        <v>102</v>
      </c>
      <c r="D6629" s="19">
        <v>2030</v>
      </c>
      <c r="E6629" s="19" t="s">
        <v>74</v>
      </c>
      <c r="F6629" s="19">
        <v>250.74083473269701</v>
      </c>
    </row>
    <row r="6630" spans="1:6" x14ac:dyDescent="0.2">
      <c r="A6630" s="19" t="s">
        <v>93</v>
      </c>
      <c r="B6630" s="19" t="s">
        <v>71</v>
      </c>
      <c r="C6630" s="19" t="s">
        <v>102</v>
      </c>
      <c r="D6630" s="19">
        <v>2031</v>
      </c>
      <c r="E6630" s="19" t="s">
        <v>74</v>
      </c>
      <c r="F6630" s="19">
        <v>278.84219563949301</v>
      </c>
    </row>
    <row r="6631" spans="1:6" x14ac:dyDescent="0.2">
      <c r="A6631" s="19" t="s">
        <v>93</v>
      </c>
      <c r="B6631" s="19" t="s">
        <v>71</v>
      </c>
      <c r="C6631" s="19" t="s">
        <v>102</v>
      </c>
      <c r="D6631" s="19">
        <v>2032</v>
      </c>
      <c r="E6631" s="19" t="s">
        <v>74</v>
      </c>
      <c r="F6631" s="19">
        <v>306.604431585577</v>
      </c>
    </row>
    <row r="6632" spans="1:6" x14ac:dyDescent="0.2">
      <c r="A6632" s="19" t="s">
        <v>93</v>
      </c>
      <c r="B6632" s="19" t="s">
        <v>71</v>
      </c>
      <c r="C6632" s="19" t="s">
        <v>102</v>
      </c>
      <c r="D6632" s="19">
        <v>2033</v>
      </c>
      <c r="E6632" s="19" t="s">
        <v>74</v>
      </c>
      <c r="F6632" s="19">
        <v>333.57380697726001</v>
      </c>
    </row>
    <row r="6633" spans="1:6" x14ac:dyDescent="0.2">
      <c r="A6633" s="19" t="s">
        <v>93</v>
      </c>
      <c r="B6633" s="19" t="s">
        <v>71</v>
      </c>
      <c r="C6633" s="19" t="s">
        <v>102</v>
      </c>
      <c r="D6633" s="19">
        <v>2034</v>
      </c>
      <c r="E6633" s="19" t="s">
        <v>74</v>
      </c>
      <c r="F6633" s="19">
        <v>359.03645708545201</v>
      </c>
    </row>
    <row r="6634" spans="1:6" x14ac:dyDescent="0.2">
      <c r="A6634" s="19" t="s">
        <v>93</v>
      </c>
      <c r="B6634" s="19" t="s">
        <v>71</v>
      </c>
      <c r="C6634" s="19" t="s">
        <v>102</v>
      </c>
      <c r="D6634" s="19">
        <v>2035</v>
      </c>
      <c r="E6634" s="19" t="s">
        <v>74</v>
      </c>
      <c r="F6634" s="19">
        <v>384.18933317649999</v>
      </c>
    </row>
    <row r="6635" spans="1:6" x14ac:dyDescent="0.2">
      <c r="A6635" s="19" t="s">
        <v>93</v>
      </c>
      <c r="B6635" s="19" t="s">
        <v>71</v>
      </c>
      <c r="C6635" s="19" t="s">
        <v>102</v>
      </c>
      <c r="D6635" s="19">
        <v>2036</v>
      </c>
      <c r="E6635" s="19" t="s">
        <v>74</v>
      </c>
      <c r="F6635" s="19">
        <v>406.75846575645102</v>
      </c>
    </row>
    <row r="6636" spans="1:6" x14ac:dyDescent="0.2">
      <c r="A6636" s="19" t="s">
        <v>93</v>
      </c>
      <c r="B6636" s="19" t="s">
        <v>71</v>
      </c>
      <c r="C6636" s="19" t="s">
        <v>102</v>
      </c>
      <c r="D6636" s="19">
        <v>2037</v>
      </c>
      <c r="E6636" s="19" t="s">
        <v>74</v>
      </c>
      <c r="F6636" s="19">
        <v>428.11661944043198</v>
      </c>
    </row>
    <row r="6637" spans="1:6" x14ac:dyDescent="0.2">
      <c r="A6637" s="19" t="s">
        <v>93</v>
      </c>
      <c r="B6637" s="19" t="s">
        <v>71</v>
      </c>
      <c r="C6637" s="19" t="s">
        <v>102</v>
      </c>
      <c r="D6637" s="19">
        <v>2038</v>
      </c>
      <c r="E6637" s="19" t="s">
        <v>74</v>
      </c>
      <c r="F6637" s="19">
        <v>448.059718904958</v>
      </c>
    </row>
    <row r="6638" spans="1:6" x14ac:dyDescent="0.2">
      <c r="A6638" s="19" t="s">
        <v>95</v>
      </c>
      <c r="B6638" s="19" t="s">
        <v>71</v>
      </c>
      <c r="C6638" s="19" t="s">
        <v>102</v>
      </c>
      <c r="D6638" s="19">
        <v>2019</v>
      </c>
      <c r="E6638" s="19" t="s">
        <v>74</v>
      </c>
      <c r="F6638" s="19">
        <v>1.6978544265717599</v>
      </c>
    </row>
    <row r="6639" spans="1:6" x14ac:dyDescent="0.2">
      <c r="A6639" s="19" t="s">
        <v>95</v>
      </c>
      <c r="B6639" s="19" t="s">
        <v>71</v>
      </c>
      <c r="C6639" s="19" t="s">
        <v>102</v>
      </c>
      <c r="D6639" s="19">
        <v>2020</v>
      </c>
      <c r="E6639" s="19" t="s">
        <v>74</v>
      </c>
      <c r="F6639" s="19">
        <v>3.43634742896726</v>
      </c>
    </row>
    <row r="6640" spans="1:6" x14ac:dyDescent="0.2">
      <c r="A6640" s="19" t="s">
        <v>95</v>
      </c>
      <c r="B6640" s="19" t="s">
        <v>71</v>
      </c>
      <c r="C6640" s="19" t="s">
        <v>102</v>
      </c>
      <c r="D6640" s="19">
        <v>2021</v>
      </c>
      <c r="E6640" s="19" t="s">
        <v>74</v>
      </c>
      <c r="F6640" s="19">
        <v>5.3021824262572501</v>
      </c>
    </row>
    <row r="6641" spans="1:6" x14ac:dyDescent="0.2">
      <c r="A6641" s="19" t="s">
        <v>95</v>
      </c>
      <c r="B6641" s="19" t="s">
        <v>71</v>
      </c>
      <c r="C6641" s="19" t="s">
        <v>102</v>
      </c>
      <c r="D6641" s="19">
        <v>2022</v>
      </c>
      <c r="E6641" s="19" t="s">
        <v>74</v>
      </c>
      <c r="F6641" s="19">
        <v>7.2650060843921098</v>
      </c>
    </row>
    <row r="6642" spans="1:6" x14ac:dyDescent="0.2">
      <c r="A6642" s="19" t="s">
        <v>95</v>
      </c>
      <c r="B6642" s="19" t="s">
        <v>71</v>
      </c>
      <c r="C6642" s="19" t="s">
        <v>102</v>
      </c>
      <c r="D6642" s="19">
        <v>2023</v>
      </c>
      <c r="E6642" s="19" t="s">
        <v>74</v>
      </c>
      <c r="F6642" s="19">
        <v>9.3906109152743902</v>
      </c>
    </row>
    <row r="6643" spans="1:6" x14ac:dyDescent="0.2">
      <c r="A6643" s="19" t="s">
        <v>95</v>
      </c>
      <c r="B6643" s="19" t="s">
        <v>71</v>
      </c>
      <c r="C6643" s="19" t="s">
        <v>102</v>
      </c>
      <c r="D6643" s="19">
        <v>2024</v>
      </c>
      <c r="E6643" s="19" t="s">
        <v>74</v>
      </c>
      <c r="F6643" s="19">
        <v>11.697704233927199</v>
      </c>
    </row>
    <row r="6644" spans="1:6" x14ac:dyDescent="0.2">
      <c r="A6644" s="19" t="s">
        <v>95</v>
      </c>
      <c r="B6644" s="19" t="s">
        <v>71</v>
      </c>
      <c r="C6644" s="19" t="s">
        <v>102</v>
      </c>
      <c r="D6644" s="19">
        <v>2025</v>
      </c>
      <c r="E6644" s="19" t="s">
        <v>74</v>
      </c>
      <c r="F6644" s="19">
        <v>14.1741809421158</v>
      </c>
    </row>
    <row r="6645" spans="1:6" x14ac:dyDescent="0.2">
      <c r="A6645" s="19" t="s">
        <v>95</v>
      </c>
      <c r="B6645" s="19" t="s">
        <v>71</v>
      </c>
      <c r="C6645" s="19" t="s">
        <v>102</v>
      </c>
      <c r="D6645" s="19">
        <v>2026</v>
      </c>
      <c r="E6645" s="19" t="s">
        <v>74</v>
      </c>
      <c r="F6645" s="19">
        <v>16.8044736658711</v>
      </c>
    </row>
    <row r="6646" spans="1:6" x14ac:dyDescent="0.2">
      <c r="A6646" s="19" t="s">
        <v>95</v>
      </c>
      <c r="B6646" s="19" t="s">
        <v>71</v>
      </c>
      <c r="C6646" s="19" t="s">
        <v>102</v>
      </c>
      <c r="D6646" s="19">
        <v>2027</v>
      </c>
      <c r="E6646" s="19" t="s">
        <v>74</v>
      </c>
      <c r="F6646" s="19">
        <v>19.560446347718798</v>
      </c>
    </row>
    <row r="6647" spans="1:6" x14ac:dyDescent="0.2">
      <c r="A6647" s="19" t="s">
        <v>95</v>
      </c>
      <c r="B6647" s="19" t="s">
        <v>71</v>
      </c>
      <c r="C6647" s="19" t="s">
        <v>102</v>
      </c>
      <c r="D6647" s="19">
        <v>2028</v>
      </c>
      <c r="E6647" s="19" t="s">
        <v>74</v>
      </c>
      <c r="F6647" s="19">
        <v>22.437893614579099</v>
      </c>
    </row>
    <row r="6648" spans="1:6" x14ac:dyDescent="0.2">
      <c r="A6648" s="19" t="s">
        <v>95</v>
      </c>
      <c r="B6648" s="19" t="s">
        <v>71</v>
      </c>
      <c r="C6648" s="19" t="s">
        <v>102</v>
      </c>
      <c r="D6648" s="19">
        <v>2029</v>
      </c>
      <c r="E6648" s="19" t="s">
        <v>74</v>
      </c>
      <c r="F6648" s="19">
        <v>25.414674222207001</v>
      </c>
    </row>
    <row r="6649" spans="1:6" x14ac:dyDescent="0.2">
      <c r="A6649" s="19" t="s">
        <v>95</v>
      </c>
      <c r="B6649" s="19" t="s">
        <v>71</v>
      </c>
      <c r="C6649" s="19" t="s">
        <v>102</v>
      </c>
      <c r="D6649" s="19">
        <v>2030</v>
      </c>
      <c r="E6649" s="19" t="s">
        <v>74</v>
      </c>
      <c r="F6649" s="19">
        <v>28.467505675434701</v>
      </c>
    </row>
    <row r="6650" spans="1:6" x14ac:dyDescent="0.2">
      <c r="A6650" s="19" t="s">
        <v>95</v>
      </c>
      <c r="B6650" s="19" t="s">
        <v>71</v>
      </c>
      <c r="C6650" s="19" t="s">
        <v>102</v>
      </c>
      <c r="D6650" s="19">
        <v>2031</v>
      </c>
      <c r="E6650" s="19" t="s">
        <v>74</v>
      </c>
      <c r="F6650" s="19">
        <v>31.563626646749899</v>
      </c>
    </row>
    <row r="6651" spans="1:6" x14ac:dyDescent="0.2">
      <c r="A6651" s="19" t="s">
        <v>95</v>
      </c>
      <c r="B6651" s="19" t="s">
        <v>71</v>
      </c>
      <c r="C6651" s="19" t="s">
        <v>102</v>
      </c>
      <c r="D6651" s="19">
        <v>2032</v>
      </c>
      <c r="E6651" s="19" t="s">
        <v>74</v>
      </c>
      <c r="F6651" s="19">
        <v>34.684881884742801</v>
      </c>
    </row>
    <row r="6652" spans="1:6" x14ac:dyDescent="0.2">
      <c r="A6652" s="19" t="s">
        <v>95</v>
      </c>
      <c r="B6652" s="19" t="s">
        <v>71</v>
      </c>
      <c r="C6652" s="19" t="s">
        <v>102</v>
      </c>
      <c r="D6652" s="19">
        <v>2033</v>
      </c>
      <c r="E6652" s="19" t="s">
        <v>74</v>
      </c>
      <c r="F6652" s="19">
        <v>37.795461868448797</v>
      </c>
    </row>
    <row r="6653" spans="1:6" x14ac:dyDescent="0.2">
      <c r="A6653" s="19" t="s">
        <v>95</v>
      </c>
      <c r="B6653" s="19" t="s">
        <v>71</v>
      </c>
      <c r="C6653" s="19" t="s">
        <v>102</v>
      </c>
      <c r="D6653" s="19">
        <v>2034</v>
      </c>
      <c r="E6653" s="19" t="s">
        <v>74</v>
      </c>
      <c r="F6653" s="19">
        <v>40.857657954195702</v>
      </c>
    </row>
    <row r="6654" spans="1:6" x14ac:dyDescent="0.2">
      <c r="A6654" s="19" t="s">
        <v>95</v>
      </c>
      <c r="B6654" s="19" t="s">
        <v>71</v>
      </c>
      <c r="C6654" s="19" t="s">
        <v>102</v>
      </c>
      <c r="D6654" s="19">
        <v>2035</v>
      </c>
      <c r="E6654" s="19" t="s">
        <v>74</v>
      </c>
      <c r="F6654" s="19">
        <v>43.846365327211601</v>
      </c>
    </row>
    <row r="6655" spans="1:6" x14ac:dyDescent="0.2">
      <c r="A6655" s="19" t="s">
        <v>95</v>
      </c>
      <c r="B6655" s="19" t="s">
        <v>71</v>
      </c>
      <c r="C6655" s="19" t="s">
        <v>102</v>
      </c>
      <c r="D6655" s="19">
        <v>2036</v>
      </c>
      <c r="E6655" s="19" t="s">
        <v>74</v>
      </c>
      <c r="F6655" s="19">
        <v>46.758761583027798</v>
      </c>
    </row>
    <row r="6656" spans="1:6" x14ac:dyDescent="0.2">
      <c r="A6656" s="19" t="s">
        <v>95</v>
      </c>
      <c r="B6656" s="19" t="s">
        <v>71</v>
      </c>
      <c r="C6656" s="19" t="s">
        <v>102</v>
      </c>
      <c r="D6656" s="19">
        <v>2037</v>
      </c>
      <c r="E6656" s="19" t="s">
        <v>74</v>
      </c>
      <c r="F6656" s="19">
        <v>49.628300271146699</v>
      </c>
    </row>
    <row r="6657" spans="1:6" x14ac:dyDescent="0.2">
      <c r="A6657" s="19" t="s">
        <v>95</v>
      </c>
      <c r="B6657" s="19" t="s">
        <v>71</v>
      </c>
      <c r="C6657" s="19" t="s">
        <v>102</v>
      </c>
      <c r="D6657" s="19">
        <v>2038</v>
      </c>
      <c r="E6657" s="19" t="s">
        <v>74</v>
      </c>
      <c r="F6657" s="19">
        <v>52.398727125397002</v>
      </c>
    </row>
    <row r="6658" spans="1:6" x14ac:dyDescent="0.2">
      <c r="A6658" s="19" t="s">
        <v>96</v>
      </c>
      <c r="B6658" s="19" t="s">
        <v>77</v>
      </c>
      <c r="C6658" s="19" t="s">
        <v>102</v>
      </c>
      <c r="D6658" s="19">
        <v>2019</v>
      </c>
      <c r="E6658" s="19" t="s">
        <v>74</v>
      </c>
      <c r="F6658" s="19">
        <v>4.7793905590831498</v>
      </c>
    </row>
    <row r="6659" spans="1:6" x14ac:dyDescent="0.2">
      <c r="A6659" s="19" t="s">
        <v>96</v>
      </c>
      <c r="B6659" s="19" t="s">
        <v>77</v>
      </c>
      <c r="C6659" s="19" t="s">
        <v>102</v>
      </c>
      <c r="D6659" s="19">
        <v>2020</v>
      </c>
      <c r="E6659" s="19" t="s">
        <v>74</v>
      </c>
      <c r="F6659" s="19">
        <v>9.9160271639062394</v>
      </c>
    </row>
    <row r="6660" spans="1:6" x14ac:dyDescent="0.2">
      <c r="A6660" s="19" t="s">
        <v>96</v>
      </c>
      <c r="B6660" s="19" t="s">
        <v>77</v>
      </c>
      <c r="C6660" s="19" t="s">
        <v>102</v>
      </c>
      <c r="D6660" s="19">
        <v>2021</v>
      </c>
      <c r="E6660" s="19" t="s">
        <v>74</v>
      </c>
      <c r="F6660" s="19">
        <v>15.5130939349456</v>
      </c>
    </row>
    <row r="6661" spans="1:6" x14ac:dyDescent="0.2">
      <c r="A6661" s="19" t="s">
        <v>96</v>
      </c>
      <c r="B6661" s="19" t="s">
        <v>77</v>
      </c>
      <c r="C6661" s="19" t="s">
        <v>102</v>
      </c>
      <c r="D6661" s="19">
        <v>2022</v>
      </c>
      <c r="E6661" s="19" t="s">
        <v>74</v>
      </c>
      <c r="F6661" s="19">
        <v>21.5813923241891</v>
      </c>
    </row>
    <row r="6662" spans="1:6" x14ac:dyDescent="0.2">
      <c r="A6662" s="19" t="s">
        <v>96</v>
      </c>
      <c r="B6662" s="19" t="s">
        <v>77</v>
      </c>
      <c r="C6662" s="19" t="s">
        <v>102</v>
      </c>
      <c r="D6662" s="19">
        <v>2023</v>
      </c>
      <c r="E6662" s="19" t="s">
        <v>74</v>
      </c>
      <c r="F6662" s="19">
        <v>28.0192511409399</v>
      </c>
    </row>
    <row r="6663" spans="1:6" x14ac:dyDescent="0.2">
      <c r="A6663" s="19" t="s">
        <v>96</v>
      </c>
      <c r="B6663" s="19" t="s">
        <v>77</v>
      </c>
      <c r="C6663" s="19" t="s">
        <v>102</v>
      </c>
      <c r="D6663" s="19">
        <v>2024</v>
      </c>
      <c r="E6663" s="19" t="s">
        <v>74</v>
      </c>
      <c r="F6663" s="19">
        <v>34.856051951302902</v>
      </c>
    </row>
    <row r="6664" spans="1:6" x14ac:dyDescent="0.2">
      <c r="A6664" s="19" t="s">
        <v>96</v>
      </c>
      <c r="B6664" s="19" t="s">
        <v>77</v>
      </c>
      <c r="C6664" s="19" t="s">
        <v>102</v>
      </c>
      <c r="D6664" s="19">
        <v>2025</v>
      </c>
      <c r="E6664" s="19" t="s">
        <v>74</v>
      </c>
      <c r="F6664" s="19">
        <v>42.072299193165897</v>
      </c>
    </row>
    <row r="6665" spans="1:6" x14ac:dyDescent="0.2">
      <c r="A6665" s="19" t="s">
        <v>96</v>
      </c>
      <c r="B6665" s="19" t="s">
        <v>77</v>
      </c>
      <c r="C6665" s="19" t="s">
        <v>102</v>
      </c>
      <c r="D6665" s="19">
        <v>2026</v>
      </c>
      <c r="E6665" s="19" t="s">
        <v>74</v>
      </c>
      <c r="F6665" s="19">
        <v>49.671332394185598</v>
      </c>
    </row>
    <row r="6666" spans="1:6" x14ac:dyDescent="0.2">
      <c r="A6666" s="19" t="s">
        <v>96</v>
      </c>
      <c r="B6666" s="19" t="s">
        <v>77</v>
      </c>
      <c r="C6666" s="19" t="s">
        <v>102</v>
      </c>
      <c r="D6666" s="19">
        <v>2027</v>
      </c>
      <c r="E6666" s="19" t="s">
        <v>74</v>
      </c>
      <c r="F6666" s="19">
        <v>57.6130674093286</v>
      </c>
    </row>
    <row r="6667" spans="1:6" x14ac:dyDescent="0.2">
      <c r="A6667" s="19" t="s">
        <v>96</v>
      </c>
      <c r="B6667" s="19" t="s">
        <v>77</v>
      </c>
      <c r="C6667" s="19" t="s">
        <v>102</v>
      </c>
      <c r="D6667" s="19">
        <v>2028</v>
      </c>
      <c r="E6667" s="19" t="s">
        <v>74</v>
      </c>
      <c r="F6667" s="19">
        <v>65.924811116624795</v>
      </c>
    </row>
    <row r="6668" spans="1:6" x14ac:dyDescent="0.2">
      <c r="A6668" s="19" t="s">
        <v>96</v>
      </c>
      <c r="B6668" s="19" t="s">
        <v>77</v>
      </c>
      <c r="C6668" s="19" t="s">
        <v>102</v>
      </c>
      <c r="D6668" s="19">
        <v>2029</v>
      </c>
      <c r="E6668" s="19" t="s">
        <v>74</v>
      </c>
      <c r="F6668" s="19">
        <v>74.597682444412598</v>
      </c>
    </row>
    <row r="6669" spans="1:6" x14ac:dyDescent="0.2">
      <c r="A6669" s="19" t="s">
        <v>96</v>
      </c>
      <c r="B6669" s="19" t="s">
        <v>77</v>
      </c>
      <c r="C6669" s="19" t="s">
        <v>102</v>
      </c>
      <c r="D6669" s="19">
        <v>2030</v>
      </c>
      <c r="E6669" s="19" t="s">
        <v>74</v>
      </c>
      <c r="F6669" s="19">
        <v>83.205441978887507</v>
      </c>
    </row>
    <row r="6670" spans="1:6" x14ac:dyDescent="0.2">
      <c r="A6670" s="19" t="s">
        <v>96</v>
      </c>
      <c r="B6670" s="19" t="s">
        <v>77</v>
      </c>
      <c r="C6670" s="19" t="s">
        <v>102</v>
      </c>
      <c r="D6670" s="19">
        <v>2031</v>
      </c>
      <c r="E6670" s="19" t="s">
        <v>74</v>
      </c>
      <c r="F6670" s="19">
        <v>91.827352522287498</v>
      </c>
    </row>
    <row r="6671" spans="1:6" x14ac:dyDescent="0.2">
      <c r="A6671" s="19" t="s">
        <v>96</v>
      </c>
      <c r="B6671" s="19" t="s">
        <v>77</v>
      </c>
      <c r="C6671" s="19" t="s">
        <v>102</v>
      </c>
      <c r="D6671" s="19">
        <v>2032</v>
      </c>
      <c r="E6671" s="19" t="s">
        <v>74</v>
      </c>
      <c r="F6671" s="19">
        <v>100.50529195342099</v>
      </c>
    </row>
    <row r="6672" spans="1:6" x14ac:dyDescent="0.2">
      <c r="A6672" s="19" t="s">
        <v>96</v>
      </c>
      <c r="B6672" s="19" t="s">
        <v>77</v>
      </c>
      <c r="C6672" s="19" t="s">
        <v>102</v>
      </c>
      <c r="D6672" s="19">
        <v>2033</v>
      </c>
      <c r="E6672" s="19" t="s">
        <v>74</v>
      </c>
      <c r="F6672" s="19">
        <v>109.321721230961</v>
      </c>
    </row>
    <row r="6673" spans="1:6" x14ac:dyDescent="0.2">
      <c r="A6673" s="19" t="s">
        <v>96</v>
      </c>
      <c r="B6673" s="19" t="s">
        <v>77</v>
      </c>
      <c r="C6673" s="19" t="s">
        <v>102</v>
      </c>
      <c r="D6673" s="19">
        <v>2034</v>
      </c>
      <c r="E6673" s="19" t="s">
        <v>74</v>
      </c>
      <c r="F6673" s="19">
        <v>118.331959185283</v>
      </c>
    </row>
    <row r="6674" spans="1:6" x14ac:dyDescent="0.2">
      <c r="A6674" s="19" t="s">
        <v>96</v>
      </c>
      <c r="B6674" s="19" t="s">
        <v>77</v>
      </c>
      <c r="C6674" s="19" t="s">
        <v>102</v>
      </c>
      <c r="D6674" s="19">
        <v>2035</v>
      </c>
      <c r="E6674" s="19" t="s">
        <v>74</v>
      </c>
      <c r="F6674" s="19">
        <v>127.486940425382</v>
      </c>
    </row>
    <row r="6675" spans="1:6" x14ac:dyDescent="0.2">
      <c r="A6675" s="19" t="s">
        <v>96</v>
      </c>
      <c r="B6675" s="19" t="s">
        <v>77</v>
      </c>
      <c r="C6675" s="19" t="s">
        <v>102</v>
      </c>
      <c r="D6675" s="19">
        <v>2036</v>
      </c>
      <c r="E6675" s="19" t="s">
        <v>74</v>
      </c>
      <c r="F6675" s="19">
        <v>136.74061446842299</v>
      </c>
    </row>
    <row r="6676" spans="1:6" x14ac:dyDescent="0.2">
      <c r="A6676" s="19" t="s">
        <v>96</v>
      </c>
      <c r="B6676" s="19" t="s">
        <v>77</v>
      </c>
      <c r="C6676" s="19" t="s">
        <v>102</v>
      </c>
      <c r="D6676" s="19">
        <v>2037</v>
      </c>
      <c r="E6676" s="19" t="s">
        <v>74</v>
      </c>
      <c r="F6676" s="19">
        <v>146.080319607799</v>
      </c>
    </row>
    <row r="6677" spans="1:6" x14ac:dyDescent="0.2">
      <c r="A6677" s="19" t="s">
        <v>96</v>
      </c>
      <c r="B6677" s="19" t="s">
        <v>77</v>
      </c>
      <c r="C6677" s="19" t="s">
        <v>102</v>
      </c>
      <c r="D6677" s="19">
        <v>2038</v>
      </c>
      <c r="E6677" s="19" t="s">
        <v>74</v>
      </c>
      <c r="F6677" s="19">
        <v>155.40111672255799</v>
      </c>
    </row>
    <row r="6678" spans="1:6" x14ac:dyDescent="0.2">
      <c r="A6678" s="19" t="s">
        <v>75</v>
      </c>
      <c r="B6678" s="19" t="s">
        <v>77</v>
      </c>
      <c r="C6678" s="19" t="s">
        <v>102</v>
      </c>
      <c r="D6678" s="19">
        <v>2019</v>
      </c>
      <c r="E6678" s="19" t="s">
        <v>74</v>
      </c>
      <c r="F6678" s="19">
        <v>0</v>
      </c>
    </row>
    <row r="6679" spans="1:6" x14ac:dyDescent="0.2">
      <c r="A6679" s="19" t="s">
        <v>75</v>
      </c>
      <c r="B6679" s="19" t="s">
        <v>77</v>
      </c>
      <c r="C6679" s="19" t="s">
        <v>102</v>
      </c>
      <c r="D6679" s="19">
        <v>2020</v>
      </c>
      <c r="E6679" s="19" t="s">
        <v>74</v>
      </c>
      <c r="F6679" s="19">
        <v>0</v>
      </c>
    </row>
    <row r="6680" spans="1:6" x14ac:dyDescent="0.2">
      <c r="A6680" s="19" t="s">
        <v>75</v>
      </c>
      <c r="B6680" s="19" t="s">
        <v>77</v>
      </c>
      <c r="C6680" s="19" t="s">
        <v>102</v>
      </c>
      <c r="D6680" s="19">
        <v>2021</v>
      </c>
      <c r="E6680" s="19" t="s">
        <v>74</v>
      </c>
      <c r="F6680" s="19">
        <v>0</v>
      </c>
    </row>
    <row r="6681" spans="1:6" x14ac:dyDescent="0.2">
      <c r="A6681" s="19" t="s">
        <v>75</v>
      </c>
      <c r="B6681" s="19" t="s">
        <v>77</v>
      </c>
      <c r="C6681" s="19" t="s">
        <v>102</v>
      </c>
      <c r="D6681" s="19">
        <v>2022</v>
      </c>
      <c r="E6681" s="19" t="s">
        <v>74</v>
      </c>
      <c r="F6681" s="19">
        <v>0</v>
      </c>
    </row>
    <row r="6682" spans="1:6" x14ac:dyDescent="0.2">
      <c r="A6682" s="19" t="s">
        <v>75</v>
      </c>
      <c r="B6682" s="19" t="s">
        <v>77</v>
      </c>
      <c r="C6682" s="19" t="s">
        <v>102</v>
      </c>
      <c r="D6682" s="19">
        <v>2023</v>
      </c>
      <c r="E6682" s="19" t="s">
        <v>74</v>
      </c>
      <c r="F6682" s="19">
        <v>0</v>
      </c>
    </row>
    <row r="6683" spans="1:6" x14ac:dyDescent="0.2">
      <c r="A6683" s="19" t="s">
        <v>75</v>
      </c>
      <c r="B6683" s="19" t="s">
        <v>77</v>
      </c>
      <c r="C6683" s="19" t="s">
        <v>102</v>
      </c>
      <c r="D6683" s="19">
        <v>2024</v>
      </c>
      <c r="E6683" s="19" t="s">
        <v>74</v>
      </c>
      <c r="F6683" s="19">
        <v>0</v>
      </c>
    </row>
    <row r="6684" spans="1:6" x14ac:dyDescent="0.2">
      <c r="A6684" s="19" t="s">
        <v>75</v>
      </c>
      <c r="B6684" s="19" t="s">
        <v>77</v>
      </c>
      <c r="C6684" s="19" t="s">
        <v>102</v>
      </c>
      <c r="D6684" s="19">
        <v>2025</v>
      </c>
      <c r="E6684" s="19" t="s">
        <v>74</v>
      </c>
      <c r="F6684" s="19">
        <v>0</v>
      </c>
    </row>
    <row r="6685" spans="1:6" x14ac:dyDescent="0.2">
      <c r="A6685" s="19" t="s">
        <v>75</v>
      </c>
      <c r="B6685" s="19" t="s">
        <v>77</v>
      </c>
      <c r="C6685" s="19" t="s">
        <v>102</v>
      </c>
      <c r="D6685" s="19">
        <v>2026</v>
      </c>
      <c r="E6685" s="19" t="s">
        <v>74</v>
      </c>
      <c r="F6685" s="19">
        <v>0</v>
      </c>
    </row>
    <row r="6686" spans="1:6" x14ac:dyDescent="0.2">
      <c r="A6686" s="19" t="s">
        <v>75</v>
      </c>
      <c r="B6686" s="19" t="s">
        <v>77</v>
      </c>
      <c r="C6686" s="19" t="s">
        <v>102</v>
      </c>
      <c r="D6686" s="19">
        <v>2027</v>
      </c>
      <c r="E6686" s="19" t="s">
        <v>74</v>
      </c>
      <c r="F6686" s="19">
        <v>0</v>
      </c>
    </row>
    <row r="6687" spans="1:6" x14ac:dyDescent="0.2">
      <c r="A6687" s="19" t="s">
        <v>75</v>
      </c>
      <c r="B6687" s="19" t="s">
        <v>77</v>
      </c>
      <c r="C6687" s="19" t="s">
        <v>102</v>
      </c>
      <c r="D6687" s="19">
        <v>2028</v>
      </c>
      <c r="E6687" s="19" t="s">
        <v>74</v>
      </c>
      <c r="F6687" s="19">
        <v>0</v>
      </c>
    </row>
    <row r="6688" spans="1:6" x14ac:dyDescent="0.2">
      <c r="A6688" s="19" t="s">
        <v>75</v>
      </c>
      <c r="B6688" s="19" t="s">
        <v>77</v>
      </c>
      <c r="C6688" s="19" t="s">
        <v>102</v>
      </c>
      <c r="D6688" s="19">
        <v>2029</v>
      </c>
      <c r="E6688" s="19" t="s">
        <v>74</v>
      </c>
      <c r="F6688" s="19">
        <v>0</v>
      </c>
    </row>
    <row r="6689" spans="1:6" x14ac:dyDescent="0.2">
      <c r="A6689" s="19" t="s">
        <v>75</v>
      </c>
      <c r="B6689" s="19" t="s">
        <v>77</v>
      </c>
      <c r="C6689" s="19" t="s">
        <v>102</v>
      </c>
      <c r="D6689" s="19">
        <v>2030</v>
      </c>
      <c r="E6689" s="19" t="s">
        <v>74</v>
      </c>
      <c r="F6689" s="19">
        <v>0</v>
      </c>
    </row>
    <row r="6690" spans="1:6" x14ac:dyDescent="0.2">
      <c r="A6690" s="19" t="s">
        <v>75</v>
      </c>
      <c r="B6690" s="19" t="s">
        <v>77</v>
      </c>
      <c r="C6690" s="19" t="s">
        <v>102</v>
      </c>
      <c r="D6690" s="19">
        <v>2031</v>
      </c>
      <c r="E6690" s="19" t="s">
        <v>74</v>
      </c>
      <c r="F6690" s="19">
        <v>0</v>
      </c>
    </row>
    <row r="6691" spans="1:6" x14ac:dyDescent="0.2">
      <c r="A6691" s="19" t="s">
        <v>75</v>
      </c>
      <c r="B6691" s="19" t="s">
        <v>77</v>
      </c>
      <c r="C6691" s="19" t="s">
        <v>102</v>
      </c>
      <c r="D6691" s="19">
        <v>2032</v>
      </c>
      <c r="E6691" s="19" t="s">
        <v>74</v>
      </c>
      <c r="F6691" s="19">
        <v>0</v>
      </c>
    </row>
    <row r="6692" spans="1:6" x14ac:dyDescent="0.2">
      <c r="A6692" s="19" t="s">
        <v>75</v>
      </c>
      <c r="B6692" s="19" t="s">
        <v>77</v>
      </c>
      <c r="C6692" s="19" t="s">
        <v>102</v>
      </c>
      <c r="D6692" s="19">
        <v>2033</v>
      </c>
      <c r="E6692" s="19" t="s">
        <v>74</v>
      </c>
      <c r="F6692" s="19">
        <v>0</v>
      </c>
    </row>
    <row r="6693" spans="1:6" x14ac:dyDescent="0.2">
      <c r="A6693" s="19" t="s">
        <v>75</v>
      </c>
      <c r="B6693" s="19" t="s">
        <v>77</v>
      </c>
      <c r="C6693" s="19" t="s">
        <v>102</v>
      </c>
      <c r="D6693" s="19">
        <v>2034</v>
      </c>
      <c r="E6693" s="19" t="s">
        <v>74</v>
      </c>
      <c r="F6693" s="19">
        <v>0</v>
      </c>
    </row>
    <row r="6694" spans="1:6" x14ac:dyDescent="0.2">
      <c r="A6694" s="19" t="s">
        <v>75</v>
      </c>
      <c r="B6694" s="19" t="s">
        <v>77</v>
      </c>
      <c r="C6694" s="19" t="s">
        <v>102</v>
      </c>
      <c r="D6694" s="19">
        <v>2035</v>
      </c>
      <c r="E6694" s="19" t="s">
        <v>74</v>
      </c>
      <c r="F6694" s="19">
        <v>0</v>
      </c>
    </row>
    <row r="6695" spans="1:6" x14ac:dyDescent="0.2">
      <c r="A6695" s="19" t="s">
        <v>75</v>
      </c>
      <c r="B6695" s="19" t="s">
        <v>77</v>
      </c>
      <c r="C6695" s="19" t="s">
        <v>102</v>
      </c>
      <c r="D6695" s="19">
        <v>2036</v>
      </c>
      <c r="E6695" s="19" t="s">
        <v>74</v>
      </c>
      <c r="F6695" s="19">
        <v>0</v>
      </c>
    </row>
    <row r="6696" spans="1:6" x14ac:dyDescent="0.2">
      <c r="A6696" s="19" t="s">
        <v>75</v>
      </c>
      <c r="B6696" s="19" t="s">
        <v>77</v>
      </c>
      <c r="C6696" s="19" t="s">
        <v>102</v>
      </c>
      <c r="D6696" s="19">
        <v>2037</v>
      </c>
      <c r="E6696" s="19" t="s">
        <v>74</v>
      </c>
      <c r="F6696" s="19">
        <v>0</v>
      </c>
    </row>
    <row r="6697" spans="1:6" x14ac:dyDescent="0.2">
      <c r="A6697" s="19" t="s">
        <v>75</v>
      </c>
      <c r="B6697" s="19" t="s">
        <v>77</v>
      </c>
      <c r="C6697" s="19" t="s">
        <v>102</v>
      </c>
      <c r="D6697" s="19">
        <v>2038</v>
      </c>
      <c r="E6697" s="19" t="s">
        <v>74</v>
      </c>
      <c r="F6697" s="19">
        <v>0</v>
      </c>
    </row>
    <row r="6698" spans="1:6" x14ac:dyDescent="0.2">
      <c r="A6698" s="19" t="s">
        <v>80</v>
      </c>
      <c r="B6698" s="19" t="s">
        <v>77</v>
      </c>
      <c r="C6698" s="19" t="s">
        <v>102</v>
      </c>
      <c r="D6698" s="19">
        <v>2019</v>
      </c>
      <c r="E6698" s="19" t="s">
        <v>74</v>
      </c>
      <c r="F6698" s="19">
        <v>0</v>
      </c>
    </row>
    <row r="6699" spans="1:6" x14ac:dyDescent="0.2">
      <c r="A6699" s="19" t="s">
        <v>80</v>
      </c>
      <c r="B6699" s="19" t="s">
        <v>77</v>
      </c>
      <c r="C6699" s="19" t="s">
        <v>102</v>
      </c>
      <c r="D6699" s="19">
        <v>2020</v>
      </c>
      <c r="E6699" s="19" t="s">
        <v>74</v>
      </c>
      <c r="F6699" s="19">
        <v>0</v>
      </c>
    </row>
    <row r="6700" spans="1:6" x14ac:dyDescent="0.2">
      <c r="A6700" s="19" t="s">
        <v>80</v>
      </c>
      <c r="B6700" s="19" t="s">
        <v>77</v>
      </c>
      <c r="C6700" s="19" t="s">
        <v>102</v>
      </c>
      <c r="D6700" s="19">
        <v>2021</v>
      </c>
      <c r="E6700" s="19" t="s">
        <v>74</v>
      </c>
      <c r="F6700" s="19">
        <v>0</v>
      </c>
    </row>
    <row r="6701" spans="1:6" x14ac:dyDescent="0.2">
      <c r="A6701" s="19" t="s">
        <v>80</v>
      </c>
      <c r="B6701" s="19" t="s">
        <v>77</v>
      </c>
      <c r="C6701" s="19" t="s">
        <v>102</v>
      </c>
      <c r="D6701" s="19">
        <v>2022</v>
      </c>
      <c r="E6701" s="19" t="s">
        <v>74</v>
      </c>
      <c r="F6701" s="19">
        <v>0</v>
      </c>
    </row>
    <row r="6702" spans="1:6" x14ac:dyDescent="0.2">
      <c r="A6702" s="19" t="s">
        <v>80</v>
      </c>
      <c r="B6702" s="19" t="s">
        <v>77</v>
      </c>
      <c r="C6702" s="19" t="s">
        <v>102</v>
      </c>
      <c r="D6702" s="19">
        <v>2023</v>
      </c>
      <c r="E6702" s="19" t="s">
        <v>74</v>
      </c>
      <c r="F6702" s="19">
        <v>0</v>
      </c>
    </row>
    <row r="6703" spans="1:6" x14ac:dyDescent="0.2">
      <c r="A6703" s="19" t="s">
        <v>80</v>
      </c>
      <c r="B6703" s="19" t="s">
        <v>77</v>
      </c>
      <c r="C6703" s="19" t="s">
        <v>102</v>
      </c>
      <c r="D6703" s="19">
        <v>2024</v>
      </c>
      <c r="E6703" s="19" t="s">
        <v>74</v>
      </c>
      <c r="F6703" s="19">
        <v>0</v>
      </c>
    </row>
    <row r="6704" spans="1:6" x14ac:dyDescent="0.2">
      <c r="A6704" s="19" t="s">
        <v>80</v>
      </c>
      <c r="B6704" s="19" t="s">
        <v>77</v>
      </c>
      <c r="C6704" s="19" t="s">
        <v>102</v>
      </c>
      <c r="D6704" s="19">
        <v>2025</v>
      </c>
      <c r="E6704" s="19" t="s">
        <v>74</v>
      </c>
      <c r="F6704" s="19">
        <v>0</v>
      </c>
    </row>
    <row r="6705" spans="1:6" x14ac:dyDescent="0.2">
      <c r="A6705" s="19" t="s">
        <v>80</v>
      </c>
      <c r="B6705" s="19" t="s">
        <v>77</v>
      </c>
      <c r="C6705" s="19" t="s">
        <v>102</v>
      </c>
      <c r="D6705" s="19">
        <v>2026</v>
      </c>
      <c r="E6705" s="19" t="s">
        <v>74</v>
      </c>
      <c r="F6705" s="19">
        <v>0</v>
      </c>
    </row>
    <row r="6706" spans="1:6" x14ac:dyDescent="0.2">
      <c r="A6706" s="19" t="s">
        <v>80</v>
      </c>
      <c r="B6706" s="19" t="s">
        <v>77</v>
      </c>
      <c r="C6706" s="19" t="s">
        <v>102</v>
      </c>
      <c r="D6706" s="19">
        <v>2027</v>
      </c>
      <c r="E6706" s="19" t="s">
        <v>74</v>
      </c>
      <c r="F6706" s="19">
        <v>0</v>
      </c>
    </row>
    <row r="6707" spans="1:6" x14ac:dyDescent="0.2">
      <c r="A6707" s="19" t="s">
        <v>80</v>
      </c>
      <c r="B6707" s="19" t="s">
        <v>77</v>
      </c>
      <c r="C6707" s="19" t="s">
        <v>102</v>
      </c>
      <c r="D6707" s="19">
        <v>2028</v>
      </c>
      <c r="E6707" s="19" t="s">
        <v>74</v>
      </c>
      <c r="F6707" s="19">
        <v>0</v>
      </c>
    </row>
    <row r="6708" spans="1:6" x14ac:dyDescent="0.2">
      <c r="A6708" s="19" t="s">
        <v>80</v>
      </c>
      <c r="B6708" s="19" t="s">
        <v>77</v>
      </c>
      <c r="C6708" s="19" t="s">
        <v>102</v>
      </c>
      <c r="D6708" s="19">
        <v>2029</v>
      </c>
      <c r="E6708" s="19" t="s">
        <v>74</v>
      </c>
      <c r="F6708" s="19">
        <v>0</v>
      </c>
    </row>
    <row r="6709" spans="1:6" x14ac:dyDescent="0.2">
      <c r="A6709" s="19" t="s">
        <v>80</v>
      </c>
      <c r="B6709" s="19" t="s">
        <v>77</v>
      </c>
      <c r="C6709" s="19" t="s">
        <v>102</v>
      </c>
      <c r="D6709" s="19">
        <v>2030</v>
      </c>
      <c r="E6709" s="19" t="s">
        <v>74</v>
      </c>
      <c r="F6709" s="19">
        <v>0</v>
      </c>
    </row>
    <row r="6710" spans="1:6" x14ac:dyDescent="0.2">
      <c r="A6710" s="19" t="s">
        <v>80</v>
      </c>
      <c r="B6710" s="19" t="s">
        <v>77</v>
      </c>
      <c r="C6710" s="19" t="s">
        <v>102</v>
      </c>
      <c r="D6710" s="19">
        <v>2031</v>
      </c>
      <c r="E6710" s="19" t="s">
        <v>74</v>
      </c>
      <c r="F6710" s="19">
        <v>0</v>
      </c>
    </row>
    <row r="6711" spans="1:6" x14ac:dyDescent="0.2">
      <c r="A6711" s="19" t="s">
        <v>80</v>
      </c>
      <c r="B6711" s="19" t="s">
        <v>77</v>
      </c>
      <c r="C6711" s="19" t="s">
        <v>102</v>
      </c>
      <c r="D6711" s="19">
        <v>2032</v>
      </c>
      <c r="E6711" s="19" t="s">
        <v>74</v>
      </c>
      <c r="F6711" s="19">
        <v>0</v>
      </c>
    </row>
    <row r="6712" spans="1:6" x14ac:dyDescent="0.2">
      <c r="A6712" s="19" t="s">
        <v>80</v>
      </c>
      <c r="B6712" s="19" t="s">
        <v>77</v>
      </c>
      <c r="C6712" s="19" t="s">
        <v>102</v>
      </c>
      <c r="D6712" s="19">
        <v>2033</v>
      </c>
      <c r="E6712" s="19" t="s">
        <v>74</v>
      </c>
      <c r="F6712" s="19">
        <v>0</v>
      </c>
    </row>
    <row r="6713" spans="1:6" x14ac:dyDescent="0.2">
      <c r="A6713" s="19" t="s">
        <v>80</v>
      </c>
      <c r="B6713" s="19" t="s">
        <v>77</v>
      </c>
      <c r="C6713" s="19" t="s">
        <v>102</v>
      </c>
      <c r="D6713" s="19">
        <v>2034</v>
      </c>
      <c r="E6713" s="19" t="s">
        <v>74</v>
      </c>
      <c r="F6713" s="19">
        <v>0</v>
      </c>
    </row>
    <row r="6714" spans="1:6" x14ac:dyDescent="0.2">
      <c r="A6714" s="19" t="s">
        <v>80</v>
      </c>
      <c r="B6714" s="19" t="s">
        <v>77</v>
      </c>
      <c r="C6714" s="19" t="s">
        <v>102</v>
      </c>
      <c r="D6714" s="19">
        <v>2035</v>
      </c>
      <c r="E6714" s="19" t="s">
        <v>74</v>
      </c>
      <c r="F6714" s="19">
        <v>0</v>
      </c>
    </row>
    <row r="6715" spans="1:6" x14ac:dyDescent="0.2">
      <c r="A6715" s="19" t="s">
        <v>80</v>
      </c>
      <c r="B6715" s="19" t="s">
        <v>77</v>
      </c>
      <c r="C6715" s="19" t="s">
        <v>102</v>
      </c>
      <c r="D6715" s="19">
        <v>2036</v>
      </c>
      <c r="E6715" s="19" t="s">
        <v>74</v>
      </c>
      <c r="F6715" s="19">
        <v>0</v>
      </c>
    </row>
    <row r="6716" spans="1:6" x14ac:dyDescent="0.2">
      <c r="A6716" s="19" t="s">
        <v>80</v>
      </c>
      <c r="B6716" s="19" t="s">
        <v>77</v>
      </c>
      <c r="C6716" s="19" t="s">
        <v>102</v>
      </c>
      <c r="D6716" s="19">
        <v>2037</v>
      </c>
      <c r="E6716" s="19" t="s">
        <v>74</v>
      </c>
      <c r="F6716" s="19">
        <v>0</v>
      </c>
    </row>
    <row r="6717" spans="1:6" x14ac:dyDescent="0.2">
      <c r="A6717" s="19" t="s">
        <v>80</v>
      </c>
      <c r="B6717" s="19" t="s">
        <v>77</v>
      </c>
      <c r="C6717" s="19" t="s">
        <v>102</v>
      </c>
      <c r="D6717" s="19">
        <v>2038</v>
      </c>
      <c r="E6717" s="19" t="s">
        <v>74</v>
      </c>
      <c r="F6717" s="19">
        <v>0</v>
      </c>
    </row>
    <row r="6718" spans="1:6" x14ac:dyDescent="0.2">
      <c r="A6718" s="19" t="s">
        <v>92</v>
      </c>
      <c r="B6718" s="19" t="s">
        <v>77</v>
      </c>
      <c r="C6718" s="19" t="s">
        <v>102</v>
      </c>
      <c r="D6718" s="19">
        <v>2019</v>
      </c>
      <c r="E6718" s="19" t="s">
        <v>74</v>
      </c>
      <c r="F6718" s="19">
        <v>8.8523912269291394</v>
      </c>
    </row>
    <row r="6719" spans="1:6" x14ac:dyDescent="0.2">
      <c r="A6719" s="19" t="s">
        <v>92</v>
      </c>
      <c r="B6719" s="19" t="s">
        <v>77</v>
      </c>
      <c r="C6719" s="19" t="s">
        <v>102</v>
      </c>
      <c r="D6719" s="19">
        <v>2020</v>
      </c>
      <c r="E6719" s="19" t="s">
        <v>74</v>
      </c>
      <c r="F6719" s="19">
        <v>18.7375302089937</v>
      </c>
    </row>
    <row r="6720" spans="1:6" x14ac:dyDescent="0.2">
      <c r="A6720" s="19" t="s">
        <v>92</v>
      </c>
      <c r="B6720" s="19" t="s">
        <v>77</v>
      </c>
      <c r="C6720" s="19" t="s">
        <v>102</v>
      </c>
      <c r="D6720" s="19">
        <v>2021</v>
      </c>
      <c r="E6720" s="19" t="s">
        <v>74</v>
      </c>
      <c r="F6720" s="19">
        <v>30.021290215433101</v>
      </c>
    </row>
    <row r="6721" spans="1:6" x14ac:dyDescent="0.2">
      <c r="A6721" s="19" t="s">
        <v>92</v>
      </c>
      <c r="B6721" s="19" t="s">
        <v>77</v>
      </c>
      <c r="C6721" s="19" t="s">
        <v>102</v>
      </c>
      <c r="D6721" s="19">
        <v>2022</v>
      </c>
      <c r="E6721" s="19" t="s">
        <v>74</v>
      </c>
      <c r="F6721" s="19">
        <v>42.346511242292998</v>
      </c>
    </row>
    <row r="6722" spans="1:6" x14ac:dyDescent="0.2">
      <c r="A6722" s="19" t="s">
        <v>92</v>
      </c>
      <c r="B6722" s="19" t="s">
        <v>77</v>
      </c>
      <c r="C6722" s="19" t="s">
        <v>102</v>
      </c>
      <c r="D6722" s="19">
        <v>2023</v>
      </c>
      <c r="E6722" s="19" t="s">
        <v>74</v>
      </c>
      <c r="F6722" s="19">
        <v>56.013917365813199</v>
      </c>
    </row>
    <row r="6723" spans="1:6" x14ac:dyDescent="0.2">
      <c r="A6723" s="19" t="s">
        <v>92</v>
      </c>
      <c r="B6723" s="19" t="s">
        <v>77</v>
      </c>
      <c r="C6723" s="19" t="s">
        <v>102</v>
      </c>
      <c r="D6723" s="19">
        <v>2024</v>
      </c>
      <c r="E6723" s="19" t="s">
        <v>74</v>
      </c>
      <c r="F6723" s="19">
        <v>71.045810913090705</v>
      </c>
    </row>
    <row r="6724" spans="1:6" x14ac:dyDescent="0.2">
      <c r="A6724" s="19" t="s">
        <v>92</v>
      </c>
      <c r="B6724" s="19" t="s">
        <v>77</v>
      </c>
      <c r="C6724" s="19" t="s">
        <v>102</v>
      </c>
      <c r="D6724" s="19">
        <v>2025</v>
      </c>
      <c r="E6724" s="19" t="s">
        <v>74</v>
      </c>
      <c r="F6724" s="19">
        <v>87.396318510642203</v>
      </c>
    </row>
    <row r="6725" spans="1:6" x14ac:dyDescent="0.2">
      <c r="A6725" s="19" t="s">
        <v>92</v>
      </c>
      <c r="B6725" s="19" t="s">
        <v>77</v>
      </c>
      <c r="C6725" s="19" t="s">
        <v>102</v>
      </c>
      <c r="D6725" s="19">
        <v>2026</v>
      </c>
      <c r="E6725" s="19" t="s">
        <v>74</v>
      </c>
      <c r="F6725" s="19">
        <v>105.02180052221701</v>
      </c>
    </row>
    <row r="6726" spans="1:6" x14ac:dyDescent="0.2">
      <c r="A6726" s="19" t="s">
        <v>92</v>
      </c>
      <c r="B6726" s="19" t="s">
        <v>77</v>
      </c>
      <c r="C6726" s="19" t="s">
        <v>102</v>
      </c>
      <c r="D6726" s="19">
        <v>2027</v>
      </c>
      <c r="E6726" s="19" t="s">
        <v>74</v>
      </c>
      <c r="F6726" s="19">
        <v>123.6846015756</v>
      </c>
    </row>
    <row r="6727" spans="1:6" x14ac:dyDescent="0.2">
      <c r="A6727" s="19" t="s">
        <v>92</v>
      </c>
      <c r="B6727" s="19" t="s">
        <v>77</v>
      </c>
      <c r="C6727" s="19" t="s">
        <v>102</v>
      </c>
      <c r="D6727" s="19">
        <v>2028</v>
      </c>
      <c r="E6727" s="19" t="s">
        <v>74</v>
      </c>
      <c r="F6727" s="19">
        <v>143.34407403385401</v>
      </c>
    </row>
    <row r="6728" spans="1:6" x14ac:dyDescent="0.2">
      <c r="A6728" s="19" t="s">
        <v>92</v>
      </c>
      <c r="B6728" s="19" t="s">
        <v>77</v>
      </c>
      <c r="C6728" s="19" t="s">
        <v>102</v>
      </c>
      <c r="D6728" s="19">
        <v>2029</v>
      </c>
      <c r="E6728" s="19" t="s">
        <v>74</v>
      </c>
      <c r="F6728" s="19">
        <v>163.79842563237099</v>
      </c>
    </row>
    <row r="6729" spans="1:6" x14ac:dyDescent="0.2">
      <c r="A6729" s="19" t="s">
        <v>92</v>
      </c>
      <c r="B6729" s="19" t="s">
        <v>77</v>
      </c>
      <c r="C6729" s="19" t="s">
        <v>102</v>
      </c>
      <c r="D6729" s="19">
        <v>2030</v>
      </c>
      <c r="E6729" s="19" t="s">
        <v>74</v>
      </c>
      <c r="F6729" s="19">
        <v>184.830756900263</v>
      </c>
    </row>
    <row r="6730" spans="1:6" x14ac:dyDescent="0.2">
      <c r="A6730" s="19" t="s">
        <v>92</v>
      </c>
      <c r="B6730" s="19" t="s">
        <v>77</v>
      </c>
      <c r="C6730" s="19" t="s">
        <v>102</v>
      </c>
      <c r="D6730" s="19">
        <v>2031</v>
      </c>
      <c r="E6730" s="19" t="s">
        <v>74</v>
      </c>
      <c r="F6730" s="19">
        <v>206.17449842370499</v>
      </c>
    </row>
    <row r="6731" spans="1:6" x14ac:dyDescent="0.2">
      <c r="A6731" s="19" t="s">
        <v>92</v>
      </c>
      <c r="B6731" s="19" t="s">
        <v>77</v>
      </c>
      <c r="C6731" s="19" t="s">
        <v>102</v>
      </c>
      <c r="D6731" s="19">
        <v>2032</v>
      </c>
      <c r="E6731" s="19" t="s">
        <v>74</v>
      </c>
      <c r="F6731" s="19">
        <v>227.57480471918299</v>
      </c>
    </row>
    <row r="6732" spans="1:6" x14ac:dyDescent="0.2">
      <c r="A6732" s="19" t="s">
        <v>92</v>
      </c>
      <c r="B6732" s="19" t="s">
        <v>77</v>
      </c>
      <c r="C6732" s="19" t="s">
        <v>102</v>
      </c>
      <c r="D6732" s="19">
        <v>2033</v>
      </c>
      <c r="E6732" s="19" t="s">
        <v>74</v>
      </c>
      <c r="F6732" s="19">
        <v>248.79678379176599</v>
      </c>
    </row>
    <row r="6733" spans="1:6" x14ac:dyDescent="0.2">
      <c r="A6733" s="19" t="s">
        <v>92</v>
      </c>
      <c r="B6733" s="19" t="s">
        <v>77</v>
      </c>
      <c r="C6733" s="19" t="s">
        <v>102</v>
      </c>
      <c r="D6733" s="19">
        <v>2034</v>
      </c>
      <c r="E6733" s="19" t="s">
        <v>74</v>
      </c>
      <c r="F6733" s="19">
        <v>269.58268828007999</v>
      </c>
    </row>
    <row r="6734" spans="1:6" x14ac:dyDescent="0.2">
      <c r="A6734" s="19" t="s">
        <v>92</v>
      </c>
      <c r="B6734" s="19" t="s">
        <v>77</v>
      </c>
      <c r="C6734" s="19" t="s">
        <v>102</v>
      </c>
      <c r="D6734" s="19">
        <v>2035</v>
      </c>
      <c r="E6734" s="19" t="s">
        <v>74</v>
      </c>
      <c r="F6734" s="19">
        <v>289.74276549526599</v>
      </c>
    </row>
    <row r="6735" spans="1:6" x14ac:dyDescent="0.2">
      <c r="A6735" s="19" t="s">
        <v>92</v>
      </c>
      <c r="B6735" s="19" t="s">
        <v>77</v>
      </c>
      <c r="C6735" s="19" t="s">
        <v>102</v>
      </c>
      <c r="D6735" s="19">
        <v>2036</v>
      </c>
      <c r="E6735" s="19" t="s">
        <v>74</v>
      </c>
      <c r="F6735" s="19">
        <v>309.17921009978198</v>
      </c>
    </row>
    <row r="6736" spans="1:6" x14ac:dyDescent="0.2">
      <c r="A6736" s="19" t="s">
        <v>92</v>
      </c>
      <c r="B6736" s="19" t="s">
        <v>77</v>
      </c>
      <c r="C6736" s="19" t="s">
        <v>102</v>
      </c>
      <c r="D6736" s="19">
        <v>2037</v>
      </c>
      <c r="E6736" s="19" t="s">
        <v>74</v>
      </c>
      <c r="F6736" s="19">
        <v>327.91039140296198</v>
      </c>
    </row>
    <row r="6737" spans="1:6" x14ac:dyDescent="0.2">
      <c r="A6737" s="19" t="s">
        <v>92</v>
      </c>
      <c r="B6737" s="19" t="s">
        <v>77</v>
      </c>
      <c r="C6737" s="19" t="s">
        <v>102</v>
      </c>
      <c r="D6737" s="19">
        <v>2038</v>
      </c>
      <c r="E6737" s="19" t="s">
        <v>74</v>
      </c>
      <c r="F6737" s="19">
        <v>345.73244151259399</v>
      </c>
    </row>
    <row r="6738" spans="1:6" x14ac:dyDescent="0.2">
      <c r="A6738" s="19" t="s">
        <v>95</v>
      </c>
      <c r="B6738" s="19" t="s">
        <v>77</v>
      </c>
      <c r="C6738" s="19" t="s">
        <v>102</v>
      </c>
      <c r="D6738" s="19">
        <v>2019</v>
      </c>
      <c r="E6738" s="19" t="s">
        <v>74</v>
      </c>
      <c r="F6738" s="19">
        <v>0.210139940280722</v>
      </c>
    </row>
    <row r="6739" spans="1:6" x14ac:dyDescent="0.2">
      <c r="A6739" s="19" t="s">
        <v>95</v>
      </c>
      <c r="B6739" s="19" t="s">
        <v>77</v>
      </c>
      <c r="C6739" s="19" t="s">
        <v>102</v>
      </c>
      <c r="D6739" s="19">
        <v>2020</v>
      </c>
      <c r="E6739" s="19" t="s">
        <v>74</v>
      </c>
      <c r="F6739" s="19">
        <v>0.44201206639898299</v>
      </c>
    </row>
    <row r="6740" spans="1:6" x14ac:dyDescent="0.2">
      <c r="A6740" s="19" t="s">
        <v>95</v>
      </c>
      <c r="B6740" s="19" t="s">
        <v>77</v>
      </c>
      <c r="C6740" s="19" t="s">
        <v>102</v>
      </c>
      <c r="D6740" s="19">
        <v>2021</v>
      </c>
      <c r="E6740" s="19" t="s">
        <v>74</v>
      </c>
      <c r="F6740" s="19">
        <v>0.70327786852519303</v>
      </c>
    </row>
    <row r="6741" spans="1:6" x14ac:dyDescent="0.2">
      <c r="A6741" s="19" t="s">
        <v>95</v>
      </c>
      <c r="B6741" s="19" t="s">
        <v>77</v>
      </c>
      <c r="C6741" s="19" t="s">
        <v>102</v>
      </c>
      <c r="D6741" s="19">
        <v>2022</v>
      </c>
      <c r="E6741" s="19" t="s">
        <v>74</v>
      </c>
      <c r="F6741" s="19">
        <v>0.98550556764996</v>
      </c>
    </row>
    <row r="6742" spans="1:6" x14ac:dyDescent="0.2">
      <c r="A6742" s="19" t="s">
        <v>95</v>
      </c>
      <c r="B6742" s="19" t="s">
        <v>77</v>
      </c>
      <c r="C6742" s="19" t="s">
        <v>102</v>
      </c>
      <c r="D6742" s="19">
        <v>2023</v>
      </c>
      <c r="E6742" s="19" t="s">
        <v>74</v>
      </c>
      <c r="F6742" s="19">
        <v>1.28993450128348</v>
      </c>
    </row>
    <row r="6743" spans="1:6" x14ac:dyDescent="0.2">
      <c r="A6743" s="19" t="s">
        <v>95</v>
      </c>
      <c r="B6743" s="19" t="s">
        <v>77</v>
      </c>
      <c r="C6743" s="19" t="s">
        <v>102</v>
      </c>
      <c r="D6743" s="19">
        <v>2024</v>
      </c>
      <c r="E6743" s="19" t="s">
        <v>74</v>
      </c>
      <c r="F6743" s="19">
        <v>1.6150364754020401</v>
      </c>
    </row>
    <row r="6744" spans="1:6" x14ac:dyDescent="0.2">
      <c r="A6744" s="19" t="s">
        <v>95</v>
      </c>
      <c r="B6744" s="19" t="s">
        <v>77</v>
      </c>
      <c r="C6744" s="19" t="s">
        <v>102</v>
      </c>
      <c r="D6744" s="19">
        <v>2025</v>
      </c>
      <c r="E6744" s="19" t="s">
        <v>74</v>
      </c>
      <c r="F6744" s="19">
        <v>1.95964266137113</v>
      </c>
    </row>
    <row r="6745" spans="1:6" x14ac:dyDescent="0.2">
      <c r="A6745" s="19" t="s">
        <v>95</v>
      </c>
      <c r="B6745" s="19" t="s">
        <v>77</v>
      </c>
      <c r="C6745" s="19" t="s">
        <v>102</v>
      </c>
      <c r="D6745" s="19">
        <v>2026</v>
      </c>
      <c r="E6745" s="19" t="s">
        <v>74</v>
      </c>
      <c r="F6745" s="19">
        <v>2.3225897516260301</v>
      </c>
    </row>
    <row r="6746" spans="1:6" x14ac:dyDescent="0.2">
      <c r="A6746" s="19" t="s">
        <v>95</v>
      </c>
      <c r="B6746" s="19" t="s">
        <v>77</v>
      </c>
      <c r="C6746" s="19" t="s">
        <v>102</v>
      </c>
      <c r="D6746" s="19">
        <v>2027</v>
      </c>
      <c r="E6746" s="19" t="s">
        <v>74</v>
      </c>
      <c r="F6746" s="19">
        <v>2.6998662789735199</v>
      </c>
    </row>
    <row r="6747" spans="1:6" x14ac:dyDescent="0.2">
      <c r="A6747" s="19" t="s">
        <v>95</v>
      </c>
      <c r="B6747" s="19" t="s">
        <v>77</v>
      </c>
      <c r="C6747" s="19" t="s">
        <v>102</v>
      </c>
      <c r="D6747" s="19">
        <v>2028</v>
      </c>
      <c r="E6747" s="19" t="s">
        <v>74</v>
      </c>
      <c r="F6747" s="19">
        <v>3.0905438623768302</v>
      </c>
    </row>
    <row r="6748" spans="1:6" x14ac:dyDescent="0.2">
      <c r="A6748" s="19" t="s">
        <v>95</v>
      </c>
      <c r="B6748" s="19" t="s">
        <v>77</v>
      </c>
      <c r="C6748" s="19" t="s">
        <v>102</v>
      </c>
      <c r="D6748" s="19">
        <v>2029</v>
      </c>
      <c r="E6748" s="19" t="s">
        <v>74</v>
      </c>
      <c r="F6748" s="19">
        <v>3.4911453657383098</v>
      </c>
    </row>
    <row r="6749" spans="1:6" x14ac:dyDescent="0.2">
      <c r="A6749" s="19" t="s">
        <v>95</v>
      </c>
      <c r="B6749" s="19" t="s">
        <v>77</v>
      </c>
      <c r="C6749" s="19" t="s">
        <v>102</v>
      </c>
      <c r="D6749" s="19">
        <v>2030</v>
      </c>
      <c r="E6749" s="19" t="s">
        <v>74</v>
      </c>
      <c r="F6749" s="19">
        <v>3.89809302574719</v>
      </c>
    </row>
    <row r="6750" spans="1:6" x14ac:dyDescent="0.2">
      <c r="A6750" s="19" t="s">
        <v>95</v>
      </c>
      <c r="B6750" s="19" t="s">
        <v>77</v>
      </c>
      <c r="C6750" s="19" t="s">
        <v>102</v>
      </c>
      <c r="D6750" s="19">
        <v>2031</v>
      </c>
      <c r="E6750" s="19" t="s">
        <v>74</v>
      </c>
      <c r="F6750" s="19">
        <v>4.3071707830034001</v>
      </c>
    </row>
    <row r="6751" spans="1:6" x14ac:dyDescent="0.2">
      <c r="A6751" s="19" t="s">
        <v>95</v>
      </c>
      <c r="B6751" s="19" t="s">
        <v>77</v>
      </c>
      <c r="C6751" s="19" t="s">
        <v>102</v>
      </c>
      <c r="D6751" s="19">
        <v>2032</v>
      </c>
      <c r="E6751" s="19" t="s">
        <v>74</v>
      </c>
      <c r="F6751" s="19">
        <v>4.7148447160415001</v>
      </c>
    </row>
    <row r="6752" spans="1:6" x14ac:dyDescent="0.2">
      <c r="A6752" s="19" t="s">
        <v>95</v>
      </c>
      <c r="B6752" s="19" t="s">
        <v>77</v>
      </c>
      <c r="C6752" s="19" t="s">
        <v>102</v>
      </c>
      <c r="D6752" s="19">
        <v>2033</v>
      </c>
      <c r="E6752" s="19" t="s">
        <v>74</v>
      </c>
      <c r="F6752" s="19">
        <v>5.1175135369306304</v>
      </c>
    </row>
    <row r="6753" spans="1:6" x14ac:dyDescent="0.2">
      <c r="A6753" s="19" t="s">
        <v>95</v>
      </c>
      <c r="B6753" s="19" t="s">
        <v>77</v>
      </c>
      <c r="C6753" s="19" t="s">
        <v>102</v>
      </c>
      <c r="D6753" s="19">
        <v>2034</v>
      </c>
      <c r="E6753" s="19" t="s">
        <v>74</v>
      </c>
      <c r="F6753" s="19">
        <v>5.51145235008733</v>
      </c>
    </row>
    <row r="6754" spans="1:6" x14ac:dyDescent="0.2">
      <c r="A6754" s="19" t="s">
        <v>95</v>
      </c>
      <c r="B6754" s="19" t="s">
        <v>77</v>
      </c>
      <c r="C6754" s="19" t="s">
        <v>102</v>
      </c>
      <c r="D6754" s="19">
        <v>2035</v>
      </c>
      <c r="E6754" s="19" t="s">
        <v>74</v>
      </c>
      <c r="F6754" s="19">
        <v>5.8941899844333898</v>
      </c>
    </row>
    <row r="6755" spans="1:6" x14ac:dyDescent="0.2">
      <c r="A6755" s="19" t="s">
        <v>95</v>
      </c>
      <c r="B6755" s="19" t="s">
        <v>77</v>
      </c>
      <c r="C6755" s="19" t="s">
        <v>102</v>
      </c>
      <c r="D6755" s="19">
        <v>2036</v>
      </c>
      <c r="E6755" s="19" t="s">
        <v>74</v>
      </c>
      <c r="F6755" s="19">
        <v>6.2649735267221001</v>
      </c>
    </row>
    <row r="6756" spans="1:6" x14ac:dyDescent="0.2">
      <c r="A6756" s="19" t="s">
        <v>95</v>
      </c>
      <c r="B6756" s="19" t="s">
        <v>77</v>
      </c>
      <c r="C6756" s="19" t="s">
        <v>102</v>
      </c>
      <c r="D6756" s="19">
        <v>2037</v>
      </c>
      <c r="E6756" s="19" t="s">
        <v>74</v>
      </c>
      <c r="F6756" s="19">
        <v>6.62659630430697</v>
      </c>
    </row>
    <row r="6757" spans="1:6" x14ac:dyDescent="0.2">
      <c r="A6757" s="19" t="s">
        <v>95</v>
      </c>
      <c r="B6757" s="19" t="s">
        <v>77</v>
      </c>
      <c r="C6757" s="19" t="s">
        <v>102</v>
      </c>
      <c r="D6757" s="19">
        <v>2038</v>
      </c>
      <c r="E6757" s="19" t="s">
        <v>74</v>
      </c>
      <c r="F6757" s="19">
        <v>6.9748905320654204</v>
      </c>
    </row>
    <row r="6758" spans="1:6" x14ac:dyDescent="0.2">
      <c r="A6758" s="19" t="s">
        <v>96</v>
      </c>
      <c r="B6758" s="19" t="s">
        <v>98</v>
      </c>
      <c r="C6758" s="19" t="s">
        <v>102</v>
      </c>
      <c r="D6758" s="19">
        <v>2019</v>
      </c>
      <c r="E6758" s="19" t="s">
        <v>74</v>
      </c>
      <c r="F6758" s="19">
        <v>7.1158463273246904</v>
      </c>
    </row>
    <row r="6759" spans="1:6" x14ac:dyDescent="0.2">
      <c r="A6759" s="19" t="s">
        <v>96</v>
      </c>
      <c r="B6759" s="19" t="s">
        <v>98</v>
      </c>
      <c r="C6759" s="19" t="s">
        <v>102</v>
      </c>
      <c r="D6759" s="19">
        <v>2020</v>
      </c>
      <c r="E6759" s="19" t="s">
        <v>74</v>
      </c>
      <c r="F6759" s="19">
        <v>14.7766603032638</v>
      </c>
    </row>
    <row r="6760" spans="1:6" x14ac:dyDescent="0.2">
      <c r="A6760" s="19" t="s">
        <v>96</v>
      </c>
      <c r="B6760" s="19" t="s">
        <v>98</v>
      </c>
      <c r="C6760" s="19" t="s">
        <v>102</v>
      </c>
      <c r="D6760" s="19">
        <v>2021</v>
      </c>
      <c r="E6760" s="19" t="s">
        <v>74</v>
      </c>
      <c r="F6760" s="19">
        <v>22.9953734720531</v>
      </c>
    </row>
    <row r="6761" spans="1:6" x14ac:dyDescent="0.2">
      <c r="A6761" s="19" t="s">
        <v>96</v>
      </c>
      <c r="B6761" s="19" t="s">
        <v>98</v>
      </c>
      <c r="C6761" s="19" t="s">
        <v>102</v>
      </c>
      <c r="D6761" s="19">
        <v>2022</v>
      </c>
      <c r="E6761" s="19" t="s">
        <v>74</v>
      </c>
      <c r="F6761" s="19">
        <v>31.707893365686299</v>
      </c>
    </row>
    <row r="6762" spans="1:6" x14ac:dyDescent="0.2">
      <c r="A6762" s="19" t="s">
        <v>96</v>
      </c>
      <c r="B6762" s="19" t="s">
        <v>98</v>
      </c>
      <c r="C6762" s="19" t="s">
        <v>102</v>
      </c>
      <c r="D6762" s="19">
        <v>2023</v>
      </c>
      <c r="E6762" s="19" t="s">
        <v>74</v>
      </c>
      <c r="F6762" s="19">
        <v>40.8222012869224</v>
      </c>
    </row>
    <row r="6763" spans="1:6" x14ac:dyDescent="0.2">
      <c r="A6763" s="19" t="s">
        <v>96</v>
      </c>
      <c r="B6763" s="19" t="s">
        <v>98</v>
      </c>
      <c r="C6763" s="19" t="s">
        <v>102</v>
      </c>
      <c r="D6763" s="19">
        <v>2024</v>
      </c>
      <c r="E6763" s="19" t="s">
        <v>74</v>
      </c>
      <c r="F6763" s="19">
        <v>50.364304452760102</v>
      </c>
    </row>
    <row r="6764" spans="1:6" x14ac:dyDescent="0.2">
      <c r="A6764" s="19" t="s">
        <v>96</v>
      </c>
      <c r="B6764" s="19" t="s">
        <v>98</v>
      </c>
      <c r="C6764" s="19" t="s">
        <v>102</v>
      </c>
      <c r="D6764" s="19">
        <v>2025</v>
      </c>
      <c r="E6764" s="19" t="s">
        <v>74</v>
      </c>
      <c r="F6764" s="19">
        <v>60.320635153749301</v>
      </c>
    </row>
    <row r="6765" spans="1:6" x14ac:dyDescent="0.2">
      <c r="A6765" s="19" t="s">
        <v>96</v>
      </c>
      <c r="B6765" s="19" t="s">
        <v>98</v>
      </c>
      <c r="C6765" s="19" t="s">
        <v>102</v>
      </c>
      <c r="D6765" s="19">
        <v>2026</v>
      </c>
      <c r="E6765" s="19" t="s">
        <v>74</v>
      </c>
      <c r="F6765" s="19">
        <v>70.695803214652997</v>
      </c>
    </row>
    <row r="6766" spans="1:6" x14ac:dyDescent="0.2">
      <c r="A6766" s="19" t="s">
        <v>96</v>
      </c>
      <c r="B6766" s="19" t="s">
        <v>98</v>
      </c>
      <c r="C6766" s="19" t="s">
        <v>102</v>
      </c>
      <c r="D6766" s="19">
        <v>2027</v>
      </c>
      <c r="E6766" s="19" t="s">
        <v>74</v>
      </c>
      <c r="F6766" s="19">
        <v>81.444963191101294</v>
      </c>
    </row>
    <row r="6767" spans="1:6" x14ac:dyDescent="0.2">
      <c r="A6767" s="19" t="s">
        <v>96</v>
      </c>
      <c r="B6767" s="19" t="s">
        <v>98</v>
      </c>
      <c r="C6767" s="19" t="s">
        <v>102</v>
      </c>
      <c r="D6767" s="19">
        <v>2028</v>
      </c>
      <c r="E6767" s="19" t="s">
        <v>74</v>
      </c>
      <c r="F6767" s="19">
        <v>92.599098461652702</v>
      </c>
    </row>
    <row r="6768" spans="1:6" x14ac:dyDescent="0.2">
      <c r="A6768" s="19" t="s">
        <v>96</v>
      </c>
      <c r="B6768" s="19" t="s">
        <v>98</v>
      </c>
      <c r="C6768" s="19" t="s">
        <v>102</v>
      </c>
      <c r="D6768" s="19">
        <v>2029</v>
      </c>
      <c r="E6768" s="19" t="s">
        <v>74</v>
      </c>
      <c r="F6768" s="19">
        <v>104.146031236179</v>
      </c>
    </row>
    <row r="6769" spans="1:6" x14ac:dyDescent="0.2">
      <c r="A6769" s="19" t="s">
        <v>96</v>
      </c>
      <c r="B6769" s="19" t="s">
        <v>98</v>
      </c>
      <c r="C6769" s="19" t="s">
        <v>102</v>
      </c>
      <c r="D6769" s="19">
        <v>2030</v>
      </c>
      <c r="E6769" s="19" t="s">
        <v>74</v>
      </c>
      <c r="F6769" s="19">
        <v>114.80944975194799</v>
      </c>
    </row>
    <row r="6770" spans="1:6" x14ac:dyDescent="0.2">
      <c r="A6770" s="19" t="s">
        <v>96</v>
      </c>
      <c r="B6770" s="19" t="s">
        <v>98</v>
      </c>
      <c r="C6770" s="19" t="s">
        <v>102</v>
      </c>
      <c r="D6770" s="19">
        <v>2031</v>
      </c>
      <c r="E6770" s="19" t="s">
        <v>74</v>
      </c>
      <c r="F6770" s="19">
        <v>124.87611604531401</v>
      </c>
    </row>
    <row r="6771" spans="1:6" x14ac:dyDescent="0.2">
      <c r="A6771" s="19" t="s">
        <v>96</v>
      </c>
      <c r="B6771" s="19" t="s">
        <v>98</v>
      </c>
      <c r="C6771" s="19" t="s">
        <v>102</v>
      </c>
      <c r="D6771" s="19">
        <v>2032</v>
      </c>
      <c r="E6771" s="19" t="s">
        <v>74</v>
      </c>
      <c r="F6771" s="19">
        <v>134.58564265546499</v>
      </c>
    </row>
    <row r="6772" spans="1:6" x14ac:dyDescent="0.2">
      <c r="A6772" s="19" t="s">
        <v>96</v>
      </c>
      <c r="B6772" s="19" t="s">
        <v>98</v>
      </c>
      <c r="C6772" s="19" t="s">
        <v>102</v>
      </c>
      <c r="D6772" s="19">
        <v>2033</v>
      </c>
      <c r="E6772" s="19" t="s">
        <v>74</v>
      </c>
      <c r="F6772" s="19">
        <v>144.24630620492201</v>
      </c>
    </row>
    <row r="6773" spans="1:6" x14ac:dyDescent="0.2">
      <c r="A6773" s="19" t="s">
        <v>96</v>
      </c>
      <c r="B6773" s="19" t="s">
        <v>98</v>
      </c>
      <c r="C6773" s="19" t="s">
        <v>102</v>
      </c>
      <c r="D6773" s="19">
        <v>2034</v>
      </c>
      <c r="E6773" s="19" t="s">
        <v>74</v>
      </c>
      <c r="F6773" s="19">
        <v>154.12043056544499</v>
      </c>
    </row>
    <row r="6774" spans="1:6" x14ac:dyDescent="0.2">
      <c r="A6774" s="19" t="s">
        <v>96</v>
      </c>
      <c r="B6774" s="19" t="s">
        <v>98</v>
      </c>
      <c r="C6774" s="19" t="s">
        <v>102</v>
      </c>
      <c r="D6774" s="19">
        <v>2035</v>
      </c>
      <c r="E6774" s="19" t="s">
        <v>74</v>
      </c>
      <c r="F6774" s="19">
        <v>164.156076404967</v>
      </c>
    </row>
    <row r="6775" spans="1:6" x14ac:dyDescent="0.2">
      <c r="A6775" s="19" t="s">
        <v>96</v>
      </c>
      <c r="B6775" s="19" t="s">
        <v>98</v>
      </c>
      <c r="C6775" s="19" t="s">
        <v>102</v>
      </c>
      <c r="D6775" s="19">
        <v>2036</v>
      </c>
      <c r="E6775" s="19" t="s">
        <v>74</v>
      </c>
      <c r="F6775" s="19">
        <v>174.30763202295401</v>
      </c>
    </row>
    <row r="6776" spans="1:6" x14ac:dyDescent="0.2">
      <c r="A6776" s="19" t="s">
        <v>96</v>
      </c>
      <c r="B6776" s="19" t="s">
        <v>98</v>
      </c>
      <c r="C6776" s="19" t="s">
        <v>102</v>
      </c>
      <c r="D6776" s="19">
        <v>2037</v>
      </c>
      <c r="E6776" s="19" t="s">
        <v>74</v>
      </c>
      <c r="F6776" s="19">
        <v>184.525198591015</v>
      </c>
    </row>
    <row r="6777" spans="1:6" x14ac:dyDescent="0.2">
      <c r="A6777" s="19" t="s">
        <v>96</v>
      </c>
      <c r="B6777" s="19" t="s">
        <v>98</v>
      </c>
      <c r="C6777" s="19" t="s">
        <v>102</v>
      </c>
      <c r="D6777" s="19">
        <v>2038</v>
      </c>
      <c r="E6777" s="19" t="s">
        <v>74</v>
      </c>
      <c r="F6777" s="19">
        <v>194.73227044163301</v>
      </c>
    </row>
    <row r="6778" spans="1:6" x14ac:dyDescent="0.2">
      <c r="A6778" s="19" t="s">
        <v>73</v>
      </c>
      <c r="B6778" s="19" t="s">
        <v>98</v>
      </c>
      <c r="C6778" s="19" t="s">
        <v>102</v>
      </c>
      <c r="D6778" s="19">
        <v>2019</v>
      </c>
      <c r="E6778" s="19" t="s">
        <v>74</v>
      </c>
      <c r="F6778" s="19">
        <v>0.57613793352947595</v>
      </c>
    </row>
    <row r="6779" spans="1:6" x14ac:dyDescent="0.2">
      <c r="A6779" s="19" t="s">
        <v>73</v>
      </c>
      <c r="B6779" s="19" t="s">
        <v>98</v>
      </c>
      <c r="C6779" s="19" t="s">
        <v>102</v>
      </c>
      <c r="D6779" s="19">
        <v>2020</v>
      </c>
      <c r="E6779" s="19" t="s">
        <v>74</v>
      </c>
      <c r="F6779" s="19">
        <v>1.2117743335804601</v>
      </c>
    </row>
    <row r="6780" spans="1:6" x14ac:dyDescent="0.2">
      <c r="A6780" s="19" t="s">
        <v>73</v>
      </c>
      <c r="B6780" s="19" t="s">
        <v>98</v>
      </c>
      <c r="C6780" s="19" t="s">
        <v>102</v>
      </c>
      <c r="D6780" s="19">
        <v>2021</v>
      </c>
      <c r="E6780" s="19" t="s">
        <v>74</v>
      </c>
      <c r="F6780" s="19">
        <v>1.9298402106527599</v>
      </c>
    </row>
    <row r="6781" spans="1:6" x14ac:dyDescent="0.2">
      <c r="A6781" s="19" t="s">
        <v>73</v>
      </c>
      <c r="B6781" s="19" t="s">
        <v>98</v>
      </c>
      <c r="C6781" s="19" t="s">
        <v>102</v>
      </c>
      <c r="D6781" s="19">
        <v>2022</v>
      </c>
      <c r="E6781" s="19" t="s">
        <v>74</v>
      </c>
      <c r="F6781" s="19">
        <v>2.7174978847204798</v>
      </c>
    </row>
    <row r="6782" spans="1:6" x14ac:dyDescent="0.2">
      <c r="A6782" s="19" t="s">
        <v>73</v>
      </c>
      <c r="B6782" s="19" t="s">
        <v>98</v>
      </c>
      <c r="C6782" s="19" t="s">
        <v>102</v>
      </c>
      <c r="D6782" s="19">
        <v>2023</v>
      </c>
      <c r="E6782" s="19" t="s">
        <v>74</v>
      </c>
      <c r="F6782" s="19">
        <v>3.5903441175144901</v>
      </c>
    </row>
    <row r="6783" spans="1:6" x14ac:dyDescent="0.2">
      <c r="A6783" s="19" t="s">
        <v>73</v>
      </c>
      <c r="B6783" s="19" t="s">
        <v>98</v>
      </c>
      <c r="C6783" s="19" t="s">
        <v>102</v>
      </c>
      <c r="D6783" s="19">
        <v>2024</v>
      </c>
      <c r="E6783" s="19" t="s">
        <v>74</v>
      </c>
      <c r="F6783" s="19">
        <v>4.5482432418342498</v>
      </c>
    </row>
    <row r="6784" spans="1:6" x14ac:dyDescent="0.2">
      <c r="A6784" s="19" t="s">
        <v>73</v>
      </c>
      <c r="B6784" s="19" t="s">
        <v>98</v>
      </c>
      <c r="C6784" s="19" t="s">
        <v>102</v>
      </c>
      <c r="D6784" s="19">
        <v>2025</v>
      </c>
      <c r="E6784" s="19" t="s">
        <v>74</v>
      </c>
      <c r="F6784" s="19">
        <v>5.5874385725922897</v>
      </c>
    </row>
    <row r="6785" spans="1:6" x14ac:dyDescent="0.2">
      <c r="A6785" s="19" t="s">
        <v>73</v>
      </c>
      <c r="B6785" s="19" t="s">
        <v>98</v>
      </c>
      <c r="C6785" s="19" t="s">
        <v>102</v>
      </c>
      <c r="D6785" s="19">
        <v>2026</v>
      </c>
      <c r="E6785" s="19" t="s">
        <v>74</v>
      </c>
      <c r="F6785" s="19">
        <v>6.7004764040348403</v>
      </c>
    </row>
    <row r="6786" spans="1:6" x14ac:dyDescent="0.2">
      <c r="A6786" s="19" t="s">
        <v>73</v>
      </c>
      <c r="B6786" s="19" t="s">
        <v>98</v>
      </c>
      <c r="C6786" s="19" t="s">
        <v>102</v>
      </c>
      <c r="D6786" s="19">
        <v>2027</v>
      </c>
      <c r="E6786" s="19" t="s">
        <v>74</v>
      </c>
      <c r="F6786" s="19">
        <v>7.8689483471247303</v>
      </c>
    </row>
    <row r="6787" spans="1:6" x14ac:dyDescent="0.2">
      <c r="A6787" s="19" t="s">
        <v>73</v>
      </c>
      <c r="B6787" s="19" t="s">
        <v>98</v>
      </c>
      <c r="C6787" s="19" t="s">
        <v>102</v>
      </c>
      <c r="D6787" s="19">
        <v>2028</v>
      </c>
      <c r="E6787" s="19" t="s">
        <v>74</v>
      </c>
      <c r="F6787" s="19">
        <v>9.0839828863173793</v>
      </c>
    </row>
    <row r="6788" spans="1:6" x14ac:dyDescent="0.2">
      <c r="A6788" s="19" t="s">
        <v>73</v>
      </c>
      <c r="B6788" s="19" t="s">
        <v>98</v>
      </c>
      <c r="C6788" s="19" t="s">
        <v>102</v>
      </c>
      <c r="D6788" s="19">
        <v>2029</v>
      </c>
      <c r="E6788" s="19" t="s">
        <v>74</v>
      </c>
      <c r="F6788" s="19">
        <v>10.328587538017</v>
      </c>
    </row>
    <row r="6789" spans="1:6" x14ac:dyDescent="0.2">
      <c r="A6789" s="19" t="s">
        <v>73</v>
      </c>
      <c r="B6789" s="19" t="s">
        <v>98</v>
      </c>
      <c r="C6789" s="19" t="s">
        <v>102</v>
      </c>
      <c r="D6789" s="19">
        <v>2030</v>
      </c>
      <c r="E6789" s="19" t="s">
        <v>74</v>
      </c>
      <c r="F6789" s="19">
        <v>11.5842912556641</v>
      </c>
    </row>
    <row r="6790" spans="1:6" x14ac:dyDescent="0.2">
      <c r="A6790" s="19" t="s">
        <v>73</v>
      </c>
      <c r="B6790" s="19" t="s">
        <v>98</v>
      </c>
      <c r="C6790" s="19" t="s">
        <v>102</v>
      </c>
      <c r="D6790" s="19">
        <v>2031</v>
      </c>
      <c r="E6790" s="19" t="s">
        <v>74</v>
      </c>
      <c r="F6790" s="19">
        <v>12.832248817270701</v>
      </c>
    </row>
    <row r="6791" spans="1:6" x14ac:dyDescent="0.2">
      <c r="A6791" s="19" t="s">
        <v>73</v>
      </c>
      <c r="B6791" s="19" t="s">
        <v>98</v>
      </c>
      <c r="C6791" s="19" t="s">
        <v>102</v>
      </c>
      <c r="D6791" s="19">
        <v>2032</v>
      </c>
      <c r="E6791" s="19" t="s">
        <v>74</v>
      </c>
      <c r="F6791" s="19">
        <v>14.053966365750099</v>
      </c>
    </row>
    <row r="6792" spans="1:6" x14ac:dyDescent="0.2">
      <c r="A6792" s="19" t="s">
        <v>73</v>
      </c>
      <c r="B6792" s="19" t="s">
        <v>98</v>
      </c>
      <c r="C6792" s="19" t="s">
        <v>102</v>
      </c>
      <c r="D6792" s="19">
        <v>2033</v>
      </c>
      <c r="E6792" s="19" t="s">
        <v>74</v>
      </c>
      <c r="F6792" s="19">
        <v>15.234069625656501</v>
      </c>
    </row>
    <row r="6793" spans="1:6" x14ac:dyDescent="0.2">
      <c r="A6793" s="19" t="s">
        <v>73</v>
      </c>
      <c r="B6793" s="19" t="s">
        <v>98</v>
      </c>
      <c r="C6793" s="19" t="s">
        <v>102</v>
      </c>
      <c r="D6793" s="19">
        <v>2034</v>
      </c>
      <c r="E6793" s="19" t="s">
        <v>74</v>
      </c>
      <c r="F6793" s="19">
        <v>16.3594392765016</v>
      </c>
    </row>
    <row r="6794" spans="1:6" x14ac:dyDescent="0.2">
      <c r="A6794" s="19" t="s">
        <v>73</v>
      </c>
      <c r="B6794" s="19" t="s">
        <v>98</v>
      </c>
      <c r="C6794" s="19" t="s">
        <v>102</v>
      </c>
      <c r="D6794" s="19">
        <v>2035</v>
      </c>
      <c r="E6794" s="19" t="s">
        <v>74</v>
      </c>
      <c r="F6794" s="19">
        <v>17.4203963475573</v>
      </c>
    </row>
    <row r="6795" spans="1:6" x14ac:dyDescent="0.2">
      <c r="A6795" s="19" t="s">
        <v>73</v>
      </c>
      <c r="B6795" s="19" t="s">
        <v>98</v>
      </c>
      <c r="C6795" s="19" t="s">
        <v>102</v>
      </c>
      <c r="D6795" s="19">
        <v>2036</v>
      </c>
      <c r="E6795" s="19" t="s">
        <v>74</v>
      </c>
      <c r="F6795" s="19">
        <v>18.4109003074478</v>
      </c>
    </row>
    <row r="6796" spans="1:6" x14ac:dyDescent="0.2">
      <c r="A6796" s="19" t="s">
        <v>73</v>
      </c>
      <c r="B6796" s="19" t="s">
        <v>98</v>
      </c>
      <c r="C6796" s="19" t="s">
        <v>102</v>
      </c>
      <c r="D6796" s="19">
        <v>2037</v>
      </c>
      <c r="E6796" s="19" t="s">
        <v>74</v>
      </c>
      <c r="F6796" s="19">
        <v>19.339680783146701</v>
      </c>
    </row>
    <row r="6797" spans="1:6" x14ac:dyDescent="0.2">
      <c r="A6797" s="19" t="s">
        <v>73</v>
      </c>
      <c r="B6797" s="19" t="s">
        <v>98</v>
      </c>
      <c r="C6797" s="19" t="s">
        <v>102</v>
      </c>
      <c r="D6797" s="19">
        <v>2038</v>
      </c>
      <c r="E6797" s="19" t="s">
        <v>74</v>
      </c>
      <c r="F6797" s="19">
        <v>20.196024164315201</v>
      </c>
    </row>
    <row r="6798" spans="1:6" x14ac:dyDescent="0.2">
      <c r="A6798" s="19" t="s">
        <v>75</v>
      </c>
      <c r="B6798" s="19" t="s">
        <v>98</v>
      </c>
      <c r="C6798" s="19" t="s">
        <v>102</v>
      </c>
      <c r="D6798" s="19">
        <v>2019</v>
      </c>
      <c r="E6798" s="19" t="s">
        <v>74</v>
      </c>
      <c r="F6798" s="19">
        <v>0.525055716389771</v>
      </c>
    </row>
    <row r="6799" spans="1:6" x14ac:dyDescent="0.2">
      <c r="A6799" s="19" t="s">
        <v>75</v>
      </c>
      <c r="B6799" s="19" t="s">
        <v>98</v>
      </c>
      <c r="C6799" s="19" t="s">
        <v>102</v>
      </c>
      <c r="D6799" s="19">
        <v>2020</v>
      </c>
      <c r="E6799" s="19" t="s">
        <v>74</v>
      </c>
      <c r="F6799" s="19">
        <v>1.0469918612062199</v>
      </c>
    </row>
    <row r="6800" spans="1:6" x14ac:dyDescent="0.2">
      <c r="A6800" s="19" t="s">
        <v>75</v>
      </c>
      <c r="B6800" s="19" t="s">
        <v>98</v>
      </c>
      <c r="C6800" s="19" t="s">
        <v>102</v>
      </c>
      <c r="D6800" s="19">
        <v>2021</v>
      </c>
      <c r="E6800" s="19" t="s">
        <v>74</v>
      </c>
      <c r="F6800" s="19">
        <v>1.5773256267876199</v>
      </c>
    </row>
    <row r="6801" spans="1:6" x14ac:dyDescent="0.2">
      <c r="A6801" s="19" t="s">
        <v>75</v>
      </c>
      <c r="B6801" s="19" t="s">
        <v>98</v>
      </c>
      <c r="C6801" s="19" t="s">
        <v>102</v>
      </c>
      <c r="D6801" s="19">
        <v>2022</v>
      </c>
      <c r="E6801" s="19" t="s">
        <v>74</v>
      </c>
      <c r="F6801" s="19">
        <v>2.0823082037012002</v>
      </c>
    </row>
    <row r="6802" spans="1:6" x14ac:dyDescent="0.2">
      <c r="A6802" s="19" t="s">
        <v>75</v>
      </c>
      <c r="B6802" s="19" t="s">
        <v>98</v>
      </c>
      <c r="C6802" s="19" t="s">
        <v>102</v>
      </c>
      <c r="D6802" s="19">
        <v>2023</v>
      </c>
      <c r="E6802" s="19" t="s">
        <v>74</v>
      </c>
      <c r="F6802" s="19">
        <v>2.5899396679262598</v>
      </c>
    </row>
    <row r="6803" spans="1:6" x14ac:dyDescent="0.2">
      <c r="A6803" s="19" t="s">
        <v>75</v>
      </c>
      <c r="B6803" s="19" t="s">
        <v>98</v>
      </c>
      <c r="C6803" s="19" t="s">
        <v>102</v>
      </c>
      <c r="D6803" s="19">
        <v>2024</v>
      </c>
      <c r="E6803" s="19" t="s">
        <v>74</v>
      </c>
      <c r="F6803" s="19">
        <v>3.0991344411110799</v>
      </c>
    </row>
    <row r="6804" spans="1:6" x14ac:dyDescent="0.2">
      <c r="A6804" s="19" t="s">
        <v>75</v>
      </c>
      <c r="B6804" s="19" t="s">
        <v>98</v>
      </c>
      <c r="C6804" s="19" t="s">
        <v>102</v>
      </c>
      <c r="D6804" s="19">
        <v>2025</v>
      </c>
      <c r="E6804" s="19" t="s">
        <v>74</v>
      </c>
      <c r="F6804" s="19">
        <v>3.6085529623528001</v>
      </c>
    </row>
    <row r="6805" spans="1:6" x14ac:dyDescent="0.2">
      <c r="A6805" s="19" t="s">
        <v>75</v>
      </c>
      <c r="B6805" s="19" t="s">
        <v>98</v>
      </c>
      <c r="C6805" s="19" t="s">
        <v>102</v>
      </c>
      <c r="D6805" s="19">
        <v>2026</v>
      </c>
      <c r="E6805" s="19" t="s">
        <v>74</v>
      </c>
      <c r="F6805" s="19">
        <v>4.1167974194271197</v>
      </c>
    </row>
    <row r="6806" spans="1:6" x14ac:dyDescent="0.2">
      <c r="A6806" s="19" t="s">
        <v>75</v>
      </c>
      <c r="B6806" s="19" t="s">
        <v>98</v>
      </c>
      <c r="C6806" s="19" t="s">
        <v>102</v>
      </c>
      <c r="D6806" s="19">
        <v>2027</v>
      </c>
      <c r="E6806" s="19" t="s">
        <v>74</v>
      </c>
      <c r="F6806" s="19">
        <v>4.6174830674062504</v>
      </c>
    </row>
    <row r="6807" spans="1:6" x14ac:dyDescent="0.2">
      <c r="A6807" s="19" t="s">
        <v>75</v>
      </c>
      <c r="B6807" s="19" t="s">
        <v>98</v>
      </c>
      <c r="C6807" s="19" t="s">
        <v>102</v>
      </c>
      <c r="D6807" s="19">
        <v>2028</v>
      </c>
      <c r="E6807" s="19" t="s">
        <v>74</v>
      </c>
      <c r="F6807" s="19">
        <v>5.1136624524070902</v>
      </c>
    </row>
    <row r="6808" spans="1:6" x14ac:dyDescent="0.2">
      <c r="A6808" s="19" t="s">
        <v>75</v>
      </c>
      <c r="B6808" s="19" t="s">
        <v>98</v>
      </c>
      <c r="C6808" s="19" t="s">
        <v>102</v>
      </c>
      <c r="D6808" s="19">
        <v>2029</v>
      </c>
      <c r="E6808" s="19" t="s">
        <v>74</v>
      </c>
      <c r="F6808" s="19">
        <v>5.6039472246247497</v>
      </c>
    </row>
    <row r="6809" spans="1:6" x14ac:dyDescent="0.2">
      <c r="A6809" s="19" t="s">
        <v>75</v>
      </c>
      <c r="B6809" s="19" t="s">
        <v>98</v>
      </c>
      <c r="C6809" s="19" t="s">
        <v>102</v>
      </c>
      <c r="D6809" s="19">
        <v>2030</v>
      </c>
      <c r="E6809" s="19" t="s">
        <v>74</v>
      </c>
      <c r="F6809" s="19">
        <v>6.0870845743101301</v>
      </c>
    </row>
    <row r="6810" spans="1:6" x14ac:dyDescent="0.2">
      <c r="A6810" s="19" t="s">
        <v>75</v>
      </c>
      <c r="B6810" s="19" t="s">
        <v>98</v>
      </c>
      <c r="C6810" s="19" t="s">
        <v>102</v>
      </c>
      <c r="D6810" s="19">
        <v>2031</v>
      </c>
      <c r="E6810" s="19" t="s">
        <v>74</v>
      </c>
      <c r="F6810" s="19">
        <v>6.5619250500158604</v>
      </c>
    </row>
    <row r="6811" spans="1:6" x14ac:dyDescent="0.2">
      <c r="A6811" s="19" t="s">
        <v>75</v>
      </c>
      <c r="B6811" s="19" t="s">
        <v>98</v>
      </c>
      <c r="C6811" s="19" t="s">
        <v>102</v>
      </c>
      <c r="D6811" s="19">
        <v>2032</v>
      </c>
      <c r="E6811" s="19" t="s">
        <v>74</v>
      </c>
      <c r="F6811" s="19">
        <v>7.0264757800461597</v>
      </c>
    </row>
    <row r="6812" spans="1:6" x14ac:dyDescent="0.2">
      <c r="A6812" s="19" t="s">
        <v>75</v>
      </c>
      <c r="B6812" s="19" t="s">
        <v>98</v>
      </c>
      <c r="C6812" s="19" t="s">
        <v>102</v>
      </c>
      <c r="D6812" s="19">
        <v>2033</v>
      </c>
      <c r="E6812" s="19" t="s">
        <v>74</v>
      </c>
      <c r="F6812" s="19">
        <v>7.4809347831173802</v>
      </c>
    </row>
    <row r="6813" spans="1:6" x14ac:dyDescent="0.2">
      <c r="A6813" s="19" t="s">
        <v>75</v>
      </c>
      <c r="B6813" s="19" t="s">
        <v>98</v>
      </c>
      <c r="C6813" s="19" t="s">
        <v>102</v>
      </c>
      <c r="D6813" s="19">
        <v>2034</v>
      </c>
      <c r="E6813" s="19" t="s">
        <v>74</v>
      </c>
      <c r="F6813" s="19">
        <v>7.9246271199165301</v>
      </c>
    </row>
    <row r="6814" spans="1:6" x14ac:dyDescent="0.2">
      <c r="A6814" s="19" t="s">
        <v>75</v>
      </c>
      <c r="B6814" s="19" t="s">
        <v>98</v>
      </c>
      <c r="C6814" s="19" t="s">
        <v>102</v>
      </c>
      <c r="D6814" s="19">
        <v>2035</v>
      </c>
      <c r="E6814" s="19" t="s">
        <v>74</v>
      </c>
      <c r="F6814" s="19">
        <v>8.3571028575562494</v>
      </c>
    </row>
    <row r="6815" spans="1:6" x14ac:dyDescent="0.2">
      <c r="A6815" s="19" t="s">
        <v>75</v>
      </c>
      <c r="B6815" s="19" t="s">
        <v>98</v>
      </c>
      <c r="C6815" s="19" t="s">
        <v>102</v>
      </c>
      <c r="D6815" s="19">
        <v>2036</v>
      </c>
      <c r="E6815" s="19" t="s">
        <v>74</v>
      </c>
      <c r="F6815" s="19">
        <v>8.7781744508533599</v>
      </c>
    </row>
    <row r="6816" spans="1:6" x14ac:dyDescent="0.2">
      <c r="A6816" s="19" t="s">
        <v>75</v>
      </c>
      <c r="B6816" s="19" t="s">
        <v>98</v>
      </c>
      <c r="C6816" s="19" t="s">
        <v>102</v>
      </c>
      <c r="D6816" s="19">
        <v>2037</v>
      </c>
      <c r="E6816" s="19" t="s">
        <v>74</v>
      </c>
      <c r="F6816" s="19">
        <v>9.1929128683949592</v>
      </c>
    </row>
    <row r="6817" spans="1:6" x14ac:dyDescent="0.2">
      <c r="A6817" s="19" t="s">
        <v>75</v>
      </c>
      <c r="B6817" s="19" t="s">
        <v>98</v>
      </c>
      <c r="C6817" s="19" t="s">
        <v>102</v>
      </c>
      <c r="D6817" s="19">
        <v>2038</v>
      </c>
      <c r="E6817" s="19" t="s">
        <v>74</v>
      </c>
      <c r="F6817" s="19">
        <v>9.5962833067592701</v>
      </c>
    </row>
    <row r="6818" spans="1:6" x14ac:dyDescent="0.2">
      <c r="A6818" s="19" t="s">
        <v>79</v>
      </c>
      <c r="B6818" s="19" t="s">
        <v>98</v>
      </c>
      <c r="C6818" s="19" t="s">
        <v>102</v>
      </c>
      <c r="D6818" s="19">
        <v>2019</v>
      </c>
      <c r="E6818" s="19" t="s">
        <v>74</v>
      </c>
      <c r="F6818" s="19">
        <v>36.588233998561599</v>
      </c>
    </row>
    <row r="6819" spans="1:6" x14ac:dyDescent="0.2">
      <c r="A6819" s="19" t="s">
        <v>79</v>
      </c>
      <c r="B6819" s="19" t="s">
        <v>98</v>
      </c>
      <c r="C6819" s="19" t="s">
        <v>102</v>
      </c>
      <c r="D6819" s="19">
        <v>2020</v>
      </c>
      <c r="E6819" s="19" t="s">
        <v>74</v>
      </c>
      <c r="F6819" s="19">
        <v>77.886124114172702</v>
      </c>
    </row>
    <row r="6820" spans="1:6" x14ac:dyDescent="0.2">
      <c r="A6820" s="19" t="s">
        <v>79</v>
      </c>
      <c r="B6820" s="19" t="s">
        <v>98</v>
      </c>
      <c r="C6820" s="19" t="s">
        <v>102</v>
      </c>
      <c r="D6820" s="19">
        <v>2021</v>
      </c>
      <c r="E6820" s="19" t="s">
        <v>74</v>
      </c>
      <c r="F6820" s="19">
        <v>117.061537909865</v>
      </c>
    </row>
    <row r="6821" spans="1:6" x14ac:dyDescent="0.2">
      <c r="A6821" s="19" t="s">
        <v>79</v>
      </c>
      <c r="B6821" s="19" t="s">
        <v>98</v>
      </c>
      <c r="C6821" s="19" t="s">
        <v>102</v>
      </c>
      <c r="D6821" s="19">
        <v>2022</v>
      </c>
      <c r="E6821" s="19" t="s">
        <v>74</v>
      </c>
      <c r="F6821" s="19">
        <v>154.88742688162301</v>
      </c>
    </row>
    <row r="6822" spans="1:6" x14ac:dyDescent="0.2">
      <c r="A6822" s="19" t="s">
        <v>79</v>
      </c>
      <c r="B6822" s="19" t="s">
        <v>98</v>
      </c>
      <c r="C6822" s="19" t="s">
        <v>102</v>
      </c>
      <c r="D6822" s="19">
        <v>2023</v>
      </c>
      <c r="E6822" s="19" t="s">
        <v>74</v>
      </c>
      <c r="F6822" s="19">
        <v>193.33091216368601</v>
      </c>
    </row>
    <row r="6823" spans="1:6" x14ac:dyDescent="0.2">
      <c r="A6823" s="19" t="s">
        <v>79</v>
      </c>
      <c r="B6823" s="19" t="s">
        <v>98</v>
      </c>
      <c r="C6823" s="19" t="s">
        <v>102</v>
      </c>
      <c r="D6823" s="19">
        <v>2024</v>
      </c>
      <c r="E6823" s="19" t="s">
        <v>74</v>
      </c>
      <c r="F6823" s="19">
        <v>232.259324459684</v>
      </c>
    </row>
    <row r="6824" spans="1:6" x14ac:dyDescent="0.2">
      <c r="A6824" s="19" t="s">
        <v>79</v>
      </c>
      <c r="B6824" s="19" t="s">
        <v>98</v>
      </c>
      <c r="C6824" s="19" t="s">
        <v>102</v>
      </c>
      <c r="D6824" s="19">
        <v>2025</v>
      </c>
      <c r="E6824" s="19" t="s">
        <v>74</v>
      </c>
      <c r="F6824" s="19">
        <v>272.28871467894902</v>
      </c>
    </row>
    <row r="6825" spans="1:6" x14ac:dyDescent="0.2">
      <c r="A6825" s="19" t="s">
        <v>79</v>
      </c>
      <c r="B6825" s="19" t="s">
        <v>98</v>
      </c>
      <c r="C6825" s="19" t="s">
        <v>102</v>
      </c>
      <c r="D6825" s="19">
        <v>2026</v>
      </c>
      <c r="E6825" s="19" t="s">
        <v>74</v>
      </c>
      <c r="F6825" s="19">
        <v>311.62557667754902</v>
      </c>
    </row>
    <row r="6826" spans="1:6" x14ac:dyDescent="0.2">
      <c r="A6826" s="19" t="s">
        <v>79</v>
      </c>
      <c r="B6826" s="19" t="s">
        <v>98</v>
      </c>
      <c r="C6826" s="19" t="s">
        <v>102</v>
      </c>
      <c r="D6826" s="19">
        <v>2027</v>
      </c>
      <c r="E6826" s="19" t="s">
        <v>74</v>
      </c>
      <c r="F6826" s="19">
        <v>349.42704185637501</v>
      </c>
    </row>
    <row r="6827" spans="1:6" x14ac:dyDescent="0.2">
      <c r="A6827" s="19" t="s">
        <v>79</v>
      </c>
      <c r="B6827" s="19" t="s">
        <v>98</v>
      </c>
      <c r="C6827" s="19" t="s">
        <v>102</v>
      </c>
      <c r="D6827" s="19">
        <v>2028</v>
      </c>
      <c r="E6827" s="19" t="s">
        <v>74</v>
      </c>
      <c r="F6827" s="19">
        <v>385.03535478600901</v>
      </c>
    </row>
    <row r="6828" spans="1:6" x14ac:dyDescent="0.2">
      <c r="A6828" s="19" t="s">
        <v>79</v>
      </c>
      <c r="B6828" s="19" t="s">
        <v>98</v>
      </c>
      <c r="C6828" s="19" t="s">
        <v>102</v>
      </c>
      <c r="D6828" s="19">
        <v>2029</v>
      </c>
      <c r="E6828" s="19" t="s">
        <v>74</v>
      </c>
      <c r="F6828" s="19">
        <v>417.78535071994099</v>
      </c>
    </row>
    <row r="6829" spans="1:6" x14ac:dyDescent="0.2">
      <c r="A6829" s="19" t="s">
        <v>79</v>
      </c>
      <c r="B6829" s="19" t="s">
        <v>98</v>
      </c>
      <c r="C6829" s="19" t="s">
        <v>102</v>
      </c>
      <c r="D6829" s="19">
        <v>2030</v>
      </c>
      <c r="E6829" s="19" t="s">
        <v>74</v>
      </c>
      <c r="F6829" s="19">
        <v>447.45406569322199</v>
      </c>
    </row>
    <row r="6830" spans="1:6" x14ac:dyDescent="0.2">
      <c r="A6830" s="19" t="s">
        <v>79</v>
      </c>
      <c r="B6830" s="19" t="s">
        <v>98</v>
      </c>
      <c r="C6830" s="19" t="s">
        <v>102</v>
      </c>
      <c r="D6830" s="19">
        <v>2031</v>
      </c>
      <c r="E6830" s="19" t="s">
        <v>74</v>
      </c>
      <c r="F6830" s="19">
        <v>473.79075459075301</v>
      </c>
    </row>
    <row r="6831" spans="1:6" x14ac:dyDescent="0.2">
      <c r="A6831" s="19" t="s">
        <v>79</v>
      </c>
      <c r="B6831" s="19" t="s">
        <v>98</v>
      </c>
      <c r="C6831" s="19" t="s">
        <v>102</v>
      </c>
      <c r="D6831" s="19">
        <v>2032</v>
      </c>
      <c r="E6831" s="19" t="s">
        <v>74</v>
      </c>
      <c r="F6831" s="19">
        <v>496.95303807826502</v>
      </c>
    </row>
    <row r="6832" spans="1:6" x14ac:dyDescent="0.2">
      <c r="A6832" s="19" t="s">
        <v>79</v>
      </c>
      <c r="B6832" s="19" t="s">
        <v>98</v>
      </c>
      <c r="C6832" s="19" t="s">
        <v>102</v>
      </c>
      <c r="D6832" s="19">
        <v>2033</v>
      </c>
      <c r="E6832" s="19" t="s">
        <v>74</v>
      </c>
      <c r="F6832" s="19">
        <v>517.14430393500004</v>
      </c>
    </row>
    <row r="6833" spans="1:6" x14ac:dyDescent="0.2">
      <c r="A6833" s="19" t="s">
        <v>79</v>
      </c>
      <c r="B6833" s="19" t="s">
        <v>98</v>
      </c>
      <c r="C6833" s="19" t="s">
        <v>102</v>
      </c>
      <c r="D6833" s="19">
        <v>2034</v>
      </c>
      <c r="E6833" s="19" t="s">
        <v>74</v>
      </c>
      <c r="F6833" s="19">
        <v>534.641381935612</v>
      </c>
    </row>
    <row r="6834" spans="1:6" x14ac:dyDescent="0.2">
      <c r="A6834" s="19" t="s">
        <v>79</v>
      </c>
      <c r="B6834" s="19" t="s">
        <v>98</v>
      </c>
      <c r="C6834" s="19" t="s">
        <v>102</v>
      </c>
      <c r="D6834" s="19">
        <v>2035</v>
      </c>
      <c r="E6834" s="19" t="s">
        <v>74</v>
      </c>
      <c r="F6834" s="19">
        <v>549.89098933191599</v>
      </c>
    </row>
    <row r="6835" spans="1:6" x14ac:dyDescent="0.2">
      <c r="A6835" s="19" t="s">
        <v>79</v>
      </c>
      <c r="B6835" s="19" t="s">
        <v>98</v>
      </c>
      <c r="C6835" s="19" t="s">
        <v>102</v>
      </c>
      <c r="D6835" s="19">
        <v>2036</v>
      </c>
      <c r="E6835" s="19" t="s">
        <v>74</v>
      </c>
      <c r="F6835" s="19">
        <v>563.26892876540398</v>
      </c>
    </row>
    <row r="6836" spans="1:6" x14ac:dyDescent="0.2">
      <c r="A6836" s="19" t="s">
        <v>79</v>
      </c>
      <c r="B6836" s="19" t="s">
        <v>98</v>
      </c>
      <c r="C6836" s="19" t="s">
        <v>102</v>
      </c>
      <c r="D6836" s="19">
        <v>2037</v>
      </c>
      <c r="E6836" s="19" t="s">
        <v>74</v>
      </c>
      <c r="F6836" s="19">
        <v>575.22105607588799</v>
      </c>
    </row>
    <row r="6837" spans="1:6" x14ac:dyDescent="0.2">
      <c r="A6837" s="19" t="s">
        <v>79</v>
      </c>
      <c r="B6837" s="19" t="s">
        <v>98</v>
      </c>
      <c r="C6837" s="19" t="s">
        <v>102</v>
      </c>
      <c r="D6837" s="19">
        <v>2038</v>
      </c>
      <c r="E6837" s="19" t="s">
        <v>74</v>
      </c>
      <c r="F6837" s="19">
        <v>585.947678015983</v>
      </c>
    </row>
    <row r="6838" spans="1:6" x14ac:dyDescent="0.2">
      <c r="A6838" s="19" t="s">
        <v>80</v>
      </c>
      <c r="B6838" s="19" t="s">
        <v>98</v>
      </c>
      <c r="C6838" s="19" t="s">
        <v>102</v>
      </c>
      <c r="D6838" s="19">
        <v>2019</v>
      </c>
      <c r="E6838" s="19" t="s">
        <v>74</v>
      </c>
      <c r="F6838" s="19">
        <v>0.45847252594490301</v>
      </c>
    </row>
    <row r="6839" spans="1:6" x14ac:dyDescent="0.2">
      <c r="A6839" s="19" t="s">
        <v>80</v>
      </c>
      <c r="B6839" s="19" t="s">
        <v>98</v>
      </c>
      <c r="C6839" s="19" t="s">
        <v>102</v>
      </c>
      <c r="D6839" s="19">
        <v>2020</v>
      </c>
      <c r="E6839" s="19" t="s">
        <v>74</v>
      </c>
      <c r="F6839" s="19">
        <v>0.97123656840153305</v>
      </c>
    </row>
    <row r="6840" spans="1:6" x14ac:dyDescent="0.2">
      <c r="A6840" s="19" t="s">
        <v>80</v>
      </c>
      <c r="B6840" s="19" t="s">
        <v>98</v>
      </c>
      <c r="C6840" s="19" t="s">
        <v>102</v>
      </c>
      <c r="D6840" s="19">
        <v>2021</v>
      </c>
      <c r="E6840" s="19" t="s">
        <v>74</v>
      </c>
      <c r="F6840" s="19">
        <v>1.54120231720942</v>
      </c>
    </row>
    <row r="6841" spans="1:6" x14ac:dyDescent="0.2">
      <c r="A6841" s="19" t="s">
        <v>80</v>
      </c>
      <c r="B6841" s="19" t="s">
        <v>98</v>
      </c>
      <c r="C6841" s="19" t="s">
        <v>102</v>
      </c>
      <c r="D6841" s="19">
        <v>2022</v>
      </c>
      <c r="E6841" s="19" t="s">
        <v>74</v>
      </c>
      <c r="F6841" s="19">
        <v>2.1705496688263999</v>
      </c>
    </row>
    <row r="6842" spans="1:6" x14ac:dyDescent="0.2">
      <c r="A6842" s="19" t="s">
        <v>80</v>
      </c>
      <c r="B6842" s="19" t="s">
        <v>98</v>
      </c>
      <c r="C6842" s="19" t="s">
        <v>102</v>
      </c>
      <c r="D6842" s="19">
        <v>2023</v>
      </c>
      <c r="E6842" s="19" t="s">
        <v>74</v>
      </c>
      <c r="F6842" s="19">
        <v>2.86053004175466</v>
      </c>
    </row>
    <row r="6843" spans="1:6" x14ac:dyDescent="0.2">
      <c r="A6843" s="19" t="s">
        <v>80</v>
      </c>
      <c r="B6843" s="19" t="s">
        <v>98</v>
      </c>
      <c r="C6843" s="19" t="s">
        <v>102</v>
      </c>
      <c r="D6843" s="19">
        <v>2024</v>
      </c>
      <c r="E6843" s="19" t="s">
        <v>74</v>
      </c>
      <c r="F6843" s="19">
        <v>3.6108938199704999</v>
      </c>
    </row>
    <row r="6844" spans="1:6" x14ac:dyDescent="0.2">
      <c r="A6844" s="19" t="s">
        <v>80</v>
      </c>
      <c r="B6844" s="19" t="s">
        <v>98</v>
      </c>
      <c r="C6844" s="19" t="s">
        <v>102</v>
      </c>
      <c r="D6844" s="19">
        <v>2025</v>
      </c>
      <c r="E6844" s="19" t="s">
        <v>74</v>
      </c>
      <c r="F6844" s="19">
        <v>4.4182186117642699</v>
      </c>
    </row>
    <row r="6845" spans="1:6" x14ac:dyDescent="0.2">
      <c r="A6845" s="19" t="s">
        <v>80</v>
      </c>
      <c r="B6845" s="19" t="s">
        <v>98</v>
      </c>
      <c r="C6845" s="19" t="s">
        <v>102</v>
      </c>
      <c r="D6845" s="19">
        <v>2026</v>
      </c>
      <c r="E6845" s="19" t="s">
        <v>74</v>
      </c>
      <c r="F6845" s="19">
        <v>5.2776960599786999</v>
      </c>
    </row>
    <row r="6846" spans="1:6" x14ac:dyDescent="0.2">
      <c r="A6846" s="19" t="s">
        <v>80</v>
      </c>
      <c r="B6846" s="19" t="s">
        <v>98</v>
      </c>
      <c r="C6846" s="19" t="s">
        <v>102</v>
      </c>
      <c r="D6846" s="19">
        <v>2027</v>
      </c>
      <c r="E6846" s="19" t="s">
        <v>74</v>
      </c>
      <c r="F6846" s="19">
        <v>6.1813672859790696</v>
      </c>
    </row>
    <row r="6847" spans="1:6" x14ac:dyDescent="0.2">
      <c r="A6847" s="19" t="s">
        <v>80</v>
      </c>
      <c r="B6847" s="19" t="s">
        <v>98</v>
      </c>
      <c r="C6847" s="19" t="s">
        <v>102</v>
      </c>
      <c r="D6847" s="19">
        <v>2028</v>
      </c>
      <c r="E6847" s="19" t="s">
        <v>74</v>
      </c>
      <c r="F6847" s="19">
        <v>7.1186220058550704</v>
      </c>
    </row>
    <row r="6848" spans="1:6" x14ac:dyDescent="0.2">
      <c r="A6848" s="19" t="s">
        <v>80</v>
      </c>
      <c r="B6848" s="19" t="s">
        <v>98</v>
      </c>
      <c r="C6848" s="19" t="s">
        <v>102</v>
      </c>
      <c r="D6848" s="19">
        <v>2029</v>
      </c>
      <c r="E6848" s="19" t="s">
        <v>74</v>
      </c>
      <c r="F6848" s="19">
        <v>8.0763603400089199</v>
      </c>
    </row>
    <row r="6849" spans="1:6" x14ac:dyDescent="0.2">
      <c r="A6849" s="19" t="s">
        <v>80</v>
      </c>
      <c r="B6849" s="19" t="s">
        <v>98</v>
      </c>
      <c r="C6849" s="19" t="s">
        <v>102</v>
      </c>
      <c r="D6849" s="19">
        <v>2030</v>
      </c>
      <c r="E6849" s="19" t="s">
        <v>74</v>
      </c>
      <c r="F6849" s="19">
        <v>9.0401250977302698</v>
      </c>
    </row>
    <row r="6850" spans="1:6" x14ac:dyDescent="0.2">
      <c r="A6850" s="19" t="s">
        <v>80</v>
      </c>
      <c r="B6850" s="19" t="s">
        <v>98</v>
      </c>
      <c r="C6850" s="19" t="s">
        <v>102</v>
      </c>
      <c r="D6850" s="19">
        <v>2031</v>
      </c>
      <c r="E6850" s="19" t="s">
        <v>74</v>
      </c>
      <c r="F6850" s="19">
        <v>9.9937584160557194</v>
      </c>
    </row>
    <row r="6851" spans="1:6" x14ac:dyDescent="0.2">
      <c r="A6851" s="19" t="s">
        <v>80</v>
      </c>
      <c r="B6851" s="19" t="s">
        <v>98</v>
      </c>
      <c r="C6851" s="19" t="s">
        <v>102</v>
      </c>
      <c r="D6851" s="19">
        <v>2032</v>
      </c>
      <c r="E6851" s="19" t="s">
        <v>74</v>
      </c>
      <c r="F6851" s="19">
        <v>10.922549000681601</v>
      </c>
    </row>
    <row r="6852" spans="1:6" x14ac:dyDescent="0.2">
      <c r="A6852" s="19" t="s">
        <v>80</v>
      </c>
      <c r="B6852" s="19" t="s">
        <v>98</v>
      </c>
      <c r="C6852" s="19" t="s">
        <v>102</v>
      </c>
      <c r="D6852" s="19">
        <v>2033</v>
      </c>
      <c r="E6852" s="19" t="s">
        <v>74</v>
      </c>
      <c r="F6852" s="19">
        <v>11.8110452523061</v>
      </c>
    </row>
    <row r="6853" spans="1:6" x14ac:dyDescent="0.2">
      <c r="A6853" s="19" t="s">
        <v>80</v>
      </c>
      <c r="B6853" s="19" t="s">
        <v>98</v>
      </c>
      <c r="C6853" s="19" t="s">
        <v>102</v>
      </c>
      <c r="D6853" s="19">
        <v>2034</v>
      </c>
      <c r="E6853" s="19" t="s">
        <v>74</v>
      </c>
      <c r="F6853" s="19">
        <v>12.645956833260501</v>
      </c>
    </row>
    <row r="6854" spans="1:6" x14ac:dyDescent="0.2">
      <c r="A6854" s="19" t="s">
        <v>80</v>
      </c>
      <c r="B6854" s="19" t="s">
        <v>98</v>
      </c>
      <c r="C6854" s="19" t="s">
        <v>102</v>
      </c>
      <c r="D6854" s="19">
        <v>2035</v>
      </c>
      <c r="E6854" s="19" t="s">
        <v>74</v>
      </c>
      <c r="F6854" s="19">
        <v>13.4179242829572</v>
      </c>
    </row>
    <row r="6855" spans="1:6" x14ac:dyDescent="0.2">
      <c r="A6855" s="19" t="s">
        <v>80</v>
      </c>
      <c r="B6855" s="19" t="s">
        <v>98</v>
      </c>
      <c r="C6855" s="19" t="s">
        <v>102</v>
      </c>
      <c r="D6855" s="19">
        <v>2036</v>
      </c>
      <c r="E6855" s="19" t="s">
        <v>74</v>
      </c>
      <c r="F6855" s="19">
        <v>14.1222910411334</v>
      </c>
    </row>
    <row r="6856" spans="1:6" x14ac:dyDescent="0.2">
      <c r="A6856" s="19" t="s">
        <v>80</v>
      </c>
      <c r="B6856" s="19" t="s">
        <v>98</v>
      </c>
      <c r="C6856" s="19" t="s">
        <v>102</v>
      </c>
      <c r="D6856" s="19">
        <v>2037</v>
      </c>
      <c r="E6856" s="19" t="s">
        <v>74</v>
      </c>
      <c r="F6856" s="19">
        <v>14.7556716358845</v>
      </c>
    </row>
    <row r="6857" spans="1:6" x14ac:dyDescent="0.2">
      <c r="A6857" s="19" t="s">
        <v>80</v>
      </c>
      <c r="B6857" s="19" t="s">
        <v>98</v>
      </c>
      <c r="C6857" s="19" t="s">
        <v>102</v>
      </c>
      <c r="D6857" s="19">
        <v>2038</v>
      </c>
      <c r="E6857" s="19" t="s">
        <v>74</v>
      </c>
      <c r="F6857" s="19">
        <v>15.317213779987201</v>
      </c>
    </row>
    <row r="6858" spans="1:6" x14ac:dyDescent="0.2">
      <c r="A6858" s="19" t="s">
        <v>85</v>
      </c>
      <c r="B6858" s="19" t="s">
        <v>98</v>
      </c>
      <c r="C6858" s="19" t="s">
        <v>102</v>
      </c>
      <c r="D6858" s="19">
        <v>2019</v>
      </c>
      <c r="E6858" s="19" t="s">
        <v>74</v>
      </c>
      <c r="F6858" s="19">
        <v>3.3150066908884002</v>
      </c>
    </row>
    <row r="6859" spans="1:6" x14ac:dyDescent="0.2">
      <c r="A6859" s="19" t="s">
        <v>85</v>
      </c>
      <c r="B6859" s="19" t="s">
        <v>98</v>
      </c>
      <c r="C6859" s="19" t="s">
        <v>102</v>
      </c>
      <c r="D6859" s="19">
        <v>2020</v>
      </c>
      <c r="E6859" s="19" t="s">
        <v>74</v>
      </c>
      <c r="F6859" s="19">
        <v>6.2232376706443899</v>
      </c>
    </row>
    <row r="6860" spans="1:6" x14ac:dyDescent="0.2">
      <c r="A6860" s="19" t="s">
        <v>85</v>
      </c>
      <c r="B6860" s="19" t="s">
        <v>98</v>
      </c>
      <c r="C6860" s="19" t="s">
        <v>102</v>
      </c>
      <c r="D6860" s="19">
        <v>2021</v>
      </c>
      <c r="E6860" s="19" t="s">
        <v>74</v>
      </c>
      <c r="F6860" s="19">
        <v>8.8287123212524801</v>
      </c>
    </row>
    <row r="6861" spans="1:6" x14ac:dyDescent="0.2">
      <c r="A6861" s="19" t="s">
        <v>85</v>
      </c>
      <c r="B6861" s="19" t="s">
        <v>98</v>
      </c>
      <c r="C6861" s="19" t="s">
        <v>102</v>
      </c>
      <c r="D6861" s="19">
        <v>2022</v>
      </c>
      <c r="E6861" s="19" t="s">
        <v>74</v>
      </c>
      <c r="F6861" s="19">
        <v>11.1978051540477</v>
      </c>
    </row>
    <row r="6862" spans="1:6" x14ac:dyDescent="0.2">
      <c r="A6862" s="19" t="s">
        <v>85</v>
      </c>
      <c r="B6862" s="19" t="s">
        <v>98</v>
      </c>
      <c r="C6862" s="19" t="s">
        <v>102</v>
      </c>
      <c r="D6862" s="19">
        <v>2023</v>
      </c>
      <c r="E6862" s="19" t="s">
        <v>74</v>
      </c>
      <c r="F6862" s="19">
        <v>13.370584491719301</v>
      </c>
    </row>
    <row r="6863" spans="1:6" x14ac:dyDescent="0.2">
      <c r="A6863" s="19" t="s">
        <v>85</v>
      </c>
      <c r="B6863" s="19" t="s">
        <v>98</v>
      </c>
      <c r="C6863" s="19" t="s">
        <v>102</v>
      </c>
      <c r="D6863" s="19">
        <v>2024</v>
      </c>
      <c r="E6863" s="19" t="s">
        <v>74</v>
      </c>
      <c r="F6863" s="19">
        <v>15.3691242521666</v>
      </c>
    </row>
    <row r="6864" spans="1:6" x14ac:dyDescent="0.2">
      <c r="A6864" s="19" t="s">
        <v>85</v>
      </c>
      <c r="B6864" s="19" t="s">
        <v>98</v>
      </c>
      <c r="C6864" s="19" t="s">
        <v>102</v>
      </c>
      <c r="D6864" s="19">
        <v>2025</v>
      </c>
      <c r="E6864" s="19" t="s">
        <v>74</v>
      </c>
      <c r="F6864" s="19">
        <v>17.204138285473601</v>
      </c>
    </row>
    <row r="6865" spans="1:6" x14ac:dyDescent="0.2">
      <c r="A6865" s="19" t="s">
        <v>85</v>
      </c>
      <c r="B6865" s="19" t="s">
        <v>98</v>
      </c>
      <c r="C6865" s="19" t="s">
        <v>102</v>
      </c>
      <c r="D6865" s="19">
        <v>2026</v>
      </c>
      <c r="E6865" s="19" t="s">
        <v>74</v>
      </c>
      <c r="F6865" s="19">
        <v>18.880126222474999</v>
      </c>
    </row>
    <row r="6866" spans="1:6" x14ac:dyDescent="0.2">
      <c r="A6866" s="19" t="s">
        <v>85</v>
      </c>
      <c r="B6866" s="19" t="s">
        <v>98</v>
      </c>
      <c r="C6866" s="19" t="s">
        <v>102</v>
      </c>
      <c r="D6866" s="19">
        <v>2027</v>
      </c>
      <c r="E6866" s="19" t="s">
        <v>74</v>
      </c>
      <c r="F6866" s="19">
        <v>20.399158523623999</v>
      </c>
    </row>
    <row r="6867" spans="1:6" x14ac:dyDescent="0.2">
      <c r="A6867" s="19" t="s">
        <v>85</v>
      </c>
      <c r="B6867" s="19" t="s">
        <v>98</v>
      </c>
      <c r="C6867" s="19" t="s">
        <v>102</v>
      </c>
      <c r="D6867" s="19">
        <v>2028</v>
      </c>
      <c r="E6867" s="19" t="s">
        <v>74</v>
      </c>
      <c r="F6867" s="19">
        <v>21.763412799651402</v>
      </c>
    </row>
    <row r="6868" spans="1:6" x14ac:dyDescent="0.2">
      <c r="A6868" s="19" t="s">
        <v>85</v>
      </c>
      <c r="B6868" s="19" t="s">
        <v>98</v>
      </c>
      <c r="C6868" s="19" t="s">
        <v>102</v>
      </c>
      <c r="D6868" s="19">
        <v>2029</v>
      </c>
      <c r="E6868" s="19" t="s">
        <v>74</v>
      </c>
      <c r="F6868" s="19">
        <v>22.976642906402599</v>
      </c>
    </row>
    <row r="6869" spans="1:6" x14ac:dyDescent="0.2">
      <c r="A6869" s="19" t="s">
        <v>85</v>
      </c>
      <c r="B6869" s="19" t="s">
        <v>98</v>
      </c>
      <c r="C6869" s="19" t="s">
        <v>102</v>
      </c>
      <c r="D6869" s="19">
        <v>2030</v>
      </c>
      <c r="E6869" s="19" t="s">
        <v>74</v>
      </c>
      <c r="F6869" s="19">
        <v>24.044794679664701</v>
      </c>
    </row>
    <row r="6870" spans="1:6" x14ac:dyDescent="0.2">
      <c r="A6870" s="19" t="s">
        <v>85</v>
      </c>
      <c r="B6870" s="19" t="s">
        <v>98</v>
      </c>
      <c r="C6870" s="19" t="s">
        <v>102</v>
      </c>
      <c r="D6870" s="19">
        <v>2031</v>
      </c>
      <c r="E6870" s="19" t="s">
        <v>74</v>
      </c>
      <c r="F6870" s="19">
        <v>24.9760113617365</v>
      </c>
    </row>
    <row r="6871" spans="1:6" x14ac:dyDescent="0.2">
      <c r="A6871" s="19" t="s">
        <v>85</v>
      </c>
      <c r="B6871" s="19" t="s">
        <v>98</v>
      </c>
      <c r="C6871" s="19" t="s">
        <v>102</v>
      </c>
      <c r="D6871" s="19">
        <v>2032</v>
      </c>
      <c r="E6871" s="19" t="s">
        <v>74</v>
      </c>
      <c r="F6871" s="19">
        <v>25.780254649301298</v>
      </c>
    </row>
    <row r="6872" spans="1:6" x14ac:dyDescent="0.2">
      <c r="A6872" s="19" t="s">
        <v>85</v>
      </c>
      <c r="B6872" s="19" t="s">
        <v>98</v>
      </c>
      <c r="C6872" s="19" t="s">
        <v>102</v>
      </c>
      <c r="D6872" s="19">
        <v>2033</v>
      </c>
      <c r="E6872" s="19" t="s">
        <v>74</v>
      </c>
      <c r="F6872" s="19">
        <v>26.468747860811099</v>
      </c>
    </row>
    <row r="6873" spans="1:6" x14ac:dyDescent="0.2">
      <c r="A6873" s="19" t="s">
        <v>85</v>
      </c>
      <c r="B6873" s="19" t="s">
        <v>98</v>
      </c>
      <c r="C6873" s="19" t="s">
        <v>102</v>
      </c>
      <c r="D6873" s="19">
        <v>2034</v>
      </c>
      <c r="E6873" s="19" t="s">
        <v>74</v>
      </c>
      <c r="F6873" s="19">
        <v>27.053364927441098</v>
      </c>
    </row>
    <row r="6874" spans="1:6" x14ac:dyDescent="0.2">
      <c r="A6874" s="19" t="s">
        <v>85</v>
      </c>
      <c r="B6874" s="19" t="s">
        <v>98</v>
      </c>
      <c r="C6874" s="19" t="s">
        <v>102</v>
      </c>
      <c r="D6874" s="19">
        <v>2035</v>
      </c>
      <c r="E6874" s="19" t="s">
        <v>74</v>
      </c>
      <c r="F6874" s="19">
        <v>27.546083328614099</v>
      </c>
    </row>
    <row r="6875" spans="1:6" x14ac:dyDescent="0.2">
      <c r="A6875" s="19" t="s">
        <v>85</v>
      </c>
      <c r="B6875" s="19" t="s">
        <v>98</v>
      </c>
      <c r="C6875" s="19" t="s">
        <v>102</v>
      </c>
      <c r="D6875" s="19">
        <v>2036</v>
      </c>
      <c r="E6875" s="19" t="s">
        <v>74</v>
      </c>
      <c r="F6875" s="19">
        <v>27.958537665295601</v>
      </c>
    </row>
    <row r="6876" spans="1:6" x14ac:dyDescent="0.2">
      <c r="A6876" s="19" t="s">
        <v>85</v>
      </c>
      <c r="B6876" s="19" t="s">
        <v>98</v>
      </c>
      <c r="C6876" s="19" t="s">
        <v>102</v>
      </c>
      <c r="D6876" s="19">
        <v>2037</v>
      </c>
      <c r="E6876" s="19" t="s">
        <v>74</v>
      </c>
      <c r="F6876" s="19">
        <v>28.301691351681001</v>
      </c>
    </row>
    <row r="6877" spans="1:6" x14ac:dyDescent="0.2">
      <c r="A6877" s="19" t="s">
        <v>85</v>
      </c>
      <c r="B6877" s="19" t="s">
        <v>98</v>
      </c>
      <c r="C6877" s="19" t="s">
        <v>102</v>
      </c>
      <c r="D6877" s="19">
        <v>2038</v>
      </c>
      <c r="E6877" s="19" t="s">
        <v>74</v>
      </c>
      <c r="F6877" s="19">
        <v>28.5856115100955</v>
      </c>
    </row>
    <row r="6878" spans="1:6" x14ac:dyDescent="0.2">
      <c r="A6878" s="19" t="s">
        <v>90</v>
      </c>
      <c r="B6878" s="19" t="s">
        <v>98</v>
      </c>
      <c r="C6878" s="19" t="s">
        <v>102</v>
      </c>
      <c r="D6878" s="19">
        <v>2019</v>
      </c>
      <c r="E6878" s="19" t="s">
        <v>74</v>
      </c>
      <c r="F6878" s="19">
        <v>3.34681304156544</v>
      </c>
    </row>
    <row r="6879" spans="1:6" x14ac:dyDescent="0.2">
      <c r="A6879" s="19" t="s">
        <v>90</v>
      </c>
      <c r="B6879" s="19" t="s">
        <v>98</v>
      </c>
      <c r="C6879" s="19" t="s">
        <v>102</v>
      </c>
      <c r="D6879" s="19">
        <v>2020</v>
      </c>
      <c r="E6879" s="19" t="s">
        <v>74</v>
      </c>
      <c r="F6879" s="19">
        <v>6.8910724344928704</v>
      </c>
    </row>
    <row r="6880" spans="1:6" x14ac:dyDescent="0.2">
      <c r="A6880" s="19" t="s">
        <v>90</v>
      </c>
      <c r="B6880" s="19" t="s">
        <v>98</v>
      </c>
      <c r="C6880" s="19" t="s">
        <v>102</v>
      </c>
      <c r="D6880" s="19">
        <v>2021</v>
      </c>
      <c r="E6880" s="19" t="s">
        <v>74</v>
      </c>
      <c r="F6880" s="19">
        <v>11.349872108024201</v>
      </c>
    </row>
    <row r="6881" spans="1:6" x14ac:dyDescent="0.2">
      <c r="A6881" s="19" t="s">
        <v>90</v>
      </c>
      <c r="B6881" s="19" t="s">
        <v>98</v>
      </c>
      <c r="C6881" s="19" t="s">
        <v>102</v>
      </c>
      <c r="D6881" s="19">
        <v>2022</v>
      </c>
      <c r="E6881" s="19" t="s">
        <v>74</v>
      </c>
      <c r="F6881" s="19">
        <v>16.370614108127</v>
      </c>
    </row>
    <row r="6882" spans="1:6" x14ac:dyDescent="0.2">
      <c r="A6882" s="19" t="s">
        <v>90</v>
      </c>
      <c r="B6882" s="19" t="s">
        <v>98</v>
      </c>
      <c r="C6882" s="19" t="s">
        <v>102</v>
      </c>
      <c r="D6882" s="19">
        <v>2023</v>
      </c>
      <c r="E6882" s="19" t="s">
        <v>74</v>
      </c>
      <c r="F6882" s="19">
        <v>22.198083023101798</v>
      </c>
    </row>
    <row r="6883" spans="1:6" x14ac:dyDescent="0.2">
      <c r="A6883" s="19" t="s">
        <v>90</v>
      </c>
      <c r="B6883" s="19" t="s">
        <v>98</v>
      </c>
      <c r="C6883" s="19" t="s">
        <v>102</v>
      </c>
      <c r="D6883" s="19">
        <v>2024</v>
      </c>
      <c r="E6883" s="19" t="s">
        <v>74</v>
      </c>
      <c r="F6883" s="19">
        <v>28.419860037890199</v>
      </c>
    </row>
    <row r="6884" spans="1:6" x14ac:dyDescent="0.2">
      <c r="A6884" s="19" t="s">
        <v>90</v>
      </c>
      <c r="B6884" s="19" t="s">
        <v>98</v>
      </c>
      <c r="C6884" s="19" t="s">
        <v>102</v>
      </c>
      <c r="D6884" s="19">
        <v>2025</v>
      </c>
      <c r="E6884" s="19" t="s">
        <v>74</v>
      </c>
      <c r="F6884" s="19">
        <v>34.980234064359699</v>
      </c>
    </row>
    <row r="6885" spans="1:6" x14ac:dyDescent="0.2">
      <c r="A6885" s="19" t="s">
        <v>90</v>
      </c>
      <c r="B6885" s="19" t="s">
        <v>98</v>
      </c>
      <c r="C6885" s="19" t="s">
        <v>102</v>
      </c>
      <c r="D6885" s="19">
        <v>2026</v>
      </c>
      <c r="E6885" s="19" t="s">
        <v>74</v>
      </c>
      <c r="F6885" s="19">
        <v>41.840931446980598</v>
      </c>
    </row>
    <row r="6886" spans="1:6" x14ac:dyDescent="0.2">
      <c r="A6886" s="19" t="s">
        <v>90</v>
      </c>
      <c r="B6886" s="19" t="s">
        <v>98</v>
      </c>
      <c r="C6886" s="19" t="s">
        <v>102</v>
      </c>
      <c r="D6886" s="19">
        <v>2027</v>
      </c>
      <c r="E6886" s="19" t="s">
        <v>74</v>
      </c>
      <c r="F6886" s="19">
        <v>48.905542637375902</v>
      </c>
    </row>
    <row r="6887" spans="1:6" x14ac:dyDescent="0.2">
      <c r="A6887" s="19" t="s">
        <v>90</v>
      </c>
      <c r="B6887" s="19" t="s">
        <v>98</v>
      </c>
      <c r="C6887" s="19" t="s">
        <v>102</v>
      </c>
      <c r="D6887" s="19">
        <v>2028</v>
      </c>
      <c r="E6887" s="19" t="s">
        <v>74</v>
      </c>
      <c r="F6887" s="19">
        <v>56.135242414306198</v>
      </c>
    </row>
    <row r="6888" spans="1:6" x14ac:dyDescent="0.2">
      <c r="A6888" s="19" t="s">
        <v>90</v>
      </c>
      <c r="B6888" s="19" t="s">
        <v>98</v>
      </c>
      <c r="C6888" s="19" t="s">
        <v>102</v>
      </c>
      <c r="D6888" s="19">
        <v>2029</v>
      </c>
      <c r="E6888" s="19" t="s">
        <v>74</v>
      </c>
      <c r="F6888" s="19">
        <v>63.443463918907803</v>
      </c>
    </row>
    <row r="6889" spans="1:6" x14ac:dyDescent="0.2">
      <c r="A6889" s="19" t="s">
        <v>90</v>
      </c>
      <c r="B6889" s="19" t="s">
        <v>98</v>
      </c>
      <c r="C6889" s="19" t="s">
        <v>102</v>
      </c>
      <c r="D6889" s="19">
        <v>2030</v>
      </c>
      <c r="E6889" s="19" t="s">
        <v>74</v>
      </c>
      <c r="F6889" s="19">
        <v>70.756974551862697</v>
      </c>
    </row>
    <row r="6890" spans="1:6" x14ac:dyDescent="0.2">
      <c r="A6890" s="19" t="s">
        <v>90</v>
      </c>
      <c r="B6890" s="19" t="s">
        <v>98</v>
      </c>
      <c r="C6890" s="19" t="s">
        <v>102</v>
      </c>
      <c r="D6890" s="19">
        <v>2031</v>
      </c>
      <c r="E6890" s="19" t="s">
        <v>74</v>
      </c>
      <c r="F6890" s="19">
        <v>77.976339060022895</v>
      </c>
    </row>
    <row r="6891" spans="1:6" x14ac:dyDescent="0.2">
      <c r="A6891" s="19" t="s">
        <v>90</v>
      </c>
      <c r="B6891" s="19" t="s">
        <v>98</v>
      </c>
      <c r="C6891" s="19" t="s">
        <v>102</v>
      </c>
      <c r="D6891" s="19">
        <v>2032</v>
      </c>
      <c r="E6891" s="19" t="s">
        <v>74</v>
      </c>
      <c r="F6891" s="19">
        <v>85.032906916441306</v>
      </c>
    </row>
    <row r="6892" spans="1:6" x14ac:dyDescent="0.2">
      <c r="A6892" s="19" t="s">
        <v>90</v>
      </c>
      <c r="B6892" s="19" t="s">
        <v>98</v>
      </c>
      <c r="C6892" s="19" t="s">
        <v>102</v>
      </c>
      <c r="D6892" s="19">
        <v>2033</v>
      </c>
      <c r="E6892" s="19" t="s">
        <v>74</v>
      </c>
      <c r="F6892" s="19">
        <v>91.860127502284499</v>
      </c>
    </row>
    <row r="6893" spans="1:6" x14ac:dyDescent="0.2">
      <c r="A6893" s="19" t="s">
        <v>90</v>
      </c>
      <c r="B6893" s="19" t="s">
        <v>98</v>
      </c>
      <c r="C6893" s="19" t="s">
        <v>102</v>
      </c>
      <c r="D6893" s="19">
        <v>2034</v>
      </c>
      <c r="E6893" s="19" t="s">
        <v>74</v>
      </c>
      <c r="F6893" s="19">
        <v>98.368425378971907</v>
      </c>
    </row>
    <row r="6894" spans="1:6" x14ac:dyDescent="0.2">
      <c r="A6894" s="19" t="s">
        <v>90</v>
      </c>
      <c r="B6894" s="19" t="s">
        <v>98</v>
      </c>
      <c r="C6894" s="19" t="s">
        <v>102</v>
      </c>
      <c r="D6894" s="19">
        <v>2035</v>
      </c>
      <c r="E6894" s="19" t="s">
        <v>74</v>
      </c>
      <c r="F6894" s="19">
        <v>104.513914795182</v>
      </c>
    </row>
    <row r="6895" spans="1:6" x14ac:dyDescent="0.2">
      <c r="A6895" s="19" t="s">
        <v>90</v>
      </c>
      <c r="B6895" s="19" t="s">
        <v>98</v>
      </c>
      <c r="C6895" s="19" t="s">
        <v>102</v>
      </c>
      <c r="D6895" s="19">
        <v>2036</v>
      </c>
      <c r="E6895" s="19" t="s">
        <v>74</v>
      </c>
      <c r="F6895" s="19">
        <v>110.34658033335501</v>
      </c>
    </row>
    <row r="6896" spans="1:6" x14ac:dyDescent="0.2">
      <c r="A6896" s="19" t="s">
        <v>90</v>
      </c>
      <c r="B6896" s="19" t="s">
        <v>98</v>
      </c>
      <c r="C6896" s="19" t="s">
        <v>102</v>
      </c>
      <c r="D6896" s="19">
        <v>2037</v>
      </c>
      <c r="E6896" s="19" t="s">
        <v>74</v>
      </c>
      <c r="F6896" s="19">
        <v>115.85629127995399</v>
      </c>
    </row>
    <row r="6897" spans="1:6" x14ac:dyDescent="0.2">
      <c r="A6897" s="19" t="s">
        <v>90</v>
      </c>
      <c r="B6897" s="19" t="s">
        <v>98</v>
      </c>
      <c r="C6897" s="19" t="s">
        <v>102</v>
      </c>
      <c r="D6897" s="19">
        <v>2038</v>
      </c>
      <c r="E6897" s="19" t="s">
        <v>74</v>
      </c>
      <c r="F6897" s="19">
        <v>121.04056966503001</v>
      </c>
    </row>
    <row r="6898" spans="1:6" x14ac:dyDescent="0.2">
      <c r="A6898" s="19" t="s">
        <v>91</v>
      </c>
      <c r="B6898" s="19" t="s">
        <v>98</v>
      </c>
      <c r="C6898" s="19" t="s">
        <v>102</v>
      </c>
      <c r="D6898" s="19">
        <v>2019</v>
      </c>
      <c r="E6898" s="19" t="s">
        <v>74</v>
      </c>
      <c r="F6898" s="19">
        <v>5.1333443364286104</v>
      </c>
    </row>
    <row r="6899" spans="1:6" x14ac:dyDescent="0.2">
      <c r="A6899" s="19" t="s">
        <v>91</v>
      </c>
      <c r="B6899" s="19" t="s">
        <v>98</v>
      </c>
      <c r="C6899" s="19" t="s">
        <v>102</v>
      </c>
      <c r="D6899" s="19">
        <v>2020</v>
      </c>
      <c r="E6899" s="19" t="s">
        <v>74</v>
      </c>
      <c r="F6899" s="19">
        <v>10.568889444928001</v>
      </c>
    </row>
    <row r="6900" spans="1:6" x14ac:dyDescent="0.2">
      <c r="A6900" s="19" t="s">
        <v>91</v>
      </c>
      <c r="B6900" s="19" t="s">
        <v>98</v>
      </c>
      <c r="C6900" s="19" t="s">
        <v>102</v>
      </c>
      <c r="D6900" s="19">
        <v>2021</v>
      </c>
      <c r="E6900" s="19" t="s">
        <v>74</v>
      </c>
      <c r="F6900" s="19">
        <v>16.635725297761699</v>
      </c>
    </row>
    <row r="6901" spans="1:6" x14ac:dyDescent="0.2">
      <c r="A6901" s="19" t="s">
        <v>91</v>
      </c>
      <c r="B6901" s="19" t="s">
        <v>98</v>
      </c>
      <c r="C6901" s="19" t="s">
        <v>102</v>
      </c>
      <c r="D6901" s="19">
        <v>2022</v>
      </c>
      <c r="E6901" s="19" t="s">
        <v>74</v>
      </c>
      <c r="F6901" s="19">
        <v>22.747420906365701</v>
      </c>
    </row>
    <row r="6902" spans="1:6" x14ac:dyDescent="0.2">
      <c r="A6902" s="19" t="s">
        <v>91</v>
      </c>
      <c r="B6902" s="19" t="s">
        <v>98</v>
      </c>
      <c r="C6902" s="19" t="s">
        <v>102</v>
      </c>
      <c r="D6902" s="19">
        <v>2023</v>
      </c>
      <c r="E6902" s="19" t="s">
        <v>74</v>
      </c>
      <c r="F6902" s="19">
        <v>29.402563543941302</v>
      </c>
    </row>
    <row r="6903" spans="1:6" x14ac:dyDescent="0.2">
      <c r="A6903" s="19" t="s">
        <v>91</v>
      </c>
      <c r="B6903" s="19" t="s">
        <v>98</v>
      </c>
      <c r="C6903" s="19" t="s">
        <v>102</v>
      </c>
      <c r="D6903" s="19">
        <v>2024</v>
      </c>
      <c r="E6903" s="19" t="s">
        <v>74</v>
      </c>
      <c r="F6903" s="19">
        <v>36.629934862801498</v>
      </c>
    </row>
    <row r="6904" spans="1:6" x14ac:dyDescent="0.2">
      <c r="A6904" s="19" t="s">
        <v>91</v>
      </c>
      <c r="B6904" s="19" t="s">
        <v>98</v>
      </c>
      <c r="C6904" s="19" t="s">
        <v>102</v>
      </c>
      <c r="D6904" s="19">
        <v>2025</v>
      </c>
      <c r="E6904" s="19" t="s">
        <v>74</v>
      </c>
      <c r="F6904" s="19">
        <v>44.395451241598899</v>
      </c>
    </row>
    <row r="6905" spans="1:6" x14ac:dyDescent="0.2">
      <c r="A6905" s="19" t="s">
        <v>91</v>
      </c>
      <c r="B6905" s="19" t="s">
        <v>98</v>
      </c>
      <c r="C6905" s="19" t="s">
        <v>102</v>
      </c>
      <c r="D6905" s="19">
        <v>2026</v>
      </c>
      <c r="E6905" s="19" t="s">
        <v>74</v>
      </c>
      <c r="F6905" s="19">
        <v>52.720472384992</v>
      </c>
    </row>
    <row r="6906" spans="1:6" x14ac:dyDescent="0.2">
      <c r="A6906" s="19" t="s">
        <v>91</v>
      </c>
      <c r="B6906" s="19" t="s">
        <v>98</v>
      </c>
      <c r="C6906" s="19" t="s">
        <v>102</v>
      </c>
      <c r="D6906" s="19">
        <v>2027</v>
      </c>
      <c r="E6906" s="19" t="s">
        <v>74</v>
      </c>
      <c r="F6906" s="19">
        <v>61.3748336665832</v>
      </c>
    </row>
    <row r="6907" spans="1:6" x14ac:dyDescent="0.2">
      <c r="A6907" s="19" t="s">
        <v>91</v>
      </c>
      <c r="B6907" s="19" t="s">
        <v>98</v>
      </c>
      <c r="C6907" s="19" t="s">
        <v>102</v>
      </c>
      <c r="D6907" s="19">
        <v>2028</v>
      </c>
      <c r="E6907" s="19" t="s">
        <v>74</v>
      </c>
      <c r="F6907" s="19">
        <v>70.500803356986296</v>
      </c>
    </row>
    <row r="6908" spans="1:6" x14ac:dyDescent="0.2">
      <c r="A6908" s="19" t="s">
        <v>91</v>
      </c>
      <c r="B6908" s="19" t="s">
        <v>98</v>
      </c>
      <c r="C6908" s="19" t="s">
        <v>102</v>
      </c>
      <c r="D6908" s="19">
        <v>2029</v>
      </c>
      <c r="E6908" s="19" t="s">
        <v>74</v>
      </c>
      <c r="F6908" s="19">
        <v>79.994674236784604</v>
      </c>
    </row>
    <row r="6909" spans="1:6" x14ac:dyDescent="0.2">
      <c r="A6909" s="19" t="s">
        <v>91</v>
      </c>
      <c r="B6909" s="19" t="s">
        <v>98</v>
      </c>
      <c r="C6909" s="19" t="s">
        <v>102</v>
      </c>
      <c r="D6909" s="19">
        <v>2030</v>
      </c>
      <c r="E6909" s="19" t="s">
        <v>74</v>
      </c>
      <c r="F6909" s="19">
        <v>89.955902453122903</v>
      </c>
    </row>
    <row r="6910" spans="1:6" x14ac:dyDescent="0.2">
      <c r="A6910" s="19" t="s">
        <v>91</v>
      </c>
      <c r="B6910" s="19" t="s">
        <v>98</v>
      </c>
      <c r="C6910" s="19" t="s">
        <v>102</v>
      </c>
      <c r="D6910" s="19">
        <v>2031</v>
      </c>
      <c r="E6910" s="19" t="s">
        <v>74</v>
      </c>
      <c r="F6910" s="19">
        <v>100.155747930036</v>
      </c>
    </row>
    <row r="6911" spans="1:6" x14ac:dyDescent="0.2">
      <c r="A6911" s="19" t="s">
        <v>91</v>
      </c>
      <c r="B6911" s="19" t="s">
        <v>98</v>
      </c>
      <c r="C6911" s="19" t="s">
        <v>102</v>
      </c>
      <c r="D6911" s="19">
        <v>2032</v>
      </c>
      <c r="E6911" s="19" t="s">
        <v>74</v>
      </c>
      <c r="F6911" s="19">
        <v>110.538285950705</v>
      </c>
    </row>
    <row r="6912" spans="1:6" x14ac:dyDescent="0.2">
      <c r="A6912" s="19" t="s">
        <v>91</v>
      </c>
      <c r="B6912" s="19" t="s">
        <v>98</v>
      </c>
      <c r="C6912" s="19" t="s">
        <v>102</v>
      </c>
      <c r="D6912" s="19">
        <v>2033</v>
      </c>
      <c r="E6912" s="19" t="s">
        <v>74</v>
      </c>
      <c r="F6912" s="19">
        <v>121.004098170964</v>
      </c>
    </row>
    <row r="6913" spans="1:6" x14ac:dyDescent="0.2">
      <c r="A6913" s="19" t="s">
        <v>91</v>
      </c>
      <c r="B6913" s="19" t="s">
        <v>98</v>
      </c>
      <c r="C6913" s="19" t="s">
        <v>102</v>
      </c>
      <c r="D6913" s="19">
        <v>2034</v>
      </c>
      <c r="E6913" s="19" t="s">
        <v>74</v>
      </c>
      <c r="F6913" s="19">
        <v>131.45239543250599</v>
      </c>
    </row>
    <row r="6914" spans="1:6" x14ac:dyDescent="0.2">
      <c r="A6914" s="19" t="s">
        <v>91</v>
      </c>
      <c r="B6914" s="19" t="s">
        <v>98</v>
      </c>
      <c r="C6914" s="19" t="s">
        <v>102</v>
      </c>
      <c r="D6914" s="19">
        <v>2035</v>
      </c>
      <c r="E6914" s="19" t="s">
        <v>74</v>
      </c>
      <c r="F6914" s="19">
        <v>141.808615298717</v>
      </c>
    </row>
    <row r="6915" spans="1:6" x14ac:dyDescent="0.2">
      <c r="A6915" s="19" t="s">
        <v>91</v>
      </c>
      <c r="B6915" s="19" t="s">
        <v>98</v>
      </c>
      <c r="C6915" s="19" t="s">
        <v>102</v>
      </c>
      <c r="D6915" s="19">
        <v>2036</v>
      </c>
      <c r="E6915" s="19" t="s">
        <v>74</v>
      </c>
      <c r="F6915" s="19">
        <v>152.13630608096301</v>
      </c>
    </row>
    <row r="6916" spans="1:6" x14ac:dyDescent="0.2">
      <c r="A6916" s="19" t="s">
        <v>91</v>
      </c>
      <c r="B6916" s="19" t="s">
        <v>98</v>
      </c>
      <c r="C6916" s="19" t="s">
        <v>102</v>
      </c>
      <c r="D6916" s="19">
        <v>2037</v>
      </c>
      <c r="E6916" s="19" t="s">
        <v>74</v>
      </c>
      <c r="F6916" s="19">
        <v>162.608292169891</v>
      </c>
    </row>
    <row r="6917" spans="1:6" x14ac:dyDescent="0.2">
      <c r="A6917" s="19" t="s">
        <v>91</v>
      </c>
      <c r="B6917" s="19" t="s">
        <v>98</v>
      </c>
      <c r="C6917" s="19" t="s">
        <v>102</v>
      </c>
      <c r="D6917" s="19">
        <v>2038</v>
      </c>
      <c r="E6917" s="19" t="s">
        <v>74</v>
      </c>
      <c r="F6917" s="19">
        <v>172.97001723963001</v>
      </c>
    </row>
    <row r="6918" spans="1:6" x14ac:dyDescent="0.2">
      <c r="A6918" s="19" t="s">
        <v>92</v>
      </c>
      <c r="B6918" s="19" t="s">
        <v>98</v>
      </c>
      <c r="C6918" s="19" t="s">
        <v>102</v>
      </c>
      <c r="D6918" s="19">
        <v>2019</v>
      </c>
      <c r="E6918" s="19" t="s">
        <v>74</v>
      </c>
      <c r="F6918" s="19">
        <v>0.74808341953339397</v>
      </c>
    </row>
    <row r="6919" spans="1:6" x14ac:dyDescent="0.2">
      <c r="A6919" s="19" t="s">
        <v>92</v>
      </c>
      <c r="B6919" s="19" t="s">
        <v>98</v>
      </c>
      <c r="C6919" s="19" t="s">
        <v>102</v>
      </c>
      <c r="D6919" s="19">
        <v>2020</v>
      </c>
      <c r="E6919" s="19" t="s">
        <v>74</v>
      </c>
      <c r="F6919" s="19">
        <v>1.5870809599887601</v>
      </c>
    </row>
    <row r="6920" spans="1:6" x14ac:dyDescent="0.2">
      <c r="A6920" s="19" t="s">
        <v>92</v>
      </c>
      <c r="B6920" s="19" t="s">
        <v>98</v>
      </c>
      <c r="C6920" s="19" t="s">
        <v>102</v>
      </c>
      <c r="D6920" s="19">
        <v>2021</v>
      </c>
      <c r="E6920" s="19" t="s">
        <v>74</v>
      </c>
      <c r="F6920" s="19">
        <v>2.5365939087531602</v>
      </c>
    </row>
    <row r="6921" spans="1:6" x14ac:dyDescent="0.2">
      <c r="A6921" s="19" t="s">
        <v>92</v>
      </c>
      <c r="B6921" s="19" t="s">
        <v>98</v>
      </c>
      <c r="C6921" s="19" t="s">
        <v>102</v>
      </c>
      <c r="D6921" s="19">
        <v>2022</v>
      </c>
      <c r="E6921" s="19" t="s">
        <v>74</v>
      </c>
      <c r="F6921" s="19">
        <v>3.5975331051722002</v>
      </c>
    </row>
    <row r="6922" spans="1:6" x14ac:dyDescent="0.2">
      <c r="A6922" s="19" t="s">
        <v>92</v>
      </c>
      <c r="B6922" s="19" t="s">
        <v>98</v>
      </c>
      <c r="C6922" s="19" t="s">
        <v>102</v>
      </c>
      <c r="D6922" s="19">
        <v>2023</v>
      </c>
      <c r="E6922" s="19" t="s">
        <v>74</v>
      </c>
      <c r="F6922" s="19">
        <v>4.7630792051273199</v>
      </c>
    </row>
    <row r="6923" spans="1:6" x14ac:dyDescent="0.2">
      <c r="A6923" s="19" t="s">
        <v>92</v>
      </c>
      <c r="B6923" s="19" t="s">
        <v>98</v>
      </c>
      <c r="C6923" s="19" t="s">
        <v>102</v>
      </c>
      <c r="D6923" s="19">
        <v>2024</v>
      </c>
      <c r="E6923" s="19" t="s">
        <v>74</v>
      </c>
      <c r="F6923" s="19">
        <v>6.02391864880894</v>
      </c>
    </row>
    <row r="6924" spans="1:6" x14ac:dyDescent="0.2">
      <c r="A6924" s="19" t="s">
        <v>92</v>
      </c>
      <c r="B6924" s="19" t="s">
        <v>98</v>
      </c>
      <c r="C6924" s="19" t="s">
        <v>102</v>
      </c>
      <c r="D6924" s="19">
        <v>2025</v>
      </c>
      <c r="E6924" s="19" t="s">
        <v>74</v>
      </c>
      <c r="F6924" s="19">
        <v>7.3678624878762902</v>
      </c>
    </row>
    <row r="6925" spans="1:6" x14ac:dyDescent="0.2">
      <c r="A6925" s="19" t="s">
        <v>92</v>
      </c>
      <c r="B6925" s="19" t="s">
        <v>98</v>
      </c>
      <c r="C6925" s="19" t="s">
        <v>102</v>
      </c>
      <c r="D6925" s="19">
        <v>2026</v>
      </c>
      <c r="E6925" s="19" t="s">
        <v>74</v>
      </c>
      <c r="F6925" s="19">
        <v>8.7844174434090103</v>
      </c>
    </row>
    <row r="6926" spans="1:6" x14ac:dyDescent="0.2">
      <c r="A6926" s="19" t="s">
        <v>92</v>
      </c>
      <c r="B6926" s="19" t="s">
        <v>98</v>
      </c>
      <c r="C6926" s="19" t="s">
        <v>102</v>
      </c>
      <c r="D6926" s="19">
        <v>2027</v>
      </c>
      <c r="E6926" s="19" t="s">
        <v>74</v>
      </c>
      <c r="F6926" s="19">
        <v>10.245663217333901</v>
      </c>
    </row>
    <row r="6927" spans="1:6" x14ac:dyDescent="0.2">
      <c r="A6927" s="19" t="s">
        <v>92</v>
      </c>
      <c r="B6927" s="19" t="s">
        <v>98</v>
      </c>
      <c r="C6927" s="19" t="s">
        <v>102</v>
      </c>
      <c r="D6927" s="19">
        <v>2028</v>
      </c>
      <c r="E6927" s="19" t="s">
        <v>74</v>
      </c>
      <c r="F6927" s="19">
        <v>11.715625726833499</v>
      </c>
    </row>
    <row r="6928" spans="1:6" x14ac:dyDescent="0.2">
      <c r="A6928" s="19" t="s">
        <v>92</v>
      </c>
      <c r="B6928" s="19" t="s">
        <v>98</v>
      </c>
      <c r="C6928" s="19" t="s">
        <v>102</v>
      </c>
      <c r="D6928" s="19">
        <v>2029</v>
      </c>
      <c r="E6928" s="19" t="s">
        <v>74</v>
      </c>
      <c r="F6928" s="19">
        <v>13.1563834074637</v>
      </c>
    </row>
    <row r="6929" spans="1:6" x14ac:dyDescent="0.2">
      <c r="A6929" s="19" t="s">
        <v>92</v>
      </c>
      <c r="B6929" s="19" t="s">
        <v>98</v>
      </c>
      <c r="C6929" s="19" t="s">
        <v>102</v>
      </c>
      <c r="D6929" s="19">
        <v>2030</v>
      </c>
      <c r="E6929" s="19" t="s">
        <v>74</v>
      </c>
      <c r="F6929" s="19">
        <v>14.5275591677949</v>
      </c>
    </row>
    <row r="6930" spans="1:6" x14ac:dyDescent="0.2">
      <c r="A6930" s="19" t="s">
        <v>92</v>
      </c>
      <c r="B6930" s="19" t="s">
        <v>98</v>
      </c>
      <c r="C6930" s="19" t="s">
        <v>102</v>
      </c>
      <c r="D6930" s="19">
        <v>2031</v>
      </c>
      <c r="E6930" s="19" t="s">
        <v>74</v>
      </c>
      <c r="F6930" s="19">
        <v>15.787668083531599</v>
      </c>
    </row>
    <row r="6931" spans="1:6" x14ac:dyDescent="0.2">
      <c r="A6931" s="19" t="s">
        <v>92</v>
      </c>
      <c r="B6931" s="19" t="s">
        <v>98</v>
      </c>
      <c r="C6931" s="19" t="s">
        <v>102</v>
      </c>
      <c r="D6931" s="19">
        <v>2032</v>
      </c>
      <c r="E6931" s="19" t="s">
        <v>74</v>
      </c>
      <c r="F6931" s="19">
        <v>16.899003018633401</v>
      </c>
    </row>
    <row r="6932" spans="1:6" x14ac:dyDescent="0.2">
      <c r="A6932" s="19" t="s">
        <v>92</v>
      </c>
      <c r="B6932" s="19" t="s">
        <v>98</v>
      </c>
      <c r="C6932" s="19" t="s">
        <v>102</v>
      </c>
      <c r="D6932" s="19">
        <v>2033</v>
      </c>
      <c r="E6932" s="19" t="s">
        <v>74</v>
      </c>
      <c r="F6932" s="19">
        <v>17.830676336791299</v>
      </c>
    </row>
    <row r="6933" spans="1:6" x14ac:dyDescent="0.2">
      <c r="A6933" s="19" t="s">
        <v>92</v>
      </c>
      <c r="B6933" s="19" t="s">
        <v>98</v>
      </c>
      <c r="C6933" s="19" t="s">
        <v>102</v>
      </c>
      <c r="D6933" s="19">
        <v>2034</v>
      </c>
      <c r="E6933" s="19" t="s">
        <v>74</v>
      </c>
      <c r="F6933" s="19">
        <v>18.568243923421299</v>
      </c>
    </row>
    <row r="6934" spans="1:6" x14ac:dyDescent="0.2">
      <c r="A6934" s="19" t="s">
        <v>92</v>
      </c>
      <c r="B6934" s="19" t="s">
        <v>98</v>
      </c>
      <c r="C6934" s="19" t="s">
        <v>102</v>
      </c>
      <c r="D6934" s="19">
        <v>2035</v>
      </c>
      <c r="E6934" s="19" t="s">
        <v>74</v>
      </c>
      <c r="F6934" s="19">
        <v>19.098445328510198</v>
      </c>
    </row>
    <row r="6935" spans="1:6" x14ac:dyDescent="0.2">
      <c r="A6935" s="19" t="s">
        <v>92</v>
      </c>
      <c r="B6935" s="19" t="s">
        <v>98</v>
      </c>
      <c r="C6935" s="19" t="s">
        <v>102</v>
      </c>
      <c r="D6935" s="19">
        <v>2036</v>
      </c>
      <c r="E6935" s="19" t="s">
        <v>74</v>
      </c>
      <c r="F6935" s="19">
        <v>19.415038966560001</v>
      </c>
    </row>
    <row r="6936" spans="1:6" x14ac:dyDescent="0.2">
      <c r="A6936" s="19" t="s">
        <v>92</v>
      </c>
      <c r="B6936" s="19" t="s">
        <v>98</v>
      </c>
      <c r="C6936" s="19" t="s">
        <v>102</v>
      </c>
      <c r="D6936" s="19">
        <v>2037</v>
      </c>
      <c r="E6936" s="19" t="s">
        <v>74</v>
      </c>
      <c r="F6936" s="19">
        <v>19.555085203037901</v>
      </c>
    </row>
    <row r="6937" spans="1:6" x14ac:dyDescent="0.2">
      <c r="A6937" s="19" t="s">
        <v>92</v>
      </c>
      <c r="B6937" s="19" t="s">
        <v>98</v>
      </c>
      <c r="C6937" s="19" t="s">
        <v>102</v>
      </c>
      <c r="D6937" s="19">
        <v>2038</v>
      </c>
      <c r="E6937" s="19" t="s">
        <v>74</v>
      </c>
      <c r="F6937" s="19">
        <v>19.541096705667599</v>
      </c>
    </row>
    <row r="6938" spans="1:6" x14ac:dyDescent="0.2">
      <c r="A6938" s="19" t="s">
        <v>93</v>
      </c>
      <c r="B6938" s="19" t="s">
        <v>98</v>
      </c>
      <c r="C6938" s="19" t="s">
        <v>102</v>
      </c>
      <c r="D6938" s="19">
        <v>2019</v>
      </c>
      <c r="E6938" s="19" t="s">
        <v>74</v>
      </c>
      <c r="F6938" s="19">
        <v>1.3072103241461901</v>
      </c>
    </row>
    <row r="6939" spans="1:6" x14ac:dyDescent="0.2">
      <c r="A6939" s="19" t="s">
        <v>93</v>
      </c>
      <c r="B6939" s="19" t="s">
        <v>98</v>
      </c>
      <c r="C6939" s="19" t="s">
        <v>102</v>
      </c>
      <c r="D6939" s="19">
        <v>2020</v>
      </c>
      <c r="E6939" s="19" t="s">
        <v>74</v>
      </c>
      <c r="F6939" s="19">
        <v>2.78341984684715</v>
      </c>
    </row>
    <row r="6940" spans="1:6" x14ac:dyDescent="0.2">
      <c r="A6940" s="19" t="s">
        <v>93</v>
      </c>
      <c r="B6940" s="19" t="s">
        <v>98</v>
      </c>
      <c r="C6940" s="19" t="s">
        <v>102</v>
      </c>
      <c r="D6940" s="19">
        <v>2021</v>
      </c>
      <c r="E6940" s="19" t="s">
        <v>74</v>
      </c>
      <c r="F6940" s="19">
        <v>4.4613471733053798</v>
      </c>
    </row>
    <row r="6941" spans="1:6" x14ac:dyDescent="0.2">
      <c r="A6941" s="19" t="s">
        <v>93</v>
      </c>
      <c r="B6941" s="19" t="s">
        <v>98</v>
      </c>
      <c r="C6941" s="19" t="s">
        <v>102</v>
      </c>
      <c r="D6941" s="19">
        <v>2022</v>
      </c>
      <c r="E6941" s="19" t="s">
        <v>74</v>
      </c>
      <c r="F6941" s="19">
        <v>6.3285459844326004</v>
      </c>
    </row>
    <row r="6942" spans="1:6" x14ac:dyDescent="0.2">
      <c r="A6942" s="19" t="s">
        <v>93</v>
      </c>
      <c r="B6942" s="19" t="s">
        <v>98</v>
      </c>
      <c r="C6942" s="19" t="s">
        <v>102</v>
      </c>
      <c r="D6942" s="19">
        <v>2023</v>
      </c>
      <c r="E6942" s="19" t="s">
        <v>74</v>
      </c>
      <c r="F6942" s="19">
        <v>8.4005592564199105</v>
      </c>
    </row>
    <row r="6943" spans="1:6" x14ac:dyDescent="0.2">
      <c r="A6943" s="19" t="s">
        <v>93</v>
      </c>
      <c r="B6943" s="19" t="s">
        <v>98</v>
      </c>
      <c r="C6943" s="19" t="s">
        <v>102</v>
      </c>
      <c r="D6943" s="19">
        <v>2024</v>
      </c>
      <c r="E6943" s="19" t="s">
        <v>74</v>
      </c>
      <c r="F6943" s="19">
        <v>10.6852243123737</v>
      </c>
    </row>
    <row r="6944" spans="1:6" x14ac:dyDescent="0.2">
      <c r="A6944" s="19" t="s">
        <v>93</v>
      </c>
      <c r="B6944" s="19" t="s">
        <v>98</v>
      </c>
      <c r="C6944" s="19" t="s">
        <v>102</v>
      </c>
      <c r="D6944" s="19">
        <v>2025</v>
      </c>
      <c r="E6944" s="19" t="s">
        <v>74</v>
      </c>
      <c r="F6944" s="19">
        <v>13.169079712778601</v>
      </c>
    </row>
    <row r="6945" spans="1:6" x14ac:dyDescent="0.2">
      <c r="A6945" s="19" t="s">
        <v>93</v>
      </c>
      <c r="B6945" s="19" t="s">
        <v>98</v>
      </c>
      <c r="C6945" s="19" t="s">
        <v>102</v>
      </c>
      <c r="D6945" s="19">
        <v>2026</v>
      </c>
      <c r="E6945" s="19" t="s">
        <v>74</v>
      </c>
      <c r="F6945" s="19">
        <v>15.8402043093136</v>
      </c>
    </row>
    <row r="6946" spans="1:6" x14ac:dyDescent="0.2">
      <c r="A6946" s="19" t="s">
        <v>93</v>
      </c>
      <c r="B6946" s="19" t="s">
        <v>98</v>
      </c>
      <c r="C6946" s="19" t="s">
        <v>102</v>
      </c>
      <c r="D6946" s="19">
        <v>2027</v>
      </c>
      <c r="E6946" s="19" t="s">
        <v>74</v>
      </c>
      <c r="F6946" s="19">
        <v>18.678420829615899</v>
      </c>
    </row>
    <row r="6947" spans="1:6" x14ac:dyDescent="0.2">
      <c r="A6947" s="19" t="s">
        <v>93</v>
      </c>
      <c r="B6947" s="19" t="s">
        <v>98</v>
      </c>
      <c r="C6947" s="19" t="s">
        <v>102</v>
      </c>
      <c r="D6947" s="19">
        <v>2028</v>
      </c>
      <c r="E6947" s="19" t="s">
        <v>74</v>
      </c>
      <c r="F6947" s="19">
        <v>21.6509871121747</v>
      </c>
    </row>
    <row r="6948" spans="1:6" x14ac:dyDescent="0.2">
      <c r="A6948" s="19" t="s">
        <v>93</v>
      </c>
      <c r="B6948" s="19" t="s">
        <v>98</v>
      </c>
      <c r="C6948" s="19" t="s">
        <v>102</v>
      </c>
      <c r="D6948" s="19">
        <v>2029</v>
      </c>
      <c r="E6948" s="19" t="s">
        <v>74</v>
      </c>
      <c r="F6948" s="19">
        <v>24.717744770398099</v>
      </c>
    </row>
    <row r="6949" spans="1:6" x14ac:dyDescent="0.2">
      <c r="A6949" s="19" t="s">
        <v>93</v>
      </c>
      <c r="B6949" s="19" t="s">
        <v>98</v>
      </c>
      <c r="C6949" s="19" t="s">
        <v>102</v>
      </c>
      <c r="D6949" s="19">
        <v>2030</v>
      </c>
      <c r="E6949" s="19" t="s">
        <v>74</v>
      </c>
      <c r="F6949" s="19">
        <v>27.838216946353398</v>
      </c>
    </row>
    <row r="6950" spans="1:6" x14ac:dyDescent="0.2">
      <c r="A6950" s="19" t="s">
        <v>93</v>
      </c>
      <c r="B6950" s="19" t="s">
        <v>98</v>
      </c>
      <c r="C6950" s="19" t="s">
        <v>102</v>
      </c>
      <c r="D6950" s="19">
        <v>2031</v>
      </c>
      <c r="E6950" s="19" t="s">
        <v>74</v>
      </c>
      <c r="F6950" s="19">
        <v>30.958155018413098</v>
      </c>
    </row>
    <row r="6951" spans="1:6" x14ac:dyDescent="0.2">
      <c r="A6951" s="19" t="s">
        <v>93</v>
      </c>
      <c r="B6951" s="19" t="s">
        <v>98</v>
      </c>
      <c r="C6951" s="19" t="s">
        <v>102</v>
      </c>
      <c r="D6951" s="19">
        <v>2032</v>
      </c>
      <c r="E6951" s="19" t="s">
        <v>74</v>
      </c>
      <c r="F6951" s="19">
        <v>34.040445711466099</v>
      </c>
    </row>
    <row r="6952" spans="1:6" x14ac:dyDescent="0.2">
      <c r="A6952" s="19" t="s">
        <v>93</v>
      </c>
      <c r="B6952" s="19" t="s">
        <v>98</v>
      </c>
      <c r="C6952" s="19" t="s">
        <v>102</v>
      </c>
      <c r="D6952" s="19">
        <v>2033</v>
      </c>
      <c r="E6952" s="19" t="s">
        <v>74</v>
      </c>
      <c r="F6952" s="19">
        <v>37.034714579432404</v>
      </c>
    </row>
    <row r="6953" spans="1:6" x14ac:dyDescent="0.2">
      <c r="A6953" s="19" t="s">
        <v>93</v>
      </c>
      <c r="B6953" s="19" t="s">
        <v>98</v>
      </c>
      <c r="C6953" s="19" t="s">
        <v>102</v>
      </c>
      <c r="D6953" s="19">
        <v>2034</v>
      </c>
      <c r="E6953" s="19" t="s">
        <v>74</v>
      </c>
      <c r="F6953" s="19">
        <v>39.861703601551604</v>
      </c>
    </row>
    <row r="6954" spans="1:6" x14ac:dyDescent="0.2">
      <c r="A6954" s="19" t="s">
        <v>93</v>
      </c>
      <c r="B6954" s="19" t="s">
        <v>98</v>
      </c>
      <c r="C6954" s="19" t="s">
        <v>102</v>
      </c>
      <c r="D6954" s="19">
        <v>2035</v>
      </c>
      <c r="E6954" s="19" t="s">
        <v>74</v>
      </c>
      <c r="F6954" s="19">
        <v>42.6543012647805</v>
      </c>
    </row>
    <row r="6955" spans="1:6" x14ac:dyDescent="0.2">
      <c r="A6955" s="19" t="s">
        <v>93</v>
      </c>
      <c r="B6955" s="19" t="s">
        <v>98</v>
      </c>
      <c r="C6955" s="19" t="s">
        <v>102</v>
      </c>
      <c r="D6955" s="19">
        <v>2036</v>
      </c>
      <c r="E6955" s="19" t="s">
        <v>74</v>
      </c>
      <c r="F6955" s="19">
        <v>45.160044856069497</v>
      </c>
    </row>
    <row r="6956" spans="1:6" x14ac:dyDescent="0.2">
      <c r="A6956" s="19" t="s">
        <v>93</v>
      </c>
      <c r="B6956" s="19" t="s">
        <v>98</v>
      </c>
      <c r="C6956" s="19" t="s">
        <v>102</v>
      </c>
      <c r="D6956" s="19">
        <v>2037</v>
      </c>
      <c r="E6956" s="19" t="s">
        <v>74</v>
      </c>
      <c r="F6956" s="19">
        <v>47.531343063345901</v>
      </c>
    </row>
    <row r="6957" spans="1:6" x14ac:dyDescent="0.2">
      <c r="A6957" s="19" t="s">
        <v>93</v>
      </c>
      <c r="B6957" s="19" t="s">
        <v>98</v>
      </c>
      <c r="C6957" s="19" t="s">
        <v>102</v>
      </c>
      <c r="D6957" s="19">
        <v>2038</v>
      </c>
      <c r="E6957" s="19" t="s">
        <v>74</v>
      </c>
      <c r="F6957" s="19">
        <v>49.7455376521769</v>
      </c>
    </row>
    <row r="6958" spans="1:6" x14ac:dyDescent="0.2">
      <c r="A6958" s="19" t="s">
        <v>95</v>
      </c>
      <c r="B6958" s="19" t="s">
        <v>98</v>
      </c>
      <c r="C6958" s="19" t="s">
        <v>102</v>
      </c>
      <c r="D6958" s="19">
        <v>2019</v>
      </c>
      <c r="E6958" s="19" t="s">
        <v>74</v>
      </c>
      <c r="F6958" s="19">
        <v>0.27625929436040902</v>
      </c>
    </row>
    <row r="6959" spans="1:6" x14ac:dyDescent="0.2">
      <c r="A6959" s="19" t="s">
        <v>95</v>
      </c>
      <c r="B6959" s="19" t="s">
        <v>98</v>
      </c>
      <c r="C6959" s="19" t="s">
        <v>102</v>
      </c>
      <c r="D6959" s="19">
        <v>2020</v>
      </c>
      <c r="E6959" s="19" t="s">
        <v>74</v>
      </c>
      <c r="F6959" s="19">
        <v>0.54106532721387901</v>
      </c>
    </row>
    <row r="6960" spans="1:6" x14ac:dyDescent="0.2">
      <c r="A6960" s="19" t="s">
        <v>95</v>
      </c>
      <c r="B6960" s="19" t="s">
        <v>98</v>
      </c>
      <c r="C6960" s="19" t="s">
        <v>102</v>
      </c>
      <c r="D6960" s="19">
        <v>2021</v>
      </c>
      <c r="E6960" s="19" t="s">
        <v>74</v>
      </c>
      <c r="F6960" s="19">
        <v>0.80900365283048303</v>
      </c>
    </row>
    <row r="6961" spans="1:6" x14ac:dyDescent="0.2">
      <c r="A6961" s="19" t="s">
        <v>95</v>
      </c>
      <c r="B6961" s="19" t="s">
        <v>98</v>
      </c>
      <c r="C6961" s="19" t="s">
        <v>102</v>
      </c>
      <c r="D6961" s="19">
        <v>2022</v>
      </c>
      <c r="E6961" s="19" t="s">
        <v>74</v>
      </c>
      <c r="F6961" s="19">
        <v>1.0777620456781101</v>
      </c>
    </row>
    <row r="6962" spans="1:6" x14ac:dyDescent="0.2">
      <c r="A6962" s="19" t="s">
        <v>95</v>
      </c>
      <c r="B6962" s="19" t="s">
        <v>98</v>
      </c>
      <c r="C6962" s="19" t="s">
        <v>102</v>
      </c>
      <c r="D6962" s="19">
        <v>2023</v>
      </c>
      <c r="E6962" s="19" t="s">
        <v>74</v>
      </c>
      <c r="F6962" s="19">
        <v>1.3587338195188401</v>
      </c>
    </row>
    <row r="6963" spans="1:6" x14ac:dyDescent="0.2">
      <c r="A6963" s="19" t="s">
        <v>95</v>
      </c>
      <c r="B6963" s="19" t="s">
        <v>98</v>
      </c>
      <c r="C6963" s="19" t="s">
        <v>102</v>
      </c>
      <c r="D6963" s="19">
        <v>2024</v>
      </c>
      <c r="E6963" s="19" t="s">
        <v>74</v>
      </c>
      <c r="F6963" s="19">
        <v>1.6556752851603</v>
      </c>
    </row>
    <row r="6964" spans="1:6" x14ac:dyDescent="0.2">
      <c r="A6964" s="19" t="s">
        <v>95</v>
      </c>
      <c r="B6964" s="19" t="s">
        <v>98</v>
      </c>
      <c r="C6964" s="19" t="s">
        <v>102</v>
      </c>
      <c r="D6964" s="19">
        <v>2025</v>
      </c>
      <c r="E6964" s="19" t="s">
        <v>74</v>
      </c>
      <c r="F6964" s="19">
        <v>1.96826552986424</v>
      </c>
    </row>
    <row r="6965" spans="1:6" x14ac:dyDescent="0.2">
      <c r="A6965" s="19" t="s">
        <v>95</v>
      </c>
      <c r="B6965" s="19" t="s">
        <v>98</v>
      </c>
      <c r="C6965" s="19" t="s">
        <v>102</v>
      </c>
      <c r="D6965" s="19">
        <v>2026</v>
      </c>
      <c r="E6965" s="19" t="s">
        <v>74</v>
      </c>
      <c r="F6965" s="19">
        <v>2.2954054983064598</v>
      </c>
    </row>
    <row r="6966" spans="1:6" x14ac:dyDescent="0.2">
      <c r="A6966" s="19" t="s">
        <v>95</v>
      </c>
      <c r="B6966" s="19" t="s">
        <v>98</v>
      </c>
      <c r="C6966" s="19" t="s">
        <v>102</v>
      </c>
      <c r="D6966" s="19">
        <v>2027</v>
      </c>
      <c r="E6966" s="19" t="s">
        <v>74</v>
      </c>
      <c r="F6966" s="19">
        <v>2.6343315187269298</v>
      </c>
    </row>
    <row r="6967" spans="1:6" x14ac:dyDescent="0.2">
      <c r="A6967" s="19" t="s">
        <v>95</v>
      </c>
      <c r="B6967" s="19" t="s">
        <v>98</v>
      </c>
      <c r="C6967" s="19" t="s">
        <v>102</v>
      </c>
      <c r="D6967" s="19">
        <v>2028</v>
      </c>
      <c r="E6967" s="19" t="s">
        <v>74</v>
      </c>
      <c r="F6967" s="19">
        <v>2.98521158057935</v>
      </c>
    </row>
    <row r="6968" spans="1:6" x14ac:dyDescent="0.2">
      <c r="A6968" s="19" t="s">
        <v>95</v>
      </c>
      <c r="B6968" s="19" t="s">
        <v>98</v>
      </c>
      <c r="C6968" s="19" t="s">
        <v>102</v>
      </c>
      <c r="D6968" s="19">
        <v>2029</v>
      </c>
      <c r="E6968" s="19" t="s">
        <v>74</v>
      </c>
      <c r="F6968" s="19">
        <v>3.3458891036632799</v>
      </c>
    </row>
    <row r="6969" spans="1:6" x14ac:dyDescent="0.2">
      <c r="A6969" s="19" t="s">
        <v>95</v>
      </c>
      <c r="B6969" s="19" t="s">
        <v>98</v>
      </c>
      <c r="C6969" s="19" t="s">
        <v>102</v>
      </c>
      <c r="D6969" s="19">
        <v>2030</v>
      </c>
      <c r="E6969" s="19" t="s">
        <v>74</v>
      </c>
      <c r="F6969" s="19">
        <v>3.7139786246057902</v>
      </c>
    </row>
    <row r="6970" spans="1:6" x14ac:dyDescent="0.2">
      <c r="A6970" s="19" t="s">
        <v>95</v>
      </c>
      <c r="B6970" s="19" t="s">
        <v>98</v>
      </c>
      <c r="C6970" s="19" t="s">
        <v>102</v>
      </c>
      <c r="D6970" s="19">
        <v>2031</v>
      </c>
      <c r="E6970" s="19" t="s">
        <v>74</v>
      </c>
      <c r="F6970" s="19">
        <v>4.0859433615343601</v>
      </c>
    </row>
    <row r="6971" spans="1:6" x14ac:dyDescent="0.2">
      <c r="A6971" s="19" t="s">
        <v>95</v>
      </c>
      <c r="B6971" s="19" t="s">
        <v>98</v>
      </c>
      <c r="C6971" s="19" t="s">
        <v>102</v>
      </c>
      <c r="D6971" s="19">
        <v>2032</v>
      </c>
      <c r="E6971" s="19" t="s">
        <v>74</v>
      </c>
      <c r="F6971" s="19">
        <v>4.4596651419321098</v>
      </c>
    </row>
    <row r="6972" spans="1:6" x14ac:dyDescent="0.2">
      <c r="A6972" s="19" t="s">
        <v>95</v>
      </c>
      <c r="B6972" s="19" t="s">
        <v>98</v>
      </c>
      <c r="C6972" s="19" t="s">
        <v>102</v>
      </c>
      <c r="D6972" s="19">
        <v>2033</v>
      </c>
      <c r="E6972" s="19" t="s">
        <v>74</v>
      </c>
      <c r="F6972" s="19">
        <v>4.8313643173433602</v>
      </c>
    </row>
    <row r="6973" spans="1:6" x14ac:dyDescent="0.2">
      <c r="A6973" s="19" t="s">
        <v>95</v>
      </c>
      <c r="B6973" s="19" t="s">
        <v>98</v>
      </c>
      <c r="C6973" s="19" t="s">
        <v>102</v>
      </c>
      <c r="D6973" s="19">
        <v>2034</v>
      </c>
      <c r="E6973" s="19" t="s">
        <v>74</v>
      </c>
      <c r="F6973" s="19">
        <v>5.1967992129034899</v>
      </c>
    </row>
    <row r="6974" spans="1:6" x14ac:dyDescent="0.2">
      <c r="A6974" s="19" t="s">
        <v>95</v>
      </c>
      <c r="B6974" s="19" t="s">
        <v>98</v>
      </c>
      <c r="C6974" s="19" t="s">
        <v>102</v>
      </c>
      <c r="D6974" s="19">
        <v>2035</v>
      </c>
      <c r="E6974" s="19" t="s">
        <v>74</v>
      </c>
      <c r="F6974" s="19">
        <v>5.5531574743858396</v>
      </c>
    </row>
    <row r="6975" spans="1:6" x14ac:dyDescent="0.2">
      <c r="A6975" s="19" t="s">
        <v>95</v>
      </c>
      <c r="B6975" s="19" t="s">
        <v>98</v>
      </c>
      <c r="C6975" s="19" t="s">
        <v>102</v>
      </c>
      <c r="D6975" s="19">
        <v>2036</v>
      </c>
      <c r="E6975" s="19" t="s">
        <v>74</v>
      </c>
      <c r="F6975" s="19">
        <v>5.9002201453156697</v>
      </c>
    </row>
    <row r="6976" spans="1:6" x14ac:dyDescent="0.2">
      <c r="A6976" s="19" t="s">
        <v>95</v>
      </c>
      <c r="B6976" s="19" t="s">
        <v>98</v>
      </c>
      <c r="C6976" s="19" t="s">
        <v>102</v>
      </c>
      <c r="D6976" s="19">
        <v>2037</v>
      </c>
      <c r="E6976" s="19" t="s">
        <v>74</v>
      </c>
      <c r="F6976" s="19">
        <v>6.2419777242259897</v>
      </c>
    </row>
    <row r="6977" spans="1:6" x14ac:dyDescent="0.2">
      <c r="A6977" s="19" t="s">
        <v>95</v>
      </c>
      <c r="B6977" s="19" t="s">
        <v>98</v>
      </c>
      <c r="C6977" s="19" t="s">
        <v>102</v>
      </c>
      <c r="D6977" s="19">
        <v>2038</v>
      </c>
      <c r="E6977" s="19" t="s">
        <v>74</v>
      </c>
      <c r="F6977" s="19">
        <v>6.5720130095017604</v>
      </c>
    </row>
    <row r="6978" spans="1:6" x14ac:dyDescent="0.2">
      <c r="A6978" s="19" t="s">
        <v>96</v>
      </c>
      <c r="B6978" s="19" t="s">
        <v>71</v>
      </c>
      <c r="C6978" s="19" t="s">
        <v>102</v>
      </c>
      <c r="D6978" s="19">
        <v>2019</v>
      </c>
      <c r="E6978" s="19" t="s">
        <v>72</v>
      </c>
      <c r="F6978" s="19">
        <v>16.096483074519401</v>
      </c>
    </row>
    <row r="6979" spans="1:6" x14ac:dyDescent="0.2">
      <c r="A6979" s="19" t="s">
        <v>96</v>
      </c>
      <c r="B6979" s="19" t="s">
        <v>71</v>
      </c>
      <c r="C6979" s="19" t="s">
        <v>102</v>
      </c>
      <c r="D6979" s="19">
        <v>2020</v>
      </c>
      <c r="E6979" s="19" t="s">
        <v>72</v>
      </c>
      <c r="F6979" s="19">
        <v>34.058899203083797</v>
      </c>
    </row>
    <row r="6980" spans="1:6" x14ac:dyDescent="0.2">
      <c r="A6980" s="19" t="s">
        <v>96</v>
      </c>
      <c r="B6980" s="19" t="s">
        <v>71</v>
      </c>
      <c r="C6980" s="19" t="s">
        <v>102</v>
      </c>
      <c r="D6980" s="19">
        <v>2021</v>
      </c>
      <c r="E6980" s="19" t="s">
        <v>72</v>
      </c>
      <c r="F6980" s="19">
        <v>54.006472875242501</v>
      </c>
    </row>
    <row r="6981" spans="1:6" x14ac:dyDescent="0.2">
      <c r="A6981" s="19" t="s">
        <v>96</v>
      </c>
      <c r="B6981" s="19" t="s">
        <v>71</v>
      </c>
      <c r="C6981" s="19" t="s">
        <v>102</v>
      </c>
      <c r="D6981" s="19">
        <v>2022</v>
      </c>
      <c r="E6981" s="19" t="s">
        <v>72</v>
      </c>
      <c r="F6981" s="19">
        <v>75.961089239957303</v>
      </c>
    </row>
    <row r="6982" spans="1:6" x14ac:dyDescent="0.2">
      <c r="A6982" s="19" t="s">
        <v>96</v>
      </c>
      <c r="B6982" s="19" t="s">
        <v>71</v>
      </c>
      <c r="C6982" s="19" t="s">
        <v>102</v>
      </c>
      <c r="D6982" s="19">
        <v>2023</v>
      </c>
      <c r="E6982" s="19" t="s">
        <v>72</v>
      </c>
      <c r="F6982" s="19">
        <v>100.179085357914</v>
      </c>
    </row>
    <row r="6983" spans="1:6" x14ac:dyDescent="0.2">
      <c r="A6983" s="19" t="s">
        <v>96</v>
      </c>
      <c r="B6983" s="19" t="s">
        <v>71</v>
      </c>
      <c r="C6983" s="19" t="s">
        <v>102</v>
      </c>
      <c r="D6983" s="19">
        <v>2024</v>
      </c>
      <c r="E6983" s="19" t="s">
        <v>72</v>
      </c>
      <c r="F6983" s="19">
        <v>126.63056638280101</v>
      </c>
    </row>
    <row r="6984" spans="1:6" x14ac:dyDescent="0.2">
      <c r="A6984" s="19" t="s">
        <v>96</v>
      </c>
      <c r="B6984" s="19" t="s">
        <v>71</v>
      </c>
      <c r="C6984" s="19" t="s">
        <v>102</v>
      </c>
      <c r="D6984" s="19">
        <v>2025</v>
      </c>
      <c r="E6984" s="19" t="s">
        <v>72</v>
      </c>
      <c r="F6984" s="19">
        <v>155.336390566961</v>
      </c>
    </row>
    <row r="6985" spans="1:6" x14ac:dyDescent="0.2">
      <c r="A6985" s="19" t="s">
        <v>96</v>
      </c>
      <c r="B6985" s="19" t="s">
        <v>71</v>
      </c>
      <c r="C6985" s="19" t="s">
        <v>102</v>
      </c>
      <c r="D6985" s="19">
        <v>2026</v>
      </c>
      <c r="E6985" s="19" t="s">
        <v>72</v>
      </c>
      <c r="F6985" s="19">
        <v>186.27199944416901</v>
      </c>
    </row>
    <row r="6986" spans="1:6" x14ac:dyDescent="0.2">
      <c r="A6986" s="19" t="s">
        <v>96</v>
      </c>
      <c r="B6986" s="19" t="s">
        <v>71</v>
      </c>
      <c r="C6986" s="19" t="s">
        <v>102</v>
      </c>
      <c r="D6986" s="19">
        <v>2027</v>
      </c>
      <c r="E6986" s="19" t="s">
        <v>72</v>
      </c>
      <c r="F6986" s="19">
        <v>219.42781415734601</v>
      </c>
    </row>
    <row r="6987" spans="1:6" x14ac:dyDescent="0.2">
      <c r="A6987" s="19" t="s">
        <v>96</v>
      </c>
      <c r="B6987" s="19" t="s">
        <v>71</v>
      </c>
      <c r="C6987" s="19" t="s">
        <v>102</v>
      </c>
      <c r="D6987" s="19">
        <v>2028</v>
      </c>
      <c r="E6987" s="19" t="s">
        <v>72</v>
      </c>
      <c r="F6987" s="19">
        <v>254.66628728086701</v>
      </c>
    </row>
    <row r="6988" spans="1:6" x14ac:dyDescent="0.2">
      <c r="A6988" s="19" t="s">
        <v>96</v>
      </c>
      <c r="B6988" s="19" t="s">
        <v>71</v>
      </c>
      <c r="C6988" s="19" t="s">
        <v>102</v>
      </c>
      <c r="D6988" s="19">
        <v>2029</v>
      </c>
      <c r="E6988" s="19" t="s">
        <v>72</v>
      </c>
      <c r="F6988" s="19">
        <v>291.79281062301601</v>
      </c>
    </row>
    <row r="6989" spans="1:6" x14ac:dyDescent="0.2">
      <c r="A6989" s="19" t="s">
        <v>96</v>
      </c>
      <c r="B6989" s="19" t="s">
        <v>71</v>
      </c>
      <c r="C6989" s="19" t="s">
        <v>102</v>
      </c>
      <c r="D6989" s="19">
        <v>2030</v>
      </c>
      <c r="E6989" s="19" t="s">
        <v>72</v>
      </c>
      <c r="F6989" s="19">
        <v>330.50898745082202</v>
      </c>
    </row>
    <row r="6990" spans="1:6" x14ac:dyDescent="0.2">
      <c r="A6990" s="19" t="s">
        <v>96</v>
      </c>
      <c r="B6990" s="19" t="s">
        <v>71</v>
      </c>
      <c r="C6990" s="19" t="s">
        <v>102</v>
      </c>
      <c r="D6990" s="19">
        <v>2031</v>
      </c>
      <c r="E6990" s="19" t="s">
        <v>72</v>
      </c>
      <c r="F6990" s="19">
        <v>370.36047687559801</v>
      </c>
    </row>
    <row r="6991" spans="1:6" x14ac:dyDescent="0.2">
      <c r="A6991" s="19" t="s">
        <v>96</v>
      </c>
      <c r="B6991" s="19" t="s">
        <v>71</v>
      </c>
      <c r="C6991" s="19" t="s">
        <v>102</v>
      </c>
      <c r="D6991" s="19">
        <v>2032</v>
      </c>
      <c r="E6991" s="19" t="s">
        <v>72</v>
      </c>
      <c r="F6991" s="19">
        <v>411.01188836547101</v>
      </c>
    </row>
    <row r="6992" spans="1:6" x14ac:dyDescent="0.2">
      <c r="A6992" s="19" t="s">
        <v>96</v>
      </c>
      <c r="B6992" s="19" t="s">
        <v>71</v>
      </c>
      <c r="C6992" s="19" t="s">
        <v>102</v>
      </c>
      <c r="D6992" s="19">
        <v>2033</v>
      </c>
      <c r="E6992" s="19" t="s">
        <v>72</v>
      </c>
      <c r="F6992" s="19">
        <v>452.091146349241</v>
      </c>
    </row>
    <row r="6993" spans="1:6" x14ac:dyDescent="0.2">
      <c r="A6993" s="19" t="s">
        <v>96</v>
      </c>
      <c r="B6993" s="19" t="s">
        <v>71</v>
      </c>
      <c r="C6993" s="19" t="s">
        <v>102</v>
      </c>
      <c r="D6993" s="19">
        <v>2034</v>
      </c>
      <c r="E6993" s="19" t="s">
        <v>72</v>
      </c>
      <c r="F6993" s="19">
        <v>493.10595990446302</v>
      </c>
    </row>
    <row r="6994" spans="1:6" x14ac:dyDescent="0.2">
      <c r="A6994" s="19" t="s">
        <v>96</v>
      </c>
      <c r="B6994" s="19" t="s">
        <v>71</v>
      </c>
      <c r="C6994" s="19" t="s">
        <v>102</v>
      </c>
      <c r="D6994" s="19">
        <v>2035</v>
      </c>
      <c r="E6994" s="19" t="s">
        <v>72</v>
      </c>
      <c r="F6994" s="19">
        <v>533.64669410787701</v>
      </c>
    </row>
    <row r="6995" spans="1:6" x14ac:dyDescent="0.2">
      <c r="A6995" s="19" t="s">
        <v>96</v>
      </c>
      <c r="B6995" s="19" t="s">
        <v>71</v>
      </c>
      <c r="C6995" s="19" t="s">
        <v>102</v>
      </c>
      <c r="D6995" s="19">
        <v>2036</v>
      </c>
      <c r="E6995" s="19" t="s">
        <v>72</v>
      </c>
      <c r="F6995" s="19">
        <v>573.25881165413102</v>
      </c>
    </row>
    <row r="6996" spans="1:6" x14ac:dyDescent="0.2">
      <c r="A6996" s="19" t="s">
        <v>96</v>
      </c>
      <c r="B6996" s="19" t="s">
        <v>71</v>
      </c>
      <c r="C6996" s="19" t="s">
        <v>102</v>
      </c>
      <c r="D6996" s="19">
        <v>2037</v>
      </c>
      <c r="E6996" s="19" t="s">
        <v>72</v>
      </c>
      <c r="F6996" s="19">
        <v>611.58209450705294</v>
      </c>
    </row>
    <row r="6997" spans="1:6" x14ac:dyDescent="0.2">
      <c r="A6997" s="19" t="s">
        <v>96</v>
      </c>
      <c r="B6997" s="19" t="s">
        <v>71</v>
      </c>
      <c r="C6997" s="19" t="s">
        <v>102</v>
      </c>
      <c r="D6997" s="19">
        <v>2038</v>
      </c>
      <c r="E6997" s="19" t="s">
        <v>72</v>
      </c>
      <c r="F6997" s="19">
        <v>648.27584578232302</v>
      </c>
    </row>
    <row r="6998" spans="1:6" x14ac:dyDescent="0.2">
      <c r="A6998" s="19" t="s">
        <v>70</v>
      </c>
      <c r="B6998" s="19" t="s">
        <v>71</v>
      </c>
      <c r="C6998" s="19" t="s">
        <v>102</v>
      </c>
      <c r="D6998" s="19">
        <v>2019</v>
      </c>
      <c r="E6998" s="19" t="s">
        <v>72</v>
      </c>
      <c r="F6998" s="19">
        <v>35.002502395580301</v>
      </c>
    </row>
    <row r="6999" spans="1:6" x14ac:dyDescent="0.2">
      <c r="A6999" s="19" t="s">
        <v>70</v>
      </c>
      <c r="B6999" s="19" t="s">
        <v>71</v>
      </c>
      <c r="C6999" s="19" t="s">
        <v>102</v>
      </c>
      <c r="D6999" s="19">
        <v>2020</v>
      </c>
      <c r="E6999" s="19" t="s">
        <v>72</v>
      </c>
      <c r="F6999" s="19">
        <v>75.236700206446301</v>
      </c>
    </row>
    <row r="7000" spans="1:6" x14ac:dyDescent="0.2">
      <c r="A7000" s="19" t="s">
        <v>70</v>
      </c>
      <c r="B7000" s="19" t="s">
        <v>71</v>
      </c>
      <c r="C7000" s="19" t="s">
        <v>102</v>
      </c>
      <c r="D7000" s="19">
        <v>2021</v>
      </c>
      <c r="E7000" s="19" t="s">
        <v>72</v>
      </c>
      <c r="F7000" s="19">
        <v>119.66398693342001</v>
      </c>
    </row>
    <row r="7001" spans="1:6" x14ac:dyDescent="0.2">
      <c r="A7001" s="19" t="s">
        <v>70</v>
      </c>
      <c r="B7001" s="19" t="s">
        <v>71</v>
      </c>
      <c r="C7001" s="19" t="s">
        <v>102</v>
      </c>
      <c r="D7001" s="19">
        <v>2022</v>
      </c>
      <c r="E7001" s="19" t="s">
        <v>72</v>
      </c>
      <c r="F7001" s="19">
        <v>168.361533542996</v>
      </c>
    </row>
    <row r="7002" spans="1:6" x14ac:dyDescent="0.2">
      <c r="A7002" s="19" t="s">
        <v>70</v>
      </c>
      <c r="B7002" s="19" t="s">
        <v>71</v>
      </c>
      <c r="C7002" s="19" t="s">
        <v>102</v>
      </c>
      <c r="D7002" s="19">
        <v>2023</v>
      </c>
      <c r="E7002" s="19" t="s">
        <v>72</v>
      </c>
      <c r="F7002" s="19">
        <v>220.738632678426</v>
      </c>
    </row>
    <row r="7003" spans="1:6" x14ac:dyDescent="0.2">
      <c r="A7003" s="19" t="s">
        <v>70</v>
      </c>
      <c r="B7003" s="19" t="s">
        <v>71</v>
      </c>
      <c r="C7003" s="19" t="s">
        <v>102</v>
      </c>
      <c r="D7003" s="19">
        <v>2024</v>
      </c>
      <c r="E7003" s="19" t="s">
        <v>72</v>
      </c>
      <c r="F7003" s="19">
        <v>278.31999989241399</v>
      </c>
    </row>
    <row r="7004" spans="1:6" x14ac:dyDescent="0.2">
      <c r="A7004" s="19" t="s">
        <v>70</v>
      </c>
      <c r="B7004" s="19" t="s">
        <v>71</v>
      </c>
      <c r="C7004" s="19" t="s">
        <v>102</v>
      </c>
      <c r="D7004" s="19">
        <v>2025</v>
      </c>
      <c r="E7004" s="19" t="s">
        <v>72</v>
      </c>
      <c r="F7004" s="19">
        <v>337.79411768723497</v>
      </c>
    </row>
    <row r="7005" spans="1:6" x14ac:dyDescent="0.2">
      <c r="A7005" s="19" t="s">
        <v>70</v>
      </c>
      <c r="B7005" s="19" t="s">
        <v>71</v>
      </c>
      <c r="C7005" s="19" t="s">
        <v>102</v>
      </c>
      <c r="D7005" s="19">
        <v>2026</v>
      </c>
      <c r="E7005" s="19" t="s">
        <v>72</v>
      </c>
      <c r="F7005" s="19">
        <v>400.03366417081401</v>
      </c>
    </row>
    <row r="7006" spans="1:6" x14ac:dyDescent="0.2">
      <c r="A7006" s="19" t="s">
        <v>70</v>
      </c>
      <c r="B7006" s="19" t="s">
        <v>71</v>
      </c>
      <c r="C7006" s="19" t="s">
        <v>102</v>
      </c>
      <c r="D7006" s="19">
        <v>2027</v>
      </c>
      <c r="E7006" s="19" t="s">
        <v>72</v>
      </c>
      <c r="F7006" s="19">
        <v>463.59613525250597</v>
      </c>
    </row>
    <row r="7007" spans="1:6" x14ac:dyDescent="0.2">
      <c r="A7007" s="19" t="s">
        <v>70</v>
      </c>
      <c r="B7007" s="19" t="s">
        <v>71</v>
      </c>
      <c r="C7007" s="19" t="s">
        <v>102</v>
      </c>
      <c r="D7007" s="19">
        <v>2028</v>
      </c>
      <c r="E7007" s="19" t="s">
        <v>72</v>
      </c>
      <c r="F7007" s="19">
        <v>528.35006722715002</v>
      </c>
    </row>
    <row r="7008" spans="1:6" x14ac:dyDescent="0.2">
      <c r="A7008" s="19" t="s">
        <v>70</v>
      </c>
      <c r="B7008" s="19" t="s">
        <v>71</v>
      </c>
      <c r="C7008" s="19" t="s">
        <v>102</v>
      </c>
      <c r="D7008" s="19">
        <v>2029</v>
      </c>
      <c r="E7008" s="19" t="s">
        <v>72</v>
      </c>
      <c r="F7008" s="19">
        <v>593.79855389015097</v>
      </c>
    </row>
    <row r="7009" spans="1:6" x14ac:dyDescent="0.2">
      <c r="A7009" s="19" t="s">
        <v>70</v>
      </c>
      <c r="B7009" s="19" t="s">
        <v>71</v>
      </c>
      <c r="C7009" s="19" t="s">
        <v>102</v>
      </c>
      <c r="D7009" s="19">
        <v>2030</v>
      </c>
      <c r="E7009" s="19" t="s">
        <v>72</v>
      </c>
      <c r="F7009" s="19">
        <v>658.49582829259703</v>
      </c>
    </row>
    <row r="7010" spans="1:6" x14ac:dyDescent="0.2">
      <c r="A7010" s="19" t="s">
        <v>70</v>
      </c>
      <c r="B7010" s="19" t="s">
        <v>71</v>
      </c>
      <c r="C7010" s="19" t="s">
        <v>102</v>
      </c>
      <c r="D7010" s="19">
        <v>2031</v>
      </c>
      <c r="E7010" s="19" t="s">
        <v>72</v>
      </c>
      <c r="F7010" s="19">
        <v>722.20819723355498</v>
      </c>
    </row>
    <row r="7011" spans="1:6" x14ac:dyDescent="0.2">
      <c r="A7011" s="19" t="s">
        <v>70</v>
      </c>
      <c r="B7011" s="19" t="s">
        <v>71</v>
      </c>
      <c r="C7011" s="19" t="s">
        <v>102</v>
      </c>
      <c r="D7011" s="19">
        <v>2032</v>
      </c>
      <c r="E7011" s="19" t="s">
        <v>72</v>
      </c>
      <c r="F7011" s="19">
        <v>784.15908221594896</v>
      </c>
    </row>
    <row r="7012" spans="1:6" x14ac:dyDescent="0.2">
      <c r="A7012" s="19" t="s">
        <v>70</v>
      </c>
      <c r="B7012" s="19" t="s">
        <v>71</v>
      </c>
      <c r="C7012" s="19" t="s">
        <v>102</v>
      </c>
      <c r="D7012" s="19">
        <v>2033</v>
      </c>
      <c r="E7012" s="19" t="s">
        <v>72</v>
      </c>
      <c r="F7012" s="19">
        <v>844.77677474850498</v>
      </c>
    </row>
    <row r="7013" spans="1:6" x14ac:dyDescent="0.2">
      <c r="A7013" s="19" t="s">
        <v>70</v>
      </c>
      <c r="B7013" s="19" t="s">
        <v>71</v>
      </c>
      <c r="C7013" s="19" t="s">
        <v>102</v>
      </c>
      <c r="D7013" s="19">
        <v>2034</v>
      </c>
      <c r="E7013" s="19" t="s">
        <v>72</v>
      </c>
      <c r="F7013" s="19">
        <v>904.17404686540397</v>
      </c>
    </row>
    <row r="7014" spans="1:6" x14ac:dyDescent="0.2">
      <c r="A7014" s="19" t="s">
        <v>70</v>
      </c>
      <c r="B7014" s="19" t="s">
        <v>71</v>
      </c>
      <c r="C7014" s="19" t="s">
        <v>102</v>
      </c>
      <c r="D7014" s="19">
        <v>2035</v>
      </c>
      <c r="E7014" s="19" t="s">
        <v>72</v>
      </c>
      <c r="F7014" s="19">
        <v>961.73041924428799</v>
      </c>
    </row>
    <row r="7015" spans="1:6" x14ac:dyDescent="0.2">
      <c r="A7015" s="19" t="s">
        <v>70</v>
      </c>
      <c r="B7015" s="19" t="s">
        <v>71</v>
      </c>
      <c r="C7015" s="19" t="s">
        <v>102</v>
      </c>
      <c r="D7015" s="19">
        <v>2036</v>
      </c>
      <c r="E7015" s="19" t="s">
        <v>72</v>
      </c>
      <c r="F7015" s="19">
        <v>1015.91411285072</v>
      </c>
    </row>
    <row r="7016" spans="1:6" x14ac:dyDescent="0.2">
      <c r="A7016" s="19" t="s">
        <v>70</v>
      </c>
      <c r="B7016" s="19" t="s">
        <v>71</v>
      </c>
      <c r="C7016" s="19" t="s">
        <v>102</v>
      </c>
      <c r="D7016" s="19">
        <v>2037</v>
      </c>
      <c r="E7016" s="19" t="s">
        <v>72</v>
      </c>
      <c r="F7016" s="19">
        <v>1067.1621367171599</v>
      </c>
    </row>
    <row r="7017" spans="1:6" x14ac:dyDescent="0.2">
      <c r="A7017" s="19" t="s">
        <v>70</v>
      </c>
      <c r="B7017" s="19" t="s">
        <v>71</v>
      </c>
      <c r="C7017" s="19" t="s">
        <v>102</v>
      </c>
      <c r="D7017" s="19">
        <v>2038</v>
      </c>
      <c r="E7017" s="19" t="s">
        <v>72</v>
      </c>
      <c r="F7017" s="19">
        <v>1114.5086037521401</v>
      </c>
    </row>
    <row r="7018" spans="1:6" x14ac:dyDescent="0.2">
      <c r="A7018" s="19" t="s">
        <v>78</v>
      </c>
      <c r="B7018" s="19" t="s">
        <v>71</v>
      </c>
      <c r="C7018" s="19" t="s">
        <v>102</v>
      </c>
      <c r="D7018" s="19">
        <v>2019</v>
      </c>
      <c r="E7018" s="19" t="s">
        <v>72</v>
      </c>
      <c r="F7018" s="19">
        <v>6.6625674635090197</v>
      </c>
    </row>
    <row r="7019" spans="1:6" x14ac:dyDescent="0.2">
      <c r="A7019" s="19" t="s">
        <v>78</v>
      </c>
      <c r="B7019" s="19" t="s">
        <v>71</v>
      </c>
      <c r="C7019" s="19" t="s">
        <v>102</v>
      </c>
      <c r="D7019" s="19">
        <v>2020</v>
      </c>
      <c r="E7019" s="19" t="s">
        <v>72</v>
      </c>
      <c r="F7019" s="19">
        <v>14.5432024146864</v>
      </c>
    </row>
    <row r="7020" spans="1:6" x14ac:dyDescent="0.2">
      <c r="A7020" s="19" t="s">
        <v>78</v>
      </c>
      <c r="B7020" s="19" t="s">
        <v>71</v>
      </c>
      <c r="C7020" s="19" t="s">
        <v>102</v>
      </c>
      <c r="D7020" s="19">
        <v>2021</v>
      </c>
      <c r="E7020" s="19" t="s">
        <v>72</v>
      </c>
      <c r="F7020" s="19">
        <v>22.0276459706818</v>
      </c>
    </row>
    <row r="7021" spans="1:6" x14ac:dyDescent="0.2">
      <c r="A7021" s="19" t="s">
        <v>78</v>
      </c>
      <c r="B7021" s="19" t="s">
        <v>71</v>
      </c>
      <c r="C7021" s="19" t="s">
        <v>102</v>
      </c>
      <c r="D7021" s="19">
        <v>2022</v>
      </c>
      <c r="E7021" s="19" t="s">
        <v>72</v>
      </c>
      <c r="F7021" s="19">
        <v>29.846381674091699</v>
      </c>
    </row>
    <row r="7022" spans="1:6" x14ac:dyDescent="0.2">
      <c r="A7022" s="19" t="s">
        <v>78</v>
      </c>
      <c r="B7022" s="19" t="s">
        <v>71</v>
      </c>
      <c r="C7022" s="19" t="s">
        <v>102</v>
      </c>
      <c r="D7022" s="19">
        <v>2023</v>
      </c>
      <c r="E7022" s="19" t="s">
        <v>72</v>
      </c>
      <c r="F7022" s="19">
        <v>37.819357243600003</v>
      </c>
    </row>
    <row r="7023" spans="1:6" x14ac:dyDescent="0.2">
      <c r="A7023" s="19" t="s">
        <v>78</v>
      </c>
      <c r="B7023" s="19" t="s">
        <v>71</v>
      </c>
      <c r="C7023" s="19" t="s">
        <v>102</v>
      </c>
      <c r="D7023" s="19">
        <v>2024</v>
      </c>
      <c r="E7023" s="19" t="s">
        <v>72</v>
      </c>
      <c r="F7023" s="19">
        <v>47.138204301604503</v>
      </c>
    </row>
    <row r="7024" spans="1:6" x14ac:dyDescent="0.2">
      <c r="A7024" s="19" t="s">
        <v>78</v>
      </c>
      <c r="B7024" s="19" t="s">
        <v>71</v>
      </c>
      <c r="C7024" s="19" t="s">
        <v>102</v>
      </c>
      <c r="D7024" s="19">
        <v>2025</v>
      </c>
      <c r="E7024" s="19" t="s">
        <v>72</v>
      </c>
      <c r="F7024" s="19">
        <v>56.281144543207098</v>
      </c>
    </row>
    <row r="7025" spans="1:6" x14ac:dyDescent="0.2">
      <c r="A7025" s="19" t="s">
        <v>78</v>
      </c>
      <c r="B7025" s="19" t="s">
        <v>71</v>
      </c>
      <c r="C7025" s="19" t="s">
        <v>102</v>
      </c>
      <c r="D7025" s="19">
        <v>2026</v>
      </c>
      <c r="E7025" s="19" t="s">
        <v>72</v>
      </c>
      <c r="F7025" s="19">
        <v>65.811715603184695</v>
      </c>
    </row>
    <row r="7026" spans="1:6" x14ac:dyDescent="0.2">
      <c r="A7026" s="19" t="s">
        <v>78</v>
      </c>
      <c r="B7026" s="19" t="s">
        <v>71</v>
      </c>
      <c r="C7026" s="19" t="s">
        <v>102</v>
      </c>
      <c r="D7026" s="19">
        <v>2027</v>
      </c>
      <c r="E7026" s="19" t="s">
        <v>72</v>
      </c>
      <c r="F7026" s="19">
        <v>75.675261869233793</v>
      </c>
    </row>
    <row r="7027" spans="1:6" x14ac:dyDescent="0.2">
      <c r="A7027" s="19" t="s">
        <v>78</v>
      </c>
      <c r="B7027" s="19" t="s">
        <v>71</v>
      </c>
      <c r="C7027" s="19" t="s">
        <v>102</v>
      </c>
      <c r="D7027" s="19">
        <v>2028</v>
      </c>
      <c r="E7027" s="19" t="s">
        <v>72</v>
      </c>
      <c r="F7027" s="19">
        <v>86.154799734647696</v>
      </c>
    </row>
    <row r="7028" spans="1:6" x14ac:dyDescent="0.2">
      <c r="A7028" s="19" t="s">
        <v>78</v>
      </c>
      <c r="B7028" s="19" t="s">
        <v>71</v>
      </c>
      <c r="C7028" s="19" t="s">
        <v>102</v>
      </c>
      <c r="D7028" s="19">
        <v>2029</v>
      </c>
      <c r="E7028" s="19" t="s">
        <v>72</v>
      </c>
      <c r="F7028" s="19">
        <v>97.087060607294902</v>
      </c>
    </row>
    <row r="7029" spans="1:6" x14ac:dyDescent="0.2">
      <c r="A7029" s="19" t="s">
        <v>78</v>
      </c>
      <c r="B7029" s="19" t="s">
        <v>71</v>
      </c>
      <c r="C7029" s="19" t="s">
        <v>102</v>
      </c>
      <c r="D7029" s="19">
        <v>2030</v>
      </c>
      <c r="E7029" s="19" t="s">
        <v>72</v>
      </c>
      <c r="F7029" s="19">
        <v>108.15337520007</v>
      </c>
    </row>
    <row r="7030" spans="1:6" x14ac:dyDescent="0.2">
      <c r="A7030" s="19" t="s">
        <v>78</v>
      </c>
      <c r="B7030" s="19" t="s">
        <v>71</v>
      </c>
      <c r="C7030" s="19" t="s">
        <v>102</v>
      </c>
      <c r="D7030" s="19">
        <v>2031</v>
      </c>
      <c r="E7030" s="19" t="s">
        <v>72</v>
      </c>
      <c r="F7030" s="19">
        <v>119.324123037779</v>
      </c>
    </row>
    <row r="7031" spans="1:6" x14ac:dyDescent="0.2">
      <c r="A7031" s="19" t="s">
        <v>78</v>
      </c>
      <c r="B7031" s="19" t="s">
        <v>71</v>
      </c>
      <c r="C7031" s="19" t="s">
        <v>102</v>
      </c>
      <c r="D7031" s="19">
        <v>2032</v>
      </c>
      <c r="E7031" s="19" t="s">
        <v>72</v>
      </c>
      <c r="F7031" s="19">
        <v>130.26657109726901</v>
      </c>
    </row>
    <row r="7032" spans="1:6" x14ac:dyDescent="0.2">
      <c r="A7032" s="19" t="s">
        <v>78</v>
      </c>
      <c r="B7032" s="19" t="s">
        <v>71</v>
      </c>
      <c r="C7032" s="19" t="s">
        <v>102</v>
      </c>
      <c r="D7032" s="19">
        <v>2033</v>
      </c>
      <c r="E7032" s="19" t="s">
        <v>72</v>
      </c>
      <c r="F7032" s="19">
        <v>141.33820255580699</v>
      </c>
    </row>
    <row r="7033" spans="1:6" x14ac:dyDescent="0.2">
      <c r="A7033" s="19" t="s">
        <v>78</v>
      </c>
      <c r="B7033" s="19" t="s">
        <v>71</v>
      </c>
      <c r="C7033" s="19" t="s">
        <v>102</v>
      </c>
      <c r="D7033" s="19">
        <v>2034</v>
      </c>
      <c r="E7033" s="19" t="s">
        <v>72</v>
      </c>
      <c r="F7033" s="19">
        <v>152.55967285874101</v>
      </c>
    </row>
    <row r="7034" spans="1:6" x14ac:dyDescent="0.2">
      <c r="A7034" s="19" t="s">
        <v>78</v>
      </c>
      <c r="B7034" s="19" t="s">
        <v>71</v>
      </c>
      <c r="C7034" s="19" t="s">
        <v>102</v>
      </c>
      <c r="D7034" s="19">
        <v>2035</v>
      </c>
      <c r="E7034" s="19" t="s">
        <v>72</v>
      </c>
      <c r="F7034" s="19">
        <v>164.02496846466499</v>
      </c>
    </row>
    <row r="7035" spans="1:6" x14ac:dyDescent="0.2">
      <c r="A7035" s="19" t="s">
        <v>78</v>
      </c>
      <c r="B7035" s="19" t="s">
        <v>71</v>
      </c>
      <c r="C7035" s="19" t="s">
        <v>102</v>
      </c>
      <c r="D7035" s="19">
        <v>2036</v>
      </c>
      <c r="E7035" s="19" t="s">
        <v>72</v>
      </c>
      <c r="F7035" s="19">
        <v>174.881058065708</v>
      </c>
    </row>
    <row r="7036" spans="1:6" x14ac:dyDescent="0.2">
      <c r="A7036" s="19" t="s">
        <v>78</v>
      </c>
      <c r="B7036" s="19" t="s">
        <v>71</v>
      </c>
      <c r="C7036" s="19" t="s">
        <v>102</v>
      </c>
      <c r="D7036" s="19">
        <v>2037</v>
      </c>
      <c r="E7036" s="19" t="s">
        <v>72</v>
      </c>
      <c r="F7036" s="19">
        <v>185.26285598682301</v>
      </c>
    </row>
    <row r="7037" spans="1:6" x14ac:dyDescent="0.2">
      <c r="A7037" s="19" t="s">
        <v>78</v>
      </c>
      <c r="B7037" s="19" t="s">
        <v>71</v>
      </c>
      <c r="C7037" s="19" t="s">
        <v>102</v>
      </c>
      <c r="D7037" s="19">
        <v>2038</v>
      </c>
      <c r="E7037" s="19" t="s">
        <v>72</v>
      </c>
      <c r="F7037" s="19">
        <v>195.14679380410601</v>
      </c>
    </row>
    <row r="7038" spans="1:6" x14ac:dyDescent="0.2">
      <c r="A7038" s="19" t="s">
        <v>79</v>
      </c>
      <c r="B7038" s="19" t="s">
        <v>71</v>
      </c>
      <c r="C7038" s="19" t="s">
        <v>102</v>
      </c>
      <c r="D7038" s="19">
        <v>2019</v>
      </c>
      <c r="E7038" s="19" t="s">
        <v>72</v>
      </c>
      <c r="F7038" s="19">
        <v>3.3800245431687999</v>
      </c>
    </row>
    <row r="7039" spans="1:6" x14ac:dyDescent="0.2">
      <c r="A7039" s="19" t="s">
        <v>79</v>
      </c>
      <c r="B7039" s="19" t="s">
        <v>71</v>
      </c>
      <c r="C7039" s="19" t="s">
        <v>102</v>
      </c>
      <c r="D7039" s="19">
        <v>2020</v>
      </c>
      <c r="E7039" s="19" t="s">
        <v>72</v>
      </c>
      <c r="F7039" s="19">
        <v>7.9560222689552198</v>
      </c>
    </row>
    <row r="7040" spans="1:6" x14ac:dyDescent="0.2">
      <c r="A7040" s="19" t="s">
        <v>79</v>
      </c>
      <c r="B7040" s="19" t="s">
        <v>71</v>
      </c>
      <c r="C7040" s="19" t="s">
        <v>102</v>
      </c>
      <c r="D7040" s="19">
        <v>2021</v>
      </c>
      <c r="E7040" s="19" t="s">
        <v>72</v>
      </c>
      <c r="F7040" s="19">
        <v>10.604184369594901</v>
      </c>
    </row>
    <row r="7041" spans="1:6" x14ac:dyDescent="0.2">
      <c r="A7041" s="19" t="s">
        <v>79</v>
      </c>
      <c r="B7041" s="19" t="s">
        <v>71</v>
      </c>
      <c r="C7041" s="19" t="s">
        <v>102</v>
      </c>
      <c r="D7041" s="19">
        <v>2022</v>
      </c>
      <c r="E7041" s="19" t="s">
        <v>72</v>
      </c>
      <c r="F7041" s="19">
        <v>13.418613614797099</v>
      </c>
    </row>
    <row r="7042" spans="1:6" x14ac:dyDescent="0.2">
      <c r="A7042" s="19" t="s">
        <v>79</v>
      </c>
      <c r="B7042" s="19" t="s">
        <v>71</v>
      </c>
      <c r="C7042" s="19" t="s">
        <v>102</v>
      </c>
      <c r="D7042" s="19">
        <v>2023</v>
      </c>
      <c r="E7042" s="19" t="s">
        <v>72</v>
      </c>
      <c r="F7042" s="19">
        <v>15.986267659867</v>
      </c>
    </row>
    <row r="7043" spans="1:6" x14ac:dyDescent="0.2">
      <c r="A7043" s="19" t="s">
        <v>79</v>
      </c>
      <c r="B7043" s="19" t="s">
        <v>71</v>
      </c>
      <c r="C7043" s="19" t="s">
        <v>102</v>
      </c>
      <c r="D7043" s="19">
        <v>2024</v>
      </c>
      <c r="E7043" s="19" t="s">
        <v>72</v>
      </c>
      <c r="F7043" s="19">
        <v>19.166267147605001</v>
      </c>
    </row>
    <row r="7044" spans="1:6" x14ac:dyDescent="0.2">
      <c r="A7044" s="19" t="s">
        <v>79</v>
      </c>
      <c r="B7044" s="19" t="s">
        <v>71</v>
      </c>
      <c r="C7044" s="19" t="s">
        <v>102</v>
      </c>
      <c r="D7044" s="19">
        <v>2025</v>
      </c>
      <c r="E7044" s="19" t="s">
        <v>72</v>
      </c>
      <c r="F7044" s="19">
        <v>22.260352442416401</v>
      </c>
    </row>
    <row r="7045" spans="1:6" x14ac:dyDescent="0.2">
      <c r="A7045" s="19" t="s">
        <v>79</v>
      </c>
      <c r="B7045" s="19" t="s">
        <v>71</v>
      </c>
      <c r="C7045" s="19" t="s">
        <v>102</v>
      </c>
      <c r="D7045" s="19">
        <v>2026</v>
      </c>
      <c r="E7045" s="19" t="s">
        <v>72</v>
      </c>
      <c r="F7045" s="19">
        <v>25.487904358087501</v>
      </c>
    </row>
    <row r="7046" spans="1:6" x14ac:dyDescent="0.2">
      <c r="A7046" s="19" t="s">
        <v>79</v>
      </c>
      <c r="B7046" s="19" t="s">
        <v>71</v>
      </c>
      <c r="C7046" s="19" t="s">
        <v>102</v>
      </c>
      <c r="D7046" s="19">
        <v>2027</v>
      </c>
      <c r="E7046" s="19" t="s">
        <v>72</v>
      </c>
      <c r="F7046" s="19">
        <v>28.8799709565303</v>
      </c>
    </row>
    <row r="7047" spans="1:6" x14ac:dyDescent="0.2">
      <c r="A7047" s="19" t="s">
        <v>79</v>
      </c>
      <c r="B7047" s="19" t="s">
        <v>71</v>
      </c>
      <c r="C7047" s="19" t="s">
        <v>102</v>
      </c>
      <c r="D7047" s="19">
        <v>2028</v>
      </c>
      <c r="E7047" s="19" t="s">
        <v>72</v>
      </c>
      <c r="F7047" s="19">
        <v>32.422995599969099</v>
      </c>
    </row>
    <row r="7048" spans="1:6" x14ac:dyDescent="0.2">
      <c r="A7048" s="19" t="s">
        <v>79</v>
      </c>
      <c r="B7048" s="19" t="s">
        <v>71</v>
      </c>
      <c r="C7048" s="19" t="s">
        <v>102</v>
      </c>
      <c r="D7048" s="19">
        <v>2029</v>
      </c>
      <c r="E7048" s="19" t="s">
        <v>72</v>
      </c>
      <c r="F7048" s="19">
        <v>36.080511158243098</v>
      </c>
    </row>
    <row r="7049" spans="1:6" x14ac:dyDescent="0.2">
      <c r="A7049" s="19" t="s">
        <v>79</v>
      </c>
      <c r="B7049" s="19" t="s">
        <v>71</v>
      </c>
      <c r="C7049" s="19" t="s">
        <v>102</v>
      </c>
      <c r="D7049" s="19">
        <v>2030</v>
      </c>
      <c r="E7049" s="19" t="s">
        <v>72</v>
      </c>
      <c r="F7049" s="19">
        <v>39.837565722477599</v>
      </c>
    </row>
    <row r="7050" spans="1:6" x14ac:dyDescent="0.2">
      <c r="A7050" s="19" t="s">
        <v>79</v>
      </c>
      <c r="B7050" s="19" t="s">
        <v>71</v>
      </c>
      <c r="C7050" s="19" t="s">
        <v>102</v>
      </c>
      <c r="D7050" s="19">
        <v>2031</v>
      </c>
      <c r="E7050" s="19" t="s">
        <v>72</v>
      </c>
      <c r="F7050" s="19">
        <v>43.6557438764343</v>
      </c>
    </row>
    <row r="7051" spans="1:6" x14ac:dyDescent="0.2">
      <c r="A7051" s="19" t="s">
        <v>79</v>
      </c>
      <c r="B7051" s="19" t="s">
        <v>71</v>
      </c>
      <c r="C7051" s="19" t="s">
        <v>102</v>
      </c>
      <c r="D7051" s="19">
        <v>2032</v>
      </c>
      <c r="E7051" s="19" t="s">
        <v>72</v>
      </c>
      <c r="F7051" s="19">
        <v>47.469494644363699</v>
      </c>
    </row>
    <row r="7052" spans="1:6" x14ac:dyDescent="0.2">
      <c r="A7052" s="19" t="s">
        <v>79</v>
      </c>
      <c r="B7052" s="19" t="s">
        <v>71</v>
      </c>
      <c r="C7052" s="19" t="s">
        <v>102</v>
      </c>
      <c r="D7052" s="19">
        <v>2033</v>
      </c>
      <c r="E7052" s="19" t="s">
        <v>72</v>
      </c>
      <c r="F7052" s="19">
        <v>51.341702606558997</v>
      </c>
    </row>
    <row r="7053" spans="1:6" x14ac:dyDescent="0.2">
      <c r="A7053" s="19" t="s">
        <v>79</v>
      </c>
      <c r="B7053" s="19" t="s">
        <v>71</v>
      </c>
      <c r="C7053" s="19" t="s">
        <v>102</v>
      </c>
      <c r="D7053" s="19">
        <v>2034</v>
      </c>
      <c r="E7053" s="19" t="s">
        <v>72</v>
      </c>
      <c r="F7053" s="19">
        <v>55.547432166700403</v>
      </c>
    </row>
    <row r="7054" spans="1:6" x14ac:dyDescent="0.2">
      <c r="A7054" s="19" t="s">
        <v>79</v>
      </c>
      <c r="B7054" s="19" t="s">
        <v>71</v>
      </c>
      <c r="C7054" s="19" t="s">
        <v>102</v>
      </c>
      <c r="D7054" s="19">
        <v>2035</v>
      </c>
      <c r="E7054" s="19" t="s">
        <v>72</v>
      </c>
      <c r="F7054" s="19">
        <v>59.818678370596999</v>
      </c>
    </row>
    <row r="7055" spans="1:6" x14ac:dyDescent="0.2">
      <c r="A7055" s="19" t="s">
        <v>79</v>
      </c>
      <c r="B7055" s="19" t="s">
        <v>71</v>
      </c>
      <c r="C7055" s="19" t="s">
        <v>102</v>
      </c>
      <c r="D7055" s="19">
        <v>2036</v>
      </c>
      <c r="E7055" s="19" t="s">
        <v>72</v>
      </c>
      <c r="F7055" s="19">
        <v>63.887378893498202</v>
      </c>
    </row>
    <row r="7056" spans="1:6" x14ac:dyDescent="0.2">
      <c r="A7056" s="19" t="s">
        <v>79</v>
      </c>
      <c r="B7056" s="19" t="s">
        <v>71</v>
      </c>
      <c r="C7056" s="19" t="s">
        <v>102</v>
      </c>
      <c r="D7056" s="19">
        <v>2037</v>
      </c>
      <c r="E7056" s="19" t="s">
        <v>72</v>
      </c>
      <c r="F7056" s="19">
        <v>67.862499287116705</v>
      </c>
    </row>
    <row r="7057" spans="1:6" x14ac:dyDescent="0.2">
      <c r="A7057" s="19" t="s">
        <v>79</v>
      </c>
      <c r="B7057" s="19" t="s">
        <v>71</v>
      </c>
      <c r="C7057" s="19" t="s">
        <v>102</v>
      </c>
      <c r="D7057" s="19">
        <v>2038</v>
      </c>
      <c r="E7057" s="19" t="s">
        <v>72</v>
      </c>
      <c r="F7057" s="19">
        <v>71.703203642872595</v>
      </c>
    </row>
    <row r="7058" spans="1:6" x14ac:dyDescent="0.2">
      <c r="A7058" s="19" t="s">
        <v>82</v>
      </c>
      <c r="B7058" s="19" t="s">
        <v>71</v>
      </c>
      <c r="C7058" s="19" t="s">
        <v>102</v>
      </c>
      <c r="D7058" s="19">
        <v>2019</v>
      </c>
      <c r="E7058" s="19" t="s">
        <v>72</v>
      </c>
      <c r="F7058" s="19">
        <v>3.02508502368693</v>
      </c>
    </row>
    <row r="7059" spans="1:6" x14ac:dyDescent="0.2">
      <c r="A7059" s="19" t="s">
        <v>82</v>
      </c>
      <c r="B7059" s="19" t="s">
        <v>71</v>
      </c>
      <c r="C7059" s="19" t="s">
        <v>102</v>
      </c>
      <c r="D7059" s="19">
        <v>2020</v>
      </c>
      <c r="E7059" s="19" t="s">
        <v>72</v>
      </c>
      <c r="F7059" s="19">
        <v>6.4820589809761699</v>
      </c>
    </row>
    <row r="7060" spans="1:6" x14ac:dyDescent="0.2">
      <c r="A7060" s="19" t="s">
        <v>82</v>
      </c>
      <c r="B7060" s="19" t="s">
        <v>71</v>
      </c>
      <c r="C7060" s="19" t="s">
        <v>102</v>
      </c>
      <c r="D7060" s="19">
        <v>2021</v>
      </c>
      <c r="E7060" s="19" t="s">
        <v>72</v>
      </c>
      <c r="F7060" s="19">
        <v>10.267551123119</v>
      </c>
    </row>
    <row r="7061" spans="1:6" x14ac:dyDescent="0.2">
      <c r="A7061" s="19" t="s">
        <v>82</v>
      </c>
      <c r="B7061" s="19" t="s">
        <v>71</v>
      </c>
      <c r="C7061" s="19" t="s">
        <v>102</v>
      </c>
      <c r="D7061" s="19">
        <v>2022</v>
      </c>
      <c r="E7061" s="19" t="s">
        <v>72</v>
      </c>
      <c r="F7061" s="19">
        <v>14.4763540334139</v>
      </c>
    </row>
    <row r="7062" spans="1:6" x14ac:dyDescent="0.2">
      <c r="A7062" s="19" t="s">
        <v>82</v>
      </c>
      <c r="B7062" s="19" t="s">
        <v>71</v>
      </c>
      <c r="C7062" s="19" t="s">
        <v>102</v>
      </c>
      <c r="D7062" s="19">
        <v>2023</v>
      </c>
      <c r="E7062" s="19" t="s">
        <v>72</v>
      </c>
      <c r="F7062" s="19">
        <v>18.836543736761602</v>
      </c>
    </row>
    <row r="7063" spans="1:6" x14ac:dyDescent="0.2">
      <c r="A7063" s="19" t="s">
        <v>82</v>
      </c>
      <c r="B7063" s="19" t="s">
        <v>71</v>
      </c>
      <c r="C7063" s="19" t="s">
        <v>102</v>
      </c>
      <c r="D7063" s="19">
        <v>2024</v>
      </c>
      <c r="E7063" s="19" t="s">
        <v>72</v>
      </c>
      <c r="F7063" s="19">
        <v>23.4620045098861</v>
      </c>
    </row>
    <row r="7064" spans="1:6" x14ac:dyDescent="0.2">
      <c r="A7064" s="19" t="s">
        <v>82</v>
      </c>
      <c r="B7064" s="19" t="s">
        <v>71</v>
      </c>
      <c r="C7064" s="19" t="s">
        <v>102</v>
      </c>
      <c r="D7064" s="19">
        <v>2025</v>
      </c>
      <c r="E7064" s="19" t="s">
        <v>72</v>
      </c>
      <c r="F7064" s="19">
        <v>28.090907256193798</v>
      </c>
    </row>
    <row r="7065" spans="1:6" x14ac:dyDescent="0.2">
      <c r="A7065" s="19" t="s">
        <v>82</v>
      </c>
      <c r="B7065" s="19" t="s">
        <v>71</v>
      </c>
      <c r="C7065" s="19" t="s">
        <v>102</v>
      </c>
      <c r="D7065" s="19">
        <v>2026</v>
      </c>
      <c r="E7065" s="19" t="s">
        <v>72</v>
      </c>
      <c r="F7065" s="19">
        <v>32.702597200032699</v>
      </c>
    </row>
    <row r="7066" spans="1:6" x14ac:dyDescent="0.2">
      <c r="A7066" s="19" t="s">
        <v>82</v>
      </c>
      <c r="B7066" s="19" t="s">
        <v>71</v>
      </c>
      <c r="C7066" s="19" t="s">
        <v>102</v>
      </c>
      <c r="D7066" s="19">
        <v>2027</v>
      </c>
      <c r="E7066" s="19" t="s">
        <v>72</v>
      </c>
      <c r="F7066" s="19">
        <v>37.093154374701498</v>
      </c>
    </row>
    <row r="7067" spans="1:6" x14ac:dyDescent="0.2">
      <c r="A7067" s="19" t="s">
        <v>82</v>
      </c>
      <c r="B7067" s="19" t="s">
        <v>71</v>
      </c>
      <c r="C7067" s="19" t="s">
        <v>102</v>
      </c>
      <c r="D7067" s="19">
        <v>2028</v>
      </c>
      <c r="E7067" s="19" t="s">
        <v>72</v>
      </c>
      <c r="F7067" s="19">
        <v>41.1872712221301</v>
      </c>
    </row>
    <row r="7068" spans="1:6" x14ac:dyDescent="0.2">
      <c r="A7068" s="19" t="s">
        <v>82</v>
      </c>
      <c r="B7068" s="19" t="s">
        <v>71</v>
      </c>
      <c r="C7068" s="19" t="s">
        <v>102</v>
      </c>
      <c r="D7068" s="19">
        <v>2029</v>
      </c>
      <c r="E7068" s="19" t="s">
        <v>72</v>
      </c>
      <c r="F7068" s="19">
        <v>44.972667684736599</v>
      </c>
    </row>
    <row r="7069" spans="1:6" x14ac:dyDescent="0.2">
      <c r="A7069" s="19" t="s">
        <v>82</v>
      </c>
      <c r="B7069" s="19" t="s">
        <v>71</v>
      </c>
      <c r="C7069" s="19" t="s">
        <v>102</v>
      </c>
      <c r="D7069" s="19">
        <v>2030</v>
      </c>
      <c r="E7069" s="19" t="s">
        <v>72</v>
      </c>
      <c r="F7069" s="19">
        <v>48.323378089769903</v>
      </c>
    </row>
    <row r="7070" spans="1:6" x14ac:dyDescent="0.2">
      <c r="A7070" s="19" t="s">
        <v>82</v>
      </c>
      <c r="B7070" s="19" t="s">
        <v>71</v>
      </c>
      <c r="C7070" s="19" t="s">
        <v>102</v>
      </c>
      <c r="D7070" s="19">
        <v>2031</v>
      </c>
      <c r="E7070" s="19" t="s">
        <v>72</v>
      </c>
      <c r="F7070" s="19">
        <v>51.231077423017801</v>
      </c>
    </row>
    <row r="7071" spans="1:6" x14ac:dyDescent="0.2">
      <c r="A7071" s="19" t="s">
        <v>82</v>
      </c>
      <c r="B7071" s="19" t="s">
        <v>71</v>
      </c>
      <c r="C7071" s="19" t="s">
        <v>102</v>
      </c>
      <c r="D7071" s="19">
        <v>2032</v>
      </c>
      <c r="E7071" s="19" t="s">
        <v>72</v>
      </c>
      <c r="F7071" s="19">
        <v>53.7264953430671</v>
      </c>
    </row>
    <row r="7072" spans="1:6" x14ac:dyDescent="0.2">
      <c r="A7072" s="19" t="s">
        <v>82</v>
      </c>
      <c r="B7072" s="19" t="s">
        <v>71</v>
      </c>
      <c r="C7072" s="19" t="s">
        <v>102</v>
      </c>
      <c r="D7072" s="19">
        <v>2033</v>
      </c>
      <c r="E7072" s="19" t="s">
        <v>72</v>
      </c>
      <c r="F7072" s="19">
        <v>55.863272874153203</v>
      </c>
    </row>
    <row r="7073" spans="1:6" x14ac:dyDescent="0.2">
      <c r="A7073" s="19" t="s">
        <v>82</v>
      </c>
      <c r="B7073" s="19" t="s">
        <v>71</v>
      </c>
      <c r="C7073" s="19" t="s">
        <v>102</v>
      </c>
      <c r="D7073" s="19">
        <v>2034</v>
      </c>
      <c r="E7073" s="19" t="s">
        <v>72</v>
      </c>
      <c r="F7073" s="19">
        <v>57.671986904094702</v>
      </c>
    </row>
    <row r="7074" spans="1:6" x14ac:dyDescent="0.2">
      <c r="A7074" s="19" t="s">
        <v>82</v>
      </c>
      <c r="B7074" s="19" t="s">
        <v>71</v>
      </c>
      <c r="C7074" s="19" t="s">
        <v>102</v>
      </c>
      <c r="D7074" s="19">
        <v>2035</v>
      </c>
      <c r="E7074" s="19" t="s">
        <v>72</v>
      </c>
      <c r="F7074" s="19">
        <v>59.2303093155722</v>
      </c>
    </row>
    <row r="7075" spans="1:6" x14ac:dyDescent="0.2">
      <c r="A7075" s="19" t="s">
        <v>82</v>
      </c>
      <c r="B7075" s="19" t="s">
        <v>71</v>
      </c>
      <c r="C7075" s="19" t="s">
        <v>102</v>
      </c>
      <c r="D7075" s="19">
        <v>2036</v>
      </c>
      <c r="E7075" s="19" t="s">
        <v>72</v>
      </c>
      <c r="F7075" s="19">
        <v>60.492278570175401</v>
      </c>
    </row>
    <row r="7076" spans="1:6" x14ac:dyDescent="0.2">
      <c r="A7076" s="19" t="s">
        <v>82</v>
      </c>
      <c r="B7076" s="19" t="s">
        <v>71</v>
      </c>
      <c r="C7076" s="19" t="s">
        <v>102</v>
      </c>
      <c r="D7076" s="19">
        <v>2037</v>
      </c>
      <c r="E7076" s="19" t="s">
        <v>72</v>
      </c>
      <c r="F7076" s="19">
        <v>61.554398963793801</v>
      </c>
    </row>
    <row r="7077" spans="1:6" x14ac:dyDescent="0.2">
      <c r="A7077" s="19" t="s">
        <v>82</v>
      </c>
      <c r="B7077" s="19" t="s">
        <v>71</v>
      </c>
      <c r="C7077" s="19" t="s">
        <v>102</v>
      </c>
      <c r="D7077" s="19">
        <v>2038</v>
      </c>
      <c r="E7077" s="19" t="s">
        <v>72</v>
      </c>
      <c r="F7077" s="19">
        <v>62.397703262334197</v>
      </c>
    </row>
    <row r="7078" spans="1:6" x14ac:dyDescent="0.2">
      <c r="A7078" s="19" t="s">
        <v>83</v>
      </c>
      <c r="B7078" s="19" t="s">
        <v>71</v>
      </c>
      <c r="C7078" s="19" t="s">
        <v>102</v>
      </c>
      <c r="D7078" s="19">
        <v>2019</v>
      </c>
      <c r="E7078" s="19" t="s">
        <v>72</v>
      </c>
      <c r="F7078" s="19">
        <v>2.4472844151600799</v>
      </c>
    </row>
    <row r="7079" spans="1:6" x14ac:dyDescent="0.2">
      <c r="A7079" s="19" t="s">
        <v>83</v>
      </c>
      <c r="B7079" s="19" t="s">
        <v>71</v>
      </c>
      <c r="C7079" s="19" t="s">
        <v>102</v>
      </c>
      <c r="D7079" s="19">
        <v>2020</v>
      </c>
      <c r="E7079" s="19" t="s">
        <v>72</v>
      </c>
      <c r="F7079" s="19">
        <v>5.0023192674958903</v>
      </c>
    </row>
    <row r="7080" spans="1:6" x14ac:dyDescent="0.2">
      <c r="A7080" s="19" t="s">
        <v>83</v>
      </c>
      <c r="B7080" s="19" t="s">
        <v>71</v>
      </c>
      <c r="C7080" s="19" t="s">
        <v>102</v>
      </c>
      <c r="D7080" s="19">
        <v>2021</v>
      </c>
      <c r="E7080" s="19" t="s">
        <v>72</v>
      </c>
      <c r="F7080" s="19">
        <v>7.6482943922326596</v>
      </c>
    </row>
    <row r="7081" spans="1:6" x14ac:dyDescent="0.2">
      <c r="A7081" s="19" t="s">
        <v>83</v>
      </c>
      <c r="B7081" s="19" t="s">
        <v>71</v>
      </c>
      <c r="C7081" s="19" t="s">
        <v>102</v>
      </c>
      <c r="D7081" s="19">
        <v>2022</v>
      </c>
      <c r="E7081" s="19" t="s">
        <v>72</v>
      </c>
      <c r="F7081" s="19">
        <v>10.317115554878599</v>
      </c>
    </row>
    <row r="7082" spans="1:6" x14ac:dyDescent="0.2">
      <c r="A7082" s="19" t="s">
        <v>83</v>
      </c>
      <c r="B7082" s="19" t="s">
        <v>71</v>
      </c>
      <c r="C7082" s="19" t="s">
        <v>102</v>
      </c>
      <c r="D7082" s="19">
        <v>2023</v>
      </c>
      <c r="E7082" s="19" t="s">
        <v>72</v>
      </c>
      <c r="F7082" s="19">
        <v>12.9428194595818</v>
      </c>
    </row>
    <row r="7083" spans="1:6" x14ac:dyDescent="0.2">
      <c r="A7083" s="19" t="s">
        <v>83</v>
      </c>
      <c r="B7083" s="19" t="s">
        <v>71</v>
      </c>
      <c r="C7083" s="19" t="s">
        <v>102</v>
      </c>
      <c r="D7083" s="19">
        <v>2024</v>
      </c>
      <c r="E7083" s="19" t="s">
        <v>72</v>
      </c>
      <c r="F7083" s="19">
        <v>15.8332751759272</v>
      </c>
    </row>
    <row r="7084" spans="1:6" x14ac:dyDescent="0.2">
      <c r="A7084" s="19" t="s">
        <v>83</v>
      </c>
      <c r="B7084" s="19" t="s">
        <v>71</v>
      </c>
      <c r="C7084" s="19" t="s">
        <v>102</v>
      </c>
      <c r="D7084" s="19">
        <v>2025</v>
      </c>
      <c r="E7084" s="19" t="s">
        <v>72</v>
      </c>
      <c r="F7084" s="19">
        <v>18.5738985446295</v>
      </c>
    </row>
    <row r="7085" spans="1:6" x14ac:dyDescent="0.2">
      <c r="A7085" s="19" t="s">
        <v>83</v>
      </c>
      <c r="B7085" s="19" t="s">
        <v>71</v>
      </c>
      <c r="C7085" s="19" t="s">
        <v>102</v>
      </c>
      <c r="D7085" s="19">
        <v>2026</v>
      </c>
      <c r="E7085" s="19" t="s">
        <v>72</v>
      </c>
      <c r="F7085" s="19">
        <v>21.363366197358999</v>
      </c>
    </row>
    <row r="7086" spans="1:6" x14ac:dyDescent="0.2">
      <c r="A7086" s="19" t="s">
        <v>83</v>
      </c>
      <c r="B7086" s="19" t="s">
        <v>71</v>
      </c>
      <c r="C7086" s="19" t="s">
        <v>102</v>
      </c>
      <c r="D7086" s="19">
        <v>2027</v>
      </c>
      <c r="E7086" s="19" t="s">
        <v>72</v>
      </c>
      <c r="F7086" s="19">
        <v>24.158764542858201</v>
      </c>
    </row>
    <row r="7087" spans="1:6" x14ac:dyDescent="0.2">
      <c r="A7087" s="19" t="s">
        <v>83</v>
      </c>
      <c r="B7087" s="19" t="s">
        <v>71</v>
      </c>
      <c r="C7087" s="19" t="s">
        <v>102</v>
      </c>
      <c r="D7087" s="19">
        <v>2028</v>
      </c>
      <c r="E7087" s="19" t="s">
        <v>72</v>
      </c>
      <c r="F7087" s="19">
        <v>27.017850242713902</v>
      </c>
    </row>
    <row r="7088" spans="1:6" x14ac:dyDescent="0.2">
      <c r="A7088" s="19" t="s">
        <v>83</v>
      </c>
      <c r="B7088" s="19" t="s">
        <v>71</v>
      </c>
      <c r="C7088" s="19" t="s">
        <v>102</v>
      </c>
      <c r="D7088" s="19">
        <v>2029</v>
      </c>
      <c r="E7088" s="19" t="s">
        <v>72</v>
      </c>
      <c r="F7088" s="19">
        <v>29.921868404624099</v>
      </c>
    </row>
    <row r="7089" spans="1:6" x14ac:dyDescent="0.2">
      <c r="A7089" s="19" t="s">
        <v>83</v>
      </c>
      <c r="B7089" s="19" t="s">
        <v>71</v>
      </c>
      <c r="C7089" s="19" t="s">
        <v>102</v>
      </c>
      <c r="D7089" s="19">
        <v>2030</v>
      </c>
      <c r="E7089" s="19" t="s">
        <v>72</v>
      </c>
      <c r="F7089" s="19">
        <v>32.770668685656297</v>
      </c>
    </row>
    <row r="7090" spans="1:6" x14ac:dyDescent="0.2">
      <c r="A7090" s="19" t="s">
        <v>83</v>
      </c>
      <c r="B7090" s="19" t="s">
        <v>71</v>
      </c>
      <c r="C7090" s="19" t="s">
        <v>102</v>
      </c>
      <c r="D7090" s="19">
        <v>2031</v>
      </c>
      <c r="E7090" s="19" t="s">
        <v>72</v>
      </c>
      <c r="F7090" s="19">
        <v>35.595133468548397</v>
      </c>
    </row>
    <row r="7091" spans="1:6" x14ac:dyDescent="0.2">
      <c r="A7091" s="19" t="s">
        <v>83</v>
      </c>
      <c r="B7091" s="19" t="s">
        <v>71</v>
      </c>
      <c r="C7091" s="19" t="s">
        <v>102</v>
      </c>
      <c r="D7091" s="19">
        <v>2032</v>
      </c>
      <c r="E7091" s="19" t="s">
        <v>72</v>
      </c>
      <c r="F7091" s="19">
        <v>38.285615497999103</v>
      </c>
    </row>
    <row r="7092" spans="1:6" x14ac:dyDescent="0.2">
      <c r="A7092" s="19" t="s">
        <v>83</v>
      </c>
      <c r="B7092" s="19" t="s">
        <v>71</v>
      </c>
      <c r="C7092" s="19" t="s">
        <v>102</v>
      </c>
      <c r="D7092" s="19">
        <v>2033</v>
      </c>
      <c r="E7092" s="19" t="s">
        <v>72</v>
      </c>
      <c r="F7092" s="19">
        <v>40.947499306066298</v>
      </c>
    </row>
    <row r="7093" spans="1:6" x14ac:dyDescent="0.2">
      <c r="A7093" s="19" t="s">
        <v>83</v>
      </c>
      <c r="B7093" s="19" t="s">
        <v>71</v>
      </c>
      <c r="C7093" s="19" t="s">
        <v>102</v>
      </c>
      <c r="D7093" s="19">
        <v>2034</v>
      </c>
      <c r="E7093" s="19" t="s">
        <v>72</v>
      </c>
      <c r="F7093" s="19">
        <v>43.6349508082574</v>
      </c>
    </row>
    <row r="7094" spans="1:6" x14ac:dyDescent="0.2">
      <c r="A7094" s="19" t="s">
        <v>83</v>
      </c>
      <c r="B7094" s="19" t="s">
        <v>71</v>
      </c>
      <c r="C7094" s="19" t="s">
        <v>102</v>
      </c>
      <c r="D7094" s="19">
        <v>2035</v>
      </c>
      <c r="E7094" s="19" t="s">
        <v>72</v>
      </c>
      <c r="F7094" s="19">
        <v>46.304202651004502</v>
      </c>
    </row>
    <row r="7095" spans="1:6" x14ac:dyDescent="0.2">
      <c r="A7095" s="19" t="s">
        <v>83</v>
      </c>
      <c r="B7095" s="19" t="s">
        <v>71</v>
      </c>
      <c r="C7095" s="19" t="s">
        <v>102</v>
      </c>
      <c r="D7095" s="19">
        <v>2036</v>
      </c>
      <c r="E7095" s="19" t="s">
        <v>72</v>
      </c>
      <c r="F7095" s="19">
        <v>48.769176827348097</v>
      </c>
    </row>
    <row r="7096" spans="1:6" x14ac:dyDescent="0.2">
      <c r="A7096" s="19" t="s">
        <v>83</v>
      </c>
      <c r="B7096" s="19" t="s">
        <v>71</v>
      </c>
      <c r="C7096" s="19" t="s">
        <v>102</v>
      </c>
      <c r="D7096" s="19">
        <v>2037</v>
      </c>
      <c r="E7096" s="19" t="s">
        <v>72</v>
      </c>
      <c r="F7096" s="19">
        <v>51.068154428374903</v>
      </c>
    </row>
    <row r="7097" spans="1:6" x14ac:dyDescent="0.2">
      <c r="A7097" s="19" t="s">
        <v>83</v>
      </c>
      <c r="B7097" s="19" t="s">
        <v>71</v>
      </c>
      <c r="C7097" s="19" t="s">
        <v>102</v>
      </c>
      <c r="D7097" s="19">
        <v>2038</v>
      </c>
      <c r="E7097" s="19" t="s">
        <v>72</v>
      </c>
      <c r="F7097" s="19">
        <v>53.175995876030797</v>
      </c>
    </row>
    <row r="7098" spans="1:6" x14ac:dyDescent="0.2">
      <c r="A7098" s="19" t="s">
        <v>84</v>
      </c>
      <c r="B7098" s="19" t="s">
        <v>71</v>
      </c>
      <c r="C7098" s="19" t="s">
        <v>102</v>
      </c>
      <c r="D7098" s="19">
        <v>2019</v>
      </c>
      <c r="E7098" s="19" t="s">
        <v>72</v>
      </c>
      <c r="F7098" s="19">
        <v>32.059949128422403</v>
      </c>
    </row>
    <row r="7099" spans="1:6" x14ac:dyDescent="0.2">
      <c r="A7099" s="19" t="s">
        <v>84</v>
      </c>
      <c r="B7099" s="19" t="s">
        <v>71</v>
      </c>
      <c r="C7099" s="19" t="s">
        <v>102</v>
      </c>
      <c r="D7099" s="19">
        <v>2020</v>
      </c>
      <c r="E7099" s="19" t="s">
        <v>72</v>
      </c>
      <c r="F7099" s="19">
        <v>69.146094995303798</v>
      </c>
    </row>
    <row r="7100" spans="1:6" x14ac:dyDescent="0.2">
      <c r="A7100" s="19" t="s">
        <v>84</v>
      </c>
      <c r="B7100" s="19" t="s">
        <v>71</v>
      </c>
      <c r="C7100" s="19" t="s">
        <v>102</v>
      </c>
      <c r="D7100" s="19">
        <v>2021</v>
      </c>
      <c r="E7100" s="19" t="s">
        <v>72</v>
      </c>
      <c r="F7100" s="19">
        <v>103.19156227685799</v>
      </c>
    </row>
    <row r="7101" spans="1:6" x14ac:dyDescent="0.2">
      <c r="A7101" s="19" t="s">
        <v>84</v>
      </c>
      <c r="B7101" s="19" t="s">
        <v>71</v>
      </c>
      <c r="C7101" s="19" t="s">
        <v>102</v>
      </c>
      <c r="D7101" s="19">
        <v>2022</v>
      </c>
      <c r="E7101" s="19" t="s">
        <v>72</v>
      </c>
      <c r="F7101" s="19">
        <v>135.26595899188001</v>
      </c>
    </row>
    <row r="7102" spans="1:6" x14ac:dyDescent="0.2">
      <c r="A7102" s="19" t="s">
        <v>84</v>
      </c>
      <c r="B7102" s="19" t="s">
        <v>71</v>
      </c>
      <c r="C7102" s="19" t="s">
        <v>102</v>
      </c>
      <c r="D7102" s="19">
        <v>2023</v>
      </c>
      <c r="E7102" s="19" t="s">
        <v>72</v>
      </c>
      <c r="F7102" s="19">
        <v>165.44216416619901</v>
      </c>
    </row>
    <row r="7103" spans="1:6" x14ac:dyDescent="0.2">
      <c r="A7103" s="19" t="s">
        <v>84</v>
      </c>
      <c r="B7103" s="19" t="s">
        <v>71</v>
      </c>
      <c r="C7103" s="19" t="s">
        <v>102</v>
      </c>
      <c r="D7103" s="19">
        <v>2024</v>
      </c>
      <c r="E7103" s="19" t="s">
        <v>72</v>
      </c>
      <c r="F7103" s="19">
        <v>204.00899763292901</v>
      </c>
    </row>
    <row r="7104" spans="1:6" x14ac:dyDescent="0.2">
      <c r="A7104" s="19" t="s">
        <v>84</v>
      </c>
      <c r="B7104" s="19" t="s">
        <v>71</v>
      </c>
      <c r="C7104" s="19" t="s">
        <v>102</v>
      </c>
      <c r="D7104" s="19">
        <v>2025</v>
      </c>
      <c r="E7104" s="19" t="s">
        <v>72</v>
      </c>
      <c r="F7104" s="19">
        <v>239.013631628967</v>
      </c>
    </row>
    <row r="7105" spans="1:6" x14ac:dyDescent="0.2">
      <c r="A7105" s="19" t="s">
        <v>84</v>
      </c>
      <c r="B7105" s="19" t="s">
        <v>71</v>
      </c>
      <c r="C7105" s="19" t="s">
        <v>102</v>
      </c>
      <c r="D7105" s="19">
        <v>2026</v>
      </c>
      <c r="E7105" s="19" t="s">
        <v>72</v>
      </c>
      <c r="F7105" s="19">
        <v>272.09225767084399</v>
      </c>
    </row>
    <row r="7106" spans="1:6" x14ac:dyDescent="0.2">
      <c r="A7106" s="19" t="s">
        <v>84</v>
      </c>
      <c r="B7106" s="19" t="s">
        <v>71</v>
      </c>
      <c r="C7106" s="19" t="s">
        <v>102</v>
      </c>
      <c r="D7106" s="19">
        <v>2027</v>
      </c>
      <c r="E7106" s="19" t="s">
        <v>72</v>
      </c>
      <c r="F7106" s="19">
        <v>303.930108589116</v>
      </c>
    </row>
    <row r="7107" spans="1:6" x14ac:dyDescent="0.2">
      <c r="A7107" s="19" t="s">
        <v>84</v>
      </c>
      <c r="B7107" s="19" t="s">
        <v>71</v>
      </c>
      <c r="C7107" s="19" t="s">
        <v>102</v>
      </c>
      <c r="D7107" s="19">
        <v>2028</v>
      </c>
      <c r="E7107" s="19" t="s">
        <v>72</v>
      </c>
      <c r="F7107" s="19">
        <v>336.779582811561</v>
      </c>
    </row>
    <row r="7108" spans="1:6" x14ac:dyDescent="0.2">
      <c r="A7108" s="19" t="s">
        <v>84</v>
      </c>
      <c r="B7108" s="19" t="s">
        <v>71</v>
      </c>
      <c r="C7108" s="19" t="s">
        <v>102</v>
      </c>
      <c r="D7108" s="19">
        <v>2029</v>
      </c>
      <c r="E7108" s="19" t="s">
        <v>72</v>
      </c>
      <c r="F7108" s="19">
        <v>369.33600434356902</v>
      </c>
    </row>
    <row r="7109" spans="1:6" x14ac:dyDescent="0.2">
      <c r="A7109" s="19" t="s">
        <v>84</v>
      </c>
      <c r="B7109" s="19" t="s">
        <v>71</v>
      </c>
      <c r="C7109" s="19" t="s">
        <v>102</v>
      </c>
      <c r="D7109" s="19">
        <v>2030</v>
      </c>
      <c r="E7109" s="19" t="s">
        <v>72</v>
      </c>
      <c r="F7109" s="19">
        <v>399.92303949166399</v>
      </c>
    </row>
    <row r="7110" spans="1:6" x14ac:dyDescent="0.2">
      <c r="A7110" s="19" t="s">
        <v>84</v>
      </c>
      <c r="B7110" s="19" t="s">
        <v>71</v>
      </c>
      <c r="C7110" s="19" t="s">
        <v>102</v>
      </c>
      <c r="D7110" s="19">
        <v>2031</v>
      </c>
      <c r="E7110" s="19" t="s">
        <v>72</v>
      </c>
      <c r="F7110" s="19">
        <v>429.65328646682298</v>
      </c>
    </row>
    <row r="7111" spans="1:6" x14ac:dyDescent="0.2">
      <c r="A7111" s="19" t="s">
        <v>84</v>
      </c>
      <c r="B7111" s="19" t="s">
        <v>71</v>
      </c>
      <c r="C7111" s="19" t="s">
        <v>102</v>
      </c>
      <c r="D7111" s="19">
        <v>2032</v>
      </c>
      <c r="E7111" s="19" t="s">
        <v>72</v>
      </c>
      <c r="F7111" s="19">
        <v>455.97642891349398</v>
      </c>
    </row>
    <row r="7112" spans="1:6" x14ac:dyDescent="0.2">
      <c r="A7112" s="19" t="s">
        <v>84</v>
      </c>
      <c r="B7112" s="19" t="s">
        <v>71</v>
      </c>
      <c r="C7112" s="19" t="s">
        <v>102</v>
      </c>
      <c r="D7112" s="19">
        <v>2033</v>
      </c>
      <c r="E7112" s="19" t="s">
        <v>72</v>
      </c>
      <c r="F7112" s="19">
        <v>482.02922457060703</v>
      </c>
    </row>
    <row r="7113" spans="1:6" x14ac:dyDescent="0.2">
      <c r="A7113" s="19" t="s">
        <v>84</v>
      </c>
      <c r="B7113" s="19" t="s">
        <v>71</v>
      </c>
      <c r="C7113" s="19" t="s">
        <v>102</v>
      </c>
      <c r="D7113" s="19">
        <v>2034</v>
      </c>
      <c r="E7113" s="19" t="s">
        <v>72</v>
      </c>
      <c r="F7113" s="19">
        <v>509.01074536131699</v>
      </c>
    </row>
    <row r="7114" spans="1:6" x14ac:dyDescent="0.2">
      <c r="A7114" s="19" t="s">
        <v>84</v>
      </c>
      <c r="B7114" s="19" t="s">
        <v>71</v>
      </c>
      <c r="C7114" s="19" t="s">
        <v>102</v>
      </c>
      <c r="D7114" s="19">
        <v>2035</v>
      </c>
      <c r="E7114" s="19" t="s">
        <v>72</v>
      </c>
      <c r="F7114" s="19">
        <v>537.44656329648797</v>
      </c>
    </row>
    <row r="7115" spans="1:6" x14ac:dyDescent="0.2">
      <c r="A7115" s="19" t="s">
        <v>84</v>
      </c>
      <c r="B7115" s="19" t="s">
        <v>71</v>
      </c>
      <c r="C7115" s="19" t="s">
        <v>102</v>
      </c>
      <c r="D7115" s="19">
        <v>2036</v>
      </c>
      <c r="E7115" s="19" t="s">
        <v>72</v>
      </c>
      <c r="F7115" s="19">
        <v>562.75005931619603</v>
      </c>
    </row>
    <row r="7116" spans="1:6" x14ac:dyDescent="0.2">
      <c r="A7116" s="19" t="s">
        <v>84</v>
      </c>
      <c r="B7116" s="19" t="s">
        <v>71</v>
      </c>
      <c r="C7116" s="19" t="s">
        <v>102</v>
      </c>
      <c r="D7116" s="19">
        <v>2037</v>
      </c>
      <c r="E7116" s="19" t="s">
        <v>72</v>
      </c>
      <c r="F7116" s="19">
        <v>585.91166614135102</v>
      </c>
    </row>
    <row r="7117" spans="1:6" x14ac:dyDescent="0.2">
      <c r="A7117" s="19" t="s">
        <v>84</v>
      </c>
      <c r="B7117" s="19" t="s">
        <v>71</v>
      </c>
      <c r="C7117" s="19" t="s">
        <v>102</v>
      </c>
      <c r="D7117" s="19">
        <v>2038</v>
      </c>
      <c r="E7117" s="19" t="s">
        <v>72</v>
      </c>
      <c r="F7117" s="19">
        <v>607.68449692590605</v>
      </c>
    </row>
    <row r="7118" spans="1:6" x14ac:dyDescent="0.2">
      <c r="A7118" s="19" t="s">
        <v>86</v>
      </c>
      <c r="B7118" s="19" t="s">
        <v>71</v>
      </c>
      <c r="C7118" s="19" t="s">
        <v>102</v>
      </c>
      <c r="D7118" s="19">
        <v>2019</v>
      </c>
      <c r="E7118" s="19" t="s">
        <v>72</v>
      </c>
      <c r="F7118" s="19">
        <v>0.67329491339208503</v>
      </c>
    </row>
    <row r="7119" spans="1:6" x14ac:dyDescent="0.2">
      <c r="A7119" s="19" t="s">
        <v>86</v>
      </c>
      <c r="B7119" s="19" t="s">
        <v>71</v>
      </c>
      <c r="C7119" s="19" t="s">
        <v>102</v>
      </c>
      <c r="D7119" s="19">
        <v>2020</v>
      </c>
      <c r="E7119" s="19" t="s">
        <v>72</v>
      </c>
      <c r="F7119" s="19">
        <v>1.43388807965608</v>
      </c>
    </row>
    <row r="7120" spans="1:6" x14ac:dyDescent="0.2">
      <c r="A7120" s="19" t="s">
        <v>86</v>
      </c>
      <c r="B7120" s="19" t="s">
        <v>71</v>
      </c>
      <c r="C7120" s="19" t="s">
        <v>102</v>
      </c>
      <c r="D7120" s="19">
        <v>2021</v>
      </c>
      <c r="E7120" s="19" t="s">
        <v>72</v>
      </c>
      <c r="F7120" s="19">
        <v>2.2189628622772002</v>
      </c>
    </row>
    <row r="7121" spans="1:6" x14ac:dyDescent="0.2">
      <c r="A7121" s="19" t="s">
        <v>86</v>
      </c>
      <c r="B7121" s="19" t="s">
        <v>71</v>
      </c>
      <c r="C7121" s="19" t="s">
        <v>102</v>
      </c>
      <c r="D7121" s="19">
        <v>2022</v>
      </c>
      <c r="E7121" s="19" t="s">
        <v>72</v>
      </c>
      <c r="F7121" s="19">
        <v>3.0482473132997598</v>
      </c>
    </row>
    <row r="7122" spans="1:6" x14ac:dyDescent="0.2">
      <c r="A7122" s="19" t="s">
        <v>86</v>
      </c>
      <c r="B7122" s="19" t="s">
        <v>71</v>
      </c>
      <c r="C7122" s="19" t="s">
        <v>102</v>
      </c>
      <c r="D7122" s="19">
        <v>2023</v>
      </c>
      <c r="E7122" s="19" t="s">
        <v>72</v>
      </c>
      <c r="F7122" s="19">
        <v>3.9249471605416799</v>
      </c>
    </row>
    <row r="7123" spans="1:6" x14ac:dyDescent="0.2">
      <c r="A7123" s="19" t="s">
        <v>86</v>
      </c>
      <c r="B7123" s="19" t="s">
        <v>71</v>
      </c>
      <c r="C7123" s="19" t="s">
        <v>102</v>
      </c>
      <c r="D7123" s="19">
        <v>2024</v>
      </c>
      <c r="E7123" s="19" t="s">
        <v>72</v>
      </c>
      <c r="F7123" s="19">
        <v>4.9304613888598396</v>
      </c>
    </row>
    <row r="7124" spans="1:6" x14ac:dyDescent="0.2">
      <c r="A7124" s="19" t="s">
        <v>86</v>
      </c>
      <c r="B7124" s="19" t="s">
        <v>71</v>
      </c>
      <c r="C7124" s="19" t="s">
        <v>102</v>
      </c>
      <c r="D7124" s="19">
        <v>2025</v>
      </c>
      <c r="E7124" s="19" t="s">
        <v>72</v>
      </c>
      <c r="F7124" s="19">
        <v>5.9529846733051501</v>
      </c>
    </row>
    <row r="7125" spans="1:6" x14ac:dyDescent="0.2">
      <c r="A7125" s="19" t="s">
        <v>86</v>
      </c>
      <c r="B7125" s="19" t="s">
        <v>71</v>
      </c>
      <c r="C7125" s="19" t="s">
        <v>102</v>
      </c>
      <c r="D7125" s="19">
        <v>2026</v>
      </c>
      <c r="E7125" s="19" t="s">
        <v>72</v>
      </c>
      <c r="F7125" s="19">
        <v>7.0292126979340699</v>
      </c>
    </row>
    <row r="7126" spans="1:6" x14ac:dyDescent="0.2">
      <c r="A7126" s="19" t="s">
        <v>86</v>
      </c>
      <c r="B7126" s="19" t="s">
        <v>71</v>
      </c>
      <c r="C7126" s="19" t="s">
        <v>102</v>
      </c>
      <c r="D7126" s="19">
        <v>2027</v>
      </c>
      <c r="E7126" s="19" t="s">
        <v>72</v>
      </c>
      <c r="F7126" s="19">
        <v>8.1585895234112407</v>
      </c>
    </row>
    <row r="7127" spans="1:6" x14ac:dyDescent="0.2">
      <c r="A7127" s="19" t="s">
        <v>86</v>
      </c>
      <c r="B7127" s="19" t="s">
        <v>71</v>
      </c>
      <c r="C7127" s="19" t="s">
        <v>102</v>
      </c>
      <c r="D7127" s="19">
        <v>2028</v>
      </c>
      <c r="E7127" s="19" t="s">
        <v>72</v>
      </c>
      <c r="F7127" s="19">
        <v>9.3723104758581108</v>
      </c>
    </row>
    <row r="7128" spans="1:6" x14ac:dyDescent="0.2">
      <c r="A7128" s="19" t="s">
        <v>86</v>
      </c>
      <c r="B7128" s="19" t="s">
        <v>71</v>
      </c>
      <c r="C7128" s="19" t="s">
        <v>102</v>
      </c>
      <c r="D7128" s="19">
        <v>2029</v>
      </c>
      <c r="E7128" s="19" t="s">
        <v>72</v>
      </c>
      <c r="F7128" s="19">
        <v>10.653459140595199</v>
      </c>
    </row>
    <row r="7129" spans="1:6" x14ac:dyDescent="0.2">
      <c r="A7129" s="19" t="s">
        <v>86</v>
      </c>
      <c r="B7129" s="19" t="s">
        <v>71</v>
      </c>
      <c r="C7129" s="19" t="s">
        <v>102</v>
      </c>
      <c r="D7129" s="19">
        <v>2030</v>
      </c>
      <c r="E7129" s="19" t="s">
        <v>72</v>
      </c>
      <c r="F7129" s="19">
        <v>11.966345766546199</v>
      </c>
    </row>
    <row r="7130" spans="1:6" x14ac:dyDescent="0.2">
      <c r="A7130" s="19" t="s">
        <v>86</v>
      </c>
      <c r="B7130" s="19" t="s">
        <v>71</v>
      </c>
      <c r="C7130" s="19" t="s">
        <v>102</v>
      </c>
      <c r="D7130" s="19">
        <v>2031</v>
      </c>
      <c r="E7130" s="19" t="s">
        <v>72</v>
      </c>
      <c r="F7130" s="19">
        <v>13.3092068497045</v>
      </c>
    </row>
    <row r="7131" spans="1:6" x14ac:dyDescent="0.2">
      <c r="A7131" s="19" t="s">
        <v>86</v>
      </c>
      <c r="B7131" s="19" t="s">
        <v>71</v>
      </c>
      <c r="C7131" s="19" t="s">
        <v>102</v>
      </c>
      <c r="D7131" s="19">
        <v>2032</v>
      </c>
      <c r="E7131" s="19" t="s">
        <v>72</v>
      </c>
      <c r="F7131" s="19">
        <v>14.639304458511299</v>
      </c>
    </row>
    <row r="7132" spans="1:6" x14ac:dyDescent="0.2">
      <c r="A7132" s="19" t="s">
        <v>86</v>
      </c>
      <c r="B7132" s="19" t="s">
        <v>71</v>
      </c>
      <c r="C7132" s="19" t="s">
        <v>102</v>
      </c>
      <c r="D7132" s="19">
        <v>2033</v>
      </c>
      <c r="E7132" s="19" t="s">
        <v>72</v>
      </c>
      <c r="F7132" s="19">
        <v>15.9932565318099</v>
      </c>
    </row>
    <row r="7133" spans="1:6" x14ac:dyDescent="0.2">
      <c r="A7133" s="19" t="s">
        <v>86</v>
      </c>
      <c r="B7133" s="19" t="s">
        <v>71</v>
      </c>
      <c r="C7133" s="19" t="s">
        <v>102</v>
      </c>
      <c r="D7133" s="19">
        <v>2034</v>
      </c>
      <c r="E7133" s="19" t="s">
        <v>72</v>
      </c>
      <c r="F7133" s="19">
        <v>17.377719254924099</v>
      </c>
    </row>
    <row r="7134" spans="1:6" x14ac:dyDescent="0.2">
      <c r="A7134" s="19" t="s">
        <v>86</v>
      </c>
      <c r="B7134" s="19" t="s">
        <v>71</v>
      </c>
      <c r="C7134" s="19" t="s">
        <v>102</v>
      </c>
      <c r="D7134" s="19">
        <v>2035</v>
      </c>
      <c r="E7134" s="19" t="s">
        <v>72</v>
      </c>
      <c r="F7134" s="19">
        <v>18.792982310489801</v>
      </c>
    </row>
    <row r="7135" spans="1:6" x14ac:dyDescent="0.2">
      <c r="A7135" s="19" t="s">
        <v>86</v>
      </c>
      <c r="B7135" s="19" t="s">
        <v>71</v>
      </c>
      <c r="C7135" s="19" t="s">
        <v>102</v>
      </c>
      <c r="D7135" s="19">
        <v>2036</v>
      </c>
      <c r="E7135" s="19" t="s">
        <v>72</v>
      </c>
      <c r="F7135" s="19">
        <v>20.1572528200211</v>
      </c>
    </row>
    <row r="7136" spans="1:6" x14ac:dyDescent="0.2">
      <c r="A7136" s="19" t="s">
        <v>86</v>
      </c>
      <c r="B7136" s="19" t="s">
        <v>71</v>
      </c>
      <c r="C7136" s="19" t="s">
        <v>102</v>
      </c>
      <c r="D7136" s="19">
        <v>2037</v>
      </c>
      <c r="E7136" s="19" t="s">
        <v>72</v>
      </c>
      <c r="F7136" s="19">
        <v>21.465720087009199</v>
      </c>
    </row>
    <row r="7137" spans="1:6" x14ac:dyDescent="0.2">
      <c r="A7137" s="19" t="s">
        <v>86</v>
      </c>
      <c r="B7137" s="19" t="s">
        <v>71</v>
      </c>
      <c r="C7137" s="19" t="s">
        <v>102</v>
      </c>
      <c r="D7137" s="19">
        <v>2038</v>
      </c>
      <c r="E7137" s="19" t="s">
        <v>72</v>
      </c>
      <c r="F7137" s="19">
        <v>22.714559507112501</v>
      </c>
    </row>
    <row r="7138" spans="1:6" x14ac:dyDescent="0.2">
      <c r="A7138" s="19" t="s">
        <v>87</v>
      </c>
      <c r="B7138" s="19" t="s">
        <v>71</v>
      </c>
      <c r="C7138" s="19" t="s">
        <v>102</v>
      </c>
      <c r="D7138" s="19">
        <v>2019</v>
      </c>
      <c r="E7138" s="19" t="s">
        <v>72</v>
      </c>
      <c r="F7138" s="19">
        <v>1.08642724304828</v>
      </c>
    </row>
    <row r="7139" spans="1:6" x14ac:dyDescent="0.2">
      <c r="A7139" s="19" t="s">
        <v>87</v>
      </c>
      <c r="B7139" s="19" t="s">
        <v>71</v>
      </c>
      <c r="C7139" s="19" t="s">
        <v>102</v>
      </c>
      <c r="D7139" s="19">
        <v>2020</v>
      </c>
      <c r="E7139" s="19" t="s">
        <v>72</v>
      </c>
      <c r="F7139" s="19">
        <v>2.2910584002285201</v>
      </c>
    </row>
    <row r="7140" spans="1:6" x14ac:dyDescent="0.2">
      <c r="A7140" s="19" t="s">
        <v>87</v>
      </c>
      <c r="B7140" s="19" t="s">
        <v>71</v>
      </c>
      <c r="C7140" s="19" t="s">
        <v>102</v>
      </c>
      <c r="D7140" s="19">
        <v>2021</v>
      </c>
      <c r="E7140" s="19" t="s">
        <v>72</v>
      </c>
      <c r="F7140" s="19">
        <v>3.5539307342435098</v>
      </c>
    </row>
    <row r="7141" spans="1:6" x14ac:dyDescent="0.2">
      <c r="A7141" s="19" t="s">
        <v>87</v>
      </c>
      <c r="B7141" s="19" t="s">
        <v>71</v>
      </c>
      <c r="C7141" s="19" t="s">
        <v>102</v>
      </c>
      <c r="D7141" s="19">
        <v>2022</v>
      </c>
      <c r="E7141" s="19" t="s">
        <v>72</v>
      </c>
      <c r="F7141" s="19">
        <v>4.9168916018346698</v>
      </c>
    </row>
    <row r="7142" spans="1:6" x14ac:dyDescent="0.2">
      <c r="A7142" s="19" t="s">
        <v>87</v>
      </c>
      <c r="B7142" s="19" t="s">
        <v>71</v>
      </c>
      <c r="C7142" s="19" t="s">
        <v>102</v>
      </c>
      <c r="D7142" s="19">
        <v>2023</v>
      </c>
      <c r="E7142" s="19" t="s">
        <v>72</v>
      </c>
      <c r="F7142" s="19">
        <v>6.36999021128966</v>
      </c>
    </row>
    <row r="7143" spans="1:6" x14ac:dyDescent="0.2">
      <c r="A7143" s="19" t="s">
        <v>87</v>
      </c>
      <c r="B7143" s="19" t="s">
        <v>71</v>
      </c>
      <c r="C7143" s="19" t="s">
        <v>102</v>
      </c>
      <c r="D7143" s="19">
        <v>2024</v>
      </c>
      <c r="E7143" s="19" t="s">
        <v>72</v>
      </c>
      <c r="F7143" s="19">
        <v>7.9371221971128199</v>
      </c>
    </row>
    <row r="7144" spans="1:6" x14ac:dyDescent="0.2">
      <c r="A7144" s="19" t="s">
        <v>87</v>
      </c>
      <c r="B7144" s="19" t="s">
        <v>71</v>
      </c>
      <c r="C7144" s="19" t="s">
        <v>102</v>
      </c>
      <c r="D7144" s="19">
        <v>2025</v>
      </c>
      <c r="E7144" s="19" t="s">
        <v>72</v>
      </c>
      <c r="F7144" s="19">
        <v>9.5592385815224592</v>
      </c>
    </row>
    <row r="7145" spans="1:6" x14ac:dyDescent="0.2">
      <c r="A7145" s="19" t="s">
        <v>87</v>
      </c>
      <c r="B7145" s="19" t="s">
        <v>71</v>
      </c>
      <c r="C7145" s="19" t="s">
        <v>102</v>
      </c>
      <c r="D7145" s="19">
        <v>2026</v>
      </c>
      <c r="E7145" s="19" t="s">
        <v>72</v>
      </c>
      <c r="F7145" s="19">
        <v>11.2349654619226</v>
      </c>
    </row>
    <row r="7146" spans="1:6" x14ac:dyDescent="0.2">
      <c r="A7146" s="19" t="s">
        <v>87</v>
      </c>
      <c r="B7146" s="19" t="s">
        <v>71</v>
      </c>
      <c r="C7146" s="19" t="s">
        <v>102</v>
      </c>
      <c r="D7146" s="19">
        <v>2027</v>
      </c>
      <c r="E7146" s="19" t="s">
        <v>72</v>
      </c>
      <c r="F7146" s="19">
        <v>12.925914263972301</v>
      </c>
    </row>
    <row r="7147" spans="1:6" x14ac:dyDescent="0.2">
      <c r="A7147" s="19" t="s">
        <v>87</v>
      </c>
      <c r="B7147" s="19" t="s">
        <v>71</v>
      </c>
      <c r="C7147" s="19" t="s">
        <v>102</v>
      </c>
      <c r="D7147" s="19">
        <v>2028</v>
      </c>
      <c r="E7147" s="19" t="s">
        <v>72</v>
      </c>
      <c r="F7147" s="19">
        <v>14.642434894303699</v>
      </c>
    </row>
    <row r="7148" spans="1:6" x14ac:dyDescent="0.2">
      <c r="A7148" s="19" t="s">
        <v>87</v>
      </c>
      <c r="B7148" s="19" t="s">
        <v>71</v>
      </c>
      <c r="C7148" s="19" t="s">
        <v>102</v>
      </c>
      <c r="D7148" s="19">
        <v>2029</v>
      </c>
      <c r="E7148" s="19" t="s">
        <v>72</v>
      </c>
      <c r="F7148" s="19">
        <v>16.344203917215498</v>
      </c>
    </row>
    <row r="7149" spans="1:6" x14ac:dyDescent="0.2">
      <c r="A7149" s="19" t="s">
        <v>87</v>
      </c>
      <c r="B7149" s="19" t="s">
        <v>71</v>
      </c>
      <c r="C7149" s="19" t="s">
        <v>102</v>
      </c>
      <c r="D7149" s="19">
        <v>2030</v>
      </c>
      <c r="E7149" s="19" t="s">
        <v>72</v>
      </c>
      <c r="F7149" s="19">
        <v>18.031543267674099</v>
      </c>
    </row>
    <row r="7150" spans="1:6" x14ac:dyDescent="0.2">
      <c r="A7150" s="19" t="s">
        <v>87</v>
      </c>
      <c r="B7150" s="19" t="s">
        <v>71</v>
      </c>
      <c r="C7150" s="19" t="s">
        <v>102</v>
      </c>
      <c r="D7150" s="19">
        <v>2031</v>
      </c>
      <c r="E7150" s="19" t="s">
        <v>72</v>
      </c>
      <c r="F7150" s="19">
        <v>19.659649593545499</v>
      </c>
    </row>
    <row r="7151" spans="1:6" x14ac:dyDescent="0.2">
      <c r="A7151" s="19" t="s">
        <v>87</v>
      </c>
      <c r="B7151" s="19" t="s">
        <v>71</v>
      </c>
      <c r="C7151" s="19" t="s">
        <v>102</v>
      </c>
      <c r="D7151" s="19">
        <v>2032</v>
      </c>
      <c r="E7151" s="19" t="s">
        <v>72</v>
      </c>
      <c r="F7151" s="19">
        <v>21.241243083215998</v>
      </c>
    </row>
    <row r="7152" spans="1:6" x14ac:dyDescent="0.2">
      <c r="A7152" s="19" t="s">
        <v>87</v>
      </c>
      <c r="B7152" s="19" t="s">
        <v>71</v>
      </c>
      <c r="C7152" s="19" t="s">
        <v>102</v>
      </c>
      <c r="D7152" s="19">
        <v>2033</v>
      </c>
      <c r="E7152" s="19" t="s">
        <v>72</v>
      </c>
      <c r="F7152" s="19">
        <v>22.770849654023401</v>
      </c>
    </row>
    <row r="7153" spans="1:6" x14ac:dyDescent="0.2">
      <c r="A7153" s="19" t="s">
        <v>87</v>
      </c>
      <c r="B7153" s="19" t="s">
        <v>71</v>
      </c>
      <c r="C7153" s="19" t="s">
        <v>102</v>
      </c>
      <c r="D7153" s="19">
        <v>2034</v>
      </c>
      <c r="E7153" s="19" t="s">
        <v>72</v>
      </c>
      <c r="F7153" s="19">
        <v>24.2190549182083</v>
      </c>
    </row>
    <row r="7154" spans="1:6" x14ac:dyDescent="0.2">
      <c r="A7154" s="19" t="s">
        <v>87</v>
      </c>
      <c r="B7154" s="19" t="s">
        <v>71</v>
      </c>
      <c r="C7154" s="19" t="s">
        <v>102</v>
      </c>
      <c r="D7154" s="19">
        <v>2035</v>
      </c>
      <c r="E7154" s="19" t="s">
        <v>72</v>
      </c>
      <c r="F7154" s="19">
        <v>25.6238763591594</v>
      </c>
    </row>
    <row r="7155" spans="1:6" x14ac:dyDescent="0.2">
      <c r="A7155" s="19" t="s">
        <v>87</v>
      </c>
      <c r="B7155" s="19" t="s">
        <v>71</v>
      </c>
      <c r="C7155" s="19" t="s">
        <v>102</v>
      </c>
      <c r="D7155" s="19">
        <v>2036</v>
      </c>
      <c r="E7155" s="19" t="s">
        <v>72</v>
      </c>
      <c r="F7155" s="19">
        <v>26.924141441216001</v>
      </c>
    </row>
    <row r="7156" spans="1:6" x14ac:dyDescent="0.2">
      <c r="A7156" s="19" t="s">
        <v>87</v>
      </c>
      <c r="B7156" s="19" t="s">
        <v>71</v>
      </c>
      <c r="C7156" s="19" t="s">
        <v>102</v>
      </c>
      <c r="D7156" s="19">
        <v>2037</v>
      </c>
      <c r="E7156" s="19" t="s">
        <v>72</v>
      </c>
      <c r="F7156" s="19">
        <v>28.151607091238699</v>
      </c>
    </row>
    <row r="7157" spans="1:6" x14ac:dyDescent="0.2">
      <c r="A7157" s="19" t="s">
        <v>87</v>
      </c>
      <c r="B7157" s="19" t="s">
        <v>71</v>
      </c>
      <c r="C7157" s="19" t="s">
        <v>102</v>
      </c>
      <c r="D7157" s="19">
        <v>2038</v>
      </c>
      <c r="E7157" s="19" t="s">
        <v>72</v>
      </c>
      <c r="F7157" s="19">
        <v>29.2744959988554</v>
      </c>
    </row>
    <row r="7158" spans="1:6" x14ac:dyDescent="0.2">
      <c r="A7158" s="19" t="s">
        <v>88</v>
      </c>
      <c r="B7158" s="19" t="s">
        <v>71</v>
      </c>
      <c r="C7158" s="19" t="s">
        <v>102</v>
      </c>
      <c r="D7158" s="19">
        <v>2019</v>
      </c>
      <c r="E7158" s="19" t="s">
        <v>72</v>
      </c>
      <c r="F7158" s="19">
        <v>0.64477799601860497</v>
      </c>
    </row>
    <row r="7159" spans="1:6" x14ac:dyDescent="0.2">
      <c r="A7159" s="19" t="s">
        <v>88</v>
      </c>
      <c r="B7159" s="19" t="s">
        <v>71</v>
      </c>
      <c r="C7159" s="19" t="s">
        <v>102</v>
      </c>
      <c r="D7159" s="19">
        <v>2020</v>
      </c>
      <c r="E7159" s="19" t="s">
        <v>72</v>
      </c>
      <c r="F7159" s="19">
        <v>1.36855865693097</v>
      </c>
    </row>
    <row r="7160" spans="1:6" x14ac:dyDescent="0.2">
      <c r="A7160" s="19" t="s">
        <v>88</v>
      </c>
      <c r="B7160" s="19" t="s">
        <v>71</v>
      </c>
      <c r="C7160" s="19" t="s">
        <v>102</v>
      </c>
      <c r="D7160" s="19">
        <v>2021</v>
      </c>
      <c r="E7160" s="19" t="s">
        <v>72</v>
      </c>
      <c r="F7160" s="19">
        <v>2.1639267662723398</v>
      </c>
    </row>
    <row r="7161" spans="1:6" x14ac:dyDescent="0.2">
      <c r="A7161" s="19" t="s">
        <v>88</v>
      </c>
      <c r="B7161" s="19" t="s">
        <v>71</v>
      </c>
      <c r="C7161" s="19" t="s">
        <v>102</v>
      </c>
      <c r="D7161" s="19">
        <v>2022</v>
      </c>
      <c r="E7161" s="19" t="s">
        <v>72</v>
      </c>
      <c r="F7161" s="19">
        <v>3.0368481703876</v>
      </c>
    </row>
    <row r="7162" spans="1:6" x14ac:dyDescent="0.2">
      <c r="A7162" s="19" t="s">
        <v>88</v>
      </c>
      <c r="B7162" s="19" t="s">
        <v>71</v>
      </c>
      <c r="C7162" s="19" t="s">
        <v>102</v>
      </c>
      <c r="D7162" s="19">
        <v>2023</v>
      </c>
      <c r="E7162" s="19" t="s">
        <v>72</v>
      </c>
      <c r="F7162" s="19">
        <v>4.0133733322992198</v>
      </c>
    </row>
    <row r="7163" spans="1:6" x14ac:dyDescent="0.2">
      <c r="A7163" s="19" t="s">
        <v>88</v>
      </c>
      <c r="B7163" s="19" t="s">
        <v>71</v>
      </c>
      <c r="C7163" s="19" t="s">
        <v>102</v>
      </c>
      <c r="D7163" s="19">
        <v>2024</v>
      </c>
      <c r="E7163" s="19" t="s">
        <v>72</v>
      </c>
      <c r="F7163" s="19">
        <v>5.0648446794202302</v>
      </c>
    </row>
    <row r="7164" spans="1:6" x14ac:dyDescent="0.2">
      <c r="A7164" s="19" t="s">
        <v>88</v>
      </c>
      <c r="B7164" s="19" t="s">
        <v>71</v>
      </c>
      <c r="C7164" s="19" t="s">
        <v>102</v>
      </c>
      <c r="D7164" s="19">
        <v>2025</v>
      </c>
      <c r="E7164" s="19" t="s">
        <v>72</v>
      </c>
      <c r="F7164" s="19">
        <v>6.2661818908914801</v>
      </c>
    </row>
    <row r="7165" spans="1:6" x14ac:dyDescent="0.2">
      <c r="A7165" s="19" t="s">
        <v>88</v>
      </c>
      <c r="B7165" s="19" t="s">
        <v>71</v>
      </c>
      <c r="C7165" s="19" t="s">
        <v>102</v>
      </c>
      <c r="D7165" s="19">
        <v>2026</v>
      </c>
      <c r="E7165" s="19" t="s">
        <v>72</v>
      </c>
      <c r="F7165" s="19">
        <v>7.5325650642944302</v>
      </c>
    </row>
    <row r="7166" spans="1:6" x14ac:dyDescent="0.2">
      <c r="A7166" s="19" t="s">
        <v>88</v>
      </c>
      <c r="B7166" s="19" t="s">
        <v>71</v>
      </c>
      <c r="C7166" s="19" t="s">
        <v>102</v>
      </c>
      <c r="D7166" s="19">
        <v>2027</v>
      </c>
      <c r="E7166" s="19" t="s">
        <v>72</v>
      </c>
      <c r="F7166" s="19">
        <v>8.8829380928359196</v>
      </c>
    </row>
    <row r="7167" spans="1:6" x14ac:dyDescent="0.2">
      <c r="A7167" s="19" t="s">
        <v>88</v>
      </c>
      <c r="B7167" s="19" t="s">
        <v>71</v>
      </c>
      <c r="C7167" s="19" t="s">
        <v>102</v>
      </c>
      <c r="D7167" s="19">
        <v>2028</v>
      </c>
      <c r="E7167" s="19" t="s">
        <v>72</v>
      </c>
      <c r="F7167" s="19">
        <v>10.307532850578401</v>
      </c>
    </row>
    <row r="7168" spans="1:6" x14ac:dyDescent="0.2">
      <c r="A7168" s="19" t="s">
        <v>88</v>
      </c>
      <c r="B7168" s="19" t="s">
        <v>71</v>
      </c>
      <c r="C7168" s="19" t="s">
        <v>102</v>
      </c>
      <c r="D7168" s="19">
        <v>2029</v>
      </c>
      <c r="E7168" s="19" t="s">
        <v>72</v>
      </c>
      <c r="F7168" s="19">
        <v>11.7996290897203</v>
      </c>
    </row>
    <row r="7169" spans="1:6" x14ac:dyDescent="0.2">
      <c r="A7169" s="19" t="s">
        <v>88</v>
      </c>
      <c r="B7169" s="19" t="s">
        <v>71</v>
      </c>
      <c r="C7169" s="19" t="s">
        <v>102</v>
      </c>
      <c r="D7169" s="19">
        <v>2030</v>
      </c>
      <c r="E7169" s="19" t="s">
        <v>72</v>
      </c>
      <c r="F7169" s="19">
        <v>13.363334679580401</v>
      </c>
    </row>
    <row r="7170" spans="1:6" x14ac:dyDescent="0.2">
      <c r="A7170" s="19" t="s">
        <v>88</v>
      </c>
      <c r="B7170" s="19" t="s">
        <v>71</v>
      </c>
      <c r="C7170" s="19" t="s">
        <v>102</v>
      </c>
      <c r="D7170" s="19">
        <v>2031</v>
      </c>
      <c r="E7170" s="19" t="s">
        <v>72</v>
      </c>
      <c r="F7170" s="19">
        <v>14.977131485275599</v>
      </c>
    </row>
    <row r="7171" spans="1:6" x14ac:dyDescent="0.2">
      <c r="A7171" s="19" t="s">
        <v>88</v>
      </c>
      <c r="B7171" s="19" t="s">
        <v>71</v>
      </c>
      <c r="C7171" s="19" t="s">
        <v>102</v>
      </c>
      <c r="D7171" s="19">
        <v>2032</v>
      </c>
      <c r="E7171" s="19" t="s">
        <v>72</v>
      </c>
      <c r="F7171" s="19">
        <v>16.636471301786301</v>
      </c>
    </row>
    <row r="7172" spans="1:6" x14ac:dyDescent="0.2">
      <c r="A7172" s="19" t="s">
        <v>88</v>
      </c>
      <c r="B7172" s="19" t="s">
        <v>71</v>
      </c>
      <c r="C7172" s="19" t="s">
        <v>102</v>
      </c>
      <c r="D7172" s="19">
        <v>2033</v>
      </c>
      <c r="E7172" s="19" t="s">
        <v>72</v>
      </c>
      <c r="F7172" s="19">
        <v>18.333228531422201</v>
      </c>
    </row>
    <row r="7173" spans="1:6" x14ac:dyDescent="0.2">
      <c r="A7173" s="19" t="s">
        <v>88</v>
      </c>
      <c r="B7173" s="19" t="s">
        <v>71</v>
      </c>
      <c r="C7173" s="19" t="s">
        <v>102</v>
      </c>
      <c r="D7173" s="19">
        <v>2034</v>
      </c>
      <c r="E7173" s="19" t="s">
        <v>72</v>
      </c>
      <c r="F7173" s="19">
        <v>20.039745595450601</v>
      </c>
    </row>
    <row r="7174" spans="1:6" x14ac:dyDescent="0.2">
      <c r="A7174" s="19" t="s">
        <v>88</v>
      </c>
      <c r="B7174" s="19" t="s">
        <v>71</v>
      </c>
      <c r="C7174" s="19" t="s">
        <v>102</v>
      </c>
      <c r="D7174" s="19">
        <v>2035</v>
      </c>
      <c r="E7174" s="19" t="s">
        <v>72</v>
      </c>
      <c r="F7174" s="19">
        <v>21.7664385515459</v>
      </c>
    </row>
    <row r="7175" spans="1:6" x14ac:dyDescent="0.2">
      <c r="A7175" s="19" t="s">
        <v>88</v>
      </c>
      <c r="B7175" s="19" t="s">
        <v>71</v>
      </c>
      <c r="C7175" s="19" t="s">
        <v>102</v>
      </c>
      <c r="D7175" s="19">
        <v>2036</v>
      </c>
      <c r="E7175" s="19" t="s">
        <v>72</v>
      </c>
      <c r="F7175" s="19">
        <v>23.491483602160901</v>
      </c>
    </row>
    <row r="7176" spans="1:6" x14ac:dyDescent="0.2">
      <c r="A7176" s="19" t="s">
        <v>88</v>
      </c>
      <c r="B7176" s="19" t="s">
        <v>71</v>
      </c>
      <c r="C7176" s="19" t="s">
        <v>102</v>
      </c>
      <c r="D7176" s="19">
        <v>2037</v>
      </c>
      <c r="E7176" s="19" t="s">
        <v>72</v>
      </c>
      <c r="F7176" s="19">
        <v>25.201341294063599</v>
      </c>
    </row>
    <row r="7177" spans="1:6" x14ac:dyDescent="0.2">
      <c r="A7177" s="19" t="s">
        <v>88</v>
      </c>
      <c r="B7177" s="19" t="s">
        <v>71</v>
      </c>
      <c r="C7177" s="19" t="s">
        <v>102</v>
      </c>
      <c r="D7177" s="19">
        <v>2038</v>
      </c>
      <c r="E7177" s="19" t="s">
        <v>72</v>
      </c>
      <c r="F7177" s="19">
        <v>26.8821304829513</v>
      </c>
    </row>
    <row r="7178" spans="1:6" x14ac:dyDescent="0.2">
      <c r="A7178" s="19" t="s">
        <v>89</v>
      </c>
      <c r="B7178" s="19" t="s">
        <v>71</v>
      </c>
      <c r="C7178" s="19" t="s">
        <v>102</v>
      </c>
      <c r="D7178" s="19">
        <v>2019</v>
      </c>
      <c r="E7178" s="19" t="s">
        <v>72</v>
      </c>
      <c r="F7178" s="19">
        <v>0</v>
      </c>
    </row>
    <row r="7179" spans="1:6" x14ac:dyDescent="0.2">
      <c r="A7179" s="19" t="s">
        <v>89</v>
      </c>
      <c r="B7179" s="19" t="s">
        <v>71</v>
      </c>
      <c r="C7179" s="19" t="s">
        <v>102</v>
      </c>
      <c r="D7179" s="19">
        <v>2020</v>
      </c>
      <c r="E7179" s="19" t="s">
        <v>72</v>
      </c>
      <c r="F7179" s="19">
        <v>0</v>
      </c>
    </row>
    <row r="7180" spans="1:6" x14ac:dyDescent="0.2">
      <c r="A7180" s="19" t="s">
        <v>89</v>
      </c>
      <c r="B7180" s="19" t="s">
        <v>71</v>
      </c>
      <c r="C7180" s="19" t="s">
        <v>102</v>
      </c>
      <c r="D7180" s="19">
        <v>2021</v>
      </c>
      <c r="E7180" s="19" t="s">
        <v>72</v>
      </c>
      <c r="F7180" s="19">
        <v>0</v>
      </c>
    </row>
    <row r="7181" spans="1:6" x14ac:dyDescent="0.2">
      <c r="A7181" s="19" t="s">
        <v>89</v>
      </c>
      <c r="B7181" s="19" t="s">
        <v>71</v>
      </c>
      <c r="C7181" s="19" t="s">
        <v>102</v>
      </c>
      <c r="D7181" s="19">
        <v>2022</v>
      </c>
      <c r="E7181" s="19" t="s">
        <v>72</v>
      </c>
      <c r="F7181" s="19">
        <v>0</v>
      </c>
    </row>
    <row r="7182" spans="1:6" x14ac:dyDescent="0.2">
      <c r="A7182" s="19" t="s">
        <v>89</v>
      </c>
      <c r="B7182" s="19" t="s">
        <v>71</v>
      </c>
      <c r="C7182" s="19" t="s">
        <v>102</v>
      </c>
      <c r="D7182" s="19">
        <v>2023</v>
      </c>
      <c r="E7182" s="19" t="s">
        <v>72</v>
      </c>
      <c r="F7182" s="19">
        <v>0</v>
      </c>
    </row>
    <row r="7183" spans="1:6" x14ac:dyDescent="0.2">
      <c r="A7183" s="19" t="s">
        <v>89</v>
      </c>
      <c r="B7183" s="19" t="s">
        <v>71</v>
      </c>
      <c r="C7183" s="19" t="s">
        <v>102</v>
      </c>
      <c r="D7183" s="19">
        <v>2024</v>
      </c>
      <c r="E7183" s="19" t="s">
        <v>72</v>
      </c>
      <c r="F7183" s="19">
        <v>0</v>
      </c>
    </row>
    <row r="7184" spans="1:6" x14ac:dyDescent="0.2">
      <c r="A7184" s="19" t="s">
        <v>89</v>
      </c>
      <c r="B7184" s="19" t="s">
        <v>71</v>
      </c>
      <c r="C7184" s="19" t="s">
        <v>102</v>
      </c>
      <c r="D7184" s="19">
        <v>2025</v>
      </c>
      <c r="E7184" s="19" t="s">
        <v>72</v>
      </c>
      <c r="F7184" s="19">
        <v>0</v>
      </c>
    </row>
    <row r="7185" spans="1:6" x14ac:dyDescent="0.2">
      <c r="A7185" s="19" t="s">
        <v>89</v>
      </c>
      <c r="B7185" s="19" t="s">
        <v>71</v>
      </c>
      <c r="C7185" s="19" t="s">
        <v>102</v>
      </c>
      <c r="D7185" s="19">
        <v>2026</v>
      </c>
      <c r="E7185" s="19" t="s">
        <v>72</v>
      </c>
      <c r="F7185" s="19">
        <v>0</v>
      </c>
    </row>
    <row r="7186" spans="1:6" x14ac:dyDescent="0.2">
      <c r="A7186" s="19" t="s">
        <v>89</v>
      </c>
      <c r="B7186" s="19" t="s">
        <v>71</v>
      </c>
      <c r="C7186" s="19" t="s">
        <v>102</v>
      </c>
      <c r="D7186" s="19">
        <v>2027</v>
      </c>
      <c r="E7186" s="19" t="s">
        <v>72</v>
      </c>
      <c r="F7186" s="19">
        <v>0</v>
      </c>
    </row>
    <row r="7187" spans="1:6" x14ac:dyDescent="0.2">
      <c r="A7187" s="19" t="s">
        <v>89</v>
      </c>
      <c r="B7187" s="19" t="s">
        <v>71</v>
      </c>
      <c r="C7187" s="19" t="s">
        <v>102</v>
      </c>
      <c r="D7187" s="19">
        <v>2028</v>
      </c>
      <c r="E7187" s="19" t="s">
        <v>72</v>
      </c>
      <c r="F7187" s="19">
        <v>0</v>
      </c>
    </row>
    <row r="7188" spans="1:6" x14ac:dyDescent="0.2">
      <c r="A7188" s="19" t="s">
        <v>89</v>
      </c>
      <c r="B7188" s="19" t="s">
        <v>71</v>
      </c>
      <c r="C7188" s="19" t="s">
        <v>102</v>
      </c>
      <c r="D7188" s="19">
        <v>2029</v>
      </c>
      <c r="E7188" s="19" t="s">
        <v>72</v>
      </c>
      <c r="F7188" s="19">
        <v>0</v>
      </c>
    </row>
    <row r="7189" spans="1:6" x14ac:dyDescent="0.2">
      <c r="A7189" s="19" t="s">
        <v>89</v>
      </c>
      <c r="B7189" s="19" t="s">
        <v>71</v>
      </c>
      <c r="C7189" s="19" t="s">
        <v>102</v>
      </c>
      <c r="D7189" s="19">
        <v>2030</v>
      </c>
      <c r="E7189" s="19" t="s">
        <v>72</v>
      </c>
      <c r="F7189" s="19">
        <v>0</v>
      </c>
    </row>
    <row r="7190" spans="1:6" x14ac:dyDescent="0.2">
      <c r="A7190" s="19" t="s">
        <v>89</v>
      </c>
      <c r="B7190" s="19" t="s">
        <v>71</v>
      </c>
      <c r="C7190" s="19" t="s">
        <v>102</v>
      </c>
      <c r="D7190" s="19">
        <v>2031</v>
      </c>
      <c r="E7190" s="19" t="s">
        <v>72</v>
      </c>
      <c r="F7190" s="19">
        <v>0</v>
      </c>
    </row>
    <row r="7191" spans="1:6" x14ac:dyDescent="0.2">
      <c r="A7191" s="19" t="s">
        <v>89</v>
      </c>
      <c r="B7191" s="19" t="s">
        <v>71</v>
      </c>
      <c r="C7191" s="19" t="s">
        <v>102</v>
      </c>
      <c r="D7191" s="19">
        <v>2032</v>
      </c>
      <c r="E7191" s="19" t="s">
        <v>72</v>
      </c>
      <c r="F7191" s="19">
        <v>0</v>
      </c>
    </row>
    <row r="7192" spans="1:6" x14ac:dyDescent="0.2">
      <c r="A7192" s="19" t="s">
        <v>89</v>
      </c>
      <c r="B7192" s="19" t="s">
        <v>71</v>
      </c>
      <c r="C7192" s="19" t="s">
        <v>102</v>
      </c>
      <c r="D7192" s="19">
        <v>2033</v>
      </c>
      <c r="E7192" s="19" t="s">
        <v>72</v>
      </c>
      <c r="F7192" s="19">
        <v>0</v>
      </c>
    </row>
    <row r="7193" spans="1:6" x14ac:dyDescent="0.2">
      <c r="A7193" s="19" t="s">
        <v>89</v>
      </c>
      <c r="B7193" s="19" t="s">
        <v>71</v>
      </c>
      <c r="C7193" s="19" t="s">
        <v>102</v>
      </c>
      <c r="D7193" s="19">
        <v>2034</v>
      </c>
      <c r="E7193" s="19" t="s">
        <v>72</v>
      </c>
      <c r="F7193" s="19">
        <v>0</v>
      </c>
    </row>
    <row r="7194" spans="1:6" x14ac:dyDescent="0.2">
      <c r="A7194" s="19" t="s">
        <v>89</v>
      </c>
      <c r="B7194" s="19" t="s">
        <v>71</v>
      </c>
      <c r="C7194" s="19" t="s">
        <v>102</v>
      </c>
      <c r="D7194" s="19">
        <v>2035</v>
      </c>
      <c r="E7194" s="19" t="s">
        <v>72</v>
      </c>
      <c r="F7194" s="19">
        <v>0</v>
      </c>
    </row>
    <row r="7195" spans="1:6" x14ac:dyDescent="0.2">
      <c r="A7195" s="19" t="s">
        <v>89</v>
      </c>
      <c r="B7195" s="19" t="s">
        <v>71</v>
      </c>
      <c r="C7195" s="19" t="s">
        <v>102</v>
      </c>
      <c r="D7195" s="19">
        <v>2036</v>
      </c>
      <c r="E7195" s="19" t="s">
        <v>72</v>
      </c>
      <c r="F7195" s="19">
        <v>0</v>
      </c>
    </row>
    <row r="7196" spans="1:6" x14ac:dyDescent="0.2">
      <c r="A7196" s="19" t="s">
        <v>89</v>
      </c>
      <c r="B7196" s="19" t="s">
        <v>71</v>
      </c>
      <c r="C7196" s="19" t="s">
        <v>102</v>
      </c>
      <c r="D7196" s="19">
        <v>2037</v>
      </c>
      <c r="E7196" s="19" t="s">
        <v>72</v>
      </c>
      <c r="F7196" s="19">
        <v>0</v>
      </c>
    </row>
    <row r="7197" spans="1:6" x14ac:dyDescent="0.2">
      <c r="A7197" s="19" t="s">
        <v>89</v>
      </c>
      <c r="B7197" s="19" t="s">
        <v>71</v>
      </c>
      <c r="C7197" s="19" t="s">
        <v>102</v>
      </c>
      <c r="D7197" s="19">
        <v>2038</v>
      </c>
      <c r="E7197" s="19" t="s">
        <v>72</v>
      </c>
      <c r="F7197" s="19">
        <v>0</v>
      </c>
    </row>
    <row r="7198" spans="1:6" x14ac:dyDescent="0.2">
      <c r="A7198" s="19" t="s">
        <v>96</v>
      </c>
      <c r="B7198" s="19" t="s">
        <v>77</v>
      </c>
      <c r="C7198" s="19" t="s">
        <v>102</v>
      </c>
      <c r="D7198" s="19">
        <v>2019</v>
      </c>
      <c r="E7198" s="19" t="s">
        <v>72</v>
      </c>
      <c r="F7198" s="19">
        <v>0</v>
      </c>
    </row>
    <row r="7199" spans="1:6" x14ac:dyDescent="0.2">
      <c r="A7199" s="19" t="s">
        <v>96</v>
      </c>
      <c r="B7199" s="19" t="s">
        <v>77</v>
      </c>
      <c r="C7199" s="19" t="s">
        <v>102</v>
      </c>
      <c r="D7199" s="19">
        <v>2020</v>
      </c>
      <c r="E7199" s="19" t="s">
        <v>72</v>
      </c>
      <c r="F7199" s="19">
        <v>0</v>
      </c>
    </row>
    <row r="7200" spans="1:6" x14ac:dyDescent="0.2">
      <c r="A7200" s="19" t="s">
        <v>96</v>
      </c>
      <c r="B7200" s="19" t="s">
        <v>77</v>
      </c>
      <c r="C7200" s="19" t="s">
        <v>102</v>
      </c>
      <c r="D7200" s="19">
        <v>2021</v>
      </c>
      <c r="E7200" s="19" t="s">
        <v>72</v>
      </c>
      <c r="F7200" s="19">
        <v>0</v>
      </c>
    </row>
    <row r="7201" spans="1:6" x14ac:dyDescent="0.2">
      <c r="A7201" s="19" t="s">
        <v>96</v>
      </c>
      <c r="B7201" s="19" t="s">
        <v>77</v>
      </c>
      <c r="C7201" s="19" t="s">
        <v>102</v>
      </c>
      <c r="D7201" s="19">
        <v>2022</v>
      </c>
      <c r="E7201" s="19" t="s">
        <v>72</v>
      </c>
      <c r="F7201" s="19">
        <v>0</v>
      </c>
    </row>
    <row r="7202" spans="1:6" x14ac:dyDescent="0.2">
      <c r="A7202" s="19" t="s">
        <v>96</v>
      </c>
      <c r="B7202" s="19" t="s">
        <v>77</v>
      </c>
      <c r="C7202" s="19" t="s">
        <v>102</v>
      </c>
      <c r="D7202" s="19">
        <v>2023</v>
      </c>
      <c r="E7202" s="19" t="s">
        <v>72</v>
      </c>
      <c r="F7202" s="19">
        <v>0</v>
      </c>
    </row>
    <row r="7203" spans="1:6" x14ac:dyDescent="0.2">
      <c r="A7203" s="19" t="s">
        <v>96</v>
      </c>
      <c r="B7203" s="19" t="s">
        <v>77</v>
      </c>
      <c r="C7203" s="19" t="s">
        <v>102</v>
      </c>
      <c r="D7203" s="19">
        <v>2024</v>
      </c>
      <c r="E7203" s="19" t="s">
        <v>72</v>
      </c>
      <c r="F7203" s="19">
        <v>0</v>
      </c>
    </row>
    <row r="7204" spans="1:6" x14ac:dyDescent="0.2">
      <c r="A7204" s="19" t="s">
        <v>96</v>
      </c>
      <c r="B7204" s="19" t="s">
        <v>77</v>
      </c>
      <c r="C7204" s="19" t="s">
        <v>102</v>
      </c>
      <c r="D7204" s="19">
        <v>2025</v>
      </c>
      <c r="E7204" s="19" t="s">
        <v>72</v>
      </c>
      <c r="F7204" s="19">
        <v>0</v>
      </c>
    </row>
    <row r="7205" spans="1:6" x14ac:dyDescent="0.2">
      <c r="A7205" s="19" t="s">
        <v>96</v>
      </c>
      <c r="B7205" s="19" t="s">
        <v>77</v>
      </c>
      <c r="C7205" s="19" t="s">
        <v>102</v>
      </c>
      <c r="D7205" s="19">
        <v>2026</v>
      </c>
      <c r="E7205" s="19" t="s">
        <v>72</v>
      </c>
      <c r="F7205" s="19">
        <v>0</v>
      </c>
    </row>
    <row r="7206" spans="1:6" x14ac:dyDescent="0.2">
      <c r="A7206" s="19" t="s">
        <v>96</v>
      </c>
      <c r="B7206" s="19" t="s">
        <v>77</v>
      </c>
      <c r="C7206" s="19" t="s">
        <v>102</v>
      </c>
      <c r="D7206" s="19">
        <v>2027</v>
      </c>
      <c r="E7206" s="19" t="s">
        <v>72</v>
      </c>
      <c r="F7206" s="19">
        <v>0</v>
      </c>
    </row>
    <row r="7207" spans="1:6" x14ac:dyDescent="0.2">
      <c r="A7207" s="19" t="s">
        <v>96</v>
      </c>
      <c r="B7207" s="19" t="s">
        <v>77</v>
      </c>
      <c r="C7207" s="19" t="s">
        <v>102</v>
      </c>
      <c r="D7207" s="19">
        <v>2028</v>
      </c>
      <c r="E7207" s="19" t="s">
        <v>72</v>
      </c>
      <c r="F7207" s="19">
        <v>0</v>
      </c>
    </row>
    <row r="7208" spans="1:6" x14ac:dyDescent="0.2">
      <c r="A7208" s="19" t="s">
        <v>96</v>
      </c>
      <c r="B7208" s="19" t="s">
        <v>77</v>
      </c>
      <c r="C7208" s="19" t="s">
        <v>102</v>
      </c>
      <c r="D7208" s="19">
        <v>2029</v>
      </c>
      <c r="E7208" s="19" t="s">
        <v>72</v>
      </c>
      <c r="F7208" s="19">
        <v>0</v>
      </c>
    </row>
    <row r="7209" spans="1:6" x14ac:dyDescent="0.2">
      <c r="A7209" s="19" t="s">
        <v>96</v>
      </c>
      <c r="B7209" s="19" t="s">
        <v>77</v>
      </c>
      <c r="C7209" s="19" t="s">
        <v>102</v>
      </c>
      <c r="D7209" s="19">
        <v>2030</v>
      </c>
      <c r="E7209" s="19" t="s">
        <v>72</v>
      </c>
      <c r="F7209" s="19">
        <v>0</v>
      </c>
    </row>
    <row r="7210" spans="1:6" x14ac:dyDescent="0.2">
      <c r="A7210" s="19" t="s">
        <v>96</v>
      </c>
      <c r="B7210" s="19" t="s">
        <v>77</v>
      </c>
      <c r="C7210" s="19" t="s">
        <v>102</v>
      </c>
      <c r="D7210" s="19">
        <v>2031</v>
      </c>
      <c r="E7210" s="19" t="s">
        <v>72</v>
      </c>
      <c r="F7210" s="19">
        <v>0</v>
      </c>
    </row>
    <row r="7211" spans="1:6" x14ac:dyDescent="0.2">
      <c r="A7211" s="19" t="s">
        <v>96</v>
      </c>
      <c r="B7211" s="19" t="s">
        <v>77</v>
      </c>
      <c r="C7211" s="19" t="s">
        <v>102</v>
      </c>
      <c r="D7211" s="19">
        <v>2032</v>
      </c>
      <c r="E7211" s="19" t="s">
        <v>72</v>
      </c>
      <c r="F7211" s="19">
        <v>0</v>
      </c>
    </row>
    <row r="7212" spans="1:6" x14ac:dyDescent="0.2">
      <c r="A7212" s="19" t="s">
        <v>96</v>
      </c>
      <c r="B7212" s="19" t="s">
        <v>77</v>
      </c>
      <c r="C7212" s="19" t="s">
        <v>102</v>
      </c>
      <c r="D7212" s="19">
        <v>2033</v>
      </c>
      <c r="E7212" s="19" t="s">
        <v>72</v>
      </c>
      <c r="F7212" s="19">
        <v>0</v>
      </c>
    </row>
    <row r="7213" spans="1:6" x14ac:dyDescent="0.2">
      <c r="A7213" s="19" t="s">
        <v>96</v>
      </c>
      <c r="B7213" s="19" t="s">
        <v>77</v>
      </c>
      <c r="C7213" s="19" t="s">
        <v>102</v>
      </c>
      <c r="D7213" s="19">
        <v>2034</v>
      </c>
      <c r="E7213" s="19" t="s">
        <v>72</v>
      </c>
      <c r="F7213" s="19">
        <v>0</v>
      </c>
    </row>
    <row r="7214" spans="1:6" x14ac:dyDescent="0.2">
      <c r="A7214" s="19" t="s">
        <v>96</v>
      </c>
      <c r="B7214" s="19" t="s">
        <v>77</v>
      </c>
      <c r="C7214" s="19" t="s">
        <v>102</v>
      </c>
      <c r="D7214" s="19">
        <v>2035</v>
      </c>
      <c r="E7214" s="19" t="s">
        <v>72</v>
      </c>
      <c r="F7214" s="19">
        <v>0</v>
      </c>
    </row>
    <row r="7215" spans="1:6" x14ac:dyDescent="0.2">
      <c r="A7215" s="19" t="s">
        <v>96</v>
      </c>
      <c r="B7215" s="19" t="s">
        <v>77</v>
      </c>
      <c r="C7215" s="19" t="s">
        <v>102</v>
      </c>
      <c r="D7215" s="19">
        <v>2036</v>
      </c>
      <c r="E7215" s="19" t="s">
        <v>72</v>
      </c>
      <c r="F7215" s="19">
        <v>0</v>
      </c>
    </row>
    <row r="7216" spans="1:6" x14ac:dyDescent="0.2">
      <c r="A7216" s="19" t="s">
        <v>96</v>
      </c>
      <c r="B7216" s="19" t="s">
        <v>77</v>
      </c>
      <c r="C7216" s="19" t="s">
        <v>102</v>
      </c>
      <c r="D7216" s="19">
        <v>2037</v>
      </c>
      <c r="E7216" s="19" t="s">
        <v>72</v>
      </c>
      <c r="F7216" s="19">
        <v>0</v>
      </c>
    </row>
    <row r="7217" spans="1:6" x14ac:dyDescent="0.2">
      <c r="A7217" s="19" t="s">
        <v>96</v>
      </c>
      <c r="B7217" s="19" t="s">
        <v>77</v>
      </c>
      <c r="C7217" s="19" t="s">
        <v>102</v>
      </c>
      <c r="D7217" s="19">
        <v>2038</v>
      </c>
      <c r="E7217" s="19" t="s">
        <v>72</v>
      </c>
      <c r="F7217" s="19">
        <v>0</v>
      </c>
    </row>
    <row r="7218" spans="1:6" x14ac:dyDescent="0.2">
      <c r="A7218" s="19" t="s">
        <v>78</v>
      </c>
      <c r="B7218" s="19" t="s">
        <v>77</v>
      </c>
      <c r="C7218" s="19" t="s">
        <v>102</v>
      </c>
      <c r="D7218" s="19">
        <v>2019</v>
      </c>
      <c r="E7218" s="19" t="s">
        <v>72</v>
      </c>
      <c r="F7218" s="19">
        <v>0</v>
      </c>
    </row>
    <row r="7219" spans="1:6" x14ac:dyDescent="0.2">
      <c r="A7219" s="19" t="s">
        <v>78</v>
      </c>
      <c r="B7219" s="19" t="s">
        <v>77</v>
      </c>
      <c r="C7219" s="19" t="s">
        <v>102</v>
      </c>
      <c r="D7219" s="19">
        <v>2020</v>
      </c>
      <c r="E7219" s="19" t="s">
        <v>72</v>
      </c>
      <c r="F7219" s="19">
        <v>0</v>
      </c>
    </row>
    <row r="7220" spans="1:6" x14ac:dyDescent="0.2">
      <c r="A7220" s="19" t="s">
        <v>78</v>
      </c>
      <c r="B7220" s="19" t="s">
        <v>77</v>
      </c>
      <c r="C7220" s="19" t="s">
        <v>102</v>
      </c>
      <c r="D7220" s="19">
        <v>2021</v>
      </c>
      <c r="E7220" s="19" t="s">
        <v>72</v>
      </c>
      <c r="F7220" s="19">
        <v>0</v>
      </c>
    </row>
    <row r="7221" spans="1:6" x14ac:dyDescent="0.2">
      <c r="A7221" s="19" t="s">
        <v>78</v>
      </c>
      <c r="B7221" s="19" t="s">
        <v>77</v>
      </c>
      <c r="C7221" s="19" t="s">
        <v>102</v>
      </c>
      <c r="D7221" s="19">
        <v>2022</v>
      </c>
      <c r="E7221" s="19" t="s">
        <v>72</v>
      </c>
      <c r="F7221" s="19">
        <v>0</v>
      </c>
    </row>
    <row r="7222" spans="1:6" x14ac:dyDescent="0.2">
      <c r="A7222" s="19" t="s">
        <v>78</v>
      </c>
      <c r="B7222" s="19" t="s">
        <v>77</v>
      </c>
      <c r="C7222" s="19" t="s">
        <v>102</v>
      </c>
      <c r="D7222" s="19">
        <v>2023</v>
      </c>
      <c r="E7222" s="19" t="s">
        <v>72</v>
      </c>
      <c r="F7222" s="19">
        <v>0</v>
      </c>
    </row>
    <row r="7223" spans="1:6" x14ac:dyDescent="0.2">
      <c r="A7223" s="19" t="s">
        <v>78</v>
      </c>
      <c r="B7223" s="19" t="s">
        <v>77</v>
      </c>
      <c r="C7223" s="19" t="s">
        <v>102</v>
      </c>
      <c r="D7223" s="19">
        <v>2024</v>
      </c>
      <c r="E7223" s="19" t="s">
        <v>72</v>
      </c>
      <c r="F7223" s="19">
        <v>0</v>
      </c>
    </row>
    <row r="7224" spans="1:6" x14ac:dyDescent="0.2">
      <c r="A7224" s="19" t="s">
        <v>78</v>
      </c>
      <c r="B7224" s="19" t="s">
        <v>77</v>
      </c>
      <c r="C7224" s="19" t="s">
        <v>102</v>
      </c>
      <c r="D7224" s="19">
        <v>2025</v>
      </c>
      <c r="E7224" s="19" t="s">
        <v>72</v>
      </c>
      <c r="F7224" s="19">
        <v>0</v>
      </c>
    </row>
    <row r="7225" spans="1:6" x14ac:dyDescent="0.2">
      <c r="A7225" s="19" t="s">
        <v>78</v>
      </c>
      <c r="B7225" s="19" t="s">
        <v>77</v>
      </c>
      <c r="C7225" s="19" t="s">
        <v>102</v>
      </c>
      <c r="D7225" s="19">
        <v>2026</v>
      </c>
      <c r="E7225" s="19" t="s">
        <v>72</v>
      </c>
      <c r="F7225" s="19">
        <v>0</v>
      </c>
    </row>
    <row r="7226" spans="1:6" x14ac:dyDescent="0.2">
      <c r="A7226" s="19" t="s">
        <v>78</v>
      </c>
      <c r="B7226" s="19" t="s">
        <v>77</v>
      </c>
      <c r="C7226" s="19" t="s">
        <v>102</v>
      </c>
      <c r="D7226" s="19">
        <v>2027</v>
      </c>
      <c r="E7226" s="19" t="s">
        <v>72</v>
      </c>
      <c r="F7226" s="19">
        <v>0</v>
      </c>
    </row>
    <row r="7227" spans="1:6" x14ac:dyDescent="0.2">
      <c r="A7227" s="19" t="s">
        <v>78</v>
      </c>
      <c r="B7227" s="19" t="s">
        <v>77</v>
      </c>
      <c r="C7227" s="19" t="s">
        <v>102</v>
      </c>
      <c r="D7227" s="19">
        <v>2028</v>
      </c>
      <c r="E7227" s="19" t="s">
        <v>72</v>
      </c>
      <c r="F7227" s="19">
        <v>0</v>
      </c>
    </row>
    <row r="7228" spans="1:6" x14ac:dyDescent="0.2">
      <c r="A7228" s="19" t="s">
        <v>78</v>
      </c>
      <c r="B7228" s="19" t="s">
        <v>77</v>
      </c>
      <c r="C7228" s="19" t="s">
        <v>102</v>
      </c>
      <c r="D7228" s="19">
        <v>2029</v>
      </c>
      <c r="E7228" s="19" t="s">
        <v>72</v>
      </c>
      <c r="F7228" s="19">
        <v>0</v>
      </c>
    </row>
    <row r="7229" spans="1:6" x14ac:dyDescent="0.2">
      <c r="A7229" s="19" t="s">
        <v>78</v>
      </c>
      <c r="B7229" s="19" t="s">
        <v>77</v>
      </c>
      <c r="C7229" s="19" t="s">
        <v>102</v>
      </c>
      <c r="D7229" s="19">
        <v>2030</v>
      </c>
      <c r="E7229" s="19" t="s">
        <v>72</v>
      </c>
      <c r="F7229" s="19">
        <v>0</v>
      </c>
    </row>
    <row r="7230" spans="1:6" x14ac:dyDescent="0.2">
      <c r="A7230" s="19" t="s">
        <v>78</v>
      </c>
      <c r="B7230" s="19" t="s">
        <v>77</v>
      </c>
      <c r="C7230" s="19" t="s">
        <v>102</v>
      </c>
      <c r="D7230" s="19">
        <v>2031</v>
      </c>
      <c r="E7230" s="19" t="s">
        <v>72</v>
      </c>
      <c r="F7230" s="19">
        <v>0</v>
      </c>
    </row>
    <row r="7231" spans="1:6" x14ac:dyDescent="0.2">
      <c r="A7231" s="19" t="s">
        <v>78</v>
      </c>
      <c r="B7231" s="19" t="s">
        <v>77</v>
      </c>
      <c r="C7231" s="19" t="s">
        <v>102</v>
      </c>
      <c r="D7231" s="19">
        <v>2032</v>
      </c>
      <c r="E7231" s="19" t="s">
        <v>72</v>
      </c>
      <c r="F7231" s="19">
        <v>0</v>
      </c>
    </row>
    <row r="7232" spans="1:6" x14ac:dyDescent="0.2">
      <c r="A7232" s="19" t="s">
        <v>78</v>
      </c>
      <c r="B7232" s="19" t="s">
        <v>77</v>
      </c>
      <c r="C7232" s="19" t="s">
        <v>102</v>
      </c>
      <c r="D7232" s="19">
        <v>2033</v>
      </c>
      <c r="E7232" s="19" t="s">
        <v>72</v>
      </c>
      <c r="F7232" s="19">
        <v>0</v>
      </c>
    </row>
    <row r="7233" spans="1:6" x14ac:dyDescent="0.2">
      <c r="A7233" s="19" t="s">
        <v>78</v>
      </c>
      <c r="B7233" s="19" t="s">
        <v>77</v>
      </c>
      <c r="C7233" s="19" t="s">
        <v>102</v>
      </c>
      <c r="D7233" s="19">
        <v>2034</v>
      </c>
      <c r="E7233" s="19" t="s">
        <v>72</v>
      </c>
      <c r="F7233" s="19">
        <v>0</v>
      </c>
    </row>
    <row r="7234" spans="1:6" x14ac:dyDescent="0.2">
      <c r="A7234" s="19" t="s">
        <v>78</v>
      </c>
      <c r="B7234" s="19" t="s">
        <v>77</v>
      </c>
      <c r="C7234" s="19" t="s">
        <v>102</v>
      </c>
      <c r="D7234" s="19">
        <v>2035</v>
      </c>
      <c r="E7234" s="19" t="s">
        <v>72</v>
      </c>
      <c r="F7234" s="19">
        <v>0</v>
      </c>
    </row>
    <row r="7235" spans="1:6" x14ac:dyDescent="0.2">
      <c r="A7235" s="19" t="s">
        <v>78</v>
      </c>
      <c r="B7235" s="19" t="s">
        <v>77</v>
      </c>
      <c r="C7235" s="19" t="s">
        <v>102</v>
      </c>
      <c r="D7235" s="19">
        <v>2036</v>
      </c>
      <c r="E7235" s="19" t="s">
        <v>72</v>
      </c>
      <c r="F7235" s="19">
        <v>0</v>
      </c>
    </row>
    <row r="7236" spans="1:6" x14ac:dyDescent="0.2">
      <c r="A7236" s="19" t="s">
        <v>78</v>
      </c>
      <c r="B7236" s="19" t="s">
        <v>77</v>
      </c>
      <c r="C7236" s="19" t="s">
        <v>102</v>
      </c>
      <c r="D7236" s="19">
        <v>2037</v>
      </c>
      <c r="E7236" s="19" t="s">
        <v>72</v>
      </c>
      <c r="F7236" s="19">
        <v>0</v>
      </c>
    </row>
    <row r="7237" spans="1:6" x14ac:dyDescent="0.2">
      <c r="A7237" s="19" t="s">
        <v>78</v>
      </c>
      <c r="B7237" s="19" t="s">
        <v>77</v>
      </c>
      <c r="C7237" s="19" t="s">
        <v>102</v>
      </c>
      <c r="D7237" s="19">
        <v>2038</v>
      </c>
      <c r="E7237" s="19" t="s">
        <v>72</v>
      </c>
      <c r="F7237" s="19">
        <v>0</v>
      </c>
    </row>
    <row r="7238" spans="1:6" x14ac:dyDescent="0.2">
      <c r="A7238" s="19" t="s">
        <v>86</v>
      </c>
      <c r="B7238" s="19" t="s">
        <v>77</v>
      </c>
      <c r="C7238" s="19" t="s">
        <v>102</v>
      </c>
      <c r="D7238" s="19">
        <v>2019</v>
      </c>
      <c r="E7238" s="19" t="s">
        <v>72</v>
      </c>
      <c r="F7238" s="19">
        <v>0</v>
      </c>
    </row>
    <row r="7239" spans="1:6" x14ac:dyDescent="0.2">
      <c r="A7239" s="19" t="s">
        <v>86</v>
      </c>
      <c r="B7239" s="19" t="s">
        <v>77</v>
      </c>
      <c r="C7239" s="19" t="s">
        <v>102</v>
      </c>
      <c r="D7239" s="19">
        <v>2020</v>
      </c>
      <c r="E7239" s="19" t="s">
        <v>72</v>
      </c>
      <c r="F7239" s="19">
        <v>0</v>
      </c>
    </row>
    <row r="7240" spans="1:6" x14ac:dyDescent="0.2">
      <c r="A7240" s="19" t="s">
        <v>86</v>
      </c>
      <c r="B7240" s="19" t="s">
        <v>77</v>
      </c>
      <c r="C7240" s="19" t="s">
        <v>102</v>
      </c>
      <c r="D7240" s="19">
        <v>2021</v>
      </c>
      <c r="E7240" s="19" t="s">
        <v>72</v>
      </c>
      <c r="F7240" s="19">
        <v>0</v>
      </c>
    </row>
    <row r="7241" spans="1:6" x14ac:dyDescent="0.2">
      <c r="A7241" s="19" t="s">
        <v>86</v>
      </c>
      <c r="B7241" s="19" t="s">
        <v>77</v>
      </c>
      <c r="C7241" s="19" t="s">
        <v>102</v>
      </c>
      <c r="D7241" s="19">
        <v>2022</v>
      </c>
      <c r="E7241" s="19" t="s">
        <v>72</v>
      </c>
      <c r="F7241" s="19">
        <v>0</v>
      </c>
    </row>
    <row r="7242" spans="1:6" x14ac:dyDescent="0.2">
      <c r="A7242" s="19" t="s">
        <v>86</v>
      </c>
      <c r="B7242" s="19" t="s">
        <v>77</v>
      </c>
      <c r="C7242" s="19" t="s">
        <v>102</v>
      </c>
      <c r="D7242" s="19">
        <v>2023</v>
      </c>
      <c r="E7242" s="19" t="s">
        <v>72</v>
      </c>
      <c r="F7242" s="19">
        <v>0</v>
      </c>
    </row>
    <row r="7243" spans="1:6" x14ac:dyDescent="0.2">
      <c r="A7243" s="19" t="s">
        <v>86</v>
      </c>
      <c r="B7243" s="19" t="s">
        <v>77</v>
      </c>
      <c r="C7243" s="19" t="s">
        <v>102</v>
      </c>
      <c r="D7243" s="19">
        <v>2024</v>
      </c>
      <c r="E7243" s="19" t="s">
        <v>72</v>
      </c>
      <c r="F7243" s="19">
        <v>0</v>
      </c>
    </row>
    <row r="7244" spans="1:6" x14ac:dyDescent="0.2">
      <c r="A7244" s="19" t="s">
        <v>86</v>
      </c>
      <c r="B7244" s="19" t="s">
        <v>77</v>
      </c>
      <c r="C7244" s="19" t="s">
        <v>102</v>
      </c>
      <c r="D7244" s="19">
        <v>2025</v>
      </c>
      <c r="E7244" s="19" t="s">
        <v>72</v>
      </c>
      <c r="F7244" s="19">
        <v>0</v>
      </c>
    </row>
    <row r="7245" spans="1:6" x14ac:dyDescent="0.2">
      <c r="A7245" s="19" t="s">
        <v>86</v>
      </c>
      <c r="B7245" s="19" t="s">
        <v>77</v>
      </c>
      <c r="C7245" s="19" t="s">
        <v>102</v>
      </c>
      <c r="D7245" s="19">
        <v>2026</v>
      </c>
      <c r="E7245" s="19" t="s">
        <v>72</v>
      </c>
      <c r="F7245" s="19">
        <v>0</v>
      </c>
    </row>
    <row r="7246" spans="1:6" x14ac:dyDescent="0.2">
      <c r="A7246" s="19" t="s">
        <v>86</v>
      </c>
      <c r="B7246" s="19" t="s">
        <v>77</v>
      </c>
      <c r="C7246" s="19" t="s">
        <v>102</v>
      </c>
      <c r="D7246" s="19">
        <v>2027</v>
      </c>
      <c r="E7246" s="19" t="s">
        <v>72</v>
      </c>
      <c r="F7246" s="19">
        <v>0</v>
      </c>
    </row>
    <row r="7247" spans="1:6" x14ac:dyDescent="0.2">
      <c r="A7247" s="19" t="s">
        <v>86</v>
      </c>
      <c r="B7247" s="19" t="s">
        <v>77</v>
      </c>
      <c r="C7247" s="19" t="s">
        <v>102</v>
      </c>
      <c r="D7247" s="19">
        <v>2028</v>
      </c>
      <c r="E7247" s="19" t="s">
        <v>72</v>
      </c>
      <c r="F7247" s="19">
        <v>0</v>
      </c>
    </row>
    <row r="7248" spans="1:6" x14ac:dyDescent="0.2">
      <c r="A7248" s="19" t="s">
        <v>86</v>
      </c>
      <c r="B7248" s="19" t="s">
        <v>77</v>
      </c>
      <c r="C7248" s="19" t="s">
        <v>102</v>
      </c>
      <c r="D7248" s="19">
        <v>2029</v>
      </c>
      <c r="E7248" s="19" t="s">
        <v>72</v>
      </c>
      <c r="F7248" s="19">
        <v>0</v>
      </c>
    </row>
    <row r="7249" spans="1:6" x14ac:dyDescent="0.2">
      <c r="A7249" s="19" t="s">
        <v>86</v>
      </c>
      <c r="B7249" s="19" t="s">
        <v>77</v>
      </c>
      <c r="C7249" s="19" t="s">
        <v>102</v>
      </c>
      <c r="D7249" s="19">
        <v>2030</v>
      </c>
      <c r="E7249" s="19" t="s">
        <v>72</v>
      </c>
      <c r="F7249" s="19">
        <v>0</v>
      </c>
    </row>
    <row r="7250" spans="1:6" x14ac:dyDescent="0.2">
      <c r="A7250" s="19" t="s">
        <v>86</v>
      </c>
      <c r="B7250" s="19" t="s">
        <v>77</v>
      </c>
      <c r="C7250" s="19" t="s">
        <v>102</v>
      </c>
      <c r="D7250" s="19">
        <v>2031</v>
      </c>
      <c r="E7250" s="19" t="s">
        <v>72</v>
      </c>
      <c r="F7250" s="19">
        <v>0</v>
      </c>
    </row>
    <row r="7251" spans="1:6" x14ac:dyDescent="0.2">
      <c r="A7251" s="19" t="s">
        <v>86</v>
      </c>
      <c r="B7251" s="19" t="s">
        <v>77</v>
      </c>
      <c r="C7251" s="19" t="s">
        <v>102</v>
      </c>
      <c r="D7251" s="19">
        <v>2032</v>
      </c>
      <c r="E7251" s="19" t="s">
        <v>72</v>
      </c>
      <c r="F7251" s="19">
        <v>0</v>
      </c>
    </row>
    <row r="7252" spans="1:6" x14ac:dyDescent="0.2">
      <c r="A7252" s="19" t="s">
        <v>86</v>
      </c>
      <c r="B7252" s="19" t="s">
        <v>77</v>
      </c>
      <c r="C7252" s="19" t="s">
        <v>102</v>
      </c>
      <c r="D7252" s="19">
        <v>2033</v>
      </c>
      <c r="E7252" s="19" t="s">
        <v>72</v>
      </c>
      <c r="F7252" s="19">
        <v>0</v>
      </c>
    </row>
    <row r="7253" spans="1:6" x14ac:dyDescent="0.2">
      <c r="A7253" s="19" t="s">
        <v>86</v>
      </c>
      <c r="B7253" s="19" t="s">
        <v>77</v>
      </c>
      <c r="C7253" s="19" t="s">
        <v>102</v>
      </c>
      <c r="D7253" s="19">
        <v>2034</v>
      </c>
      <c r="E7253" s="19" t="s">
        <v>72</v>
      </c>
      <c r="F7253" s="19">
        <v>0</v>
      </c>
    </row>
    <row r="7254" spans="1:6" x14ac:dyDescent="0.2">
      <c r="A7254" s="19" t="s">
        <v>86</v>
      </c>
      <c r="B7254" s="19" t="s">
        <v>77</v>
      </c>
      <c r="C7254" s="19" t="s">
        <v>102</v>
      </c>
      <c r="D7254" s="19">
        <v>2035</v>
      </c>
      <c r="E7254" s="19" t="s">
        <v>72</v>
      </c>
      <c r="F7254" s="19">
        <v>0</v>
      </c>
    </row>
    <row r="7255" spans="1:6" x14ac:dyDescent="0.2">
      <c r="A7255" s="19" t="s">
        <v>86</v>
      </c>
      <c r="B7255" s="19" t="s">
        <v>77</v>
      </c>
      <c r="C7255" s="19" t="s">
        <v>102</v>
      </c>
      <c r="D7255" s="19">
        <v>2036</v>
      </c>
      <c r="E7255" s="19" t="s">
        <v>72</v>
      </c>
      <c r="F7255" s="19">
        <v>0</v>
      </c>
    </row>
    <row r="7256" spans="1:6" x14ac:dyDescent="0.2">
      <c r="A7256" s="19" t="s">
        <v>86</v>
      </c>
      <c r="B7256" s="19" t="s">
        <v>77</v>
      </c>
      <c r="C7256" s="19" t="s">
        <v>102</v>
      </c>
      <c r="D7256" s="19">
        <v>2037</v>
      </c>
      <c r="E7256" s="19" t="s">
        <v>72</v>
      </c>
      <c r="F7256" s="19">
        <v>0</v>
      </c>
    </row>
    <row r="7257" spans="1:6" x14ac:dyDescent="0.2">
      <c r="A7257" s="19" t="s">
        <v>86</v>
      </c>
      <c r="B7257" s="19" t="s">
        <v>77</v>
      </c>
      <c r="C7257" s="19" t="s">
        <v>102</v>
      </c>
      <c r="D7257" s="19">
        <v>2038</v>
      </c>
      <c r="E7257" s="19" t="s">
        <v>72</v>
      </c>
      <c r="F7257" s="19">
        <v>0</v>
      </c>
    </row>
    <row r="7258" spans="1:6" x14ac:dyDescent="0.2">
      <c r="A7258" s="19" t="s">
        <v>87</v>
      </c>
      <c r="B7258" s="19" t="s">
        <v>77</v>
      </c>
      <c r="C7258" s="19" t="s">
        <v>102</v>
      </c>
      <c r="D7258" s="19">
        <v>2019</v>
      </c>
      <c r="E7258" s="19" t="s">
        <v>72</v>
      </c>
      <c r="F7258" s="19">
        <v>0</v>
      </c>
    </row>
    <row r="7259" spans="1:6" x14ac:dyDescent="0.2">
      <c r="A7259" s="19" t="s">
        <v>87</v>
      </c>
      <c r="B7259" s="19" t="s">
        <v>77</v>
      </c>
      <c r="C7259" s="19" t="s">
        <v>102</v>
      </c>
      <c r="D7259" s="19">
        <v>2020</v>
      </c>
      <c r="E7259" s="19" t="s">
        <v>72</v>
      </c>
      <c r="F7259" s="19">
        <v>0</v>
      </c>
    </row>
    <row r="7260" spans="1:6" x14ac:dyDescent="0.2">
      <c r="A7260" s="19" t="s">
        <v>87</v>
      </c>
      <c r="B7260" s="19" t="s">
        <v>77</v>
      </c>
      <c r="C7260" s="19" t="s">
        <v>102</v>
      </c>
      <c r="D7260" s="19">
        <v>2021</v>
      </c>
      <c r="E7260" s="19" t="s">
        <v>72</v>
      </c>
      <c r="F7260" s="19">
        <v>0</v>
      </c>
    </row>
    <row r="7261" spans="1:6" x14ac:dyDescent="0.2">
      <c r="A7261" s="19" t="s">
        <v>87</v>
      </c>
      <c r="B7261" s="19" t="s">
        <v>77</v>
      </c>
      <c r="C7261" s="19" t="s">
        <v>102</v>
      </c>
      <c r="D7261" s="19">
        <v>2022</v>
      </c>
      <c r="E7261" s="19" t="s">
        <v>72</v>
      </c>
      <c r="F7261" s="19">
        <v>0</v>
      </c>
    </row>
    <row r="7262" spans="1:6" x14ac:dyDescent="0.2">
      <c r="A7262" s="19" t="s">
        <v>87</v>
      </c>
      <c r="B7262" s="19" t="s">
        <v>77</v>
      </c>
      <c r="C7262" s="19" t="s">
        <v>102</v>
      </c>
      <c r="D7262" s="19">
        <v>2023</v>
      </c>
      <c r="E7262" s="19" t="s">
        <v>72</v>
      </c>
      <c r="F7262" s="19">
        <v>0</v>
      </c>
    </row>
    <row r="7263" spans="1:6" x14ac:dyDescent="0.2">
      <c r="A7263" s="19" t="s">
        <v>87</v>
      </c>
      <c r="B7263" s="19" t="s">
        <v>77</v>
      </c>
      <c r="C7263" s="19" t="s">
        <v>102</v>
      </c>
      <c r="D7263" s="19">
        <v>2024</v>
      </c>
      <c r="E7263" s="19" t="s">
        <v>72</v>
      </c>
      <c r="F7263" s="19">
        <v>0</v>
      </c>
    </row>
    <row r="7264" spans="1:6" x14ac:dyDescent="0.2">
      <c r="A7264" s="19" t="s">
        <v>87</v>
      </c>
      <c r="B7264" s="19" t="s">
        <v>77</v>
      </c>
      <c r="C7264" s="19" t="s">
        <v>102</v>
      </c>
      <c r="D7264" s="19">
        <v>2025</v>
      </c>
      <c r="E7264" s="19" t="s">
        <v>72</v>
      </c>
      <c r="F7264" s="19">
        <v>0</v>
      </c>
    </row>
    <row r="7265" spans="1:6" x14ac:dyDescent="0.2">
      <c r="A7265" s="19" t="s">
        <v>87</v>
      </c>
      <c r="B7265" s="19" t="s">
        <v>77</v>
      </c>
      <c r="C7265" s="19" t="s">
        <v>102</v>
      </c>
      <c r="D7265" s="19">
        <v>2026</v>
      </c>
      <c r="E7265" s="19" t="s">
        <v>72</v>
      </c>
      <c r="F7265" s="19">
        <v>0</v>
      </c>
    </row>
    <row r="7266" spans="1:6" x14ac:dyDescent="0.2">
      <c r="A7266" s="19" t="s">
        <v>87</v>
      </c>
      <c r="B7266" s="19" t="s">
        <v>77</v>
      </c>
      <c r="C7266" s="19" t="s">
        <v>102</v>
      </c>
      <c r="D7266" s="19">
        <v>2027</v>
      </c>
      <c r="E7266" s="19" t="s">
        <v>72</v>
      </c>
      <c r="F7266" s="19">
        <v>0</v>
      </c>
    </row>
    <row r="7267" spans="1:6" x14ac:dyDescent="0.2">
      <c r="A7267" s="19" t="s">
        <v>87</v>
      </c>
      <c r="B7267" s="19" t="s">
        <v>77</v>
      </c>
      <c r="C7267" s="19" t="s">
        <v>102</v>
      </c>
      <c r="D7267" s="19">
        <v>2028</v>
      </c>
      <c r="E7267" s="19" t="s">
        <v>72</v>
      </c>
      <c r="F7267" s="19">
        <v>0</v>
      </c>
    </row>
    <row r="7268" spans="1:6" x14ac:dyDescent="0.2">
      <c r="A7268" s="19" t="s">
        <v>87</v>
      </c>
      <c r="B7268" s="19" t="s">
        <v>77</v>
      </c>
      <c r="C7268" s="19" t="s">
        <v>102</v>
      </c>
      <c r="D7268" s="19">
        <v>2029</v>
      </c>
      <c r="E7268" s="19" t="s">
        <v>72</v>
      </c>
      <c r="F7268" s="19">
        <v>0</v>
      </c>
    </row>
    <row r="7269" spans="1:6" x14ac:dyDescent="0.2">
      <c r="A7269" s="19" t="s">
        <v>87</v>
      </c>
      <c r="B7269" s="19" t="s">
        <v>77</v>
      </c>
      <c r="C7269" s="19" t="s">
        <v>102</v>
      </c>
      <c r="D7269" s="19">
        <v>2030</v>
      </c>
      <c r="E7269" s="19" t="s">
        <v>72</v>
      </c>
      <c r="F7269" s="19">
        <v>0</v>
      </c>
    </row>
    <row r="7270" spans="1:6" x14ac:dyDescent="0.2">
      <c r="A7270" s="19" t="s">
        <v>87</v>
      </c>
      <c r="B7270" s="19" t="s">
        <v>77</v>
      </c>
      <c r="C7270" s="19" t="s">
        <v>102</v>
      </c>
      <c r="D7270" s="19">
        <v>2031</v>
      </c>
      <c r="E7270" s="19" t="s">
        <v>72</v>
      </c>
      <c r="F7270" s="19">
        <v>0</v>
      </c>
    </row>
    <row r="7271" spans="1:6" x14ac:dyDescent="0.2">
      <c r="A7271" s="19" t="s">
        <v>87</v>
      </c>
      <c r="B7271" s="19" t="s">
        <v>77</v>
      </c>
      <c r="C7271" s="19" t="s">
        <v>102</v>
      </c>
      <c r="D7271" s="19">
        <v>2032</v>
      </c>
      <c r="E7271" s="19" t="s">
        <v>72</v>
      </c>
      <c r="F7271" s="19">
        <v>0</v>
      </c>
    </row>
    <row r="7272" spans="1:6" x14ac:dyDescent="0.2">
      <c r="A7272" s="19" t="s">
        <v>87</v>
      </c>
      <c r="B7272" s="19" t="s">
        <v>77</v>
      </c>
      <c r="C7272" s="19" t="s">
        <v>102</v>
      </c>
      <c r="D7272" s="19">
        <v>2033</v>
      </c>
      <c r="E7272" s="19" t="s">
        <v>72</v>
      </c>
      <c r="F7272" s="19">
        <v>0</v>
      </c>
    </row>
    <row r="7273" spans="1:6" x14ac:dyDescent="0.2">
      <c r="A7273" s="19" t="s">
        <v>87</v>
      </c>
      <c r="B7273" s="19" t="s">
        <v>77</v>
      </c>
      <c r="C7273" s="19" t="s">
        <v>102</v>
      </c>
      <c r="D7273" s="19">
        <v>2034</v>
      </c>
      <c r="E7273" s="19" t="s">
        <v>72</v>
      </c>
      <c r="F7273" s="19">
        <v>0</v>
      </c>
    </row>
    <row r="7274" spans="1:6" x14ac:dyDescent="0.2">
      <c r="A7274" s="19" t="s">
        <v>87</v>
      </c>
      <c r="B7274" s="19" t="s">
        <v>77</v>
      </c>
      <c r="C7274" s="19" t="s">
        <v>102</v>
      </c>
      <c r="D7274" s="19">
        <v>2035</v>
      </c>
      <c r="E7274" s="19" t="s">
        <v>72</v>
      </c>
      <c r="F7274" s="19">
        <v>0</v>
      </c>
    </row>
    <row r="7275" spans="1:6" x14ac:dyDescent="0.2">
      <c r="A7275" s="19" t="s">
        <v>87</v>
      </c>
      <c r="B7275" s="19" t="s">
        <v>77</v>
      </c>
      <c r="C7275" s="19" t="s">
        <v>102</v>
      </c>
      <c r="D7275" s="19">
        <v>2036</v>
      </c>
      <c r="E7275" s="19" t="s">
        <v>72</v>
      </c>
      <c r="F7275" s="19">
        <v>0</v>
      </c>
    </row>
    <row r="7276" spans="1:6" x14ac:dyDescent="0.2">
      <c r="A7276" s="19" t="s">
        <v>87</v>
      </c>
      <c r="B7276" s="19" t="s">
        <v>77</v>
      </c>
      <c r="C7276" s="19" t="s">
        <v>102</v>
      </c>
      <c r="D7276" s="19">
        <v>2037</v>
      </c>
      <c r="E7276" s="19" t="s">
        <v>72</v>
      </c>
      <c r="F7276" s="19">
        <v>0</v>
      </c>
    </row>
    <row r="7277" spans="1:6" x14ac:dyDescent="0.2">
      <c r="A7277" s="19" t="s">
        <v>87</v>
      </c>
      <c r="B7277" s="19" t="s">
        <v>77</v>
      </c>
      <c r="C7277" s="19" t="s">
        <v>102</v>
      </c>
      <c r="D7277" s="19">
        <v>2038</v>
      </c>
      <c r="E7277" s="19" t="s">
        <v>72</v>
      </c>
      <c r="F7277" s="19">
        <v>0</v>
      </c>
    </row>
    <row r="7278" spans="1:6" x14ac:dyDescent="0.2">
      <c r="A7278" s="19" t="s">
        <v>88</v>
      </c>
      <c r="B7278" s="19" t="s">
        <v>77</v>
      </c>
      <c r="C7278" s="19" t="s">
        <v>102</v>
      </c>
      <c r="D7278" s="19">
        <v>2019</v>
      </c>
      <c r="E7278" s="19" t="s">
        <v>72</v>
      </c>
      <c r="F7278" s="19">
        <v>0</v>
      </c>
    </row>
    <row r="7279" spans="1:6" x14ac:dyDescent="0.2">
      <c r="A7279" s="19" t="s">
        <v>88</v>
      </c>
      <c r="B7279" s="19" t="s">
        <v>77</v>
      </c>
      <c r="C7279" s="19" t="s">
        <v>102</v>
      </c>
      <c r="D7279" s="19">
        <v>2020</v>
      </c>
      <c r="E7279" s="19" t="s">
        <v>72</v>
      </c>
      <c r="F7279" s="19">
        <v>0</v>
      </c>
    </row>
    <row r="7280" spans="1:6" x14ac:dyDescent="0.2">
      <c r="A7280" s="19" t="s">
        <v>88</v>
      </c>
      <c r="B7280" s="19" t="s">
        <v>77</v>
      </c>
      <c r="C7280" s="19" t="s">
        <v>102</v>
      </c>
      <c r="D7280" s="19">
        <v>2021</v>
      </c>
      <c r="E7280" s="19" t="s">
        <v>72</v>
      </c>
      <c r="F7280" s="19">
        <v>0</v>
      </c>
    </row>
    <row r="7281" spans="1:6" x14ac:dyDescent="0.2">
      <c r="A7281" s="19" t="s">
        <v>88</v>
      </c>
      <c r="B7281" s="19" t="s">
        <v>77</v>
      </c>
      <c r="C7281" s="19" t="s">
        <v>102</v>
      </c>
      <c r="D7281" s="19">
        <v>2022</v>
      </c>
      <c r="E7281" s="19" t="s">
        <v>72</v>
      </c>
      <c r="F7281" s="19">
        <v>0</v>
      </c>
    </row>
    <row r="7282" spans="1:6" x14ac:dyDescent="0.2">
      <c r="A7282" s="19" t="s">
        <v>88</v>
      </c>
      <c r="B7282" s="19" t="s">
        <v>77</v>
      </c>
      <c r="C7282" s="19" t="s">
        <v>102</v>
      </c>
      <c r="D7282" s="19">
        <v>2023</v>
      </c>
      <c r="E7282" s="19" t="s">
        <v>72</v>
      </c>
      <c r="F7282" s="19">
        <v>0</v>
      </c>
    </row>
    <row r="7283" spans="1:6" x14ac:dyDescent="0.2">
      <c r="A7283" s="19" t="s">
        <v>88</v>
      </c>
      <c r="B7283" s="19" t="s">
        <v>77</v>
      </c>
      <c r="C7283" s="19" t="s">
        <v>102</v>
      </c>
      <c r="D7283" s="19">
        <v>2024</v>
      </c>
      <c r="E7283" s="19" t="s">
        <v>72</v>
      </c>
      <c r="F7283" s="19">
        <v>0</v>
      </c>
    </row>
    <row r="7284" spans="1:6" x14ac:dyDescent="0.2">
      <c r="A7284" s="19" t="s">
        <v>88</v>
      </c>
      <c r="B7284" s="19" t="s">
        <v>77</v>
      </c>
      <c r="C7284" s="19" t="s">
        <v>102</v>
      </c>
      <c r="D7284" s="19">
        <v>2025</v>
      </c>
      <c r="E7284" s="19" t="s">
        <v>72</v>
      </c>
      <c r="F7284" s="19">
        <v>0</v>
      </c>
    </row>
    <row r="7285" spans="1:6" x14ac:dyDescent="0.2">
      <c r="A7285" s="19" t="s">
        <v>88</v>
      </c>
      <c r="B7285" s="19" t="s">
        <v>77</v>
      </c>
      <c r="C7285" s="19" t="s">
        <v>102</v>
      </c>
      <c r="D7285" s="19">
        <v>2026</v>
      </c>
      <c r="E7285" s="19" t="s">
        <v>72</v>
      </c>
      <c r="F7285" s="19">
        <v>0</v>
      </c>
    </row>
    <row r="7286" spans="1:6" x14ac:dyDescent="0.2">
      <c r="A7286" s="19" t="s">
        <v>88</v>
      </c>
      <c r="B7286" s="19" t="s">
        <v>77</v>
      </c>
      <c r="C7286" s="19" t="s">
        <v>102</v>
      </c>
      <c r="D7286" s="19">
        <v>2027</v>
      </c>
      <c r="E7286" s="19" t="s">
        <v>72</v>
      </c>
      <c r="F7286" s="19">
        <v>0</v>
      </c>
    </row>
    <row r="7287" spans="1:6" x14ac:dyDescent="0.2">
      <c r="A7287" s="19" t="s">
        <v>88</v>
      </c>
      <c r="B7287" s="19" t="s">
        <v>77</v>
      </c>
      <c r="C7287" s="19" t="s">
        <v>102</v>
      </c>
      <c r="D7287" s="19">
        <v>2028</v>
      </c>
      <c r="E7287" s="19" t="s">
        <v>72</v>
      </c>
      <c r="F7287" s="19">
        <v>0</v>
      </c>
    </row>
    <row r="7288" spans="1:6" x14ac:dyDescent="0.2">
      <c r="A7288" s="19" t="s">
        <v>88</v>
      </c>
      <c r="B7288" s="19" t="s">
        <v>77</v>
      </c>
      <c r="C7288" s="19" t="s">
        <v>102</v>
      </c>
      <c r="D7288" s="19">
        <v>2029</v>
      </c>
      <c r="E7288" s="19" t="s">
        <v>72</v>
      </c>
      <c r="F7288" s="19">
        <v>0</v>
      </c>
    </row>
    <row r="7289" spans="1:6" x14ac:dyDescent="0.2">
      <c r="A7289" s="19" t="s">
        <v>88</v>
      </c>
      <c r="B7289" s="19" t="s">
        <v>77</v>
      </c>
      <c r="C7289" s="19" t="s">
        <v>102</v>
      </c>
      <c r="D7289" s="19">
        <v>2030</v>
      </c>
      <c r="E7289" s="19" t="s">
        <v>72</v>
      </c>
      <c r="F7289" s="19">
        <v>0</v>
      </c>
    </row>
    <row r="7290" spans="1:6" x14ac:dyDescent="0.2">
      <c r="A7290" s="19" t="s">
        <v>88</v>
      </c>
      <c r="B7290" s="19" t="s">
        <v>77</v>
      </c>
      <c r="C7290" s="19" t="s">
        <v>102</v>
      </c>
      <c r="D7290" s="19">
        <v>2031</v>
      </c>
      <c r="E7290" s="19" t="s">
        <v>72</v>
      </c>
      <c r="F7290" s="19">
        <v>0</v>
      </c>
    </row>
    <row r="7291" spans="1:6" x14ac:dyDescent="0.2">
      <c r="A7291" s="19" t="s">
        <v>88</v>
      </c>
      <c r="B7291" s="19" t="s">
        <v>77</v>
      </c>
      <c r="C7291" s="19" t="s">
        <v>102</v>
      </c>
      <c r="D7291" s="19">
        <v>2032</v>
      </c>
      <c r="E7291" s="19" t="s">
        <v>72</v>
      </c>
      <c r="F7291" s="19">
        <v>0</v>
      </c>
    </row>
    <row r="7292" spans="1:6" x14ac:dyDescent="0.2">
      <c r="A7292" s="19" t="s">
        <v>88</v>
      </c>
      <c r="B7292" s="19" t="s">
        <v>77</v>
      </c>
      <c r="C7292" s="19" t="s">
        <v>102</v>
      </c>
      <c r="D7292" s="19">
        <v>2033</v>
      </c>
      <c r="E7292" s="19" t="s">
        <v>72</v>
      </c>
      <c r="F7292" s="19">
        <v>0</v>
      </c>
    </row>
    <row r="7293" spans="1:6" x14ac:dyDescent="0.2">
      <c r="A7293" s="19" t="s">
        <v>88</v>
      </c>
      <c r="B7293" s="19" t="s">
        <v>77</v>
      </c>
      <c r="C7293" s="19" t="s">
        <v>102</v>
      </c>
      <c r="D7293" s="19">
        <v>2034</v>
      </c>
      <c r="E7293" s="19" t="s">
        <v>72</v>
      </c>
      <c r="F7293" s="19">
        <v>0</v>
      </c>
    </row>
    <row r="7294" spans="1:6" x14ac:dyDescent="0.2">
      <c r="A7294" s="19" t="s">
        <v>88</v>
      </c>
      <c r="B7294" s="19" t="s">
        <v>77</v>
      </c>
      <c r="C7294" s="19" t="s">
        <v>102</v>
      </c>
      <c r="D7294" s="19">
        <v>2035</v>
      </c>
      <c r="E7294" s="19" t="s">
        <v>72</v>
      </c>
      <c r="F7294" s="19">
        <v>0</v>
      </c>
    </row>
    <row r="7295" spans="1:6" x14ac:dyDescent="0.2">
      <c r="A7295" s="19" t="s">
        <v>88</v>
      </c>
      <c r="B7295" s="19" t="s">
        <v>77</v>
      </c>
      <c r="C7295" s="19" t="s">
        <v>102</v>
      </c>
      <c r="D7295" s="19">
        <v>2036</v>
      </c>
      <c r="E7295" s="19" t="s">
        <v>72</v>
      </c>
      <c r="F7295" s="19">
        <v>0</v>
      </c>
    </row>
    <row r="7296" spans="1:6" x14ac:dyDescent="0.2">
      <c r="A7296" s="19" t="s">
        <v>88</v>
      </c>
      <c r="B7296" s="19" t="s">
        <v>77</v>
      </c>
      <c r="C7296" s="19" t="s">
        <v>102</v>
      </c>
      <c r="D7296" s="19">
        <v>2037</v>
      </c>
      <c r="E7296" s="19" t="s">
        <v>72</v>
      </c>
      <c r="F7296" s="19">
        <v>0</v>
      </c>
    </row>
    <row r="7297" spans="1:6" x14ac:dyDescent="0.2">
      <c r="A7297" s="19" t="s">
        <v>88</v>
      </c>
      <c r="B7297" s="19" t="s">
        <v>77</v>
      </c>
      <c r="C7297" s="19" t="s">
        <v>102</v>
      </c>
      <c r="D7297" s="19">
        <v>2038</v>
      </c>
      <c r="E7297" s="19" t="s">
        <v>72</v>
      </c>
      <c r="F7297" s="19">
        <v>0</v>
      </c>
    </row>
    <row r="7298" spans="1:6" x14ac:dyDescent="0.2">
      <c r="A7298" s="19" t="s">
        <v>89</v>
      </c>
      <c r="B7298" s="19" t="s">
        <v>77</v>
      </c>
      <c r="C7298" s="19" t="s">
        <v>102</v>
      </c>
      <c r="D7298" s="19">
        <v>2019</v>
      </c>
      <c r="E7298" s="19" t="s">
        <v>72</v>
      </c>
      <c r="F7298" s="19">
        <v>0</v>
      </c>
    </row>
    <row r="7299" spans="1:6" x14ac:dyDescent="0.2">
      <c r="A7299" s="19" t="s">
        <v>89</v>
      </c>
      <c r="B7299" s="19" t="s">
        <v>77</v>
      </c>
      <c r="C7299" s="19" t="s">
        <v>102</v>
      </c>
      <c r="D7299" s="19">
        <v>2020</v>
      </c>
      <c r="E7299" s="19" t="s">
        <v>72</v>
      </c>
      <c r="F7299" s="19">
        <v>0</v>
      </c>
    </row>
    <row r="7300" spans="1:6" x14ac:dyDescent="0.2">
      <c r="A7300" s="19" t="s">
        <v>89</v>
      </c>
      <c r="B7300" s="19" t="s">
        <v>77</v>
      </c>
      <c r="C7300" s="19" t="s">
        <v>102</v>
      </c>
      <c r="D7300" s="19">
        <v>2021</v>
      </c>
      <c r="E7300" s="19" t="s">
        <v>72</v>
      </c>
      <c r="F7300" s="19">
        <v>0</v>
      </c>
    </row>
    <row r="7301" spans="1:6" x14ac:dyDescent="0.2">
      <c r="A7301" s="19" t="s">
        <v>89</v>
      </c>
      <c r="B7301" s="19" t="s">
        <v>77</v>
      </c>
      <c r="C7301" s="19" t="s">
        <v>102</v>
      </c>
      <c r="D7301" s="19">
        <v>2022</v>
      </c>
      <c r="E7301" s="19" t="s">
        <v>72</v>
      </c>
      <c r="F7301" s="19">
        <v>0</v>
      </c>
    </row>
    <row r="7302" spans="1:6" x14ac:dyDescent="0.2">
      <c r="A7302" s="19" t="s">
        <v>89</v>
      </c>
      <c r="B7302" s="19" t="s">
        <v>77</v>
      </c>
      <c r="C7302" s="19" t="s">
        <v>102</v>
      </c>
      <c r="D7302" s="19">
        <v>2023</v>
      </c>
      <c r="E7302" s="19" t="s">
        <v>72</v>
      </c>
      <c r="F7302" s="19">
        <v>0</v>
      </c>
    </row>
    <row r="7303" spans="1:6" x14ac:dyDescent="0.2">
      <c r="A7303" s="19" t="s">
        <v>89</v>
      </c>
      <c r="B7303" s="19" t="s">
        <v>77</v>
      </c>
      <c r="C7303" s="19" t="s">
        <v>102</v>
      </c>
      <c r="D7303" s="19">
        <v>2024</v>
      </c>
      <c r="E7303" s="19" t="s">
        <v>72</v>
      </c>
      <c r="F7303" s="19">
        <v>0</v>
      </c>
    </row>
    <row r="7304" spans="1:6" x14ac:dyDescent="0.2">
      <c r="A7304" s="19" t="s">
        <v>89</v>
      </c>
      <c r="B7304" s="19" t="s">
        <v>77</v>
      </c>
      <c r="C7304" s="19" t="s">
        <v>102</v>
      </c>
      <c r="D7304" s="19">
        <v>2025</v>
      </c>
      <c r="E7304" s="19" t="s">
        <v>72</v>
      </c>
      <c r="F7304" s="19">
        <v>0</v>
      </c>
    </row>
    <row r="7305" spans="1:6" x14ac:dyDescent="0.2">
      <c r="A7305" s="19" t="s">
        <v>89</v>
      </c>
      <c r="B7305" s="19" t="s">
        <v>77</v>
      </c>
      <c r="C7305" s="19" t="s">
        <v>102</v>
      </c>
      <c r="D7305" s="19">
        <v>2026</v>
      </c>
      <c r="E7305" s="19" t="s">
        <v>72</v>
      </c>
      <c r="F7305" s="19">
        <v>0</v>
      </c>
    </row>
    <row r="7306" spans="1:6" x14ac:dyDescent="0.2">
      <c r="A7306" s="19" t="s">
        <v>89</v>
      </c>
      <c r="B7306" s="19" t="s">
        <v>77</v>
      </c>
      <c r="C7306" s="19" t="s">
        <v>102</v>
      </c>
      <c r="D7306" s="19">
        <v>2027</v>
      </c>
      <c r="E7306" s="19" t="s">
        <v>72</v>
      </c>
      <c r="F7306" s="19">
        <v>0</v>
      </c>
    </row>
    <row r="7307" spans="1:6" x14ac:dyDescent="0.2">
      <c r="A7307" s="19" t="s">
        <v>89</v>
      </c>
      <c r="B7307" s="19" t="s">
        <v>77</v>
      </c>
      <c r="C7307" s="19" t="s">
        <v>102</v>
      </c>
      <c r="D7307" s="19">
        <v>2028</v>
      </c>
      <c r="E7307" s="19" t="s">
        <v>72</v>
      </c>
      <c r="F7307" s="19">
        <v>0</v>
      </c>
    </row>
    <row r="7308" spans="1:6" x14ac:dyDescent="0.2">
      <c r="A7308" s="19" t="s">
        <v>89</v>
      </c>
      <c r="B7308" s="19" t="s">
        <v>77</v>
      </c>
      <c r="C7308" s="19" t="s">
        <v>102</v>
      </c>
      <c r="D7308" s="19">
        <v>2029</v>
      </c>
      <c r="E7308" s="19" t="s">
        <v>72</v>
      </c>
      <c r="F7308" s="19">
        <v>0</v>
      </c>
    </row>
    <row r="7309" spans="1:6" x14ac:dyDescent="0.2">
      <c r="A7309" s="19" t="s">
        <v>89</v>
      </c>
      <c r="B7309" s="19" t="s">
        <v>77</v>
      </c>
      <c r="C7309" s="19" t="s">
        <v>102</v>
      </c>
      <c r="D7309" s="19">
        <v>2030</v>
      </c>
      <c r="E7309" s="19" t="s">
        <v>72</v>
      </c>
      <c r="F7309" s="19">
        <v>0</v>
      </c>
    </row>
    <row r="7310" spans="1:6" x14ac:dyDescent="0.2">
      <c r="A7310" s="19" t="s">
        <v>89</v>
      </c>
      <c r="B7310" s="19" t="s">
        <v>77</v>
      </c>
      <c r="C7310" s="19" t="s">
        <v>102</v>
      </c>
      <c r="D7310" s="19">
        <v>2031</v>
      </c>
      <c r="E7310" s="19" t="s">
        <v>72</v>
      </c>
      <c r="F7310" s="19">
        <v>0</v>
      </c>
    </row>
    <row r="7311" spans="1:6" x14ac:dyDescent="0.2">
      <c r="A7311" s="19" t="s">
        <v>89</v>
      </c>
      <c r="B7311" s="19" t="s">
        <v>77</v>
      </c>
      <c r="C7311" s="19" t="s">
        <v>102</v>
      </c>
      <c r="D7311" s="19">
        <v>2032</v>
      </c>
      <c r="E7311" s="19" t="s">
        <v>72</v>
      </c>
      <c r="F7311" s="19">
        <v>0</v>
      </c>
    </row>
    <row r="7312" spans="1:6" x14ac:dyDescent="0.2">
      <c r="A7312" s="19" t="s">
        <v>89</v>
      </c>
      <c r="B7312" s="19" t="s">
        <v>77</v>
      </c>
      <c r="C7312" s="19" t="s">
        <v>102</v>
      </c>
      <c r="D7312" s="19">
        <v>2033</v>
      </c>
      <c r="E7312" s="19" t="s">
        <v>72</v>
      </c>
      <c r="F7312" s="19">
        <v>0</v>
      </c>
    </row>
    <row r="7313" spans="1:6" x14ac:dyDescent="0.2">
      <c r="A7313" s="19" t="s">
        <v>89</v>
      </c>
      <c r="B7313" s="19" t="s">
        <v>77</v>
      </c>
      <c r="C7313" s="19" t="s">
        <v>102</v>
      </c>
      <c r="D7313" s="19">
        <v>2034</v>
      </c>
      <c r="E7313" s="19" t="s">
        <v>72</v>
      </c>
      <c r="F7313" s="19">
        <v>0</v>
      </c>
    </row>
    <row r="7314" spans="1:6" x14ac:dyDescent="0.2">
      <c r="A7314" s="19" t="s">
        <v>89</v>
      </c>
      <c r="B7314" s="19" t="s">
        <v>77</v>
      </c>
      <c r="C7314" s="19" t="s">
        <v>102</v>
      </c>
      <c r="D7314" s="19">
        <v>2035</v>
      </c>
      <c r="E7314" s="19" t="s">
        <v>72</v>
      </c>
      <c r="F7314" s="19">
        <v>0</v>
      </c>
    </row>
    <row r="7315" spans="1:6" x14ac:dyDescent="0.2">
      <c r="A7315" s="19" t="s">
        <v>89</v>
      </c>
      <c r="B7315" s="19" t="s">
        <v>77</v>
      </c>
      <c r="C7315" s="19" t="s">
        <v>102</v>
      </c>
      <c r="D7315" s="19">
        <v>2036</v>
      </c>
      <c r="E7315" s="19" t="s">
        <v>72</v>
      </c>
      <c r="F7315" s="19">
        <v>0</v>
      </c>
    </row>
    <row r="7316" spans="1:6" x14ac:dyDescent="0.2">
      <c r="A7316" s="19" t="s">
        <v>89</v>
      </c>
      <c r="B7316" s="19" t="s">
        <v>77</v>
      </c>
      <c r="C7316" s="19" t="s">
        <v>102</v>
      </c>
      <c r="D7316" s="19">
        <v>2037</v>
      </c>
      <c r="E7316" s="19" t="s">
        <v>72</v>
      </c>
      <c r="F7316" s="19">
        <v>0</v>
      </c>
    </row>
    <row r="7317" spans="1:6" x14ac:dyDescent="0.2">
      <c r="A7317" s="19" t="s">
        <v>89</v>
      </c>
      <c r="B7317" s="19" t="s">
        <v>77</v>
      </c>
      <c r="C7317" s="19" t="s">
        <v>102</v>
      </c>
      <c r="D7317" s="19">
        <v>2038</v>
      </c>
      <c r="E7317" s="19" t="s">
        <v>72</v>
      </c>
      <c r="F7317" s="19">
        <v>0</v>
      </c>
    </row>
    <row r="7318" spans="1:6" x14ac:dyDescent="0.2">
      <c r="A7318" s="19" t="s">
        <v>96</v>
      </c>
      <c r="B7318" s="19" t="s">
        <v>98</v>
      </c>
      <c r="C7318" s="19" t="s">
        <v>102</v>
      </c>
      <c r="D7318" s="19">
        <v>2019</v>
      </c>
      <c r="E7318" s="19" t="s">
        <v>72</v>
      </c>
      <c r="F7318" s="19">
        <v>1.95699814421191</v>
      </c>
    </row>
    <row r="7319" spans="1:6" x14ac:dyDescent="0.2">
      <c r="A7319" s="19" t="s">
        <v>96</v>
      </c>
      <c r="B7319" s="19" t="s">
        <v>98</v>
      </c>
      <c r="C7319" s="19" t="s">
        <v>102</v>
      </c>
      <c r="D7319" s="19">
        <v>2020</v>
      </c>
      <c r="E7319" s="19" t="s">
        <v>72</v>
      </c>
      <c r="F7319" s="19">
        <v>4.1408550070075201</v>
      </c>
    </row>
    <row r="7320" spans="1:6" x14ac:dyDescent="0.2">
      <c r="A7320" s="19" t="s">
        <v>96</v>
      </c>
      <c r="B7320" s="19" t="s">
        <v>98</v>
      </c>
      <c r="C7320" s="19" t="s">
        <v>102</v>
      </c>
      <c r="D7320" s="19">
        <v>2021</v>
      </c>
      <c r="E7320" s="19" t="s">
        <v>72</v>
      </c>
      <c r="F7320" s="19">
        <v>6.5660658109589001</v>
      </c>
    </row>
    <row r="7321" spans="1:6" x14ac:dyDescent="0.2">
      <c r="A7321" s="19" t="s">
        <v>96</v>
      </c>
      <c r="B7321" s="19" t="s">
        <v>98</v>
      </c>
      <c r="C7321" s="19" t="s">
        <v>102</v>
      </c>
      <c r="D7321" s="19">
        <v>2022</v>
      </c>
      <c r="E7321" s="19" t="s">
        <v>72</v>
      </c>
      <c r="F7321" s="19">
        <v>9.2352913357969602</v>
      </c>
    </row>
    <row r="7322" spans="1:6" x14ac:dyDescent="0.2">
      <c r="A7322" s="19" t="s">
        <v>96</v>
      </c>
      <c r="B7322" s="19" t="s">
        <v>98</v>
      </c>
      <c r="C7322" s="19" t="s">
        <v>102</v>
      </c>
      <c r="D7322" s="19">
        <v>2023</v>
      </c>
      <c r="E7322" s="19" t="s">
        <v>72</v>
      </c>
      <c r="F7322" s="19">
        <v>12.1796968459917</v>
      </c>
    </row>
    <row r="7323" spans="1:6" x14ac:dyDescent="0.2">
      <c r="A7323" s="19" t="s">
        <v>96</v>
      </c>
      <c r="B7323" s="19" t="s">
        <v>98</v>
      </c>
      <c r="C7323" s="19" t="s">
        <v>102</v>
      </c>
      <c r="D7323" s="19">
        <v>2024</v>
      </c>
      <c r="E7323" s="19" t="s">
        <v>72</v>
      </c>
      <c r="F7323" s="19">
        <v>15.3956477489132</v>
      </c>
    </row>
    <row r="7324" spans="1:6" x14ac:dyDescent="0.2">
      <c r="A7324" s="19" t="s">
        <v>96</v>
      </c>
      <c r="B7324" s="19" t="s">
        <v>98</v>
      </c>
      <c r="C7324" s="19" t="s">
        <v>102</v>
      </c>
      <c r="D7324" s="19">
        <v>2025</v>
      </c>
      <c r="E7324" s="19" t="s">
        <v>72</v>
      </c>
      <c r="F7324" s="19">
        <v>18.885679974983901</v>
      </c>
    </row>
    <row r="7325" spans="1:6" x14ac:dyDescent="0.2">
      <c r="A7325" s="19" t="s">
        <v>96</v>
      </c>
      <c r="B7325" s="19" t="s">
        <v>98</v>
      </c>
      <c r="C7325" s="19" t="s">
        <v>102</v>
      </c>
      <c r="D7325" s="19">
        <v>2026</v>
      </c>
      <c r="E7325" s="19" t="s">
        <v>72</v>
      </c>
      <c r="F7325" s="19">
        <v>22.646807724597501</v>
      </c>
    </row>
    <row r="7326" spans="1:6" x14ac:dyDescent="0.2">
      <c r="A7326" s="19" t="s">
        <v>96</v>
      </c>
      <c r="B7326" s="19" t="s">
        <v>98</v>
      </c>
      <c r="C7326" s="19" t="s">
        <v>102</v>
      </c>
      <c r="D7326" s="19">
        <v>2027</v>
      </c>
      <c r="E7326" s="19" t="s">
        <v>72</v>
      </c>
      <c r="F7326" s="19">
        <v>26.677866407610999</v>
      </c>
    </row>
    <row r="7327" spans="1:6" x14ac:dyDescent="0.2">
      <c r="A7327" s="19" t="s">
        <v>96</v>
      </c>
      <c r="B7327" s="19" t="s">
        <v>98</v>
      </c>
      <c r="C7327" s="19" t="s">
        <v>102</v>
      </c>
      <c r="D7327" s="19">
        <v>2028</v>
      </c>
      <c r="E7327" s="19" t="s">
        <v>72</v>
      </c>
      <c r="F7327" s="19">
        <v>30.962133112849099</v>
      </c>
    </row>
    <row r="7328" spans="1:6" x14ac:dyDescent="0.2">
      <c r="A7328" s="19" t="s">
        <v>96</v>
      </c>
      <c r="B7328" s="19" t="s">
        <v>98</v>
      </c>
      <c r="C7328" s="19" t="s">
        <v>102</v>
      </c>
      <c r="D7328" s="19">
        <v>2029</v>
      </c>
      <c r="E7328" s="19" t="s">
        <v>72</v>
      </c>
      <c r="F7328" s="19">
        <v>35.475947524684202</v>
      </c>
    </row>
    <row r="7329" spans="1:6" x14ac:dyDescent="0.2">
      <c r="A7329" s="19" t="s">
        <v>96</v>
      </c>
      <c r="B7329" s="19" t="s">
        <v>98</v>
      </c>
      <c r="C7329" s="19" t="s">
        <v>102</v>
      </c>
      <c r="D7329" s="19">
        <v>2030</v>
      </c>
      <c r="E7329" s="19" t="s">
        <v>72</v>
      </c>
      <c r="F7329" s="19">
        <v>40.1830307957459</v>
      </c>
    </row>
    <row r="7330" spans="1:6" x14ac:dyDescent="0.2">
      <c r="A7330" s="19" t="s">
        <v>96</v>
      </c>
      <c r="B7330" s="19" t="s">
        <v>98</v>
      </c>
      <c r="C7330" s="19" t="s">
        <v>102</v>
      </c>
      <c r="D7330" s="19">
        <v>2031</v>
      </c>
      <c r="E7330" s="19" t="s">
        <v>72</v>
      </c>
      <c r="F7330" s="19">
        <v>45.028144507064702</v>
      </c>
    </row>
    <row r="7331" spans="1:6" x14ac:dyDescent="0.2">
      <c r="A7331" s="19" t="s">
        <v>96</v>
      </c>
      <c r="B7331" s="19" t="s">
        <v>98</v>
      </c>
      <c r="C7331" s="19" t="s">
        <v>102</v>
      </c>
      <c r="D7331" s="19">
        <v>2032</v>
      </c>
      <c r="E7331" s="19" t="s">
        <v>72</v>
      </c>
      <c r="F7331" s="19">
        <v>49.970512133394799</v>
      </c>
    </row>
    <row r="7332" spans="1:6" x14ac:dyDescent="0.2">
      <c r="A7332" s="19" t="s">
        <v>96</v>
      </c>
      <c r="B7332" s="19" t="s">
        <v>98</v>
      </c>
      <c r="C7332" s="19" t="s">
        <v>102</v>
      </c>
      <c r="D7332" s="19">
        <v>2033</v>
      </c>
      <c r="E7332" s="19" t="s">
        <v>72</v>
      </c>
      <c r="F7332" s="19">
        <v>54.964897010368396</v>
      </c>
    </row>
    <row r="7333" spans="1:6" x14ac:dyDescent="0.2">
      <c r="A7333" s="19" t="s">
        <v>96</v>
      </c>
      <c r="B7333" s="19" t="s">
        <v>98</v>
      </c>
      <c r="C7333" s="19" t="s">
        <v>102</v>
      </c>
      <c r="D7333" s="19">
        <v>2034</v>
      </c>
      <c r="E7333" s="19" t="s">
        <v>72</v>
      </c>
      <c r="F7333" s="19">
        <v>59.951446782835802</v>
      </c>
    </row>
    <row r="7334" spans="1:6" x14ac:dyDescent="0.2">
      <c r="A7334" s="19" t="s">
        <v>96</v>
      </c>
      <c r="B7334" s="19" t="s">
        <v>98</v>
      </c>
      <c r="C7334" s="19" t="s">
        <v>102</v>
      </c>
      <c r="D7334" s="19">
        <v>2035</v>
      </c>
      <c r="E7334" s="19" t="s">
        <v>72</v>
      </c>
      <c r="F7334" s="19">
        <v>64.880358349031297</v>
      </c>
    </row>
    <row r="7335" spans="1:6" x14ac:dyDescent="0.2">
      <c r="A7335" s="19" t="s">
        <v>96</v>
      </c>
      <c r="B7335" s="19" t="s">
        <v>98</v>
      </c>
      <c r="C7335" s="19" t="s">
        <v>102</v>
      </c>
      <c r="D7335" s="19">
        <v>2036</v>
      </c>
      <c r="E7335" s="19" t="s">
        <v>72</v>
      </c>
      <c r="F7335" s="19">
        <v>69.696369409797597</v>
      </c>
    </row>
    <row r="7336" spans="1:6" x14ac:dyDescent="0.2">
      <c r="A7336" s="19" t="s">
        <v>96</v>
      </c>
      <c r="B7336" s="19" t="s">
        <v>98</v>
      </c>
      <c r="C7336" s="19" t="s">
        <v>102</v>
      </c>
      <c r="D7336" s="19">
        <v>2037</v>
      </c>
      <c r="E7336" s="19" t="s">
        <v>72</v>
      </c>
      <c r="F7336" s="19">
        <v>74.355684930838393</v>
      </c>
    </row>
    <row r="7337" spans="1:6" x14ac:dyDescent="0.2">
      <c r="A7337" s="19" t="s">
        <v>96</v>
      </c>
      <c r="B7337" s="19" t="s">
        <v>98</v>
      </c>
      <c r="C7337" s="19" t="s">
        <v>102</v>
      </c>
      <c r="D7337" s="19">
        <v>2038</v>
      </c>
      <c r="E7337" s="19" t="s">
        <v>72</v>
      </c>
      <c r="F7337" s="19">
        <v>78.816883244620996</v>
      </c>
    </row>
    <row r="7338" spans="1:6" x14ac:dyDescent="0.2">
      <c r="A7338" s="19" t="s">
        <v>70</v>
      </c>
      <c r="B7338" s="19" t="s">
        <v>98</v>
      </c>
      <c r="C7338" s="19" t="s">
        <v>102</v>
      </c>
      <c r="D7338" s="19">
        <v>2019</v>
      </c>
      <c r="E7338" s="19" t="s">
        <v>72</v>
      </c>
      <c r="F7338" s="19">
        <v>4.2555775639812898</v>
      </c>
    </row>
    <row r="7339" spans="1:6" x14ac:dyDescent="0.2">
      <c r="A7339" s="19" t="s">
        <v>70</v>
      </c>
      <c r="B7339" s="19" t="s">
        <v>98</v>
      </c>
      <c r="C7339" s="19" t="s">
        <v>102</v>
      </c>
      <c r="D7339" s="19">
        <v>2020</v>
      </c>
      <c r="E7339" s="19" t="s">
        <v>72</v>
      </c>
      <c r="F7339" s="19">
        <v>9.1472206691989708</v>
      </c>
    </row>
    <row r="7340" spans="1:6" x14ac:dyDescent="0.2">
      <c r="A7340" s="19" t="s">
        <v>70</v>
      </c>
      <c r="B7340" s="19" t="s">
        <v>98</v>
      </c>
      <c r="C7340" s="19" t="s">
        <v>102</v>
      </c>
      <c r="D7340" s="19">
        <v>2021</v>
      </c>
      <c r="E7340" s="19" t="s">
        <v>72</v>
      </c>
      <c r="F7340" s="19">
        <v>14.5486563290606</v>
      </c>
    </row>
    <row r="7341" spans="1:6" x14ac:dyDescent="0.2">
      <c r="A7341" s="19" t="s">
        <v>70</v>
      </c>
      <c r="B7341" s="19" t="s">
        <v>98</v>
      </c>
      <c r="C7341" s="19" t="s">
        <v>102</v>
      </c>
      <c r="D7341" s="19">
        <v>2022</v>
      </c>
      <c r="E7341" s="19" t="s">
        <v>72</v>
      </c>
      <c r="F7341" s="19">
        <v>20.469266930856001</v>
      </c>
    </row>
    <row r="7342" spans="1:6" x14ac:dyDescent="0.2">
      <c r="A7342" s="19" t="s">
        <v>70</v>
      </c>
      <c r="B7342" s="19" t="s">
        <v>98</v>
      </c>
      <c r="C7342" s="19" t="s">
        <v>102</v>
      </c>
      <c r="D7342" s="19">
        <v>2023</v>
      </c>
      <c r="E7342" s="19" t="s">
        <v>72</v>
      </c>
      <c r="F7342" s="19">
        <v>26.837234724361799</v>
      </c>
    </row>
    <row r="7343" spans="1:6" x14ac:dyDescent="0.2">
      <c r="A7343" s="19" t="s">
        <v>70</v>
      </c>
      <c r="B7343" s="19" t="s">
        <v>98</v>
      </c>
      <c r="C7343" s="19" t="s">
        <v>102</v>
      </c>
      <c r="D7343" s="19">
        <v>2024</v>
      </c>
      <c r="E7343" s="19" t="s">
        <v>72</v>
      </c>
      <c r="F7343" s="19">
        <v>33.837933464408401</v>
      </c>
    </row>
    <row r="7344" spans="1:6" x14ac:dyDescent="0.2">
      <c r="A7344" s="19" t="s">
        <v>70</v>
      </c>
      <c r="B7344" s="19" t="s">
        <v>98</v>
      </c>
      <c r="C7344" s="19" t="s">
        <v>102</v>
      </c>
      <c r="D7344" s="19">
        <v>2025</v>
      </c>
      <c r="E7344" s="19" t="s">
        <v>72</v>
      </c>
      <c r="F7344" s="19">
        <v>41.0687513775067</v>
      </c>
    </row>
    <row r="7345" spans="1:6" x14ac:dyDescent="0.2">
      <c r="A7345" s="19" t="s">
        <v>70</v>
      </c>
      <c r="B7345" s="19" t="s">
        <v>98</v>
      </c>
      <c r="C7345" s="19" t="s">
        <v>102</v>
      </c>
      <c r="D7345" s="19">
        <v>2026</v>
      </c>
      <c r="E7345" s="19" t="s">
        <v>72</v>
      </c>
      <c r="F7345" s="19">
        <v>48.635788002903404</v>
      </c>
    </row>
    <row r="7346" spans="1:6" x14ac:dyDescent="0.2">
      <c r="A7346" s="19" t="s">
        <v>70</v>
      </c>
      <c r="B7346" s="19" t="s">
        <v>98</v>
      </c>
      <c r="C7346" s="19" t="s">
        <v>102</v>
      </c>
      <c r="D7346" s="19">
        <v>2027</v>
      </c>
      <c r="E7346" s="19" t="s">
        <v>72</v>
      </c>
      <c r="F7346" s="19">
        <v>56.363664792667301</v>
      </c>
    </row>
    <row r="7347" spans="1:6" x14ac:dyDescent="0.2">
      <c r="A7347" s="19" t="s">
        <v>70</v>
      </c>
      <c r="B7347" s="19" t="s">
        <v>98</v>
      </c>
      <c r="C7347" s="19" t="s">
        <v>102</v>
      </c>
      <c r="D7347" s="19">
        <v>2028</v>
      </c>
      <c r="E7347" s="19" t="s">
        <v>72</v>
      </c>
      <c r="F7347" s="19">
        <v>64.2363984897206</v>
      </c>
    </row>
    <row r="7348" spans="1:6" x14ac:dyDescent="0.2">
      <c r="A7348" s="19" t="s">
        <v>70</v>
      </c>
      <c r="B7348" s="19" t="s">
        <v>98</v>
      </c>
      <c r="C7348" s="19" t="s">
        <v>102</v>
      </c>
      <c r="D7348" s="19">
        <v>2029</v>
      </c>
      <c r="E7348" s="19" t="s">
        <v>72</v>
      </c>
      <c r="F7348" s="19">
        <v>72.193575616427097</v>
      </c>
    </row>
    <row r="7349" spans="1:6" x14ac:dyDescent="0.2">
      <c r="A7349" s="19" t="s">
        <v>70</v>
      </c>
      <c r="B7349" s="19" t="s">
        <v>98</v>
      </c>
      <c r="C7349" s="19" t="s">
        <v>102</v>
      </c>
      <c r="D7349" s="19">
        <v>2030</v>
      </c>
      <c r="E7349" s="19" t="s">
        <v>72</v>
      </c>
      <c r="F7349" s="19">
        <v>80.059420929034303</v>
      </c>
    </row>
    <row r="7350" spans="1:6" x14ac:dyDescent="0.2">
      <c r="A7350" s="19" t="s">
        <v>70</v>
      </c>
      <c r="B7350" s="19" t="s">
        <v>98</v>
      </c>
      <c r="C7350" s="19" t="s">
        <v>102</v>
      </c>
      <c r="D7350" s="19">
        <v>2031</v>
      </c>
      <c r="E7350" s="19" t="s">
        <v>72</v>
      </c>
      <c r="F7350" s="19">
        <v>87.805522186282701</v>
      </c>
    </row>
    <row r="7351" spans="1:6" x14ac:dyDescent="0.2">
      <c r="A7351" s="19" t="s">
        <v>70</v>
      </c>
      <c r="B7351" s="19" t="s">
        <v>98</v>
      </c>
      <c r="C7351" s="19" t="s">
        <v>102</v>
      </c>
      <c r="D7351" s="19">
        <v>2032</v>
      </c>
      <c r="E7351" s="19" t="s">
        <v>72</v>
      </c>
      <c r="F7351" s="19">
        <v>95.337463566369905</v>
      </c>
    </row>
    <row r="7352" spans="1:6" x14ac:dyDescent="0.2">
      <c r="A7352" s="19" t="s">
        <v>70</v>
      </c>
      <c r="B7352" s="19" t="s">
        <v>98</v>
      </c>
      <c r="C7352" s="19" t="s">
        <v>102</v>
      </c>
      <c r="D7352" s="19">
        <v>2033</v>
      </c>
      <c r="E7352" s="19" t="s">
        <v>72</v>
      </c>
      <c r="F7352" s="19">
        <v>102.70731642450301</v>
      </c>
    </row>
    <row r="7353" spans="1:6" x14ac:dyDescent="0.2">
      <c r="A7353" s="19" t="s">
        <v>70</v>
      </c>
      <c r="B7353" s="19" t="s">
        <v>98</v>
      </c>
      <c r="C7353" s="19" t="s">
        <v>102</v>
      </c>
      <c r="D7353" s="19">
        <v>2034</v>
      </c>
      <c r="E7353" s="19" t="s">
        <v>72</v>
      </c>
      <c r="F7353" s="19">
        <v>109.928791498647</v>
      </c>
    </row>
    <row r="7354" spans="1:6" x14ac:dyDescent="0.2">
      <c r="A7354" s="19" t="s">
        <v>70</v>
      </c>
      <c r="B7354" s="19" t="s">
        <v>98</v>
      </c>
      <c r="C7354" s="19" t="s">
        <v>102</v>
      </c>
      <c r="D7354" s="19">
        <v>2035</v>
      </c>
      <c r="E7354" s="19" t="s">
        <v>72</v>
      </c>
      <c r="F7354" s="19">
        <v>116.926451385692</v>
      </c>
    </row>
    <row r="7355" spans="1:6" x14ac:dyDescent="0.2">
      <c r="A7355" s="19" t="s">
        <v>70</v>
      </c>
      <c r="B7355" s="19" t="s">
        <v>98</v>
      </c>
      <c r="C7355" s="19" t="s">
        <v>102</v>
      </c>
      <c r="D7355" s="19">
        <v>2036</v>
      </c>
      <c r="E7355" s="19" t="s">
        <v>72</v>
      </c>
      <c r="F7355" s="19">
        <v>123.51406355808101</v>
      </c>
    </row>
    <row r="7356" spans="1:6" x14ac:dyDescent="0.2">
      <c r="A7356" s="19" t="s">
        <v>70</v>
      </c>
      <c r="B7356" s="19" t="s">
        <v>98</v>
      </c>
      <c r="C7356" s="19" t="s">
        <v>102</v>
      </c>
      <c r="D7356" s="19">
        <v>2037</v>
      </c>
      <c r="E7356" s="19" t="s">
        <v>72</v>
      </c>
      <c r="F7356" s="19">
        <v>129.74475924091101</v>
      </c>
    </row>
    <row r="7357" spans="1:6" x14ac:dyDescent="0.2">
      <c r="A7357" s="19" t="s">
        <v>70</v>
      </c>
      <c r="B7357" s="19" t="s">
        <v>98</v>
      </c>
      <c r="C7357" s="19" t="s">
        <v>102</v>
      </c>
      <c r="D7357" s="19">
        <v>2038</v>
      </c>
      <c r="E7357" s="19" t="s">
        <v>72</v>
      </c>
      <c r="F7357" s="19">
        <v>135.50110661775801</v>
      </c>
    </row>
    <row r="7358" spans="1:6" x14ac:dyDescent="0.2">
      <c r="A7358" s="19" t="s">
        <v>78</v>
      </c>
      <c r="B7358" s="19" t="s">
        <v>98</v>
      </c>
      <c r="C7358" s="19" t="s">
        <v>102</v>
      </c>
      <c r="D7358" s="19">
        <v>2019</v>
      </c>
      <c r="E7358" s="19" t="s">
        <v>72</v>
      </c>
      <c r="F7358" s="19">
        <v>0.82513380760638599</v>
      </c>
    </row>
    <row r="7359" spans="1:6" x14ac:dyDescent="0.2">
      <c r="A7359" s="19" t="s">
        <v>78</v>
      </c>
      <c r="B7359" s="19" t="s">
        <v>98</v>
      </c>
      <c r="C7359" s="19" t="s">
        <v>102</v>
      </c>
      <c r="D7359" s="19">
        <v>2020</v>
      </c>
      <c r="E7359" s="19" t="s">
        <v>72</v>
      </c>
      <c r="F7359" s="19">
        <v>1.80120991394357</v>
      </c>
    </row>
    <row r="7360" spans="1:6" x14ac:dyDescent="0.2">
      <c r="A7360" s="19" t="s">
        <v>78</v>
      </c>
      <c r="B7360" s="19" t="s">
        <v>98</v>
      </c>
      <c r="C7360" s="19" t="s">
        <v>102</v>
      </c>
      <c r="D7360" s="19">
        <v>2021</v>
      </c>
      <c r="E7360" s="19" t="s">
        <v>72</v>
      </c>
      <c r="F7360" s="19">
        <v>2.7484658585377701</v>
      </c>
    </row>
    <row r="7361" spans="1:6" x14ac:dyDescent="0.2">
      <c r="A7361" s="19" t="s">
        <v>78</v>
      </c>
      <c r="B7361" s="19" t="s">
        <v>98</v>
      </c>
      <c r="C7361" s="19" t="s">
        <v>102</v>
      </c>
      <c r="D7361" s="19">
        <v>2022</v>
      </c>
      <c r="E7361" s="19" t="s">
        <v>72</v>
      </c>
      <c r="F7361" s="19">
        <v>3.7409053323572299</v>
      </c>
    </row>
    <row r="7362" spans="1:6" x14ac:dyDescent="0.2">
      <c r="A7362" s="19" t="s">
        <v>78</v>
      </c>
      <c r="B7362" s="19" t="s">
        <v>98</v>
      </c>
      <c r="C7362" s="19" t="s">
        <v>102</v>
      </c>
      <c r="D7362" s="19">
        <v>2023</v>
      </c>
      <c r="E7362" s="19" t="s">
        <v>72</v>
      </c>
      <c r="F7362" s="19">
        <v>4.7550879229952603</v>
      </c>
    </row>
    <row r="7363" spans="1:6" x14ac:dyDescent="0.2">
      <c r="A7363" s="19" t="s">
        <v>78</v>
      </c>
      <c r="B7363" s="19" t="s">
        <v>98</v>
      </c>
      <c r="C7363" s="19" t="s">
        <v>102</v>
      </c>
      <c r="D7363" s="19">
        <v>2024</v>
      </c>
      <c r="E7363" s="19" t="s">
        <v>72</v>
      </c>
      <c r="F7363" s="19">
        <v>5.9332966609476498</v>
      </c>
    </row>
    <row r="7364" spans="1:6" x14ac:dyDescent="0.2">
      <c r="A7364" s="19" t="s">
        <v>78</v>
      </c>
      <c r="B7364" s="19" t="s">
        <v>98</v>
      </c>
      <c r="C7364" s="19" t="s">
        <v>102</v>
      </c>
      <c r="D7364" s="19">
        <v>2025</v>
      </c>
      <c r="E7364" s="19" t="s">
        <v>72</v>
      </c>
      <c r="F7364" s="19">
        <v>7.0854127726460998</v>
      </c>
    </row>
    <row r="7365" spans="1:6" x14ac:dyDescent="0.2">
      <c r="A7365" s="19" t="s">
        <v>78</v>
      </c>
      <c r="B7365" s="19" t="s">
        <v>98</v>
      </c>
      <c r="C7365" s="19" t="s">
        <v>102</v>
      </c>
      <c r="D7365" s="19">
        <v>2026</v>
      </c>
      <c r="E7365" s="19" t="s">
        <v>72</v>
      </c>
      <c r="F7365" s="19">
        <v>8.2880615246692209</v>
      </c>
    </row>
    <row r="7366" spans="1:6" x14ac:dyDescent="0.2">
      <c r="A7366" s="19" t="s">
        <v>78</v>
      </c>
      <c r="B7366" s="19" t="s">
        <v>98</v>
      </c>
      <c r="C7366" s="19" t="s">
        <v>102</v>
      </c>
      <c r="D7366" s="19">
        <v>2027</v>
      </c>
      <c r="E7366" s="19" t="s">
        <v>72</v>
      </c>
      <c r="F7366" s="19">
        <v>9.5130179314407695</v>
      </c>
    </row>
    <row r="7367" spans="1:6" x14ac:dyDescent="0.2">
      <c r="A7367" s="19" t="s">
        <v>78</v>
      </c>
      <c r="B7367" s="19" t="s">
        <v>98</v>
      </c>
      <c r="C7367" s="19" t="s">
        <v>102</v>
      </c>
      <c r="D7367" s="19">
        <v>2028</v>
      </c>
      <c r="E7367" s="19" t="s">
        <v>72</v>
      </c>
      <c r="F7367" s="19">
        <v>10.8028848073637</v>
      </c>
    </row>
    <row r="7368" spans="1:6" x14ac:dyDescent="0.2">
      <c r="A7368" s="19" t="s">
        <v>78</v>
      </c>
      <c r="B7368" s="19" t="s">
        <v>98</v>
      </c>
      <c r="C7368" s="19" t="s">
        <v>102</v>
      </c>
      <c r="D7368" s="19">
        <v>2029</v>
      </c>
      <c r="E7368" s="19" t="s">
        <v>72</v>
      </c>
      <c r="F7368" s="19">
        <v>12.142564838768999</v>
      </c>
    </row>
    <row r="7369" spans="1:6" x14ac:dyDescent="0.2">
      <c r="A7369" s="19" t="s">
        <v>78</v>
      </c>
      <c r="B7369" s="19" t="s">
        <v>98</v>
      </c>
      <c r="C7369" s="19" t="s">
        <v>102</v>
      </c>
      <c r="D7369" s="19">
        <v>2030</v>
      </c>
      <c r="E7369" s="19" t="s">
        <v>72</v>
      </c>
      <c r="F7369" s="19">
        <v>13.4895195877086</v>
      </c>
    </row>
    <row r="7370" spans="1:6" x14ac:dyDescent="0.2">
      <c r="A7370" s="19" t="s">
        <v>78</v>
      </c>
      <c r="B7370" s="19" t="s">
        <v>98</v>
      </c>
      <c r="C7370" s="19" t="s">
        <v>102</v>
      </c>
      <c r="D7370" s="19">
        <v>2031</v>
      </c>
      <c r="E7370" s="19" t="s">
        <v>72</v>
      </c>
      <c r="F7370" s="19">
        <v>14.841763152093099</v>
      </c>
    </row>
    <row r="7371" spans="1:6" x14ac:dyDescent="0.2">
      <c r="A7371" s="19" t="s">
        <v>78</v>
      </c>
      <c r="B7371" s="19" t="s">
        <v>98</v>
      </c>
      <c r="C7371" s="19" t="s">
        <v>102</v>
      </c>
      <c r="D7371" s="19">
        <v>2032</v>
      </c>
      <c r="E7371" s="19" t="s">
        <v>72</v>
      </c>
      <c r="F7371" s="19">
        <v>16.160984199415001</v>
      </c>
    </row>
    <row r="7372" spans="1:6" x14ac:dyDescent="0.2">
      <c r="A7372" s="19" t="s">
        <v>78</v>
      </c>
      <c r="B7372" s="19" t="s">
        <v>98</v>
      </c>
      <c r="C7372" s="19" t="s">
        <v>102</v>
      </c>
      <c r="D7372" s="19">
        <v>2033</v>
      </c>
      <c r="E7372" s="19" t="s">
        <v>72</v>
      </c>
      <c r="F7372" s="19">
        <v>17.4930338237989</v>
      </c>
    </row>
    <row r="7373" spans="1:6" x14ac:dyDescent="0.2">
      <c r="A7373" s="19" t="s">
        <v>78</v>
      </c>
      <c r="B7373" s="19" t="s">
        <v>98</v>
      </c>
      <c r="C7373" s="19" t="s">
        <v>102</v>
      </c>
      <c r="D7373" s="19">
        <v>2034</v>
      </c>
      <c r="E7373" s="19" t="s">
        <v>72</v>
      </c>
      <c r="F7373" s="19">
        <v>18.837850899707501</v>
      </c>
    </row>
    <row r="7374" spans="1:6" x14ac:dyDescent="0.2">
      <c r="A7374" s="19" t="s">
        <v>78</v>
      </c>
      <c r="B7374" s="19" t="s">
        <v>98</v>
      </c>
      <c r="C7374" s="19" t="s">
        <v>102</v>
      </c>
      <c r="D7374" s="19">
        <v>2035</v>
      </c>
      <c r="E7374" s="19" t="s">
        <v>72</v>
      </c>
      <c r="F7374" s="19">
        <v>20.207426547872601</v>
      </c>
    </row>
    <row r="7375" spans="1:6" x14ac:dyDescent="0.2">
      <c r="A7375" s="19" t="s">
        <v>78</v>
      </c>
      <c r="B7375" s="19" t="s">
        <v>98</v>
      </c>
      <c r="C7375" s="19" t="s">
        <v>102</v>
      </c>
      <c r="D7375" s="19">
        <v>2036</v>
      </c>
      <c r="E7375" s="19" t="s">
        <v>72</v>
      </c>
      <c r="F7375" s="19">
        <v>21.500476639768099</v>
      </c>
    </row>
    <row r="7376" spans="1:6" x14ac:dyDescent="0.2">
      <c r="A7376" s="19" t="s">
        <v>78</v>
      </c>
      <c r="B7376" s="19" t="s">
        <v>98</v>
      </c>
      <c r="C7376" s="19" t="s">
        <v>102</v>
      </c>
      <c r="D7376" s="19">
        <v>2037</v>
      </c>
      <c r="E7376" s="19" t="s">
        <v>72</v>
      </c>
      <c r="F7376" s="19">
        <v>22.735538523991998</v>
      </c>
    </row>
    <row r="7377" spans="1:6" x14ac:dyDescent="0.2">
      <c r="A7377" s="19" t="s">
        <v>78</v>
      </c>
      <c r="B7377" s="19" t="s">
        <v>98</v>
      </c>
      <c r="C7377" s="19" t="s">
        <v>102</v>
      </c>
      <c r="D7377" s="19">
        <v>2038</v>
      </c>
      <c r="E7377" s="19" t="s">
        <v>72</v>
      </c>
      <c r="F7377" s="19">
        <v>23.9048079187653</v>
      </c>
    </row>
    <row r="7378" spans="1:6" x14ac:dyDescent="0.2">
      <c r="A7378" s="19" t="s">
        <v>79</v>
      </c>
      <c r="B7378" s="19" t="s">
        <v>98</v>
      </c>
      <c r="C7378" s="19" t="s">
        <v>102</v>
      </c>
      <c r="D7378" s="19">
        <v>2019</v>
      </c>
      <c r="E7378" s="19" t="s">
        <v>72</v>
      </c>
      <c r="F7378" s="19">
        <v>0.44623824743809698</v>
      </c>
    </row>
    <row r="7379" spans="1:6" x14ac:dyDescent="0.2">
      <c r="A7379" s="19" t="s">
        <v>79</v>
      </c>
      <c r="B7379" s="19" t="s">
        <v>98</v>
      </c>
      <c r="C7379" s="19" t="s">
        <v>102</v>
      </c>
      <c r="D7379" s="19">
        <v>2020</v>
      </c>
      <c r="E7379" s="19" t="s">
        <v>72</v>
      </c>
      <c r="F7379" s="19">
        <v>1.0503714953941199</v>
      </c>
    </row>
    <row r="7380" spans="1:6" x14ac:dyDescent="0.2">
      <c r="A7380" s="19" t="s">
        <v>79</v>
      </c>
      <c r="B7380" s="19" t="s">
        <v>98</v>
      </c>
      <c r="C7380" s="19" t="s">
        <v>102</v>
      </c>
      <c r="D7380" s="19">
        <v>2021</v>
      </c>
      <c r="E7380" s="19" t="s">
        <v>72</v>
      </c>
      <c r="F7380" s="19">
        <v>1.39998765930917</v>
      </c>
    </row>
    <row r="7381" spans="1:6" x14ac:dyDescent="0.2">
      <c r="A7381" s="19" t="s">
        <v>79</v>
      </c>
      <c r="B7381" s="19" t="s">
        <v>98</v>
      </c>
      <c r="C7381" s="19" t="s">
        <v>102</v>
      </c>
      <c r="D7381" s="19">
        <v>2022</v>
      </c>
      <c r="E7381" s="19" t="s">
        <v>72</v>
      </c>
      <c r="F7381" s="19">
        <v>1.77155477602015</v>
      </c>
    </row>
    <row r="7382" spans="1:6" x14ac:dyDescent="0.2">
      <c r="A7382" s="19" t="s">
        <v>79</v>
      </c>
      <c r="B7382" s="19" t="s">
        <v>98</v>
      </c>
      <c r="C7382" s="19" t="s">
        <v>102</v>
      </c>
      <c r="D7382" s="19">
        <v>2023</v>
      </c>
      <c r="E7382" s="19" t="s">
        <v>72</v>
      </c>
      <c r="F7382" s="19">
        <v>2.1105420900072498</v>
      </c>
    </row>
    <row r="7383" spans="1:6" x14ac:dyDescent="0.2">
      <c r="A7383" s="19" t="s">
        <v>79</v>
      </c>
      <c r="B7383" s="19" t="s">
        <v>98</v>
      </c>
      <c r="C7383" s="19" t="s">
        <v>102</v>
      </c>
      <c r="D7383" s="19">
        <v>2024</v>
      </c>
      <c r="E7383" s="19" t="s">
        <v>72</v>
      </c>
      <c r="F7383" s="19">
        <v>2.5303725912769002</v>
      </c>
    </row>
    <row r="7384" spans="1:6" x14ac:dyDescent="0.2">
      <c r="A7384" s="19" t="s">
        <v>79</v>
      </c>
      <c r="B7384" s="19" t="s">
        <v>98</v>
      </c>
      <c r="C7384" s="19" t="s">
        <v>102</v>
      </c>
      <c r="D7384" s="19">
        <v>2025</v>
      </c>
      <c r="E7384" s="19" t="s">
        <v>72</v>
      </c>
      <c r="F7384" s="19">
        <v>2.93886051251729</v>
      </c>
    </row>
    <row r="7385" spans="1:6" x14ac:dyDescent="0.2">
      <c r="A7385" s="19" t="s">
        <v>79</v>
      </c>
      <c r="B7385" s="19" t="s">
        <v>98</v>
      </c>
      <c r="C7385" s="19" t="s">
        <v>102</v>
      </c>
      <c r="D7385" s="19">
        <v>2026</v>
      </c>
      <c r="E7385" s="19" t="s">
        <v>72</v>
      </c>
      <c r="F7385" s="19">
        <v>3.3649689895327302</v>
      </c>
    </row>
    <row r="7386" spans="1:6" x14ac:dyDescent="0.2">
      <c r="A7386" s="19" t="s">
        <v>79</v>
      </c>
      <c r="B7386" s="19" t="s">
        <v>98</v>
      </c>
      <c r="C7386" s="19" t="s">
        <v>102</v>
      </c>
      <c r="D7386" s="19">
        <v>2027</v>
      </c>
      <c r="E7386" s="19" t="s">
        <v>72</v>
      </c>
      <c r="F7386" s="19">
        <v>3.81279705549799</v>
      </c>
    </row>
    <row r="7387" spans="1:6" x14ac:dyDescent="0.2">
      <c r="A7387" s="19" t="s">
        <v>79</v>
      </c>
      <c r="B7387" s="19" t="s">
        <v>98</v>
      </c>
      <c r="C7387" s="19" t="s">
        <v>102</v>
      </c>
      <c r="D7387" s="19">
        <v>2028</v>
      </c>
      <c r="E7387" s="19" t="s">
        <v>72</v>
      </c>
      <c r="F7387" s="19">
        <v>4.2805549333848099</v>
      </c>
    </row>
    <row r="7388" spans="1:6" x14ac:dyDescent="0.2">
      <c r="A7388" s="19" t="s">
        <v>79</v>
      </c>
      <c r="B7388" s="19" t="s">
        <v>98</v>
      </c>
      <c r="C7388" s="19" t="s">
        <v>102</v>
      </c>
      <c r="D7388" s="19">
        <v>2029</v>
      </c>
      <c r="E7388" s="19" t="s">
        <v>72</v>
      </c>
      <c r="F7388" s="19">
        <v>4.76342815275249</v>
      </c>
    </row>
    <row r="7389" spans="1:6" x14ac:dyDescent="0.2">
      <c r="A7389" s="19" t="s">
        <v>79</v>
      </c>
      <c r="B7389" s="19" t="s">
        <v>98</v>
      </c>
      <c r="C7389" s="19" t="s">
        <v>102</v>
      </c>
      <c r="D7389" s="19">
        <v>2030</v>
      </c>
      <c r="E7389" s="19" t="s">
        <v>72</v>
      </c>
      <c r="F7389" s="19">
        <v>5.2594427298245998</v>
      </c>
    </row>
    <row r="7390" spans="1:6" x14ac:dyDescent="0.2">
      <c r="A7390" s="19" t="s">
        <v>79</v>
      </c>
      <c r="B7390" s="19" t="s">
        <v>98</v>
      </c>
      <c r="C7390" s="19" t="s">
        <v>102</v>
      </c>
      <c r="D7390" s="19">
        <v>2031</v>
      </c>
      <c r="E7390" s="19" t="s">
        <v>72</v>
      </c>
      <c r="F7390" s="19">
        <v>5.7635269771628099</v>
      </c>
    </row>
    <row r="7391" spans="1:6" x14ac:dyDescent="0.2">
      <c r="A7391" s="19" t="s">
        <v>79</v>
      </c>
      <c r="B7391" s="19" t="s">
        <v>98</v>
      </c>
      <c r="C7391" s="19" t="s">
        <v>102</v>
      </c>
      <c r="D7391" s="19">
        <v>2032</v>
      </c>
      <c r="E7391" s="19" t="s">
        <v>72</v>
      </c>
      <c r="F7391" s="19">
        <v>6.2670267112951796</v>
      </c>
    </row>
    <row r="7392" spans="1:6" x14ac:dyDescent="0.2">
      <c r="A7392" s="19" t="s">
        <v>79</v>
      </c>
      <c r="B7392" s="19" t="s">
        <v>98</v>
      </c>
      <c r="C7392" s="19" t="s">
        <v>102</v>
      </c>
      <c r="D7392" s="19">
        <v>2033</v>
      </c>
      <c r="E7392" s="19" t="s">
        <v>72</v>
      </c>
      <c r="F7392" s="19">
        <v>6.7782440923221801</v>
      </c>
    </row>
    <row r="7393" spans="1:6" x14ac:dyDescent="0.2">
      <c r="A7393" s="19" t="s">
        <v>79</v>
      </c>
      <c r="B7393" s="19" t="s">
        <v>98</v>
      </c>
      <c r="C7393" s="19" t="s">
        <v>102</v>
      </c>
      <c r="D7393" s="19">
        <v>2034</v>
      </c>
      <c r="E7393" s="19" t="s">
        <v>72</v>
      </c>
      <c r="F7393" s="19">
        <v>7.3334937256152104</v>
      </c>
    </row>
    <row r="7394" spans="1:6" x14ac:dyDescent="0.2">
      <c r="A7394" s="19" t="s">
        <v>79</v>
      </c>
      <c r="B7394" s="19" t="s">
        <v>98</v>
      </c>
      <c r="C7394" s="19" t="s">
        <v>102</v>
      </c>
      <c r="D7394" s="19">
        <v>2035</v>
      </c>
      <c r="E7394" s="19" t="s">
        <v>72</v>
      </c>
      <c r="F7394" s="19">
        <v>7.8973930097950698</v>
      </c>
    </row>
    <row r="7395" spans="1:6" x14ac:dyDescent="0.2">
      <c r="A7395" s="19" t="s">
        <v>79</v>
      </c>
      <c r="B7395" s="19" t="s">
        <v>98</v>
      </c>
      <c r="C7395" s="19" t="s">
        <v>102</v>
      </c>
      <c r="D7395" s="19">
        <v>2036</v>
      </c>
      <c r="E7395" s="19" t="s">
        <v>72</v>
      </c>
      <c r="F7395" s="19">
        <v>8.4345517692955401</v>
      </c>
    </row>
    <row r="7396" spans="1:6" x14ac:dyDescent="0.2">
      <c r="A7396" s="19" t="s">
        <v>79</v>
      </c>
      <c r="B7396" s="19" t="s">
        <v>98</v>
      </c>
      <c r="C7396" s="19" t="s">
        <v>102</v>
      </c>
      <c r="D7396" s="19">
        <v>2037</v>
      </c>
      <c r="E7396" s="19" t="s">
        <v>72</v>
      </c>
      <c r="F7396" s="19">
        <v>8.9593558750493401</v>
      </c>
    </row>
    <row r="7397" spans="1:6" x14ac:dyDescent="0.2">
      <c r="A7397" s="19" t="s">
        <v>79</v>
      </c>
      <c r="B7397" s="19" t="s">
        <v>98</v>
      </c>
      <c r="C7397" s="19" t="s">
        <v>102</v>
      </c>
      <c r="D7397" s="19">
        <v>2038</v>
      </c>
      <c r="E7397" s="19" t="s">
        <v>72</v>
      </c>
      <c r="F7397" s="19">
        <v>9.4664140809147295</v>
      </c>
    </row>
    <row r="7398" spans="1:6" x14ac:dyDescent="0.2">
      <c r="A7398" s="19" t="s">
        <v>82</v>
      </c>
      <c r="B7398" s="19" t="s">
        <v>98</v>
      </c>
      <c r="C7398" s="19" t="s">
        <v>102</v>
      </c>
      <c r="D7398" s="19">
        <v>2019</v>
      </c>
      <c r="E7398" s="19" t="s">
        <v>72</v>
      </c>
      <c r="F7398" s="19">
        <v>0.88738193618315497</v>
      </c>
    </row>
    <row r="7399" spans="1:6" x14ac:dyDescent="0.2">
      <c r="A7399" s="19" t="s">
        <v>82</v>
      </c>
      <c r="B7399" s="19" t="s">
        <v>98</v>
      </c>
      <c r="C7399" s="19" t="s">
        <v>102</v>
      </c>
      <c r="D7399" s="19">
        <v>2020</v>
      </c>
      <c r="E7399" s="19" t="s">
        <v>72</v>
      </c>
      <c r="F7399" s="19">
        <v>1.9014546711753399</v>
      </c>
    </row>
    <row r="7400" spans="1:6" x14ac:dyDescent="0.2">
      <c r="A7400" s="19" t="s">
        <v>82</v>
      </c>
      <c r="B7400" s="19" t="s">
        <v>98</v>
      </c>
      <c r="C7400" s="19" t="s">
        <v>102</v>
      </c>
      <c r="D7400" s="19">
        <v>2021</v>
      </c>
      <c r="E7400" s="19" t="s">
        <v>72</v>
      </c>
      <c r="F7400" s="19">
        <v>3.0118953100987902</v>
      </c>
    </row>
    <row r="7401" spans="1:6" x14ac:dyDescent="0.2">
      <c r="A7401" s="19" t="s">
        <v>82</v>
      </c>
      <c r="B7401" s="19" t="s">
        <v>98</v>
      </c>
      <c r="C7401" s="19" t="s">
        <v>102</v>
      </c>
      <c r="D7401" s="19">
        <v>2022</v>
      </c>
      <c r="E7401" s="19" t="s">
        <v>72</v>
      </c>
      <c r="F7401" s="19">
        <v>4.2465104188664</v>
      </c>
    </row>
    <row r="7402" spans="1:6" x14ac:dyDescent="0.2">
      <c r="A7402" s="19" t="s">
        <v>82</v>
      </c>
      <c r="B7402" s="19" t="s">
        <v>98</v>
      </c>
      <c r="C7402" s="19" t="s">
        <v>102</v>
      </c>
      <c r="D7402" s="19">
        <v>2023</v>
      </c>
      <c r="E7402" s="19" t="s">
        <v>72</v>
      </c>
      <c r="F7402" s="19">
        <v>5.5255335044279796</v>
      </c>
    </row>
    <row r="7403" spans="1:6" x14ac:dyDescent="0.2">
      <c r="A7403" s="19" t="s">
        <v>82</v>
      </c>
      <c r="B7403" s="19" t="s">
        <v>98</v>
      </c>
      <c r="C7403" s="19" t="s">
        <v>102</v>
      </c>
      <c r="D7403" s="19">
        <v>2024</v>
      </c>
      <c r="E7403" s="19" t="s">
        <v>72</v>
      </c>
      <c r="F7403" s="19">
        <v>6.8823715121053697</v>
      </c>
    </row>
    <row r="7404" spans="1:6" x14ac:dyDescent="0.2">
      <c r="A7404" s="19" t="s">
        <v>82</v>
      </c>
      <c r="B7404" s="19" t="s">
        <v>98</v>
      </c>
      <c r="C7404" s="19" t="s">
        <v>102</v>
      </c>
      <c r="D7404" s="19">
        <v>2025</v>
      </c>
      <c r="E7404" s="19" t="s">
        <v>72</v>
      </c>
      <c r="F7404" s="19">
        <v>8.2402191921733703</v>
      </c>
    </row>
    <row r="7405" spans="1:6" x14ac:dyDescent="0.2">
      <c r="A7405" s="19" t="s">
        <v>82</v>
      </c>
      <c r="B7405" s="19" t="s">
        <v>98</v>
      </c>
      <c r="C7405" s="19" t="s">
        <v>102</v>
      </c>
      <c r="D7405" s="19">
        <v>2026</v>
      </c>
      <c r="E7405" s="19" t="s">
        <v>72</v>
      </c>
      <c r="F7405" s="19">
        <v>9.5930176488766001</v>
      </c>
    </row>
    <row r="7406" spans="1:6" x14ac:dyDescent="0.2">
      <c r="A7406" s="19" t="s">
        <v>82</v>
      </c>
      <c r="B7406" s="19" t="s">
        <v>98</v>
      </c>
      <c r="C7406" s="19" t="s">
        <v>102</v>
      </c>
      <c r="D7406" s="19">
        <v>2027</v>
      </c>
      <c r="E7406" s="19" t="s">
        <v>72</v>
      </c>
      <c r="F7406" s="19">
        <v>10.8809487635636</v>
      </c>
    </row>
    <row r="7407" spans="1:6" x14ac:dyDescent="0.2">
      <c r="A7407" s="19" t="s">
        <v>82</v>
      </c>
      <c r="B7407" s="19" t="s">
        <v>98</v>
      </c>
      <c r="C7407" s="19" t="s">
        <v>102</v>
      </c>
      <c r="D7407" s="19">
        <v>2028</v>
      </c>
      <c r="E7407" s="19" t="s">
        <v>72</v>
      </c>
      <c r="F7407" s="19">
        <v>12.081921730135999</v>
      </c>
    </row>
    <row r="7408" spans="1:6" x14ac:dyDescent="0.2">
      <c r="A7408" s="19" t="s">
        <v>82</v>
      </c>
      <c r="B7408" s="19" t="s">
        <v>98</v>
      </c>
      <c r="C7408" s="19" t="s">
        <v>102</v>
      </c>
      <c r="D7408" s="19">
        <v>2029</v>
      </c>
      <c r="E7408" s="19" t="s">
        <v>72</v>
      </c>
      <c r="F7408" s="19">
        <v>13.1923343023137</v>
      </c>
    </row>
    <row r="7409" spans="1:6" x14ac:dyDescent="0.2">
      <c r="A7409" s="19" t="s">
        <v>82</v>
      </c>
      <c r="B7409" s="19" t="s">
        <v>98</v>
      </c>
      <c r="C7409" s="19" t="s">
        <v>102</v>
      </c>
      <c r="D7409" s="19">
        <v>2030</v>
      </c>
      <c r="E7409" s="19" t="s">
        <v>72</v>
      </c>
      <c r="F7409" s="19">
        <v>14.175235564104799</v>
      </c>
    </row>
    <row r="7410" spans="1:6" x14ac:dyDescent="0.2">
      <c r="A7410" s="19" t="s">
        <v>82</v>
      </c>
      <c r="B7410" s="19" t="s">
        <v>98</v>
      </c>
      <c r="C7410" s="19" t="s">
        <v>102</v>
      </c>
      <c r="D7410" s="19">
        <v>2031</v>
      </c>
      <c r="E7410" s="19" t="s">
        <v>72</v>
      </c>
      <c r="F7410" s="19">
        <v>15.028183446221201</v>
      </c>
    </row>
    <row r="7411" spans="1:6" x14ac:dyDescent="0.2">
      <c r="A7411" s="19" t="s">
        <v>82</v>
      </c>
      <c r="B7411" s="19" t="s">
        <v>98</v>
      </c>
      <c r="C7411" s="19" t="s">
        <v>102</v>
      </c>
      <c r="D7411" s="19">
        <v>2032</v>
      </c>
      <c r="E7411" s="19" t="s">
        <v>72</v>
      </c>
      <c r="F7411" s="19">
        <v>15.7601922222194</v>
      </c>
    </row>
    <row r="7412" spans="1:6" x14ac:dyDescent="0.2">
      <c r="A7412" s="19" t="s">
        <v>82</v>
      </c>
      <c r="B7412" s="19" t="s">
        <v>98</v>
      </c>
      <c r="C7412" s="19" t="s">
        <v>102</v>
      </c>
      <c r="D7412" s="19">
        <v>2033</v>
      </c>
      <c r="E7412" s="19" t="s">
        <v>72</v>
      </c>
      <c r="F7412" s="19">
        <v>16.386997012127999</v>
      </c>
    </row>
    <row r="7413" spans="1:6" x14ac:dyDescent="0.2">
      <c r="A7413" s="19" t="s">
        <v>82</v>
      </c>
      <c r="B7413" s="19" t="s">
        <v>98</v>
      </c>
      <c r="C7413" s="19" t="s">
        <v>102</v>
      </c>
      <c r="D7413" s="19">
        <v>2034</v>
      </c>
      <c r="E7413" s="19" t="s">
        <v>72</v>
      </c>
      <c r="F7413" s="19">
        <v>16.917567275549899</v>
      </c>
    </row>
    <row r="7414" spans="1:6" x14ac:dyDescent="0.2">
      <c r="A7414" s="19" t="s">
        <v>82</v>
      </c>
      <c r="B7414" s="19" t="s">
        <v>98</v>
      </c>
      <c r="C7414" s="19" t="s">
        <v>102</v>
      </c>
      <c r="D7414" s="19">
        <v>2035</v>
      </c>
      <c r="E7414" s="19" t="s">
        <v>72</v>
      </c>
      <c r="F7414" s="19">
        <v>17.374687372296499</v>
      </c>
    </row>
    <row r="7415" spans="1:6" x14ac:dyDescent="0.2">
      <c r="A7415" s="19" t="s">
        <v>82</v>
      </c>
      <c r="B7415" s="19" t="s">
        <v>98</v>
      </c>
      <c r="C7415" s="19" t="s">
        <v>102</v>
      </c>
      <c r="D7415" s="19">
        <v>2036</v>
      </c>
      <c r="E7415" s="19" t="s">
        <v>72</v>
      </c>
      <c r="F7415" s="19">
        <v>17.744874891584399</v>
      </c>
    </row>
    <row r="7416" spans="1:6" x14ac:dyDescent="0.2">
      <c r="A7416" s="19" t="s">
        <v>82</v>
      </c>
      <c r="B7416" s="19" t="s">
        <v>98</v>
      </c>
      <c r="C7416" s="19" t="s">
        <v>102</v>
      </c>
      <c r="D7416" s="19">
        <v>2037</v>
      </c>
      <c r="E7416" s="19" t="s">
        <v>72</v>
      </c>
      <c r="F7416" s="19">
        <v>18.056438515075499</v>
      </c>
    </row>
    <row r="7417" spans="1:6" x14ac:dyDescent="0.2">
      <c r="A7417" s="19" t="s">
        <v>82</v>
      </c>
      <c r="B7417" s="19" t="s">
        <v>98</v>
      </c>
      <c r="C7417" s="19" t="s">
        <v>102</v>
      </c>
      <c r="D7417" s="19">
        <v>2038</v>
      </c>
      <c r="E7417" s="19" t="s">
        <v>72</v>
      </c>
      <c r="F7417" s="19">
        <v>18.303814372405402</v>
      </c>
    </row>
    <row r="7418" spans="1:6" x14ac:dyDescent="0.2">
      <c r="A7418" s="19" t="s">
        <v>83</v>
      </c>
      <c r="B7418" s="19" t="s">
        <v>98</v>
      </c>
      <c r="C7418" s="19" t="s">
        <v>102</v>
      </c>
      <c r="D7418" s="19">
        <v>2019</v>
      </c>
      <c r="E7418" s="19" t="s">
        <v>72</v>
      </c>
      <c r="F7418" s="19">
        <v>0.27170582286706602</v>
      </c>
    </row>
    <row r="7419" spans="1:6" x14ac:dyDescent="0.2">
      <c r="A7419" s="19" t="s">
        <v>83</v>
      </c>
      <c r="B7419" s="19" t="s">
        <v>98</v>
      </c>
      <c r="C7419" s="19" t="s">
        <v>102</v>
      </c>
      <c r="D7419" s="19">
        <v>2020</v>
      </c>
      <c r="E7419" s="19" t="s">
        <v>72</v>
      </c>
      <c r="F7419" s="19">
        <v>0.55537446501895205</v>
      </c>
    </row>
    <row r="7420" spans="1:6" x14ac:dyDescent="0.2">
      <c r="A7420" s="19" t="s">
        <v>83</v>
      </c>
      <c r="B7420" s="19" t="s">
        <v>98</v>
      </c>
      <c r="C7420" s="19" t="s">
        <v>102</v>
      </c>
      <c r="D7420" s="19">
        <v>2021</v>
      </c>
      <c r="E7420" s="19" t="s">
        <v>72</v>
      </c>
      <c r="F7420" s="19">
        <v>0.84913960490171003</v>
      </c>
    </row>
    <row r="7421" spans="1:6" x14ac:dyDescent="0.2">
      <c r="A7421" s="19" t="s">
        <v>83</v>
      </c>
      <c r="B7421" s="19" t="s">
        <v>98</v>
      </c>
      <c r="C7421" s="19" t="s">
        <v>102</v>
      </c>
      <c r="D7421" s="19">
        <v>2022</v>
      </c>
      <c r="E7421" s="19" t="s">
        <v>72</v>
      </c>
      <c r="F7421" s="19">
        <v>1.14544118946205</v>
      </c>
    </row>
    <row r="7422" spans="1:6" x14ac:dyDescent="0.2">
      <c r="A7422" s="19" t="s">
        <v>83</v>
      </c>
      <c r="B7422" s="19" t="s">
        <v>98</v>
      </c>
      <c r="C7422" s="19" t="s">
        <v>102</v>
      </c>
      <c r="D7422" s="19">
        <v>2023</v>
      </c>
      <c r="E7422" s="19" t="s">
        <v>72</v>
      </c>
      <c r="F7422" s="19">
        <v>1.4369557496877701</v>
      </c>
    </row>
    <row r="7423" spans="1:6" x14ac:dyDescent="0.2">
      <c r="A7423" s="19" t="s">
        <v>83</v>
      </c>
      <c r="B7423" s="19" t="s">
        <v>98</v>
      </c>
      <c r="C7423" s="19" t="s">
        <v>102</v>
      </c>
      <c r="D7423" s="19">
        <v>2024</v>
      </c>
      <c r="E7423" s="19" t="s">
        <v>72</v>
      </c>
      <c r="F7423" s="19">
        <v>1.7578639547192101</v>
      </c>
    </row>
    <row r="7424" spans="1:6" x14ac:dyDescent="0.2">
      <c r="A7424" s="19" t="s">
        <v>83</v>
      </c>
      <c r="B7424" s="19" t="s">
        <v>98</v>
      </c>
      <c r="C7424" s="19" t="s">
        <v>102</v>
      </c>
      <c r="D7424" s="19">
        <v>2025</v>
      </c>
      <c r="E7424" s="19" t="s">
        <v>72</v>
      </c>
      <c r="F7424" s="19">
        <v>2.0621372639223301</v>
      </c>
    </row>
    <row r="7425" spans="1:6" x14ac:dyDescent="0.2">
      <c r="A7425" s="19" t="s">
        <v>83</v>
      </c>
      <c r="B7425" s="19" t="s">
        <v>98</v>
      </c>
      <c r="C7425" s="19" t="s">
        <v>102</v>
      </c>
      <c r="D7425" s="19">
        <v>2026</v>
      </c>
      <c r="E7425" s="19" t="s">
        <v>72</v>
      </c>
      <c r="F7425" s="19">
        <v>2.37183343133586</v>
      </c>
    </row>
    <row r="7426" spans="1:6" x14ac:dyDescent="0.2">
      <c r="A7426" s="19" t="s">
        <v>83</v>
      </c>
      <c r="B7426" s="19" t="s">
        <v>98</v>
      </c>
      <c r="C7426" s="19" t="s">
        <v>102</v>
      </c>
      <c r="D7426" s="19">
        <v>2027</v>
      </c>
      <c r="E7426" s="19" t="s">
        <v>72</v>
      </c>
      <c r="F7426" s="19">
        <v>2.6821880443919</v>
      </c>
    </row>
    <row r="7427" spans="1:6" x14ac:dyDescent="0.2">
      <c r="A7427" s="19" t="s">
        <v>83</v>
      </c>
      <c r="B7427" s="19" t="s">
        <v>98</v>
      </c>
      <c r="C7427" s="19" t="s">
        <v>102</v>
      </c>
      <c r="D7427" s="19">
        <v>2028</v>
      </c>
      <c r="E7427" s="19" t="s">
        <v>72</v>
      </c>
      <c r="F7427" s="19">
        <v>2.9996134437098299</v>
      </c>
    </row>
    <row r="7428" spans="1:6" x14ac:dyDescent="0.2">
      <c r="A7428" s="19" t="s">
        <v>83</v>
      </c>
      <c r="B7428" s="19" t="s">
        <v>98</v>
      </c>
      <c r="C7428" s="19" t="s">
        <v>102</v>
      </c>
      <c r="D7428" s="19">
        <v>2029</v>
      </c>
      <c r="E7428" s="19" t="s">
        <v>72</v>
      </c>
      <c r="F7428" s="19">
        <v>3.3220273974844399</v>
      </c>
    </row>
    <row r="7429" spans="1:6" x14ac:dyDescent="0.2">
      <c r="A7429" s="19" t="s">
        <v>83</v>
      </c>
      <c r="B7429" s="19" t="s">
        <v>98</v>
      </c>
      <c r="C7429" s="19" t="s">
        <v>102</v>
      </c>
      <c r="D7429" s="19">
        <v>2030</v>
      </c>
      <c r="E7429" s="19" t="s">
        <v>72</v>
      </c>
      <c r="F7429" s="19">
        <v>3.63831087469161</v>
      </c>
    </row>
    <row r="7430" spans="1:6" x14ac:dyDescent="0.2">
      <c r="A7430" s="19" t="s">
        <v>83</v>
      </c>
      <c r="B7430" s="19" t="s">
        <v>98</v>
      </c>
      <c r="C7430" s="19" t="s">
        <v>102</v>
      </c>
      <c r="D7430" s="19">
        <v>2031</v>
      </c>
      <c r="E7430" s="19" t="s">
        <v>72</v>
      </c>
      <c r="F7430" s="19">
        <v>3.95189254229054</v>
      </c>
    </row>
    <row r="7431" spans="1:6" x14ac:dyDescent="0.2">
      <c r="A7431" s="19" t="s">
        <v>83</v>
      </c>
      <c r="B7431" s="19" t="s">
        <v>98</v>
      </c>
      <c r="C7431" s="19" t="s">
        <v>102</v>
      </c>
      <c r="D7431" s="19">
        <v>2032</v>
      </c>
      <c r="E7431" s="19" t="s">
        <v>72</v>
      </c>
      <c r="F7431" s="19">
        <v>4.2505989898094896</v>
      </c>
    </row>
    <row r="7432" spans="1:6" x14ac:dyDescent="0.2">
      <c r="A7432" s="19" t="s">
        <v>83</v>
      </c>
      <c r="B7432" s="19" t="s">
        <v>98</v>
      </c>
      <c r="C7432" s="19" t="s">
        <v>102</v>
      </c>
      <c r="D7432" s="19">
        <v>2033</v>
      </c>
      <c r="E7432" s="19" t="s">
        <v>72</v>
      </c>
      <c r="F7432" s="19">
        <v>4.5461303657162402</v>
      </c>
    </row>
    <row r="7433" spans="1:6" x14ac:dyDescent="0.2">
      <c r="A7433" s="19" t="s">
        <v>83</v>
      </c>
      <c r="B7433" s="19" t="s">
        <v>98</v>
      </c>
      <c r="C7433" s="19" t="s">
        <v>102</v>
      </c>
      <c r="D7433" s="19">
        <v>2034</v>
      </c>
      <c r="E7433" s="19" t="s">
        <v>72</v>
      </c>
      <c r="F7433" s="19">
        <v>4.8445003538119602</v>
      </c>
    </row>
    <row r="7434" spans="1:6" x14ac:dyDescent="0.2">
      <c r="A7434" s="19" t="s">
        <v>83</v>
      </c>
      <c r="B7434" s="19" t="s">
        <v>98</v>
      </c>
      <c r="C7434" s="19" t="s">
        <v>102</v>
      </c>
      <c r="D7434" s="19">
        <v>2035</v>
      </c>
      <c r="E7434" s="19" t="s">
        <v>72</v>
      </c>
      <c r="F7434" s="19">
        <v>5.1408497539390403</v>
      </c>
    </row>
    <row r="7435" spans="1:6" x14ac:dyDescent="0.2">
      <c r="A7435" s="19" t="s">
        <v>83</v>
      </c>
      <c r="B7435" s="19" t="s">
        <v>98</v>
      </c>
      <c r="C7435" s="19" t="s">
        <v>102</v>
      </c>
      <c r="D7435" s="19">
        <v>2036</v>
      </c>
      <c r="E7435" s="19" t="s">
        <v>72</v>
      </c>
      <c r="F7435" s="19">
        <v>5.41451955413907</v>
      </c>
    </row>
    <row r="7436" spans="1:6" x14ac:dyDescent="0.2">
      <c r="A7436" s="19" t="s">
        <v>83</v>
      </c>
      <c r="B7436" s="19" t="s">
        <v>98</v>
      </c>
      <c r="C7436" s="19" t="s">
        <v>102</v>
      </c>
      <c r="D7436" s="19">
        <v>2037</v>
      </c>
      <c r="E7436" s="19" t="s">
        <v>72</v>
      </c>
      <c r="F7436" s="19">
        <v>5.6697598510863596</v>
      </c>
    </row>
    <row r="7437" spans="1:6" x14ac:dyDescent="0.2">
      <c r="A7437" s="19" t="s">
        <v>83</v>
      </c>
      <c r="B7437" s="19" t="s">
        <v>98</v>
      </c>
      <c r="C7437" s="19" t="s">
        <v>102</v>
      </c>
      <c r="D7437" s="19">
        <v>2038</v>
      </c>
      <c r="E7437" s="19" t="s">
        <v>72</v>
      </c>
      <c r="F7437" s="19">
        <v>5.9037795634912298</v>
      </c>
    </row>
    <row r="7438" spans="1:6" x14ac:dyDescent="0.2">
      <c r="A7438" s="19" t="s">
        <v>84</v>
      </c>
      <c r="B7438" s="19" t="s">
        <v>98</v>
      </c>
      <c r="C7438" s="19" t="s">
        <v>102</v>
      </c>
      <c r="D7438" s="19">
        <v>2019</v>
      </c>
      <c r="E7438" s="19" t="s">
        <v>72</v>
      </c>
      <c r="F7438" s="19">
        <v>3.5662544540926602</v>
      </c>
    </row>
    <row r="7439" spans="1:6" x14ac:dyDescent="0.2">
      <c r="A7439" s="19" t="s">
        <v>84</v>
      </c>
      <c r="B7439" s="19" t="s">
        <v>98</v>
      </c>
      <c r="C7439" s="19" t="s">
        <v>102</v>
      </c>
      <c r="D7439" s="19">
        <v>2020</v>
      </c>
      <c r="E7439" s="19" t="s">
        <v>72</v>
      </c>
      <c r="F7439" s="19">
        <v>7.6917128270240003</v>
      </c>
    </row>
    <row r="7440" spans="1:6" x14ac:dyDescent="0.2">
      <c r="A7440" s="19" t="s">
        <v>84</v>
      </c>
      <c r="B7440" s="19" t="s">
        <v>98</v>
      </c>
      <c r="C7440" s="19" t="s">
        <v>102</v>
      </c>
      <c r="D7440" s="19">
        <v>2021</v>
      </c>
      <c r="E7440" s="19" t="s">
        <v>72</v>
      </c>
      <c r="F7440" s="19">
        <v>11.4807815360984</v>
      </c>
    </row>
    <row r="7441" spans="1:6" x14ac:dyDescent="0.2">
      <c r="A7441" s="19" t="s">
        <v>84</v>
      </c>
      <c r="B7441" s="19" t="s">
        <v>98</v>
      </c>
      <c r="C7441" s="19" t="s">
        <v>102</v>
      </c>
      <c r="D7441" s="19">
        <v>2022</v>
      </c>
      <c r="E7441" s="19" t="s">
        <v>72</v>
      </c>
      <c r="F7441" s="19">
        <v>15.0524217777334</v>
      </c>
    </row>
    <row r="7442" spans="1:6" x14ac:dyDescent="0.2">
      <c r="A7442" s="19" t="s">
        <v>84</v>
      </c>
      <c r="B7442" s="19" t="s">
        <v>98</v>
      </c>
      <c r="C7442" s="19" t="s">
        <v>102</v>
      </c>
      <c r="D7442" s="19">
        <v>2023</v>
      </c>
      <c r="E7442" s="19" t="s">
        <v>72</v>
      </c>
      <c r="F7442" s="19">
        <v>18.4148644569369</v>
      </c>
    </row>
    <row r="7443" spans="1:6" x14ac:dyDescent="0.2">
      <c r="A7443" s="19" t="s">
        <v>84</v>
      </c>
      <c r="B7443" s="19" t="s">
        <v>98</v>
      </c>
      <c r="C7443" s="19" t="s">
        <v>102</v>
      </c>
      <c r="D7443" s="19">
        <v>2024</v>
      </c>
      <c r="E7443" s="19" t="s">
        <v>72</v>
      </c>
      <c r="F7443" s="19">
        <v>22.710369434024901</v>
      </c>
    </row>
    <row r="7444" spans="1:6" x14ac:dyDescent="0.2">
      <c r="A7444" s="19" t="s">
        <v>84</v>
      </c>
      <c r="B7444" s="19" t="s">
        <v>98</v>
      </c>
      <c r="C7444" s="19" t="s">
        <v>102</v>
      </c>
      <c r="D7444" s="19">
        <v>2025</v>
      </c>
      <c r="E7444" s="19" t="s">
        <v>72</v>
      </c>
      <c r="F7444" s="19">
        <v>26.611731404491401</v>
      </c>
    </row>
    <row r="7445" spans="1:6" x14ac:dyDescent="0.2">
      <c r="A7445" s="19" t="s">
        <v>84</v>
      </c>
      <c r="B7445" s="19" t="s">
        <v>98</v>
      </c>
      <c r="C7445" s="19" t="s">
        <v>102</v>
      </c>
      <c r="D7445" s="19">
        <v>2026</v>
      </c>
      <c r="E7445" s="19" t="s">
        <v>72</v>
      </c>
      <c r="F7445" s="19">
        <v>30.3010379324372</v>
      </c>
    </row>
    <row r="7446" spans="1:6" x14ac:dyDescent="0.2">
      <c r="A7446" s="19" t="s">
        <v>84</v>
      </c>
      <c r="B7446" s="19" t="s">
        <v>98</v>
      </c>
      <c r="C7446" s="19" t="s">
        <v>102</v>
      </c>
      <c r="D7446" s="19">
        <v>2027</v>
      </c>
      <c r="E7446" s="19" t="s">
        <v>72</v>
      </c>
      <c r="F7446" s="19">
        <v>33.8550500598976</v>
      </c>
    </row>
    <row r="7447" spans="1:6" x14ac:dyDescent="0.2">
      <c r="A7447" s="19" t="s">
        <v>84</v>
      </c>
      <c r="B7447" s="19" t="s">
        <v>98</v>
      </c>
      <c r="C7447" s="19" t="s">
        <v>102</v>
      </c>
      <c r="D7447" s="19">
        <v>2028</v>
      </c>
      <c r="E7447" s="19" t="s">
        <v>72</v>
      </c>
      <c r="F7447" s="19">
        <v>37.522776941908397</v>
      </c>
    </row>
    <row r="7448" spans="1:6" x14ac:dyDescent="0.2">
      <c r="A7448" s="19" t="s">
        <v>84</v>
      </c>
      <c r="B7448" s="19" t="s">
        <v>98</v>
      </c>
      <c r="C7448" s="19" t="s">
        <v>102</v>
      </c>
      <c r="D7448" s="19">
        <v>2029</v>
      </c>
      <c r="E7448" s="19" t="s">
        <v>72</v>
      </c>
      <c r="F7448" s="19">
        <v>41.158689084585397</v>
      </c>
    </row>
    <row r="7449" spans="1:6" x14ac:dyDescent="0.2">
      <c r="A7449" s="19" t="s">
        <v>84</v>
      </c>
      <c r="B7449" s="19" t="s">
        <v>98</v>
      </c>
      <c r="C7449" s="19" t="s">
        <v>102</v>
      </c>
      <c r="D7449" s="19">
        <v>2030</v>
      </c>
      <c r="E7449" s="19" t="s">
        <v>72</v>
      </c>
      <c r="F7449" s="19">
        <v>44.577632632196902</v>
      </c>
    </row>
    <row r="7450" spans="1:6" x14ac:dyDescent="0.2">
      <c r="A7450" s="19" t="s">
        <v>84</v>
      </c>
      <c r="B7450" s="19" t="s">
        <v>98</v>
      </c>
      <c r="C7450" s="19" t="s">
        <v>102</v>
      </c>
      <c r="D7450" s="19">
        <v>2031</v>
      </c>
      <c r="E7450" s="19" t="s">
        <v>72</v>
      </c>
      <c r="F7450" s="19">
        <v>47.9035541582519</v>
      </c>
    </row>
    <row r="7451" spans="1:6" x14ac:dyDescent="0.2">
      <c r="A7451" s="19" t="s">
        <v>84</v>
      </c>
      <c r="B7451" s="19" t="s">
        <v>98</v>
      </c>
      <c r="C7451" s="19" t="s">
        <v>102</v>
      </c>
      <c r="D7451" s="19">
        <v>2032</v>
      </c>
      <c r="E7451" s="19" t="s">
        <v>72</v>
      </c>
      <c r="F7451" s="19">
        <v>50.852171957449698</v>
      </c>
    </row>
    <row r="7452" spans="1:6" x14ac:dyDescent="0.2">
      <c r="A7452" s="19" t="s">
        <v>84</v>
      </c>
      <c r="B7452" s="19" t="s">
        <v>98</v>
      </c>
      <c r="C7452" s="19" t="s">
        <v>102</v>
      </c>
      <c r="D7452" s="19">
        <v>2033</v>
      </c>
      <c r="E7452" s="19" t="s">
        <v>72</v>
      </c>
      <c r="F7452" s="19">
        <v>53.771011223309202</v>
      </c>
    </row>
    <row r="7453" spans="1:6" x14ac:dyDescent="0.2">
      <c r="A7453" s="19" t="s">
        <v>84</v>
      </c>
      <c r="B7453" s="19" t="s">
        <v>98</v>
      </c>
      <c r="C7453" s="19" t="s">
        <v>102</v>
      </c>
      <c r="D7453" s="19">
        <v>2034</v>
      </c>
      <c r="E7453" s="19" t="s">
        <v>72</v>
      </c>
      <c r="F7453" s="19">
        <v>56.795453433442901</v>
      </c>
    </row>
    <row r="7454" spans="1:6" x14ac:dyDescent="0.2">
      <c r="A7454" s="19" t="s">
        <v>84</v>
      </c>
      <c r="B7454" s="19" t="s">
        <v>98</v>
      </c>
      <c r="C7454" s="19" t="s">
        <v>102</v>
      </c>
      <c r="D7454" s="19">
        <v>2035</v>
      </c>
      <c r="E7454" s="19" t="s">
        <v>72</v>
      </c>
      <c r="F7454" s="19">
        <v>59.980536901796398</v>
      </c>
    </row>
    <row r="7455" spans="1:6" x14ac:dyDescent="0.2">
      <c r="A7455" s="19" t="s">
        <v>84</v>
      </c>
      <c r="B7455" s="19" t="s">
        <v>98</v>
      </c>
      <c r="C7455" s="19" t="s">
        <v>102</v>
      </c>
      <c r="D7455" s="19">
        <v>2036</v>
      </c>
      <c r="E7455" s="19" t="s">
        <v>72</v>
      </c>
      <c r="F7455" s="19">
        <v>62.817656996019799</v>
      </c>
    </row>
    <row r="7456" spans="1:6" x14ac:dyDescent="0.2">
      <c r="A7456" s="19" t="s">
        <v>84</v>
      </c>
      <c r="B7456" s="19" t="s">
        <v>98</v>
      </c>
      <c r="C7456" s="19" t="s">
        <v>102</v>
      </c>
      <c r="D7456" s="19">
        <v>2037</v>
      </c>
      <c r="E7456" s="19" t="s">
        <v>72</v>
      </c>
      <c r="F7456" s="19">
        <v>65.416684193682002</v>
      </c>
    </row>
    <row r="7457" spans="1:6" x14ac:dyDescent="0.2">
      <c r="A7457" s="19" t="s">
        <v>84</v>
      </c>
      <c r="B7457" s="19" t="s">
        <v>98</v>
      </c>
      <c r="C7457" s="19" t="s">
        <v>102</v>
      </c>
      <c r="D7457" s="19">
        <v>2038</v>
      </c>
      <c r="E7457" s="19" t="s">
        <v>72</v>
      </c>
      <c r="F7457" s="19">
        <v>67.861873654275499</v>
      </c>
    </row>
    <row r="7458" spans="1:6" x14ac:dyDescent="0.2">
      <c r="A7458" s="19" t="s">
        <v>86</v>
      </c>
      <c r="B7458" s="19" t="s">
        <v>98</v>
      </c>
      <c r="C7458" s="19" t="s">
        <v>102</v>
      </c>
      <c r="D7458" s="19">
        <v>2019</v>
      </c>
      <c r="E7458" s="19" t="s">
        <v>72</v>
      </c>
      <c r="F7458" s="19">
        <v>8.1611483802143794E-2</v>
      </c>
    </row>
    <row r="7459" spans="1:6" x14ac:dyDescent="0.2">
      <c r="A7459" s="19" t="s">
        <v>86</v>
      </c>
      <c r="B7459" s="19" t="s">
        <v>98</v>
      </c>
      <c r="C7459" s="19" t="s">
        <v>102</v>
      </c>
      <c r="D7459" s="19">
        <v>2020</v>
      </c>
      <c r="E7459" s="19" t="s">
        <v>72</v>
      </c>
      <c r="F7459" s="19">
        <v>0.173798382102482</v>
      </c>
    </row>
    <row r="7460" spans="1:6" x14ac:dyDescent="0.2">
      <c r="A7460" s="19" t="s">
        <v>86</v>
      </c>
      <c r="B7460" s="19" t="s">
        <v>98</v>
      </c>
      <c r="C7460" s="19" t="s">
        <v>102</v>
      </c>
      <c r="D7460" s="19">
        <v>2021</v>
      </c>
      <c r="E7460" s="19" t="s">
        <v>72</v>
      </c>
      <c r="F7460" s="19">
        <v>0.26903909864132902</v>
      </c>
    </row>
    <row r="7461" spans="1:6" x14ac:dyDescent="0.2">
      <c r="A7461" s="19" t="s">
        <v>86</v>
      </c>
      <c r="B7461" s="19" t="s">
        <v>98</v>
      </c>
      <c r="C7461" s="19" t="s">
        <v>102</v>
      </c>
      <c r="D7461" s="19">
        <v>2022</v>
      </c>
      <c r="E7461" s="19" t="s">
        <v>72</v>
      </c>
      <c r="F7461" s="19">
        <v>0.36965824634576899</v>
      </c>
    </row>
    <row r="7462" spans="1:6" x14ac:dyDescent="0.2">
      <c r="A7462" s="19" t="s">
        <v>86</v>
      </c>
      <c r="B7462" s="19" t="s">
        <v>98</v>
      </c>
      <c r="C7462" s="19" t="s">
        <v>102</v>
      </c>
      <c r="D7462" s="19">
        <v>2023</v>
      </c>
      <c r="E7462" s="19" t="s">
        <v>72</v>
      </c>
      <c r="F7462" s="19">
        <v>0.47605551158985898</v>
      </c>
    </row>
    <row r="7463" spans="1:6" x14ac:dyDescent="0.2">
      <c r="A7463" s="19" t="s">
        <v>86</v>
      </c>
      <c r="B7463" s="19" t="s">
        <v>98</v>
      </c>
      <c r="C7463" s="19" t="s">
        <v>102</v>
      </c>
      <c r="D7463" s="19">
        <v>2024</v>
      </c>
      <c r="E7463" s="19" t="s">
        <v>72</v>
      </c>
      <c r="F7463" s="19">
        <v>0.59807516170308905</v>
      </c>
    </row>
    <row r="7464" spans="1:6" x14ac:dyDescent="0.2">
      <c r="A7464" s="19" t="s">
        <v>86</v>
      </c>
      <c r="B7464" s="19" t="s">
        <v>98</v>
      </c>
      <c r="C7464" s="19" t="s">
        <v>102</v>
      </c>
      <c r="D7464" s="19">
        <v>2025</v>
      </c>
      <c r="E7464" s="19" t="s">
        <v>72</v>
      </c>
      <c r="F7464" s="19">
        <v>0.72218177492476998</v>
      </c>
    </row>
    <row r="7465" spans="1:6" x14ac:dyDescent="0.2">
      <c r="A7465" s="19" t="s">
        <v>86</v>
      </c>
      <c r="B7465" s="19" t="s">
        <v>98</v>
      </c>
      <c r="C7465" s="19" t="s">
        <v>102</v>
      </c>
      <c r="D7465" s="19">
        <v>2026</v>
      </c>
      <c r="E7465" s="19" t="s">
        <v>72</v>
      </c>
      <c r="F7465" s="19">
        <v>0.85281444906849802</v>
      </c>
    </row>
    <row r="7466" spans="1:6" x14ac:dyDescent="0.2">
      <c r="A7466" s="19" t="s">
        <v>86</v>
      </c>
      <c r="B7466" s="19" t="s">
        <v>98</v>
      </c>
      <c r="C7466" s="19" t="s">
        <v>102</v>
      </c>
      <c r="D7466" s="19">
        <v>2027</v>
      </c>
      <c r="E7466" s="19" t="s">
        <v>72</v>
      </c>
      <c r="F7466" s="19">
        <v>0.98990739213444801</v>
      </c>
    </row>
    <row r="7467" spans="1:6" x14ac:dyDescent="0.2">
      <c r="A7467" s="19" t="s">
        <v>86</v>
      </c>
      <c r="B7467" s="19" t="s">
        <v>98</v>
      </c>
      <c r="C7467" s="19" t="s">
        <v>102</v>
      </c>
      <c r="D7467" s="19">
        <v>2028</v>
      </c>
      <c r="E7467" s="19" t="s">
        <v>72</v>
      </c>
      <c r="F7467" s="19">
        <v>1.1372395450911501</v>
      </c>
    </row>
    <row r="7468" spans="1:6" x14ac:dyDescent="0.2">
      <c r="A7468" s="19" t="s">
        <v>86</v>
      </c>
      <c r="B7468" s="19" t="s">
        <v>98</v>
      </c>
      <c r="C7468" s="19" t="s">
        <v>102</v>
      </c>
      <c r="D7468" s="19">
        <v>2029</v>
      </c>
      <c r="E7468" s="19" t="s">
        <v>72</v>
      </c>
      <c r="F7468" s="19">
        <v>1.29275964401001</v>
      </c>
    </row>
    <row r="7469" spans="1:6" x14ac:dyDescent="0.2">
      <c r="A7469" s="19" t="s">
        <v>86</v>
      </c>
      <c r="B7469" s="19" t="s">
        <v>98</v>
      </c>
      <c r="C7469" s="19" t="s">
        <v>102</v>
      </c>
      <c r="D7469" s="19">
        <v>2030</v>
      </c>
      <c r="E7469" s="19" t="s">
        <v>72</v>
      </c>
      <c r="F7469" s="19">
        <v>1.4521416092308199</v>
      </c>
    </row>
    <row r="7470" spans="1:6" x14ac:dyDescent="0.2">
      <c r="A7470" s="19" t="s">
        <v>86</v>
      </c>
      <c r="B7470" s="19" t="s">
        <v>98</v>
      </c>
      <c r="C7470" s="19" t="s">
        <v>102</v>
      </c>
      <c r="D7470" s="19">
        <v>2031</v>
      </c>
      <c r="E7470" s="19" t="s">
        <v>72</v>
      </c>
      <c r="F7470" s="19">
        <v>1.61516659177783</v>
      </c>
    </row>
    <row r="7471" spans="1:6" x14ac:dyDescent="0.2">
      <c r="A7471" s="19" t="s">
        <v>86</v>
      </c>
      <c r="B7471" s="19" t="s">
        <v>98</v>
      </c>
      <c r="C7471" s="19" t="s">
        <v>102</v>
      </c>
      <c r="D7471" s="19">
        <v>2032</v>
      </c>
      <c r="E7471" s="19" t="s">
        <v>72</v>
      </c>
      <c r="F7471" s="19">
        <v>1.7766546906287699</v>
      </c>
    </row>
    <row r="7472" spans="1:6" x14ac:dyDescent="0.2">
      <c r="A7472" s="19" t="s">
        <v>86</v>
      </c>
      <c r="B7472" s="19" t="s">
        <v>98</v>
      </c>
      <c r="C7472" s="19" t="s">
        <v>102</v>
      </c>
      <c r="D7472" s="19">
        <v>2033</v>
      </c>
      <c r="E7472" s="19" t="s">
        <v>72</v>
      </c>
      <c r="F7472" s="19">
        <v>1.9410404205940699</v>
      </c>
    </row>
    <row r="7473" spans="1:6" x14ac:dyDescent="0.2">
      <c r="A7473" s="19" t="s">
        <v>86</v>
      </c>
      <c r="B7473" s="19" t="s">
        <v>98</v>
      </c>
      <c r="C7473" s="19" t="s">
        <v>102</v>
      </c>
      <c r="D7473" s="19">
        <v>2034</v>
      </c>
      <c r="E7473" s="19" t="s">
        <v>72</v>
      </c>
      <c r="F7473" s="19">
        <v>2.1091259351022802</v>
      </c>
    </row>
    <row r="7474" spans="1:6" x14ac:dyDescent="0.2">
      <c r="A7474" s="19" t="s">
        <v>86</v>
      </c>
      <c r="B7474" s="19" t="s">
        <v>98</v>
      </c>
      <c r="C7474" s="19" t="s">
        <v>102</v>
      </c>
      <c r="D7474" s="19">
        <v>2035</v>
      </c>
      <c r="E7474" s="19" t="s">
        <v>72</v>
      </c>
      <c r="F7474" s="19">
        <v>2.2809449927065701</v>
      </c>
    </row>
    <row r="7475" spans="1:6" x14ac:dyDescent="0.2">
      <c r="A7475" s="19" t="s">
        <v>86</v>
      </c>
      <c r="B7475" s="19" t="s">
        <v>98</v>
      </c>
      <c r="C7475" s="19" t="s">
        <v>102</v>
      </c>
      <c r="D7475" s="19">
        <v>2036</v>
      </c>
      <c r="E7475" s="19" t="s">
        <v>72</v>
      </c>
      <c r="F7475" s="19">
        <v>2.4465834519889</v>
      </c>
    </row>
    <row r="7476" spans="1:6" x14ac:dyDescent="0.2">
      <c r="A7476" s="19" t="s">
        <v>86</v>
      </c>
      <c r="B7476" s="19" t="s">
        <v>98</v>
      </c>
      <c r="C7476" s="19" t="s">
        <v>102</v>
      </c>
      <c r="D7476" s="19">
        <v>2037</v>
      </c>
      <c r="E7476" s="19" t="s">
        <v>72</v>
      </c>
      <c r="F7476" s="19">
        <v>2.6054536819385001</v>
      </c>
    </row>
    <row r="7477" spans="1:6" x14ac:dyDescent="0.2">
      <c r="A7477" s="19" t="s">
        <v>86</v>
      </c>
      <c r="B7477" s="19" t="s">
        <v>98</v>
      </c>
      <c r="C7477" s="19" t="s">
        <v>102</v>
      </c>
      <c r="D7477" s="19">
        <v>2038</v>
      </c>
      <c r="E7477" s="19" t="s">
        <v>72</v>
      </c>
      <c r="F7477" s="19">
        <v>2.7570889596574002</v>
      </c>
    </row>
    <row r="7478" spans="1:6" x14ac:dyDescent="0.2">
      <c r="A7478" s="19" t="s">
        <v>87</v>
      </c>
      <c r="B7478" s="19" t="s">
        <v>98</v>
      </c>
      <c r="C7478" s="19" t="s">
        <v>102</v>
      </c>
      <c r="D7478" s="19">
        <v>2019</v>
      </c>
      <c r="E7478" s="19" t="s">
        <v>72</v>
      </c>
      <c r="F7478" s="19">
        <v>0.463352349874045</v>
      </c>
    </row>
    <row r="7479" spans="1:6" x14ac:dyDescent="0.2">
      <c r="A7479" s="19" t="s">
        <v>87</v>
      </c>
      <c r="B7479" s="19" t="s">
        <v>98</v>
      </c>
      <c r="C7479" s="19" t="s">
        <v>102</v>
      </c>
      <c r="D7479" s="19">
        <v>2020</v>
      </c>
      <c r="E7479" s="19" t="s">
        <v>72</v>
      </c>
      <c r="F7479" s="19">
        <v>0.98403788845211604</v>
      </c>
    </row>
    <row r="7480" spans="1:6" x14ac:dyDescent="0.2">
      <c r="A7480" s="19" t="s">
        <v>87</v>
      </c>
      <c r="B7480" s="19" t="s">
        <v>98</v>
      </c>
      <c r="C7480" s="19" t="s">
        <v>102</v>
      </c>
      <c r="D7480" s="19">
        <v>2021</v>
      </c>
      <c r="E7480" s="19" t="s">
        <v>72</v>
      </c>
      <c r="F7480" s="19">
        <v>1.5553853805776801</v>
      </c>
    </row>
    <row r="7481" spans="1:6" x14ac:dyDescent="0.2">
      <c r="A7481" s="19" t="s">
        <v>87</v>
      </c>
      <c r="B7481" s="19" t="s">
        <v>98</v>
      </c>
      <c r="C7481" s="19" t="s">
        <v>102</v>
      </c>
      <c r="D7481" s="19">
        <v>2022</v>
      </c>
      <c r="E7481" s="19" t="s">
        <v>72</v>
      </c>
      <c r="F7481" s="19">
        <v>2.18172051163753</v>
      </c>
    </row>
    <row r="7482" spans="1:6" x14ac:dyDescent="0.2">
      <c r="A7482" s="19" t="s">
        <v>87</v>
      </c>
      <c r="B7482" s="19" t="s">
        <v>98</v>
      </c>
      <c r="C7482" s="19" t="s">
        <v>102</v>
      </c>
      <c r="D7482" s="19">
        <v>2023</v>
      </c>
      <c r="E7482" s="19" t="s">
        <v>72</v>
      </c>
      <c r="F7482" s="19">
        <v>2.86677724281116</v>
      </c>
    </row>
    <row r="7483" spans="1:6" x14ac:dyDescent="0.2">
      <c r="A7483" s="19" t="s">
        <v>87</v>
      </c>
      <c r="B7483" s="19" t="s">
        <v>98</v>
      </c>
      <c r="C7483" s="19" t="s">
        <v>102</v>
      </c>
      <c r="D7483" s="19">
        <v>2024</v>
      </c>
      <c r="E7483" s="19" t="s">
        <v>72</v>
      </c>
      <c r="F7483" s="19">
        <v>3.6042835829647899</v>
      </c>
    </row>
    <row r="7484" spans="1:6" x14ac:dyDescent="0.2">
      <c r="A7484" s="19" t="s">
        <v>87</v>
      </c>
      <c r="B7484" s="19" t="s">
        <v>98</v>
      </c>
      <c r="C7484" s="19" t="s">
        <v>102</v>
      </c>
      <c r="D7484" s="19">
        <v>2025</v>
      </c>
      <c r="E7484" s="19" t="s">
        <v>72</v>
      </c>
      <c r="F7484" s="19">
        <v>4.38910452806042</v>
      </c>
    </row>
    <row r="7485" spans="1:6" x14ac:dyDescent="0.2">
      <c r="A7485" s="19" t="s">
        <v>87</v>
      </c>
      <c r="B7485" s="19" t="s">
        <v>98</v>
      </c>
      <c r="C7485" s="19" t="s">
        <v>102</v>
      </c>
      <c r="D7485" s="19">
        <v>2026</v>
      </c>
      <c r="E7485" s="19" t="s">
        <v>72</v>
      </c>
      <c r="F7485" s="19">
        <v>5.2094596688228902</v>
      </c>
    </row>
    <row r="7486" spans="1:6" x14ac:dyDescent="0.2">
      <c r="A7486" s="19" t="s">
        <v>87</v>
      </c>
      <c r="B7486" s="19" t="s">
        <v>98</v>
      </c>
      <c r="C7486" s="19" t="s">
        <v>102</v>
      </c>
      <c r="D7486" s="19">
        <v>2027</v>
      </c>
      <c r="E7486" s="19" t="s">
        <v>72</v>
      </c>
      <c r="F7486" s="19">
        <v>6.0566307061547402</v>
      </c>
    </row>
    <row r="7487" spans="1:6" x14ac:dyDescent="0.2">
      <c r="A7487" s="19" t="s">
        <v>87</v>
      </c>
      <c r="B7487" s="19" t="s">
        <v>98</v>
      </c>
      <c r="C7487" s="19" t="s">
        <v>102</v>
      </c>
      <c r="D7487" s="19">
        <v>2028</v>
      </c>
      <c r="E7487" s="19" t="s">
        <v>72</v>
      </c>
      <c r="F7487" s="19">
        <v>6.92426185995601</v>
      </c>
    </row>
    <row r="7488" spans="1:6" x14ac:dyDescent="0.2">
      <c r="A7488" s="19" t="s">
        <v>87</v>
      </c>
      <c r="B7488" s="19" t="s">
        <v>98</v>
      </c>
      <c r="C7488" s="19" t="s">
        <v>102</v>
      </c>
      <c r="D7488" s="19">
        <v>2029</v>
      </c>
      <c r="E7488" s="19" t="s">
        <v>72</v>
      </c>
      <c r="F7488" s="19">
        <v>7.7996306216286699</v>
      </c>
    </row>
    <row r="7489" spans="1:6" x14ac:dyDescent="0.2">
      <c r="A7489" s="19" t="s">
        <v>87</v>
      </c>
      <c r="B7489" s="19" t="s">
        <v>98</v>
      </c>
      <c r="C7489" s="19" t="s">
        <v>102</v>
      </c>
      <c r="D7489" s="19">
        <v>2030</v>
      </c>
      <c r="E7489" s="19" t="s">
        <v>72</v>
      </c>
      <c r="F7489" s="19">
        <v>8.6754294526079203</v>
      </c>
    </row>
    <row r="7490" spans="1:6" x14ac:dyDescent="0.2">
      <c r="A7490" s="19" t="s">
        <v>87</v>
      </c>
      <c r="B7490" s="19" t="s">
        <v>98</v>
      </c>
      <c r="C7490" s="19" t="s">
        <v>102</v>
      </c>
      <c r="D7490" s="19">
        <v>2031</v>
      </c>
      <c r="E7490" s="19" t="s">
        <v>72</v>
      </c>
      <c r="F7490" s="19">
        <v>9.5373786619290009</v>
      </c>
    </row>
    <row r="7491" spans="1:6" x14ac:dyDescent="0.2">
      <c r="A7491" s="19" t="s">
        <v>87</v>
      </c>
      <c r="B7491" s="19" t="s">
        <v>98</v>
      </c>
      <c r="C7491" s="19" t="s">
        <v>102</v>
      </c>
      <c r="D7491" s="19">
        <v>2032</v>
      </c>
      <c r="E7491" s="19" t="s">
        <v>72</v>
      </c>
      <c r="F7491" s="19">
        <v>10.3817249375009</v>
      </c>
    </row>
    <row r="7492" spans="1:6" x14ac:dyDescent="0.2">
      <c r="A7492" s="19" t="s">
        <v>87</v>
      </c>
      <c r="B7492" s="19" t="s">
        <v>98</v>
      </c>
      <c r="C7492" s="19" t="s">
        <v>102</v>
      </c>
      <c r="D7492" s="19">
        <v>2033</v>
      </c>
      <c r="E7492" s="19" t="s">
        <v>72</v>
      </c>
      <c r="F7492" s="19">
        <v>11.203181288124</v>
      </c>
    </row>
    <row r="7493" spans="1:6" x14ac:dyDescent="0.2">
      <c r="A7493" s="19" t="s">
        <v>87</v>
      </c>
      <c r="B7493" s="19" t="s">
        <v>98</v>
      </c>
      <c r="C7493" s="19" t="s">
        <v>102</v>
      </c>
      <c r="D7493" s="19">
        <v>2034</v>
      </c>
      <c r="E7493" s="19" t="s">
        <v>72</v>
      </c>
      <c r="F7493" s="19">
        <v>11.992354074245901</v>
      </c>
    </row>
    <row r="7494" spans="1:6" x14ac:dyDescent="0.2">
      <c r="A7494" s="19" t="s">
        <v>87</v>
      </c>
      <c r="B7494" s="19" t="s">
        <v>98</v>
      </c>
      <c r="C7494" s="19" t="s">
        <v>102</v>
      </c>
      <c r="D7494" s="19">
        <v>2035</v>
      </c>
      <c r="E7494" s="19" t="s">
        <v>72</v>
      </c>
      <c r="F7494" s="19">
        <v>12.7510124086744</v>
      </c>
    </row>
    <row r="7495" spans="1:6" x14ac:dyDescent="0.2">
      <c r="A7495" s="19" t="s">
        <v>87</v>
      </c>
      <c r="B7495" s="19" t="s">
        <v>98</v>
      </c>
      <c r="C7495" s="19" t="s">
        <v>102</v>
      </c>
      <c r="D7495" s="19">
        <v>2036</v>
      </c>
      <c r="E7495" s="19" t="s">
        <v>72</v>
      </c>
      <c r="F7495" s="19">
        <v>13.4675339982526</v>
      </c>
    </row>
    <row r="7496" spans="1:6" x14ac:dyDescent="0.2">
      <c r="A7496" s="19" t="s">
        <v>87</v>
      </c>
      <c r="B7496" s="19" t="s">
        <v>98</v>
      </c>
      <c r="C7496" s="19" t="s">
        <v>102</v>
      </c>
      <c r="D7496" s="19">
        <v>2037</v>
      </c>
      <c r="E7496" s="19" t="s">
        <v>72</v>
      </c>
      <c r="F7496" s="19">
        <v>14.1423570139467</v>
      </c>
    </row>
    <row r="7497" spans="1:6" x14ac:dyDescent="0.2">
      <c r="A7497" s="19" t="s">
        <v>87</v>
      </c>
      <c r="B7497" s="19" t="s">
        <v>98</v>
      </c>
      <c r="C7497" s="19" t="s">
        <v>102</v>
      </c>
      <c r="D7497" s="19">
        <v>2038</v>
      </c>
      <c r="E7497" s="19" t="s">
        <v>72</v>
      </c>
      <c r="F7497" s="19">
        <v>14.7692811082342</v>
      </c>
    </row>
    <row r="7498" spans="1:6" x14ac:dyDescent="0.2">
      <c r="A7498" s="19" t="s">
        <v>88</v>
      </c>
      <c r="B7498" s="19" t="s">
        <v>98</v>
      </c>
      <c r="C7498" s="19" t="s">
        <v>102</v>
      </c>
      <c r="D7498" s="19">
        <v>2019</v>
      </c>
      <c r="E7498" s="19" t="s">
        <v>72</v>
      </c>
      <c r="F7498" s="19">
        <v>5.5462885004625699E-2</v>
      </c>
    </row>
    <row r="7499" spans="1:6" x14ac:dyDescent="0.2">
      <c r="A7499" s="19" t="s">
        <v>88</v>
      </c>
      <c r="B7499" s="19" t="s">
        <v>98</v>
      </c>
      <c r="C7499" s="19" t="s">
        <v>102</v>
      </c>
      <c r="D7499" s="19">
        <v>2020</v>
      </c>
      <c r="E7499" s="19" t="s">
        <v>72</v>
      </c>
      <c r="F7499" s="19">
        <v>0.117702416277155</v>
      </c>
    </row>
    <row r="7500" spans="1:6" x14ac:dyDescent="0.2">
      <c r="A7500" s="19" t="s">
        <v>88</v>
      </c>
      <c r="B7500" s="19" t="s">
        <v>98</v>
      </c>
      <c r="C7500" s="19" t="s">
        <v>102</v>
      </c>
      <c r="D7500" s="19">
        <v>2021</v>
      </c>
      <c r="E7500" s="19" t="s">
        <v>72</v>
      </c>
      <c r="F7500" s="19">
        <v>0.18621202102456599</v>
      </c>
    </row>
    <row r="7501" spans="1:6" x14ac:dyDescent="0.2">
      <c r="A7501" s="19" t="s">
        <v>88</v>
      </c>
      <c r="B7501" s="19" t="s">
        <v>98</v>
      </c>
      <c r="C7501" s="19" t="s">
        <v>102</v>
      </c>
      <c r="D7501" s="19">
        <v>2022</v>
      </c>
      <c r="E7501" s="19" t="s">
        <v>72</v>
      </c>
      <c r="F7501" s="19">
        <v>0.26149794137708898</v>
      </c>
    </row>
    <row r="7502" spans="1:6" x14ac:dyDescent="0.2">
      <c r="A7502" s="19" t="s">
        <v>88</v>
      </c>
      <c r="B7502" s="19" t="s">
        <v>98</v>
      </c>
      <c r="C7502" s="19" t="s">
        <v>102</v>
      </c>
      <c r="D7502" s="19">
        <v>2023</v>
      </c>
      <c r="E7502" s="19" t="s">
        <v>72</v>
      </c>
      <c r="F7502" s="19">
        <v>0.34559569847940202</v>
      </c>
    </row>
    <row r="7503" spans="1:6" x14ac:dyDescent="0.2">
      <c r="A7503" s="19" t="s">
        <v>88</v>
      </c>
      <c r="B7503" s="19" t="s">
        <v>98</v>
      </c>
      <c r="C7503" s="19" t="s">
        <v>102</v>
      </c>
      <c r="D7503" s="19">
        <v>2024</v>
      </c>
      <c r="E7503" s="19" t="s">
        <v>72</v>
      </c>
      <c r="F7503" s="19">
        <v>0.436343254732036</v>
      </c>
    </row>
    <row r="7504" spans="1:6" x14ac:dyDescent="0.2">
      <c r="A7504" s="19" t="s">
        <v>88</v>
      </c>
      <c r="B7504" s="19" t="s">
        <v>98</v>
      </c>
      <c r="C7504" s="19" t="s">
        <v>102</v>
      </c>
      <c r="D7504" s="19">
        <v>2025</v>
      </c>
      <c r="E7504" s="19" t="s">
        <v>72</v>
      </c>
      <c r="F7504" s="19">
        <v>0.54019635589055304</v>
      </c>
    </row>
    <row r="7505" spans="1:6" x14ac:dyDescent="0.2">
      <c r="A7505" s="19" t="s">
        <v>88</v>
      </c>
      <c r="B7505" s="19" t="s">
        <v>98</v>
      </c>
      <c r="C7505" s="19" t="s">
        <v>102</v>
      </c>
      <c r="D7505" s="19">
        <v>2026</v>
      </c>
      <c r="E7505" s="19" t="s">
        <v>72</v>
      </c>
      <c r="F7505" s="19">
        <v>0.64989342888103296</v>
      </c>
    </row>
    <row r="7506" spans="1:6" x14ac:dyDescent="0.2">
      <c r="A7506" s="19" t="s">
        <v>88</v>
      </c>
      <c r="B7506" s="19" t="s">
        <v>98</v>
      </c>
      <c r="C7506" s="19" t="s">
        <v>102</v>
      </c>
      <c r="D7506" s="19">
        <v>2027</v>
      </c>
      <c r="E7506" s="19" t="s">
        <v>72</v>
      </c>
      <c r="F7506" s="19">
        <v>0.76688102671028502</v>
      </c>
    </row>
    <row r="7507" spans="1:6" x14ac:dyDescent="0.2">
      <c r="A7507" s="19" t="s">
        <v>88</v>
      </c>
      <c r="B7507" s="19" t="s">
        <v>98</v>
      </c>
      <c r="C7507" s="19" t="s">
        <v>102</v>
      </c>
      <c r="D7507" s="19">
        <v>2028</v>
      </c>
      <c r="E7507" s="19" t="s">
        <v>72</v>
      </c>
      <c r="F7507" s="19">
        <v>0.89035608454243298</v>
      </c>
    </row>
    <row r="7508" spans="1:6" x14ac:dyDescent="0.2">
      <c r="A7508" s="19" t="s">
        <v>88</v>
      </c>
      <c r="B7508" s="19" t="s">
        <v>98</v>
      </c>
      <c r="C7508" s="19" t="s">
        <v>102</v>
      </c>
      <c r="D7508" s="19">
        <v>2029</v>
      </c>
      <c r="E7508" s="19" t="s">
        <v>72</v>
      </c>
      <c r="F7508" s="19">
        <v>1.0197217768450799</v>
      </c>
    </row>
    <row r="7509" spans="1:6" x14ac:dyDescent="0.2">
      <c r="A7509" s="19" t="s">
        <v>88</v>
      </c>
      <c r="B7509" s="19" t="s">
        <v>98</v>
      </c>
      <c r="C7509" s="19" t="s">
        <v>102</v>
      </c>
      <c r="D7509" s="19">
        <v>2030</v>
      </c>
      <c r="E7509" s="19" t="s">
        <v>72</v>
      </c>
      <c r="F7509" s="19">
        <v>1.1551948655287101</v>
      </c>
    </row>
    <row r="7510" spans="1:6" x14ac:dyDescent="0.2">
      <c r="A7510" s="19" t="s">
        <v>88</v>
      </c>
      <c r="B7510" s="19" t="s">
        <v>98</v>
      </c>
      <c r="C7510" s="19" t="s">
        <v>102</v>
      </c>
      <c r="D7510" s="19">
        <v>2031</v>
      </c>
      <c r="E7510" s="19" t="s">
        <v>72</v>
      </c>
      <c r="F7510" s="19">
        <v>1.2949896396682701</v>
      </c>
    </row>
    <row r="7511" spans="1:6" x14ac:dyDescent="0.2">
      <c r="A7511" s="19" t="s">
        <v>88</v>
      </c>
      <c r="B7511" s="19" t="s">
        <v>98</v>
      </c>
      <c r="C7511" s="19" t="s">
        <v>102</v>
      </c>
      <c r="D7511" s="19">
        <v>2032</v>
      </c>
      <c r="E7511" s="19" t="s">
        <v>72</v>
      </c>
      <c r="F7511" s="19">
        <v>1.4385925541523199</v>
      </c>
    </row>
    <row r="7512" spans="1:6" x14ac:dyDescent="0.2">
      <c r="A7512" s="19" t="s">
        <v>88</v>
      </c>
      <c r="B7512" s="19" t="s">
        <v>98</v>
      </c>
      <c r="C7512" s="19" t="s">
        <v>102</v>
      </c>
      <c r="D7512" s="19">
        <v>2033</v>
      </c>
      <c r="E7512" s="19" t="s">
        <v>72</v>
      </c>
      <c r="F7512" s="19">
        <v>1.5852057600374401</v>
      </c>
    </row>
    <row r="7513" spans="1:6" x14ac:dyDescent="0.2">
      <c r="A7513" s="19" t="s">
        <v>88</v>
      </c>
      <c r="B7513" s="19" t="s">
        <v>98</v>
      </c>
      <c r="C7513" s="19" t="s">
        <v>102</v>
      </c>
      <c r="D7513" s="19">
        <v>2034</v>
      </c>
      <c r="E7513" s="19" t="s">
        <v>72</v>
      </c>
      <c r="F7513" s="19">
        <v>1.7325058186510001</v>
      </c>
    </row>
    <row r="7514" spans="1:6" x14ac:dyDescent="0.2">
      <c r="A7514" s="19" t="s">
        <v>88</v>
      </c>
      <c r="B7514" s="19" t="s">
        <v>98</v>
      </c>
      <c r="C7514" s="19" t="s">
        <v>102</v>
      </c>
      <c r="D7514" s="19">
        <v>2035</v>
      </c>
      <c r="E7514" s="19" t="s">
        <v>72</v>
      </c>
      <c r="F7514" s="19">
        <v>1.8811179725953899</v>
      </c>
    </row>
    <row r="7515" spans="1:6" x14ac:dyDescent="0.2">
      <c r="A7515" s="19" t="s">
        <v>88</v>
      </c>
      <c r="B7515" s="19" t="s">
        <v>98</v>
      </c>
      <c r="C7515" s="19" t="s">
        <v>102</v>
      </c>
      <c r="D7515" s="19">
        <v>2036</v>
      </c>
      <c r="E7515" s="19" t="s">
        <v>72</v>
      </c>
      <c r="F7515" s="19">
        <v>2.0291735132632498</v>
      </c>
    </row>
    <row r="7516" spans="1:6" x14ac:dyDescent="0.2">
      <c r="A7516" s="19" t="s">
        <v>88</v>
      </c>
      <c r="B7516" s="19" t="s">
        <v>98</v>
      </c>
      <c r="C7516" s="19" t="s">
        <v>102</v>
      </c>
      <c r="D7516" s="19">
        <v>2037</v>
      </c>
      <c r="E7516" s="19" t="s">
        <v>72</v>
      </c>
      <c r="F7516" s="19">
        <v>2.1754610050651801</v>
      </c>
    </row>
    <row r="7517" spans="1:6" x14ac:dyDescent="0.2">
      <c r="A7517" s="19" t="s">
        <v>88</v>
      </c>
      <c r="B7517" s="19" t="s">
        <v>98</v>
      </c>
      <c r="C7517" s="19" t="s">
        <v>102</v>
      </c>
      <c r="D7517" s="19">
        <v>2038</v>
      </c>
      <c r="E7517" s="19" t="s">
        <v>72</v>
      </c>
      <c r="F7517" s="19">
        <v>2.3187675484188399</v>
      </c>
    </row>
    <row r="7518" spans="1:6" x14ac:dyDescent="0.2">
      <c r="A7518" s="19" t="s">
        <v>96</v>
      </c>
      <c r="B7518" s="19" t="s">
        <v>71</v>
      </c>
      <c r="C7518" s="19" t="s">
        <v>102</v>
      </c>
      <c r="D7518" s="19">
        <v>2019</v>
      </c>
      <c r="E7518" s="19" t="s">
        <v>76</v>
      </c>
      <c r="F7518" s="19">
        <v>7.8889872216769001</v>
      </c>
    </row>
    <row r="7519" spans="1:6" x14ac:dyDescent="0.2">
      <c r="A7519" s="19" t="s">
        <v>96</v>
      </c>
      <c r="B7519" s="19" t="s">
        <v>71</v>
      </c>
      <c r="C7519" s="19" t="s">
        <v>102</v>
      </c>
      <c r="D7519" s="19">
        <v>2020</v>
      </c>
      <c r="E7519" s="19" t="s">
        <v>76</v>
      </c>
      <c r="F7519" s="19">
        <v>16.8737120700902</v>
      </c>
    </row>
    <row r="7520" spans="1:6" x14ac:dyDescent="0.2">
      <c r="A7520" s="19" t="s">
        <v>96</v>
      </c>
      <c r="B7520" s="19" t="s">
        <v>71</v>
      </c>
      <c r="C7520" s="19" t="s">
        <v>102</v>
      </c>
      <c r="D7520" s="19">
        <v>2021</v>
      </c>
      <c r="E7520" s="19" t="s">
        <v>76</v>
      </c>
      <c r="F7520" s="19">
        <v>27.0581813898586</v>
      </c>
    </row>
    <row r="7521" spans="1:6" x14ac:dyDescent="0.2">
      <c r="A7521" s="19" t="s">
        <v>96</v>
      </c>
      <c r="B7521" s="19" t="s">
        <v>71</v>
      </c>
      <c r="C7521" s="19" t="s">
        <v>102</v>
      </c>
      <c r="D7521" s="19">
        <v>2022</v>
      </c>
      <c r="E7521" s="19" t="s">
        <v>76</v>
      </c>
      <c r="F7521" s="19">
        <v>38.4671768104335</v>
      </c>
    </row>
    <row r="7522" spans="1:6" x14ac:dyDescent="0.2">
      <c r="A7522" s="19" t="s">
        <v>96</v>
      </c>
      <c r="B7522" s="19" t="s">
        <v>71</v>
      </c>
      <c r="C7522" s="19" t="s">
        <v>102</v>
      </c>
      <c r="D7522" s="19">
        <v>2023</v>
      </c>
      <c r="E7522" s="19" t="s">
        <v>76</v>
      </c>
      <c r="F7522" s="19">
        <v>51.865234391849597</v>
      </c>
    </row>
    <row r="7523" spans="1:6" x14ac:dyDescent="0.2">
      <c r="A7523" s="19" t="s">
        <v>96</v>
      </c>
      <c r="B7523" s="19" t="s">
        <v>71</v>
      </c>
      <c r="C7523" s="19" t="s">
        <v>102</v>
      </c>
      <c r="D7523" s="19">
        <v>2024</v>
      </c>
      <c r="E7523" s="19" t="s">
        <v>76</v>
      </c>
      <c r="F7523" s="19">
        <v>67.426970515829794</v>
      </c>
    </row>
    <row r="7524" spans="1:6" x14ac:dyDescent="0.2">
      <c r="A7524" s="19" t="s">
        <v>96</v>
      </c>
      <c r="B7524" s="19" t="s">
        <v>71</v>
      </c>
      <c r="C7524" s="19" t="s">
        <v>102</v>
      </c>
      <c r="D7524" s="19">
        <v>2025</v>
      </c>
      <c r="E7524" s="19" t="s">
        <v>76</v>
      </c>
      <c r="F7524" s="19">
        <v>84.549042669988793</v>
      </c>
    </row>
    <row r="7525" spans="1:6" x14ac:dyDescent="0.2">
      <c r="A7525" s="19" t="s">
        <v>96</v>
      </c>
      <c r="B7525" s="19" t="s">
        <v>71</v>
      </c>
      <c r="C7525" s="19" t="s">
        <v>102</v>
      </c>
      <c r="D7525" s="19">
        <v>2026</v>
      </c>
      <c r="E7525" s="19" t="s">
        <v>76</v>
      </c>
      <c r="F7525" s="19">
        <v>103.13454959161901</v>
      </c>
    </row>
    <row r="7526" spans="1:6" x14ac:dyDescent="0.2">
      <c r="A7526" s="19" t="s">
        <v>96</v>
      </c>
      <c r="B7526" s="19" t="s">
        <v>71</v>
      </c>
      <c r="C7526" s="19" t="s">
        <v>102</v>
      </c>
      <c r="D7526" s="19">
        <v>2027</v>
      </c>
      <c r="E7526" s="19" t="s">
        <v>76</v>
      </c>
      <c r="F7526" s="19">
        <v>122.96991447902199</v>
      </c>
    </row>
    <row r="7527" spans="1:6" x14ac:dyDescent="0.2">
      <c r="A7527" s="19" t="s">
        <v>96</v>
      </c>
      <c r="B7527" s="19" t="s">
        <v>71</v>
      </c>
      <c r="C7527" s="19" t="s">
        <v>102</v>
      </c>
      <c r="D7527" s="19">
        <v>2028</v>
      </c>
      <c r="E7527" s="19" t="s">
        <v>76</v>
      </c>
      <c r="F7527" s="19">
        <v>143.78949682396799</v>
      </c>
    </row>
    <row r="7528" spans="1:6" x14ac:dyDescent="0.2">
      <c r="A7528" s="19" t="s">
        <v>96</v>
      </c>
      <c r="B7528" s="19" t="s">
        <v>71</v>
      </c>
      <c r="C7528" s="19" t="s">
        <v>102</v>
      </c>
      <c r="D7528" s="19">
        <v>2029</v>
      </c>
      <c r="E7528" s="19" t="s">
        <v>76</v>
      </c>
      <c r="F7528" s="19">
        <v>165.19913127263499</v>
      </c>
    </row>
    <row r="7529" spans="1:6" x14ac:dyDescent="0.2">
      <c r="A7529" s="19" t="s">
        <v>96</v>
      </c>
      <c r="B7529" s="19" t="s">
        <v>71</v>
      </c>
      <c r="C7529" s="19" t="s">
        <v>102</v>
      </c>
      <c r="D7529" s="19">
        <v>2030</v>
      </c>
      <c r="E7529" s="19" t="s">
        <v>76</v>
      </c>
      <c r="F7529" s="19">
        <v>186.88634144408101</v>
      </c>
    </row>
    <row r="7530" spans="1:6" x14ac:dyDescent="0.2">
      <c r="A7530" s="19" t="s">
        <v>96</v>
      </c>
      <c r="B7530" s="19" t="s">
        <v>71</v>
      </c>
      <c r="C7530" s="19" t="s">
        <v>102</v>
      </c>
      <c r="D7530" s="19">
        <v>2031</v>
      </c>
      <c r="E7530" s="19" t="s">
        <v>76</v>
      </c>
      <c r="F7530" s="19">
        <v>208.07089013355699</v>
      </c>
    </row>
    <row r="7531" spans="1:6" x14ac:dyDescent="0.2">
      <c r="A7531" s="19" t="s">
        <v>96</v>
      </c>
      <c r="B7531" s="19" t="s">
        <v>71</v>
      </c>
      <c r="C7531" s="19" t="s">
        <v>102</v>
      </c>
      <c r="D7531" s="19">
        <v>2032</v>
      </c>
      <c r="E7531" s="19" t="s">
        <v>76</v>
      </c>
      <c r="F7531" s="19">
        <v>228.28552027638199</v>
      </c>
    </row>
    <row r="7532" spans="1:6" x14ac:dyDescent="0.2">
      <c r="A7532" s="19" t="s">
        <v>96</v>
      </c>
      <c r="B7532" s="19" t="s">
        <v>71</v>
      </c>
      <c r="C7532" s="19" t="s">
        <v>102</v>
      </c>
      <c r="D7532" s="19">
        <v>2033</v>
      </c>
      <c r="E7532" s="19" t="s">
        <v>76</v>
      </c>
      <c r="F7532" s="19">
        <v>247.35314808521201</v>
      </c>
    </row>
    <row r="7533" spans="1:6" x14ac:dyDescent="0.2">
      <c r="A7533" s="19" t="s">
        <v>96</v>
      </c>
      <c r="B7533" s="19" t="s">
        <v>71</v>
      </c>
      <c r="C7533" s="19" t="s">
        <v>102</v>
      </c>
      <c r="D7533" s="19">
        <v>2034</v>
      </c>
      <c r="E7533" s="19" t="s">
        <v>76</v>
      </c>
      <c r="F7533" s="19">
        <v>264.88536497228398</v>
      </c>
    </row>
    <row r="7534" spans="1:6" x14ac:dyDescent="0.2">
      <c r="A7534" s="19" t="s">
        <v>96</v>
      </c>
      <c r="B7534" s="19" t="s">
        <v>71</v>
      </c>
      <c r="C7534" s="19" t="s">
        <v>102</v>
      </c>
      <c r="D7534" s="19">
        <v>2035</v>
      </c>
      <c r="E7534" s="19" t="s">
        <v>76</v>
      </c>
      <c r="F7534" s="19">
        <v>280.44479676220698</v>
      </c>
    </row>
    <row r="7535" spans="1:6" x14ac:dyDescent="0.2">
      <c r="A7535" s="19" t="s">
        <v>96</v>
      </c>
      <c r="B7535" s="19" t="s">
        <v>71</v>
      </c>
      <c r="C7535" s="19" t="s">
        <v>102</v>
      </c>
      <c r="D7535" s="19">
        <v>2036</v>
      </c>
      <c r="E7535" s="19" t="s">
        <v>76</v>
      </c>
      <c r="F7535" s="19">
        <v>294.21661628207897</v>
      </c>
    </row>
    <row r="7536" spans="1:6" x14ac:dyDescent="0.2">
      <c r="A7536" s="19" t="s">
        <v>96</v>
      </c>
      <c r="B7536" s="19" t="s">
        <v>71</v>
      </c>
      <c r="C7536" s="19" t="s">
        <v>102</v>
      </c>
      <c r="D7536" s="19">
        <v>2037</v>
      </c>
      <c r="E7536" s="19" t="s">
        <v>76</v>
      </c>
      <c r="F7536" s="19">
        <v>306.43054423230097</v>
      </c>
    </row>
    <row r="7537" spans="1:6" x14ac:dyDescent="0.2">
      <c r="A7537" s="19" t="s">
        <v>96</v>
      </c>
      <c r="B7537" s="19" t="s">
        <v>71</v>
      </c>
      <c r="C7537" s="19" t="s">
        <v>102</v>
      </c>
      <c r="D7537" s="19">
        <v>2038</v>
      </c>
      <c r="E7537" s="19" t="s">
        <v>76</v>
      </c>
      <c r="F7537" s="19">
        <v>317.14122277396501</v>
      </c>
    </row>
    <row r="7538" spans="1:6" x14ac:dyDescent="0.2">
      <c r="A7538" s="19" t="s">
        <v>75</v>
      </c>
      <c r="B7538" s="19" t="s">
        <v>71</v>
      </c>
      <c r="C7538" s="19" t="s">
        <v>102</v>
      </c>
      <c r="D7538" s="19">
        <v>2019</v>
      </c>
      <c r="E7538" s="19" t="s">
        <v>76</v>
      </c>
      <c r="F7538" s="19">
        <v>0</v>
      </c>
    </row>
    <row r="7539" spans="1:6" x14ac:dyDescent="0.2">
      <c r="A7539" s="19" t="s">
        <v>75</v>
      </c>
      <c r="B7539" s="19" t="s">
        <v>71</v>
      </c>
      <c r="C7539" s="19" t="s">
        <v>102</v>
      </c>
      <c r="D7539" s="19">
        <v>2020</v>
      </c>
      <c r="E7539" s="19" t="s">
        <v>76</v>
      </c>
      <c r="F7539" s="19">
        <v>0</v>
      </c>
    </row>
    <row r="7540" spans="1:6" x14ac:dyDescent="0.2">
      <c r="A7540" s="19" t="s">
        <v>75</v>
      </c>
      <c r="B7540" s="19" t="s">
        <v>71</v>
      </c>
      <c r="C7540" s="19" t="s">
        <v>102</v>
      </c>
      <c r="D7540" s="19">
        <v>2021</v>
      </c>
      <c r="E7540" s="19" t="s">
        <v>76</v>
      </c>
      <c r="F7540" s="19">
        <v>0</v>
      </c>
    </row>
    <row r="7541" spans="1:6" x14ac:dyDescent="0.2">
      <c r="A7541" s="19" t="s">
        <v>75</v>
      </c>
      <c r="B7541" s="19" t="s">
        <v>71</v>
      </c>
      <c r="C7541" s="19" t="s">
        <v>102</v>
      </c>
      <c r="D7541" s="19">
        <v>2022</v>
      </c>
      <c r="E7541" s="19" t="s">
        <v>76</v>
      </c>
      <c r="F7541" s="19">
        <v>0</v>
      </c>
    </row>
    <row r="7542" spans="1:6" x14ac:dyDescent="0.2">
      <c r="A7542" s="19" t="s">
        <v>75</v>
      </c>
      <c r="B7542" s="19" t="s">
        <v>71</v>
      </c>
      <c r="C7542" s="19" t="s">
        <v>102</v>
      </c>
      <c r="D7542" s="19">
        <v>2023</v>
      </c>
      <c r="E7542" s="19" t="s">
        <v>76</v>
      </c>
      <c r="F7542" s="19">
        <v>0</v>
      </c>
    </row>
    <row r="7543" spans="1:6" x14ac:dyDescent="0.2">
      <c r="A7543" s="19" t="s">
        <v>75</v>
      </c>
      <c r="B7543" s="19" t="s">
        <v>71</v>
      </c>
      <c r="C7543" s="19" t="s">
        <v>102</v>
      </c>
      <c r="D7543" s="19">
        <v>2024</v>
      </c>
      <c r="E7543" s="19" t="s">
        <v>76</v>
      </c>
      <c r="F7543" s="19">
        <v>0</v>
      </c>
    </row>
    <row r="7544" spans="1:6" x14ac:dyDescent="0.2">
      <c r="A7544" s="19" t="s">
        <v>75</v>
      </c>
      <c r="B7544" s="19" t="s">
        <v>71</v>
      </c>
      <c r="C7544" s="19" t="s">
        <v>102</v>
      </c>
      <c r="D7544" s="19">
        <v>2025</v>
      </c>
      <c r="E7544" s="19" t="s">
        <v>76</v>
      </c>
      <c r="F7544" s="19">
        <v>0</v>
      </c>
    </row>
    <row r="7545" spans="1:6" x14ac:dyDescent="0.2">
      <c r="A7545" s="19" t="s">
        <v>75</v>
      </c>
      <c r="B7545" s="19" t="s">
        <v>71</v>
      </c>
      <c r="C7545" s="19" t="s">
        <v>102</v>
      </c>
      <c r="D7545" s="19">
        <v>2026</v>
      </c>
      <c r="E7545" s="19" t="s">
        <v>76</v>
      </c>
      <c r="F7545" s="19">
        <v>0</v>
      </c>
    </row>
    <row r="7546" spans="1:6" x14ac:dyDescent="0.2">
      <c r="A7546" s="19" t="s">
        <v>75</v>
      </c>
      <c r="B7546" s="19" t="s">
        <v>71</v>
      </c>
      <c r="C7546" s="19" t="s">
        <v>102</v>
      </c>
      <c r="D7546" s="19">
        <v>2027</v>
      </c>
      <c r="E7546" s="19" t="s">
        <v>76</v>
      </c>
      <c r="F7546" s="19">
        <v>0</v>
      </c>
    </row>
    <row r="7547" spans="1:6" x14ac:dyDescent="0.2">
      <c r="A7547" s="19" t="s">
        <v>75</v>
      </c>
      <c r="B7547" s="19" t="s">
        <v>71</v>
      </c>
      <c r="C7547" s="19" t="s">
        <v>102</v>
      </c>
      <c r="D7547" s="19">
        <v>2028</v>
      </c>
      <c r="E7547" s="19" t="s">
        <v>76</v>
      </c>
      <c r="F7547" s="19">
        <v>0</v>
      </c>
    </row>
    <row r="7548" spans="1:6" x14ac:dyDescent="0.2">
      <c r="A7548" s="19" t="s">
        <v>75</v>
      </c>
      <c r="B7548" s="19" t="s">
        <v>71</v>
      </c>
      <c r="C7548" s="19" t="s">
        <v>102</v>
      </c>
      <c r="D7548" s="19">
        <v>2029</v>
      </c>
      <c r="E7548" s="19" t="s">
        <v>76</v>
      </c>
      <c r="F7548" s="19">
        <v>0</v>
      </c>
    </row>
    <row r="7549" spans="1:6" x14ac:dyDescent="0.2">
      <c r="A7549" s="19" t="s">
        <v>75</v>
      </c>
      <c r="B7549" s="19" t="s">
        <v>71</v>
      </c>
      <c r="C7549" s="19" t="s">
        <v>102</v>
      </c>
      <c r="D7549" s="19">
        <v>2030</v>
      </c>
      <c r="E7549" s="19" t="s">
        <v>76</v>
      </c>
      <c r="F7549" s="19">
        <v>0</v>
      </c>
    </row>
    <row r="7550" spans="1:6" x14ac:dyDescent="0.2">
      <c r="A7550" s="19" t="s">
        <v>75</v>
      </c>
      <c r="B7550" s="19" t="s">
        <v>71</v>
      </c>
      <c r="C7550" s="19" t="s">
        <v>102</v>
      </c>
      <c r="D7550" s="19">
        <v>2031</v>
      </c>
      <c r="E7550" s="19" t="s">
        <v>76</v>
      </c>
      <c r="F7550" s="19">
        <v>2.1746283620044</v>
      </c>
    </row>
    <row r="7551" spans="1:6" x14ac:dyDescent="0.2">
      <c r="A7551" s="19" t="s">
        <v>75</v>
      </c>
      <c r="B7551" s="19" t="s">
        <v>71</v>
      </c>
      <c r="C7551" s="19" t="s">
        <v>102</v>
      </c>
      <c r="D7551" s="19">
        <v>2032</v>
      </c>
      <c r="E7551" s="19" t="s">
        <v>76</v>
      </c>
      <c r="F7551" s="19">
        <v>8.3973410890931603</v>
      </c>
    </row>
    <row r="7552" spans="1:6" x14ac:dyDescent="0.2">
      <c r="A7552" s="19" t="s">
        <v>75</v>
      </c>
      <c r="B7552" s="19" t="s">
        <v>71</v>
      </c>
      <c r="C7552" s="19" t="s">
        <v>102</v>
      </c>
      <c r="D7552" s="19">
        <v>2033</v>
      </c>
      <c r="E7552" s="19" t="s">
        <v>76</v>
      </c>
      <c r="F7552" s="19">
        <v>14.9078643720665</v>
      </c>
    </row>
    <row r="7553" spans="1:6" x14ac:dyDescent="0.2">
      <c r="A7553" s="19" t="s">
        <v>75</v>
      </c>
      <c r="B7553" s="19" t="s">
        <v>71</v>
      </c>
      <c r="C7553" s="19" t="s">
        <v>102</v>
      </c>
      <c r="D7553" s="19">
        <v>2034</v>
      </c>
      <c r="E7553" s="19" t="s">
        <v>76</v>
      </c>
      <c r="F7553" s="19">
        <v>21.569345209103201</v>
      </c>
    </row>
    <row r="7554" spans="1:6" x14ac:dyDescent="0.2">
      <c r="A7554" s="19" t="s">
        <v>75</v>
      </c>
      <c r="B7554" s="19" t="s">
        <v>71</v>
      </c>
      <c r="C7554" s="19" t="s">
        <v>102</v>
      </c>
      <c r="D7554" s="19">
        <v>2035</v>
      </c>
      <c r="E7554" s="19" t="s">
        <v>76</v>
      </c>
      <c r="F7554" s="19">
        <v>28.3291905409145</v>
      </c>
    </row>
    <row r="7555" spans="1:6" x14ac:dyDescent="0.2">
      <c r="A7555" s="19" t="s">
        <v>75</v>
      </c>
      <c r="B7555" s="19" t="s">
        <v>71</v>
      </c>
      <c r="C7555" s="19" t="s">
        <v>102</v>
      </c>
      <c r="D7555" s="19">
        <v>2036</v>
      </c>
      <c r="E7555" s="19" t="s">
        <v>76</v>
      </c>
      <c r="F7555" s="19">
        <v>35.169289936220601</v>
      </c>
    </row>
    <row r="7556" spans="1:6" x14ac:dyDescent="0.2">
      <c r="A7556" s="19" t="s">
        <v>75</v>
      </c>
      <c r="B7556" s="19" t="s">
        <v>71</v>
      </c>
      <c r="C7556" s="19" t="s">
        <v>102</v>
      </c>
      <c r="D7556" s="19">
        <v>2037</v>
      </c>
      <c r="E7556" s="19" t="s">
        <v>76</v>
      </c>
      <c r="F7556" s="19">
        <v>42.212789746196599</v>
      </c>
    </row>
    <row r="7557" spans="1:6" x14ac:dyDescent="0.2">
      <c r="A7557" s="19" t="s">
        <v>75</v>
      </c>
      <c r="B7557" s="19" t="s">
        <v>71</v>
      </c>
      <c r="C7557" s="19" t="s">
        <v>102</v>
      </c>
      <c r="D7557" s="19">
        <v>2038</v>
      </c>
      <c r="E7557" s="19" t="s">
        <v>76</v>
      </c>
      <c r="F7557" s="19">
        <v>49.399647071528797</v>
      </c>
    </row>
    <row r="7558" spans="1:6" x14ac:dyDescent="0.2">
      <c r="A7558" s="19" t="s">
        <v>79</v>
      </c>
      <c r="B7558" s="19" t="s">
        <v>71</v>
      </c>
      <c r="C7558" s="19" t="s">
        <v>102</v>
      </c>
      <c r="D7558" s="19">
        <v>2019</v>
      </c>
      <c r="E7558" s="19" t="s">
        <v>76</v>
      </c>
      <c r="F7558" s="19">
        <v>205.453129490809</v>
      </c>
    </row>
    <row r="7559" spans="1:6" x14ac:dyDescent="0.2">
      <c r="A7559" s="19" t="s">
        <v>79</v>
      </c>
      <c r="B7559" s="19" t="s">
        <v>71</v>
      </c>
      <c r="C7559" s="19" t="s">
        <v>102</v>
      </c>
      <c r="D7559" s="19">
        <v>2020</v>
      </c>
      <c r="E7559" s="19" t="s">
        <v>76</v>
      </c>
      <c r="F7559" s="19">
        <v>405.02970119285698</v>
      </c>
    </row>
    <row r="7560" spans="1:6" x14ac:dyDescent="0.2">
      <c r="A7560" s="19" t="s">
        <v>79</v>
      </c>
      <c r="B7560" s="19" t="s">
        <v>71</v>
      </c>
      <c r="C7560" s="19" t="s">
        <v>102</v>
      </c>
      <c r="D7560" s="19">
        <v>2021</v>
      </c>
      <c r="E7560" s="19" t="s">
        <v>76</v>
      </c>
      <c r="F7560" s="19">
        <v>500.99571613231598</v>
      </c>
    </row>
    <row r="7561" spans="1:6" x14ac:dyDescent="0.2">
      <c r="A7561" s="19" t="s">
        <v>79</v>
      </c>
      <c r="B7561" s="19" t="s">
        <v>71</v>
      </c>
      <c r="C7561" s="19" t="s">
        <v>102</v>
      </c>
      <c r="D7561" s="19">
        <v>2022</v>
      </c>
      <c r="E7561" s="19" t="s">
        <v>76</v>
      </c>
      <c r="F7561" s="19">
        <v>596.46732836273895</v>
      </c>
    </row>
    <row r="7562" spans="1:6" x14ac:dyDescent="0.2">
      <c r="A7562" s="19" t="s">
        <v>79</v>
      </c>
      <c r="B7562" s="19" t="s">
        <v>71</v>
      </c>
      <c r="C7562" s="19" t="s">
        <v>102</v>
      </c>
      <c r="D7562" s="19">
        <v>2023</v>
      </c>
      <c r="E7562" s="19" t="s">
        <v>76</v>
      </c>
      <c r="F7562" s="19">
        <v>690.91829983289699</v>
      </c>
    </row>
    <row r="7563" spans="1:6" x14ac:dyDescent="0.2">
      <c r="A7563" s="19" t="s">
        <v>79</v>
      </c>
      <c r="B7563" s="19" t="s">
        <v>71</v>
      </c>
      <c r="C7563" s="19" t="s">
        <v>102</v>
      </c>
      <c r="D7563" s="19">
        <v>2024</v>
      </c>
      <c r="E7563" s="19" t="s">
        <v>76</v>
      </c>
      <c r="F7563" s="19">
        <v>788.07486147530699</v>
      </c>
    </row>
    <row r="7564" spans="1:6" x14ac:dyDescent="0.2">
      <c r="A7564" s="19" t="s">
        <v>79</v>
      </c>
      <c r="B7564" s="19" t="s">
        <v>71</v>
      </c>
      <c r="C7564" s="19" t="s">
        <v>102</v>
      </c>
      <c r="D7564" s="19">
        <v>2025</v>
      </c>
      <c r="E7564" s="19" t="s">
        <v>76</v>
      </c>
      <c r="F7564" s="19">
        <v>876.78271807236104</v>
      </c>
    </row>
    <row r="7565" spans="1:6" x14ac:dyDescent="0.2">
      <c r="A7565" s="19" t="s">
        <v>79</v>
      </c>
      <c r="B7565" s="19" t="s">
        <v>71</v>
      </c>
      <c r="C7565" s="19" t="s">
        <v>102</v>
      </c>
      <c r="D7565" s="19">
        <v>2026</v>
      </c>
      <c r="E7565" s="19" t="s">
        <v>76</v>
      </c>
      <c r="F7565" s="19">
        <v>959.32474591799098</v>
      </c>
    </row>
    <row r="7566" spans="1:6" x14ac:dyDescent="0.2">
      <c r="A7566" s="19" t="s">
        <v>79</v>
      </c>
      <c r="B7566" s="19" t="s">
        <v>71</v>
      </c>
      <c r="C7566" s="19" t="s">
        <v>102</v>
      </c>
      <c r="D7566" s="19">
        <v>2027</v>
      </c>
      <c r="E7566" s="19" t="s">
        <v>76</v>
      </c>
      <c r="F7566" s="19">
        <v>1039.13939962886</v>
      </c>
    </row>
    <row r="7567" spans="1:6" x14ac:dyDescent="0.2">
      <c r="A7567" s="19" t="s">
        <v>79</v>
      </c>
      <c r="B7567" s="19" t="s">
        <v>71</v>
      </c>
      <c r="C7567" s="19" t="s">
        <v>102</v>
      </c>
      <c r="D7567" s="19">
        <v>2028</v>
      </c>
      <c r="E7567" s="19" t="s">
        <v>76</v>
      </c>
      <c r="F7567" s="19">
        <v>1116.00577330848</v>
      </c>
    </row>
    <row r="7568" spans="1:6" x14ac:dyDescent="0.2">
      <c r="A7568" s="19" t="s">
        <v>79</v>
      </c>
      <c r="B7568" s="19" t="s">
        <v>71</v>
      </c>
      <c r="C7568" s="19" t="s">
        <v>102</v>
      </c>
      <c r="D7568" s="19">
        <v>2029</v>
      </c>
      <c r="E7568" s="19" t="s">
        <v>76</v>
      </c>
      <c r="F7568" s="19">
        <v>1189.4912118916</v>
      </c>
    </row>
    <row r="7569" spans="1:6" x14ac:dyDescent="0.2">
      <c r="A7569" s="19" t="s">
        <v>79</v>
      </c>
      <c r="B7569" s="19" t="s">
        <v>71</v>
      </c>
      <c r="C7569" s="19" t="s">
        <v>102</v>
      </c>
      <c r="D7569" s="19">
        <v>2030</v>
      </c>
      <c r="E7569" s="19" t="s">
        <v>76</v>
      </c>
      <c r="F7569" s="19">
        <v>1259.9612037755101</v>
      </c>
    </row>
    <row r="7570" spans="1:6" x14ac:dyDescent="0.2">
      <c r="A7570" s="19" t="s">
        <v>79</v>
      </c>
      <c r="B7570" s="19" t="s">
        <v>71</v>
      </c>
      <c r="C7570" s="19" t="s">
        <v>102</v>
      </c>
      <c r="D7570" s="19">
        <v>2031</v>
      </c>
      <c r="E7570" s="19" t="s">
        <v>76</v>
      </c>
      <c r="F7570" s="19">
        <v>1326.6009352218</v>
      </c>
    </row>
    <row r="7571" spans="1:6" x14ac:dyDescent="0.2">
      <c r="A7571" s="19" t="s">
        <v>79</v>
      </c>
      <c r="B7571" s="19" t="s">
        <v>71</v>
      </c>
      <c r="C7571" s="19" t="s">
        <v>102</v>
      </c>
      <c r="D7571" s="19">
        <v>2032</v>
      </c>
      <c r="E7571" s="19" t="s">
        <v>76</v>
      </c>
      <c r="F7571" s="19">
        <v>1389.27421629525</v>
      </c>
    </row>
    <row r="7572" spans="1:6" x14ac:dyDescent="0.2">
      <c r="A7572" s="19" t="s">
        <v>79</v>
      </c>
      <c r="B7572" s="19" t="s">
        <v>71</v>
      </c>
      <c r="C7572" s="19" t="s">
        <v>102</v>
      </c>
      <c r="D7572" s="19">
        <v>2033</v>
      </c>
      <c r="E7572" s="19" t="s">
        <v>76</v>
      </c>
      <c r="F7572" s="19">
        <v>1448.29618954221</v>
      </c>
    </row>
    <row r="7573" spans="1:6" x14ac:dyDescent="0.2">
      <c r="A7573" s="19" t="s">
        <v>79</v>
      </c>
      <c r="B7573" s="19" t="s">
        <v>71</v>
      </c>
      <c r="C7573" s="19" t="s">
        <v>102</v>
      </c>
      <c r="D7573" s="19">
        <v>2034</v>
      </c>
      <c r="E7573" s="19" t="s">
        <v>76</v>
      </c>
      <c r="F7573" s="19">
        <v>1505.04835775826</v>
      </c>
    </row>
    <row r="7574" spans="1:6" x14ac:dyDescent="0.2">
      <c r="A7574" s="19" t="s">
        <v>79</v>
      </c>
      <c r="B7574" s="19" t="s">
        <v>71</v>
      </c>
      <c r="C7574" s="19" t="s">
        <v>102</v>
      </c>
      <c r="D7574" s="19">
        <v>2035</v>
      </c>
      <c r="E7574" s="19" t="s">
        <v>76</v>
      </c>
      <c r="F7574" s="19">
        <v>1558.67676375117</v>
      </c>
    </row>
    <row r="7575" spans="1:6" x14ac:dyDescent="0.2">
      <c r="A7575" s="19" t="s">
        <v>79</v>
      </c>
      <c r="B7575" s="19" t="s">
        <v>71</v>
      </c>
      <c r="C7575" s="19" t="s">
        <v>102</v>
      </c>
      <c r="D7575" s="19">
        <v>2036</v>
      </c>
      <c r="E7575" s="19" t="s">
        <v>76</v>
      </c>
      <c r="F7575" s="19">
        <v>1609.0812348724801</v>
      </c>
    </row>
    <row r="7576" spans="1:6" x14ac:dyDescent="0.2">
      <c r="A7576" s="19" t="s">
        <v>79</v>
      </c>
      <c r="B7576" s="19" t="s">
        <v>71</v>
      </c>
      <c r="C7576" s="19" t="s">
        <v>102</v>
      </c>
      <c r="D7576" s="19">
        <v>2037</v>
      </c>
      <c r="E7576" s="19" t="s">
        <v>76</v>
      </c>
      <c r="F7576" s="19">
        <v>1658.9915157220601</v>
      </c>
    </row>
    <row r="7577" spans="1:6" x14ac:dyDescent="0.2">
      <c r="A7577" s="19" t="s">
        <v>79</v>
      </c>
      <c r="B7577" s="19" t="s">
        <v>71</v>
      </c>
      <c r="C7577" s="19" t="s">
        <v>102</v>
      </c>
      <c r="D7577" s="19">
        <v>2038</v>
      </c>
      <c r="E7577" s="19" t="s">
        <v>76</v>
      </c>
      <c r="F7577" s="19">
        <v>1704.0316615346001</v>
      </c>
    </row>
    <row r="7578" spans="1:6" x14ac:dyDescent="0.2">
      <c r="A7578" s="19" t="s">
        <v>81</v>
      </c>
      <c r="B7578" s="19" t="s">
        <v>71</v>
      </c>
      <c r="C7578" s="19" t="s">
        <v>102</v>
      </c>
      <c r="D7578" s="19">
        <v>2019</v>
      </c>
      <c r="E7578" s="19" t="s">
        <v>76</v>
      </c>
      <c r="F7578" s="19">
        <v>6.2244144702852502</v>
      </c>
    </row>
    <row r="7579" spans="1:6" x14ac:dyDescent="0.2">
      <c r="A7579" s="19" t="s">
        <v>81</v>
      </c>
      <c r="B7579" s="19" t="s">
        <v>71</v>
      </c>
      <c r="C7579" s="19" t="s">
        <v>102</v>
      </c>
      <c r="D7579" s="19">
        <v>2020</v>
      </c>
      <c r="E7579" s="19" t="s">
        <v>76</v>
      </c>
      <c r="F7579" s="19">
        <v>13.0416677892152</v>
      </c>
    </row>
    <row r="7580" spans="1:6" x14ac:dyDescent="0.2">
      <c r="A7580" s="19" t="s">
        <v>81</v>
      </c>
      <c r="B7580" s="19" t="s">
        <v>71</v>
      </c>
      <c r="C7580" s="19" t="s">
        <v>102</v>
      </c>
      <c r="D7580" s="19">
        <v>2021</v>
      </c>
      <c r="E7580" s="19" t="s">
        <v>76</v>
      </c>
      <c r="F7580" s="19">
        <v>20.4942008368667</v>
      </c>
    </row>
    <row r="7581" spans="1:6" x14ac:dyDescent="0.2">
      <c r="A7581" s="19" t="s">
        <v>81</v>
      </c>
      <c r="B7581" s="19" t="s">
        <v>71</v>
      </c>
      <c r="C7581" s="19" t="s">
        <v>102</v>
      </c>
      <c r="D7581" s="19">
        <v>2022</v>
      </c>
      <c r="E7581" s="19" t="s">
        <v>76</v>
      </c>
      <c r="F7581" s="19">
        <v>28.683439042245499</v>
      </c>
    </row>
    <row r="7582" spans="1:6" x14ac:dyDescent="0.2">
      <c r="A7582" s="19" t="s">
        <v>81</v>
      </c>
      <c r="B7582" s="19" t="s">
        <v>71</v>
      </c>
      <c r="C7582" s="19" t="s">
        <v>102</v>
      </c>
      <c r="D7582" s="19">
        <v>2023</v>
      </c>
      <c r="E7582" s="19" t="s">
        <v>76</v>
      </c>
      <c r="F7582" s="19">
        <v>37.631624961918803</v>
      </c>
    </row>
    <row r="7583" spans="1:6" x14ac:dyDescent="0.2">
      <c r="A7583" s="19" t="s">
        <v>81</v>
      </c>
      <c r="B7583" s="19" t="s">
        <v>71</v>
      </c>
      <c r="C7583" s="19" t="s">
        <v>102</v>
      </c>
      <c r="D7583" s="19">
        <v>2024</v>
      </c>
      <c r="E7583" s="19" t="s">
        <v>76</v>
      </c>
      <c r="F7583" s="19">
        <v>47.370882885659</v>
      </c>
    </row>
    <row r="7584" spans="1:6" x14ac:dyDescent="0.2">
      <c r="A7584" s="19" t="s">
        <v>81</v>
      </c>
      <c r="B7584" s="19" t="s">
        <v>71</v>
      </c>
      <c r="C7584" s="19" t="s">
        <v>102</v>
      </c>
      <c r="D7584" s="19">
        <v>2025</v>
      </c>
      <c r="E7584" s="19" t="s">
        <v>76</v>
      </c>
      <c r="F7584" s="19">
        <v>57.851150842681399</v>
      </c>
    </row>
    <row r="7585" spans="1:6" x14ac:dyDescent="0.2">
      <c r="A7585" s="19" t="s">
        <v>81</v>
      </c>
      <c r="B7585" s="19" t="s">
        <v>71</v>
      </c>
      <c r="C7585" s="19" t="s">
        <v>102</v>
      </c>
      <c r="D7585" s="19">
        <v>2026</v>
      </c>
      <c r="E7585" s="19" t="s">
        <v>76</v>
      </c>
      <c r="F7585" s="19">
        <v>69.033313429605599</v>
      </c>
    </row>
    <row r="7586" spans="1:6" x14ac:dyDescent="0.2">
      <c r="A7586" s="19" t="s">
        <v>81</v>
      </c>
      <c r="B7586" s="19" t="s">
        <v>71</v>
      </c>
      <c r="C7586" s="19" t="s">
        <v>102</v>
      </c>
      <c r="D7586" s="19">
        <v>2027</v>
      </c>
      <c r="E7586" s="19" t="s">
        <v>76</v>
      </c>
      <c r="F7586" s="19">
        <v>80.877008600152905</v>
      </c>
    </row>
    <row r="7587" spans="1:6" x14ac:dyDescent="0.2">
      <c r="A7587" s="19" t="s">
        <v>81</v>
      </c>
      <c r="B7587" s="19" t="s">
        <v>71</v>
      </c>
      <c r="C7587" s="19" t="s">
        <v>102</v>
      </c>
      <c r="D7587" s="19">
        <v>2028</v>
      </c>
      <c r="E7587" s="19" t="s">
        <v>76</v>
      </c>
      <c r="F7587" s="19">
        <v>93.321123711339396</v>
      </c>
    </row>
    <row r="7588" spans="1:6" x14ac:dyDescent="0.2">
      <c r="A7588" s="19" t="s">
        <v>81</v>
      </c>
      <c r="B7588" s="19" t="s">
        <v>71</v>
      </c>
      <c r="C7588" s="19" t="s">
        <v>102</v>
      </c>
      <c r="D7588" s="19">
        <v>2029</v>
      </c>
      <c r="E7588" s="19" t="s">
        <v>76</v>
      </c>
      <c r="F7588" s="19">
        <v>106.283143033748</v>
      </c>
    </row>
    <row r="7589" spans="1:6" x14ac:dyDescent="0.2">
      <c r="A7589" s="19" t="s">
        <v>81</v>
      </c>
      <c r="B7589" s="19" t="s">
        <v>71</v>
      </c>
      <c r="C7589" s="19" t="s">
        <v>102</v>
      </c>
      <c r="D7589" s="19">
        <v>2030</v>
      </c>
      <c r="E7589" s="19" t="s">
        <v>76</v>
      </c>
      <c r="F7589" s="19">
        <v>119.659821393624</v>
      </c>
    </row>
    <row r="7590" spans="1:6" x14ac:dyDescent="0.2">
      <c r="A7590" s="19" t="s">
        <v>81</v>
      </c>
      <c r="B7590" s="19" t="s">
        <v>71</v>
      </c>
      <c r="C7590" s="19" t="s">
        <v>102</v>
      </c>
      <c r="D7590" s="19">
        <v>2031</v>
      </c>
      <c r="E7590" s="19" t="s">
        <v>76</v>
      </c>
      <c r="F7590" s="19">
        <v>133.27734263872401</v>
      </c>
    </row>
    <row r="7591" spans="1:6" x14ac:dyDescent="0.2">
      <c r="A7591" s="19" t="s">
        <v>81</v>
      </c>
      <c r="B7591" s="19" t="s">
        <v>71</v>
      </c>
      <c r="C7591" s="19" t="s">
        <v>102</v>
      </c>
      <c r="D7591" s="19">
        <v>2032</v>
      </c>
      <c r="E7591" s="19" t="s">
        <v>76</v>
      </c>
      <c r="F7591" s="19">
        <v>146.99688572207501</v>
      </c>
    </row>
    <row r="7592" spans="1:6" x14ac:dyDescent="0.2">
      <c r="A7592" s="19" t="s">
        <v>81</v>
      </c>
      <c r="B7592" s="19" t="s">
        <v>71</v>
      </c>
      <c r="C7592" s="19" t="s">
        <v>102</v>
      </c>
      <c r="D7592" s="19">
        <v>2033</v>
      </c>
      <c r="E7592" s="19" t="s">
        <v>76</v>
      </c>
      <c r="F7592" s="19">
        <v>160.67312838711601</v>
      </c>
    </row>
    <row r="7593" spans="1:6" x14ac:dyDescent="0.2">
      <c r="A7593" s="19" t="s">
        <v>81</v>
      </c>
      <c r="B7593" s="19" t="s">
        <v>71</v>
      </c>
      <c r="C7593" s="19" t="s">
        <v>102</v>
      </c>
      <c r="D7593" s="19">
        <v>2034</v>
      </c>
      <c r="E7593" s="19" t="s">
        <v>76</v>
      </c>
      <c r="F7593" s="19">
        <v>174.160480916366</v>
      </c>
    </row>
    <row r="7594" spans="1:6" x14ac:dyDescent="0.2">
      <c r="A7594" s="19" t="s">
        <v>81</v>
      </c>
      <c r="B7594" s="19" t="s">
        <v>71</v>
      </c>
      <c r="C7594" s="19" t="s">
        <v>102</v>
      </c>
      <c r="D7594" s="19">
        <v>2035</v>
      </c>
      <c r="E7594" s="19" t="s">
        <v>76</v>
      </c>
      <c r="F7594" s="19">
        <v>187.31941818409399</v>
      </c>
    </row>
    <row r="7595" spans="1:6" x14ac:dyDescent="0.2">
      <c r="A7595" s="19" t="s">
        <v>81</v>
      </c>
      <c r="B7595" s="19" t="s">
        <v>71</v>
      </c>
      <c r="C7595" s="19" t="s">
        <v>102</v>
      </c>
      <c r="D7595" s="19">
        <v>2036</v>
      </c>
      <c r="E7595" s="19" t="s">
        <v>76</v>
      </c>
      <c r="F7595" s="19">
        <v>200.06853923881201</v>
      </c>
    </row>
    <row r="7596" spans="1:6" x14ac:dyDescent="0.2">
      <c r="A7596" s="19" t="s">
        <v>81</v>
      </c>
      <c r="B7596" s="19" t="s">
        <v>71</v>
      </c>
      <c r="C7596" s="19" t="s">
        <v>102</v>
      </c>
      <c r="D7596" s="19">
        <v>2037</v>
      </c>
      <c r="E7596" s="19" t="s">
        <v>76</v>
      </c>
      <c r="F7596" s="19">
        <v>212.293330197816</v>
      </c>
    </row>
    <row r="7597" spans="1:6" x14ac:dyDescent="0.2">
      <c r="A7597" s="19" t="s">
        <v>81</v>
      </c>
      <c r="B7597" s="19" t="s">
        <v>71</v>
      </c>
      <c r="C7597" s="19" t="s">
        <v>102</v>
      </c>
      <c r="D7597" s="19">
        <v>2038</v>
      </c>
      <c r="E7597" s="19" t="s">
        <v>76</v>
      </c>
      <c r="F7597" s="19">
        <v>223.89713391512601</v>
      </c>
    </row>
    <row r="7598" spans="1:6" x14ac:dyDescent="0.2">
      <c r="A7598" s="19" t="s">
        <v>85</v>
      </c>
      <c r="B7598" s="19" t="s">
        <v>71</v>
      </c>
      <c r="C7598" s="19" t="s">
        <v>102</v>
      </c>
      <c r="D7598" s="19">
        <v>2019</v>
      </c>
      <c r="E7598" s="19" t="s">
        <v>76</v>
      </c>
      <c r="F7598" s="19">
        <v>0</v>
      </c>
    </row>
    <row r="7599" spans="1:6" x14ac:dyDescent="0.2">
      <c r="A7599" s="19" t="s">
        <v>85</v>
      </c>
      <c r="B7599" s="19" t="s">
        <v>71</v>
      </c>
      <c r="C7599" s="19" t="s">
        <v>102</v>
      </c>
      <c r="D7599" s="19">
        <v>2020</v>
      </c>
      <c r="E7599" s="19" t="s">
        <v>76</v>
      </c>
      <c r="F7599" s="19">
        <v>0</v>
      </c>
    </row>
    <row r="7600" spans="1:6" x14ac:dyDescent="0.2">
      <c r="A7600" s="19" t="s">
        <v>85</v>
      </c>
      <c r="B7600" s="19" t="s">
        <v>71</v>
      </c>
      <c r="C7600" s="19" t="s">
        <v>102</v>
      </c>
      <c r="D7600" s="19">
        <v>2021</v>
      </c>
      <c r="E7600" s="19" t="s">
        <v>76</v>
      </c>
      <c r="F7600" s="19">
        <v>0</v>
      </c>
    </row>
    <row r="7601" spans="1:6" x14ac:dyDescent="0.2">
      <c r="A7601" s="19" t="s">
        <v>85</v>
      </c>
      <c r="B7601" s="19" t="s">
        <v>71</v>
      </c>
      <c r="C7601" s="19" t="s">
        <v>102</v>
      </c>
      <c r="D7601" s="19">
        <v>2022</v>
      </c>
      <c r="E7601" s="19" t="s">
        <v>76</v>
      </c>
      <c r="F7601" s="19">
        <v>0</v>
      </c>
    </row>
    <row r="7602" spans="1:6" x14ac:dyDescent="0.2">
      <c r="A7602" s="19" t="s">
        <v>85</v>
      </c>
      <c r="B7602" s="19" t="s">
        <v>71</v>
      </c>
      <c r="C7602" s="19" t="s">
        <v>102</v>
      </c>
      <c r="D7602" s="19">
        <v>2023</v>
      </c>
      <c r="E7602" s="19" t="s">
        <v>76</v>
      </c>
      <c r="F7602" s="19">
        <v>0</v>
      </c>
    </row>
    <row r="7603" spans="1:6" x14ac:dyDescent="0.2">
      <c r="A7603" s="19" t="s">
        <v>85</v>
      </c>
      <c r="B7603" s="19" t="s">
        <v>71</v>
      </c>
      <c r="C7603" s="19" t="s">
        <v>102</v>
      </c>
      <c r="D7603" s="19">
        <v>2024</v>
      </c>
      <c r="E7603" s="19" t="s">
        <v>76</v>
      </c>
      <c r="F7603" s="19">
        <v>0</v>
      </c>
    </row>
    <row r="7604" spans="1:6" x14ac:dyDescent="0.2">
      <c r="A7604" s="19" t="s">
        <v>85</v>
      </c>
      <c r="B7604" s="19" t="s">
        <v>71</v>
      </c>
      <c r="C7604" s="19" t="s">
        <v>102</v>
      </c>
      <c r="D7604" s="19">
        <v>2025</v>
      </c>
      <c r="E7604" s="19" t="s">
        <v>76</v>
      </c>
      <c r="F7604" s="19">
        <v>0</v>
      </c>
    </row>
    <row r="7605" spans="1:6" x14ac:dyDescent="0.2">
      <c r="A7605" s="19" t="s">
        <v>85</v>
      </c>
      <c r="B7605" s="19" t="s">
        <v>71</v>
      </c>
      <c r="C7605" s="19" t="s">
        <v>102</v>
      </c>
      <c r="D7605" s="19">
        <v>2026</v>
      </c>
      <c r="E7605" s="19" t="s">
        <v>76</v>
      </c>
      <c r="F7605" s="19">
        <v>0</v>
      </c>
    </row>
    <row r="7606" spans="1:6" x14ac:dyDescent="0.2">
      <c r="A7606" s="19" t="s">
        <v>85</v>
      </c>
      <c r="B7606" s="19" t="s">
        <v>71</v>
      </c>
      <c r="C7606" s="19" t="s">
        <v>102</v>
      </c>
      <c r="D7606" s="19">
        <v>2027</v>
      </c>
      <c r="E7606" s="19" t="s">
        <v>76</v>
      </c>
      <c r="F7606" s="19">
        <v>0</v>
      </c>
    </row>
    <row r="7607" spans="1:6" x14ac:dyDescent="0.2">
      <c r="A7607" s="19" t="s">
        <v>85</v>
      </c>
      <c r="B7607" s="19" t="s">
        <v>71</v>
      </c>
      <c r="C7607" s="19" t="s">
        <v>102</v>
      </c>
      <c r="D7607" s="19">
        <v>2028</v>
      </c>
      <c r="E7607" s="19" t="s">
        <v>76</v>
      </c>
      <c r="F7607" s="19">
        <v>0</v>
      </c>
    </row>
    <row r="7608" spans="1:6" x14ac:dyDescent="0.2">
      <c r="A7608" s="19" t="s">
        <v>85</v>
      </c>
      <c r="B7608" s="19" t="s">
        <v>71</v>
      </c>
      <c r="C7608" s="19" t="s">
        <v>102</v>
      </c>
      <c r="D7608" s="19">
        <v>2029</v>
      </c>
      <c r="E7608" s="19" t="s">
        <v>76</v>
      </c>
      <c r="F7608" s="19">
        <v>0</v>
      </c>
    </row>
    <row r="7609" spans="1:6" x14ac:dyDescent="0.2">
      <c r="A7609" s="19" t="s">
        <v>85</v>
      </c>
      <c r="B7609" s="19" t="s">
        <v>71</v>
      </c>
      <c r="C7609" s="19" t="s">
        <v>102</v>
      </c>
      <c r="D7609" s="19">
        <v>2030</v>
      </c>
      <c r="E7609" s="19" t="s">
        <v>76</v>
      </c>
      <c r="F7609" s="19">
        <v>0</v>
      </c>
    </row>
    <row r="7610" spans="1:6" x14ac:dyDescent="0.2">
      <c r="A7610" s="19" t="s">
        <v>85</v>
      </c>
      <c r="B7610" s="19" t="s">
        <v>71</v>
      </c>
      <c r="C7610" s="19" t="s">
        <v>102</v>
      </c>
      <c r="D7610" s="19">
        <v>2031</v>
      </c>
      <c r="E7610" s="19" t="s">
        <v>76</v>
      </c>
      <c r="F7610" s="19">
        <v>0</v>
      </c>
    </row>
    <row r="7611" spans="1:6" x14ac:dyDescent="0.2">
      <c r="A7611" s="19" t="s">
        <v>85</v>
      </c>
      <c r="B7611" s="19" t="s">
        <v>71</v>
      </c>
      <c r="C7611" s="19" t="s">
        <v>102</v>
      </c>
      <c r="D7611" s="19">
        <v>2032</v>
      </c>
      <c r="E7611" s="19" t="s">
        <v>76</v>
      </c>
      <c r="F7611" s="19">
        <v>0</v>
      </c>
    </row>
    <row r="7612" spans="1:6" x14ac:dyDescent="0.2">
      <c r="A7612" s="19" t="s">
        <v>85</v>
      </c>
      <c r="B7612" s="19" t="s">
        <v>71</v>
      </c>
      <c r="C7612" s="19" t="s">
        <v>102</v>
      </c>
      <c r="D7612" s="19">
        <v>2033</v>
      </c>
      <c r="E7612" s="19" t="s">
        <v>76</v>
      </c>
      <c r="F7612" s="19">
        <v>0</v>
      </c>
    </row>
    <row r="7613" spans="1:6" x14ac:dyDescent="0.2">
      <c r="A7613" s="19" t="s">
        <v>85</v>
      </c>
      <c r="B7613" s="19" t="s">
        <v>71</v>
      </c>
      <c r="C7613" s="19" t="s">
        <v>102</v>
      </c>
      <c r="D7613" s="19">
        <v>2034</v>
      </c>
      <c r="E7613" s="19" t="s">
        <v>76</v>
      </c>
      <c r="F7613" s="19">
        <v>0</v>
      </c>
    </row>
    <row r="7614" spans="1:6" x14ac:dyDescent="0.2">
      <c r="A7614" s="19" t="s">
        <v>85</v>
      </c>
      <c r="B7614" s="19" t="s">
        <v>71</v>
      </c>
      <c r="C7614" s="19" t="s">
        <v>102</v>
      </c>
      <c r="D7614" s="19">
        <v>2035</v>
      </c>
      <c r="E7614" s="19" t="s">
        <v>76</v>
      </c>
      <c r="F7614" s="19">
        <v>0</v>
      </c>
    </row>
    <row r="7615" spans="1:6" x14ac:dyDescent="0.2">
      <c r="A7615" s="19" t="s">
        <v>85</v>
      </c>
      <c r="B7615" s="19" t="s">
        <v>71</v>
      </c>
      <c r="C7615" s="19" t="s">
        <v>102</v>
      </c>
      <c r="D7615" s="19">
        <v>2036</v>
      </c>
      <c r="E7615" s="19" t="s">
        <v>76</v>
      </c>
      <c r="F7615" s="19">
        <v>0</v>
      </c>
    </row>
    <row r="7616" spans="1:6" x14ac:dyDescent="0.2">
      <c r="A7616" s="19" t="s">
        <v>85</v>
      </c>
      <c r="B7616" s="19" t="s">
        <v>71</v>
      </c>
      <c r="C7616" s="19" t="s">
        <v>102</v>
      </c>
      <c r="D7616" s="19">
        <v>2037</v>
      </c>
      <c r="E7616" s="19" t="s">
        <v>76</v>
      </c>
      <c r="F7616" s="19">
        <v>0</v>
      </c>
    </row>
    <row r="7617" spans="1:6" x14ac:dyDescent="0.2">
      <c r="A7617" s="19" t="s">
        <v>85</v>
      </c>
      <c r="B7617" s="19" t="s">
        <v>71</v>
      </c>
      <c r="C7617" s="19" t="s">
        <v>102</v>
      </c>
      <c r="D7617" s="19">
        <v>2038</v>
      </c>
      <c r="E7617" s="19" t="s">
        <v>76</v>
      </c>
      <c r="F7617" s="19">
        <v>37.174173402859701</v>
      </c>
    </row>
    <row r="7618" spans="1:6" x14ac:dyDescent="0.2">
      <c r="A7618" s="19" t="s">
        <v>90</v>
      </c>
      <c r="B7618" s="19" t="s">
        <v>71</v>
      </c>
      <c r="C7618" s="19" t="s">
        <v>102</v>
      </c>
      <c r="D7618" s="19">
        <v>2019</v>
      </c>
      <c r="E7618" s="19" t="s">
        <v>76</v>
      </c>
      <c r="F7618" s="19">
        <v>1.19375568438074</v>
      </c>
    </row>
    <row r="7619" spans="1:6" x14ac:dyDescent="0.2">
      <c r="A7619" s="19" t="s">
        <v>90</v>
      </c>
      <c r="B7619" s="19" t="s">
        <v>71</v>
      </c>
      <c r="C7619" s="19" t="s">
        <v>102</v>
      </c>
      <c r="D7619" s="19">
        <v>2020</v>
      </c>
      <c r="E7619" s="19" t="s">
        <v>76</v>
      </c>
      <c r="F7619" s="19">
        <v>2.4971258457294301</v>
      </c>
    </row>
    <row r="7620" spans="1:6" x14ac:dyDescent="0.2">
      <c r="A7620" s="19" t="s">
        <v>90</v>
      </c>
      <c r="B7620" s="19" t="s">
        <v>71</v>
      </c>
      <c r="C7620" s="19" t="s">
        <v>102</v>
      </c>
      <c r="D7620" s="19">
        <v>2021</v>
      </c>
      <c r="E7620" s="19" t="s">
        <v>76</v>
      </c>
      <c r="F7620" s="19">
        <v>3.9201086300399899</v>
      </c>
    </row>
    <row r="7621" spans="1:6" x14ac:dyDescent="0.2">
      <c r="A7621" s="19" t="s">
        <v>90</v>
      </c>
      <c r="B7621" s="19" t="s">
        <v>71</v>
      </c>
      <c r="C7621" s="19" t="s">
        <v>102</v>
      </c>
      <c r="D7621" s="19">
        <v>2022</v>
      </c>
      <c r="E7621" s="19" t="s">
        <v>76</v>
      </c>
      <c r="F7621" s="19">
        <v>5.4930590358878399</v>
      </c>
    </row>
    <row r="7622" spans="1:6" x14ac:dyDescent="0.2">
      <c r="A7622" s="19" t="s">
        <v>90</v>
      </c>
      <c r="B7622" s="19" t="s">
        <v>71</v>
      </c>
      <c r="C7622" s="19" t="s">
        <v>102</v>
      </c>
      <c r="D7622" s="19">
        <v>2023</v>
      </c>
      <c r="E7622" s="19" t="s">
        <v>76</v>
      </c>
      <c r="F7622" s="19">
        <v>8.4935352665751793</v>
      </c>
    </row>
    <row r="7623" spans="1:6" x14ac:dyDescent="0.2">
      <c r="A7623" s="19" t="s">
        <v>90</v>
      </c>
      <c r="B7623" s="19" t="s">
        <v>71</v>
      </c>
      <c r="C7623" s="19" t="s">
        <v>102</v>
      </c>
      <c r="D7623" s="19">
        <v>2024</v>
      </c>
      <c r="E7623" s="19" t="s">
        <v>76</v>
      </c>
      <c r="F7623" s="19">
        <v>12.2447679701199</v>
      </c>
    </row>
    <row r="7624" spans="1:6" x14ac:dyDescent="0.2">
      <c r="A7624" s="19" t="s">
        <v>90</v>
      </c>
      <c r="B7624" s="19" t="s">
        <v>71</v>
      </c>
      <c r="C7624" s="19" t="s">
        <v>102</v>
      </c>
      <c r="D7624" s="19">
        <v>2025</v>
      </c>
      <c r="E7624" s="19" t="s">
        <v>76</v>
      </c>
      <c r="F7624" s="19">
        <v>16.2937807132163</v>
      </c>
    </row>
    <row r="7625" spans="1:6" x14ac:dyDescent="0.2">
      <c r="A7625" s="19" t="s">
        <v>90</v>
      </c>
      <c r="B7625" s="19" t="s">
        <v>71</v>
      </c>
      <c r="C7625" s="19" t="s">
        <v>102</v>
      </c>
      <c r="D7625" s="19">
        <v>2026</v>
      </c>
      <c r="E7625" s="19" t="s">
        <v>76</v>
      </c>
      <c r="F7625" s="19">
        <v>20.6033213572716</v>
      </c>
    </row>
    <row r="7626" spans="1:6" x14ac:dyDescent="0.2">
      <c r="A7626" s="19" t="s">
        <v>90</v>
      </c>
      <c r="B7626" s="19" t="s">
        <v>71</v>
      </c>
      <c r="C7626" s="19" t="s">
        <v>102</v>
      </c>
      <c r="D7626" s="19">
        <v>2027</v>
      </c>
      <c r="E7626" s="19" t="s">
        <v>76</v>
      </c>
      <c r="F7626" s="19">
        <v>25.145275802337199</v>
      </c>
    </row>
    <row r="7627" spans="1:6" x14ac:dyDescent="0.2">
      <c r="A7627" s="19" t="s">
        <v>90</v>
      </c>
      <c r="B7627" s="19" t="s">
        <v>71</v>
      </c>
      <c r="C7627" s="19" t="s">
        <v>102</v>
      </c>
      <c r="D7627" s="19">
        <v>2028</v>
      </c>
      <c r="E7627" s="19" t="s">
        <v>76</v>
      </c>
      <c r="F7627" s="19">
        <v>29.892488420117498</v>
      </c>
    </row>
    <row r="7628" spans="1:6" x14ac:dyDescent="0.2">
      <c r="A7628" s="19" t="s">
        <v>90</v>
      </c>
      <c r="B7628" s="19" t="s">
        <v>71</v>
      </c>
      <c r="C7628" s="19" t="s">
        <v>102</v>
      </c>
      <c r="D7628" s="19">
        <v>2029</v>
      </c>
      <c r="E7628" s="19" t="s">
        <v>76</v>
      </c>
      <c r="F7628" s="19">
        <v>34.798831120949203</v>
      </c>
    </row>
    <row r="7629" spans="1:6" x14ac:dyDescent="0.2">
      <c r="A7629" s="19" t="s">
        <v>90</v>
      </c>
      <c r="B7629" s="19" t="s">
        <v>71</v>
      </c>
      <c r="C7629" s="19" t="s">
        <v>102</v>
      </c>
      <c r="D7629" s="19">
        <v>2030</v>
      </c>
      <c r="E7629" s="19" t="s">
        <v>76</v>
      </c>
      <c r="F7629" s="19">
        <v>39.842475640672497</v>
      </c>
    </row>
    <row r="7630" spans="1:6" x14ac:dyDescent="0.2">
      <c r="A7630" s="19" t="s">
        <v>90</v>
      </c>
      <c r="B7630" s="19" t="s">
        <v>71</v>
      </c>
      <c r="C7630" s="19" t="s">
        <v>102</v>
      </c>
      <c r="D7630" s="19">
        <v>2031</v>
      </c>
      <c r="E7630" s="19" t="s">
        <v>76</v>
      </c>
      <c r="F7630" s="19">
        <v>44.888152494865899</v>
      </c>
    </row>
    <row r="7631" spans="1:6" x14ac:dyDescent="0.2">
      <c r="A7631" s="19" t="s">
        <v>90</v>
      </c>
      <c r="B7631" s="19" t="s">
        <v>71</v>
      </c>
      <c r="C7631" s="19" t="s">
        <v>102</v>
      </c>
      <c r="D7631" s="19">
        <v>2032</v>
      </c>
      <c r="E7631" s="19" t="s">
        <v>76</v>
      </c>
      <c r="F7631" s="19">
        <v>49.880490754388298</v>
      </c>
    </row>
    <row r="7632" spans="1:6" x14ac:dyDescent="0.2">
      <c r="A7632" s="19" t="s">
        <v>90</v>
      </c>
      <c r="B7632" s="19" t="s">
        <v>71</v>
      </c>
      <c r="C7632" s="19" t="s">
        <v>102</v>
      </c>
      <c r="D7632" s="19">
        <v>2033</v>
      </c>
      <c r="E7632" s="19" t="s">
        <v>76</v>
      </c>
      <c r="F7632" s="19">
        <v>54.792007499952298</v>
      </c>
    </row>
    <row r="7633" spans="1:6" x14ac:dyDescent="0.2">
      <c r="A7633" s="19" t="s">
        <v>90</v>
      </c>
      <c r="B7633" s="19" t="s">
        <v>71</v>
      </c>
      <c r="C7633" s="19" t="s">
        <v>102</v>
      </c>
      <c r="D7633" s="19">
        <v>2034</v>
      </c>
      <c r="E7633" s="19" t="s">
        <v>76</v>
      </c>
      <c r="F7633" s="19">
        <v>59.574962602509999</v>
      </c>
    </row>
    <row r="7634" spans="1:6" x14ac:dyDescent="0.2">
      <c r="A7634" s="19" t="s">
        <v>90</v>
      </c>
      <c r="B7634" s="19" t="s">
        <v>71</v>
      </c>
      <c r="C7634" s="19" t="s">
        <v>102</v>
      </c>
      <c r="D7634" s="19">
        <v>2035</v>
      </c>
      <c r="E7634" s="19" t="s">
        <v>76</v>
      </c>
      <c r="F7634" s="19">
        <v>64.194154977280306</v>
      </c>
    </row>
    <row r="7635" spans="1:6" x14ac:dyDescent="0.2">
      <c r="A7635" s="19" t="s">
        <v>90</v>
      </c>
      <c r="B7635" s="19" t="s">
        <v>71</v>
      </c>
      <c r="C7635" s="19" t="s">
        <v>102</v>
      </c>
      <c r="D7635" s="19">
        <v>2036</v>
      </c>
      <c r="E7635" s="19" t="s">
        <v>76</v>
      </c>
      <c r="F7635" s="19">
        <v>68.676534253037801</v>
      </c>
    </row>
    <row r="7636" spans="1:6" x14ac:dyDescent="0.2">
      <c r="A7636" s="19" t="s">
        <v>90</v>
      </c>
      <c r="B7636" s="19" t="s">
        <v>71</v>
      </c>
      <c r="C7636" s="19" t="s">
        <v>102</v>
      </c>
      <c r="D7636" s="19">
        <v>2037</v>
      </c>
      <c r="E7636" s="19" t="s">
        <v>76</v>
      </c>
      <c r="F7636" s="19">
        <v>73.0105771920866</v>
      </c>
    </row>
    <row r="7637" spans="1:6" x14ac:dyDescent="0.2">
      <c r="A7637" s="19" t="s">
        <v>90</v>
      </c>
      <c r="B7637" s="19" t="s">
        <v>71</v>
      </c>
      <c r="C7637" s="19" t="s">
        <v>102</v>
      </c>
      <c r="D7637" s="19">
        <v>2038</v>
      </c>
      <c r="E7637" s="19" t="s">
        <v>76</v>
      </c>
      <c r="F7637" s="19">
        <v>77.172030439989101</v>
      </c>
    </row>
    <row r="7638" spans="1:6" x14ac:dyDescent="0.2">
      <c r="A7638" s="19" t="s">
        <v>91</v>
      </c>
      <c r="B7638" s="19" t="s">
        <v>71</v>
      </c>
      <c r="C7638" s="19" t="s">
        <v>102</v>
      </c>
      <c r="D7638" s="19">
        <v>2019</v>
      </c>
      <c r="E7638" s="19" t="s">
        <v>76</v>
      </c>
      <c r="F7638" s="19">
        <v>18.158852004835399</v>
      </c>
    </row>
    <row r="7639" spans="1:6" x14ac:dyDescent="0.2">
      <c r="A7639" s="19" t="s">
        <v>91</v>
      </c>
      <c r="B7639" s="19" t="s">
        <v>71</v>
      </c>
      <c r="C7639" s="19" t="s">
        <v>102</v>
      </c>
      <c r="D7639" s="19">
        <v>2020</v>
      </c>
      <c r="E7639" s="19" t="s">
        <v>76</v>
      </c>
      <c r="F7639" s="19">
        <v>37.7162610325693</v>
      </c>
    </row>
    <row r="7640" spans="1:6" x14ac:dyDescent="0.2">
      <c r="A7640" s="19" t="s">
        <v>91</v>
      </c>
      <c r="B7640" s="19" t="s">
        <v>71</v>
      </c>
      <c r="C7640" s="19" t="s">
        <v>102</v>
      </c>
      <c r="D7640" s="19">
        <v>2021</v>
      </c>
      <c r="E7640" s="19" t="s">
        <v>76</v>
      </c>
      <c r="F7640" s="19">
        <v>59.426118769851101</v>
      </c>
    </row>
    <row r="7641" spans="1:6" x14ac:dyDescent="0.2">
      <c r="A7641" s="19" t="s">
        <v>91</v>
      </c>
      <c r="B7641" s="19" t="s">
        <v>71</v>
      </c>
      <c r="C7641" s="19" t="s">
        <v>102</v>
      </c>
      <c r="D7641" s="19">
        <v>2022</v>
      </c>
      <c r="E7641" s="19" t="s">
        <v>76</v>
      </c>
      <c r="F7641" s="19">
        <v>83.512295423284996</v>
      </c>
    </row>
    <row r="7642" spans="1:6" x14ac:dyDescent="0.2">
      <c r="A7642" s="19" t="s">
        <v>91</v>
      </c>
      <c r="B7642" s="19" t="s">
        <v>71</v>
      </c>
      <c r="C7642" s="19" t="s">
        <v>102</v>
      </c>
      <c r="D7642" s="19">
        <v>2023</v>
      </c>
      <c r="E7642" s="19" t="s">
        <v>76</v>
      </c>
      <c r="F7642" s="19">
        <v>109.916354695178</v>
      </c>
    </row>
    <row r="7643" spans="1:6" x14ac:dyDescent="0.2">
      <c r="A7643" s="19" t="s">
        <v>91</v>
      </c>
      <c r="B7643" s="19" t="s">
        <v>71</v>
      </c>
      <c r="C7643" s="19" t="s">
        <v>102</v>
      </c>
      <c r="D7643" s="19">
        <v>2024</v>
      </c>
      <c r="E7643" s="19" t="s">
        <v>76</v>
      </c>
      <c r="F7643" s="19">
        <v>138.56933926885</v>
      </c>
    </row>
    <row r="7644" spans="1:6" x14ac:dyDescent="0.2">
      <c r="A7644" s="19" t="s">
        <v>91</v>
      </c>
      <c r="B7644" s="19" t="s">
        <v>71</v>
      </c>
      <c r="C7644" s="19" t="s">
        <v>102</v>
      </c>
      <c r="D7644" s="19">
        <v>2025</v>
      </c>
      <c r="E7644" s="19" t="s">
        <v>76</v>
      </c>
      <c r="F7644" s="19">
        <v>169.664692508634</v>
      </c>
    </row>
    <row r="7645" spans="1:6" x14ac:dyDescent="0.2">
      <c r="A7645" s="19" t="s">
        <v>91</v>
      </c>
      <c r="B7645" s="19" t="s">
        <v>71</v>
      </c>
      <c r="C7645" s="19" t="s">
        <v>102</v>
      </c>
      <c r="D7645" s="19">
        <v>2026</v>
      </c>
      <c r="E7645" s="19" t="s">
        <v>76</v>
      </c>
      <c r="F7645" s="19">
        <v>202.83478129813699</v>
      </c>
    </row>
    <row r="7646" spans="1:6" x14ac:dyDescent="0.2">
      <c r="A7646" s="19" t="s">
        <v>91</v>
      </c>
      <c r="B7646" s="19" t="s">
        <v>71</v>
      </c>
      <c r="C7646" s="19" t="s">
        <v>102</v>
      </c>
      <c r="D7646" s="19">
        <v>2027</v>
      </c>
      <c r="E7646" s="19" t="s">
        <v>76</v>
      </c>
      <c r="F7646" s="19">
        <v>238.294746188527</v>
      </c>
    </row>
    <row r="7647" spans="1:6" x14ac:dyDescent="0.2">
      <c r="A7647" s="19" t="s">
        <v>91</v>
      </c>
      <c r="B7647" s="19" t="s">
        <v>71</v>
      </c>
      <c r="C7647" s="19" t="s">
        <v>102</v>
      </c>
      <c r="D7647" s="19">
        <v>2028</v>
      </c>
      <c r="E7647" s="19" t="s">
        <v>76</v>
      </c>
      <c r="F7647" s="19">
        <v>275.76465276491803</v>
      </c>
    </row>
    <row r="7648" spans="1:6" x14ac:dyDescent="0.2">
      <c r="A7648" s="19" t="s">
        <v>91</v>
      </c>
      <c r="B7648" s="19" t="s">
        <v>71</v>
      </c>
      <c r="C7648" s="19" t="s">
        <v>102</v>
      </c>
      <c r="D7648" s="19">
        <v>2029</v>
      </c>
      <c r="E7648" s="19" t="s">
        <v>76</v>
      </c>
      <c r="F7648" s="19">
        <v>314.94141042376498</v>
      </c>
    </row>
    <row r="7649" spans="1:6" x14ac:dyDescent="0.2">
      <c r="A7649" s="19" t="s">
        <v>91</v>
      </c>
      <c r="B7649" s="19" t="s">
        <v>71</v>
      </c>
      <c r="C7649" s="19" t="s">
        <v>102</v>
      </c>
      <c r="D7649" s="19">
        <v>2030</v>
      </c>
      <c r="E7649" s="19" t="s">
        <v>76</v>
      </c>
      <c r="F7649" s="19">
        <v>355.44300950188199</v>
      </c>
    </row>
    <row r="7650" spans="1:6" x14ac:dyDescent="0.2">
      <c r="A7650" s="19" t="s">
        <v>91</v>
      </c>
      <c r="B7650" s="19" t="s">
        <v>71</v>
      </c>
      <c r="C7650" s="19" t="s">
        <v>102</v>
      </c>
      <c r="D7650" s="19">
        <v>2031</v>
      </c>
      <c r="E7650" s="19" t="s">
        <v>76</v>
      </c>
      <c r="F7650" s="19">
        <v>396.77374618437301</v>
      </c>
    </row>
    <row r="7651" spans="1:6" x14ac:dyDescent="0.2">
      <c r="A7651" s="19" t="s">
        <v>91</v>
      </c>
      <c r="B7651" s="19" t="s">
        <v>71</v>
      </c>
      <c r="C7651" s="19" t="s">
        <v>102</v>
      </c>
      <c r="D7651" s="19">
        <v>2032</v>
      </c>
      <c r="E7651" s="19" t="s">
        <v>76</v>
      </c>
      <c r="F7651" s="19">
        <v>438.244236023893</v>
      </c>
    </row>
    <row r="7652" spans="1:6" x14ac:dyDescent="0.2">
      <c r="A7652" s="19" t="s">
        <v>91</v>
      </c>
      <c r="B7652" s="19" t="s">
        <v>71</v>
      </c>
      <c r="C7652" s="19" t="s">
        <v>102</v>
      </c>
      <c r="D7652" s="19">
        <v>2033</v>
      </c>
      <c r="E7652" s="19" t="s">
        <v>76</v>
      </c>
      <c r="F7652" s="19">
        <v>479.84390842029597</v>
      </c>
    </row>
    <row r="7653" spans="1:6" x14ac:dyDescent="0.2">
      <c r="A7653" s="19" t="s">
        <v>91</v>
      </c>
      <c r="B7653" s="19" t="s">
        <v>71</v>
      </c>
      <c r="C7653" s="19" t="s">
        <v>102</v>
      </c>
      <c r="D7653" s="19">
        <v>2034</v>
      </c>
      <c r="E7653" s="19" t="s">
        <v>76</v>
      </c>
      <c r="F7653" s="19">
        <v>521.79998045545699</v>
      </c>
    </row>
    <row r="7654" spans="1:6" x14ac:dyDescent="0.2">
      <c r="A7654" s="19" t="s">
        <v>91</v>
      </c>
      <c r="B7654" s="19" t="s">
        <v>71</v>
      </c>
      <c r="C7654" s="19" t="s">
        <v>102</v>
      </c>
      <c r="D7654" s="19">
        <v>2035</v>
      </c>
      <c r="E7654" s="19" t="s">
        <v>76</v>
      </c>
      <c r="F7654" s="19">
        <v>563.572753274447</v>
      </c>
    </row>
    <row r="7655" spans="1:6" x14ac:dyDescent="0.2">
      <c r="A7655" s="19" t="s">
        <v>91</v>
      </c>
      <c r="B7655" s="19" t="s">
        <v>71</v>
      </c>
      <c r="C7655" s="19" t="s">
        <v>102</v>
      </c>
      <c r="D7655" s="19">
        <v>2036</v>
      </c>
      <c r="E7655" s="19" t="s">
        <v>76</v>
      </c>
      <c r="F7655" s="19">
        <v>604.75884148873001</v>
      </c>
    </row>
    <row r="7656" spans="1:6" x14ac:dyDescent="0.2">
      <c r="A7656" s="19" t="s">
        <v>91</v>
      </c>
      <c r="B7656" s="19" t="s">
        <v>71</v>
      </c>
      <c r="C7656" s="19" t="s">
        <v>102</v>
      </c>
      <c r="D7656" s="19">
        <v>2037</v>
      </c>
      <c r="E7656" s="19" t="s">
        <v>76</v>
      </c>
      <c r="F7656" s="19">
        <v>644.40334127984499</v>
      </c>
    </row>
    <row r="7657" spans="1:6" x14ac:dyDescent="0.2">
      <c r="A7657" s="19" t="s">
        <v>91</v>
      </c>
      <c r="B7657" s="19" t="s">
        <v>71</v>
      </c>
      <c r="C7657" s="19" t="s">
        <v>102</v>
      </c>
      <c r="D7657" s="19">
        <v>2038</v>
      </c>
      <c r="E7657" s="19" t="s">
        <v>76</v>
      </c>
      <c r="F7657" s="19">
        <v>683.31331403684305</v>
      </c>
    </row>
    <row r="7658" spans="1:6" x14ac:dyDescent="0.2">
      <c r="A7658" s="19" t="s">
        <v>92</v>
      </c>
      <c r="B7658" s="19" t="s">
        <v>71</v>
      </c>
      <c r="C7658" s="19" t="s">
        <v>102</v>
      </c>
      <c r="D7658" s="19">
        <v>2019</v>
      </c>
      <c r="E7658" s="19" t="s">
        <v>76</v>
      </c>
      <c r="F7658" s="19">
        <v>14.455554529668699</v>
      </c>
    </row>
    <row r="7659" spans="1:6" x14ac:dyDescent="0.2">
      <c r="A7659" s="19" t="s">
        <v>92</v>
      </c>
      <c r="B7659" s="19" t="s">
        <v>71</v>
      </c>
      <c r="C7659" s="19" t="s">
        <v>102</v>
      </c>
      <c r="D7659" s="19">
        <v>2020</v>
      </c>
      <c r="E7659" s="19" t="s">
        <v>76</v>
      </c>
      <c r="F7659" s="19">
        <v>30.157355107139601</v>
      </c>
    </row>
    <row r="7660" spans="1:6" x14ac:dyDescent="0.2">
      <c r="A7660" s="19" t="s">
        <v>92</v>
      </c>
      <c r="B7660" s="19" t="s">
        <v>71</v>
      </c>
      <c r="C7660" s="19" t="s">
        <v>102</v>
      </c>
      <c r="D7660" s="19">
        <v>2021</v>
      </c>
      <c r="E7660" s="19" t="s">
        <v>76</v>
      </c>
      <c r="F7660" s="19">
        <v>47.952506182299402</v>
      </c>
    </row>
    <row r="7661" spans="1:6" x14ac:dyDescent="0.2">
      <c r="A7661" s="19" t="s">
        <v>92</v>
      </c>
      <c r="B7661" s="19" t="s">
        <v>71</v>
      </c>
      <c r="C7661" s="19" t="s">
        <v>102</v>
      </c>
      <c r="D7661" s="19">
        <v>2022</v>
      </c>
      <c r="E7661" s="19" t="s">
        <v>76</v>
      </c>
      <c r="F7661" s="19">
        <v>68.044502402389696</v>
      </c>
    </row>
    <row r="7662" spans="1:6" x14ac:dyDescent="0.2">
      <c r="A7662" s="19" t="s">
        <v>92</v>
      </c>
      <c r="B7662" s="19" t="s">
        <v>71</v>
      </c>
      <c r="C7662" s="19" t="s">
        <v>102</v>
      </c>
      <c r="D7662" s="19">
        <v>2023</v>
      </c>
      <c r="E7662" s="19" t="s">
        <v>76</v>
      </c>
      <c r="F7662" s="19">
        <v>90.613283735442806</v>
      </c>
    </row>
    <row r="7663" spans="1:6" x14ac:dyDescent="0.2">
      <c r="A7663" s="19" t="s">
        <v>92</v>
      </c>
      <c r="B7663" s="19" t="s">
        <v>71</v>
      </c>
      <c r="C7663" s="19" t="s">
        <v>102</v>
      </c>
      <c r="D7663" s="19">
        <v>2024</v>
      </c>
      <c r="E7663" s="19" t="s">
        <v>76</v>
      </c>
      <c r="F7663" s="19">
        <v>115.461802174901</v>
      </c>
    </row>
    <row r="7664" spans="1:6" x14ac:dyDescent="0.2">
      <c r="A7664" s="19" t="s">
        <v>92</v>
      </c>
      <c r="B7664" s="19" t="s">
        <v>71</v>
      </c>
      <c r="C7664" s="19" t="s">
        <v>102</v>
      </c>
      <c r="D7664" s="19">
        <v>2025</v>
      </c>
      <c r="E7664" s="19" t="s">
        <v>76</v>
      </c>
      <c r="F7664" s="19">
        <v>142.45275250343499</v>
      </c>
    </row>
    <row r="7665" spans="1:6" x14ac:dyDescent="0.2">
      <c r="A7665" s="19" t="s">
        <v>92</v>
      </c>
      <c r="B7665" s="19" t="s">
        <v>71</v>
      </c>
      <c r="C7665" s="19" t="s">
        <v>102</v>
      </c>
      <c r="D7665" s="19">
        <v>2026</v>
      </c>
      <c r="E7665" s="19" t="s">
        <v>76</v>
      </c>
      <c r="F7665" s="19">
        <v>171.85394704439099</v>
      </c>
    </row>
    <row r="7666" spans="1:6" x14ac:dyDescent="0.2">
      <c r="A7666" s="19" t="s">
        <v>92</v>
      </c>
      <c r="B7666" s="19" t="s">
        <v>71</v>
      </c>
      <c r="C7666" s="19" t="s">
        <v>102</v>
      </c>
      <c r="D7666" s="19">
        <v>2027</v>
      </c>
      <c r="E7666" s="19" t="s">
        <v>76</v>
      </c>
      <c r="F7666" s="19">
        <v>203.22316671453399</v>
      </c>
    </row>
    <row r="7667" spans="1:6" x14ac:dyDescent="0.2">
      <c r="A7667" s="19" t="s">
        <v>92</v>
      </c>
      <c r="B7667" s="19" t="s">
        <v>71</v>
      </c>
      <c r="C7667" s="19" t="s">
        <v>102</v>
      </c>
      <c r="D7667" s="19">
        <v>2028</v>
      </c>
      <c r="E7667" s="19" t="s">
        <v>76</v>
      </c>
      <c r="F7667" s="19">
        <v>236.55369095024801</v>
      </c>
    </row>
    <row r="7668" spans="1:6" x14ac:dyDescent="0.2">
      <c r="A7668" s="19" t="s">
        <v>92</v>
      </c>
      <c r="B7668" s="19" t="s">
        <v>71</v>
      </c>
      <c r="C7668" s="19" t="s">
        <v>102</v>
      </c>
      <c r="D7668" s="19">
        <v>2029</v>
      </c>
      <c r="E7668" s="19" t="s">
        <v>76</v>
      </c>
      <c r="F7668" s="19">
        <v>271.49528381149099</v>
      </c>
    </row>
    <row r="7669" spans="1:6" x14ac:dyDescent="0.2">
      <c r="A7669" s="19" t="s">
        <v>92</v>
      </c>
      <c r="B7669" s="19" t="s">
        <v>71</v>
      </c>
      <c r="C7669" s="19" t="s">
        <v>102</v>
      </c>
      <c r="D7669" s="19">
        <v>2030</v>
      </c>
      <c r="E7669" s="19" t="s">
        <v>76</v>
      </c>
      <c r="F7669" s="19">
        <v>308.12434165382399</v>
      </c>
    </row>
    <row r="7670" spans="1:6" x14ac:dyDescent="0.2">
      <c r="A7670" s="19" t="s">
        <v>92</v>
      </c>
      <c r="B7670" s="19" t="s">
        <v>71</v>
      </c>
      <c r="C7670" s="19" t="s">
        <v>102</v>
      </c>
      <c r="D7670" s="19">
        <v>2031</v>
      </c>
      <c r="E7670" s="19" t="s">
        <v>76</v>
      </c>
      <c r="F7670" s="19">
        <v>345.57958635271001</v>
      </c>
    </row>
    <row r="7671" spans="1:6" x14ac:dyDescent="0.2">
      <c r="A7671" s="19" t="s">
        <v>92</v>
      </c>
      <c r="B7671" s="19" t="s">
        <v>71</v>
      </c>
      <c r="C7671" s="19" t="s">
        <v>102</v>
      </c>
      <c r="D7671" s="19">
        <v>2032</v>
      </c>
      <c r="E7671" s="19" t="s">
        <v>76</v>
      </c>
      <c r="F7671" s="19">
        <v>384.00322180319</v>
      </c>
    </row>
    <row r="7672" spans="1:6" x14ac:dyDescent="0.2">
      <c r="A7672" s="19" t="s">
        <v>92</v>
      </c>
      <c r="B7672" s="19" t="s">
        <v>71</v>
      </c>
      <c r="C7672" s="19" t="s">
        <v>102</v>
      </c>
      <c r="D7672" s="19">
        <v>2033</v>
      </c>
      <c r="E7672" s="19" t="s">
        <v>76</v>
      </c>
      <c r="F7672" s="19">
        <v>422.92697522184801</v>
      </c>
    </row>
    <row r="7673" spans="1:6" x14ac:dyDescent="0.2">
      <c r="A7673" s="19" t="s">
        <v>92</v>
      </c>
      <c r="B7673" s="19" t="s">
        <v>71</v>
      </c>
      <c r="C7673" s="19" t="s">
        <v>102</v>
      </c>
      <c r="D7673" s="19">
        <v>2034</v>
      </c>
      <c r="E7673" s="19" t="s">
        <v>76</v>
      </c>
      <c r="F7673" s="19">
        <v>461.049880277694</v>
      </c>
    </row>
    <row r="7674" spans="1:6" x14ac:dyDescent="0.2">
      <c r="A7674" s="19" t="s">
        <v>92</v>
      </c>
      <c r="B7674" s="19" t="s">
        <v>71</v>
      </c>
      <c r="C7674" s="19" t="s">
        <v>102</v>
      </c>
      <c r="D7674" s="19">
        <v>2035</v>
      </c>
      <c r="E7674" s="19" t="s">
        <v>76</v>
      </c>
      <c r="F7674" s="19">
        <v>498.76503328285099</v>
      </c>
    </row>
    <row r="7675" spans="1:6" x14ac:dyDescent="0.2">
      <c r="A7675" s="19" t="s">
        <v>92</v>
      </c>
      <c r="B7675" s="19" t="s">
        <v>71</v>
      </c>
      <c r="C7675" s="19" t="s">
        <v>102</v>
      </c>
      <c r="D7675" s="19">
        <v>2036</v>
      </c>
      <c r="E7675" s="19" t="s">
        <v>76</v>
      </c>
      <c r="F7675" s="19">
        <v>535.98189073610195</v>
      </c>
    </row>
    <row r="7676" spans="1:6" x14ac:dyDescent="0.2">
      <c r="A7676" s="19" t="s">
        <v>92</v>
      </c>
      <c r="B7676" s="19" t="s">
        <v>71</v>
      </c>
      <c r="C7676" s="19" t="s">
        <v>102</v>
      </c>
      <c r="D7676" s="19">
        <v>2037</v>
      </c>
      <c r="E7676" s="19" t="s">
        <v>76</v>
      </c>
      <c r="F7676" s="19">
        <v>573.72423025676198</v>
      </c>
    </row>
    <row r="7677" spans="1:6" x14ac:dyDescent="0.2">
      <c r="A7677" s="19" t="s">
        <v>92</v>
      </c>
      <c r="B7677" s="19" t="s">
        <v>71</v>
      </c>
      <c r="C7677" s="19" t="s">
        <v>102</v>
      </c>
      <c r="D7677" s="19">
        <v>2038</v>
      </c>
      <c r="E7677" s="19" t="s">
        <v>76</v>
      </c>
      <c r="F7677" s="19">
        <v>610.85229564967403</v>
      </c>
    </row>
    <row r="7678" spans="1:6" x14ac:dyDescent="0.2">
      <c r="A7678" s="19" t="s">
        <v>93</v>
      </c>
      <c r="B7678" s="19" t="s">
        <v>71</v>
      </c>
      <c r="C7678" s="19" t="s">
        <v>102</v>
      </c>
      <c r="D7678" s="19">
        <v>2019</v>
      </c>
      <c r="E7678" s="19" t="s">
        <v>76</v>
      </c>
      <c r="F7678" s="19">
        <v>0.82510076491787099</v>
      </c>
    </row>
    <row r="7679" spans="1:6" x14ac:dyDescent="0.2">
      <c r="A7679" s="19" t="s">
        <v>93</v>
      </c>
      <c r="B7679" s="19" t="s">
        <v>71</v>
      </c>
      <c r="C7679" s="19" t="s">
        <v>102</v>
      </c>
      <c r="D7679" s="19">
        <v>2020</v>
      </c>
      <c r="E7679" s="19" t="s">
        <v>76</v>
      </c>
      <c r="F7679" s="19">
        <v>1.7279436512683299</v>
      </c>
    </row>
    <row r="7680" spans="1:6" x14ac:dyDescent="0.2">
      <c r="A7680" s="19" t="s">
        <v>93</v>
      </c>
      <c r="B7680" s="19" t="s">
        <v>71</v>
      </c>
      <c r="C7680" s="19" t="s">
        <v>102</v>
      </c>
      <c r="D7680" s="19">
        <v>2021</v>
      </c>
      <c r="E7680" s="19" t="s">
        <v>76</v>
      </c>
      <c r="F7680" s="19">
        <v>2.7422378016249902</v>
      </c>
    </row>
    <row r="7681" spans="1:6" x14ac:dyDescent="0.2">
      <c r="A7681" s="19" t="s">
        <v>93</v>
      </c>
      <c r="B7681" s="19" t="s">
        <v>71</v>
      </c>
      <c r="C7681" s="19" t="s">
        <v>102</v>
      </c>
      <c r="D7681" s="19">
        <v>2022</v>
      </c>
      <c r="E7681" s="19" t="s">
        <v>76</v>
      </c>
      <c r="F7681" s="19">
        <v>3.88205690529501</v>
      </c>
    </row>
    <row r="7682" spans="1:6" x14ac:dyDescent="0.2">
      <c r="A7682" s="19" t="s">
        <v>93</v>
      </c>
      <c r="B7682" s="19" t="s">
        <v>71</v>
      </c>
      <c r="C7682" s="19" t="s">
        <v>102</v>
      </c>
      <c r="D7682" s="19">
        <v>2023</v>
      </c>
      <c r="E7682" s="19" t="s">
        <v>76</v>
      </c>
      <c r="F7682" s="19">
        <v>5.1450470845501002</v>
      </c>
    </row>
    <row r="7683" spans="1:6" x14ac:dyDescent="0.2">
      <c r="A7683" s="19" t="s">
        <v>93</v>
      </c>
      <c r="B7683" s="19" t="s">
        <v>71</v>
      </c>
      <c r="C7683" s="19" t="s">
        <v>102</v>
      </c>
      <c r="D7683" s="19">
        <v>2024</v>
      </c>
      <c r="E7683" s="19" t="s">
        <v>76</v>
      </c>
      <c r="F7683" s="19">
        <v>6.5375768507484304</v>
      </c>
    </row>
    <row r="7684" spans="1:6" x14ac:dyDescent="0.2">
      <c r="A7684" s="19" t="s">
        <v>93</v>
      </c>
      <c r="B7684" s="19" t="s">
        <v>71</v>
      </c>
      <c r="C7684" s="19" t="s">
        <v>102</v>
      </c>
      <c r="D7684" s="19">
        <v>2025</v>
      </c>
      <c r="E7684" s="19" t="s">
        <v>76</v>
      </c>
      <c r="F7684" s="19">
        <v>8.0567980938672203</v>
      </c>
    </row>
    <row r="7685" spans="1:6" x14ac:dyDescent="0.2">
      <c r="A7685" s="19" t="s">
        <v>93</v>
      </c>
      <c r="B7685" s="19" t="s">
        <v>71</v>
      </c>
      <c r="C7685" s="19" t="s">
        <v>102</v>
      </c>
      <c r="D7685" s="19">
        <v>2026</v>
      </c>
      <c r="E7685" s="19" t="s">
        <v>76</v>
      </c>
      <c r="F7685" s="19">
        <v>9.6985292222397703</v>
      </c>
    </row>
    <row r="7686" spans="1:6" x14ac:dyDescent="0.2">
      <c r="A7686" s="19" t="s">
        <v>93</v>
      </c>
      <c r="B7686" s="19" t="s">
        <v>71</v>
      </c>
      <c r="C7686" s="19" t="s">
        <v>102</v>
      </c>
      <c r="D7686" s="19">
        <v>2027</v>
      </c>
      <c r="E7686" s="19" t="s">
        <v>76</v>
      </c>
      <c r="F7686" s="19">
        <v>11.457968276814</v>
      </c>
    </row>
    <row r="7687" spans="1:6" x14ac:dyDescent="0.2">
      <c r="A7687" s="19" t="s">
        <v>93</v>
      </c>
      <c r="B7687" s="19" t="s">
        <v>71</v>
      </c>
      <c r="C7687" s="19" t="s">
        <v>102</v>
      </c>
      <c r="D7687" s="19">
        <v>2028</v>
      </c>
      <c r="E7687" s="19" t="s">
        <v>76</v>
      </c>
      <c r="F7687" s="19">
        <v>13.3282303168423</v>
      </c>
    </row>
    <row r="7688" spans="1:6" x14ac:dyDescent="0.2">
      <c r="A7688" s="19" t="s">
        <v>93</v>
      </c>
      <c r="B7688" s="19" t="s">
        <v>71</v>
      </c>
      <c r="C7688" s="19" t="s">
        <v>102</v>
      </c>
      <c r="D7688" s="19">
        <v>2029</v>
      </c>
      <c r="E7688" s="19" t="s">
        <v>76</v>
      </c>
      <c r="F7688" s="19">
        <v>15.295322711028801</v>
      </c>
    </row>
    <row r="7689" spans="1:6" x14ac:dyDescent="0.2">
      <c r="A7689" s="19" t="s">
        <v>93</v>
      </c>
      <c r="B7689" s="19" t="s">
        <v>71</v>
      </c>
      <c r="C7689" s="19" t="s">
        <v>102</v>
      </c>
      <c r="D7689" s="19">
        <v>2030</v>
      </c>
      <c r="E7689" s="19" t="s">
        <v>76</v>
      </c>
      <c r="F7689" s="19">
        <v>17.3461822446776</v>
      </c>
    </row>
    <row r="7690" spans="1:6" x14ac:dyDescent="0.2">
      <c r="A7690" s="19" t="s">
        <v>93</v>
      </c>
      <c r="B7690" s="19" t="s">
        <v>71</v>
      </c>
      <c r="C7690" s="19" t="s">
        <v>102</v>
      </c>
      <c r="D7690" s="19">
        <v>2031</v>
      </c>
      <c r="E7690" s="19" t="s">
        <v>76</v>
      </c>
      <c r="F7690" s="19">
        <v>19.445718568363301</v>
      </c>
    </row>
    <row r="7691" spans="1:6" x14ac:dyDescent="0.2">
      <c r="A7691" s="19" t="s">
        <v>93</v>
      </c>
      <c r="B7691" s="19" t="s">
        <v>71</v>
      </c>
      <c r="C7691" s="19" t="s">
        <v>102</v>
      </c>
      <c r="D7691" s="19">
        <v>2032</v>
      </c>
      <c r="E7691" s="19" t="s">
        <v>76</v>
      </c>
      <c r="F7691" s="19">
        <v>21.5750874823683</v>
      </c>
    </row>
    <row r="7692" spans="1:6" x14ac:dyDescent="0.2">
      <c r="A7692" s="19" t="s">
        <v>93</v>
      </c>
      <c r="B7692" s="19" t="s">
        <v>71</v>
      </c>
      <c r="C7692" s="19" t="s">
        <v>102</v>
      </c>
      <c r="D7692" s="19">
        <v>2033</v>
      </c>
      <c r="E7692" s="19" t="s">
        <v>76</v>
      </c>
      <c r="F7692" s="19">
        <v>23.7097558465004</v>
      </c>
    </row>
    <row r="7693" spans="1:6" x14ac:dyDescent="0.2">
      <c r="A7693" s="19" t="s">
        <v>93</v>
      </c>
      <c r="B7693" s="19" t="s">
        <v>71</v>
      </c>
      <c r="C7693" s="19" t="s">
        <v>102</v>
      </c>
      <c r="D7693" s="19">
        <v>2034</v>
      </c>
      <c r="E7693" s="19" t="s">
        <v>76</v>
      </c>
      <c r="F7693" s="19">
        <v>25.819169680642201</v>
      </c>
    </row>
    <row r="7694" spans="1:6" x14ac:dyDescent="0.2">
      <c r="A7694" s="19" t="s">
        <v>93</v>
      </c>
      <c r="B7694" s="19" t="s">
        <v>71</v>
      </c>
      <c r="C7694" s="19" t="s">
        <v>102</v>
      </c>
      <c r="D7694" s="19">
        <v>2035</v>
      </c>
      <c r="E7694" s="19" t="s">
        <v>76</v>
      </c>
      <c r="F7694" s="19">
        <v>27.8890746520124</v>
      </c>
    </row>
    <row r="7695" spans="1:6" x14ac:dyDescent="0.2">
      <c r="A7695" s="19" t="s">
        <v>93</v>
      </c>
      <c r="B7695" s="19" t="s">
        <v>71</v>
      </c>
      <c r="C7695" s="19" t="s">
        <v>102</v>
      </c>
      <c r="D7695" s="19">
        <v>2036</v>
      </c>
      <c r="E7695" s="19" t="s">
        <v>76</v>
      </c>
      <c r="F7695" s="19">
        <v>29.898971999777402</v>
      </c>
    </row>
    <row r="7696" spans="1:6" x14ac:dyDescent="0.2">
      <c r="A7696" s="19" t="s">
        <v>93</v>
      </c>
      <c r="B7696" s="19" t="s">
        <v>71</v>
      </c>
      <c r="C7696" s="19" t="s">
        <v>102</v>
      </c>
      <c r="D7696" s="19">
        <v>2037</v>
      </c>
      <c r="E7696" s="19" t="s">
        <v>76</v>
      </c>
      <c r="F7696" s="19">
        <v>31.845910609667001</v>
      </c>
    </row>
    <row r="7697" spans="1:6" x14ac:dyDescent="0.2">
      <c r="A7697" s="19" t="s">
        <v>93</v>
      </c>
      <c r="B7697" s="19" t="s">
        <v>71</v>
      </c>
      <c r="C7697" s="19" t="s">
        <v>102</v>
      </c>
      <c r="D7697" s="19">
        <v>2038</v>
      </c>
      <c r="E7697" s="19" t="s">
        <v>76</v>
      </c>
      <c r="F7697" s="19">
        <v>33.715626383913303</v>
      </c>
    </row>
    <row r="7698" spans="1:6" x14ac:dyDescent="0.2">
      <c r="A7698" s="19" t="s">
        <v>94</v>
      </c>
      <c r="B7698" s="19" t="s">
        <v>71</v>
      </c>
      <c r="C7698" s="19" t="s">
        <v>102</v>
      </c>
      <c r="D7698" s="19">
        <v>2019</v>
      </c>
      <c r="E7698" s="19" t="s">
        <v>76</v>
      </c>
      <c r="F7698" s="19">
        <v>17.673363532421298</v>
      </c>
    </row>
    <row r="7699" spans="1:6" x14ac:dyDescent="0.2">
      <c r="A7699" s="19" t="s">
        <v>94</v>
      </c>
      <c r="B7699" s="19" t="s">
        <v>71</v>
      </c>
      <c r="C7699" s="19" t="s">
        <v>102</v>
      </c>
      <c r="D7699" s="19">
        <v>2020</v>
      </c>
      <c r="E7699" s="19" t="s">
        <v>76</v>
      </c>
      <c r="F7699" s="19">
        <v>36.121903453264402</v>
      </c>
    </row>
    <row r="7700" spans="1:6" x14ac:dyDescent="0.2">
      <c r="A7700" s="19" t="s">
        <v>94</v>
      </c>
      <c r="B7700" s="19" t="s">
        <v>71</v>
      </c>
      <c r="C7700" s="19" t="s">
        <v>102</v>
      </c>
      <c r="D7700" s="19">
        <v>2021</v>
      </c>
      <c r="E7700" s="19" t="s">
        <v>76</v>
      </c>
      <c r="F7700" s="19">
        <v>57.177753413241497</v>
      </c>
    </row>
    <row r="7701" spans="1:6" x14ac:dyDescent="0.2">
      <c r="A7701" s="19" t="s">
        <v>94</v>
      </c>
      <c r="B7701" s="19" t="s">
        <v>71</v>
      </c>
      <c r="C7701" s="19" t="s">
        <v>102</v>
      </c>
      <c r="D7701" s="19">
        <v>2022</v>
      </c>
      <c r="E7701" s="19" t="s">
        <v>76</v>
      </c>
      <c r="F7701" s="19">
        <v>81.819631498415902</v>
      </c>
    </row>
    <row r="7702" spans="1:6" x14ac:dyDescent="0.2">
      <c r="A7702" s="19" t="s">
        <v>94</v>
      </c>
      <c r="B7702" s="19" t="s">
        <v>71</v>
      </c>
      <c r="C7702" s="19" t="s">
        <v>102</v>
      </c>
      <c r="D7702" s="19">
        <v>2023</v>
      </c>
      <c r="E7702" s="19" t="s">
        <v>76</v>
      </c>
      <c r="F7702" s="19">
        <v>108.321134974632</v>
      </c>
    </row>
    <row r="7703" spans="1:6" x14ac:dyDescent="0.2">
      <c r="A7703" s="19" t="s">
        <v>94</v>
      </c>
      <c r="B7703" s="19" t="s">
        <v>71</v>
      </c>
      <c r="C7703" s="19" t="s">
        <v>102</v>
      </c>
      <c r="D7703" s="19">
        <v>2024</v>
      </c>
      <c r="E7703" s="19" t="s">
        <v>76</v>
      </c>
      <c r="F7703" s="19">
        <v>136.40347057838201</v>
      </c>
    </row>
    <row r="7704" spans="1:6" x14ac:dyDescent="0.2">
      <c r="A7704" s="19" t="s">
        <v>94</v>
      </c>
      <c r="B7704" s="19" t="s">
        <v>71</v>
      </c>
      <c r="C7704" s="19" t="s">
        <v>102</v>
      </c>
      <c r="D7704" s="19">
        <v>2025</v>
      </c>
      <c r="E7704" s="19" t="s">
        <v>76</v>
      </c>
      <c r="F7704" s="19">
        <v>165.53106494417099</v>
      </c>
    </row>
    <row r="7705" spans="1:6" x14ac:dyDescent="0.2">
      <c r="A7705" s="19" t="s">
        <v>94</v>
      </c>
      <c r="B7705" s="19" t="s">
        <v>71</v>
      </c>
      <c r="C7705" s="19" t="s">
        <v>102</v>
      </c>
      <c r="D7705" s="19">
        <v>2026</v>
      </c>
      <c r="E7705" s="19" t="s">
        <v>76</v>
      </c>
      <c r="F7705" s="19">
        <v>195.34227276275399</v>
      </c>
    </row>
    <row r="7706" spans="1:6" x14ac:dyDescent="0.2">
      <c r="A7706" s="19" t="s">
        <v>94</v>
      </c>
      <c r="B7706" s="19" t="s">
        <v>71</v>
      </c>
      <c r="C7706" s="19" t="s">
        <v>102</v>
      </c>
      <c r="D7706" s="19">
        <v>2027</v>
      </c>
      <c r="E7706" s="19" t="s">
        <v>76</v>
      </c>
      <c r="F7706" s="19">
        <v>225.531413746645</v>
      </c>
    </row>
    <row r="7707" spans="1:6" x14ac:dyDescent="0.2">
      <c r="A7707" s="19" t="s">
        <v>94</v>
      </c>
      <c r="B7707" s="19" t="s">
        <v>71</v>
      </c>
      <c r="C7707" s="19" t="s">
        <v>102</v>
      </c>
      <c r="D7707" s="19">
        <v>2028</v>
      </c>
      <c r="E7707" s="19" t="s">
        <v>76</v>
      </c>
      <c r="F7707" s="19">
        <v>255.88139972400799</v>
      </c>
    </row>
    <row r="7708" spans="1:6" x14ac:dyDescent="0.2">
      <c r="A7708" s="19" t="s">
        <v>94</v>
      </c>
      <c r="B7708" s="19" t="s">
        <v>71</v>
      </c>
      <c r="C7708" s="19" t="s">
        <v>102</v>
      </c>
      <c r="D7708" s="19">
        <v>2029</v>
      </c>
      <c r="E7708" s="19" t="s">
        <v>76</v>
      </c>
      <c r="F7708" s="19">
        <v>286.014193729022</v>
      </c>
    </row>
    <row r="7709" spans="1:6" x14ac:dyDescent="0.2">
      <c r="A7709" s="19" t="s">
        <v>94</v>
      </c>
      <c r="B7709" s="19" t="s">
        <v>71</v>
      </c>
      <c r="C7709" s="19" t="s">
        <v>102</v>
      </c>
      <c r="D7709" s="19">
        <v>2030</v>
      </c>
      <c r="E7709" s="19" t="s">
        <v>76</v>
      </c>
      <c r="F7709" s="19">
        <v>316.01714432024801</v>
      </c>
    </row>
    <row r="7710" spans="1:6" x14ac:dyDescent="0.2">
      <c r="A7710" s="19" t="s">
        <v>94</v>
      </c>
      <c r="B7710" s="19" t="s">
        <v>71</v>
      </c>
      <c r="C7710" s="19" t="s">
        <v>102</v>
      </c>
      <c r="D7710" s="19">
        <v>2031</v>
      </c>
      <c r="E7710" s="19" t="s">
        <v>76</v>
      </c>
      <c r="F7710" s="19">
        <v>345.04962193663698</v>
      </c>
    </row>
    <row r="7711" spans="1:6" x14ac:dyDescent="0.2">
      <c r="A7711" s="19" t="s">
        <v>94</v>
      </c>
      <c r="B7711" s="19" t="s">
        <v>71</v>
      </c>
      <c r="C7711" s="19" t="s">
        <v>102</v>
      </c>
      <c r="D7711" s="19">
        <v>2032</v>
      </c>
      <c r="E7711" s="19" t="s">
        <v>76</v>
      </c>
      <c r="F7711" s="19">
        <v>372.73291063960397</v>
      </c>
    </row>
    <row r="7712" spans="1:6" x14ac:dyDescent="0.2">
      <c r="A7712" s="19" t="s">
        <v>94</v>
      </c>
      <c r="B7712" s="19" t="s">
        <v>71</v>
      </c>
      <c r="C7712" s="19" t="s">
        <v>102</v>
      </c>
      <c r="D7712" s="19">
        <v>2033</v>
      </c>
      <c r="E7712" s="19" t="s">
        <v>76</v>
      </c>
      <c r="F7712" s="19">
        <v>399.26129344905098</v>
      </c>
    </row>
    <row r="7713" spans="1:6" x14ac:dyDescent="0.2">
      <c r="A7713" s="19" t="s">
        <v>94</v>
      </c>
      <c r="B7713" s="19" t="s">
        <v>71</v>
      </c>
      <c r="C7713" s="19" t="s">
        <v>102</v>
      </c>
      <c r="D7713" s="19">
        <v>2034</v>
      </c>
      <c r="E7713" s="19" t="s">
        <v>76</v>
      </c>
      <c r="F7713" s="19">
        <v>424.45677847303301</v>
      </c>
    </row>
    <row r="7714" spans="1:6" x14ac:dyDescent="0.2">
      <c r="A7714" s="19" t="s">
        <v>94</v>
      </c>
      <c r="B7714" s="19" t="s">
        <v>71</v>
      </c>
      <c r="C7714" s="19" t="s">
        <v>102</v>
      </c>
      <c r="D7714" s="19">
        <v>2035</v>
      </c>
      <c r="E7714" s="19" t="s">
        <v>76</v>
      </c>
      <c r="F7714" s="19">
        <v>448.32578394805802</v>
      </c>
    </row>
    <row r="7715" spans="1:6" x14ac:dyDescent="0.2">
      <c r="A7715" s="19" t="s">
        <v>94</v>
      </c>
      <c r="B7715" s="19" t="s">
        <v>71</v>
      </c>
      <c r="C7715" s="19" t="s">
        <v>102</v>
      </c>
      <c r="D7715" s="19">
        <v>2036</v>
      </c>
      <c r="E7715" s="19" t="s">
        <v>76</v>
      </c>
      <c r="F7715" s="19">
        <v>471.32318761375399</v>
      </c>
    </row>
    <row r="7716" spans="1:6" x14ac:dyDescent="0.2">
      <c r="A7716" s="19" t="s">
        <v>94</v>
      </c>
      <c r="B7716" s="19" t="s">
        <v>71</v>
      </c>
      <c r="C7716" s="19" t="s">
        <v>102</v>
      </c>
      <c r="D7716" s="19">
        <v>2037</v>
      </c>
      <c r="E7716" s="19" t="s">
        <v>76</v>
      </c>
      <c r="F7716" s="19">
        <v>493.49962940423001</v>
      </c>
    </row>
    <row r="7717" spans="1:6" x14ac:dyDescent="0.2">
      <c r="A7717" s="19" t="s">
        <v>94</v>
      </c>
      <c r="B7717" s="19" t="s">
        <v>71</v>
      </c>
      <c r="C7717" s="19" t="s">
        <v>102</v>
      </c>
      <c r="D7717" s="19">
        <v>2038</v>
      </c>
      <c r="E7717" s="19" t="s">
        <v>76</v>
      </c>
      <c r="F7717" s="19">
        <v>513.65087882982505</v>
      </c>
    </row>
    <row r="7718" spans="1:6" x14ac:dyDescent="0.2">
      <c r="A7718" s="19" t="s">
        <v>95</v>
      </c>
      <c r="B7718" s="19" t="s">
        <v>71</v>
      </c>
      <c r="C7718" s="19" t="s">
        <v>102</v>
      </c>
      <c r="D7718" s="19">
        <v>2019</v>
      </c>
      <c r="E7718" s="19" t="s">
        <v>76</v>
      </c>
      <c r="F7718" s="19">
        <v>1.82362563760556</v>
      </c>
    </row>
    <row r="7719" spans="1:6" x14ac:dyDescent="0.2">
      <c r="A7719" s="19" t="s">
        <v>95</v>
      </c>
      <c r="B7719" s="19" t="s">
        <v>71</v>
      </c>
      <c r="C7719" s="19" t="s">
        <v>102</v>
      </c>
      <c r="D7719" s="19">
        <v>2020</v>
      </c>
      <c r="E7719" s="19" t="s">
        <v>76</v>
      </c>
      <c r="F7719" s="19">
        <v>3.67872751472198</v>
      </c>
    </row>
    <row r="7720" spans="1:6" x14ac:dyDescent="0.2">
      <c r="A7720" s="19" t="s">
        <v>95</v>
      </c>
      <c r="B7720" s="19" t="s">
        <v>71</v>
      </c>
      <c r="C7720" s="19" t="s">
        <v>102</v>
      </c>
      <c r="D7720" s="19">
        <v>2021</v>
      </c>
      <c r="E7720" s="19" t="s">
        <v>76</v>
      </c>
      <c r="F7720" s="19">
        <v>5.5677285147898896</v>
      </c>
    </row>
    <row r="7721" spans="1:6" x14ac:dyDescent="0.2">
      <c r="A7721" s="19" t="s">
        <v>95</v>
      </c>
      <c r="B7721" s="19" t="s">
        <v>71</v>
      </c>
      <c r="C7721" s="19" t="s">
        <v>102</v>
      </c>
      <c r="D7721" s="19">
        <v>2022</v>
      </c>
      <c r="E7721" s="19" t="s">
        <v>76</v>
      </c>
      <c r="F7721" s="19">
        <v>7.5113617624659001</v>
      </c>
    </row>
    <row r="7722" spans="1:6" x14ac:dyDescent="0.2">
      <c r="A7722" s="19" t="s">
        <v>95</v>
      </c>
      <c r="B7722" s="19" t="s">
        <v>71</v>
      </c>
      <c r="C7722" s="19" t="s">
        <v>102</v>
      </c>
      <c r="D7722" s="19">
        <v>2023</v>
      </c>
      <c r="E7722" s="19" t="s">
        <v>76</v>
      </c>
      <c r="F7722" s="19">
        <v>9.5144593719448896</v>
      </c>
    </row>
    <row r="7723" spans="1:6" x14ac:dyDescent="0.2">
      <c r="A7723" s="19" t="s">
        <v>95</v>
      </c>
      <c r="B7723" s="19" t="s">
        <v>71</v>
      </c>
      <c r="C7723" s="19" t="s">
        <v>102</v>
      </c>
      <c r="D7723" s="19">
        <v>2024</v>
      </c>
      <c r="E7723" s="19" t="s">
        <v>76</v>
      </c>
      <c r="F7723" s="19">
        <v>11.567624717464</v>
      </c>
    </row>
    <row r="7724" spans="1:6" x14ac:dyDescent="0.2">
      <c r="A7724" s="19" t="s">
        <v>95</v>
      </c>
      <c r="B7724" s="19" t="s">
        <v>71</v>
      </c>
      <c r="C7724" s="19" t="s">
        <v>102</v>
      </c>
      <c r="D7724" s="19">
        <v>2025</v>
      </c>
      <c r="E7724" s="19" t="s">
        <v>76</v>
      </c>
      <c r="F7724" s="19">
        <v>13.798293917905101</v>
      </c>
    </row>
    <row r="7725" spans="1:6" x14ac:dyDescent="0.2">
      <c r="A7725" s="19" t="s">
        <v>95</v>
      </c>
      <c r="B7725" s="19" t="s">
        <v>71</v>
      </c>
      <c r="C7725" s="19" t="s">
        <v>102</v>
      </c>
      <c r="D7725" s="19">
        <v>2026</v>
      </c>
      <c r="E7725" s="19" t="s">
        <v>76</v>
      </c>
      <c r="F7725" s="19">
        <v>16.292514816215999</v>
      </c>
    </row>
    <row r="7726" spans="1:6" x14ac:dyDescent="0.2">
      <c r="A7726" s="19" t="s">
        <v>95</v>
      </c>
      <c r="B7726" s="19" t="s">
        <v>71</v>
      </c>
      <c r="C7726" s="19" t="s">
        <v>102</v>
      </c>
      <c r="D7726" s="19">
        <v>2027</v>
      </c>
      <c r="E7726" s="19" t="s">
        <v>76</v>
      </c>
      <c r="F7726" s="19">
        <v>18.878794757272999</v>
      </c>
    </row>
    <row r="7727" spans="1:6" x14ac:dyDescent="0.2">
      <c r="A7727" s="19" t="s">
        <v>95</v>
      </c>
      <c r="B7727" s="19" t="s">
        <v>71</v>
      </c>
      <c r="C7727" s="19" t="s">
        <v>102</v>
      </c>
      <c r="D7727" s="19">
        <v>2028</v>
      </c>
      <c r="E7727" s="19" t="s">
        <v>76</v>
      </c>
      <c r="F7727" s="19">
        <v>21.539183226663699</v>
      </c>
    </row>
    <row r="7728" spans="1:6" x14ac:dyDescent="0.2">
      <c r="A7728" s="19" t="s">
        <v>95</v>
      </c>
      <c r="B7728" s="19" t="s">
        <v>71</v>
      </c>
      <c r="C7728" s="19" t="s">
        <v>102</v>
      </c>
      <c r="D7728" s="19">
        <v>2029</v>
      </c>
      <c r="E7728" s="19" t="s">
        <v>76</v>
      </c>
      <c r="F7728" s="19">
        <v>24.252306374231502</v>
      </c>
    </row>
    <row r="7729" spans="1:6" x14ac:dyDescent="0.2">
      <c r="A7729" s="19" t="s">
        <v>95</v>
      </c>
      <c r="B7729" s="19" t="s">
        <v>71</v>
      </c>
      <c r="C7729" s="19" t="s">
        <v>102</v>
      </c>
      <c r="D7729" s="19">
        <v>2030</v>
      </c>
      <c r="E7729" s="19" t="s">
        <v>76</v>
      </c>
      <c r="F7729" s="19">
        <v>27.039597891849201</v>
      </c>
    </row>
    <row r="7730" spans="1:6" x14ac:dyDescent="0.2">
      <c r="A7730" s="19" t="s">
        <v>95</v>
      </c>
      <c r="B7730" s="19" t="s">
        <v>71</v>
      </c>
      <c r="C7730" s="19" t="s">
        <v>102</v>
      </c>
      <c r="D7730" s="19">
        <v>2031</v>
      </c>
      <c r="E7730" s="19" t="s">
        <v>76</v>
      </c>
      <c r="F7730" s="19">
        <v>29.862067749981701</v>
      </c>
    </row>
    <row r="7731" spans="1:6" x14ac:dyDescent="0.2">
      <c r="A7731" s="19" t="s">
        <v>95</v>
      </c>
      <c r="B7731" s="19" t="s">
        <v>71</v>
      </c>
      <c r="C7731" s="19" t="s">
        <v>102</v>
      </c>
      <c r="D7731" s="19">
        <v>2032</v>
      </c>
      <c r="E7731" s="19" t="s">
        <v>76</v>
      </c>
      <c r="F7731" s="19">
        <v>32.689774665441902</v>
      </c>
    </row>
    <row r="7732" spans="1:6" x14ac:dyDescent="0.2">
      <c r="A7732" s="19" t="s">
        <v>95</v>
      </c>
      <c r="B7732" s="19" t="s">
        <v>71</v>
      </c>
      <c r="C7732" s="19" t="s">
        <v>102</v>
      </c>
      <c r="D7732" s="19">
        <v>2033</v>
      </c>
      <c r="E7732" s="19" t="s">
        <v>76</v>
      </c>
      <c r="F7732" s="19">
        <v>34.908657259546402</v>
      </c>
    </row>
    <row r="7733" spans="1:6" x14ac:dyDescent="0.2">
      <c r="A7733" s="19" t="s">
        <v>95</v>
      </c>
      <c r="B7733" s="19" t="s">
        <v>71</v>
      </c>
      <c r="C7733" s="19" t="s">
        <v>102</v>
      </c>
      <c r="D7733" s="19">
        <v>2034</v>
      </c>
      <c r="E7733" s="19" t="s">
        <v>76</v>
      </c>
      <c r="F7733" s="19">
        <v>36.666181132608699</v>
      </c>
    </row>
    <row r="7734" spans="1:6" x14ac:dyDescent="0.2">
      <c r="A7734" s="19" t="s">
        <v>95</v>
      </c>
      <c r="B7734" s="19" t="s">
        <v>71</v>
      </c>
      <c r="C7734" s="19" t="s">
        <v>102</v>
      </c>
      <c r="D7734" s="19">
        <v>2035</v>
      </c>
      <c r="E7734" s="19" t="s">
        <v>76</v>
      </c>
      <c r="F7734" s="19">
        <v>38.070677812397598</v>
      </c>
    </row>
    <row r="7735" spans="1:6" x14ac:dyDescent="0.2">
      <c r="A7735" s="19" t="s">
        <v>95</v>
      </c>
      <c r="B7735" s="19" t="s">
        <v>71</v>
      </c>
      <c r="C7735" s="19" t="s">
        <v>102</v>
      </c>
      <c r="D7735" s="19">
        <v>2036</v>
      </c>
      <c r="E7735" s="19" t="s">
        <v>76</v>
      </c>
      <c r="F7735" s="19">
        <v>39.281579448088301</v>
      </c>
    </row>
    <row r="7736" spans="1:6" x14ac:dyDescent="0.2">
      <c r="A7736" s="19" t="s">
        <v>95</v>
      </c>
      <c r="B7736" s="19" t="s">
        <v>71</v>
      </c>
      <c r="C7736" s="19" t="s">
        <v>102</v>
      </c>
      <c r="D7736" s="19">
        <v>2037</v>
      </c>
      <c r="E7736" s="19" t="s">
        <v>76</v>
      </c>
      <c r="F7736" s="19">
        <v>40.462042216063203</v>
      </c>
    </row>
    <row r="7737" spans="1:6" x14ac:dyDescent="0.2">
      <c r="A7737" s="19" t="s">
        <v>95</v>
      </c>
      <c r="B7737" s="19" t="s">
        <v>71</v>
      </c>
      <c r="C7737" s="19" t="s">
        <v>102</v>
      </c>
      <c r="D7737" s="19">
        <v>2038</v>
      </c>
      <c r="E7737" s="19" t="s">
        <v>76</v>
      </c>
      <c r="F7737" s="19">
        <v>41.603928042861597</v>
      </c>
    </row>
    <row r="7738" spans="1:6" x14ac:dyDescent="0.2">
      <c r="A7738" s="19" t="s">
        <v>96</v>
      </c>
      <c r="B7738" s="19" t="s">
        <v>77</v>
      </c>
      <c r="C7738" s="19" t="s">
        <v>102</v>
      </c>
      <c r="D7738" s="19">
        <v>2019</v>
      </c>
      <c r="E7738" s="19" t="s">
        <v>76</v>
      </c>
      <c r="F7738" s="19">
        <v>1.4489396477383101</v>
      </c>
    </row>
    <row r="7739" spans="1:6" x14ac:dyDescent="0.2">
      <c r="A7739" s="19" t="s">
        <v>96</v>
      </c>
      <c r="B7739" s="19" t="s">
        <v>77</v>
      </c>
      <c r="C7739" s="19" t="s">
        <v>102</v>
      </c>
      <c r="D7739" s="19">
        <v>2020</v>
      </c>
      <c r="E7739" s="19" t="s">
        <v>76</v>
      </c>
      <c r="F7739" s="19">
        <v>3.0991291703065502</v>
      </c>
    </row>
    <row r="7740" spans="1:6" x14ac:dyDescent="0.2">
      <c r="A7740" s="19" t="s">
        <v>96</v>
      </c>
      <c r="B7740" s="19" t="s">
        <v>77</v>
      </c>
      <c r="C7740" s="19" t="s">
        <v>102</v>
      </c>
      <c r="D7740" s="19">
        <v>2021</v>
      </c>
      <c r="E7740" s="19" t="s">
        <v>76</v>
      </c>
      <c r="F7740" s="19">
        <v>4.9739626364065996</v>
      </c>
    </row>
    <row r="7741" spans="1:6" x14ac:dyDescent="0.2">
      <c r="A7741" s="19" t="s">
        <v>96</v>
      </c>
      <c r="B7741" s="19" t="s">
        <v>77</v>
      </c>
      <c r="C7741" s="19" t="s">
        <v>102</v>
      </c>
      <c r="D7741" s="19">
        <v>2022</v>
      </c>
      <c r="E7741" s="19" t="s">
        <v>76</v>
      </c>
      <c r="F7741" s="19">
        <v>7.0792451147320197</v>
      </c>
    </row>
    <row r="7742" spans="1:6" x14ac:dyDescent="0.2">
      <c r="A7742" s="19" t="s">
        <v>96</v>
      </c>
      <c r="B7742" s="19" t="s">
        <v>77</v>
      </c>
      <c r="C7742" s="19" t="s">
        <v>102</v>
      </c>
      <c r="D7742" s="19">
        <v>2023</v>
      </c>
      <c r="E7742" s="19" t="s">
        <v>76</v>
      </c>
      <c r="F7742" s="19">
        <v>9.6054482257518092</v>
      </c>
    </row>
    <row r="7743" spans="1:6" x14ac:dyDescent="0.2">
      <c r="A7743" s="19" t="s">
        <v>96</v>
      </c>
      <c r="B7743" s="19" t="s">
        <v>77</v>
      </c>
      <c r="C7743" s="19" t="s">
        <v>102</v>
      </c>
      <c r="D7743" s="19">
        <v>2024</v>
      </c>
      <c r="E7743" s="19" t="s">
        <v>76</v>
      </c>
      <c r="F7743" s="19">
        <v>12.6872186642749</v>
      </c>
    </row>
    <row r="7744" spans="1:6" x14ac:dyDescent="0.2">
      <c r="A7744" s="19" t="s">
        <v>96</v>
      </c>
      <c r="B7744" s="19" t="s">
        <v>77</v>
      </c>
      <c r="C7744" s="19" t="s">
        <v>102</v>
      </c>
      <c r="D7744" s="19">
        <v>2025</v>
      </c>
      <c r="E7744" s="19" t="s">
        <v>76</v>
      </c>
      <c r="F7744" s="19">
        <v>16.1131933508961</v>
      </c>
    </row>
    <row r="7745" spans="1:6" x14ac:dyDescent="0.2">
      <c r="A7745" s="19" t="s">
        <v>96</v>
      </c>
      <c r="B7745" s="19" t="s">
        <v>77</v>
      </c>
      <c r="C7745" s="19" t="s">
        <v>102</v>
      </c>
      <c r="D7745" s="19">
        <v>2026</v>
      </c>
      <c r="E7745" s="19" t="s">
        <v>76</v>
      </c>
      <c r="F7745" s="19">
        <v>19.862458008912999</v>
      </c>
    </row>
    <row r="7746" spans="1:6" x14ac:dyDescent="0.2">
      <c r="A7746" s="19" t="s">
        <v>96</v>
      </c>
      <c r="B7746" s="19" t="s">
        <v>77</v>
      </c>
      <c r="C7746" s="19" t="s">
        <v>102</v>
      </c>
      <c r="D7746" s="19">
        <v>2027</v>
      </c>
      <c r="E7746" s="19" t="s">
        <v>76</v>
      </c>
      <c r="F7746" s="19">
        <v>23.8983298795698</v>
      </c>
    </row>
    <row r="7747" spans="1:6" x14ac:dyDescent="0.2">
      <c r="A7747" s="19" t="s">
        <v>96</v>
      </c>
      <c r="B7747" s="19" t="s">
        <v>77</v>
      </c>
      <c r="C7747" s="19" t="s">
        <v>102</v>
      </c>
      <c r="D7747" s="19">
        <v>2028</v>
      </c>
      <c r="E7747" s="19" t="s">
        <v>76</v>
      </c>
      <c r="F7747" s="19">
        <v>28.1726113313652</v>
      </c>
    </row>
    <row r="7748" spans="1:6" x14ac:dyDescent="0.2">
      <c r="A7748" s="19" t="s">
        <v>96</v>
      </c>
      <c r="B7748" s="19" t="s">
        <v>77</v>
      </c>
      <c r="C7748" s="19" t="s">
        <v>102</v>
      </c>
      <c r="D7748" s="19">
        <v>2029</v>
      </c>
      <c r="E7748" s="19" t="s">
        <v>76</v>
      </c>
      <c r="F7748" s="19">
        <v>32.613318540299801</v>
      </c>
    </row>
    <row r="7749" spans="1:6" x14ac:dyDescent="0.2">
      <c r="A7749" s="19" t="s">
        <v>96</v>
      </c>
      <c r="B7749" s="19" t="s">
        <v>77</v>
      </c>
      <c r="C7749" s="19" t="s">
        <v>102</v>
      </c>
      <c r="D7749" s="19">
        <v>2030</v>
      </c>
      <c r="E7749" s="19" t="s">
        <v>76</v>
      </c>
      <c r="F7749" s="19">
        <v>37.154227078407899</v>
      </c>
    </row>
    <row r="7750" spans="1:6" x14ac:dyDescent="0.2">
      <c r="A7750" s="19" t="s">
        <v>96</v>
      </c>
      <c r="B7750" s="19" t="s">
        <v>77</v>
      </c>
      <c r="C7750" s="19" t="s">
        <v>102</v>
      </c>
      <c r="D7750" s="19">
        <v>2031</v>
      </c>
      <c r="E7750" s="19" t="s">
        <v>76</v>
      </c>
      <c r="F7750" s="19">
        <v>41.600450452401098</v>
      </c>
    </row>
    <row r="7751" spans="1:6" x14ac:dyDescent="0.2">
      <c r="A7751" s="19" t="s">
        <v>96</v>
      </c>
      <c r="B7751" s="19" t="s">
        <v>77</v>
      </c>
      <c r="C7751" s="19" t="s">
        <v>102</v>
      </c>
      <c r="D7751" s="19">
        <v>2032</v>
      </c>
      <c r="E7751" s="19" t="s">
        <v>76</v>
      </c>
      <c r="F7751" s="19">
        <v>45.848109298878498</v>
      </c>
    </row>
    <row r="7752" spans="1:6" x14ac:dyDescent="0.2">
      <c r="A7752" s="19" t="s">
        <v>96</v>
      </c>
      <c r="B7752" s="19" t="s">
        <v>77</v>
      </c>
      <c r="C7752" s="19" t="s">
        <v>102</v>
      </c>
      <c r="D7752" s="19">
        <v>2033</v>
      </c>
      <c r="E7752" s="19" t="s">
        <v>76</v>
      </c>
      <c r="F7752" s="19">
        <v>49.874340699832601</v>
      </c>
    </row>
    <row r="7753" spans="1:6" x14ac:dyDescent="0.2">
      <c r="A7753" s="19" t="s">
        <v>96</v>
      </c>
      <c r="B7753" s="19" t="s">
        <v>77</v>
      </c>
      <c r="C7753" s="19" t="s">
        <v>102</v>
      </c>
      <c r="D7753" s="19">
        <v>2034</v>
      </c>
      <c r="E7753" s="19" t="s">
        <v>76</v>
      </c>
      <c r="F7753" s="19">
        <v>53.558916628052501</v>
      </c>
    </row>
    <row r="7754" spans="1:6" x14ac:dyDescent="0.2">
      <c r="A7754" s="19" t="s">
        <v>96</v>
      </c>
      <c r="B7754" s="19" t="s">
        <v>77</v>
      </c>
      <c r="C7754" s="19" t="s">
        <v>102</v>
      </c>
      <c r="D7754" s="19">
        <v>2035</v>
      </c>
      <c r="E7754" s="19" t="s">
        <v>76</v>
      </c>
      <c r="F7754" s="19">
        <v>56.813476153929003</v>
      </c>
    </row>
    <row r="7755" spans="1:6" x14ac:dyDescent="0.2">
      <c r="A7755" s="19" t="s">
        <v>96</v>
      </c>
      <c r="B7755" s="19" t="s">
        <v>77</v>
      </c>
      <c r="C7755" s="19" t="s">
        <v>102</v>
      </c>
      <c r="D7755" s="19">
        <v>2036</v>
      </c>
      <c r="E7755" s="19" t="s">
        <v>76</v>
      </c>
      <c r="F7755" s="19">
        <v>59.709136530644699</v>
      </c>
    </row>
    <row r="7756" spans="1:6" x14ac:dyDescent="0.2">
      <c r="A7756" s="19" t="s">
        <v>96</v>
      </c>
      <c r="B7756" s="19" t="s">
        <v>77</v>
      </c>
      <c r="C7756" s="19" t="s">
        <v>102</v>
      </c>
      <c r="D7756" s="19">
        <v>2037</v>
      </c>
      <c r="E7756" s="19" t="s">
        <v>76</v>
      </c>
      <c r="F7756" s="19">
        <v>62.308232553345498</v>
      </c>
    </row>
    <row r="7757" spans="1:6" x14ac:dyDescent="0.2">
      <c r="A7757" s="19" t="s">
        <v>96</v>
      </c>
      <c r="B7757" s="19" t="s">
        <v>77</v>
      </c>
      <c r="C7757" s="19" t="s">
        <v>102</v>
      </c>
      <c r="D7757" s="19">
        <v>2038</v>
      </c>
      <c r="E7757" s="19" t="s">
        <v>76</v>
      </c>
      <c r="F7757" s="19">
        <v>64.622760390864499</v>
      </c>
    </row>
    <row r="7758" spans="1:6" x14ac:dyDescent="0.2">
      <c r="A7758" s="19" t="s">
        <v>75</v>
      </c>
      <c r="B7758" s="19" t="s">
        <v>77</v>
      </c>
      <c r="C7758" s="19" t="s">
        <v>102</v>
      </c>
      <c r="D7758" s="19">
        <v>2019</v>
      </c>
      <c r="E7758" s="19" t="s">
        <v>76</v>
      </c>
      <c r="F7758" s="19">
        <v>0</v>
      </c>
    </row>
    <row r="7759" spans="1:6" x14ac:dyDescent="0.2">
      <c r="A7759" s="19" t="s">
        <v>75</v>
      </c>
      <c r="B7759" s="19" t="s">
        <v>77</v>
      </c>
      <c r="C7759" s="19" t="s">
        <v>102</v>
      </c>
      <c r="D7759" s="19">
        <v>2020</v>
      </c>
      <c r="E7759" s="19" t="s">
        <v>76</v>
      </c>
      <c r="F7759" s="19">
        <v>0</v>
      </c>
    </row>
    <row r="7760" spans="1:6" x14ac:dyDescent="0.2">
      <c r="A7760" s="19" t="s">
        <v>75</v>
      </c>
      <c r="B7760" s="19" t="s">
        <v>77</v>
      </c>
      <c r="C7760" s="19" t="s">
        <v>102</v>
      </c>
      <c r="D7760" s="19">
        <v>2021</v>
      </c>
      <c r="E7760" s="19" t="s">
        <v>76</v>
      </c>
      <c r="F7760" s="19">
        <v>0</v>
      </c>
    </row>
    <row r="7761" spans="1:6" x14ac:dyDescent="0.2">
      <c r="A7761" s="19" t="s">
        <v>75</v>
      </c>
      <c r="B7761" s="19" t="s">
        <v>77</v>
      </c>
      <c r="C7761" s="19" t="s">
        <v>102</v>
      </c>
      <c r="D7761" s="19">
        <v>2022</v>
      </c>
      <c r="E7761" s="19" t="s">
        <v>76</v>
      </c>
      <c r="F7761" s="19">
        <v>0</v>
      </c>
    </row>
    <row r="7762" spans="1:6" x14ac:dyDescent="0.2">
      <c r="A7762" s="19" t="s">
        <v>75</v>
      </c>
      <c r="B7762" s="19" t="s">
        <v>77</v>
      </c>
      <c r="C7762" s="19" t="s">
        <v>102</v>
      </c>
      <c r="D7762" s="19">
        <v>2023</v>
      </c>
      <c r="E7762" s="19" t="s">
        <v>76</v>
      </c>
      <c r="F7762" s="19">
        <v>0</v>
      </c>
    </row>
    <row r="7763" spans="1:6" x14ac:dyDescent="0.2">
      <c r="A7763" s="19" t="s">
        <v>75</v>
      </c>
      <c r="B7763" s="19" t="s">
        <v>77</v>
      </c>
      <c r="C7763" s="19" t="s">
        <v>102</v>
      </c>
      <c r="D7763" s="19">
        <v>2024</v>
      </c>
      <c r="E7763" s="19" t="s">
        <v>76</v>
      </c>
      <c r="F7763" s="19">
        <v>0</v>
      </c>
    </row>
    <row r="7764" spans="1:6" x14ac:dyDescent="0.2">
      <c r="A7764" s="19" t="s">
        <v>75</v>
      </c>
      <c r="B7764" s="19" t="s">
        <v>77</v>
      </c>
      <c r="C7764" s="19" t="s">
        <v>102</v>
      </c>
      <c r="D7764" s="19">
        <v>2025</v>
      </c>
      <c r="E7764" s="19" t="s">
        <v>76</v>
      </c>
      <c r="F7764" s="19">
        <v>0</v>
      </c>
    </row>
    <row r="7765" spans="1:6" x14ac:dyDescent="0.2">
      <c r="A7765" s="19" t="s">
        <v>75</v>
      </c>
      <c r="B7765" s="19" t="s">
        <v>77</v>
      </c>
      <c r="C7765" s="19" t="s">
        <v>102</v>
      </c>
      <c r="D7765" s="19">
        <v>2026</v>
      </c>
      <c r="E7765" s="19" t="s">
        <v>76</v>
      </c>
      <c r="F7765" s="19">
        <v>0</v>
      </c>
    </row>
    <row r="7766" spans="1:6" x14ac:dyDescent="0.2">
      <c r="A7766" s="19" t="s">
        <v>75</v>
      </c>
      <c r="B7766" s="19" t="s">
        <v>77</v>
      </c>
      <c r="C7766" s="19" t="s">
        <v>102</v>
      </c>
      <c r="D7766" s="19">
        <v>2027</v>
      </c>
      <c r="E7766" s="19" t="s">
        <v>76</v>
      </c>
      <c r="F7766" s="19">
        <v>0</v>
      </c>
    </row>
    <row r="7767" spans="1:6" x14ac:dyDescent="0.2">
      <c r="A7767" s="19" t="s">
        <v>75</v>
      </c>
      <c r="B7767" s="19" t="s">
        <v>77</v>
      </c>
      <c r="C7767" s="19" t="s">
        <v>102</v>
      </c>
      <c r="D7767" s="19">
        <v>2028</v>
      </c>
      <c r="E7767" s="19" t="s">
        <v>76</v>
      </c>
      <c r="F7767" s="19">
        <v>0</v>
      </c>
    </row>
    <row r="7768" spans="1:6" x14ac:dyDescent="0.2">
      <c r="A7768" s="19" t="s">
        <v>75</v>
      </c>
      <c r="B7768" s="19" t="s">
        <v>77</v>
      </c>
      <c r="C7768" s="19" t="s">
        <v>102</v>
      </c>
      <c r="D7768" s="19">
        <v>2029</v>
      </c>
      <c r="E7768" s="19" t="s">
        <v>76</v>
      </c>
      <c r="F7768" s="19">
        <v>0</v>
      </c>
    </row>
    <row r="7769" spans="1:6" x14ac:dyDescent="0.2">
      <c r="A7769" s="19" t="s">
        <v>75</v>
      </c>
      <c r="B7769" s="19" t="s">
        <v>77</v>
      </c>
      <c r="C7769" s="19" t="s">
        <v>102</v>
      </c>
      <c r="D7769" s="19">
        <v>2030</v>
      </c>
      <c r="E7769" s="19" t="s">
        <v>76</v>
      </c>
      <c r="F7769" s="19">
        <v>0</v>
      </c>
    </row>
    <row r="7770" spans="1:6" x14ac:dyDescent="0.2">
      <c r="A7770" s="19" t="s">
        <v>75</v>
      </c>
      <c r="B7770" s="19" t="s">
        <v>77</v>
      </c>
      <c r="C7770" s="19" t="s">
        <v>102</v>
      </c>
      <c r="D7770" s="19">
        <v>2031</v>
      </c>
      <c r="E7770" s="19" t="s">
        <v>76</v>
      </c>
      <c r="F7770" s="19">
        <v>0</v>
      </c>
    </row>
    <row r="7771" spans="1:6" x14ac:dyDescent="0.2">
      <c r="A7771" s="19" t="s">
        <v>75</v>
      </c>
      <c r="B7771" s="19" t="s">
        <v>77</v>
      </c>
      <c r="C7771" s="19" t="s">
        <v>102</v>
      </c>
      <c r="D7771" s="19">
        <v>2032</v>
      </c>
      <c r="E7771" s="19" t="s">
        <v>76</v>
      </c>
      <c r="F7771" s="19">
        <v>0</v>
      </c>
    </row>
    <row r="7772" spans="1:6" x14ac:dyDescent="0.2">
      <c r="A7772" s="19" t="s">
        <v>75</v>
      </c>
      <c r="B7772" s="19" t="s">
        <v>77</v>
      </c>
      <c r="C7772" s="19" t="s">
        <v>102</v>
      </c>
      <c r="D7772" s="19">
        <v>2033</v>
      </c>
      <c r="E7772" s="19" t="s">
        <v>76</v>
      </c>
      <c r="F7772" s="19">
        <v>0</v>
      </c>
    </row>
    <row r="7773" spans="1:6" x14ac:dyDescent="0.2">
      <c r="A7773" s="19" t="s">
        <v>75</v>
      </c>
      <c r="B7773" s="19" t="s">
        <v>77</v>
      </c>
      <c r="C7773" s="19" t="s">
        <v>102</v>
      </c>
      <c r="D7773" s="19">
        <v>2034</v>
      </c>
      <c r="E7773" s="19" t="s">
        <v>76</v>
      </c>
      <c r="F7773" s="19">
        <v>0</v>
      </c>
    </row>
    <row r="7774" spans="1:6" x14ac:dyDescent="0.2">
      <c r="A7774" s="19" t="s">
        <v>75</v>
      </c>
      <c r="B7774" s="19" t="s">
        <v>77</v>
      </c>
      <c r="C7774" s="19" t="s">
        <v>102</v>
      </c>
      <c r="D7774" s="19">
        <v>2035</v>
      </c>
      <c r="E7774" s="19" t="s">
        <v>76</v>
      </c>
      <c r="F7774" s="19">
        <v>0</v>
      </c>
    </row>
    <row r="7775" spans="1:6" x14ac:dyDescent="0.2">
      <c r="A7775" s="19" t="s">
        <v>75</v>
      </c>
      <c r="B7775" s="19" t="s">
        <v>77</v>
      </c>
      <c r="C7775" s="19" t="s">
        <v>102</v>
      </c>
      <c r="D7775" s="19">
        <v>2036</v>
      </c>
      <c r="E7775" s="19" t="s">
        <v>76</v>
      </c>
      <c r="F7775" s="19">
        <v>0</v>
      </c>
    </row>
    <row r="7776" spans="1:6" x14ac:dyDescent="0.2">
      <c r="A7776" s="19" t="s">
        <v>75</v>
      </c>
      <c r="B7776" s="19" t="s">
        <v>77</v>
      </c>
      <c r="C7776" s="19" t="s">
        <v>102</v>
      </c>
      <c r="D7776" s="19">
        <v>2037</v>
      </c>
      <c r="E7776" s="19" t="s">
        <v>76</v>
      </c>
      <c r="F7776" s="19">
        <v>0</v>
      </c>
    </row>
    <row r="7777" spans="1:6" x14ac:dyDescent="0.2">
      <c r="A7777" s="19" t="s">
        <v>75</v>
      </c>
      <c r="B7777" s="19" t="s">
        <v>77</v>
      </c>
      <c r="C7777" s="19" t="s">
        <v>102</v>
      </c>
      <c r="D7777" s="19">
        <v>2038</v>
      </c>
      <c r="E7777" s="19" t="s">
        <v>76</v>
      </c>
      <c r="F7777" s="19">
        <v>0</v>
      </c>
    </row>
    <row r="7778" spans="1:6" x14ac:dyDescent="0.2">
      <c r="A7778" s="19" t="s">
        <v>81</v>
      </c>
      <c r="B7778" s="19" t="s">
        <v>77</v>
      </c>
      <c r="C7778" s="19" t="s">
        <v>102</v>
      </c>
      <c r="D7778" s="19">
        <v>2019</v>
      </c>
      <c r="E7778" s="19" t="s">
        <v>76</v>
      </c>
      <c r="F7778" s="19">
        <v>0</v>
      </c>
    </row>
    <row r="7779" spans="1:6" x14ac:dyDescent="0.2">
      <c r="A7779" s="19" t="s">
        <v>81</v>
      </c>
      <c r="B7779" s="19" t="s">
        <v>77</v>
      </c>
      <c r="C7779" s="19" t="s">
        <v>102</v>
      </c>
      <c r="D7779" s="19">
        <v>2020</v>
      </c>
      <c r="E7779" s="19" t="s">
        <v>76</v>
      </c>
      <c r="F7779" s="19">
        <v>0</v>
      </c>
    </row>
    <row r="7780" spans="1:6" x14ac:dyDescent="0.2">
      <c r="A7780" s="19" t="s">
        <v>81</v>
      </c>
      <c r="B7780" s="19" t="s">
        <v>77</v>
      </c>
      <c r="C7780" s="19" t="s">
        <v>102</v>
      </c>
      <c r="D7780" s="19">
        <v>2021</v>
      </c>
      <c r="E7780" s="19" t="s">
        <v>76</v>
      </c>
      <c r="F7780" s="19">
        <v>0</v>
      </c>
    </row>
    <row r="7781" spans="1:6" x14ac:dyDescent="0.2">
      <c r="A7781" s="19" t="s">
        <v>81</v>
      </c>
      <c r="B7781" s="19" t="s">
        <v>77</v>
      </c>
      <c r="C7781" s="19" t="s">
        <v>102</v>
      </c>
      <c r="D7781" s="19">
        <v>2022</v>
      </c>
      <c r="E7781" s="19" t="s">
        <v>76</v>
      </c>
      <c r="F7781" s="19">
        <v>0</v>
      </c>
    </row>
    <row r="7782" spans="1:6" x14ac:dyDescent="0.2">
      <c r="A7782" s="19" t="s">
        <v>81</v>
      </c>
      <c r="B7782" s="19" t="s">
        <v>77</v>
      </c>
      <c r="C7782" s="19" t="s">
        <v>102</v>
      </c>
      <c r="D7782" s="19">
        <v>2023</v>
      </c>
      <c r="E7782" s="19" t="s">
        <v>76</v>
      </c>
      <c r="F7782" s="19">
        <v>0</v>
      </c>
    </row>
    <row r="7783" spans="1:6" x14ac:dyDescent="0.2">
      <c r="A7783" s="19" t="s">
        <v>81</v>
      </c>
      <c r="B7783" s="19" t="s">
        <v>77</v>
      </c>
      <c r="C7783" s="19" t="s">
        <v>102</v>
      </c>
      <c r="D7783" s="19">
        <v>2024</v>
      </c>
      <c r="E7783" s="19" t="s">
        <v>76</v>
      </c>
      <c r="F7783" s="19">
        <v>0</v>
      </c>
    </row>
    <row r="7784" spans="1:6" x14ac:dyDescent="0.2">
      <c r="A7784" s="19" t="s">
        <v>81</v>
      </c>
      <c r="B7784" s="19" t="s">
        <v>77</v>
      </c>
      <c r="C7784" s="19" t="s">
        <v>102</v>
      </c>
      <c r="D7784" s="19">
        <v>2025</v>
      </c>
      <c r="E7784" s="19" t="s">
        <v>76</v>
      </c>
      <c r="F7784" s="19">
        <v>0</v>
      </c>
    </row>
    <row r="7785" spans="1:6" x14ac:dyDescent="0.2">
      <c r="A7785" s="19" t="s">
        <v>81</v>
      </c>
      <c r="B7785" s="19" t="s">
        <v>77</v>
      </c>
      <c r="C7785" s="19" t="s">
        <v>102</v>
      </c>
      <c r="D7785" s="19">
        <v>2026</v>
      </c>
      <c r="E7785" s="19" t="s">
        <v>76</v>
      </c>
      <c r="F7785" s="19">
        <v>0</v>
      </c>
    </row>
    <row r="7786" spans="1:6" x14ac:dyDescent="0.2">
      <c r="A7786" s="19" t="s">
        <v>81</v>
      </c>
      <c r="B7786" s="19" t="s">
        <v>77</v>
      </c>
      <c r="C7786" s="19" t="s">
        <v>102</v>
      </c>
      <c r="D7786" s="19">
        <v>2027</v>
      </c>
      <c r="E7786" s="19" t="s">
        <v>76</v>
      </c>
      <c r="F7786" s="19">
        <v>0</v>
      </c>
    </row>
    <row r="7787" spans="1:6" x14ac:dyDescent="0.2">
      <c r="A7787" s="19" t="s">
        <v>81</v>
      </c>
      <c r="B7787" s="19" t="s">
        <v>77</v>
      </c>
      <c r="C7787" s="19" t="s">
        <v>102</v>
      </c>
      <c r="D7787" s="19">
        <v>2028</v>
      </c>
      <c r="E7787" s="19" t="s">
        <v>76</v>
      </c>
      <c r="F7787" s="19">
        <v>0</v>
      </c>
    </row>
    <row r="7788" spans="1:6" x14ac:dyDescent="0.2">
      <c r="A7788" s="19" t="s">
        <v>81</v>
      </c>
      <c r="B7788" s="19" t="s">
        <v>77</v>
      </c>
      <c r="C7788" s="19" t="s">
        <v>102</v>
      </c>
      <c r="D7788" s="19">
        <v>2029</v>
      </c>
      <c r="E7788" s="19" t="s">
        <v>76</v>
      </c>
      <c r="F7788" s="19">
        <v>0</v>
      </c>
    </row>
    <row r="7789" spans="1:6" x14ac:dyDescent="0.2">
      <c r="A7789" s="19" t="s">
        <v>81</v>
      </c>
      <c r="B7789" s="19" t="s">
        <v>77</v>
      </c>
      <c r="C7789" s="19" t="s">
        <v>102</v>
      </c>
      <c r="D7789" s="19">
        <v>2030</v>
      </c>
      <c r="E7789" s="19" t="s">
        <v>76</v>
      </c>
      <c r="F7789" s="19">
        <v>0</v>
      </c>
    </row>
    <row r="7790" spans="1:6" x14ac:dyDescent="0.2">
      <c r="A7790" s="19" t="s">
        <v>81</v>
      </c>
      <c r="B7790" s="19" t="s">
        <v>77</v>
      </c>
      <c r="C7790" s="19" t="s">
        <v>102</v>
      </c>
      <c r="D7790" s="19">
        <v>2031</v>
      </c>
      <c r="E7790" s="19" t="s">
        <v>76</v>
      </c>
      <c r="F7790" s="19">
        <v>0</v>
      </c>
    </row>
    <row r="7791" spans="1:6" x14ac:dyDescent="0.2">
      <c r="A7791" s="19" t="s">
        <v>81</v>
      </c>
      <c r="B7791" s="19" t="s">
        <v>77</v>
      </c>
      <c r="C7791" s="19" t="s">
        <v>102</v>
      </c>
      <c r="D7791" s="19">
        <v>2032</v>
      </c>
      <c r="E7791" s="19" t="s">
        <v>76</v>
      </c>
      <c r="F7791" s="19">
        <v>0</v>
      </c>
    </row>
    <row r="7792" spans="1:6" x14ac:dyDescent="0.2">
      <c r="A7792" s="19" t="s">
        <v>81</v>
      </c>
      <c r="B7792" s="19" t="s">
        <v>77</v>
      </c>
      <c r="C7792" s="19" t="s">
        <v>102</v>
      </c>
      <c r="D7792" s="19">
        <v>2033</v>
      </c>
      <c r="E7792" s="19" t="s">
        <v>76</v>
      </c>
      <c r="F7792" s="19">
        <v>0</v>
      </c>
    </row>
    <row r="7793" spans="1:6" x14ac:dyDescent="0.2">
      <c r="A7793" s="19" t="s">
        <v>81</v>
      </c>
      <c r="B7793" s="19" t="s">
        <v>77</v>
      </c>
      <c r="C7793" s="19" t="s">
        <v>102</v>
      </c>
      <c r="D7793" s="19">
        <v>2034</v>
      </c>
      <c r="E7793" s="19" t="s">
        <v>76</v>
      </c>
      <c r="F7793" s="19">
        <v>0</v>
      </c>
    </row>
    <row r="7794" spans="1:6" x14ac:dyDescent="0.2">
      <c r="A7794" s="19" t="s">
        <v>81</v>
      </c>
      <c r="B7794" s="19" t="s">
        <v>77</v>
      </c>
      <c r="C7794" s="19" t="s">
        <v>102</v>
      </c>
      <c r="D7794" s="19">
        <v>2035</v>
      </c>
      <c r="E7794" s="19" t="s">
        <v>76</v>
      </c>
      <c r="F7794" s="19">
        <v>0</v>
      </c>
    </row>
    <row r="7795" spans="1:6" x14ac:dyDescent="0.2">
      <c r="A7795" s="19" t="s">
        <v>81</v>
      </c>
      <c r="B7795" s="19" t="s">
        <v>77</v>
      </c>
      <c r="C7795" s="19" t="s">
        <v>102</v>
      </c>
      <c r="D7795" s="19">
        <v>2036</v>
      </c>
      <c r="E7795" s="19" t="s">
        <v>76</v>
      </c>
      <c r="F7795" s="19">
        <v>0</v>
      </c>
    </row>
    <row r="7796" spans="1:6" x14ac:dyDescent="0.2">
      <c r="A7796" s="19" t="s">
        <v>81</v>
      </c>
      <c r="B7796" s="19" t="s">
        <v>77</v>
      </c>
      <c r="C7796" s="19" t="s">
        <v>102</v>
      </c>
      <c r="D7796" s="19">
        <v>2037</v>
      </c>
      <c r="E7796" s="19" t="s">
        <v>76</v>
      </c>
      <c r="F7796" s="19">
        <v>0</v>
      </c>
    </row>
    <row r="7797" spans="1:6" x14ac:dyDescent="0.2">
      <c r="A7797" s="19" t="s">
        <v>81</v>
      </c>
      <c r="B7797" s="19" t="s">
        <v>77</v>
      </c>
      <c r="C7797" s="19" t="s">
        <v>102</v>
      </c>
      <c r="D7797" s="19">
        <v>2038</v>
      </c>
      <c r="E7797" s="19" t="s">
        <v>76</v>
      </c>
      <c r="F7797" s="19">
        <v>0</v>
      </c>
    </row>
    <row r="7798" spans="1:6" x14ac:dyDescent="0.2">
      <c r="A7798" s="19" t="s">
        <v>92</v>
      </c>
      <c r="B7798" s="19" t="s">
        <v>77</v>
      </c>
      <c r="C7798" s="19" t="s">
        <v>102</v>
      </c>
      <c r="D7798" s="19">
        <v>2019</v>
      </c>
      <c r="E7798" s="19" t="s">
        <v>76</v>
      </c>
      <c r="F7798" s="19">
        <v>11.603593536988001</v>
      </c>
    </row>
    <row r="7799" spans="1:6" x14ac:dyDescent="0.2">
      <c r="A7799" s="19" t="s">
        <v>92</v>
      </c>
      <c r="B7799" s="19" t="s">
        <v>77</v>
      </c>
      <c r="C7799" s="19" t="s">
        <v>102</v>
      </c>
      <c r="D7799" s="19">
        <v>2020</v>
      </c>
      <c r="E7799" s="19" t="s">
        <v>76</v>
      </c>
      <c r="F7799" s="19">
        <v>24.1923546662637</v>
      </c>
    </row>
    <row r="7800" spans="1:6" x14ac:dyDescent="0.2">
      <c r="A7800" s="19" t="s">
        <v>92</v>
      </c>
      <c r="B7800" s="19" t="s">
        <v>77</v>
      </c>
      <c r="C7800" s="19" t="s">
        <v>102</v>
      </c>
      <c r="D7800" s="19">
        <v>2021</v>
      </c>
      <c r="E7800" s="19" t="s">
        <v>76</v>
      </c>
      <c r="F7800" s="19">
        <v>38.016237478506</v>
      </c>
    </row>
    <row r="7801" spans="1:6" x14ac:dyDescent="0.2">
      <c r="A7801" s="19" t="s">
        <v>92</v>
      </c>
      <c r="B7801" s="19" t="s">
        <v>77</v>
      </c>
      <c r="C7801" s="19" t="s">
        <v>102</v>
      </c>
      <c r="D7801" s="19">
        <v>2022</v>
      </c>
      <c r="E7801" s="19" t="s">
        <v>76</v>
      </c>
      <c r="F7801" s="19">
        <v>53.113342828457498</v>
      </c>
    </row>
    <row r="7802" spans="1:6" x14ac:dyDescent="0.2">
      <c r="A7802" s="19" t="s">
        <v>92</v>
      </c>
      <c r="B7802" s="19" t="s">
        <v>77</v>
      </c>
      <c r="C7802" s="19" t="s">
        <v>102</v>
      </c>
      <c r="D7802" s="19">
        <v>2023</v>
      </c>
      <c r="E7802" s="19" t="s">
        <v>76</v>
      </c>
      <c r="F7802" s="19">
        <v>69.314519143607498</v>
      </c>
    </row>
    <row r="7803" spans="1:6" x14ac:dyDescent="0.2">
      <c r="A7803" s="19" t="s">
        <v>92</v>
      </c>
      <c r="B7803" s="19" t="s">
        <v>77</v>
      </c>
      <c r="C7803" s="19" t="s">
        <v>102</v>
      </c>
      <c r="D7803" s="19">
        <v>2024</v>
      </c>
      <c r="E7803" s="19" t="s">
        <v>76</v>
      </c>
      <c r="F7803" s="19">
        <v>86.558958448196506</v>
      </c>
    </row>
    <row r="7804" spans="1:6" x14ac:dyDescent="0.2">
      <c r="A7804" s="19" t="s">
        <v>92</v>
      </c>
      <c r="B7804" s="19" t="s">
        <v>77</v>
      </c>
      <c r="C7804" s="19" t="s">
        <v>102</v>
      </c>
      <c r="D7804" s="19">
        <v>2025</v>
      </c>
      <c r="E7804" s="19" t="s">
        <v>76</v>
      </c>
      <c r="F7804" s="19">
        <v>104.838950924598</v>
      </c>
    </row>
    <row r="7805" spans="1:6" x14ac:dyDescent="0.2">
      <c r="A7805" s="19" t="s">
        <v>92</v>
      </c>
      <c r="B7805" s="19" t="s">
        <v>77</v>
      </c>
      <c r="C7805" s="19" t="s">
        <v>102</v>
      </c>
      <c r="D7805" s="19">
        <v>2026</v>
      </c>
      <c r="E7805" s="19" t="s">
        <v>76</v>
      </c>
      <c r="F7805" s="19">
        <v>124.095757227942</v>
      </c>
    </row>
    <row r="7806" spans="1:6" x14ac:dyDescent="0.2">
      <c r="A7806" s="19" t="s">
        <v>92</v>
      </c>
      <c r="B7806" s="19" t="s">
        <v>77</v>
      </c>
      <c r="C7806" s="19" t="s">
        <v>102</v>
      </c>
      <c r="D7806" s="19">
        <v>2027</v>
      </c>
      <c r="E7806" s="19" t="s">
        <v>76</v>
      </c>
      <c r="F7806" s="19">
        <v>144.26167602944</v>
      </c>
    </row>
    <row r="7807" spans="1:6" x14ac:dyDescent="0.2">
      <c r="A7807" s="19" t="s">
        <v>92</v>
      </c>
      <c r="B7807" s="19" t="s">
        <v>77</v>
      </c>
      <c r="C7807" s="19" t="s">
        <v>102</v>
      </c>
      <c r="D7807" s="19">
        <v>2028</v>
      </c>
      <c r="E7807" s="19" t="s">
        <v>76</v>
      </c>
      <c r="F7807" s="19">
        <v>165.24420692349099</v>
      </c>
    </row>
    <row r="7808" spans="1:6" x14ac:dyDescent="0.2">
      <c r="A7808" s="19" t="s">
        <v>92</v>
      </c>
      <c r="B7808" s="19" t="s">
        <v>77</v>
      </c>
      <c r="C7808" s="19" t="s">
        <v>102</v>
      </c>
      <c r="D7808" s="19">
        <v>2029</v>
      </c>
      <c r="E7808" s="19" t="s">
        <v>76</v>
      </c>
      <c r="F7808" s="19">
        <v>186.886556632431</v>
      </c>
    </row>
    <row r="7809" spans="1:6" x14ac:dyDescent="0.2">
      <c r="A7809" s="19" t="s">
        <v>92</v>
      </c>
      <c r="B7809" s="19" t="s">
        <v>77</v>
      </c>
      <c r="C7809" s="19" t="s">
        <v>102</v>
      </c>
      <c r="D7809" s="19">
        <v>2030</v>
      </c>
      <c r="E7809" s="19" t="s">
        <v>76</v>
      </c>
      <c r="F7809" s="19">
        <v>209.06707573732299</v>
      </c>
    </row>
    <row r="7810" spans="1:6" x14ac:dyDescent="0.2">
      <c r="A7810" s="19" t="s">
        <v>92</v>
      </c>
      <c r="B7810" s="19" t="s">
        <v>77</v>
      </c>
      <c r="C7810" s="19" t="s">
        <v>102</v>
      </c>
      <c r="D7810" s="19">
        <v>2031</v>
      </c>
      <c r="E7810" s="19" t="s">
        <v>76</v>
      </c>
      <c r="F7810" s="19">
        <v>231.50454585322299</v>
      </c>
    </row>
    <row r="7811" spans="1:6" x14ac:dyDescent="0.2">
      <c r="A7811" s="19" t="s">
        <v>92</v>
      </c>
      <c r="B7811" s="19" t="s">
        <v>77</v>
      </c>
      <c r="C7811" s="19" t="s">
        <v>102</v>
      </c>
      <c r="D7811" s="19">
        <v>2032</v>
      </c>
      <c r="E7811" s="19" t="s">
        <v>76</v>
      </c>
      <c r="F7811" s="19">
        <v>253.99092620094001</v>
      </c>
    </row>
    <row r="7812" spans="1:6" x14ac:dyDescent="0.2">
      <c r="A7812" s="19" t="s">
        <v>92</v>
      </c>
      <c r="B7812" s="19" t="s">
        <v>77</v>
      </c>
      <c r="C7812" s="19" t="s">
        <v>102</v>
      </c>
      <c r="D7812" s="19">
        <v>2033</v>
      </c>
      <c r="E7812" s="19" t="s">
        <v>76</v>
      </c>
      <c r="F7812" s="19">
        <v>276.404069066023</v>
      </c>
    </row>
    <row r="7813" spans="1:6" x14ac:dyDescent="0.2">
      <c r="A7813" s="19" t="s">
        <v>92</v>
      </c>
      <c r="B7813" s="19" t="s">
        <v>77</v>
      </c>
      <c r="C7813" s="19" t="s">
        <v>102</v>
      </c>
      <c r="D7813" s="19">
        <v>2034</v>
      </c>
      <c r="E7813" s="19" t="s">
        <v>76</v>
      </c>
      <c r="F7813" s="19">
        <v>298.52257387878097</v>
      </c>
    </row>
    <row r="7814" spans="1:6" x14ac:dyDescent="0.2">
      <c r="A7814" s="19" t="s">
        <v>92</v>
      </c>
      <c r="B7814" s="19" t="s">
        <v>77</v>
      </c>
      <c r="C7814" s="19" t="s">
        <v>102</v>
      </c>
      <c r="D7814" s="19">
        <v>2035</v>
      </c>
      <c r="E7814" s="19" t="s">
        <v>76</v>
      </c>
      <c r="F7814" s="19">
        <v>320.26917141039598</v>
      </c>
    </row>
    <row r="7815" spans="1:6" x14ac:dyDescent="0.2">
      <c r="A7815" s="19" t="s">
        <v>92</v>
      </c>
      <c r="B7815" s="19" t="s">
        <v>77</v>
      </c>
      <c r="C7815" s="19" t="s">
        <v>102</v>
      </c>
      <c r="D7815" s="19">
        <v>2036</v>
      </c>
      <c r="E7815" s="19" t="s">
        <v>76</v>
      </c>
      <c r="F7815" s="19">
        <v>341.59797863535999</v>
      </c>
    </row>
    <row r="7816" spans="1:6" x14ac:dyDescent="0.2">
      <c r="A7816" s="19" t="s">
        <v>92</v>
      </c>
      <c r="B7816" s="19" t="s">
        <v>77</v>
      </c>
      <c r="C7816" s="19" t="s">
        <v>102</v>
      </c>
      <c r="D7816" s="19">
        <v>2037</v>
      </c>
      <c r="E7816" s="19" t="s">
        <v>76</v>
      </c>
      <c r="F7816" s="19">
        <v>362.45743777812402</v>
      </c>
    </row>
    <row r="7817" spans="1:6" x14ac:dyDescent="0.2">
      <c r="A7817" s="19" t="s">
        <v>92</v>
      </c>
      <c r="B7817" s="19" t="s">
        <v>77</v>
      </c>
      <c r="C7817" s="19" t="s">
        <v>102</v>
      </c>
      <c r="D7817" s="19">
        <v>2038</v>
      </c>
      <c r="E7817" s="19" t="s">
        <v>76</v>
      </c>
      <c r="F7817" s="19">
        <v>382.81104387437199</v>
      </c>
    </row>
    <row r="7818" spans="1:6" x14ac:dyDescent="0.2">
      <c r="A7818" s="19" t="s">
        <v>94</v>
      </c>
      <c r="B7818" s="19" t="s">
        <v>77</v>
      </c>
      <c r="C7818" s="19" t="s">
        <v>102</v>
      </c>
      <c r="D7818" s="19">
        <v>2019</v>
      </c>
      <c r="E7818" s="19" t="s">
        <v>76</v>
      </c>
      <c r="F7818" s="19">
        <v>0</v>
      </c>
    </row>
    <row r="7819" spans="1:6" x14ac:dyDescent="0.2">
      <c r="A7819" s="19" t="s">
        <v>94</v>
      </c>
      <c r="B7819" s="19" t="s">
        <v>77</v>
      </c>
      <c r="C7819" s="19" t="s">
        <v>102</v>
      </c>
      <c r="D7819" s="19">
        <v>2020</v>
      </c>
      <c r="E7819" s="19" t="s">
        <v>76</v>
      </c>
      <c r="F7819" s="19">
        <v>0</v>
      </c>
    </row>
    <row r="7820" spans="1:6" x14ac:dyDescent="0.2">
      <c r="A7820" s="19" t="s">
        <v>94</v>
      </c>
      <c r="B7820" s="19" t="s">
        <v>77</v>
      </c>
      <c r="C7820" s="19" t="s">
        <v>102</v>
      </c>
      <c r="D7820" s="19">
        <v>2021</v>
      </c>
      <c r="E7820" s="19" t="s">
        <v>76</v>
      </c>
      <c r="F7820" s="19">
        <v>0</v>
      </c>
    </row>
    <row r="7821" spans="1:6" x14ac:dyDescent="0.2">
      <c r="A7821" s="19" t="s">
        <v>94</v>
      </c>
      <c r="B7821" s="19" t="s">
        <v>77</v>
      </c>
      <c r="C7821" s="19" t="s">
        <v>102</v>
      </c>
      <c r="D7821" s="19">
        <v>2022</v>
      </c>
      <c r="E7821" s="19" t="s">
        <v>76</v>
      </c>
      <c r="F7821" s="19">
        <v>0</v>
      </c>
    </row>
    <row r="7822" spans="1:6" x14ac:dyDescent="0.2">
      <c r="A7822" s="19" t="s">
        <v>94</v>
      </c>
      <c r="B7822" s="19" t="s">
        <v>77</v>
      </c>
      <c r="C7822" s="19" t="s">
        <v>102</v>
      </c>
      <c r="D7822" s="19">
        <v>2023</v>
      </c>
      <c r="E7822" s="19" t="s">
        <v>76</v>
      </c>
      <c r="F7822" s="19">
        <v>0</v>
      </c>
    </row>
    <row r="7823" spans="1:6" x14ac:dyDescent="0.2">
      <c r="A7823" s="19" t="s">
        <v>94</v>
      </c>
      <c r="B7823" s="19" t="s">
        <v>77</v>
      </c>
      <c r="C7823" s="19" t="s">
        <v>102</v>
      </c>
      <c r="D7823" s="19">
        <v>2024</v>
      </c>
      <c r="E7823" s="19" t="s">
        <v>76</v>
      </c>
      <c r="F7823" s="19">
        <v>0</v>
      </c>
    </row>
    <row r="7824" spans="1:6" x14ac:dyDescent="0.2">
      <c r="A7824" s="19" t="s">
        <v>94</v>
      </c>
      <c r="B7824" s="19" t="s">
        <v>77</v>
      </c>
      <c r="C7824" s="19" t="s">
        <v>102</v>
      </c>
      <c r="D7824" s="19">
        <v>2025</v>
      </c>
      <c r="E7824" s="19" t="s">
        <v>76</v>
      </c>
      <c r="F7824" s="19">
        <v>0</v>
      </c>
    </row>
    <row r="7825" spans="1:6" x14ac:dyDescent="0.2">
      <c r="A7825" s="19" t="s">
        <v>94</v>
      </c>
      <c r="B7825" s="19" t="s">
        <v>77</v>
      </c>
      <c r="C7825" s="19" t="s">
        <v>102</v>
      </c>
      <c r="D7825" s="19">
        <v>2026</v>
      </c>
      <c r="E7825" s="19" t="s">
        <v>76</v>
      </c>
      <c r="F7825" s="19">
        <v>0</v>
      </c>
    </row>
    <row r="7826" spans="1:6" x14ac:dyDescent="0.2">
      <c r="A7826" s="19" t="s">
        <v>94</v>
      </c>
      <c r="B7826" s="19" t="s">
        <v>77</v>
      </c>
      <c r="C7826" s="19" t="s">
        <v>102</v>
      </c>
      <c r="D7826" s="19">
        <v>2027</v>
      </c>
      <c r="E7826" s="19" t="s">
        <v>76</v>
      </c>
      <c r="F7826" s="19">
        <v>0</v>
      </c>
    </row>
    <row r="7827" spans="1:6" x14ac:dyDescent="0.2">
      <c r="A7827" s="19" t="s">
        <v>94</v>
      </c>
      <c r="B7827" s="19" t="s">
        <v>77</v>
      </c>
      <c r="C7827" s="19" t="s">
        <v>102</v>
      </c>
      <c r="D7827" s="19">
        <v>2028</v>
      </c>
      <c r="E7827" s="19" t="s">
        <v>76</v>
      </c>
      <c r="F7827" s="19">
        <v>0</v>
      </c>
    </row>
    <row r="7828" spans="1:6" x14ac:dyDescent="0.2">
      <c r="A7828" s="19" t="s">
        <v>94</v>
      </c>
      <c r="B7828" s="19" t="s">
        <v>77</v>
      </c>
      <c r="C7828" s="19" t="s">
        <v>102</v>
      </c>
      <c r="D7828" s="19">
        <v>2029</v>
      </c>
      <c r="E7828" s="19" t="s">
        <v>76</v>
      </c>
      <c r="F7828" s="19">
        <v>0</v>
      </c>
    </row>
    <row r="7829" spans="1:6" x14ac:dyDescent="0.2">
      <c r="A7829" s="19" t="s">
        <v>94</v>
      </c>
      <c r="B7829" s="19" t="s">
        <v>77</v>
      </c>
      <c r="C7829" s="19" t="s">
        <v>102</v>
      </c>
      <c r="D7829" s="19">
        <v>2030</v>
      </c>
      <c r="E7829" s="19" t="s">
        <v>76</v>
      </c>
      <c r="F7829" s="19">
        <v>0</v>
      </c>
    </row>
    <row r="7830" spans="1:6" x14ac:dyDescent="0.2">
      <c r="A7830" s="19" t="s">
        <v>94</v>
      </c>
      <c r="B7830" s="19" t="s">
        <v>77</v>
      </c>
      <c r="C7830" s="19" t="s">
        <v>102</v>
      </c>
      <c r="D7830" s="19">
        <v>2031</v>
      </c>
      <c r="E7830" s="19" t="s">
        <v>76</v>
      </c>
      <c r="F7830" s="19">
        <v>0</v>
      </c>
    </row>
    <row r="7831" spans="1:6" x14ac:dyDescent="0.2">
      <c r="A7831" s="19" t="s">
        <v>94</v>
      </c>
      <c r="B7831" s="19" t="s">
        <v>77</v>
      </c>
      <c r="C7831" s="19" t="s">
        <v>102</v>
      </c>
      <c r="D7831" s="19">
        <v>2032</v>
      </c>
      <c r="E7831" s="19" t="s">
        <v>76</v>
      </c>
      <c r="F7831" s="19">
        <v>0</v>
      </c>
    </row>
    <row r="7832" spans="1:6" x14ac:dyDescent="0.2">
      <c r="A7832" s="19" t="s">
        <v>94</v>
      </c>
      <c r="B7832" s="19" t="s">
        <v>77</v>
      </c>
      <c r="C7832" s="19" t="s">
        <v>102</v>
      </c>
      <c r="D7832" s="19">
        <v>2033</v>
      </c>
      <c r="E7832" s="19" t="s">
        <v>76</v>
      </c>
      <c r="F7832" s="19">
        <v>0</v>
      </c>
    </row>
    <row r="7833" spans="1:6" x14ac:dyDescent="0.2">
      <c r="A7833" s="19" t="s">
        <v>94</v>
      </c>
      <c r="B7833" s="19" t="s">
        <v>77</v>
      </c>
      <c r="C7833" s="19" t="s">
        <v>102</v>
      </c>
      <c r="D7833" s="19">
        <v>2034</v>
      </c>
      <c r="E7833" s="19" t="s">
        <v>76</v>
      </c>
      <c r="F7833" s="19">
        <v>0</v>
      </c>
    </row>
    <row r="7834" spans="1:6" x14ac:dyDescent="0.2">
      <c r="A7834" s="19" t="s">
        <v>94</v>
      </c>
      <c r="B7834" s="19" t="s">
        <v>77</v>
      </c>
      <c r="C7834" s="19" t="s">
        <v>102</v>
      </c>
      <c r="D7834" s="19">
        <v>2035</v>
      </c>
      <c r="E7834" s="19" t="s">
        <v>76</v>
      </c>
      <c r="F7834" s="19">
        <v>0</v>
      </c>
    </row>
    <row r="7835" spans="1:6" x14ac:dyDescent="0.2">
      <c r="A7835" s="19" t="s">
        <v>94</v>
      </c>
      <c r="B7835" s="19" t="s">
        <v>77</v>
      </c>
      <c r="C7835" s="19" t="s">
        <v>102</v>
      </c>
      <c r="D7835" s="19">
        <v>2036</v>
      </c>
      <c r="E7835" s="19" t="s">
        <v>76</v>
      </c>
      <c r="F7835" s="19">
        <v>0</v>
      </c>
    </row>
    <row r="7836" spans="1:6" x14ac:dyDescent="0.2">
      <c r="A7836" s="19" t="s">
        <v>94</v>
      </c>
      <c r="B7836" s="19" t="s">
        <v>77</v>
      </c>
      <c r="C7836" s="19" t="s">
        <v>102</v>
      </c>
      <c r="D7836" s="19">
        <v>2037</v>
      </c>
      <c r="E7836" s="19" t="s">
        <v>76</v>
      </c>
      <c r="F7836" s="19">
        <v>0</v>
      </c>
    </row>
    <row r="7837" spans="1:6" x14ac:dyDescent="0.2">
      <c r="A7837" s="19" t="s">
        <v>94</v>
      </c>
      <c r="B7837" s="19" t="s">
        <v>77</v>
      </c>
      <c r="C7837" s="19" t="s">
        <v>102</v>
      </c>
      <c r="D7837" s="19">
        <v>2038</v>
      </c>
      <c r="E7837" s="19" t="s">
        <v>76</v>
      </c>
      <c r="F7837" s="19">
        <v>0</v>
      </c>
    </row>
    <row r="7838" spans="1:6" x14ac:dyDescent="0.2">
      <c r="A7838" s="19" t="s">
        <v>95</v>
      </c>
      <c r="B7838" s="19" t="s">
        <v>77</v>
      </c>
      <c r="C7838" s="19" t="s">
        <v>102</v>
      </c>
      <c r="D7838" s="19">
        <v>2019</v>
      </c>
      <c r="E7838" s="19" t="s">
        <v>76</v>
      </c>
      <c r="F7838" s="19">
        <v>0</v>
      </c>
    </row>
    <row r="7839" spans="1:6" x14ac:dyDescent="0.2">
      <c r="A7839" s="19" t="s">
        <v>95</v>
      </c>
      <c r="B7839" s="19" t="s">
        <v>77</v>
      </c>
      <c r="C7839" s="19" t="s">
        <v>102</v>
      </c>
      <c r="D7839" s="19">
        <v>2020</v>
      </c>
      <c r="E7839" s="19" t="s">
        <v>76</v>
      </c>
      <c r="F7839" s="19">
        <v>0</v>
      </c>
    </row>
    <row r="7840" spans="1:6" x14ac:dyDescent="0.2">
      <c r="A7840" s="19" t="s">
        <v>95</v>
      </c>
      <c r="B7840" s="19" t="s">
        <v>77</v>
      </c>
      <c r="C7840" s="19" t="s">
        <v>102</v>
      </c>
      <c r="D7840" s="19">
        <v>2021</v>
      </c>
      <c r="E7840" s="19" t="s">
        <v>76</v>
      </c>
      <c r="F7840" s="19">
        <v>0</v>
      </c>
    </row>
    <row r="7841" spans="1:6" x14ac:dyDescent="0.2">
      <c r="A7841" s="19" t="s">
        <v>95</v>
      </c>
      <c r="B7841" s="19" t="s">
        <v>77</v>
      </c>
      <c r="C7841" s="19" t="s">
        <v>102</v>
      </c>
      <c r="D7841" s="19">
        <v>2022</v>
      </c>
      <c r="E7841" s="19" t="s">
        <v>76</v>
      </c>
      <c r="F7841" s="19">
        <v>0</v>
      </c>
    </row>
    <row r="7842" spans="1:6" x14ac:dyDescent="0.2">
      <c r="A7842" s="19" t="s">
        <v>95</v>
      </c>
      <c r="B7842" s="19" t="s">
        <v>77</v>
      </c>
      <c r="C7842" s="19" t="s">
        <v>102</v>
      </c>
      <c r="D7842" s="19">
        <v>2023</v>
      </c>
      <c r="E7842" s="19" t="s">
        <v>76</v>
      </c>
      <c r="F7842" s="19">
        <v>0</v>
      </c>
    </row>
    <row r="7843" spans="1:6" x14ac:dyDescent="0.2">
      <c r="A7843" s="19" t="s">
        <v>95</v>
      </c>
      <c r="B7843" s="19" t="s">
        <v>77</v>
      </c>
      <c r="C7843" s="19" t="s">
        <v>102</v>
      </c>
      <c r="D7843" s="19">
        <v>2024</v>
      </c>
      <c r="E7843" s="19" t="s">
        <v>76</v>
      </c>
      <c r="F7843" s="19">
        <v>0</v>
      </c>
    </row>
    <row r="7844" spans="1:6" x14ac:dyDescent="0.2">
      <c r="A7844" s="19" t="s">
        <v>95</v>
      </c>
      <c r="B7844" s="19" t="s">
        <v>77</v>
      </c>
      <c r="C7844" s="19" t="s">
        <v>102</v>
      </c>
      <c r="D7844" s="19">
        <v>2025</v>
      </c>
      <c r="E7844" s="19" t="s">
        <v>76</v>
      </c>
      <c r="F7844" s="19">
        <v>0</v>
      </c>
    </row>
    <row r="7845" spans="1:6" x14ac:dyDescent="0.2">
      <c r="A7845" s="19" t="s">
        <v>95</v>
      </c>
      <c r="B7845" s="19" t="s">
        <v>77</v>
      </c>
      <c r="C7845" s="19" t="s">
        <v>102</v>
      </c>
      <c r="D7845" s="19">
        <v>2026</v>
      </c>
      <c r="E7845" s="19" t="s">
        <v>76</v>
      </c>
      <c r="F7845" s="19">
        <v>0</v>
      </c>
    </row>
    <row r="7846" spans="1:6" x14ac:dyDescent="0.2">
      <c r="A7846" s="19" t="s">
        <v>95</v>
      </c>
      <c r="B7846" s="19" t="s">
        <v>77</v>
      </c>
      <c r="C7846" s="19" t="s">
        <v>102</v>
      </c>
      <c r="D7846" s="19">
        <v>2027</v>
      </c>
      <c r="E7846" s="19" t="s">
        <v>76</v>
      </c>
      <c r="F7846" s="19">
        <v>0</v>
      </c>
    </row>
    <row r="7847" spans="1:6" x14ac:dyDescent="0.2">
      <c r="A7847" s="19" t="s">
        <v>95</v>
      </c>
      <c r="B7847" s="19" t="s">
        <v>77</v>
      </c>
      <c r="C7847" s="19" t="s">
        <v>102</v>
      </c>
      <c r="D7847" s="19">
        <v>2028</v>
      </c>
      <c r="E7847" s="19" t="s">
        <v>76</v>
      </c>
      <c r="F7847" s="19">
        <v>0</v>
      </c>
    </row>
    <row r="7848" spans="1:6" x14ac:dyDescent="0.2">
      <c r="A7848" s="19" t="s">
        <v>95</v>
      </c>
      <c r="B7848" s="19" t="s">
        <v>77</v>
      </c>
      <c r="C7848" s="19" t="s">
        <v>102</v>
      </c>
      <c r="D7848" s="19">
        <v>2029</v>
      </c>
      <c r="E7848" s="19" t="s">
        <v>76</v>
      </c>
      <c r="F7848" s="19">
        <v>0</v>
      </c>
    </row>
    <row r="7849" spans="1:6" x14ac:dyDescent="0.2">
      <c r="A7849" s="19" t="s">
        <v>95</v>
      </c>
      <c r="B7849" s="19" t="s">
        <v>77</v>
      </c>
      <c r="C7849" s="19" t="s">
        <v>102</v>
      </c>
      <c r="D7849" s="19">
        <v>2030</v>
      </c>
      <c r="E7849" s="19" t="s">
        <v>76</v>
      </c>
      <c r="F7849" s="19">
        <v>0</v>
      </c>
    </row>
    <row r="7850" spans="1:6" x14ac:dyDescent="0.2">
      <c r="A7850" s="19" t="s">
        <v>95</v>
      </c>
      <c r="B7850" s="19" t="s">
        <v>77</v>
      </c>
      <c r="C7850" s="19" t="s">
        <v>102</v>
      </c>
      <c r="D7850" s="19">
        <v>2031</v>
      </c>
      <c r="E7850" s="19" t="s">
        <v>76</v>
      </c>
      <c r="F7850" s="19">
        <v>0</v>
      </c>
    </row>
    <row r="7851" spans="1:6" x14ac:dyDescent="0.2">
      <c r="A7851" s="19" t="s">
        <v>95</v>
      </c>
      <c r="B7851" s="19" t="s">
        <v>77</v>
      </c>
      <c r="C7851" s="19" t="s">
        <v>102</v>
      </c>
      <c r="D7851" s="19">
        <v>2032</v>
      </c>
      <c r="E7851" s="19" t="s">
        <v>76</v>
      </c>
      <c r="F7851" s="19">
        <v>0</v>
      </c>
    </row>
    <row r="7852" spans="1:6" x14ac:dyDescent="0.2">
      <c r="A7852" s="19" t="s">
        <v>95</v>
      </c>
      <c r="B7852" s="19" t="s">
        <v>77</v>
      </c>
      <c r="C7852" s="19" t="s">
        <v>102</v>
      </c>
      <c r="D7852" s="19">
        <v>2033</v>
      </c>
      <c r="E7852" s="19" t="s">
        <v>76</v>
      </c>
      <c r="F7852" s="19">
        <v>0</v>
      </c>
    </row>
    <row r="7853" spans="1:6" x14ac:dyDescent="0.2">
      <c r="A7853" s="19" t="s">
        <v>95</v>
      </c>
      <c r="B7853" s="19" t="s">
        <v>77</v>
      </c>
      <c r="C7853" s="19" t="s">
        <v>102</v>
      </c>
      <c r="D7853" s="19">
        <v>2034</v>
      </c>
      <c r="E7853" s="19" t="s">
        <v>76</v>
      </c>
      <c r="F7853" s="19">
        <v>0</v>
      </c>
    </row>
    <row r="7854" spans="1:6" x14ac:dyDescent="0.2">
      <c r="A7854" s="19" t="s">
        <v>95</v>
      </c>
      <c r="B7854" s="19" t="s">
        <v>77</v>
      </c>
      <c r="C7854" s="19" t="s">
        <v>102</v>
      </c>
      <c r="D7854" s="19">
        <v>2035</v>
      </c>
      <c r="E7854" s="19" t="s">
        <v>76</v>
      </c>
      <c r="F7854" s="19">
        <v>0</v>
      </c>
    </row>
    <row r="7855" spans="1:6" x14ac:dyDescent="0.2">
      <c r="A7855" s="19" t="s">
        <v>95</v>
      </c>
      <c r="B7855" s="19" t="s">
        <v>77</v>
      </c>
      <c r="C7855" s="19" t="s">
        <v>102</v>
      </c>
      <c r="D7855" s="19">
        <v>2036</v>
      </c>
      <c r="E7855" s="19" t="s">
        <v>76</v>
      </c>
      <c r="F7855" s="19">
        <v>0</v>
      </c>
    </row>
    <row r="7856" spans="1:6" x14ac:dyDescent="0.2">
      <c r="A7856" s="19" t="s">
        <v>95</v>
      </c>
      <c r="B7856" s="19" t="s">
        <v>77</v>
      </c>
      <c r="C7856" s="19" t="s">
        <v>102</v>
      </c>
      <c r="D7856" s="19">
        <v>2037</v>
      </c>
      <c r="E7856" s="19" t="s">
        <v>76</v>
      </c>
      <c r="F7856" s="19">
        <v>0</v>
      </c>
    </row>
    <row r="7857" spans="1:6" x14ac:dyDescent="0.2">
      <c r="A7857" s="19" t="s">
        <v>95</v>
      </c>
      <c r="B7857" s="19" t="s">
        <v>77</v>
      </c>
      <c r="C7857" s="19" t="s">
        <v>102</v>
      </c>
      <c r="D7857" s="19">
        <v>2038</v>
      </c>
      <c r="E7857" s="19" t="s">
        <v>76</v>
      </c>
      <c r="F7857" s="19">
        <v>0</v>
      </c>
    </row>
    <row r="7858" spans="1:6" x14ac:dyDescent="0.2">
      <c r="A7858" s="19" t="s">
        <v>96</v>
      </c>
      <c r="B7858" s="19" t="s">
        <v>98</v>
      </c>
      <c r="C7858" s="19" t="s">
        <v>102</v>
      </c>
      <c r="D7858" s="19">
        <v>2019</v>
      </c>
      <c r="E7858" s="19" t="s">
        <v>76</v>
      </c>
      <c r="F7858" s="19">
        <v>2.29846615764535</v>
      </c>
    </row>
    <row r="7859" spans="1:6" x14ac:dyDescent="0.2">
      <c r="A7859" s="19" t="s">
        <v>96</v>
      </c>
      <c r="B7859" s="19" t="s">
        <v>98</v>
      </c>
      <c r="C7859" s="19" t="s">
        <v>102</v>
      </c>
      <c r="D7859" s="19">
        <v>2020</v>
      </c>
      <c r="E7859" s="19" t="s">
        <v>76</v>
      </c>
      <c r="F7859" s="19">
        <v>4.9161768243694102</v>
      </c>
    </row>
    <row r="7860" spans="1:6" x14ac:dyDescent="0.2">
      <c r="A7860" s="19" t="s">
        <v>96</v>
      </c>
      <c r="B7860" s="19" t="s">
        <v>98</v>
      </c>
      <c r="C7860" s="19" t="s">
        <v>102</v>
      </c>
      <c r="D7860" s="19">
        <v>2021</v>
      </c>
      <c r="E7860" s="19" t="s">
        <v>76</v>
      </c>
      <c r="F7860" s="19">
        <v>7.8834345226381997</v>
      </c>
    </row>
    <row r="7861" spans="1:6" x14ac:dyDescent="0.2">
      <c r="A7861" s="19" t="s">
        <v>96</v>
      </c>
      <c r="B7861" s="19" t="s">
        <v>98</v>
      </c>
      <c r="C7861" s="19" t="s">
        <v>102</v>
      </c>
      <c r="D7861" s="19">
        <v>2022</v>
      </c>
      <c r="E7861" s="19" t="s">
        <v>76</v>
      </c>
      <c r="F7861" s="19">
        <v>11.207459410759199</v>
      </c>
    </row>
    <row r="7862" spans="1:6" x14ac:dyDescent="0.2">
      <c r="A7862" s="19" t="s">
        <v>96</v>
      </c>
      <c r="B7862" s="19" t="s">
        <v>98</v>
      </c>
      <c r="C7862" s="19" t="s">
        <v>102</v>
      </c>
      <c r="D7862" s="19">
        <v>2023</v>
      </c>
      <c r="E7862" s="19" t="s">
        <v>76</v>
      </c>
      <c r="F7862" s="19">
        <v>15.111000012834401</v>
      </c>
    </row>
    <row r="7863" spans="1:6" x14ac:dyDescent="0.2">
      <c r="A7863" s="19" t="s">
        <v>96</v>
      </c>
      <c r="B7863" s="19" t="s">
        <v>98</v>
      </c>
      <c r="C7863" s="19" t="s">
        <v>102</v>
      </c>
      <c r="D7863" s="19">
        <v>2024</v>
      </c>
      <c r="E7863" s="19" t="s">
        <v>76</v>
      </c>
      <c r="F7863" s="19">
        <v>19.644931027058099</v>
      </c>
    </row>
    <row r="7864" spans="1:6" x14ac:dyDescent="0.2">
      <c r="A7864" s="19" t="s">
        <v>96</v>
      </c>
      <c r="B7864" s="19" t="s">
        <v>98</v>
      </c>
      <c r="C7864" s="19" t="s">
        <v>102</v>
      </c>
      <c r="D7864" s="19">
        <v>2025</v>
      </c>
      <c r="E7864" s="19" t="s">
        <v>76</v>
      </c>
      <c r="F7864" s="19">
        <v>24.633467868258801</v>
      </c>
    </row>
    <row r="7865" spans="1:6" x14ac:dyDescent="0.2">
      <c r="A7865" s="19" t="s">
        <v>96</v>
      </c>
      <c r="B7865" s="19" t="s">
        <v>98</v>
      </c>
      <c r="C7865" s="19" t="s">
        <v>102</v>
      </c>
      <c r="D7865" s="19">
        <v>2026</v>
      </c>
      <c r="E7865" s="19" t="s">
        <v>76</v>
      </c>
      <c r="F7865" s="19">
        <v>30.048378234024401</v>
      </c>
    </row>
    <row r="7866" spans="1:6" x14ac:dyDescent="0.2">
      <c r="A7866" s="19" t="s">
        <v>96</v>
      </c>
      <c r="B7866" s="19" t="s">
        <v>98</v>
      </c>
      <c r="C7866" s="19" t="s">
        <v>102</v>
      </c>
      <c r="D7866" s="19">
        <v>2027</v>
      </c>
      <c r="E7866" s="19" t="s">
        <v>76</v>
      </c>
      <c r="F7866" s="19">
        <v>35.827436259745397</v>
      </c>
    </row>
    <row r="7867" spans="1:6" x14ac:dyDescent="0.2">
      <c r="A7867" s="19" t="s">
        <v>96</v>
      </c>
      <c r="B7867" s="19" t="s">
        <v>98</v>
      </c>
      <c r="C7867" s="19" t="s">
        <v>102</v>
      </c>
      <c r="D7867" s="19">
        <v>2028</v>
      </c>
      <c r="E7867" s="19" t="s">
        <v>76</v>
      </c>
      <c r="F7867" s="19">
        <v>41.893247255696998</v>
      </c>
    </row>
    <row r="7868" spans="1:6" x14ac:dyDescent="0.2">
      <c r="A7868" s="19" t="s">
        <v>96</v>
      </c>
      <c r="B7868" s="19" t="s">
        <v>98</v>
      </c>
      <c r="C7868" s="19" t="s">
        <v>102</v>
      </c>
      <c r="D7868" s="19">
        <v>2029</v>
      </c>
      <c r="E7868" s="19" t="s">
        <v>76</v>
      </c>
      <c r="F7868" s="19">
        <v>48.130970659862697</v>
      </c>
    </row>
    <row r="7869" spans="1:6" x14ac:dyDescent="0.2">
      <c r="A7869" s="19" t="s">
        <v>96</v>
      </c>
      <c r="B7869" s="19" t="s">
        <v>98</v>
      </c>
      <c r="C7869" s="19" t="s">
        <v>102</v>
      </c>
      <c r="D7869" s="19">
        <v>2030</v>
      </c>
      <c r="E7869" s="19" t="s">
        <v>76</v>
      </c>
      <c r="F7869" s="19">
        <v>54.449566093233898</v>
      </c>
    </row>
    <row r="7870" spans="1:6" x14ac:dyDescent="0.2">
      <c r="A7870" s="19" t="s">
        <v>96</v>
      </c>
      <c r="B7870" s="19" t="s">
        <v>98</v>
      </c>
      <c r="C7870" s="19" t="s">
        <v>102</v>
      </c>
      <c r="D7870" s="19">
        <v>2031</v>
      </c>
      <c r="E7870" s="19" t="s">
        <v>76</v>
      </c>
      <c r="F7870" s="19">
        <v>60.621710483829197</v>
      </c>
    </row>
    <row r="7871" spans="1:6" x14ac:dyDescent="0.2">
      <c r="A7871" s="19" t="s">
        <v>96</v>
      </c>
      <c r="B7871" s="19" t="s">
        <v>98</v>
      </c>
      <c r="C7871" s="19" t="s">
        <v>102</v>
      </c>
      <c r="D7871" s="19">
        <v>2032</v>
      </c>
      <c r="E7871" s="19" t="s">
        <v>76</v>
      </c>
      <c r="F7871" s="19">
        <v>66.511267909519503</v>
      </c>
    </row>
    <row r="7872" spans="1:6" x14ac:dyDescent="0.2">
      <c r="A7872" s="19" t="s">
        <v>96</v>
      </c>
      <c r="B7872" s="19" t="s">
        <v>98</v>
      </c>
      <c r="C7872" s="19" t="s">
        <v>102</v>
      </c>
      <c r="D7872" s="19">
        <v>2033</v>
      </c>
      <c r="E7872" s="19" t="s">
        <v>76</v>
      </c>
      <c r="F7872" s="19">
        <v>72.066644790439099</v>
      </c>
    </row>
    <row r="7873" spans="1:6" x14ac:dyDescent="0.2">
      <c r="A7873" s="19" t="s">
        <v>96</v>
      </c>
      <c r="B7873" s="19" t="s">
        <v>98</v>
      </c>
      <c r="C7873" s="19" t="s">
        <v>102</v>
      </c>
      <c r="D7873" s="19">
        <v>2034</v>
      </c>
      <c r="E7873" s="19" t="s">
        <v>76</v>
      </c>
      <c r="F7873" s="19">
        <v>77.174677805463602</v>
      </c>
    </row>
    <row r="7874" spans="1:6" x14ac:dyDescent="0.2">
      <c r="A7874" s="19" t="s">
        <v>96</v>
      </c>
      <c r="B7874" s="19" t="s">
        <v>98</v>
      </c>
      <c r="C7874" s="19" t="s">
        <v>102</v>
      </c>
      <c r="D7874" s="19">
        <v>2035</v>
      </c>
      <c r="E7874" s="19" t="s">
        <v>76</v>
      </c>
      <c r="F7874" s="19">
        <v>81.707937449117296</v>
      </c>
    </row>
    <row r="7875" spans="1:6" x14ac:dyDescent="0.2">
      <c r="A7875" s="19" t="s">
        <v>96</v>
      </c>
      <c r="B7875" s="19" t="s">
        <v>98</v>
      </c>
      <c r="C7875" s="19" t="s">
        <v>102</v>
      </c>
      <c r="D7875" s="19">
        <v>2036</v>
      </c>
      <c r="E7875" s="19" t="s">
        <v>76</v>
      </c>
      <c r="F7875" s="19">
        <v>85.7203740529756</v>
      </c>
    </row>
    <row r="7876" spans="1:6" x14ac:dyDescent="0.2">
      <c r="A7876" s="19" t="s">
        <v>96</v>
      </c>
      <c r="B7876" s="19" t="s">
        <v>98</v>
      </c>
      <c r="C7876" s="19" t="s">
        <v>102</v>
      </c>
      <c r="D7876" s="19">
        <v>2037</v>
      </c>
      <c r="E7876" s="19" t="s">
        <v>76</v>
      </c>
      <c r="F7876" s="19">
        <v>89.278917026447104</v>
      </c>
    </row>
    <row r="7877" spans="1:6" x14ac:dyDescent="0.2">
      <c r="A7877" s="19" t="s">
        <v>96</v>
      </c>
      <c r="B7877" s="19" t="s">
        <v>98</v>
      </c>
      <c r="C7877" s="19" t="s">
        <v>102</v>
      </c>
      <c r="D7877" s="19">
        <v>2038</v>
      </c>
      <c r="E7877" s="19" t="s">
        <v>76</v>
      </c>
      <c r="F7877" s="19">
        <v>92.399486430563599</v>
      </c>
    </row>
    <row r="7878" spans="1:6" x14ac:dyDescent="0.2">
      <c r="A7878" s="19" t="s">
        <v>75</v>
      </c>
      <c r="B7878" s="19" t="s">
        <v>98</v>
      </c>
      <c r="C7878" s="19" t="s">
        <v>102</v>
      </c>
      <c r="D7878" s="19">
        <v>2031</v>
      </c>
      <c r="E7878" s="19" t="s">
        <v>76</v>
      </c>
      <c r="F7878" s="19">
        <v>0.37675387459704901</v>
      </c>
    </row>
    <row r="7879" spans="1:6" x14ac:dyDescent="0.2">
      <c r="A7879" s="19" t="s">
        <v>75</v>
      </c>
      <c r="B7879" s="19" t="s">
        <v>98</v>
      </c>
      <c r="C7879" s="19" t="s">
        <v>102</v>
      </c>
      <c r="D7879" s="19">
        <v>2032</v>
      </c>
      <c r="E7879" s="19" t="s">
        <v>76</v>
      </c>
      <c r="F7879" s="19">
        <v>1.4548374549446099</v>
      </c>
    </row>
    <row r="7880" spans="1:6" x14ac:dyDescent="0.2">
      <c r="A7880" s="19" t="s">
        <v>75</v>
      </c>
      <c r="B7880" s="19" t="s">
        <v>98</v>
      </c>
      <c r="C7880" s="19" t="s">
        <v>102</v>
      </c>
      <c r="D7880" s="19">
        <v>2033</v>
      </c>
      <c r="E7880" s="19" t="s">
        <v>76</v>
      </c>
      <c r="F7880" s="19">
        <v>2.5827841493644499</v>
      </c>
    </row>
    <row r="7881" spans="1:6" x14ac:dyDescent="0.2">
      <c r="A7881" s="19" t="s">
        <v>75</v>
      </c>
      <c r="B7881" s="19" t="s">
        <v>98</v>
      </c>
      <c r="C7881" s="19" t="s">
        <v>102</v>
      </c>
      <c r="D7881" s="19">
        <v>2034</v>
      </c>
      <c r="E7881" s="19" t="s">
        <v>76</v>
      </c>
      <c r="F7881" s="19">
        <v>3.7368842060722001</v>
      </c>
    </row>
    <row r="7882" spans="1:6" x14ac:dyDescent="0.2">
      <c r="A7882" s="19" t="s">
        <v>75</v>
      </c>
      <c r="B7882" s="19" t="s">
        <v>98</v>
      </c>
      <c r="C7882" s="19" t="s">
        <v>102</v>
      </c>
      <c r="D7882" s="19">
        <v>2035</v>
      </c>
      <c r="E7882" s="19" t="s">
        <v>76</v>
      </c>
      <c r="F7882" s="19">
        <v>4.9080258893753896</v>
      </c>
    </row>
    <row r="7883" spans="1:6" x14ac:dyDescent="0.2">
      <c r="A7883" s="19" t="s">
        <v>75</v>
      </c>
      <c r="B7883" s="19" t="s">
        <v>98</v>
      </c>
      <c r="C7883" s="19" t="s">
        <v>102</v>
      </c>
      <c r="D7883" s="19">
        <v>2036</v>
      </c>
      <c r="E7883" s="19" t="s">
        <v>76</v>
      </c>
      <c r="F7883" s="19">
        <v>6.0930715711281902</v>
      </c>
    </row>
    <row r="7884" spans="1:6" x14ac:dyDescent="0.2">
      <c r="A7884" s="19" t="s">
        <v>75</v>
      </c>
      <c r="B7884" s="19" t="s">
        <v>98</v>
      </c>
      <c r="C7884" s="19" t="s">
        <v>102</v>
      </c>
      <c r="D7884" s="19">
        <v>2037</v>
      </c>
      <c r="E7884" s="19" t="s">
        <v>76</v>
      </c>
      <c r="F7884" s="19">
        <v>7.3133563289734704</v>
      </c>
    </row>
    <row r="7885" spans="1:6" x14ac:dyDescent="0.2">
      <c r="A7885" s="19" t="s">
        <v>75</v>
      </c>
      <c r="B7885" s="19" t="s">
        <v>98</v>
      </c>
      <c r="C7885" s="19" t="s">
        <v>102</v>
      </c>
      <c r="D7885" s="19">
        <v>2038</v>
      </c>
      <c r="E7885" s="19" t="s">
        <v>76</v>
      </c>
      <c r="F7885" s="19">
        <v>8.5584777441100695</v>
      </c>
    </row>
    <row r="7886" spans="1:6" x14ac:dyDescent="0.2">
      <c r="A7886" s="19" t="s">
        <v>79</v>
      </c>
      <c r="B7886" s="19" t="s">
        <v>98</v>
      </c>
      <c r="C7886" s="19" t="s">
        <v>102</v>
      </c>
      <c r="D7886" s="19">
        <v>2019</v>
      </c>
      <c r="E7886" s="19" t="s">
        <v>76</v>
      </c>
      <c r="F7886" s="19">
        <v>10.8921748622679</v>
      </c>
    </row>
    <row r="7887" spans="1:6" x14ac:dyDescent="0.2">
      <c r="A7887" s="19" t="s">
        <v>79</v>
      </c>
      <c r="B7887" s="19" t="s">
        <v>98</v>
      </c>
      <c r="C7887" s="19" t="s">
        <v>102</v>
      </c>
      <c r="D7887" s="19">
        <v>2020</v>
      </c>
      <c r="E7887" s="19" t="s">
        <v>76</v>
      </c>
      <c r="F7887" s="19">
        <v>21.417125229253401</v>
      </c>
    </row>
    <row r="7888" spans="1:6" x14ac:dyDescent="0.2">
      <c r="A7888" s="19" t="s">
        <v>79</v>
      </c>
      <c r="B7888" s="19" t="s">
        <v>98</v>
      </c>
      <c r="C7888" s="19" t="s">
        <v>102</v>
      </c>
      <c r="D7888" s="19">
        <v>2021</v>
      </c>
      <c r="E7888" s="19" t="s">
        <v>76</v>
      </c>
      <c r="F7888" s="19">
        <v>26.510609217090401</v>
      </c>
    </row>
    <row r="7889" spans="1:6" x14ac:dyDescent="0.2">
      <c r="A7889" s="19" t="s">
        <v>79</v>
      </c>
      <c r="B7889" s="19" t="s">
        <v>98</v>
      </c>
      <c r="C7889" s="19" t="s">
        <v>102</v>
      </c>
      <c r="D7889" s="19">
        <v>2022</v>
      </c>
      <c r="E7889" s="19" t="s">
        <v>76</v>
      </c>
      <c r="F7889" s="19">
        <v>31.603465383222002</v>
      </c>
    </row>
    <row r="7890" spans="1:6" x14ac:dyDescent="0.2">
      <c r="A7890" s="19" t="s">
        <v>79</v>
      </c>
      <c r="B7890" s="19" t="s">
        <v>98</v>
      </c>
      <c r="C7890" s="19" t="s">
        <v>102</v>
      </c>
      <c r="D7890" s="19">
        <v>2023</v>
      </c>
      <c r="E7890" s="19" t="s">
        <v>76</v>
      </c>
      <c r="F7890" s="19">
        <v>36.665422226765102</v>
      </c>
    </row>
    <row r="7891" spans="1:6" x14ac:dyDescent="0.2">
      <c r="A7891" s="19" t="s">
        <v>79</v>
      </c>
      <c r="B7891" s="19" t="s">
        <v>98</v>
      </c>
      <c r="C7891" s="19" t="s">
        <v>102</v>
      </c>
      <c r="D7891" s="19">
        <v>2024</v>
      </c>
      <c r="E7891" s="19" t="s">
        <v>76</v>
      </c>
      <c r="F7891" s="19">
        <v>41.887974437536101</v>
      </c>
    </row>
    <row r="7892" spans="1:6" x14ac:dyDescent="0.2">
      <c r="A7892" s="19" t="s">
        <v>79</v>
      </c>
      <c r="B7892" s="19" t="s">
        <v>98</v>
      </c>
      <c r="C7892" s="19" t="s">
        <v>102</v>
      </c>
      <c r="D7892" s="19">
        <v>2025</v>
      </c>
      <c r="E7892" s="19" t="s">
        <v>76</v>
      </c>
      <c r="F7892" s="19">
        <v>46.687496128583199</v>
      </c>
    </row>
    <row r="7893" spans="1:6" x14ac:dyDescent="0.2">
      <c r="A7893" s="19" t="s">
        <v>79</v>
      </c>
      <c r="B7893" s="19" t="s">
        <v>98</v>
      </c>
      <c r="C7893" s="19" t="s">
        <v>102</v>
      </c>
      <c r="D7893" s="19">
        <v>2026</v>
      </c>
      <c r="E7893" s="19" t="s">
        <v>76</v>
      </c>
      <c r="F7893" s="19">
        <v>51.181026913561197</v>
      </c>
    </row>
    <row r="7894" spans="1:6" x14ac:dyDescent="0.2">
      <c r="A7894" s="19" t="s">
        <v>79</v>
      </c>
      <c r="B7894" s="19" t="s">
        <v>98</v>
      </c>
      <c r="C7894" s="19" t="s">
        <v>102</v>
      </c>
      <c r="D7894" s="19">
        <v>2027</v>
      </c>
      <c r="E7894" s="19" t="s">
        <v>76</v>
      </c>
      <c r="F7894" s="19">
        <v>55.544163255267499</v>
      </c>
    </row>
    <row r="7895" spans="1:6" x14ac:dyDescent="0.2">
      <c r="A7895" s="19" t="s">
        <v>79</v>
      </c>
      <c r="B7895" s="19" t="s">
        <v>98</v>
      </c>
      <c r="C7895" s="19" t="s">
        <v>102</v>
      </c>
      <c r="D7895" s="19">
        <v>2028</v>
      </c>
      <c r="E7895" s="19" t="s">
        <v>76</v>
      </c>
      <c r="F7895" s="19">
        <v>59.761095812670398</v>
      </c>
    </row>
    <row r="7896" spans="1:6" x14ac:dyDescent="0.2">
      <c r="A7896" s="19" t="s">
        <v>79</v>
      </c>
      <c r="B7896" s="19" t="s">
        <v>98</v>
      </c>
      <c r="C7896" s="19" t="s">
        <v>102</v>
      </c>
      <c r="D7896" s="19">
        <v>2029</v>
      </c>
      <c r="E7896" s="19" t="s">
        <v>76</v>
      </c>
      <c r="F7896" s="19">
        <v>63.8054883630234</v>
      </c>
    </row>
    <row r="7897" spans="1:6" x14ac:dyDescent="0.2">
      <c r="A7897" s="19" t="s">
        <v>79</v>
      </c>
      <c r="B7897" s="19" t="s">
        <v>98</v>
      </c>
      <c r="C7897" s="19" t="s">
        <v>102</v>
      </c>
      <c r="D7897" s="19">
        <v>2030</v>
      </c>
      <c r="E7897" s="19" t="s">
        <v>76</v>
      </c>
      <c r="F7897" s="19">
        <v>67.692455376150804</v>
      </c>
    </row>
    <row r="7898" spans="1:6" x14ac:dyDescent="0.2">
      <c r="A7898" s="19" t="s">
        <v>79</v>
      </c>
      <c r="B7898" s="19" t="s">
        <v>98</v>
      </c>
      <c r="C7898" s="19" t="s">
        <v>102</v>
      </c>
      <c r="D7898" s="19">
        <v>2031</v>
      </c>
      <c r="E7898" s="19" t="s">
        <v>76</v>
      </c>
      <c r="F7898" s="19">
        <v>71.377519167545501</v>
      </c>
    </row>
    <row r="7899" spans="1:6" x14ac:dyDescent="0.2">
      <c r="A7899" s="19" t="s">
        <v>79</v>
      </c>
      <c r="B7899" s="19" t="s">
        <v>98</v>
      </c>
      <c r="C7899" s="19" t="s">
        <v>102</v>
      </c>
      <c r="D7899" s="19">
        <v>2032</v>
      </c>
      <c r="E7899" s="19" t="s">
        <v>76</v>
      </c>
      <c r="F7899" s="19">
        <v>74.847115663155293</v>
      </c>
    </row>
    <row r="7900" spans="1:6" x14ac:dyDescent="0.2">
      <c r="A7900" s="19" t="s">
        <v>79</v>
      </c>
      <c r="B7900" s="19" t="s">
        <v>98</v>
      </c>
      <c r="C7900" s="19" t="s">
        <v>102</v>
      </c>
      <c r="D7900" s="19">
        <v>2033</v>
      </c>
      <c r="E7900" s="19" t="s">
        <v>76</v>
      </c>
      <c r="F7900" s="19">
        <v>78.113630941618595</v>
      </c>
    </row>
    <row r="7901" spans="1:6" x14ac:dyDescent="0.2">
      <c r="A7901" s="19" t="s">
        <v>79</v>
      </c>
      <c r="B7901" s="19" t="s">
        <v>98</v>
      </c>
      <c r="C7901" s="19" t="s">
        <v>102</v>
      </c>
      <c r="D7901" s="19">
        <v>2034</v>
      </c>
      <c r="E7901" s="19" t="s">
        <v>76</v>
      </c>
      <c r="F7901" s="19">
        <v>81.246205987797694</v>
      </c>
    </row>
    <row r="7902" spans="1:6" x14ac:dyDescent="0.2">
      <c r="A7902" s="19" t="s">
        <v>79</v>
      </c>
      <c r="B7902" s="19" t="s">
        <v>98</v>
      </c>
      <c r="C7902" s="19" t="s">
        <v>102</v>
      </c>
      <c r="D7902" s="19">
        <v>2035</v>
      </c>
      <c r="E7902" s="19" t="s">
        <v>76</v>
      </c>
      <c r="F7902" s="19">
        <v>84.195856498029997</v>
      </c>
    </row>
    <row r="7903" spans="1:6" x14ac:dyDescent="0.2">
      <c r="A7903" s="19" t="s">
        <v>79</v>
      </c>
      <c r="B7903" s="19" t="s">
        <v>98</v>
      </c>
      <c r="C7903" s="19" t="s">
        <v>102</v>
      </c>
      <c r="D7903" s="19">
        <v>2036</v>
      </c>
      <c r="E7903" s="19" t="s">
        <v>76</v>
      </c>
      <c r="F7903" s="19">
        <v>86.9575946692933</v>
      </c>
    </row>
    <row r="7904" spans="1:6" x14ac:dyDescent="0.2">
      <c r="A7904" s="19" t="s">
        <v>79</v>
      </c>
      <c r="B7904" s="19" t="s">
        <v>98</v>
      </c>
      <c r="C7904" s="19" t="s">
        <v>102</v>
      </c>
      <c r="D7904" s="19">
        <v>2037</v>
      </c>
      <c r="E7904" s="19" t="s">
        <v>76</v>
      </c>
      <c r="F7904" s="19">
        <v>89.672810845265403</v>
      </c>
    </row>
    <row r="7905" spans="1:6" x14ac:dyDescent="0.2">
      <c r="A7905" s="19" t="s">
        <v>79</v>
      </c>
      <c r="B7905" s="19" t="s">
        <v>98</v>
      </c>
      <c r="C7905" s="19" t="s">
        <v>102</v>
      </c>
      <c r="D7905" s="19">
        <v>2038</v>
      </c>
      <c r="E7905" s="19" t="s">
        <v>76</v>
      </c>
      <c r="F7905" s="19">
        <v>92.113793640022706</v>
      </c>
    </row>
    <row r="7906" spans="1:6" x14ac:dyDescent="0.2">
      <c r="A7906" s="19" t="s">
        <v>81</v>
      </c>
      <c r="B7906" s="19" t="s">
        <v>98</v>
      </c>
      <c r="C7906" s="19" t="s">
        <v>102</v>
      </c>
      <c r="D7906" s="19">
        <v>2019</v>
      </c>
      <c r="E7906" s="19" t="s">
        <v>76</v>
      </c>
      <c r="F7906" s="19">
        <v>1.00388016251863</v>
      </c>
    </row>
    <row r="7907" spans="1:6" x14ac:dyDescent="0.2">
      <c r="A7907" s="19" t="s">
        <v>81</v>
      </c>
      <c r="B7907" s="19" t="s">
        <v>98</v>
      </c>
      <c r="C7907" s="19" t="s">
        <v>102</v>
      </c>
      <c r="D7907" s="19">
        <v>2020</v>
      </c>
      <c r="E7907" s="19" t="s">
        <v>76</v>
      </c>
      <c r="F7907" s="19">
        <v>2.1033740028483798</v>
      </c>
    </row>
    <row r="7908" spans="1:6" x14ac:dyDescent="0.2">
      <c r="A7908" s="19" t="s">
        <v>81</v>
      </c>
      <c r="B7908" s="19" t="s">
        <v>98</v>
      </c>
      <c r="C7908" s="19" t="s">
        <v>102</v>
      </c>
      <c r="D7908" s="19">
        <v>2021</v>
      </c>
      <c r="E7908" s="19" t="s">
        <v>76</v>
      </c>
      <c r="F7908" s="19">
        <v>3.3053264311077202</v>
      </c>
    </row>
    <row r="7909" spans="1:6" x14ac:dyDescent="0.2">
      <c r="A7909" s="19" t="s">
        <v>81</v>
      </c>
      <c r="B7909" s="19" t="s">
        <v>98</v>
      </c>
      <c r="C7909" s="19" t="s">
        <v>102</v>
      </c>
      <c r="D7909" s="19">
        <v>2022</v>
      </c>
      <c r="E7909" s="19" t="s">
        <v>76</v>
      </c>
      <c r="F7909" s="19">
        <v>4.6260954479792202</v>
      </c>
    </row>
    <row r="7910" spans="1:6" x14ac:dyDescent="0.2">
      <c r="A7910" s="19" t="s">
        <v>81</v>
      </c>
      <c r="B7910" s="19" t="s">
        <v>98</v>
      </c>
      <c r="C7910" s="19" t="s">
        <v>102</v>
      </c>
      <c r="D7910" s="19">
        <v>2023</v>
      </c>
      <c r="E7910" s="19" t="s">
        <v>76</v>
      </c>
      <c r="F7910" s="19">
        <v>6.0692683565591397</v>
      </c>
    </row>
    <row r="7911" spans="1:6" x14ac:dyDescent="0.2">
      <c r="A7911" s="19" t="s">
        <v>81</v>
      </c>
      <c r="B7911" s="19" t="s">
        <v>98</v>
      </c>
      <c r="C7911" s="19" t="s">
        <v>102</v>
      </c>
      <c r="D7911" s="19">
        <v>2024</v>
      </c>
      <c r="E7911" s="19" t="s">
        <v>76</v>
      </c>
      <c r="F7911" s="19">
        <v>7.6400261963479101</v>
      </c>
    </row>
    <row r="7912" spans="1:6" x14ac:dyDescent="0.2">
      <c r="A7912" s="19" t="s">
        <v>81</v>
      </c>
      <c r="B7912" s="19" t="s">
        <v>98</v>
      </c>
      <c r="C7912" s="19" t="s">
        <v>102</v>
      </c>
      <c r="D7912" s="19">
        <v>2025</v>
      </c>
      <c r="E7912" s="19" t="s">
        <v>76</v>
      </c>
      <c r="F7912" s="19">
        <v>9.3302949196407301</v>
      </c>
    </row>
    <row r="7913" spans="1:6" x14ac:dyDescent="0.2">
      <c r="A7913" s="19" t="s">
        <v>81</v>
      </c>
      <c r="B7913" s="19" t="s">
        <v>98</v>
      </c>
      <c r="C7913" s="19" t="s">
        <v>102</v>
      </c>
      <c r="D7913" s="19">
        <v>2026</v>
      </c>
      <c r="E7913" s="19" t="s">
        <v>76</v>
      </c>
      <c r="F7913" s="19">
        <v>11.1337659527252</v>
      </c>
    </row>
    <row r="7914" spans="1:6" x14ac:dyDescent="0.2">
      <c r="A7914" s="19" t="s">
        <v>81</v>
      </c>
      <c r="B7914" s="19" t="s">
        <v>98</v>
      </c>
      <c r="C7914" s="19" t="s">
        <v>102</v>
      </c>
      <c r="D7914" s="19">
        <v>2027</v>
      </c>
      <c r="E7914" s="19" t="s">
        <v>76</v>
      </c>
      <c r="F7914" s="19">
        <v>13.043929662001</v>
      </c>
    </row>
    <row r="7915" spans="1:6" x14ac:dyDescent="0.2">
      <c r="A7915" s="19" t="s">
        <v>81</v>
      </c>
      <c r="B7915" s="19" t="s">
        <v>98</v>
      </c>
      <c r="C7915" s="19" t="s">
        <v>102</v>
      </c>
      <c r="D7915" s="19">
        <v>2028</v>
      </c>
      <c r="E7915" s="19" t="s">
        <v>76</v>
      </c>
      <c r="F7915" s="19">
        <v>15.0509297356394</v>
      </c>
    </row>
    <row r="7916" spans="1:6" x14ac:dyDescent="0.2">
      <c r="A7916" s="19" t="s">
        <v>81</v>
      </c>
      <c r="B7916" s="19" t="s">
        <v>98</v>
      </c>
      <c r="C7916" s="19" t="s">
        <v>102</v>
      </c>
      <c r="D7916" s="19">
        <v>2029</v>
      </c>
      <c r="E7916" s="19" t="s">
        <v>76</v>
      </c>
      <c r="F7916" s="19">
        <v>17.1414579493483</v>
      </c>
    </row>
    <row r="7917" spans="1:6" x14ac:dyDescent="0.2">
      <c r="A7917" s="19" t="s">
        <v>81</v>
      </c>
      <c r="B7917" s="19" t="s">
        <v>98</v>
      </c>
      <c r="C7917" s="19" t="s">
        <v>102</v>
      </c>
      <c r="D7917" s="19">
        <v>2030</v>
      </c>
      <c r="E7917" s="19" t="s">
        <v>76</v>
      </c>
      <c r="F7917" s="19">
        <v>19.298862812083399</v>
      </c>
    </row>
    <row r="7918" spans="1:6" x14ac:dyDescent="0.2">
      <c r="A7918" s="19" t="s">
        <v>81</v>
      </c>
      <c r="B7918" s="19" t="s">
        <v>98</v>
      </c>
      <c r="C7918" s="19" t="s">
        <v>102</v>
      </c>
      <c r="D7918" s="19">
        <v>2031</v>
      </c>
      <c r="E7918" s="19" t="s">
        <v>76</v>
      </c>
      <c r="F7918" s="19">
        <v>21.495111070597101</v>
      </c>
    </row>
    <row r="7919" spans="1:6" x14ac:dyDescent="0.2">
      <c r="A7919" s="19" t="s">
        <v>81</v>
      </c>
      <c r="B7919" s="19" t="s">
        <v>98</v>
      </c>
      <c r="C7919" s="19" t="s">
        <v>102</v>
      </c>
      <c r="D7919" s="19">
        <v>2032</v>
      </c>
      <c r="E7919" s="19" t="s">
        <v>76</v>
      </c>
      <c r="F7919" s="19">
        <v>23.707813519308701</v>
      </c>
    </row>
    <row r="7920" spans="1:6" x14ac:dyDescent="0.2">
      <c r="A7920" s="19" t="s">
        <v>81</v>
      </c>
      <c r="B7920" s="19" t="s">
        <v>98</v>
      </c>
      <c r="C7920" s="19" t="s">
        <v>102</v>
      </c>
      <c r="D7920" s="19">
        <v>2033</v>
      </c>
      <c r="E7920" s="19" t="s">
        <v>76</v>
      </c>
      <c r="F7920" s="19">
        <v>25.913532430664599</v>
      </c>
    </row>
    <row r="7921" spans="1:6" x14ac:dyDescent="0.2">
      <c r="A7921" s="19" t="s">
        <v>81</v>
      </c>
      <c r="B7921" s="19" t="s">
        <v>98</v>
      </c>
      <c r="C7921" s="19" t="s">
        <v>102</v>
      </c>
      <c r="D7921" s="19">
        <v>2034</v>
      </c>
      <c r="E7921" s="19" t="s">
        <v>76</v>
      </c>
      <c r="F7921" s="19">
        <v>28.088786940730799</v>
      </c>
    </row>
    <row r="7922" spans="1:6" x14ac:dyDescent="0.2">
      <c r="A7922" s="19" t="s">
        <v>81</v>
      </c>
      <c r="B7922" s="19" t="s">
        <v>98</v>
      </c>
      <c r="C7922" s="19" t="s">
        <v>102</v>
      </c>
      <c r="D7922" s="19">
        <v>2035</v>
      </c>
      <c r="E7922" s="19" t="s">
        <v>76</v>
      </c>
      <c r="F7922" s="19">
        <v>30.211074289358098</v>
      </c>
    </row>
    <row r="7923" spans="1:6" x14ac:dyDescent="0.2">
      <c r="A7923" s="19" t="s">
        <v>81</v>
      </c>
      <c r="B7923" s="19" t="s">
        <v>98</v>
      </c>
      <c r="C7923" s="19" t="s">
        <v>102</v>
      </c>
      <c r="D7923" s="19">
        <v>2036</v>
      </c>
      <c r="E7923" s="19" t="s">
        <v>76</v>
      </c>
      <c r="F7923" s="19">
        <v>32.267266044820303</v>
      </c>
    </row>
    <row r="7924" spans="1:6" x14ac:dyDescent="0.2">
      <c r="A7924" s="19" t="s">
        <v>81</v>
      </c>
      <c r="B7924" s="19" t="s">
        <v>98</v>
      </c>
      <c r="C7924" s="19" t="s">
        <v>102</v>
      </c>
      <c r="D7924" s="19">
        <v>2037</v>
      </c>
      <c r="E7924" s="19" t="s">
        <v>76</v>
      </c>
      <c r="F7924" s="19">
        <v>34.238893286750802</v>
      </c>
    </row>
    <row r="7925" spans="1:6" x14ac:dyDescent="0.2">
      <c r="A7925" s="19" t="s">
        <v>81</v>
      </c>
      <c r="B7925" s="19" t="s">
        <v>98</v>
      </c>
      <c r="C7925" s="19" t="s">
        <v>102</v>
      </c>
      <c r="D7925" s="19">
        <v>2038</v>
      </c>
      <c r="E7925" s="19" t="s">
        <v>76</v>
      </c>
      <c r="F7925" s="19">
        <v>36.110367048207202</v>
      </c>
    </row>
    <row r="7926" spans="1:6" x14ac:dyDescent="0.2">
      <c r="A7926" s="19" t="s">
        <v>85</v>
      </c>
      <c r="B7926" s="19" t="s">
        <v>98</v>
      </c>
      <c r="C7926" s="19" t="s">
        <v>102</v>
      </c>
      <c r="D7926" s="19">
        <v>2038</v>
      </c>
      <c r="E7926" s="19" t="s">
        <v>76</v>
      </c>
      <c r="F7926" s="19">
        <v>1.6441527781065799</v>
      </c>
    </row>
    <row r="7927" spans="1:6" x14ac:dyDescent="0.2">
      <c r="A7927" s="19" t="s">
        <v>90</v>
      </c>
      <c r="B7927" s="19" t="s">
        <v>98</v>
      </c>
      <c r="C7927" s="19" t="s">
        <v>102</v>
      </c>
      <c r="D7927" s="19">
        <v>2019</v>
      </c>
      <c r="E7927" s="19" t="s">
        <v>76</v>
      </c>
      <c r="F7927" s="19">
        <v>0.15204798238359199</v>
      </c>
    </row>
    <row r="7928" spans="1:6" x14ac:dyDescent="0.2">
      <c r="A7928" s="19" t="s">
        <v>90</v>
      </c>
      <c r="B7928" s="19" t="s">
        <v>98</v>
      </c>
      <c r="C7928" s="19" t="s">
        <v>102</v>
      </c>
      <c r="D7928" s="19">
        <v>2020</v>
      </c>
      <c r="E7928" s="19" t="s">
        <v>76</v>
      </c>
      <c r="F7928" s="19">
        <v>0.31801031569576399</v>
      </c>
    </row>
    <row r="7929" spans="1:6" x14ac:dyDescent="0.2">
      <c r="A7929" s="19" t="s">
        <v>90</v>
      </c>
      <c r="B7929" s="19" t="s">
        <v>98</v>
      </c>
      <c r="C7929" s="19" t="s">
        <v>102</v>
      </c>
      <c r="D7929" s="19">
        <v>2021</v>
      </c>
      <c r="E7929" s="19" t="s">
        <v>76</v>
      </c>
      <c r="F7929" s="19">
        <v>0.49915192723490698</v>
      </c>
    </row>
    <row r="7930" spans="1:6" x14ac:dyDescent="0.2">
      <c r="A7930" s="19" t="s">
        <v>90</v>
      </c>
      <c r="B7930" s="19" t="s">
        <v>98</v>
      </c>
      <c r="C7930" s="19" t="s">
        <v>102</v>
      </c>
      <c r="D7930" s="19">
        <v>2022</v>
      </c>
      <c r="E7930" s="19" t="s">
        <v>76</v>
      </c>
      <c r="F7930" s="19">
        <v>0.69933892376950801</v>
      </c>
    </row>
    <row r="7931" spans="1:6" x14ac:dyDescent="0.2">
      <c r="A7931" s="19" t="s">
        <v>90</v>
      </c>
      <c r="B7931" s="19" t="s">
        <v>98</v>
      </c>
      <c r="C7931" s="19" t="s">
        <v>102</v>
      </c>
      <c r="D7931" s="19">
        <v>2023</v>
      </c>
      <c r="E7931" s="19" t="s">
        <v>76</v>
      </c>
      <c r="F7931" s="19">
        <v>1.09156636612401</v>
      </c>
    </row>
    <row r="7932" spans="1:6" x14ac:dyDescent="0.2">
      <c r="A7932" s="19" t="s">
        <v>90</v>
      </c>
      <c r="B7932" s="19" t="s">
        <v>98</v>
      </c>
      <c r="C7932" s="19" t="s">
        <v>102</v>
      </c>
      <c r="D7932" s="19">
        <v>2024</v>
      </c>
      <c r="E7932" s="19" t="s">
        <v>76</v>
      </c>
      <c r="F7932" s="19">
        <v>1.58408761474861</v>
      </c>
    </row>
    <row r="7933" spans="1:6" x14ac:dyDescent="0.2">
      <c r="A7933" s="19" t="s">
        <v>90</v>
      </c>
      <c r="B7933" s="19" t="s">
        <v>98</v>
      </c>
      <c r="C7933" s="19" t="s">
        <v>102</v>
      </c>
      <c r="D7933" s="19">
        <v>2025</v>
      </c>
      <c r="E7933" s="19" t="s">
        <v>76</v>
      </c>
      <c r="F7933" s="19">
        <v>2.1156694253069901</v>
      </c>
    </row>
    <row r="7934" spans="1:6" x14ac:dyDescent="0.2">
      <c r="A7934" s="19" t="s">
        <v>90</v>
      </c>
      <c r="B7934" s="19" t="s">
        <v>98</v>
      </c>
      <c r="C7934" s="19" t="s">
        <v>102</v>
      </c>
      <c r="D7934" s="19">
        <v>2026</v>
      </c>
      <c r="E7934" s="19" t="s">
        <v>76</v>
      </c>
      <c r="F7934" s="19">
        <v>2.6813358936814198</v>
      </c>
    </row>
    <row r="7935" spans="1:6" x14ac:dyDescent="0.2">
      <c r="A7935" s="19" t="s">
        <v>90</v>
      </c>
      <c r="B7935" s="19" t="s">
        <v>98</v>
      </c>
      <c r="C7935" s="19" t="s">
        <v>102</v>
      </c>
      <c r="D7935" s="19">
        <v>2027</v>
      </c>
      <c r="E7935" s="19" t="s">
        <v>76</v>
      </c>
      <c r="F7935" s="19">
        <v>3.27732866591028</v>
      </c>
    </row>
    <row r="7936" spans="1:6" x14ac:dyDescent="0.2">
      <c r="A7936" s="19" t="s">
        <v>90</v>
      </c>
      <c r="B7936" s="19" t="s">
        <v>98</v>
      </c>
      <c r="C7936" s="19" t="s">
        <v>102</v>
      </c>
      <c r="D7936" s="19">
        <v>2028</v>
      </c>
      <c r="E7936" s="19" t="s">
        <v>76</v>
      </c>
      <c r="F7936" s="19">
        <v>3.9000509161247199</v>
      </c>
    </row>
    <row r="7937" spans="1:6" x14ac:dyDescent="0.2">
      <c r="A7937" s="19" t="s">
        <v>90</v>
      </c>
      <c r="B7937" s="19" t="s">
        <v>98</v>
      </c>
      <c r="C7937" s="19" t="s">
        <v>102</v>
      </c>
      <c r="D7937" s="19">
        <v>2029</v>
      </c>
      <c r="E7937" s="19" t="s">
        <v>76</v>
      </c>
      <c r="F7937" s="19">
        <v>4.5433745367451897</v>
      </c>
    </row>
    <row r="7938" spans="1:6" x14ac:dyDescent="0.2">
      <c r="A7938" s="19" t="s">
        <v>90</v>
      </c>
      <c r="B7938" s="19" t="s">
        <v>98</v>
      </c>
      <c r="C7938" s="19" t="s">
        <v>102</v>
      </c>
      <c r="D7938" s="19">
        <v>2030</v>
      </c>
      <c r="E7938" s="19" t="s">
        <v>76</v>
      </c>
      <c r="F7938" s="19">
        <v>5.2044973549113296</v>
      </c>
    </row>
    <row r="7939" spans="1:6" x14ac:dyDescent="0.2">
      <c r="A7939" s="19" t="s">
        <v>90</v>
      </c>
      <c r="B7939" s="19" t="s">
        <v>98</v>
      </c>
      <c r="C7939" s="19" t="s">
        <v>102</v>
      </c>
      <c r="D7939" s="19">
        <v>2031</v>
      </c>
      <c r="E7939" s="19" t="s">
        <v>76</v>
      </c>
      <c r="F7939" s="19">
        <v>5.8654475378934503</v>
      </c>
    </row>
    <row r="7940" spans="1:6" x14ac:dyDescent="0.2">
      <c r="A7940" s="19" t="s">
        <v>90</v>
      </c>
      <c r="B7940" s="19" t="s">
        <v>98</v>
      </c>
      <c r="C7940" s="19" t="s">
        <v>102</v>
      </c>
      <c r="D7940" s="19">
        <v>2032</v>
      </c>
      <c r="E7940" s="19" t="s">
        <v>76</v>
      </c>
      <c r="F7940" s="19">
        <v>6.5189343107288202</v>
      </c>
    </row>
    <row r="7941" spans="1:6" x14ac:dyDescent="0.2">
      <c r="A7941" s="19" t="s">
        <v>90</v>
      </c>
      <c r="B7941" s="19" t="s">
        <v>98</v>
      </c>
      <c r="C7941" s="19" t="s">
        <v>102</v>
      </c>
      <c r="D7941" s="19">
        <v>2033</v>
      </c>
      <c r="E7941" s="19" t="s">
        <v>76</v>
      </c>
      <c r="F7941" s="19">
        <v>7.1614713127862597</v>
      </c>
    </row>
    <row r="7942" spans="1:6" x14ac:dyDescent="0.2">
      <c r="A7942" s="19" t="s">
        <v>90</v>
      </c>
      <c r="B7942" s="19" t="s">
        <v>98</v>
      </c>
      <c r="C7942" s="19" t="s">
        <v>102</v>
      </c>
      <c r="D7942" s="19">
        <v>2034</v>
      </c>
      <c r="E7942" s="19" t="s">
        <v>76</v>
      </c>
      <c r="F7942" s="19">
        <v>7.7868343373278197</v>
      </c>
    </row>
    <row r="7943" spans="1:6" x14ac:dyDescent="0.2">
      <c r="A7943" s="19" t="s">
        <v>90</v>
      </c>
      <c r="B7943" s="19" t="s">
        <v>98</v>
      </c>
      <c r="C7943" s="19" t="s">
        <v>102</v>
      </c>
      <c r="D7943" s="19">
        <v>2035</v>
      </c>
      <c r="E7943" s="19" t="s">
        <v>76</v>
      </c>
      <c r="F7943" s="19">
        <v>8.3904778362411605</v>
      </c>
    </row>
    <row r="7944" spans="1:6" x14ac:dyDescent="0.2">
      <c r="A7944" s="19" t="s">
        <v>90</v>
      </c>
      <c r="B7944" s="19" t="s">
        <v>98</v>
      </c>
      <c r="C7944" s="19" t="s">
        <v>102</v>
      </c>
      <c r="D7944" s="19">
        <v>2036</v>
      </c>
      <c r="E7944" s="19" t="s">
        <v>76</v>
      </c>
      <c r="F7944" s="19">
        <v>8.9761374193339698</v>
      </c>
    </row>
    <row r="7945" spans="1:6" x14ac:dyDescent="0.2">
      <c r="A7945" s="19" t="s">
        <v>90</v>
      </c>
      <c r="B7945" s="19" t="s">
        <v>98</v>
      </c>
      <c r="C7945" s="19" t="s">
        <v>102</v>
      </c>
      <c r="D7945" s="19">
        <v>2037</v>
      </c>
      <c r="E7945" s="19" t="s">
        <v>76</v>
      </c>
      <c r="F7945" s="19">
        <v>9.5424289692112794</v>
      </c>
    </row>
    <row r="7946" spans="1:6" x14ac:dyDescent="0.2">
      <c r="A7946" s="19" t="s">
        <v>90</v>
      </c>
      <c r="B7946" s="19" t="s">
        <v>98</v>
      </c>
      <c r="C7946" s="19" t="s">
        <v>102</v>
      </c>
      <c r="D7946" s="19">
        <v>2038</v>
      </c>
      <c r="E7946" s="19" t="s">
        <v>76</v>
      </c>
      <c r="F7946" s="19">
        <v>10.086230945957199</v>
      </c>
    </row>
    <row r="7947" spans="1:6" x14ac:dyDescent="0.2">
      <c r="A7947" s="19" t="s">
        <v>91</v>
      </c>
      <c r="B7947" s="19" t="s">
        <v>98</v>
      </c>
      <c r="C7947" s="19" t="s">
        <v>102</v>
      </c>
      <c r="D7947" s="19">
        <v>2019</v>
      </c>
      <c r="E7947" s="19" t="s">
        <v>76</v>
      </c>
      <c r="F7947" s="19">
        <v>4.6208304340740201</v>
      </c>
    </row>
    <row r="7948" spans="1:6" x14ac:dyDescent="0.2">
      <c r="A7948" s="19" t="s">
        <v>91</v>
      </c>
      <c r="B7948" s="19" t="s">
        <v>98</v>
      </c>
      <c r="C7948" s="19" t="s">
        <v>102</v>
      </c>
      <c r="D7948" s="19">
        <v>2020</v>
      </c>
      <c r="E7948" s="19" t="s">
        <v>76</v>
      </c>
      <c r="F7948" s="19">
        <v>9.5283404752750194</v>
      </c>
    </row>
    <row r="7949" spans="1:6" x14ac:dyDescent="0.2">
      <c r="A7949" s="19" t="s">
        <v>91</v>
      </c>
      <c r="B7949" s="19" t="s">
        <v>98</v>
      </c>
      <c r="C7949" s="19" t="s">
        <v>102</v>
      </c>
      <c r="D7949" s="19">
        <v>2021</v>
      </c>
      <c r="E7949" s="19" t="s">
        <v>76</v>
      </c>
      <c r="F7949" s="19">
        <v>14.9671207907374</v>
      </c>
    </row>
    <row r="7950" spans="1:6" x14ac:dyDescent="0.2">
      <c r="A7950" s="19" t="s">
        <v>91</v>
      </c>
      <c r="B7950" s="19" t="s">
        <v>98</v>
      </c>
      <c r="C7950" s="19" t="s">
        <v>102</v>
      </c>
      <c r="D7950" s="19">
        <v>2022</v>
      </c>
      <c r="E7950" s="19" t="s">
        <v>76</v>
      </c>
      <c r="F7950" s="19">
        <v>20.994460607868799</v>
      </c>
    </row>
    <row r="7951" spans="1:6" x14ac:dyDescent="0.2">
      <c r="A7951" s="19" t="s">
        <v>91</v>
      </c>
      <c r="B7951" s="19" t="s">
        <v>98</v>
      </c>
      <c r="C7951" s="19" t="s">
        <v>102</v>
      </c>
      <c r="D7951" s="19">
        <v>2023</v>
      </c>
      <c r="E7951" s="19" t="s">
        <v>76</v>
      </c>
      <c r="F7951" s="19">
        <v>27.594898463083702</v>
      </c>
    </row>
    <row r="7952" spans="1:6" x14ac:dyDescent="0.2">
      <c r="A7952" s="19" t="s">
        <v>91</v>
      </c>
      <c r="B7952" s="19" t="s">
        <v>98</v>
      </c>
      <c r="C7952" s="19" t="s">
        <v>102</v>
      </c>
      <c r="D7952" s="19">
        <v>2024</v>
      </c>
      <c r="E7952" s="19" t="s">
        <v>76</v>
      </c>
      <c r="F7952" s="19">
        <v>34.728088375700302</v>
      </c>
    </row>
    <row r="7953" spans="1:6" x14ac:dyDescent="0.2">
      <c r="A7953" s="19" t="s">
        <v>91</v>
      </c>
      <c r="B7953" s="19" t="s">
        <v>98</v>
      </c>
      <c r="C7953" s="19" t="s">
        <v>102</v>
      </c>
      <c r="D7953" s="19">
        <v>2025</v>
      </c>
      <c r="E7953" s="19" t="s">
        <v>76</v>
      </c>
      <c r="F7953" s="19">
        <v>42.462435524896797</v>
      </c>
    </row>
    <row r="7954" spans="1:6" x14ac:dyDescent="0.2">
      <c r="A7954" s="19" t="s">
        <v>91</v>
      </c>
      <c r="B7954" s="19" t="s">
        <v>98</v>
      </c>
      <c r="C7954" s="19" t="s">
        <v>102</v>
      </c>
      <c r="D7954" s="19">
        <v>2026</v>
      </c>
      <c r="E7954" s="19" t="s">
        <v>76</v>
      </c>
      <c r="F7954" s="19">
        <v>50.714057106736703</v>
      </c>
    </row>
    <row r="7955" spans="1:6" x14ac:dyDescent="0.2">
      <c r="A7955" s="19" t="s">
        <v>91</v>
      </c>
      <c r="B7955" s="19" t="s">
        <v>98</v>
      </c>
      <c r="C7955" s="19" t="s">
        <v>102</v>
      </c>
      <c r="D7955" s="19">
        <v>2027</v>
      </c>
      <c r="E7955" s="19" t="s">
        <v>76</v>
      </c>
      <c r="F7955" s="19">
        <v>59.547707054359201</v>
      </c>
    </row>
    <row r="7956" spans="1:6" x14ac:dyDescent="0.2">
      <c r="A7956" s="19" t="s">
        <v>91</v>
      </c>
      <c r="B7956" s="19" t="s">
        <v>98</v>
      </c>
      <c r="C7956" s="19" t="s">
        <v>102</v>
      </c>
      <c r="D7956" s="19">
        <v>2028</v>
      </c>
      <c r="E7956" s="19" t="s">
        <v>76</v>
      </c>
      <c r="F7956" s="19">
        <v>68.909798688675806</v>
      </c>
    </row>
    <row r="7957" spans="1:6" x14ac:dyDescent="0.2">
      <c r="A7957" s="19" t="s">
        <v>91</v>
      </c>
      <c r="B7957" s="19" t="s">
        <v>98</v>
      </c>
      <c r="C7957" s="19" t="s">
        <v>102</v>
      </c>
      <c r="D7957" s="19">
        <v>2029</v>
      </c>
      <c r="E7957" s="19" t="s">
        <v>76</v>
      </c>
      <c r="F7957" s="19">
        <v>78.734259717026305</v>
      </c>
    </row>
    <row r="7958" spans="1:6" x14ac:dyDescent="0.2">
      <c r="A7958" s="19" t="s">
        <v>91</v>
      </c>
      <c r="B7958" s="19" t="s">
        <v>98</v>
      </c>
      <c r="C7958" s="19" t="s">
        <v>102</v>
      </c>
      <c r="D7958" s="19">
        <v>2030</v>
      </c>
      <c r="E7958" s="19" t="s">
        <v>76</v>
      </c>
      <c r="F7958" s="19">
        <v>88.948016983330803</v>
      </c>
    </row>
    <row r="7959" spans="1:6" x14ac:dyDescent="0.2">
      <c r="A7959" s="19" t="s">
        <v>91</v>
      </c>
      <c r="B7959" s="19" t="s">
        <v>98</v>
      </c>
      <c r="C7959" s="19" t="s">
        <v>102</v>
      </c>
      <c r="D7959" s="19">
        <v>2031</v>
      </c>
      <c r="E7959" s="19" t="s">
        <v>76</v>
      </c>
      <c r="F7959" s="19">
        <v>99.427503032467897</v>
      </c>
    </row>
    <row r="7960" spans="1:6" x14ac:dyDescent="0.2">
      <c r="A7960" s="19" t="s">
        <v>91</v>
      </c>
      <c r="B7960" s="19" t="s">
        <v>98</v>
      </c>
      <c r="C7960" s="19" t="s">
        <v>102</v>
      </c>
      <c r="D7960" s="19">
        <v>2032</v>
      </c>
      <c r="E7960" s="19" t="s">
        <v>76</v>
      </c>
      <c r="F7960" s="19">
        <v>110.022302608006</v>
      </c>
    </row>
    <row r="7961" spans="1:6" x14ac:dyDescent="0.2">
      <c r="A7961" s="19" t="s">
        <v>91</v>
      </c>
      <c r="B7961" s="19" t="s">
        <v>98</v>
      </c>
      <c r="C7961" s="19" t="s">
        <v>102</v>
      </c>
      <c r="D7961" s="19">
        <v>2033</v>
      </c>
      <c r="E7961" s="19" t="s">
        <v>76</v>
      </c>
      <c r="F7961" s="19">
        <v>120.75528884223201</v>
      </c>
    </row>
    <row r="7962" spans="1:6" x14ac:dyDescent="0.2">
      <c r="A7962" s="19" t="s">
        <v>91</v>
      </c>
      <c r="B7962" s="19" t="s">
        <v>98</v>
      </c>
      <c r="C7962" s="19" t="s">
        <v>102</v>
      </c>
      <c r="D7962" s="19">
        <v>2034</v>
      </c>
      <c r="E7962" s="19" t="s">
        <v>76</v>
      </c>
      <c r="F7962" s="19">
        <v>131.67311471005399</v>
      </c>
    </row>
    <row r="7963" spans="1:6" x14ac:dyDescent="0.2">
      <c r="A7963" s="19" t="s">
        <v>91</v>
      </c>
      <c r="B7963" s="19" t="s">
        <v>98</v>
      </c>
      <c r="C7963" s="19" t="s">
        <v>102</v>
      </c>
      <c r="D7963" s="19">
        <v>2035</v>
      </c>
      <c r="E7963" s="19" t="s">
        <v>76</v>
      </c>
      <c r="F7963" s="19">
        <v>142.67359252297101</v>
      </c>
    </row>
    <row r="7964" spans="1:6" x14ac:dyDescent="0.2">
      <c r="A7964" s="19" t="s">
        <v>91</v>
      </c>
      <c r="B7964" s="19" t="s">
        <v>98</v>
      </c>
      <c r="C7964" s="19" t="s">
        <v>102</v>
      </c>
      <c r="D7964" s="19">
        <v>2036</v>
      </c>
      <c r="E7964" s="19" t="s">
        <v>76</v>
      </c>
      <c r="F7964" s="19">
        <v>153.65024686448999</v>
      </c>
    </row>
    <row r="7965" spans="1:6" x14ac:dyDescent="0.2">
      <c r="A7965" s="19" t="s">
        <v>91</v>
      </c>
      <c r="B7965" s="19" t="s">
        <v>98</v>
      </c>
      <c r="C7965" s="19" t="s">
        <v>102</v>
      </c>
      <c r="D7965" s="19">
        <v>2037</v>
      </c>
      <c r="E7965" s="19" t="s">
        <v>76</v>
      </c>
      <c r="F7965" s="19">
        <v>164.36403065317501</v>
      </c>
    </row>
    <row r="7966" spans="1:6" x14ac:dyDescent="0.2">
      <c r="A7966" s="19" t="s">
        <v>91</v>
      </c>
      <c r="B7966" s="19" t="s">
        <v>98</v>
      </c>
      <c r="C7966" s="19" t="s">
        <v>102</v>
      </c>
      <c r="D7966" s="19">
        <v>2038</v>
      </c>
      <c r="E7966" s="19" t="s">
        <v>76</v>
      </c>
      <c r="F7966" s="19">
        <v>175.01293701880601</v>
      </c>
    </row>
    <row r="7967" spans="1:6" x14ac:dyDescent="0.2">
      <c r="A7967" s="19" t="s">
        <v>92</v>
      </c>
      <c r="B7967" s="19" t="s">
        <v>98</v>
      </c>
      <c r="C7967" s="19" t="s">
        <v>102</v>
      </c>
      <c r="D7967" s="19">
        <v>2019</v>
      </c>
      <c r="E7967" s="19" t="s">
        <v>76</v>
      </c>
      <c r="F7967" s="19">
        <v>6.3557696590771304E-3</v>
      </c>
    </row>
    <row r="7968" spans="1:6" x14ac:dyDescent="0.2">
      <c r="A7968" s="19" t="s">
        <v>92</v>
      </c>
      <c r="B7968" s="19" t="s">
        <v>98</v>
      </c>
      <c r="C7968" s="19" t="s">
        <v>102</v>
      </c>
      <c r="D7968" s="19">
        <v>2020</v>
      </c>
      <c r="E7968" s="19" t="s">
        <v>76</v>
      </c>
      <c r="F7968" s="19">
        <v>1.3720723396551201E-2</v>
      </c>
    </row>
    <row r="7969" spans="1:6" x14ac:dyDescent="0.2">
      <c r="A7969" s="19" t="s">
        <v>92</v>
      </c>
      <c r="B7969" s="19" t="s">
        <v>98</v>
      </c>
      <c r="C7969" s="19" t="s">
        <v>102</v>
      </c>
      <c r="D7969" s="19">
        <v>2021</v>
      </c>
      <c r="E7969" s="19" t="s">
        <v>76</v>
      </c>
      <c r="F7969" s="19">
        <v>2.28839858802822E-2</v>
      </c>
    </row>
    <row r="7970" spans="1:6" x14ac:dyDescent="0.2">
      <c r="A7970" s="19" t="s">
        <v>92</v>
      </c>
      <c r="B7970" s="19" t="s">
        <v>98</v>
      </c>
      <c r="C7970" s="19" t="s">
        <v>102</v>
      </c>
      <c r="D7970" s="19">
        <v>2022</v>
      </c>
      <c r="E7970" s="19" t="s">
        <v>76</v>
      </c>
      <c r="F7970" s="19">
        <v>3.4594972697040698E-2</v>
      </c>
    </row>
    <row r="7971" spans="1:6" x14ac:dyDescent="0.2">
      <c r="A7971" s="19" t="s">
        <v>92</v>
      </c>
      <c r="B7971" s="19" t="s">
        <v>98</v>
      </c>
      <c r="C7971" s="19" t="s">
        <v>102</v>
      </c>
      <c r="D7971" s="19">
        <v>2023</v>
      </c>
      <c r="E7971" s="19" t="s">
        <v>76</v>
      </c>
      <c r="F7971" s="19">
        <v>4.95339238826564E-2</v>
      </c>
    </row>
    <row r="7972" spans="1:6" x14ac:dyDescent="0.2">
      <c r="A7972" s="19" t="s">
        <v>92</v>
      </c>
      <c r="B7972" s="19" t="s">
        <v>98</v>
      </c>
      <c r="C7972" s="19" t="s">
        <v>102</v>
      </c>
      <c r="D7972" s="19">
        <v>2024</v>
      </c>
      <c r="E7972" s="19" t="s">
        <v>76</v>
      </c>
      <c r="F7972" s="19">
        <v>6.81021085388787E-2</v>
      </c>
    </row>
    <row r="7973" spans="1:6" x14ac:dyDescent="0.2">
      <c r="A7973" s="19" t="s">
        <v>92</v>
      </c>
      <c r="B7973" s="19" t="s">
        <v>98</v>
      </c>
      <c r="C7973" s="19" t="s">
        <v>102</v>
      </c>
      <c r="D7973" s="19">
        <v>2025</v>
      </c>
      <c r="E7973" s="19" t="s">
        <v>76</v>
      </c>
      <c r="F7973" s="19">
        <v>9.00943854835803E-2</v>
      </c>
    </row>
    <row r="7974" spans="1:6" x14ac:dyDescent="0.2">
      <c r="A7974" s="19" t="s">
        <v>92</v>
      </c>
      <c r="B7974" s="19" t="s">
        <v>98</v>
      </c>
      <c r="C7974" s="19" t="s">
        <v>102</v>
      </c>
      <c r="D7974" s="19">
        <v>2026</v>
      </c>
      <c r="E7974" s="19" t="s">
        <v>76</v>
      </c>
      <c r="F7974" s="19">
        <v>0.115058978825596</v>
      </c>
    </row>
    <row r="7975" spans="1:6" x14ac:dyDescent="0.2">
      <c r="A7975" s="19" t="s">
        <v>92</v>
      </c>
      <c r="B7975" s="19" t="s">
        <v>98</v>
      </c>
      <c r="C7975" s="19" t="s">
        <v>102</v>
      </c>
      <c r="D7975" s="19">
        <v>2027</v>
      </c>
      <c r="E7975" s="19" t="s">
        <v>76</v>
      </c>
      <c r="F7975" s="19">
        <v>0.142831818694379</v>
      </c>
    </row>
    <row r="7976" spans="1:6" x14ac:dyDescent="0.2">
      <c r="A7976" s="19" t="s">
        <v>92</v>
      </c>
      <c r="B7976" s="19" t="s">
        <v>98</v>
      </c>
      <c r="C7976" s="19" t="s">
        <v>102</v>
      </c>
      <c r="D7976" s="19">
        <v>2028</v>
      </c>
      <c r="E7976" s="19" t="s">
        <v>76</v>
      </c>
      <c r="F7976" s="19">
        <v>0.173296916954879</v>
      </c>
    </row>
    <row r="7977" spans="1:6" x14ac:dyDescent="0.2">
      <c r="A7977" s="19" t="s">
        <v>92</v>
      </c>
      <c r="B7977" s="19" t="s">
        <v>98</v>
      </c>
      <c r="C7977" s="19" t="s">
        <v>102</v>
      </c>
      <c r="D7977" s="19">
        <v>2029</v>
      </c>
      <c r="E7977" s="19" t="s">
        <v>76</v>
      </c>
      <c r="F7977" s="19">
        <v>0.20622261803445299</v>
      </c>
    </row>
    <row r="7978" spans="1:6" x14ac:dyDescent="0.2">
      <c r="A7978" s="19" t="s">
        <v>92</v>
      </c>
      <c r="B7978" s="19" t="s">
        <v>98</v>
      </c>
      <c r="C7978" s="19" t="s">
        <v>102</v>
      </c>
      <c r="D7978" s="19">
        <v>2030</v>
      </c>
      <c r="E7978" s="19" t="s">
        <v>76</v>
      </c>
      <c r="F7978" s="19">
        <v>0.24133614152344601</v>
      </c>
    </row>
    <row r="7979" spans="1:6" x14ac:dyDescent="0.2">
      <c r="A7979" s="19" t="s">
        <v>92</v>
      </c>
      <c r="B7979" s="19" t="s">
        <v>98</v>
      </c>
      <c r="C7979" s="19" t="s">
        <v>102</v>
      </c>
      <c r="D7979" s="19">
        <v>2031</v>
      </c>
      <c r="E7979" s="19" t="s">
        <v>76</v>
      </c>
      <c r="F7979" s="19">
        <v>0.27711916938076198</v>
      </c>
    </row>
    <row r="7980" spans="1:6" x14ac:dyDescent="0.2">
      <c r="A7980" s="19" t="s">
        <v>92</v>
      </c>
      <c r="B7980" s="19" t="s">
        <v>98</v>
      </c>
      <c r="C7980" s="19" t="s">
        <v>102</v>
      </c>
      <c r="D7980" s="19">
        <v>2032</v>
      </c>
      <c r="E7980" s="19" t="s">
        <v>76</v>
      </c>
      <c r="F7980" s="19">
        <v>0.31318101655091402</v>
      </c>
    </row>
    <row r="7981" spans="1:6" x14ac:dyDescent="0.2">
      <c r="A7981" s="19" t="s">
        <v>92</v>
      </c>
      <c r="B7981" s="19" t="s">
        <v>98</v>
      </c>
      <c r="C7981" s="19" t="s">
        <v>102</v>
      </c>
      <c r="D7981" s="19">
        <v>2033</v>
      </c>
      <c r="E7981" s="19" t="s">
        <v>76</v>
      </c>
      <c r="F7981" s="19">
        <v>0.348935005389304</v>
      </c>
    </row>
    <row r="7982" spans="1:6" x14ac:dyDescent="0.2">
      <c r="A7982" s="19" t="s">
        <v>92</v>
      </c>
      <c r="B7982" s="19" t="s">
        <v>98</v>
      </c>
      <c r="C7982" s="19" t="s">
        <v>102</v>
      </c>
      <c r="D7982" s="19">
        <v>2034</v>
      </c>
      <c r="E7982" s="19" t="s">
        <v>76</v>
      </c>
      <c r="F7982" s="19">
        <v>0.38387066603597902</v>
      </c>
    </row>
    <row r="7983" spans="1:6" x14ac:dyDescent="0.2">
      <c r="A7983" s="19" t="s">
        <v>92</v>
      </c>
      <c r="B7983" s="19" t="s">
        <v>98</v>
      </c>
      <c r="C7983" s="19" t="s">
        <v>102</v>
      </c>
      <c r="D7983" s="19">
        <v>2035</v>
      </c>
      <c r="E7983" s="19" t="s">
        <v>76</v>
      </c>
      <c r="F7983" s="19">
        <v>0.417818389957752</v>
      </c>
    </row>
    <row r="7984" spans="1:6" x14ac:dyDescent="0.2">
      <c r="A7984" s="19" t="s">
        <v>92</v>
      </c>
      <c r="B7984" s="19" t="s">
        <v>98</v>
      </c>
      <c r="C7984" s="19" t="s">
        <v>102</v>
      </c>
      <c r="D7984" s="19">
        <v>2036</v>
      </c>
      <c r="E7984" s="19" t="s">
        <v>76</v>
      </c>
      <c r="F7984" s="19">
        <v>0.45122819291788302</v>
      </c>
    </row>
    <row r="7985" spans="1:6" x14ac:dyDescent="0.2">
      <c r="A7985" s="19" t="s">
        <v>92</v>
      </c>
      <c r="B7985" s="19" t="s">
        <v>98</v>
      </c>
      <c r="C7985" s="19" t="s">
        <v>102</v>
      </c>
      <c r="D7985" s="19">
        <v>2037</v>
      </c>
      <c r="E7985" s="19" t="s">
        <v>76</v>
      </c>
      <c r="F7985" s="19">
        <v>0.48451162367517803</v>
      </c>
    </row>
    <row r="7986" spans="1:6" x14ac:dyDescent="0.2">
      <c r="A7986" s="19" t="s">
        <v>92</v>
      </c>
      <c r="B7986" s="19" t="s">
        <v>98</v>
      </c>
      <c r="C7986" s="19" t="s">
        <v>102</v>
      </c>
      <c r="D7986" s="19">
        <v>2038</v>
      </c>
      <c r="E7986" s="19" t="s">
        <v>76</v>
      </c>
      <c r="F7986" s="19">
        <v>0.51747126677059097</v>
      </c>
    </row>
    <row r="7987" spans="1:6" x14ac:dyDescent="0.2">
      <c r="A7987" s="19" t="s">
        <v>93</v>
      </c>
      <c r="B7987" s="19" t="s">
        <v>98</v>
      </c>
      <c r="C7987" s="19" t="s">
        <v>102</v>
      </c>
      <c r="D7987" s="19">
        <v>2019</v>
      </c>
      <c r="E7987" s="19" t="s">
        <v>76</v>
      </c>
      <c r="F7987" s="19">
        <v>9.1637876554527403E-2</v>
      </c>
    </row>
    <row r="7988" spans="1:6" x14ac:dyDescent="0.2">
      <c r="A7988" s="19" t="s">
        <v>93</v>
      </c>
      <c r="B7988" s="19" t="s">
        <v>98</v>
      </c>
      <c r="C7988" s="19" t="s">
        <v>102</v>
      </c>
      <c r="D7988" s="19">
        <v>2020</v>
      </c>
      <c r="E7988" s="19" t="s">
        <v>76</v>
      </c>
      <c r="F7988" s="19">
        <v>0.19190719456097999</v>
      </c>
    </row>
    <row r="7989" spans="1:6" x14ac:dyDescent="0.2">
      <c r="A7989" s="19" t="s">
        <v>93</v>
      </c>
      <c r="B7989" s="19" t="s">
        <v>98</v>
      </c>
      <c r="C7989" s="19" t="s">
        <v>102</v>
      </c>
      <c r="D7989" s="19">
        <v>2021</v>
      </c>
      <c r="E7989" s="19" t="s">
        <v>76</v>
      </c>
      <c r="F7989" s="19">
        <v>0.30458964078508699</v>
      </c>
    </row>
    <row r="7990" spans="1:6" x14ac:dyDescent="0.2">
      <c r="A7990" s="19" t="s">
        <v>93</v>
      </c>
      <c r="B7990" s="19" t="s">
        <v>98</v>
      </c>
      <c r="C7990" s="19" t="s">
        <v>102</v>
      </c>
      <c r="D7990" s="19">
        <v>2022</v>
      </c>
      <c r="E7990" s="19" t="s">
        <v>76</v>
      </c>
      <c r="F7990" s="19">
        <v>0.43125674051978402</v>
      </c>
    </row>
    <row r="7991" spans="1:6" x14ac:dyDescent="0.2">
      <c r="A7991" s="19" t="s">
        <v>93</v>
      </c>
      <c r="B7991" s="19" t="s">
        <v>98</v>
      </c>
      <c r="C7991" s="19" t="s">
        <v>102</v>
      </c>
      <c r="D7991" s="19">
        <v>2023</v>
      </c>
      <c r="E7991" s="19" t="s">
        <v>76</v>
      </c>
      <c r="F7991" s="19">
        <v>0.57163606083495799</v>
      </c>
    </row>
    <row r="7992" spans="1:6" x14ac:dyDescent="0.2">
      <c r="A7992" s="19" t="s">
        <v>93</v>
      </c>
      <c r="B7992" s="19" t="s">
        <v>98</v>
      </c>
      <c r="C7992" s="19" t="s">
        <v>102</v>
      </c>
      <c r="D7992" s="19">
        <v>2024</v>
      </c>
      <c r="E7992" s="19" t="s">
        <v>76</v>
      </c>
      <c r="F7992" s="19">
        <v>0.72644361368511401</v>
      </c>
    </row>
    <row r="7993" spans="1:6" x14ac:dyDescent="0.2">
      <c r="A7993" s="19" t="s">
        <v>93</v>
      </c>
      <c r="B7993" s="19" t="s">
        <v>98</v>
      </c>
      <c r="C7993" s="19" t="s">
        <v>102</v>
      </c>
      <c r="D7993" s="19">
        <v>2025</v>
      </c>
      <c r="E7993" s="19" t="s">
        <v>76</v>
      </c>
      <c r="F7993" s="19">
        <v>0.89536926472134903</v>
      </c>
    </row>
    <row r="7994" spans="1:6" x14ac:dyDescent="0.2">
      <c r="A7994" s="19" t="s">
        <v>93</v>
      </c>
      <c r="B7994" s="19" t="s">
        <v>98</v>
      </c>
      <c r="C7994" s="19" t="s">
        <v>102</v>
      </c>
      <c r="D7994" s="19">
        <v>2026</v>
      </c>
      <c r="E7994" s="19" t="s">
        <v>76</v>
      </c>
      <c r="F7994" s="19">
        <v>1.0779541961827199</v>
      </c>
    </row>
    <row r="7995" spans="1:6" x14ac:dyDescent="0.2">
      <c r="A7995" s="19" t="s">
        <v>93</v>
      </c>
      <c r="B7995" s="19" t="s">
        <v>98</v>
      </c>
      <c r="C7995" s="19" t="s">
        <v>102</v>
      </c>
      <c r="D7995" s="19">
        <v>2027</v>
      </c>
      <c r="E7995" s="19" t="s">
        <v>76</v>
      </c>
      <c r="F7995" s="19">
        <v>1.2736682756831099</v>
      </c>
    </row>
    <row r="7996" spans="1:6" x14ac:dyDescent="0.2">
      <c r="A7996" s="19" t="s">
        <v>93</v>
      </c>
      <c r="B7996" s="19" t="s">
        <v>98</v>
      </c>
      <c r="C7996" s="19" t="s">
        <v>102</v>
      </c>
      <c r="D7996" s="19">
        <v>2028</v>
      </c>
      <c r="E7996" s="19" t="s">
        <v>76</v>
      </c>
      <c r="F7996" s="19">
        <v>1.4817512919882301</v>
      </c>
    </row>
    <row r="7997" spans="1:6" x14ac:dyDescent="0.2">
      <c r="A7997" s="19" t="s">
        <v>93</v>
      </c>
      <c r="B7997" s="19" t="s">
        <v>98</v>
      </c>
      <c r="C7997" s="19" t="s">
        <v>102</v>
      </c>
      <c r="D7997" s="19">
        <v>2029</v>
      </c>
      <c r="E7997" s="19" t="s">
        <v>76</v>
      </c>
      <c r="F7997" s="19">
        <v>1.70064639836216</v>
      </c>
    </row>
    <row r="7998" spans="1:6" x14ac:dyDescent="0.2">
      <c r="A7998" s="19" t="s">
        <v>93</v>
      </c>
      <c r="B7998" s="19" t="s">
        <v>98</v>
      </c>
      <c r="C7998" s="19" t="s">
        <v>102</v>
      </c>
      <c r="D7998" s="19">
        <v>2030</v>
      </c>
      <c r="E7998" s="19" t="s">
        <v>76</v>
      </c>
      <c r="F7998" s="19">
        <v>1.92890981611776</v>
      </c>
    </row>
    <row r="7999" spans="1:6" x14ac:dyDescent="0.2">
      <c r="A7999" s="19" t="s">
        <v>93</v>
      </c>
      <c r="B7999" s="19" t="s">
        <v>98</v>
      </c>
      <c r="C7999" s="19" t="s">
        <v>102</v>
      </c>
      <c r="D7999" s="19">
        <v>2031</v>
      </c>
      <c r="E7999" s="19" t="s">
        <v>76</v>
      </c>
      <c r="F7999" s="19">
        <v>2.1626294865953799</v>
      </c>
    </row>
    <row r="8000" spans="1:6" x14ac:dyDescent="0.2">
      <c r="A8000" s="19" t="s">
        <v>93</v>
      </c>
      <c r="B8000" s="19" t="s">
        <v>98</v>
      </c>
      <c r="C8000" s="19" t="s">
        <v>102</v>
      </c>
      <c r="D8000" s="19">
        <v>2032</v>
      </c>
      <c r="E8000" s="19" t="s">
        <v>76</v>
      </c>
      <c r="F8000" s="19">
        <v>2.39970523053081</v>
      </c>
    </row>
    <row r="8001" spans="1:6" x14ac:dyDescent="0.2">
      <c r="A8001" s="19" t="s">
        <v>93</v>
      </c>
      <c r="B8001" s="19" t="s">
        <v>98</v>
      </c>
      <c r="C8001" s="19" t="s">
        <v>102</v>
      </c>
      <c r="D8001" s="19">
        <v>2033</v>
      </c>
      <c r="E8001" s="19" t="s">
        <v>76</v>
      </c>
      <c r="F8001" s="19">
        <v>2.63741263026259</v>
      </c>
    </row>
    <row r="8002" spans="1:6" x14ac:dyDescent="0.2">
      <c r="A8002" s="19" t="s">
        <v>93</v>
      </c>
      <c r="B8002" s="19" t="s">
        <v>98</v>
      </c>
      <c r="C8002" s="19" t="s">
        <v>102</v>
      </c>
      <c r="D8002" s="19">
        <v>2034</v>
      </c>
      <c r="E8002" s="19" t="s">
        <v>76</v>
      </c>
      <c r="F8002" s="19">
        <v>2.87233932029008</v>
      </c>
    </row>
    <row r="8003" spans="1:6" x14ac:dyDescent="0.2">
      <c r="A8003" s="19" t="s">
        <v>93</v>
      </c>
      <c r="B8003" s="19" t="s">
        <v>98</v>
      </c>
      <c r="C8003" s="19" t="s">
        <v>102</v>
      </c>
      <c r="D8003" s="19">
        <v>2035</v>
      </c>
      <c r="E8003" s="19" t="s">
        <v>76</v>
      </c>
      <c r="F8003" s="19">
        <v>3.1029033863011102</v>
      </c>
    </row>
    <row r="8004" spans="1:6" x14ac:dyDescent="0.2">
      <c r="A8004" s="19" t="s">
        <v>93</v>
      </c>
      <c r="B8004" s="19" t="s">
        <v>98</v>
      </c>
      <c r="C8004" s="19" t="s">
        <v>102</v>
      </c>
      <c r="D8004" s="19">
        <v>2036</v>
      </c>
      <c r="E8004" s="19" t="s">
        <v>76</v>
      </c>
      <c r="F8004" s="19">
        <v>3.3268187040985899</v>
      </c>
    </row>
    <row r="8005" spans="1:6" x14ac:dyDescent="0.2">
      <c r="A8005" s="19" t="s">
        <v>93</v>
      </c>
      <c r="B8005" s="19" t="s">
        <v>98</v>
      </c>
      <c r="C8005" s="19" t="s">
        <v>102</v>
      </c>
      <c r="D8005" s="19">
        <v>2037</v>
      </c>
      <c r="E8005" s="19" t="s">
        <v>76</v>
      </c>
      <c r="F8005" s="19">
        <v>3.5437626108755702</v>
      </c>
    </row>
    <row r="8006" spans="1:6" x14ac:dyDescent="0.2">
      <c r="A8006" s="19" t="s">
        <v>93</v>
      </c>
      <c r="B8006" s="19" t="s">
        <v>98</v>
      </c>
      <c r="C8006" s="19" t="s">
        <v>102</v>
      </c>
      <c r="D8006" s="19">
        <v>2038</v>
      </c>
      <c r="E8006" s="19" t="s">
        <v>76</v>
      </c>
      <c r="F8006" s="19">
        <v>3.7521435002190402</v>
      </c>
    </row>
    <row r="8007" spans="1:6" x14ac:dyDescent="0.2">
      <c r="A8007" s="19" t="s">
        <v>94</v>
      </c>
      <c r="B8007" s="19" t="s">
        <v>98</v>
      </c>
      <c r="C8007" s="19" t="s">
        <v>102</v>
      </c>
      <c r="D8007" s="19">
        <v>2019</v>
      </c>
      <c r="E8007" s="19" t="s">
        <v>76</v>
      </c>
      <c r="F8007" s="19">
        <v>2.2879582385505399</v>
      </c>
    </row>
    <row r="8008" spans="1:6" x14ac:dyDescent="0.2">
      <c r="A8008" s="19" t="s">
        <v>94</v>
      </c>
      <c r="B8008" s="19" t="s">
        <v>98</v>
      </c>
      <c r="C8008" s="19" t="s">
        <v>102</v>
      </c>
      <c r="D8008" s="19">
        <v>2020</v>
      </c>
      <c r="E8008" s="19" t="s">
        <v>76</v>
      </c>
      <c r="F8008" s="19">
        <v>4.6761158459975896</v>
      </c>
    </row>
    <row r="8009" spans="1:6" x14ac:dyDescent="0.2">
      <c r="A8009" s="19" t="s">
        <v>94</v>
      </c>
      <c r="B8009" s="19" t="s">
        <v>98</v>
      </c>
      <c r="C8009" s="19" t="s">
        <v>102</v>
      </c>
      <c r="D8009" s="19">
        <v>2021</v>
      </c>
      <c r="E8009" s="19" t="s">
        <v>76</v>
      </c>
      <c r="F8009" s="19">
        <v>7.4487042453728396</v>
      </c>
    </row>
    <row r="8010" spans="1:6" x14ac:dyDescent="0.2">
      <c r="A8010" s="19" t="s">
        <v>94</v>
      </c>
      <c r="B8010" s="19" t="s">
        <v>98</v>
      </c>
      <c r="C8010" s="19" t="s">
        <v>102</v>
      </c>
      <c r="D8010" s="19">
        <v>2022</v>
      </c>
      <c r="E8010" s="19" t="s">
        <v>76</v>
      </c>
      <c r="F8010" s="19">
        <v>10.7585121481752</v>
      </c>
    </row>
    <row r="8011" spans="1:6" x14ac:dyDescent="0.2">
      <c r="A8011" s="19" t="s">
        <v>94</v>
      </c>
      <c r="B8011" s="19" t="s">
        <v>98</v>
      </c>
      <c r="C8011" s="19" t="s">
        <v>102</v>
      </c>
      <c r="D8011" s="19">
        <v>2023</v>
      </c>
      <c r="E8011" s="19" t="s">
        <v>76</v>
      </c>
      <c r="F8011" s="19">
        <v>14.3194034374909</v>
      </c>
    </row>
    <row r="8012" spans="1:6" x14ac:dyDescent="0.2">
      <c r="A8012" s="19" t="s">
        <v>94</v>
      </c>
      <c r="B8012" s="19" t="s">
        <v>98</v>
      </c>
      <c r="C8012" s="19" t="s">
        <v>102</v>
      </c>
      <c r="D8012" s="19">
        <v>2024</v>
      </c>
      <c r="E8012" s="19" t="s">
        <v>76</v>
      </c>
      <c r="F8012" s="19">
        <v>18.093906314096301</v>
      </c>
    </row>
    <row r="8013" spans="1:6" x14ac:dyDescent="0.2">
      <c r="A8013" s="19" t="s">
        <v>94</v>
      </c>
      <c r="B8013" s="19" t="s">
        <v>98</v>
      </c>
      <c r="C8013" s="19" t="s">
        <v>102</v>
      </c>
      <c r="D8013" s="19">
        <v>2025</v>
      </c>
      <c r="E8013" s="19" t="s">
        <v>76</v>
      </c>
      <c r="F8013" s="19">
        <v>22.011098780145598</v>
      </c>
    </row>
    <row r="8014" spans="1:6" x14ac:dyDescent="0.2">
      <c r="A8014" s="19" t="s">
        <v>94</v>
      </c>
      <c r="B8014" s="19" t="s">
        <v>98</v>
      </c>
      <c r="C8014" s="19" t="s">
        <v>102</v>
      </c>
      <c r="D8014" s="19">
        <v>2026</v>
      </c>
      <c r="E8014" s="19" t="s">
        <v>76</v>
      </c>
      <c r="F8014" s="19">
        <v>26.022679245017901</v>
      </c>
    </row>
    <row r="8015" spans="1:6" x14ac:dyDescent="0.2">
      <c r="A8015" s="19" t="s">
        <v>94</v>
      </c>
      <c r="B8015" s="19" t="s">
        <v>98</v>
      </c>
      <c r="C8015" s="19" t="s">
        <v>102</v>
      </c>
      <c r="D8015" s="19">
        <v>2027</v>
      </c>
      <c r="E8015" s="19" t="s">
        <v>76</v>
      </c>
      <c r="F8015" s="19">
        <v>30.087787787125301</v>
      </c>
    </row>
    <row r="8016" spans="1:6" x14ac:dyDescent="0.2">
      <c r="A8016" s="19" t="s">
        <v>94</v>
      </c>
      <c r="B8016" s="19" t="s">
        <v>98</v>
      </c>
      <c r="C8016" s="19" t="s">
        <v>102</v>
      </c>
      <c r="D8016" s="19">
        <v>2028</v>
      </c>
      <c r="E8016" s="19" t="s">
        <v>76</v>
      </c>
      <c r="F8016" s="19">
        <v>34.177916331793099</v>
      </c>
    </row>
    <row r="8017" spans="1:6" x14ac:dyDescent="0.2">
      <c r="A8017" s="19" t="s">
        <v>94</v>
      </c>
      <c r="B8017" s="19" t="s">
        <v>98</v>
      </c>
      <c r="C8017" s="19" t="s">
        <v>102</v>
      </c>
      <c r="D8017" s="19">
        <v>2029</v>
      </c>
      <c r="E8017" s="19" t="s">
        <v>76</v>
      </c>
      <c r="F8017" s="19">
        <v>38.242219083922201</v>
      </c>
    </row>
    <row r="8018" spans="1:6" x14ac:dyDescent="0.2">
      <c r="A8018" s="19" t="s">
        <v>94</v>
      </c>
      <c r="B8018" s="19" t="s">
        <v>98</v>
      </c>
      <c r="C8018" s="19" t="s">
        <v>102</v>
      </c>
      <c r="D8018" s="19">
        <v>2030</v>
      </c>
      <c r="E8018" s="19" t="s">
        <v>76</v>
      </c>
      <c r="F8018" s="19">
        <v>42.293885340370203</v>
      </c>
    </row>
    <row r="8019" spans="1:6" x14ac:dyDescent="0.2">
      <c r="A8019" s="19" t="s">
        <v>94</v>
      </c>
      <c r="B8019" s="19" t="s">
        <v>98</v>
      </c>
      <c r="C8019" s="19" t="s">
        <v>102</v>
      </c>
      <c r="D8019" s="19">
        <v>2031</v>
      </c>
      <c r="E8019" s="19" t="s">
        <v>76</v>
      </c>
      <c r="F8019" s="19">
        <v>46.218767860950798</v>
      </c>
    </row>
    <row r="8020" spans="1:6" x14ac:dyDescent="0.2">
      <c r="A8020" s="19" t="s">
        <v>94</v>
      </c>
      <c r="B8020" s="19" t="s">
        <v>98</v>
      </c>
      <c r="C8020" s="19" t="s">
        <v>102</v>
      </c>
      <c r="D8020" s="19">
        <v>2032</v>
      </c>
      <c r="E8020" s="19" t="s">
        <v>76</v>
      </c>
      <c r="F8020" s="19">
        <v>49.964523434439897</v>
      </c>
    </row>
    <row r="8021" spans="1:6" x14ac:dyDescent="0.2">
      <c r="A8021" s="19" t="s">
        <v>94</v>
      </c>
      <c r="B8021" s="19" t="s">
        <v>98</v>
      </c>
      <c r="C8021" s="19" t="s">
        <v>102</v>
      </c>
      <c r="D8021" s="19">
        <v>2033</v>
      </c>
      <c r="E8021" s="19" t="s">
        <v>76</v>
      </c>
      <c r="F8021" s="19">
        <v>53.558284136403699</v>
      </c>
    </row>
    <row r="8022" spans="1:6" x14ac:dyDescent="0.2">
      <c r="A8022" s="19" t="s">
        <v>94</v>
      </c>
      <c r="B8022" s="19" t="s">
        <v>98</v>
      </c>
      <c r="C8022" s="19" t="s">
        <v>102</v>
      </c>
      <c r="D8022" s="19">
        <v>2034</v>
      </c>
      <c r="E8022" s="19" t="s">
        <v>76</v>
      </c>
      <c r="F8022" s="19">
        <v>56.975584136467603</v>
      </c>
    </row>
    <row r="8023" spans="1:6" x14ac:dyDescent="0.2">
      <c r="A8023" s="19" t="s">
        <v>94</v>
      </c>
      <c r="B8023" s="19" t="s">
        <v>98</v>
      </c>
      <c r="C8023" s="19" t="s">
        <v>102</v>
      </c>
      <c r="D8023" s="19">
        <v>2035</v>
      </c>
      <c r="E8023" s="19" t="s">
        <v>76</v>
      </c>
      <c r="F8023" s="19">
        <v>60.217043796676499</v>
      </c>
    </row>
    <row r="8024" spans="1:6" x14ac:dyDescent="0.2">
      <c r="A8024" s="19" t="s">
        <v>94</v>
      </c>
      <c r="B8024" s="19" t="s">
        <v>98</v>
      </c>
      <c r="C8024" s="19" t="s">
        <v>102</v>
      </c>
      <c r="D8024" s="19">
        <v>2036</v>
      </c>
      <c r="E8024" s="19" t="s">
        <v>76</v>
      </c>
      <c r="F8024" s="19">
        <v>63.344063572112702</v>
      </c>
    </row>
    <row r="8025" spans="1:6" x14ac:dyDescent="0.2">
      <c r="A8025" s="19" t="s">
        <v>94</v>
      </c>
      <c r="B8025" s="19" t="s">
        <v>98</v>
      </c>
      <c r="C8025" s="19" t="s">
        <v>102</v>
      </c>
      <c r="D8025" s="19">
        <v>2037</v>
      </c>
      <c r="E8025" s="19" t="s">
        <v>76</v>
      </c>
      <c r="F8025" s="19">
        <v>66.363616963885207</v>
      </c>
    </row>
    <row r="8026" spans="1:6" x14ac:dyDescent="0.2">
      <c r="A8026" s="19" t="s">
        <v>94</v>
      </c>
      <c r="B8026" s="19" t="s">
        <v>98</v>
      </c>
      <c r="C8026" s="19" t="s">
        <v>102</v>
      </c>
      <c r="D8026" s="19">
        <v>2038</v>
      </c>
      <c r="E8026" s="19" t="s">
        <v>76</v>
      </c>
      <c r="F8026" s="19">
        <v>69.119711802313304</v>
      </c>
    </row>
    <row r="8027" spans="1:6" x14ac:dyDescent="0.2">
      <c r="A8027" s="19" t="s">
        <v>95</v>
      </c>
      <c r="B8027" s="19" t="s">
        <v>98</v>
      </c>
      <c r="C8027" s="19" t="s">
        <v>102</v>
      </c>
      <c r="D8027" s="19">
        <v>2019</v>
      </c>
      <c r="E8027" s="19" t="s">
        <v>76</v>
      </c>
      <c r="F8027" s="19">
        <v>0.22680883230510401</v>
      </c>
    </row>
    <row r="8028" spans="1:6" x14ac:dyDescent="0.2">
      <c r="A8028" s="19" t="s">
        <v>95</v>
      </c>
      <c r="B8028" s="19" t="s">
        <v>98</v>
      </c>
      <c r="C8028" s="19" t="s">
        <v>102</v>
      </c>
      <c r="D8028" s="19">
        <v>2020</v>
      </c>
      <c r="E8028" s="19" t="s">
        <v>76</v>
      </c>
      <c r="F8028" s="19">
        <v>0.456575333452026</v>
      </c>
    </row>
    <row r="8029" spans="1:6" x14ac:dyDescent="0.2">
      <c r="A8029" s="19" t="s">
        <v>95</v>
      </c>
      <c r="B8029" s="19" t="s">
        <v>98</v>
      </c>
      <c r="C8029" s="19" t="s">
        <v>102</v>
      </c>
      <c r="D8029" s="19">
        <v>2021</v>
      </c>
      <c r="E8029" s="19" t="s">
        <v>76</v>
      </c>
      <c r="F8029" s="19">
        <v>0.68952716999087105</v>
      </c>
    </row>
    <row r="8030" spans="1:6" x14ac:dyDescent="0.2">
      <c r="A8030" s="19" t="s">
        <v>95</v>
      </c>
      <c r="B8030" s="19" t="s">
        <v>98</v>
      </c>
      <c r="C8030" s="19" t="s">
        <v>102</v>
      </c>
      <c r="D8030" s="19">
        <v>2022</v>
      </c>
      <c r="E8030" s="19" t="s">
        <v>76</v>
      </c>
      <c r="F8030" s="19">
        <v>0.92761253261143695</v>
      </c>
    </row>
    <row r="8031" spans="1:6" x14ac:dyDescent="0.2">
      <c r="A8031" s="19" t="s">
        <v>95</v>
      </c>
      <c r="B8031" s="19" t="s">
        <v>98</v>
      </c>
      <c r="C8031" s="19" t="s">
        <v>102</v>
      </c>
      <c r="D8031" s="19">
        <v>2023</v>
      </c>
      <c r="E8031" s="19" t="s">
        <v>76</v>
      </c>
      <c r="F8031" s="19">
        <v>1.1712854715104</v>
      </c>
    </row>
    <row r="8032" spans="1:6" x14ac:dyDescent="0.2">
      <c r="A8032" s="19" t="s">
        <v>95</v>
      </c>
      <c r="B8032" s="19" t="s">
        <v>98</v>
      </c>
      <c r="C8032" s="19" t="s">
        <v>102</v>
      </c>
      <c r="D8032" s="19">
        <v>2024</v>
      </c>
      <c r="E8032" s="19" t="s">
        <v>76</v>
      </c>
      <c r="F8032" s="19">
        <v>1.4196630314263401</v>
      </c>
    </row>
    <row r="8033" spans="1:6" x14ac:dyDescent="0.2">
      <c r="A8033" s="19" t="s">
        <v>95</v>
      </c>
      <c r="B8033" s="19" t="s">
        <v>98</v>
      </c>
      <c r="C8033" s="19" t="s">
        <v>102</v>
      </c>
      <c r="D8033" s="19">
        <v>2025</v>
      </c>
      <c r="E8033" s="19" t="s">
        <v>76</v>
      </c>
      <c r="F8033" s="19">
        <v>1.6847197631620801</v>
      </c>
    </row>
    <row r="8034" spans="1:6" x14ac:dyDescent="0.2">
      <c r="A8034" s="19" t="s">
        <v>95</v>
      </c>
      <c r="B8034" s="19" t="s">
        <v>98</v>
      </c>
      <c r="C8034" s="19" t="s">
        <v>102</v>
      </c>
      <c r="D8034" s="19">
        <v>2026</v>
      </c>
      <c r="E8034" s="19" t="s">
        <v>76</v>
      </c>
      <c r="F8034" s="19">
        <v>1.9745411613143999</v>
      </c>
    </row>
    <row r="8035" spans="1:6" x14ac:dyDescent="0.2">
      <c r="A8035" s="19" t="s">
        <v>95</v>
      </c>
      <c r="B8035" s="19" t="s">
        <v>98</v>
      </c>
      <c r="C8035" s="19" t="s">
        <v>102</v>
      </c>
      <c r="D8035" s="19">
        <v>2027</v>
      </c>
      <c r="E8035" s="19" t="s">
        <v>76</v>
      </c>
      <c r="F8035" s="19">
        <v>2.2730128911110099</v>
      </c>
    </row>
    <row r="8036" spans="1:6" x14ac:dyDescent="0.2">
      <c r="A8036" s="19" t="s">
        <v>95</v>
      </c>
      <c r="B8036" s="19" t="s">
        <v>98</v>
      </c>
      <c r="C8036" s="19" t="s">
        <v>102</v>
      </c>
      <c r="D8036" s="19">
        <v>2028</v>
      </c>
      <c r="E8036" s="19" t="s">
        <v>76</v>
      </c>
      <c r="F8036" s="19">
        <v>2.5784482199196201</v>
      </c>
    </row>
    <row r="8037" spans="1:6" x14ac:dyDescent="0.2">
      <c r="A8037" s="19" t="s">
        <v>95</v>
      </c>
      <c r="B8037" s="19" t="s">
        <v>98</v>
      </c>
      <c r="C8037" s="19" t="s">
        <v>102</v>
      </c>
      <c r="D8037" s="19">
        <v>2029</v>
      </c>
      <c r="E8037" s="19" t="s">
        <v>76</v>
      </c>
      <c r="F8037" s="19">
        <v>2.8888387363396402</v>
      </c>
    </row>
    <row r="8038" spans="1:6" x14ac:dyDescent="0.2">
      <c r="A8038" s="19" t="s">
        <v>95</v>
      </c>
      <c r="B8038" s="19" t="s">
        <v>98</v>
      </c>
      <c r="C8038" s="19" t="s">
        <v>102</v>
      </c>
      <c r="D8038" s="19">
        <v>2030</v>
      </c>
      <c r="E8038" s="19" t="s">
        <v>76</v>
      </c>
      <c r="F8038" s="19">
        <v>3.2061984308354998</v>
      </c>
    </row>
    <row r="8039" spans="1:6" x14ac:dyDescent="0.2">
      <c r="A8039" s="19" t="s">
        <v>95</v>
      </c>
      <c r="B8039" s="19" t="s">
        <v>98</v>
      </c>
      <c r="C8039" s="19" t="s">
        <v>102</v>
      </c>
      <c r="D8039" s="19">
        <v>2031</v>
      </c>
      <c r="E8039" s="19" t="s">
        <v>76</v>
      </c>
      <c r="F8039" s="19">
        <v>3.5268635671844999</v>
      </c>
    </row>
    <row r="8040" spans="1:6" x14ac:dyDescent="0.2">
      <c r="A8040" s="19" t="s">
        <v>95</v>
      </c>
      <c r="B8040" s="19" t="s">
        <v>98</v>
      </c>
      <c r="C8040" s="19" t="s">
        <v>102</v>
      </c>
      <c r="D8040" s="19">
        <v>2032</v>
      </c>
      <c r="E8040" s="19" t="s">
        <v>76</v>
      </c>
      <c r="F8040" s="19">
        <v>3.8480206715631202</v>
      </c>
    </row>
    <row r="8041" spans="1:6" x14ac:dyDescent="0.2">
      <c r="A8041" s="19" t="s">
        <v>95</v>
      </c>
      <c r="B8041" s="19" t="s">
        <v>98</v>
      </c>
      <c r="C8041" s="19" t="s">
        <v>102</v>
      </c>
      <c r="D8041" s="19">
        <v>2033</v>
      </c>
      <c r="E8041" s="19" t="s">
        <v>76</v>
      </c>
      <c r="F8041" s="19">
        <v>4.0897887454432196</v>
      </c>
    </row>
    <row r="8042" spans="1:6" x14ac:dyDescent="0.2">
      <c r="A8042" s="19" t="s">
        <v>95</v>
      </c>
      <c r="B8042" s="19" t="s">
        <v>98</v>
      </c>
      <c r="C8042" s="19" t="s">
        <v>102</v>
      </c>
      <c r="D8042" s="19">
        <v>2034</v>
      </c>
      <c r="E8042" s="19" t="s">
        <v>76</v>
      </c>
      <c r="F8042" s="19">
        <v>4.2715695784066003</v>
      </c>
    </row>
    <row r="8043" spans="1:6" x14ac:dyDescent="0.2">
      <c r="A8043" s="19" t="s">
        <v>95</v>
      </c>
      <c r="B8043" s="19" t="s">
        <v>98</v>
      </c>
      <c r="C8043" s="19" t="s">
        <v>102</v>
      </c>
      <c r="D8043" s="19">
        <v>2035</v>
      </c>
      <c r="E8043" s="19" t="s">
        <v>76</v>
      </c>
      <c r="F8043" s="19">
        <v>4.4090877541966202</v>
      </c>
    </row>
    <row r="8044" spans="1:6" x14ac:dyDescent="0.2">
      <c r="A8044" s="19" t="s">
        <v>95</v>
      </c>
      <c r="B8044" s="19" t="s">
        <v>98</v>
      </c>
      <c r="C8044" s="19" t="s">
        <v>102</v>
      </c>
      <c r="D8044" s="19">
        <v>2036</v>
      </c>
      <c r="E8044" s="19" t="s">
        <v>76</v>
      </c>
      <c r="F8044" s="19">
        <v>4.5228695735088902</v>
      </c>
    </row>
    <row r="8045" spans="1:6" x14ac:dyDescent="0.2">
      <c r="A8045" s="19" t="s">
        <v>95</v>
      </c>
      <c r="B8045" s="19" t="s">
        <v>98</v>
      </c>
      <c r="C8045" s="19" t="s">
        <v>102</v>
      </c>
      <c r="D8045" s="19">
        <v>2037</v>
      </c>
      <c r="E8045" s="19" t="s">
        <v>76</v>
      </c>
      <c r="F8045" s="19">
        <v>4.6337911150031399</v>
      </c>
    </row>
    <row r="8046" spans="1:6" x14ac:dyDescent="0.2">
      <c r="A8046" s="19" t="s">
        <v>95</v>
      </c>
      <c r="B8046" s="19" t="s">
        <v>98</v>
      </c>
      <c r="C8046" s="19" t="s">
        <v>102</v>
      </c>
      <c r="D8046" s="19">
        <v>2038</v>
      </c>
      <c r="E8046" s="19" t="s">
        <v>76</v>
      </c>
      <c r="F8046" s="19">
        <v>4.74108769092439</v>
      </c>
    </row>
    <row r="8047" spans="1:6" x14ac:dyDescent="0.2">
      <c r="A8047" s="19" t="s">
        <v>96</v>
      </c>
      <c r="B8047" s="19" t="s">
        <v>71</v>
      </c>
      <c r="C8047" s="19" t="s">
        <v>103</v>
      </c>
      <c r="D8047" s="19">
        <v>2019</v>
      </c>
      <c r="E8047" s="19" t="s">
        <v>74</v>
      </c>
      <c r="F8047" s="19">
        <v>3816.5536587229299</v>
      </c>
    </row>
    <row r="8048" spans="1:6" x14ac:dyDescent="0.2">
      <c r="A8048" s="19" t="s">
        <v>96</v>
      </c>
      <c r="B8048" s="19" t="s">
        <v>71</v>
      </c>
      <c r="C8048" s="19" t="s">
        <v>103</v>
      </c>
      <c r="D8048" s="19">
        <v>2020</v>
      </c>
      <c r="E8048" s="19" t="s">
        <v>74</v>
      </c>
      <c r="F8048" s="19">
        <v>3747.5949961876599</v>
      </c>
    </row>
    <row r="8049" spans="1:6" x14ac:dyDescent="0.2">
      <c r="A8049" s="19" t="s">
        <v>96</v>
      </c>
      <c r="B8049" s="19" t="s">
        <v>71</v>
      </c>
      <c r="C8049" s="19" t="s">
        <v>103</v>
      </c>
      <c r="D8049" s="19">
        <v>2021</v>
      </c>
      <c r="E8049" s="19" t="s">
        <v>74</v>
      </c>
      <c r="F8049" s="19">
        <v>3680.2513893822802</v>
      </c>
    </row>
    <row r="8050" spans="1:6" x14ac:dyDescent="0.2">
      <c r="A8050" s="19" t="s">
        <v>96</v>
      </c>
      <c r="B8050" s="19" t="s">
        <v>71</v>
      </c>
      <c r="C8050" s="19" t="s">
        <v>103</v>
      </c>
      <c r="D8050" s="19">
        <v>2022</v>
      </c>
      <c r="E8050" s="19" t="s">
        <v>74</v>
      </c>
      <c r="F8050" s="19">
        <v>3613.9680172724902</v>
      </c>
    </row>
    <row r="8051" spans="1:6" x14ac:dyDescent="0.2">
      <c r="A8051" s="19" t="s">
        <v>96</v>
      </c>
      <c r="B8051" s="19" t="s">
        <v>71</v>
      </c>
      <c r="C8051" s="19" t="s">
        <v>103</v>
      </c>
      <c r="D8051" s="19">
        <v>2023</v>
      </c>
      <c r="E8051" s="19" t="s">
        <v>74</v>
      </c>
      <c r="F8051" s="19">
        <v>3549.0968394312599</v>
      </c>
    </row>
    <row r="8052" spans="1:6" x14ac:dyDescent="0.2">
      <c r="A8052" s="19" t="s">
        <v>96</v>
      </c>
      <c r="B8052" s="19" t="s">
        <v>71</v>
      </c>
      <c r="C8052" s="19" t="s">
        <v>103</v>
      </c>
      <c r="D8052" s="19">
        <v>2024</v>
      </c>
      <c r="E8052" s="19" t="s">
        <v>74</v>
      </c>
      <c r="F8052" s="19">
        <v>3485.6104707089899</v>
      </c>
    </row>
    <row r="8053" spans="1:6" x14ac:dyDescent="0.2">
      <c r="A8053" s="19" t="s">
        <v>96</v>
      </c>
      <c r="B8053" s="19" t="s">
        <v>71</v>
      </c>
      <c r="C8053" s="19" t="s">
        <v>103</v>
      </c>
      <c r="D8053" s="19">
        <v>2025</v>
      </c>
      <c r="E8053" s="19" t="s">
        <v>74</v>
      </c>
      <c r="F8053" s="19">
        <v>3423.4820896118599</v>
      </c>
    </row>
    <row r="8054" spans="1:6" x14ac:dyDescent="0.2">
      <c r="A8054" s="19" t="s">
        <v>96</v>
      </c>
      <c r="B8054" s="19" t="s">
        <v>71</v>
      </c>
      <c r="C8054" s="19" t="s">
        <v>103</v>
      </c>
      <c r="D8054" s="19">
        <v>2026</v>
      </c>
      <c r="E8054" s="19" t="s">
        <v>74</v>
      </c>
      <c r="F8054" s="19">
        <v>3362.6854271604602</v>
      </c>
    </row>
    <row r="8055" spans="1:6" x14ac:dyDescent="0.2">
      <c r="A8055" s="19" t="s">
        <v>96</v>
      </c>
      <c r="B8055" s="19" t="s">
        <v>71</v>
      </c>
      <c r="C8055" s="19" t="s">
        <v>103</v>
      </c>
      <c r="D8055" s="19">
        <v>2027</v>
      </c>
      <c r="E8055" s="19" t="s">
        <v>74</v>
      </c>
      <c r="F8055" s="19">
        <v>3302.9801885271399</v>
      </c>
    </row>
    <row r="8056" spans="1:6" x14ac:dyDescent="0.2">
      <c r="A8056" s="19" t="s">
        <v>96</v>
      </c>
      <c r="B8056" s="19" t="s">
        <v>71</v>
      </c>
      <c r="C8056" s="19" t="s">
        <v>103</v>
      </c>
      <c r="D8056" s="19">
        <v>2028</v>
      </c>
      <c r="E8056" s="19" t="s">
        <v>74</v>
      </c>
      <c r="F8056" s="19">
        <v>3244.5509421107299</v>
      </c>
    </row>
    <row r="8057" spans="1:6" x14ac:dyDescent="0.2">
      <c r="A8057" s="19" t="s">
        <v>96</v>
      </c>
      <c r="B8057" s="19" t="s">
        <v>71</v>
      </c>
      <c r="C8057" s="19" t="s">
        <v>103</v>
      </c>
      <c r="D8057" s="19">
        <v>2029</v>
      </c>
      <c r="E8057" s="19" t="s">
        <v>74</v>
      </c>
      <c r="F8057" s="19">
        <v>3187.3729481303699</v>
      </c>
    </row>
    <row r="8058" spans="1:6" x14ac:dyDescent="0.2">
      <c r="A8058" s="19" t="s">
        <v>96</v>
      </c>
      <c r="B8058" s="19" t="s">
        <v>71</v>
      </c>
      <c r="C8058" s="19" t="s">
        <v>103</v>
      </c>
      <c r="D8058" s="19">
        <v>2030</v>
      </c>
      <c r="E8058" s="19" t="s">
        <v>74</v>
      </c>
      <c r="F8058" s="19">
        <v>3131.4219760978099</v>
      </c>
    </row>
    <row r="8059" spans="1:6" x14ac:dyDescent="0.2">
      <c r="A8059" s="19" t="s">
        <v>96</v>
      </c>
      <c r="B8059" s="19" t="s">
        <v>71</v>
      </c>
      <c r="C8059" s="19" t="s">
        <v>103</v>
      </c>
      <c r="D8059" s="19">
        <v>2031</v>
      </c>
      <c r="E8059" s="19" t="s">
        <v>74</v>
      </c>
      <c r="F8059" s="19">
        <v>3076.6742947545299</v>
      </c>
    </row>
    <row r="8060" spans="1:6" x14ac:dyDescent="0.2">
      <c r="A8060" s="19" t="s">
        <v>96</v>
      </c>
      <c r="B8060" s="19" t="s">
        <v>71</v>
      </c>
      <c r="C8060" s="19" t="s">
        <v>103</v>
      </c>
      <c r="D8060" s="19">
        <v>2032</v>
      </c>
      <c r="E8060" s="19" t="s">
        <v>74</v>
      </c>
      <c r="F8060" s="19">
        <v>3022.9283854431301</v>
      </c>
    </row>
    <row r="8061" spans="1:6" x14ac:dyDescent="0.2">
      <c r="A8061" s="19" t="s">
        <v>96</v>
      </c>
      <c r="B8061" s="19" t="s">
        <v>71</v>
      </c>
      <c r="C8061" s="19" t="s">
        <v>103</v>
      </c>
      <c r="D8061" s="19">
        <v>2033</v>
      </c>
      <c r="E8061" s="19" t="s">
        <v>74</v>
      </c>
      <c r="F8061" s="19">
        <v>2970.3355734711199</v>
      </c>
    </row>
    <row r="8062" spans="1:6" x14ac:dyDescent="0.2">
      <c r="A8062" s="19" t="s">
        <v>96</v>
      </c>
      <c r="B8062" s="19" t="s">
        <v>71</v>
      </c>
      <c r="C8062" s="19" t="s">
        <v>103</v>
      </c>
      <c r="D8062" s="19">
        <v>2034</v>
      </c>
      <c r="E8062" s="19" t="s">
        <v>74</v>
      </c>
      <c r="F8062" s="19">
        <v>2918.8734883007201</v>
      </c>
    </row>
    <row r="8063" spans="1:6" x14ac:dyDescent="0.2">
      <c r="A8063" s="19" t="s">
        <v>96</v>
      </c>
      <c r="B8063" s="19" t="s">
        <v>71</v>
      </c>
      <c r="C8063" s="19" t="s">
        <v>103</v>
      </c>
      <c r="D8063" s="19">
        <v>2035</v>
      </c>
      <c r="E8063" s="19" t="s">
        <v>74</v>
      </c>
      <c r="F8063" s="19">
        <v>2868.5202189801898</v>
      </c>
    </row>
    <row r="8064" spans="1:6" x14ac:dyDescent="0.2">
      <c r="A8064" s="19" t="s">
        <v>96</v>
      </c>
      <c r="B8064" s="19" t="s">
        <v>71</v>
      </c>
      <c r="C8064" s="19" t="s">
        <v>103</v>
      </c>
      <c r="D8064" s="19">
        <v>2036</v>
      </c>
      <c r="E8064" s="19" t="s">
        <v>74</v>
      </c>
      <c r="F8064" s="19">
        <v>2819.25430504306</v>
      </c>
    </row>
    <row r="8065" spans="1:6" x14ac:dyDescent="0.2">
      <c r="A8065" s="19" t="s">
        <v>96</v>
      </c>
      <c r="B8065" s="19" t="s">
        <v>71</v>
      </c>
      <c r="C8065" s="19" t="s">
        <v>103</v>
      </c>
      <c r="D8065" s="19">
        <v>2037</v>
      </c>
      <c r="E8065" s="19" t="s">
        <v>74</v>
      </c>
      <c r="F8065" s="19">
        <v>2771.1005193135402</v>
      </c>
    </row>
    <row r="8066" spans="1:6" x14ac:dyDescent="0.2">
      <c r="A8066" s="19" t="s">
        <v>96</v>
      </c>
      <c r="B8066" s="19" t="s">
        <v>71</v>
      </c>
      <c r="C8066" s="19" t="s">
        <v>103</v>
      </c>
      <c r="D8066" s="19">
        <v>2038</v>
      </c>
      <c r="E8066" s="19" t="s">
        <v>74</v>
      </c>
      <c r="F8066" s="19">
        <v>2723.99327135047</v>
      </c>
    </row>
    <row r="8067" spans="1:6" x14ac:dyDescent="0.2">
      <c r="A8067" s="19" t="s">
        <v>73</v>
      </c>
      <c r="B8067" s="19" t="s">
        <v>71</v>
      </c>
      <c r="C8067" s="19" t="s">
        <v>103</v>
      </c>
      <c r="D8067" s="19">
        <v>2019</v>
      </c>
      <c r="E8067" s="19" t="s">
        <v>74</v>
      </c>
      <c r="F8067" s="19">
        <v>117.98556958097301</v>
      </c>
    </row>
    <row r="8068" spans="1:6" x14ac:dyDescent="0.2">
      <c r="A8068" s="19" t="s">
        <v>73</v>
      </c>
      <c r="B8068" s="19" t="s">
        <v>71</v>
      </c>
      <c r="C8068" s="19" t="s">
        <v>103</v>
      </c>
      <c r="D8068" s="19">
        <v>2020</v>
      </c>
      <c r="E8068" s="19" t="s">
        <v>74</v>
      </c>
      <c r="F8068" s="19">
        <v>134.79874046611801</v>
      </c>
    </row>
    <row r="8069" spans="1:6" x14ac:dyDescent="0.2">
      <c r="A8069" s="19" t="s">
        <v>73</v>
      </c>
      <c r="B8069" s="19" t="s">
        <v>71</v>
      </c>
      <c r="C8069" s="19" t="s">
        <v>103</v>
      </c>
      <c r="D8069" s="19">
        <v>2021</v>
      </c>
      <c r="E8069" s="19" t="s">
        <v>74</v>
      </c>
      <c r="F8069" s="19">
        <v>148.600432703997</v>
      </c>
    </row>
    <row r="8070" spans="1:6" x14ac:dyDescent="0.2">
      <c r="A8070" s="19" t="s">
        <v>73</v>
      </c>
      <c r="B8070" s="19" t="s">
        <v>71</v>
      </c>
      <c r="C8070" s="19" t="s">
        <v>103</v>
      </c>
      <c r="D8070" s="19">
        <v>2022</v>
      </c>
      <c r="E8070" s="19" t="s">
        <v>74</v>
      </c>
      <c r="F8070" s="19">
        <v>159.35973440335599</v>
      </c>
    </row>
    <row r="8071" spans="1:6" x14ac:dyDescent="0.2">
      <c r="A8071" s="19" t="s">
        <v>73</v>
      </c>
      <c r="B8071" s="19" t="s">
        <v>71</v>
      </c>
      <c r="C8071" s="19" t="s">
        <v>103</v>
      </c>
      <c r="D8071" s="19">
        <v>2023</v>
      </c>
      <c r="E8071" s="19" t="s">
        <v>74</v>
      </c>
      <c r="F8071" s="19">
        <v>168.17632056687799</v>
      </c>
    </row>
    <row r="8072" spans="1:6" x14ac:dyDescent="0.2">
      <c r="A8072" s="19" t="s">
        <v>73</v>
      </c>
      <c r="B8072" s="19" t="s">
        <v>71</v>
      </c>
      <c r="C8072" s="19" t="s">
        <v>103</v>
      </c>
      <c r="D8072" s="19">
        <v>2024</v>
      </c>
      <c r="E8072" s="19" t="s">
        <v>74</v>
      </c>
      <c r="F8072" s="19">
        <v>175.44114756961099</v>
      </c>
    </row>
    <row r="8073" spans="1:6" x14ac:dyDescent="0.2">
      <c r="A8073" s="19" t="s">
        <v>73</v>
      </c>
      <c r="B8073" s="19" t="s">
        <v>71</v>
      </c>
      <c r="C8073" s="19" t="s">
        <v>103</v>
      </c>
      <c r="D8073" s="19">
        <v>2025</v>
      </c>
      <c r="E8073" s="19" t="s">
        <v>74</v>
      </c>
      <c r="F8073" s="19">
        <v>181.46701086971299</v>
      </c>
    </row>
    <row r="8074" spans="1:6" x14ac:dyDescent="0.2">
      <c r="A8074" s="19" t="s">
        <v>73</v>
      </c>
      <c r="B8074" s="19" t="s">
        <v>71</v>
      </c>
      <c r="C8074" s="19" t="s">
        <v>103</v>
      </c>
      <c r="D8074" s="19">
        <v>2026</v>
      </c>
      <c r="E8074" s="19" t="s">
        <v>74</v>
      </c>
      <c r="F8074" s="19">
        <v>186.50417760834</v>
      </c>
    </row>
    <row r="8075" spans="1:6" x14ac:dyDescent="0.2">
      <c r="A8075" s="19" t="s">
        <v>73</v>
      </c>
      <c r="B8075" s="19" t="s">
        <v>71</v>
      </c>
      <c r="C8075" s="19" t="s">
        <v>103</v>
      </c>
      <c r="D8075" s="19">
        <v>2027</v>
      </c>
      <c r="E8075" s="19" t="s">
        <v>74</v>
      </c>
      <c r="F8075" s="19">
        <v>190.63422555748801</v>
      </c>
    </row>
    <row r="8076" spans="1:6" x14ac:dyDescent="0.2">
      <c r="A8076" s="19" t="s">
        <v>73</v>
      </c>
      <c r="B8076" s="19" t="s">
        <v>71</v>
      </c>
      <c r="C8076" s="19" t="s">
        <v>103</v>
      </c>
      <c r="D8076" s="19">
        <v>2028</v>
      </c>
      <c r="E8076" s="19" t="s">
        <v>74</v>
      </c>
      <c r="F8076" s="19">
        <v>194.13385454997101</v>
      </c>
    </row>
    <row r="8077" spans="1:6" x14ac:dyDescent="0.2">
      <c r="A8077" s="19" t="s">
        <v>73</v>
      </c>
      <c r="B8077" s="19" t="s">
        <v>71</v>
      </c>
      <c r="C8077" s="19" t="s">
        <v>103</v>
      </c>
      <c r="D8077" s="19">
        <v>2029</v>
      </c>
      <c r="E8077" s="19" t="s">
        <v>74</v>
      </c>
      <c r="F8077" s="19">
        <v>197.131247880091</v>
      </c>
    </row>
    <row r="8078" spans="1:6" x14ac:dyDescent="0.2">
      <c r="A8078" s="19" t="s">
        <v>73</v>
      </c>
      <c r="B8078" s="19" t="s">
        <v>71</v>
      </c>
      <c r="C8078" s="19" t="s">
        <v>103</v>
      </c>
      <c r="D8078" s="19">
        <v>2030</v>
      </c>
      <c r="E8078" s="19" t="s">
        <v>74</v>
      </c>
      <c r="F8078" s="19">
        <v>199.72897811615499</v>
      </c>
    </row>
    <row r="8079" spans="1:6" x14ac:dyDescent="0.2">
      <c r="A8079" s="19" t="s">
        <v>73</v>
      </c>
      <c r="B8079" s="19" t="s">
        <v>71</v>
      </c>
      <c r="C8079" s="19" t="s">
        <v>103</v>
      </c>
      <c r="D8079" s="19">
        <v>2031</v>
      </c>
      <c r="E8079" s="19" t="s">
        <v>74</v>
      </c>
      <c r="F8079" s="19">
        <v>202.00912960722101</v>
      </c>
    </row>
    <row r="8080" spans="1:6" x14ac:dyDescent="0.2">
      <c r="A8080" s="19" t="s">
        <v>73</v>
      </c>
      <c r="B8080" s="19" t="s">
        <v>71</v>
      </c>
      <c r="C8080" s="19" t="s">
        <v>103</v>
      </c>
      <c r="D8080" s="19">
        <v>2032</v>
      </c>
      <c r="E8080" s="19" t="s">
        <v>74</v>
      </c>
      <c r="F8080" s="19">
        <v>204.03105750581699</v>
      </c>
    </row>
    <row r="8081" spans="1:6" x14ac:dyDescent="0.2">
      <c r="A8081" s="19" t="s">
        <v>73</v>
      </c>
      <c r="B8081" s="19" t="s">
        <v>71</v>
      </c>
      <c r="C8081" s="19" t="s">
        <v>103</v>
      </c>
      <c r="D8081" s="19">
        <v>2033</v>
      </c>
      <c r="E8081" s="19" t="s">
        <v>74</v>
      </c>
      <c r="F8081" s="19">
        <v>205.85354109546401</v>
      </c>
    </row>
    <row r="8082" spans="1:6" x14ac:dyDescent="0.2">
      <c r="A8082" s="19" t="s">
        <v>73</v>
      </c>
      <c r="B8082" s="19" t="s">
        <v>71</v>
      </c>
      <c r="C8082" s="19" t="s">
        <v>103</v>
      </c>
      <c r="D8082" s="19">
        <v>2034</v>
      </c>
      <c r="E8082" s="19" t="s">
        <v>74</v>
      </c>
      <c r="F8082" s="19">
        <v>207.51867326819999</v>
      </c>
    </row>
    <row r="8083" spans="1:6" x14ac:dyDescent="0.2">
      <c r="A8083" s="19" t="s">
        <v>73</v>
      </c>
      <c r="B8083" s="19" t="s">
        <v>71</v>
      </c>
      <c r="C8083" s="19" t="s">
        <v>103</v>
      </c>
      <c r="D8083" s="19">
        <v>2035</v>
      </c>
      <c r="E8083" s="19" t="s">
        <v>74</v>
      </c>
      <c r="F8083" s="19">
        <v>209.06015619336901</v>
      </c>
    </row>
    <row r="8084" spans="1:6" x14ac:dyDescent="0.2">
      <c r="A8084" s="19" t="s">
        <v>73</v>
      </c>
      <c r="B8084" s="19" t="s">
        <v>71</v>
      </c>
      <c r="C8084" s="19" t="s">
        <v>103</v>
      </c>
      <c r="D8084" s="19">
        <v>2036</v>
      </c>
      <c r="E8084" s="19" t="s">
        <v>74</v>
      </c>
      <c r="F8084" s="19">
        <v>210.50497988875199</v>
      </c>
    </row>
    <row r="8085" spans="1:6" x14ac:dyDescent="0.2">
      <c r="A8085" s="19" t="s">
        <v>73</v>
      </c>
      <c r="B8085" s="19" t="s">
        <v>71</v>
      </c>
      <c r="C8085" s="19" t="s">
        <v>103</v>
      </c>
      <c r="D8085" s="19">
        <v>2037</v>
      </c>
      <c r="E8085" s="19" t="s">
        <v>74</v>
      </c>
      <c r="F8085" s="19">
        <v>211.987392243892</v>
      </c>
    </row>
    <row r="8086" spans="1:6" x14ac:dyDescent="0.2">
      <c r="A8086" s="19" t="s">
        <v>73</v>
      </c>
      <c r="B8086" s="19" t="s">
        <v>71</v>
      </c>
      <c r="C8086" s="19" t="s">
        <v>103</v>
      </c>
      <c r="D8086" s="19">
        <v>2038</v>
      </c>
      <c r="E8086" s="19" t="s">
        <v>74</v>
      </c>
      <c r="F8086" s="19">
        <v>213.41433070853401</v>
      </c>
    </row>
    <row r="8087" spans="1:6" x14ac:dyDescent="0.2">
      <c r="A8087" s="19" t="s">
        <v>75</v>
      </c>
      <c r="B8087" s="19" t="s">
        <v>71</v>
      </c>
      <c r="C8087" s="19" t="s">
        <v>103</v>
      </c>
      <c r="D8087" s="19">
        <v>2019</v>
      </c>
      <c r="E8087" s="19" t="s">
        <v>74</v>
      </c>
      <c r="F8087" s="19">
        <v>10.1270300548624</v>
      </c>
    </row>
    <row r="8088" spans="1:6" x14ac:dyDescent="0.2">
      <c r="A8088" s="19" t="s">
        <v>75</v>
      </c>
      <c r="B8088" s="19" t="s">
        <v>71</v>
      </c>
      <c r="C8088" s="19" t="s">
        <v>103</v>
      </c>
      <c r="D8088" s="19">
        <v>2020</v>
      </c>
      <c r="E8088" s="19" t="s">
        <v>74</v>
      </c>
      <c r="F8088" s="19">
        <v>16.9077200328564</v>
      </c>
    </row>
    <row r="8089" spans="1:6" x14ac:dyDescent="0.2">
      <c r="A8089" s="19" t="s">
        <v>75</v>
      </c>
      <c r="B8089" s="19" t="s">
        <v>71</v>
      </c>
      <c r="C8089" s="19" t="s">
        <v>103</v>
      </c>
      <c r="D8089" s="19">
        <v>2021</v>
      </c>
      <c r="E8089" s="19" t="s">
        <v>74</v>
      </c>
      <c r="F8089" s="19">
        <v>23.296146214042899</v>
      </c>
    </row>
    <row r="8090" spans="1:6" x14ac:dyDescent="0.2">
      <c r="A8090" s="19" t="s">
        <v>75</v>
      </c>
      <c r="B8090" s="19" t="s">
        <v>71</v>
      </c>
      <c r="C8090" s="19" t="s">
        <v>103</v>
      </c>
      <c r="D8090" s="19">
        <v>2022</v>
      </c>
      <c r="E8090" s="19" t="s">
        <v>74</v>
      </c>
      <c r="F8090" s="19">
        <v>28.965107852512901</v>
      </c>
    </row>
    <row r="8091" spans="1:6" x14ac:dyDescent="0.2">
      <c r="A8091" s="19" t="s">
        <v>75</v>
      </c>
      <c r="B8091" s="19" t="s">
        <v>71</v>
      </c>
      <c r="C8091" s="19" t="s">
        <v>103</v>
      </c>
      <c r="D8091" s="19">
        <v>2023</v>
      </c>
      <c r="E8091" s="19" t="s">
        <v>74</v>
      </c>
      <c r="F8091" s="19">
        <v>34.290310789376498</v>
      </c>
    </row>
    <row r="8092" spans="1:6" x14ac:dyDescent="0.2">
      <c r="A8092" s="19" t="s">
        <v>75</v>
      </c>
      <c r="B8092" s="19" t="s">
        <v>71</v>
      </c>
      <c r="C8092" s="19" t="s">
        <v>103</v>
      </c>
      <c r="D8092" s="19">
        <v>2024</v>
      </c>
      <c r="E8092" s="19" t="s">
        <v>74</v>
      </c>
      <c r="F8092" s="19">
        <v>39.299352261381301</v>
      </c>
    </row>
    <row r="8093" spans="1:6" x14ac:dyDescent="0.2">
      <c r="A8093" s="19" t="s">
        <v>75</v>
      </c>
      <c r="B8093" s="19" t="s">
        <v>71</v>
      </c>
      <c r="C8093" s="19" t="s">
        <v>103</v>
      </c>
      <c r="D8093" s="19">
        <v>2025</v>
      </c>
      <c r="E8093" s="19" t="s">
        <v>74</v>
      </c>
      <c r="F8093" s="19">
        <v>44.017577828456403</v>
      </c>
    </row>
    <row r="8094" spans="1:6" x14ac:dyDescent="0.2">
      <c r="A8094" s="19" t="s">
        <v>75</v>
      </c>
      <c r="B8094" s="19" t="s">
        <v>71</v>
      </c>
      <c r="C8094" s="19" t="s">
        <v>103</v>
      </c>
      <c r="D8094" s="19">
        <v>2026</v>
      </c>
      <c r="E8094" s="19" t="s">
        <v>74</v>
      </c>
      <c r="F8094" s="19">
        <v>48.468267760188503</v>
      </c>
    </row>
    <row r="8095" spans="1:6" x14ac:dyDescent="0.2">
      <c r="A8095" s="19" t="s">
        <v>75</v>
      </c>
      <c r="B8095" s="19" t="s">
        <v>71</v>
      </c>
      <c r="C8095" s="19" t="s">
        <v>103</v>
      </c>
      <c r="D8095" s="19">
        <v>2027</v>
      </c>
      <c r="E8095" s="19" t="s">
        <v>74</v>
      </c>
      <c r="F8095" s="19">
        <v>52.632645463336601</v>
      </c>
    </row>
    <row r="8096" spans="1:6" x14ac:dyDescent="0.2">
      <c r="A8096" s="19" t="s">
        <v>75</v>
      </c>
      <c r="B8096" s="19" t="s">
        <v>71</v>
      </c>
      <c r="C8096" s="19" t="s">
        <v>103</v>
      </c>
      <c r="D8096" s="19">
        <v>2028</v>
      </c>
      <c r="E8096" s="19" t="s">
        <v>74</v>
      </c>
      <c r="F8096" s="19">
        <v>56.569667354153196</v>
      </c>
    </row>
    <row r="8097" spans="1:6" x14ac:dyDescent="0.2">
      <c r="A8097" s="19" t="s">
        <v>75</v>
      </c>
      <c r="B8097" s="19" t="s">
        <v>71</v>
      </c>
      <c r="C8097" s="19" t="s">
        <v>103</v>
      </c>
      <c r="D8097" s="19">
        <v>2029</v>
      </c>
      <c r="E8097" s="19" t="s">
        <v>74</v>
      </c>
      <c r="F8097" s="19">
        <v>60.297377443410497</v>
      </c>
    </row>
    <row r="8098" spans="1:6" x14ac:dyDescent="0.2">
      <c r="A8098" s="19" t="s">
        <v>75</v>
      </c>
      <c r="B8098" s="19" t="s">
        <v>71</v>
      </c>
      <c r="C8098" s="19" t="s">
        <v>103</v>
      </c>
      <c r="D8098" s="19">
        <v>2030</v>
      </c>
      <c r="E8098" s="19" t="s">
        <v>74</v>
      </c>
      <c r="F8098" s="19">
        <v>63.832357481839097</v>
      </c>
    </row>
    <row r="8099" spans="1:6" x14ac:dyDescent="0.2">
      <c r="A8099" s="19" t="s">
        <v>75</v>
      </c>
      <c r="B8099" s="19" t="s">
        <v>71</v>
      </c>
      <c r="C8099" s="19" t="s">
        <v>103</v>
      </c>
      <c r="D8099" s="19">
        <v>2031</v>
      </c>
      <c r="E8099" s="19" t="s">
        <v>74</v>
      </c>
      <c r="F8099" s="19">
        <v>67.189847819014801</v>
      </c>
    </row>
    <row r="8100" spans="1:6" x14ac:dyDescent="0.2">
      <c r="A8100" s="19" t="s">
        <v>75</v>
      </c>
      <c r="B8100" s="19" t="s">
        <v>71</v>
      </c>
      <c r="C8100" s="19" t="s">
        <v>103</v>
      </c>
      <c r="D8100" s="19">
        <v>2032</v>
      </c>
      <c r="E8100" s="19" t="s">
        <v>74</v>
      </c>
      <c r="F8100" s="19">
        <v>70.372062602608295</v>
      </c>
    </row>
    <row r="8101" spans="1:6" x14ac:dyDescent="0.2">
      <c r="A8101" s="19" t="s">
        <v>75</v>
      </c>
      <c r="B8101" s="19" t="s">
        <v>71</v>
      </c>
      <c r="C8101" s="19" t="s">
        <v>103</v>
      </c>
      <c r="D8101" s="19">
        <v>2033</v>
      </c>
      <c r="E8101" s="19" t="s">
        <v>74</v>
      </c>
      <c r="F8101" s="19">
        <v>73.403412269429396</v>
      </c>
    </row>
    <row r="8102" spans="1:6" x14ac:dyDescent="0.2">
      <c r="A8102" s="19" t="s">
        <v>75</v>
      </c>
      <c r="B8102" s="19" t="s">
        <v>71</v>
      </c>
      <c r="C8102" s="19" t="s">
        <v>103</v>
      </c>
      <c r="D8102" s="19">
        <v>2034</v>
      </c>
      <c r="E8102" s="19" t="s">
        <v>74</v>
      </c>
      <c r="F8102" s="19">
        <v>76.295738410335005</v>
      </c>
    </row>
    <row r="8103" spans="1:6" x14ac:dyDescent="0.2">
      <c r="A8103" s="19" t="s">
        <v>75</v>
      </c>
      <c r="B8103" s="19" t="s">
        <v>71</v>
      </c>
      <c r="C8103" s="19" t="s">
        <v>103</v>
      </c>
      <c r="D8103" s="19">
        <v>2035</v>
      </c>
      <c r="E8103" s="19" t="s">
        <v>74</v>
      </c>
      <c r="F8103" s="19">
        <v>79.0599323408575</v>
      </c>
    </row>
    <row r="8104" spans="1:6" x14ac:dyDescent="0.2">
      <c r="A8104" s="19" t="s">
        <v>75</v>
      </c>
      <c r="B8104" s="19" t="s">
        <v>71</v>
      </c>
      <c r="C8104" s="19" t="s">
        <v>103</v>
      </c>
      <c r="D8104" s="19">
        <v>2036</v>
      </c>
      <c r="E8104" s="19" t="s">
        <v>74</v>
      </c>
      <c r="F8104" s="19">
        <v>81.706013497287103</v>
      </c>
    </row>
    <row r="8105" spans="1:6" x14ac:dyDescent="0.2">
      <c r="A8105" s="19" t="s">
        <v>75</v>
      </c>
      <c r="B8105" s="19" t="s">
        <v>71</v>
      </c>
      <c r="C8105" s="19" t="s">
        <v>103</v>
      </c>
      <c r="D8105" s="19">
        <v>2037</v>
      </c>
      <c r="E8105" s="19" t="s">
        <v>74</v>
      </c>
      <c r="F8105" s="19">
        <v>84.272566050140895</v>
      </c>
    </row>
    <row r="8106" spans="1:6" x14ac:dyDescent="0.2">
      <c r="A8106" s="19" t="s">
        <v>75</v>
      </c>
      <c r="B8106" s="19" t="s">
        <v>71</v>
      </c>
      <c r="C8106" s="19" t="s">
        <v>103</v>
      </c>
      <c r="D8106" s="19">
        <v>2038</v>
      </c>
      <c r="E8106" s="19" t="s">
        <v>74</v>
      </c>
      <c r="F8106" s="19">
        <v>86.739270062282003</v>
      </c>
    </row>
    <row r="8107" spans="1:6" x14ac:dyDescent="0.2">
      <c r="A8107" s="19" t="s">
        <v>79</v>
      </c>
      <c r="B8107" s="19" t="s">
        <v>71</v>
      </c>
      <c r="C8107" s="19" t="s">
        <v>103</v>
      </c>
      <c r="D8107" s="19">
        <v>2019</v>
      </c>
      <c r="E8107" s="19" t="s">
        <v>74</v>
      </c>
      <c r="F8107" s="19">
        <v>5311.1939581484003</v>
      </c>
    </row>
    <row r="8108" spans="1:6" x14ac:dyDescent="0.2">
      <c r="A8108" s="19" t="s">
        <v>79</v>
      </c>
      <c r="B8108" s="19" t="s">
        <v>71</v>
      </c>
      <c r="C8108" s="19" t="s">
        <v>103</v>
      </c>
      <c r="D8108" s="19">
        <v>2020</v>
      </c>
      <c r="E8108" s="19" t="s">
        <v>74</v>
      </c>
      <c r="F8108" s="19">
        <v>5772.6828677902804</v>
      </c>
    </row>
    <row r="8109" spans="1:6" x14ac:dyDescent="0.2">
      <c r="A8109" s="19" t="s">
        <v>79</v>
      </c>
      <c r="B8109" s="19" t="s">
        <v>71</v>
      </c>
      <c r="C8109" s="19" t="s">
        <v>103</v>
      </c>
      <c r="D8109" s="19">
        <v>2021</v>
      </c>
      <c r="E8109" s="19" t="s">
        <v>74</v>
      </c>
      <c r="F8109" s="19">
        <v>6078.9897646585996</v>
      </c>
    </row>
    <row r="8110" spans="1:6" x14ac:dyDescent="0.2">
      <c r="A8110" s="19" t="s">
        <v>79</v>
      </c>
      <c r="B8110" s="19" t="s">
        <v>71</v>
      </c>
      <c r="C8110" s="19" t="s">
        <v>103</v>
      </c>
      <c r="D8110" s="19">
        <v>2022</v>
      </c>
      <c r="E8110" s="19" t="s">
        <v>74</v>
      </c>
      <c r="F8110" s="19">
        <v>6334.1335970003802</v>
      </c>
    </row>
    <row r="8111" spans="1:6" x14ac:dyDescent="0.2">
      <c r="A8111" s="19" t="s">
        <v>79</v>
      </c>
      <c r="B8111" s="19" t="s">
        <v>71</v>
      </c>
      <c r="C8111" s="19" t="s">
        <v>103</v>
      </c>
      <c r="D8111" s="19">
        <v>2023</v>
      </c>
      <c r="E8111" s="19" t="s">
        <v>74</v>
      </c>
      <c r="F8111" s="19">
        <v>6545.6441844007404</v>
      </c>
    </row>
    <row r="8112" spans="1:6" x14ac:dyDescent="0.2">
      <c r="A8112" s="19" t="s">
        <v>79</v>
      </c>
      <c r="B8112" s="19" t="s">
        <v>71</v>
      </c>
      <c r="C8112" s="19" t="s">
        <v>103</v>
      </c>
      <c r="D8112" s="19">
        <v>2024</v>
      </c>
      <c r="E8112" s="19" t="s">
        <v>74</v>
      </c>
      <c r="F8112" s="19">
        <v>6727.8839281934697</v>
      </c>
    </row>
    <row r="8113" spans="1:6" x14ac:dyDescent="0.2">
      <c r="A8113" s="19" t="s">
        <v>79</v>
      </c>
      <c r="B8113" s="19" t="s">
        <v>71</v>
      </c>
      <c r="C8113" s="19" t="s">
        <v>103</v>
      </c>
      <c r="D8113" s="19">
        <v>2025</v>
      </c>
      <c r="E8113" s="19" t="s">
        <v>74</v>
      </c>
      <c r="F8113" s="19">
        <v>6886.7066805765298</v>
      </c>
    </row>
    <row r="8114" spans="1:6" x14ac:dyDescent="0.2">
      <c r="A8114" s="19" t="s">
        <v>79</v>
      </c>
      <c r="B8114" s="19" t="s">
        <v>71</v>
      </c>
      <c r="C8114" s="19" t="s">
        <v>103</v>
      </c>
      <c r="D8114" s="19">
        <v>2026</v>
      </c>
      <c r="E8114" s="19" t="s">
        <v>74</v>
      </c>
      <c r="F8114" s="19">
        <v>7027.8402800760296</v>
      </c>
    </row>
    <row r="8115" spans="1:6" x14ac:dyDescent="0.2">
      <c r="A8115" s="19" t="s">
        <v>79</v>
      </c>
      <c r="B8115" s="19" t="s">
        <v>71</v>
      </c>
      <c r="C8115" s="19" t="s">
        <v>103</v>
      </c>
      <c r="D8115" s="19">
        <v>2027</v>
      </c>
      <c r="E8115" s="19" t="s">
        <v>74</v>
      </c>
      <c r="F8115" s="19">
        <v>7151.93720147975</v>
      </c>
    </row>
    <row r="8116" spans="1:6" x14ac:dyDescent="0.2">
      <c r="A8116" s="19" t="s">
        <v>79</v>
      </c>
      <c r="B8116" s="19" t="s">
        <v>71</v>
      </c>
      <c r="C8116" s="19" t="s">
        <v>103</v>
      </c>
      <c r="D8116" s="19">
        <v>2028</v>
      </c>
      <c r="E8116" s="19" t="s">
        <v>74</v>
      </c>
      <c r="F8116" s="19">
        <v>7266.8573619491199</v>
      </c>
    </row>
    <row r="8117" spans="1:6" x14ac:dyDescent="0.2">
      <c r="A8117" s="19" t="s">
        <v>79</v>
      </c>
      <c r="B8117" s="19" t="s">
        <v>71</v>
      </c>
      <c r="C8117" s="19" t="s">
        <v>103</v>
      </c>
      <c r="D8117" s="19">
        <v>2029</v>
      </c>
      <c r="E8117" s="19" t="s">
        <v>74</v>
      </c>
      <c r="F8117" s="19">
        <v>7373.00904301643</v>
      </c>
    </row>
    <row r="8118" spans="1:6" x14ac:dyDescent="0.2">
      <c r="A8118" s="19" t="s">
        <v>79</v>
      </c>
      <c r="B8118" s="19" t="s">
        <v>71</v>
      </c>
      <c r="C8118" s="19" t="s">
        <v>103</v>
      </c>
      <c r="D8118" s="19">
        <v>2030</v>
      </c>
      <c r="E8118" s="19" t="s">
        <v>74</v>
      </c>
      <c r="F8118" s="19">
        <v>7471.1297098348496</v>
      </c>
    </row>
    <row r="8119" spans="1:6" x14ac:dyDescent="0.2">
      <c r="A8119" s="19" t="s">
        <v>79</v>
      </c>
      <c r="B8119" s="19" t="s">
        <v>71</v>
      </c>
      <c r="C8119" s="19" t="s">
        <v>103</v>
      </c>
      <c r="D8119" s="19">
        <v>2031</v>
      </c>
      <c r="E8119" s="19" t="s">
        <v>74</v>
      </c>
      <c r="F8119" s="19">
        <v>7561.1734564145199</v>
      </c>
    </row>
    <row r="8120" spans="1:6" x14ac:dyDescent="0.2">
      <c r="A8120" s="19" t="s">
        <v>79</v>
      </c>
      <c r="B8120" s="19" t="s">
        <v>71</v>
      </c>
      <c r="C8120" s="19" t="s">
        <v>103</v>
      </c>
      <c r="D8120" s="19">
        <v>2032</v>
      </c>
      <c r="E8120" s="19" t="s">
        <v>74</v>
      </c>
      <c r="F8120" s="19">
        <v>7643.72270525371</v>
      </c>
    </row>
    <row r="8121" spans="1:6" x14ac:dyDescent="0.2">
      <c r="A8121" s="19" t="s">
        <v>79</v>
      </c>
      <c r="B8121" s="19" t="s">
        <v>71</v>
      </c>
      <c r="C8121" s="19" t="s">
        <v>103</v>
      </c>
      <c r="D8121" s="19">
        <v>2033</v>
      </c>
      <c r="E8121" s="19" t="s">
        <v>74</v>
      </c>
      <c r="F8121" s="19">
        <v>7721.8151479704902</v>
      </c>
    </row>
    <row r="8122" spans="1:6" x14ac:dyDescent="0.2">
      <c r="A8122" s="19" t="s">
        <v>79</v>
      </c>
      <c r="B8122" s="19" t="s">
        <v>71</v>
      </c>
      <c r="C8122" s="19" t="s">
        <v>103</v>
      </c>
      <c r="D8122" s="19">
        <v>2034</v>
      </c>
      <c r="E8122" s="19" t="s">
        <v>74</v>
      </c>
      <c r="F8122" s="19">
        <v>7795.4862046368899</v>
      </c>
    </row>
    <row r="8123" spans="1:6" x14ac:dyDescent="0.2">
      <c r="A8123" s="19" t="s">
        <v>79</v>
      </c>
      <c r="B8123" s="19" t="s">
        <v>71</v>
      </c>
      <c r="C8123" s="19" t="s">
        <v>103</v>
      </c>
      <c r="D8123" s="19">
        <v>2035</v>
      </c>
      <c r="E8123" s="19" t="s">
        <v>74</v>
      </c>
      <c r="F8123" s="19">
        <v>7865.8616011990498</v>
      </c>
    </row>
    <row r="8124" spans="1:6" x14ac:dyDescent="0.2">
      <c r="A8124" s="19" t="s">
        <v>79</v>
      </c>
      <c r="B8124" s="19" t="s">
        <v>71</v>
      </c>
      <c r="C8124" s="19" t="s">
        <v>103</v>
      </c>
      <c r="D8124" s="19">
        <v>2036</v>
      </c>
      <c r="E8124" s="19" t="s">
        <v>74</v>
      </c>
      <c r="F8124" s="19">
        <v>7932.7623258940002</v>
      </c>
    </row>
    <row r="8125" spans="1:6" x14ac:dyDescent="0.2">
      <c r="A8125" s="19" t="s">
        <v>79</v>
      </c>
      <c r="B8125" s="19" t="s">
        <v>71</v>
      </c>
      <c r="C8125" s="19" t="s">
        <v>103</v>
      </c>
      <c r="D8125" s="19">
        <v>2037</v>
      </c>
      <c r="E8125" s="19" t="s">
        <v>74</v>
      </c>
      <c r="F8125" s="19">
        <v>8000.1450354336903</v>
      </c>
    </row>
    <row r="8126" spans="1:6" x14ac:dyDescent="0.2">
      <c r="A8126" s="19" t="s">
        <v>79</v>
      </c>
      <c r="B8126" s="19" t="s">
        <v>71</v>
      </c>
      <c r="C8126" s="19" t="s">
        <v>103</v>
      </c>
      <c r="D8126" s="19">
        <v>2038</v>
      </c>
      <c r="E8126" s="19" t="s">
        <v>74</v>
      </c>
      <c r="F8126" s="19">
        <v>8064.8013300872299</v>
      </c>
    </row>
    <row r="8127" spans="1:6" x14ac:dyDescent="0.2">
      <c r="A8127" s="19" t="s">
        <v>80</v>
      </c>
      <c r="B8127" s="19" t="s">
        <v>71</v>
      </c>
      <c r="C8127" s="19" t="s">
        <v>103</v>
      </c>
      <c r="D8127" s="19">
        <v>2019</v>
      </c>
      <c r="E8127" s="19" t="s">
        <v>74</v>
      </c>
      <c r="F8127" s="19">
        <v>217.221611892813</v>
      </c>
    </row>
    <row r="8128" spans="1:6" x14ac:dyDescent="0.2">
      <c r="A8128" s="19" t="s">
        <v>80</v>
      </c>
      <c r="B8128" s="19" t="s">
        <v>71</v>
      </c>
      <c r="C8128" s="19" t="s">
        <v>103</v>
      </c>
      <c r="D8128" s="19">
        <v>2020</v>
      </c>
      <c r="E8128" s="19" t="s">
        <v>74</v>
      </c>
      <c r="F8128" s="19">
        <v>213.00563524154299</v>
      </c>
    </row>
    <row r="8129" spans="1:6" x14ac:dyDescent="0.2">
      <c r="A8129" s="19" t="s">
        <v>80</v>
      </c>
      <c r="B8129" s="19" t="s">
        <v>71</v>
      </c>
      <c r="C8129" s="19" t="s">
        <v>103</v>
      </c>
      <c r="D8129" s="19">
        <v>2021</v>
      </c>
      <c r="E8129" s="19" t="s">
        <v>74</v>
      </c>
      <c r="F8129" s="19">
        <v>208.86296795538399</v>
      </c>
    </row>
    <row r="8130" spans="1:6" x14ac:dyDescent="0.2">
      <c r="A8130" s="19" t="s">
        <v>80</v>
      </c>
      <c r="B8130" s="19" t="s">
        <v>71</v>
      </c>
      <c r="C8130" s="19" t="s">
        <v>103</v>
      </c>
      <c r="D8130" s="19">
        <v>2022</v>
      </c>
      <c r="E8130" s="19" t="s">
        <v>74</v>
      </c>
      <c r="F8130" s="19">
        <v>204.799267899678</v>
      </c>
    </row>
    <row r="8131" spans="1:6" x14ac:dyDescent="0.2">
      <c r="A8131" s="19" t="s">
        <v>80</v>
      </c>
      <c r="B8131" s="19" t="s">
        <v>71</v>
      </c>
      <c r="C8131" s="19" t="s">
        <v>103</v>
      </c>
      <c r="D8131" s="19">
        <v>2023</v>
      </c>
      <c r="E8131" s="19" t="s">
        <v>74</v>
      </c>
      <c r="F8131" s="19">
        <v>200.807038348096</v>
      </c>
    </row>
    <row r="8132" spans="1:6" x14ac:dyDescent="0.2">
      <c r="A8132" s="19" t="s">
        <v>80</v>
      </c>
      <c r="B8132" s="19" t="s">
        <v>71</v>
      </c>
      <c r="C8132" s="19" t="s">
        <v>103</v>
      </c>
      <c r="D8132" s="19">
        <v>2024</v>
      </c>
      <c r="E8132" s="19" t="s">
        <v>74</v>
      </c>
      <c r="F8132" s="19">
        <v>196.885941885379</v>
      </c>
    </row>
    <row r="8133" spans="1:6" x14ac:dyDescent="0.2">
      <c r="A8133" s="19" t="s">
        <v>80</v>
      </c>
      <c r="B8133" s="19" t="s">
        <v>71</v>
      </c>
      <c r="C8133" s="19" t="s">
        <v>103</v>
      </c>
      <c r="D8133" s="19">
        <v>2025</v>
      </c>
      <c r="E8133" s="19" t="s">
        <v>74</v>
      </c>
      <c r="F8133" s="19">
        <v>193.03626758359999</v>
      </c>
    </row>
    <row r="8134" spans="1:6" x14ac:dyDescent="0.2">
      <c r="A8134" s="19" t="s">
        <v>80</v>
      </c>
      <c r="B8134" s="19" t="s">
        <v>71</v>
      </c>
      <c r="C8134" s="19" t="s">
        <v>103</v>
      </c>
      <c r="D8134" s="19">
        <v>2026</v>
      </c>
      <c r="E8134" s="19" t="s">
        <v>74</v>
      </c>
      <c r="F8134" s="19">
        <v>189.25719507079799</v>
      </c>
    </row>
    <row r="8135" spans="1:6" x14ac:dyDescent="0.2">
      <c r="A8135" s="19" t="s">
        <v>80</v>
      </c>
      <c r="B8135" s="19" t="s">
        <v>71</v>
      </c>
      <c r="C8135" s="19" t="s">
        <v>103</v>
      </c>
      <c r="D8135" s="19">
        <v>2027</v>
      </c>
      <c r="E8135" s="19" t="s">
        <v>74</v>
      </c>
      <c r="F8135" s="19">
        <v>185.54897201005201</v>
      </c>
    </row>
    <row r="8136" spans="1:6" x14ac:dyDescent="0.2">
      <c r="A8136" s="19" t="s">
        <v>80</v>
      </c>
      <c r="B8136" s="19" t="s">
        <v>71</v>
      </c>
      <c r="C8136" s="19" t="s">
        <v>103</v>
      </c>
      <c r="D8136" s="19">
        <v>2028</v>
      </c>
      <c r="E8136" s="19" t="s">
        <v>74</v>
      </c>
      <c r="F8136" s="19">
        <v>181.91077508326401</v>
      </c>
    </row>
    <row r="8137" spans="1:6" x14ac:dyDescent="0.2">
      <c r="A8137" s="19" t="s">
        <v>80</v>
      </c>
      <c r="B8137" s="19" t="s">
        <v>71</v>
      </c>
      <c r="C8137" s="19" t="s">
        <v>103</v>
      </c>
      <c r="D8137" s="19">
        <v>2029</v>
      </c>
      <c r="E8137" s="19" t="s">
        <v>74</v>
      </c>
      <c r="F8137" s="19">
        <v>178.342062156276</v>
      </c>
    </row>
    <row r="8138" spans="1:6" x14ac:dyDescent="0.2">
      <c r="A8138" s="19" t="s">
        <v>80</v>
      </c>
      <c r="B8138" s="19" t="s">
        <v>71</v>
      </c>
      <c r="C8138" s="19" t="s">
        <v>103</v>
      </c>
      <c r="D8138" s="19">
        <v>2030</v>
      </c>
      <c r="E8138" s="19" t="s">
        <v>74</v>
      </c>
      <c r="F8138" s="19">
        <v>174.84192819662701</v>
      </c>
    </row>
    <row r="8139" spans="1:6" x14ac:dyDescent="0.2">
      <c r="A8139" s="19" t="s">
        <v>80</v>
      </c>
      <c r="B8139" s="19" t="s">
        <v>71</v>
      </c>
      <c r="C8139" s="19" t="s">
        <v>103</v>
      </c>
      <c r="D8139" s="19">
        <v>2031</v>
      </c>
      <c r="E8139" s="19" t="s">
        <v>74</v>
      </c>
      <c r="F8139" s="19">
        <v>171.40935767994301</v>
      </c>
    </row>
    <row r="8140" spans="1:6" x14ac:dyDescent="0.2">
      <c r="A8140" s="19" t="s">
        <v>80</v>
      </c>
      <c r="B8140" s="19" t="s">
        <v>71</v>
      </c>
      <c r="C8140" s="19" t="s">
        <v>103</v>
      </c>
      <c r="D8140" s="19">
        <v>2032</v>
      </c>
      <c r="E8140" s="19" t="s">
        <v>74</v>
      </c>
      <c r="F8140" s="19">
        <v>168.043824276517</v>
      </c>
    </row>
    <row r="8141" spans="1:6" x14ac:dyDescent="0.2">
      <c r="A8141" s="19" t="s">
        <v>80</v>
      </c>
      <c r="B8141" s="19" t="s">
        <v>71</v>
      </c>
      <c r="C8141" s="19" t="s">
        <v>103</v>
      </c>
      <c r="D8141" s="19">
        <v>2033</v>
      </c>
      <c r="E8141" s="19" t="s">
        <v>74</v>
      </c>
      <c r="F8141" s="19">
        <v>164.744064122179</v>
      </c>
    </row>
    <row r="8142" spans="1:6" x14ac:dyDescent="0.2">
      <c r="A8142" s="19" t="s">
        <v>80</v>
      </c>
      <c r="B8142" s="19" t="s">
        <v>71</v>
      </c>
      <c r="C8142" s="19" t="s">
        <v>103</v>
      </c>
      <c r="D8142" s="19">
        <v>2034</v>
      </c>
      <c r="E8142" s="19" t="s">
        <v>74</v>
      </c>
      <c r="F8142" s="19">
        <v>161.50904838384699</v>
      </c>
    </row>
    <row r="8143" spans="1:6" x14ac:dyDescent="0.2">
      <c r="A8143" s="19" t="s">
        <v>80</v>
      </c>
      <c r="B8143" s="19" t="s">
        <v>71</v>
      </c>
      <c r="C8143" s="19" t="s">
        <v>103</v>
      </c>
      <c r="D8143" s="19">
        <v>2035</v>
      </c>
      <c r="E8143" s="19" t="s">
        <v>74</v>
      </c>
      <c r="F8143" s="19">
        <v>158.33772909043</v>
      </c>
    </row>
    <row r="8144" spans="1:6" x14ac:dyDescent="0.2">
      <c r="A8144" s="19" t="s">
        <v>80</v>
      </c>
      <c r="B8144" s="19" t="s">
        <v>71</v>
      </c>
      <c r="C8144" s="19" t="s">
        <v>103</v>
      </c>
      <c r="D8144" s="19">
        <v>2036</v>
      </c>
      <c r="E8144" s="19" t="s">
        <v>74</v>
      </c>
      <c r="F8144" s="19">
        <v>155.22899858015199</v>
      </c>
    </row>
    <row r="8145" spans="1:6" x14ac:dyDescent="0.2">
      <c r="A8145" s="19" t="s">
        <v>80</v>
      </c>
      <c r="B8145" s="19" t="s">
        <v>71</v>
      </c>
      <c r="C8145" s="19" t="s">
        <v>103</v>
      </c>
      <c r="D8145" s="19">
        <v>2037</v>
      </c>
      <c r="E8145" s="19" t="s">
        <v>74</v>
      </c>
      <c r="F8145" s="19">
        <v>152.183657558471</v>
      </c>
    </row>
    <row r="8146" spans="1:6" x14ac:dyDescent="0.2">
      <c r="A8146" s="19" t="s">
        <v>80</v>
      </c>
      <c r="B8146" s="19" t="s">
        <v>71</v>
      </c>
      <c r="C8146" s="19" t="s">
        <v>103</v>
      </c>
      <c r="D8146" s="19">
        <v>2038</v>
      </c>
      <c r="E8146" s="19" t="s">
        <v>74</v>
      </c>
      <c r="F8146" s="19">
        <v>149.19895148443999</v>
      </c>
    </row>
    <row r="8147" spans="1:6" x14ac:dyDescent="0.2">
      <c r="A8147" s="19" t="s">
        <v>85</v>
      </c>
      <c r="B8147" s="19" t="s">
        <v>71</v>
      </c>
      <c r="C8147" s="19" t="s">
        <v>103</v>
      </c>
      <c r="D8147" s="19">
        <v>2019</v>
      </c>
      <c r="E8147" s="19" t="s">
        <v>74</v>
      </c>
      <c r="F8147" s="19">
        <v>156.838839292459</v>
      </c>
    </row>
    <row r="8148" spans="1:6" x14ac:dyDescent="0.2">
      <c r="A8148" s="19" t="s">
        <v>85</v>
      </c>
      <c r="B8148" s="19" t="s">
        <v>71</v>
      </c>
      <c r="C8148" s="19" t="s">
        <v>103</v>
      </c>
      <c r="D8148" s="19">
        <v>2020</v>
      </c>
      <c r="E8148" s="19" t="s">
        <v>74</v>
      </c>
      <c r="F8148" s="19">
        <v>284.03470566110502</v>
      </c>
    </row>
    <row r="8149" spans="1:6" x14ac:dyDescent="0.2">
      <c r="A8149" s="19" t="s">
        <v>85</v>
      </c>
      <c r="B8149" s="19" t="s">
        <v>71</v>
      </c>
      <c r="C8149" s="19" t="s">
        <v>103</v>
      </c>
      <c r="D8149" s="19">
        <v>2021</v>
      </c>
      <c r="E8149" s="19" t="s">
        <v>74</v>
      </c>
      <c r="F8149" s="19">
        <v>388.53409943001799</v>
      </c>
    </row>
    <row r="8150" spans="1:6" x14ac:dyDescent="0.2">
      <c r="A8150" s="19" t="s">
        <v>85</v>
      </c>
      <c r="B8150" s="19" t="s">
        <v>71</v>
      </c>
      <c r="C8150" s="19" t="s">
        <v>103</v>
      </c>
      <c r="D8150" s="19">
        <v>2022</v>
      </c>
      <c r="E8150" s="19" t="s">
        <v>74</v>
      </c>
      <c r="F8150" s="19">
        <v>471.30228966944901</v>
      </c>
    </row>
    <row r="8151" spans="1:6" x14ac:dyDescent="0.2">
      <c r="A8151" s="19" t="s">
        <v>85</v>
      </c>
      <c r="B8151" s="19" t="s">
        <v>71</v>
      </c>
      <c r="C8151" s="19" t="s">
        <v>103</v>
      </c>
      <c r="D8151" s="19">
        <v>2023</v>
      </c>
      <c r="E8151" s="19" t="s">
        <v>74</v>
      </c>
      <c r="F8151" s="19">
        <v>540.19726181771</v>
      </c>
    </row>
    <row r="8152" spans="1:6" x14ac:dyDescent="0.2">
      <c r="A8152" s="19" t="s">
        <v>85</v>
      </c>
      <c r="B8152" s="19" t="s">
        <v>71</v>
      </c>
      <c r="C8152" s="19" t="s">
        <v>103</v>
      </c>
      <c r="D8152" s="19">
        <v>2024</v>
      </c>
      <c r="E8152" s="19" t="s">
        <v>74</v>
      </c>
      <c r="F8152" s="19">
        <v>598.14059747029899</v>
      </c>
    </row>
    <row r="8153" spans="1:6" x14ac:dyDescent="0.2">
      <c r="A8153" s="19" t="s">
        <v>85</v>
      </c>
      <c r="B8153" s="19" t="s">
        <v>71</v>
      </c>
      <c r="C8153" s="19" t="s">
        <v>103</v>
      </c>
      <c r="D8153" s="19">
        <v>2025</v>
      </c>
      <c r="E8153" s="19" t="s">
        <v>74</v>
      </c>
      <c r="F8153" s="19">
        <v>647.46896607352198</v>
      </c>
    </row>
    <row r="8154" spans="1:6" x14ac:dyDescent="0.2">
      <c r="A8154" s="19" t="s">
        <v>85</v>
      </c>
      <c r="B8154" s="19" t="s">
        <v>71</v>
      </c>
      <c r="C8154" s="19" t="s">
        <v>103</v>
      </c>
      <c r="D8154" s="19">
        <v>2026</v>
      </c>
      <c r="E8154" s="19" t="s">
        <v>74</v>
      </c>
      <c r="F8154" s="19">
        <v>689.87914114165198</v>
      </c>
    </row>
    <row r="8155" spans="1:6" x14ac:dyDescent="0.2">
      <c r="A8155" s="19" t="s">
        <v>85</v>
      </c>
      <c r="B8155" s="19" t="s">
        <v>71</v>
      </c>
      <c r="C8155" s="19" t="s">
        <v>103</v>
      </c>
      <c r="D8155" s="19">
        <v>2027</v>
      </c>
      <c r="E8155" s="19" t="s">
        <v>74</v>
      </c>
      <c r="F8155" s="19">
        <v>726.125591069488</v>
      </c>
    </row>
    <row r="8156" spans="1:6" x14ac:dyDescent="0.2">
      <c r="A8156" s="19" t="s">
        <v>85</v>
      </c>
      <c r="B8156" s="19" t="s">
        <v>71</v>
      </c>
      <c r="C8156" s="19" t="s">
        <v>103</v>
      </c>
      <c r="D8156" s="19">
        <v>2028</v>
      </c>
      <c r="E8156" s="19" t="s">
        <v>74</v>
      </c>
      <c r="F8156" s="19">
        <v>757.92961378484904</v>
      </c>
    </row>
    <row r="8157" spans="1:6" x14ac:dyDescent="0.2">
      <c r="A8157" s="19" t="s">
        <v>85</v>
      </c>
      <c r="B8157" s="19" t="s">
        <v>71</v>
      </c>
      <c r="C8157" s="19" t="s">
        <v>103</v>
      </c>
      <c r="D8157" s="19">
        <v>2029</v>
      </c>
      <c r="E8157" s="19" t="s">
        <v>74</v>
      </c>
      <c r="F8157" s="19">
        <v>786.14438900037896</v>
      </c>
    </row>
    <row r="8158" spans="1:6" x14ac:dyDescent="0.2">
      <c r="A8158" s="19" t="s">
        <v>85</v>
      </c>
      <c r="B8158" s="19" t="s">
        <v>71</v>
      </c>
      <c r="C8158" s="19" t="s">
        <v>103</v>
      </c>
      <c r="D8158" s="19">
        <v>2030</v>
      </c>
      <c r="E8158" s="19" t="s">
        <v>74</v>
      </c>
      <c r="F8158" s="19">
        <v>811.42019366592206</v>
      </c>
    </row>
    <row r="8159" spans="1:6" x14ac:dyDescent="0.2">
      <c r="A8159" s="19" t="s">
        <v>85</v>
      </c>
      <c r="B8159" s="19" t="s">
        <v>71</v>
      </c>
      <c r="C8159" s="19" t="s">
        <v>103</v>
      </c>
      <c r="D8159" s="19">
        <v>2031</v>
      </c>
      <c r="E8159" s="19" t="s">
        <v>74</v>
      </c>
      <c r="F8159" s="19">
        <v>834.27882125679901</v>
      </c>
    </row>
    <row r="8160" spans="1:6" x14ac:dyDescent="0.2">
      <c r="A8160" s="19" t="s">
        <v>85</v>
      </c>
      <c r="B8160" s="19" t="s">
        <v>71</v>
      </c>
      <c r="C8160" s="19" t="s">
        <v>103</v>
      </c>
      <c r="D8160" s="19">
        <v>2032</v>
      </c>
      <c r="E8160" s="19" t="s">
        <v>74</v>
      </c>
      <c r="F8160" s="19">
        <v>855.13180470523105</v>
      </c>
    </row>
    <row r="8161" spans="1:6" x14ac:dyDescent="0.2">
      <c r="A8161" s="19" t="s">
        <v>85</v>
      </c>
      <c r="B8161" s="19" t="s">
        <v>71</v>
      </c>
      <c r="C8161" s="19" t="s">
        <v>103</v>
      </c>
      <c r="D8161" s="19">
        <v>2033</v>
      </c>
      <c r="E8161" s="19" t="s">
        <v>74</v>
      </c>
      <c r="F8161" s="19">
        <v>874.350319092512</v>
      </c>
    </row>
    <row r="8162" spans="1:6" x14ac:dyDescent="0.2">
      <c r="A8162" s="19" t="s">
        <v>85</v>
      </c>
      <c r="B8162" s="19" t="s">
        <v>71</v>
      </c>
      <c r="C8162" s="19" t="s">
        <v>103</v>
      </c>
      <c r="D8162" s="19">
        <v>2034</v>
      </c>
      <c r="E8162" s="19" t="s">
        <v>74</v>
      </c>
      <c r="F8162" s="19">
        <v>892.20645419035395</v>
      </c>
    </row>
    <row r="8163" spans="1:6" x14ac:dyDescent="0.2">
      <c r="A8163" s="19" t="s">
        <v>85</v>
      </c>
      <c r="B8163" s="19" t="s">
        <v>71</v>
      </c>
      <c r="C8163" s="19" t="s">
        <v>103</v>
      </c>
      <c r="D8163" s="19">
        <v>2035</v>
      </c>
      <c r="E8163" s="19" t="s">
        <v>74</v>
      </c>
      <c r="F8163" s="19">
        <v>908.92169999383202</v>
      </c>
    </row>
    <row r="8164" spans="1:6" x14ac:dyDescent="0.2">
      <c r="A8164" s="19" t="s">
        <v>85</v>
      </c>
      <c r="B8164" s="19" t="s">
        <v>71</v>
      </c>
      <c r="C8164" s="19" t="s">
        <v>103</v>
      </c>
      <c r="D8164" s="19">
        <v>2036</v>
      </c>
      <c r="E8164" s="19" t="s">
        <v>74</v>
      </c>
      <c r="F8164" s="19">
        <v>924.67706754033702</v>
      </c>
    </row>
    <row r="8165" spans="1:6" x14ac:dyDescent="0.2">
      <c r="A8165" s="19" t="s">
        <v>85</v>
      </c>
      <c r="B8165" s="19" t="s">
        <v>71</v>
      </c>
      <c r="C8165" s="19" t="s">
        <v>103</v>
      </c>
      <c r="D8165" s="19">
        <v>2037</v>
      </c>
      <c r="E8165" s="19" t="s">
        <v>74</v>
      </c>
      <c r="F8165" s="19">
        <v>940.20991872598097</v>
      </c>
    </row>
    <row r="8166" spans="1:6" x14ac:dyDescent="0.2">
      <c r="A8166" s="19" t="s">
        <v>85</v>
      </c>
      <c r="B8166" s="19" t="s">
        <v>71</v>
      </c>
      <c r="C8166" s="19" t="s">
        <v>103</v>
      </c>
      <c r="D8166" s="19">
        <v>2038</v>
      </c>
      <c r="E8166" s="19" t="s">
        <v>74</v>
      </c>
      <c r="F8166" s="19">
        <v>955.06620695714503</v>
      </c>
    </row>
    <row r="8167" spans="1:6" x14ac:dyDescent="0.2">
      <c r="A8167" s="19" t="s">
        <v>90</v>
      </c>
      <c r="B8167" s="19" t="s">
        <v>71</v>
      </c>
      <c r="C8167" s="19" t="s">
        <v>103</v>
      </c>
      <c r="D8167" s="19">
        <v>2019</v>
      </c>
      <c r="E8167" s="19" t="s">
        <v>74</v>
      </c>
      <c r="F8167" s="19">
        <v>980.42358018656103</v>
      </c>
    </row>
    <row r="8168" spans="1:6" x14ac:dyDescent="0.2">
      <c r="A8168" s="19" t="s">
        <v>90</v>
      </c>
      <c r="B8168" s="19" t="s">
        <v>71</v>
      </c>
      <c r="C8168" s="19" t="s">
        <v>103</v>
      </c>
      <c r="D8168" s="19">
        <v>2020</v>
      </c>
      <c r="E8168" s="19" t="s">
        <v>74</v>
      </c>
      <c r="F8168" s="19">
        <v>1128.63409081231</v>
      </c>
    </row>
    <row r="8169" spans="1:6" x14ac:dyDescent="0.2">
      <c r="A8169" s="19" t="s">
        <v>90</v>
      </c>
      <c r="B8169" s="19" t="s">
        <v>71</v>
      </c>
      <c r="C8169" s="19" t="s">
        <v>103</v>
      </c>
      <c r="D8169" s="19">
        <v>2021</v>
      </c>
      <c r="E8169" s="19" t="s">
        <v>74</v>
      </c>
      <c r="F8169" s="19">
        <v>1252.1642646941</v>
      </c>
    </row>
    <row r="8170" spans="1:6" x14ac:dyDescent="0.2">
      <c r="A8170" s="19" t="s">
        <v>90</v>
      </c>
      <c r="B8170" s="19" t="s">
        <v>71</v>
      </c>
      <c r="C8170" s="19" t="s">
        <v>103</v>
      </c>
      <c r="D8170" s="19">
        <v>2022</v>
      </c>
      <c r="E8170" s="19" t="s">
        <v>74</v>
      </c>
      <c r="F8170" s="19">
        <v>1351.56727034043</v>
      </c>
    </row>
    <row r="8171" spans="1:6" x14ac:dyDescent="0.2">
      <c r="A8171" s="19" t="s">
        <v>90</v>
      </c>
      <c r="B8171" s="19" t="s">
        <v>71</v>
      </c>
      <c r="C8171" s="19" t="s">
        <v>103</v>
      </c>
      <c r="D8171" s="19">
        <v>2023</v>
      </c>
      <c r="E8171" s="19" t="s">
        <v>74</v>
      </c>
      <c r="F8171" s="19">
        <v>1436.6651296509599</v>
      </c>
    </row>
    <row r="8172" spans="1:6" x14ac:dyDescent="0.2">
      <c r="A8172" s="19" t="s">
        <v>90</v>
      </c>
      <c r="B8172" s="19" t="s">
        <v>71</v>
      </c>
      <c r="C8172" s="19" t="s">
        <v>103</v>
      </c>
      <c r="D8172" s="19">
        <v>2024</v>
      </c>
      <c r="E8172" s="19" t="s">
        <v>74</v>
      </c>
      <c r="F8172" s="19">
        <v>1510.57113747941</v>
      </c>
    </row>
    <row r="8173" spans="1:6" x14ac:dyDescent="0.2">
      <c r="A8173" s="19" t="s">
        <v>90</v>
      </c>
      <c r="B8173" s="19" t="s">
        <v>71</v>
      </c>
      <c r="C8173" s="19" t="s">
        <v>103</v>
      </c>
      <c r="D8173" s="19">
        <v>2025</v>
      </c>
      <c r="E8173" s="19" t="s">
        <v>74</v>
      </c>
      <c r="F8173" s="19">
        <v>1575.6250751862001</v>
      </c>
    </row>
    <row r="8174" spans="1:6" x14ac:dyDescent="0.2">
      <c r="A8174" s="19" t="s">
        <v>90</v>
      </c>
      <c r="B8174" s="19" t="s">
        <v>71</v>
      </c>
      <c r="C8174" s="19" t="s">
        <v>103</v>
      </c>
      <c r="D8174" s="19">
        <v>2026</v>
      </c>
      <c r="E8174" s="19" t="s">
        <v>74</v>
      </c>
      <c r="F8174" s="19">
        <v>1633.58220947111</v>
      </c>
    </row>
    <row r="8175" spans="1:6" x14ac:dyDescent="0.2">
      <c r="A8175" s="19" t="s">
        <v>90</v>
      </c>
      <c r="B8175" s="19" t="s">
        <v>71</v>
      </c>
      <c r="C8175" s="19" t="s">
        <v>103</v>
      </c>
      <c r="D8175" s="19">
        <v>2027</v>
      </c>
      <c r="E8175" s="19" t="s">
        <v>74</v>
      </c>
      <c r="F8175" s="19">
        <v>1685.35956989791</v>
      </c>
    </row>
    <row r="8176" spans="1:6" x14ac:dyDescent="0.2">
      <c r="A8176" s="19" t="s">
        <v>90</v>
      </c>
      <c r="B8176" s="19" t="s">
        <v>71</v>
      </c>
      <c r="C8176" s="19" t="s">
        <v>103</v>
      </c>
      <c r="D8176" s="19">
        <v>2028</v>
      </c>
      <c r="E8176" s="19" t="s">
        <v>74</v>
      </c>
      <c r="F8176" s="19">
        <v>1732.4319787909001</v>
      </c>
    </row>
    <row r="8177" spans="1:6" x14ac:dyDescent="0.2">
      <c r="A8177" s="19" t="s">
        <v>90</v>
      </c>
      <c r="B8177" s="19" t="s">
        <v>71</v>
      </c>
      <c r="C8177" s="19" t="s">
        <v>103</v>
      </c>
      <c r="D8177" s="19">
        <v>2029</v>
      </c>
      <c r="E8177" s="19" t="s">
        <v>74</v>
      </c>
      <c r="F8177" s="19">
        <v>1775.0897200484201</v>
      </c>
    </row>
    <row r="8178" spans="1:6" x14ac:dyDescent="0.2">
      <c r="A8178" s="19" t="s">
        <v>90</v>
      </c>
      <c r="B8178" s="19" t="s">
        <v>71</v>
      </c>
      <c r="C8178" s="19" t="s">
        <v>103</v>
      </c>
      <c r="D8178" s="19">
        <v>2030</v>
      </c>
      <c r="E8178" s="19" t="s">
        <v>74</v>
      </c>
      <c r="F8178" s="19">
        <v>1814.58669884247</v>
      </c>
    </row>
    <row r="8179" spans="1:6" x14ac:dyDescent="0.2">
      <c r="A8179" s="19" t="s">
        <v>90</v>
      </c>
      <c r="B8179" s="19" t="s">
        <v>71</v>
      </c>
      <c r="C8179" s="19" t="s">
        <v>103</v>
      </c>
      <c r="D8179" s="19">
        <v>2031</v>
      </c>
      <c r="E8179" s="19" t="s">
        <v>74</v>
      </c>
      <c r="F8179" s="19">
        <v>1851.72424080718</v>
      </c>
    </row>
    <row r="8180" spans="1:6" x14ac:dyDescent="0.2">
      <c r="A8180" s="19" t="s">
        <v>90</v>
      </c>
      <c r="B8180" s="19" t="s">
        <v>71</v>
      </c>
      <c r="C8180" s="19" t="s">
        <v>103</v>
      </c>
      <c r="D8180" s="19">
        <v>2032</v>
      </c>
      <c r="E8180" s="19" t="s">
        <v>74</v>
      </c>
      <c r="F8180" s="19">
        <v>1886.6515361729801</v>
      </c>
    </row>
    <row r="8181" spans="1:6" x14ac:dyDescent="0.2">
      <c r="A8181" s="19" t="s">
        <v>90</v>
      </c>
      <c r="B8181" s="19" t="s">
        <v>71</v>
      </c>
      <c r="C8181" s="19" t="s">
        <v>103</v>
      </c>
      <c r="D8181" s="19">
        <v>2033</v>
      </c>
      <c r="E8181" s="19" t="s">
        <v>74</v>
      </c>
      <c r="F8181" s="19">
        <v>1919.60005290562</v>
      </c>
    </row>
    <row r="8182" spans="1:6" x14ac:dyDescent="0.2">
      <c r="A8182" s="19" t="s">
        <v>90</v>
      </c>
      <c r="B8182" s="19" t="s">
        <v>71</v>
      </c>
      <c r="C8182" s="19" t="s">
        <v>103</v>
      </c>
      <c r="D8182" s="19">
        <v>2034</v>
      </c>
      <c r="E8182" s="19" t="s">
        <v>74</v>
      </c>
      <c r="F8182" s="19">
        <v>1951.0933660067401</v>
      </c>
    </row>
    <row r="8183" spans="1:6" x14ac:dyDescent="0.2">
      <c r="A8183" s="19" t="s">
        <v>90</v>
      </c>
      <c r="B8183" s="19" t="s">
        <v>71</v>
      </c>
      <c r="C8183" s="19" t="s">
        <v>103</v>
      </c>
      <c r="D8183" s="19">
        <v>2035</v>
      </c>
      <c r="E8183" s="19" t="s">
        <v>74</v>
      </c>
      <c r="F8183" s="19">
        <v>1981.2859598986199</v>
      </c>
    </row>
    <row r="8184" spans="1:6" x14ac:dyDescent="0.2">
      <c r="A8184" s="19" t="s">
        <v>90</v>
      </c>
      <c r="B8184" s="19" t="s">
        <v>71</v>
      </c>
      <c r="C8184" s="19" t="s">
        <v>103</v>
      </c>
      <c r="D8184" s="19">
        <v>2036</v>
      </c>
      <c r="E8184" s="19" t="s">
        <v>74</v>
      </c>
      <c r="F8184" s="19">
        <v>2010.29717594102</v>
      </c>
    </row>
    <row r="8185" spans="1:6" x14ac:dyDescent="0.2">
      <c r="A8185" s="19" t="s">
        <v>90</v>
      </c>
      <c r="B8185" s="19" t="s">
        <v>71</v>
      </c>
      <c r="C8185" s="19" t="s">
        <v>103</v>
      </c>
      <c r="D8185" s="19">
        <v>2037</v>
      </c>
      <c r="E8185" s="19" t="s">
        <v>74</v>
      </c>
      <c r="F8185" s="19">
        <v>2037.64448265694</v>
      </c>
    </row>
    <row r="8186" spans="1:6" x14ac:dyDescent="0.2">
      <c r="A8186" s="19" t="s">
        <v>90</v>
      </c>
      <c r="B8186" s="19" t="s">
        <v>71</v>
      </c>
      <c r="C8186" s="19" t="s">
        <v>103</v>
      </c>
      <c r="D8186" s="19">
        <v>2038</v>
      </c>
      <c r="E8186" s="19" t="s">
        <v>74</v>
      </c>
      <c r="F8186" s="19">
        <v>2063.9917719228301</v>
      </c>
    </row>
    <row r="8187" spans="1:6" x14ac:dyDescent="0.2">
      <c r="A8187" s="19" t="s">
        <v>91</v>
      </c>
      <c r="B8187" s="19" t="s">
        <v>71</v>
      </c>
      <c r="C8187" s="19" t="s">
        <v>103</v>
      </c>
      <c r="D8187" s="19">
        <v>2019</v>
      </c>
      <c r="E8187" s="19" t="s">
        <v>74</v>
      </c>
      <c r="F8187" s="19">
        <v>261.54865788768501</v>
      </c>
    </row>
    <row r="8188" spans="1:6" x14ac:dyDescent="0.2">
      <c r="A8188" s="19" t="s">
        <v>91</v>
      </c>
      <c r="B8188" s="19" t="s">
        <v>71</v>
      </c>
      <c r="C8188" s="19" t="s">
        <v>103</v>
      </c>
      <c r="D8188" s="19">
        <v>2020</v>
      </c>
      <c r="E8188" s="19" t="s">
        <v>74</v>
      </c>
      <c r="F8188" s="19">
        <v>316.99103289212201</v>
      </c>
    </row>
    <row r="8189" spans="1:6" x14ac:dyDescent="0.2">
      <c r="A8189" s="19" t="s">
        <v>91</v>
      </c>
      <c r="B8189" s="19" t="s">
        <v>71</v>
      </c>
      <c r="C8189" s="19" t="s">
        <v>103</v>
      </c>
      <c r="D8189" s="19">
        <v>2021</v>
      </c>
      <c r="E8189" s="19" t="s">
        <v>74</v>
      </c>
      <c r="F8189" s="19">
        <v>370.21067455272799</v>
      </c>
    </row>
    <row r="8190" spans="1:6" x14ac:dyDescent="0.2">
      <c r="A8190" s="19" t="s">
        <v>91</v>
      </c>
      <c r="B8190" s="19" t="s">
        <v>71</v>
      </c>
      <c r="C8190" s="19" t="s">
        <v>103</v>
      </c>
      <c r="D8190" s="19">
        <v>2022</v>
      </c>
      <c r="E8190" s="19" t="s">
        <v>74</v>
      </c>
      <c r="F8190" s="19">
        <v>416.06614005745098</v>
      </c>
    </row>
    <row r="8191" spans="1:6" x14ac:dyDescent="0.2">
      <c r="A8191" s="19" t="s">
        <v>91</v>
      </c>
      <c r="B8191" s="19" t="s">
        <v>71</v>
      </c>
      <c r="C8191" s="19" t="s">
        <v>103</v>
      </c>
      <c r="D8191" s="19">
        <v>2023</v>
      </c>
      <c r="E8191" s="19" t="s">
        <v>74</v>
      </c>
      <c r="F8191" s="19">
        <v>459.12124872708603</v>
      </c>
    </row>
    <row r="8192" spans="1:6" x14ac:dyDescent="0.2">
      <c r="A8192" s="19" t="s">
        <v>91</v>
      </c>
      <c r="B8192" s="19" t="s">
        <v>71</v>
      </c>
      <c r="C8192" s="19" t="s">
        <v>103</v>
      </c>
      <c r="D8192" s="19">
        <v>2024</v>
      </c>
      <c r="E8192" s="19" t="s">
        <v>74</v>
      </c>
      <c r="F8192" s="19">
        <v>499.87413833257102</v>
      </c>
    </row>
    <row r="8193" spans="1:6" x14ac:dyDescent="0.2">
      <c r="A8193" s="19" t="s">
        <v>91</v>
      </c>
      <c r="B8193" s="19" t="s">
        <v>71</v>
      </c>
      <c r="C8193" s="19" t="s">
        <v>103</v>
      </c>
      <c r="D8193" s="19">
        <v>2025</v>
      </c>
      <c r="E8193" s="19" t="s">
        <v>74</v>
      </c>
      <c r="F8193" s="19">
        <v>538.14741958318302</v>
      </c>
    </row>
    <row r="8194" spans="1:6" x14ac:dyDescent="0.2">
      <c r="A8194" s="19" t="s">
        <v>91</v>
      </c>
      <c r="B8194" s="19" t="s">
        <v>71</v>
      </c>
      <c r="C8194" s="19" t="s">
        <v>103</v>
      </c>
      <c r="D8194" s="19">
        <v>2026</v>
      </c>
      <c r="E8194" s="19" t="s">
        <v>74</v>
      </c>
      <c r="F8194" s="19">
        <v>574.70867985915697</v>
      </c>
    </row>
    <row r="8195" spans="1:6" x14ac:dyDescent="0.2">
      <c r="A8195" s="19" t="s">
        <v>91</v>
      </c>
      <c r="B8195" s="19" t="s">
        <v>71</v>
      </c>
      <c r="C8195" s="19" t="s">
        <v>103</v>
      </c>
      <c r="D8195" s="19">
        <v>2027</v>
      </c>
      <c r="E8195" s="19" t="s">
        <v>74</v>
      </c>
      <c r="F8195" s="19">
        <v>608.43426970045095</v>
      </c>
    </row>
    <row r="8196" spans="1:6" x14ac:dyDescent="0.2">
      <c r="A8196" s="19" t="s">
        <v>91</v>
      </c>
      <c r="B8196" s="19" t="s">
        <v>71</v>
      </c>
      <c r="C8196" s="19" t="s">
        <v>103</v>
      </c>
      <c r="D8196" s="19">
        <v>2028</v>
      </c>
      <c r="E8196" s="19" t="s">
        <v>74</v>
      </c>
      <c r="F8196" s="19">
        <v>640.95317683796998</v>
      </c>
    </row>
    <row r="8197" spans="1:6" x14ac:dyDescent="0.2">
      <c r="A8197" s="19" t="s">
        <v>91</v>
      </c>
      <c r="B8197" s="19" t="s">
        <v>71</v>
      </c>
      <c r="C8197" s="19" t="s">
        <v>103</v>
      </c>
      <c r="D8197" s="19">
        <v>2029</v>
      </c>
      <c r="E8197" s="19" t="s">
        <v>74</v>
      </c>
      <c r="F8197" s="19">
        <v>672.01217875285204</v>
      </c>
    </row>
    <row r="8198" spans="1:6" x14ac:dyDescent="0.2">
      <c r="A8198" s="19" t="s">
        <v>91</v>
      </c>
      <c r="B8198" s="19" t="s">
        <v>71</v>
      </c>
      <c r="C8198" s="19" t="s">
        <v>103</v>
      </c>
      <c r="D8198" s="19">
        <v>2030</v>
      </c>
      <c r="E8198" s="19" t="s">
        <v>74</v>
      </c>
      <c r="F8198" s="19">
        <v>703.47154469822499</v>
      </c>
    </row>
    <row r="8199" spans="1:6" x14ac:dyDescent="0.2">
      <c r="A8199" s="19" t="s">
        <v>91</v>
      </c>
      <c r="B8199" s="19" t="s">
        <v>71</v>
      </c>
      <c r="C8199" s="19" t="s">
        <v>103</v>
      </c>
      <c r="D8199" s="19">
        <v>2031</v>
      </c>
      <c r="E8199" s="19" t="s">
        <v>74</v>
      </c>
      <c r="F8199" s="19">
        <v>733.93552950648302</v>
      </c>
    </row>
    <row r="8200" spans="1:6" x14ac:dyDescent="0.2">
      <c r="A8200" s="19" t="s">
        <v>91</v>
      </c>
      <c r="B8200" s="19" t="s">
        <v>71</v>
      </c>
      <c r="C8200" s="19" t="s">
        <v>103</v>
      </c>
      <c r="D8200" s="19">
        <v>2032</v>
      </c>
      <c r="E8200" s="19" t="s">
        <v>74</v>
      </c>
      <c r="F8200" s="19">
        <v>763.51699408141906</v>
      </c>
    </row>
    <row r="8201" spans="1:6" x14ac:dyDescent="0.2">
      <c r="A8201" s="19" t="s">
        <v>91</v>
      </c>
      <c r="B8201" s="19" t="s">
        <v>71</v>
      </c>
      <c r="C8201" s="19" t="s">
        <v>103</v>
      </c>
      <c r="D8201" s="19">
        <v>2033</v>
      </c>
      <c r="E8201" s="19" t="s">
        <v>74</v>
      </c>
      <c r="F8201" s="19">
        <v>792.207683794118</v>
      </c>
    </row>
    <row r="8202" spans="1:6" x14ac:dyDescent="0.2">
      <c r="A8202" s="19" t="s">
        <v>91</v>
      </c>
      <c r="B8202" s="19" t="s">
        <v>71</v>
      </c>
      <c r="C8202" s="19" t="s">
        <v>103</v>
      </c>
      <c r="D8202" s="19">
        <v>2034</v>
      </c>
      <c r="E8202" s="19" t="s">
        <v>74</v>
      </c>
      <c r="F8202" s="19">
        <v>820.19991138363105</v>
      </c>
    </row>
    <row r="8203" spans="1:6" x14ac:dyDescent="0.2">
      <c r="A8203" s="19" t="s">
        <v>91</v>
      </c>
      <c r="B8203" s="19" t="s">
        <v>71</v>
      </c>
      <c r="C8203" s="19" t="s">
        <v>103</v>
      </c>
      <c r="D8203" s="19">
        <v>2035</v>
      </c>
      <c r="E8203" s="19" t="s">
        <v>74</v>
      </c>
      <c r="F8203" s="19">
        <v>847.44743059955294</v>
      </c>
    </row>
    <row r="8204" spans="1:6" x14ac:dyDescent="0.2">
      <c r="A8204" s="19" t="s">
        <v>91</v>
      </c>
      <c r="B8204" s="19" t="s">
        <v>71</v>
      </c>
      <c r="C8204" s="19" t="s">
        <v>103</v>
      </c>
      <c r="D8204" s="19">
        <v>2036</v>
      </c>
      <c r="E8204" s="19" t="s">
        <v>74</v>
      </c>
      <c r="F8204" s="19">
        <v>874.31688293108505</v>
      </c>
    </row>
    <row r="8205" spans="1:6" x14ac:dyDescent="0.2">
      <c r="A8205" s="19" t="s">
        <v>91</v>
      </c>
      <c r="B8205" s="19" t="s">
        <v>71</v>
      </c>
      <c r="C8205" s="19" t="s">
        <v>103</v>
      </c>
      <c r="D8205" s="19">
        <v>2037</v>
      </c>
      <c r="E8205" s="19" t="s">
        <v>74</v>
      </c>
      <c r="F8205" s="19">
        <v>901.37801872361104</v>
      </c>
    </row>
    <row r="8206" spans="1:6" x14ac:dyDescent="0.2">
      <c r="A8206" s="19" t="s">
        <v>91</v>
      </c>
      <c r="B8206" s="19" t="s">
        <v>71</v>
      </c>
      <c r="C8206" s="19" t="s">
        <v>103</v>
      </c>
      <c r="D8206" s="19">
        <v>2038</v>
      </c>
      <c r="E8206" s="19" t="s">
        <v>74</v>
      </c>
      <c r="F8206" s="19">
        <v>927.82954229708901</v>
      </c>
    </row>
    <row r="8207" spans="1:6" x14ac:dyDescent="0.2">
      <c r="A8207" s="19" t="s">
        <v>92</v>
      </c>
      <c r="B8207" s="19" t="s">
        <v>71</v>
      </c>
      <c r="C8207" s="19" t="s">
        <v>103</v>
      </c>
      <c r="D8207" s="19">
        <v>2019</v>
      </c>
      <c r="E8207" s="19" t="s">
        <v>74</v>
      </c>
      <c r="F8207" s="19">
        <v>1038.9509627923401</v>
      </c>
    </row>
    <row r="8208" spans="1:6" x14ac:dyDescent="0.2">
      <c r="A8208" s="19" t="s">
        <v>92</v>
      </c>
      <c r="B8208" s="19" t="s">
        <v>71</v>
      </c>
      <c r="C8208" s="19" t="s">
        <v>103</v>
      </c>
      <c r="D8208" s="19">
        <v>2020</v>
      </c>
      <c r="E8208" s="19" t="s">
        <v>74</v>
      </c>
      <c r="F8208" s="19">
        <v>1095.0185434425</v>
      </c>
    </row>
    <row r="8209" spans="1:6" x14ac:dyDescent="0.2">
      <c r="A8209" s="19" t="s">
        <v>92</v>
      </c>
      <c r="B8209" s="19" t="s">
        <v>71</v>
      </c>
      <c r="C8209" s="19" t="s">
        <v>103</v>
      </c>
      <c r="D8209" s="19">
        <v>2021</v>
      </c>
      <c r="E8209" s="19" t="s">
        <v>74</v>
      </c>
      <c r="F8209" s="19">
        <v>1147.51138716114</v>
      </c>
    </row>
    <row r="8210" spans="1:6" x14ac:dyDescent="0.2">
      <c r="A8210" s="19" t="s">
        <v>92</v>
      </c>
      <c r="B8210" s="19" t="s">
        <v>71</v>
      </c>
      <c r="C8210" s="19" t="s">
        <v>103</v>
      </c>
      <c r="D8210" s="19">
        <v>2022</v>
      </c>
      <c r="E8210" s="19" t="s">
        <v>74</v>
      </c>
      <c r="F8210" s="19">
        <v>1192.2613041437201</v>
      </c>
    </row>
    <row r="8211" spans="1:6" x14ac:dyDescent="0.2">
      <c r="A8211" s="19" t="s">
        <v>92</v>
      </c>
      <c r="B8211" s="19" t="s">
        <v>71</v>
      </c>
      <c r="C8211" s="19" t="s">
        <v>103</v>
      </c>
      <c r="D8211" s="19">
        <v>2023</v>
      </c>
      <c r="E8211" s="19" t="s">
        <v>74</v>
      </c>
      <c r="F8211" s="19">
        <v>1235.86920155916</v>
      </c>
    </row>
    <row r="8212" spans="1:6" x14ac:dyDescent="0.2">
      <c r="A8212" s="19" t="s">
        <v>92</v>
      </c>
      <c r="B8212" s="19" t="s">
        <v>71</v>
      </c>
      <c r="C8212" s="19" t="s">
        <v>103</v>
      </c>
      <c r="D8212" s="19">
        <v>2024</v>
      </c>
      <c r="E8212" s="19" t="s">
        <v>74</v>
      </c>
      <c r="F8212" s="19">
        <v>1277.8402236750801</v>
      </c>
    </row>
    <row r="8213" spans="1:6" x14ac:dyDescent="0.2">
      <c r="A8213" s="19" t="s">
        <v>92</v>
      </c>
      <c r="B8213" s="19" t="s">
        <v>71</v>
      </c>
      <c r="C8213" s="19" t="s">
        <v>103</v>
      </c>
      <c r="D8213" s="19">
        <v>2025</v>
      </c>
      <c r="E8213" s="19" t="s">
        <v>74</v>
      </c>
      <c r="F8213" s="19">
        <v>1319.2185116609801</v>
      </c>
    </row>
    <row r="8214" spans="1:6" x14ac:dyDescent="0.2">
      <c r="A8214" s="19" t="s">
        <v>92</v>
      </c>
      <c r="B8214" s="19" t="s">
        <v>71</v>
      </c>
      <c r="C8214" s="19" t="s">
        <v>103</v>
      </c>
      <c r="D8214" s="19">
        <v>2026</v>
      </c>
      <c r="E8214" s="19" t="s">
        <v>74</v>
      </c>
      <c r="F8214" s="19">
        <v>1358.85575496039</v>
      </c>
    </row>
    <row r="8215" spans="1:6" x14ac:dyDescent="0.2">
      <c r="A8215" s="19" t="s">
        <v>92</v>
      </c>
      <c r="B8215" s="19" t="s">
        <v>71</v>
      </c>
      <c r="C8215" s="19" t="s">
        <v>103</v>
      </c>
      <c r="D8215" s="19">
        <v>2027</v>
      </c>
      <c r="E8215" s="19" t="s">
        <v>74</v>
      </c>
      <c r="F8215" s="19">
        <v>1396.7843474051199</v>
      </c>
    </row>
    <row r="8216" spans="1:6" x14ac:dyDescent="0.2">
      <c r="A8216" s="19" t="s">
        <v>92</v>
      </c>
      <c r="B8216" s="19" t="s">
        <v>71</v>
      </c>
      <c r="C8216" s="19" t="s">
        <v>103</v>
      </c>
      <c r="D8216" s="19">
        <v>2028</v>
      </c>
      <c r="E8216" s="19" t="s">
        <v>74</v>
      </c>
      <c r="F8216" s="19">
        <v>1433.02173828934</v>
      </c>
    </row>
    <row r="8217" spans="1:6" x14ac:dyDescent="0.2">
      <c r="A8217" s="19" t="s">
        <v>92</v>
      </c>
      <c r="B8217" s="19" t="s">
        <v>71</v>
      </c>
      <c r="C8217" s="19" t="s">
        <v>103</v>
      </c>
      <c r="D8217" s="19">
        <v>2029</v>
      </c>
      <c r="E8217" s="19" t="s">
        <v>74</v>
      </c>
      <c r="F8217" s="19">
        <v>1468.01194649437</v>
      </c>
    </row>
    <row r="8218" spans="1:6" x14ac:dyDescent="0.2">
      <c r="A8218" s="19" t="s">
        <v>92</v>
      </c>
      <c r="B8218" s="19" t="s">
        <v>71</v>
      </c>
      <c r="C8218" s="19" t="s">
        <v>103</v>
      </c>
      <c r="D8218" s="19">
        <v>2030</v>
      </c>
      <c r="E8218" s="19" t="s">
        <v>74</v>
      </c>
      <c r="F8218" s="19">
        <v>1499.1671835285699</v>
      </c>
    </row>
    <row r="8219" spans="1:6" x14ac:dyDescent="0.2">
      <c r="A8219" s="19" t="s">
        <v>92</v>
      </c>
      <c r="B8219" s="19" t="s">
        <v>71</v>
      </c>
      <c r="C8219" s="19" t="s">
        <v>103</v>
      </c>
      <c r="D8219" s="19">
        <v>2031</v>
      </c>
      <c r="E8219" s="19" t="s">
        <v>74</v>
      </c>
      <c r="F8219" s="19">
        <v>1528.70329168231</v>
      </c>
    </row>
    <row r="8220" spans="1:6" x14ac:dyDescent="0.2">
      <c r="A8220" s="19" t="s">
        <v>92</v>
      </c>
      <c r="B8220" s="19" t="s">
        <v>71</v>
      </c>
      <c r="C8220" s="19" t="s">
        <v>103</v>
      </c>
      <c r="D8220" s="19">
        <v>2032</v>
      </c>
      <c r="E8220" s="19" t="s">
        <v>74</v>
      </c>
      <c r="F8220" s="19">
        <v>1556.73320820754</v>
      </c>
    </row>
    <row r="8221" spans="1:6" x14ac:dyDescent="0.2">
      <c r="A8221" s="19" t="s">
        <v>92</v>
      </c>
      <c r="B8221" s="19" t="s">
        <v>71</v>
      </c>
      <c r="C8221" s="19" t="s">
        <v>103</v>
      </c>
      <c r="D8221" s="19">
        <v>2033</v>
      </c>
      <c r="E8221" s="19" t="s">
        <v>74</v>
      </c>
      <c r="F8221" s="19">
        <v>1583.4756553997199</v>
      </c>
    </row>
    <row r="8222" spans="1:6" x14ac:dyDescent="0.2">
      <c r="A8222" s="19" t="s">
        <v>92</v>
      </c>
      <c r="B8222" s="19" t="s">
        <v>71</v>
      </c>
      <c r="C8222" s="19" t="s">
        <v>103</v>
      </c>
      <c r="D8222" s="19">
        <v>2034</v>
      </c>
      <c r="E8222" s="19" t="s">
        <v>74</v>
      </c>
      <c r="F8222" s="19">
        <v>1608.8800754963299</v>
      </c>
    </row>
    <row r="8223" spans="1:6" x14ac:dyDescent="0.2">
      <c r="A8223" s="19" t="s">
        <v>92</v>
      </c>
      <c r="B8223" s="19" t="s">
        <v>71</v>
      </c>
      <c r="C8223" s="19" t="s">
        <v>103</v>
      </c>
      <c r="D8223" s="19">
        <v>2035</v>
      </c>
      <c r="E8223" s="19" t="s">
        <v>74</v>
      </c>
      <c r="F8223" s="19">
        <v>1633.1174510225601</v>
      </c>
    </row>
    <row r="8224" spans="1:6" x14ac:dyDescent="0.2">
      <c r="A8224" s="19" t="s">
        <v>92</v>
      </c>
      <c r="B8224" s="19" t="s">
        <v>71</v>
      </c>
      <c r="C8224" s="19" t="s">
        <v>103</v>
      </c>
      <c r="D8224" s="19">
        <v>2036</v>
      </c>
      <c r="E8224" s="19" t="s">
        <v>74</v>
      </c>
      <c r="F8224" s="19">
        <v>1655.9550327593699</v>
      </c>
    </row>
    <row r="8225" spans="1:6" x14ac:dyDescent="0.2">
      <c r="A8225" s="19" t="s">
        <v>92</v>
      </c>
      <c r="B8225" s="19" t="s">
        <v>71</v>
      </c>
      <c r="C8225" s="19" t="s">
        <v>103</v>
      </c>
      <c r="D8225" s="19">
        <v>2037</v>
      </c>
      <c r="E8225" s="19" t="s">
        <v>74</v>
      </c>
      <c r="F8225" s="19">
        <v>1678.8738887345501</v>
      </c>
    </row>
    <row r="8226" spans="1:6" x14ac:dyDescent="0.2">
      <c r="A8226" s="19" t="s">
        <v>92</v>
      </c>
      <c r="B8226" s="19" t="s">
        <v>71</v>
      </c>
      <c r="C8226" s="19" t="s">
        <v>103</v>
      </c>
      <c r="D8226" s="19">
        <v>2038</v>
      </c>
      <c r="E8226" s="19" t="s">
        <v>74</v>
      </c>
      <c r="F8226" s="19">
        <v>1700.8634789769201</v>
      </c>
    </row>
    <row r="8227" spans="1:6" x14ac:dyDescent="0.2">
      <c r="A8227" s="19" t="s">
        <v>93</v>
      </c>
      <c r="B8227" s="19" t="s">
        <v>71</v>
      </c>
      <c r="C8227" s="19" t="s">
        <v>103</v>
      </c>
      <c r="D8227" s="19">
        <v>2019</v>
      </c>
      <c r="E8227" s="19" t="s">
        <v>74</v>
      </c>
      <c r="F8227" s="19">
        <v>612.10421679122396</v>
      </c>
    </row>
    <row r="8228" spans="1:6" x14ac:dyDescent="0.2">
      <c r="A8228" s="19" t="s">
        <v>93</v>
      </c>
      <c r="B8228" s="19" t="s">
        <v>71</v>
      </c>
      <c r="C8228" s="19" t="s">
        <v>103</v>
      </c>
      <c r="D8228" s="19">
        <v>2020</v>
      </c>
      <c r="E8228" s="19" t="s">
        <v>74</v>
      </c>
      <c r="F8228" s="19">
        <v>488.91051168051303</v>
      </c>
    </row>
    <row r="8229" spans="1:6" x14ac:dyDescent="0.2">
      <c r="A8229" s="19" t="s">
        <v>93</v>
      </c>
      <c r="B8229" s="19" t="s">
        <v>71</v>
      </c>
      <c r="C8229" s="19" t="s">
        <v>103</v>
      </c>
      <c r="D8229" s="19">
        <v>2021</v>
      </c>
      <c r="E8229" s="19" t="s">
        <v>74</v>
      </c>
      <c r="F8229" s="19">
        <v>489.704657041654</v>
      </c>
    </row>
    <row r="8230" spans="1:6" x14ac:dyDescent="0.2">
      <c r="A8230" s="19" t="s">
        <v>93</v>
      </c>
      <c r="B8230" s="19" t="s">
        <v>71</v>
      </c>
      <c r="C8230" s="19" t="s">
        <v>103</v>
      </c>
      <c r="D8230" s="19">
        <v>2022</v>
      </c>
      <c r="E8230" s="19" t="s">
        <v>74</v>
      </c>
      <c r="F8230" s="19">
        <v>423.16836658568002</v>
      </c>
    </row>
    <row r="8231" spans="1:6" x14ac:dyDescent="0.2">
      <c r="A8231" s="19" t="s">
        <v>93</v>
      </c>
      <c r="B8231" s="19" t="s">
        <v>71</v>
      </c>
      <c r="C8231" s="19" t="s">
        <v>103</v>
      </c>
      <c r="D8231" s="19">
        <v>2023</v>
      </c>
      <c r="E8231" s="19" t="s">
        <v>74</v>
      </c>
      <c r="F8231" s="19">
        <v>455.32680432728802</v>
      </c>
    </row>
    <row r="8232" spans="1:6" x14ac:dyDescent="0.2">
      <c r="A8232" s="19" t="s">
        <v>93</v>
      </c>
      <c r="B8232" s="19" t="s">
        <v>71</v>
      </c>
      <c r="C8232" s="19" t="s">
        <v>103</v>
      </c>
      <c r="D8232" s="19">
        <v>2024</v>
      </c>
      <c r="E8232" s="19" t="s">
        <v>74</v>
      </c>
      <c r="F8232" s="19">
        <v>466.57144720632402</v>
      </c>
    </row>
    <row r="8233" spans="1:6" x14ac:dyDescent="0.2">
      <c r="A8233" s="19" t="s">
        <v>93</v>
      </c>
      <c r="B8233" s="19" t="s">
        <v>71</v>
      </c>
      <c r="C8233" s="19" t="s">
        <v>103</v>
      </c>
      <c r="D8233" s="19">
        <v>2025</v>
      </c>
      <c r="E8233" s="19" t="s">
        <v>74</v>
      </c>
      <c r="F8233" s="19">
        <v>473.26954571271898</v>
      </c>
    </row>
    <row r="8234" spans="1:6" x14ac:dyDescent="0.2">
      <c r="A8234" s="19" t="s">
        <v>93</v>
      </c>
      <c r="B8234" s="19" t="s">
        <v>71</v>
      </c>
      <c r="C8234" s="19" t="s">
        <v>103</v>
      </c>
      <c r="D8234" s="19">
        <v>2026</v>
      </c>
      <c r="E8234" s="19" t="s">
        <v>74</v>
      </c>
      <c r="F8234" s="19">
        <v>478.06386800779302</v>
      </c>
    </row>
    <row r="8235" spans="1:6" x14ac:dyDescent="0.2">
      <c r="A8235" s="19" t="s">
        <v>93</v>
      </c>
      <c r="B8235" s="19" t="s">
        <v>71</v>
      </c>
      <c r="C8235" s="19" t="s">
        <v>103</v>
      </c>
      <c r="D8235" s="19">
        <v>2027</v>
      </c>
      <c r="E8235" s="19" t="s">
        <v>74</v>
      </c>
      <c r="F8235" s="19">
        <v>481.66919927840399</v>
      </c>
    </row>
    <row r="8236" spans="1:6" x14ac:dyDescent="0.2">
      <c r="A8236" s="19" t="s">
        <v>93</v>
      </c>
      <c r="B8236" s="19" t="s">
        <v>71</v>
      </c>
      <c r="C8236" s="19" t="s">
        <v>103</v>
      </c>
      <c r="D8236" s="19">
        <v>2028</v>
      </c>
      <c r="E8236" s="19" t="s">
        <v>74</v>
      </c>
      <c r="F8236" s="19">
        <v>484.52518033152302</v>
      </c>
    </row>
    <row r="8237" spans="1:6" x14ac:dyDescent="0.2">
      <c r="A8237" s="19" t="s">
        <v>93</v>
      </c>
      <c r="B8237" s="19" t="s">
        <v>71</v>
      </c>
      <c r="C8237" s="19" t="s">
        <v>103</v>
      </c>
      <c r="D8237" s="19">
        <v>2029</v>
      </c>
      <c r="E8237" s="19" t="s">
        <v>74</v>
      </c>
      <c r="F8237" s="19">
        <v>486.80263697486703</v>
      </c>
    </row>
    <row r="8238" spans="1:6" x14ac:dyDescent="0.2">
      <c r="A8238" s="19" t="s">
        <v>93</v>
      </c>
      <c r="B8238" s="19" t="s">
        <v>71</v>
      </c>
      <c r="C8238" s="19" t="s">
        <v>103</v>
      </c>
      <c r="D8238" s="19">
        <v>2030</v>
      </c>
      <c r="E8238" s="19" t="s">
        <v>74</v>
      </c>
      <c r="F8238" s="19">
        <v>488.59614741214102</v>
      </c>
    </row>
    <row r="8239" spans="1:6" x14ac:dyDescent="0.2">
      <c r="A8239" s="19" t="s">
        <v>93</v>
      </c>
      <c r="B8239" s="19" t="s">
        <v>71</v>
      </c>
      <c r="C8239" s="19" t="s">
        <v>103</v>
      </c>
      <c r="D8239" s="19">
        <v>2031</v>
      </c>
      <c r="E8239" s="19" t="s">
        <v>74</v>
      </c>
      <c r="F8239" s="19">
        <v>489.95933843854101</v>
      </c>
    </row>
    <row r="8240" spans="1:6" x14ac:dyDescent="0.2">
      <c r="A8240" s="19" t="s">
        <v>93</v>
      </c>
      <c r="B8240" s="19" t="s">
        <v>71</v>
      </c>
      <c r="C8240" s="19" t="s">
        <v>103</v>
      </c>
      <c r="D8240" s="19">
        <v>2032</v>
      </c>
      <c r="E8240" s="19" t="s">
        <v>74</v>
      </c>
      <c r="F8240" s="19">
        <v>490.83871506691099</v>
      </c>
    </row>
    <row r="8241" spans="1:6" x14ac:dyDescent="0.2">
      <c r="A8241" s="19" t="s">
        <v>93</v>
      </c>
      <c r="B8241" s="19" t="s">
        <v>71</v>
      </c>
      <c r="C8241" s="19" t="s">
        <v>103</v>
      </c>
      <c r="D8241" s="19">
        <v>2033</v>
      </c>
      <c r="E8241" s="19" t="s">
        <v>74</v>
      </c>
      <c r="F8241" s="19">
        <v>491.31741758807698</v>
      </c>
    </row>
    <row r="8242" spans="1:6" x14ac:dyDescent="0.2">
      <c r="A8242" s="19" t="s">
        <v>93</v>
      </c>
      <c r="B8242" s="19" t="s">
        <v>71</v>
      </c>
      <c r="C8242" s="19" t="s">
        <v>103</v>
      </c>
      <c r="D8242" s="19">
        <v>2034</v>
      </c>
      <c r="E8242" s="19" t="s">
        <v>74</v>
      </c>
      <c r="F8242" s="19">
        <v>491.37752207320602</v>
      </c>
    </row>
    <row r="8243" spans="1:6" x14ac:dyDescent="0.2">
      <c r="A8243" s="19" t="s">
        <v>93</v>
      </c>
      <c r="B8243" s="19" t="s">
        <v>71</v>
      </c>
      <c r="C8243" s="19" t="s">
        <v>103</v>
      </c>
      <c r="D8243" s="19">
        <v>2035</v>
      </c>
      <c r="E8243" s="19" t="s">
        <v>74</v>
      </c>
      <c r="F8243" s="19">
        <v>490.97226445920501</v>
      </c>
    </row>
    <row r="8244" spans="1:6" x14ac:dyDescent="0.2">
      <c r="A8244" s="19" t="s">
        <v>93</v>
      </c>
      <c r="B8244" s="19" t="s">
        <v>71</v>
      </c>
      <c r="C8244" s="19" t="s">
        <v>103</v>
      </c>
      <c r="D8244" s="19">
        <v>2036</v>
      </c>
      <c r="E8244" s="19" t="s">
        <v>74</v>
      </c>
      <c r="F8244" s="19">
        <v>490.01255385482602</v>
      </c>
    </row>
    <row r="8245" spans="1:6" x14ac:dyDescent="0.2">
      <c r="A8245" s="19" t="s">
        <v>93</v>
      </c>
      <c r="B8245" s="19" t="s">
        <v>71</v>
      </c>
      <c r="C8245" s="19" t="s">
        <v>103</v>
      </c>
      <c r="D8245" s="19">
        <v>2037</v>
      </c>
      <c r="E8245" s="19" t="s">
        <v>74</v>
      </c>
      <c r="F8245" s="19">
        <v>488.36800625866101</v>
      </c>
    </row>
    <row r="8246" spans="1:6" x14ac:dyDescent="0.2">
      <c r="A8246" s="19" t="s">
        <v>93</v>
      </c>
      <c r="B8246" s="19" t="s">
        <v>71</v>
      </c>
      <c r="C8246" s="19" t="s">
        <v>103</v>
      </c>
      <c r="D8246" s="19">
        <v>2038</v>
      </c>
      <c r="E8246" s="19" t="s">
        <v>74</v>
      </c>
      <c r="F8246" s="19">
        <v>485.72100738046902</v>
      </c>
    </row>
    <row r="8247" spans="1:6" x14ac:dyDescent="0.2">
      <c r="A8247" s="19" t="s">
        <v>95</v>
      </c>
      <c r="B8247" s="19" t="s">
        <v>71</v>
      </c>
      <c r="C8247" s="19" t="s">
        <v>103</v>
      </c>
      <c r="D8247" s="19">
        <v>2019</v>
      </c>
      <c r="E8247" s="19" t="s">
        <v>74</v>
      </c>
      <c r="F8247" s="19">
        <v>65.880198023640602</v>
      </c>
    </row>
    <row r="8248" spans="1:6" x14ac:dyDescent="0.2">
      <c r="A8248" s="19" t="s">
        <v>95</v>
      </c>
      <c r="B8248" s="19" t="s">
        <v>71</v>
      </c>
      <c r="C8248" s="19" t="s">
        <v>103</v>
      </c>
      <c r="D8248" s="19">
        <v>2020</v>
      </c>
      <c r="E8248" s="19" t="s">
        <v>74</v>
      </c>
      <c r="F8248" s="19">
        <v>68.827506021150498</v>
      </c>
    </row>
    <row r="8249" spans="1:6" x14ac:dyDescent="0.2">
      <c r="A8249" s="19" t="s">
        <v>95</v>
      </c>
      <c r="B8249" s="19" t="s">
        <v>71</v>
      </c>
      <c r="C8249" s="19" t="s">
        <v>103</v>
      </c>
      <c r="D8249" s="19">
        <v>2021</v>
      </c>
      <c r="E8249" s="19" t="s">
        <v>74</v>
      </c>
      <c r="F8249" s="19">
        <v>71.501371310660303</v>
      </c>
    </row>
    <row r="8250" spans="1:6" x14ac:dyDescent="0.2">
      <c r="A8250" s="19" t="s">
        <v>95</v>
      </c>
      <c r="B8250" s="19" t="s">
        <v>71</v>
      </c>
      <c r="C8250" s="19" t="s">
        <v>103</v>
      </c>
      <c r="D8250" s="19">
        <v>2022</v>
      </c>
      <c r="E8250" s="19" t="s">
        <v>74</v>
      </c>
      <c r="F8250" s="19">
        <v>73.702935365471703</v>
      </c>
    </row>
    <row r="8251" spans="1:6" x14ac:dyDescent="0.2">
      <c r="A8251" s="19" t="s">
        <v>95</v>
      </c>
      <c r="B8251" s="19" t="s">
        <v>71</v>
      </c>
      <c r="C8251" s="19" t="s">
        <v>103</v>
      </c>
      <c r="D8251" s="19">
        <v>2023</v>
      </c>
      <c r="E8251" s="19" t="s">
        <v>74</v>
      </c>
      <c r="F8251" s="19">
        <v>75.687845083537795</v>
      </c>
    </row>
    <row r="8252" spans="1:6" x14ac:dyDescent="0.2">
      <c r="A8252" s="19" t="s">
        <v>95</v>
      </c>
      <c r="B8252" s="19" t="s">
        <v>71</v>
      </c>
      <c r="C8252" s="19" t="s">
        <v>103</v>
      </c>
      <c r="D8252" s="19">
        <v>2024</v>
      </c>
      <c r="E8252" s="19" t="s">
        <v>74</v>
      </c>
      <c r="F8252" s="19">
        <v>77.482071706801307</v>
      </c>
    </row>
    <row r="8253" spans="1:6" x14ac:dyDescent="0.2">
      <c r="A8253" s="19" t="s">
        <v>95</v>
      </c>
      <c r="B8253" s="19" t="s">
        <v>71</v>
      </c>
      <c r="C8253" s="19" t="s">
        <v>103</v>
      </c>
      <c r="D8253" s="19">
        <v>2025</v>
      </c>
      <c r="E8253" s="19" t="s">
        <v>74</v>
      </c>
      <c r="F8253" s="19">
        <v>79.115459729787204</v>
      </c>
    </row>
    <row r="8254" spans="1:6" x14ac:dyDescent="0.2">
      <c r="A8254" s="19" t="s">
        <v>95</v>
      </c>
      <c r="B8254" s="19" t="s">
        <v>71</v>
      </c>
      <c r="C8254" s="19" t="s">
        <v>103</v>
      </c>
      <c r="D8254" s="19">
        <v>2026</v>
      </c>
      <c r="E8254" s="19" t="s">
        <v>74</v>
      </c>
      <c r="F8254" s="19">
        <v>80.604651225364904</v>
      </c>
    </row>
    <row r="8255" spans="1:6" x14ac:dyDescent="0.2">
      <c r="A8255" s="19" t="s">
        <v>95</v>
      </c>
      <c r="B8255" s="19" t="s">
        <v>71</v>
      </c>
      <c r="C8255" s="19" t="s">
        <v>103</v>
      </c>
      <c r="D8255" s="19">
        <v>2027</v>
      </c>
      <c r="E8255" s="19" t="s">
        <v>74</v>
      </c>
      <c r="F8255" s="19">
        <v>81.949993670698305</v>
      </c>
    </row>
    <row r="8256" spans="1:6" x14ac:dyDescent="0.2">
      <c r="A8256" s="19" t="s">
        <v>95</v>
      </c>
      <c r="B8256" s="19" t="s">
        <v>71</v>
      </c>
      <c r="C8256" s="19" t="s">
        <v>103</v>
      </c>
      <c r="D8256" s="19">
        <v>2028</v>
      </c>
      <c r="E8256" s="19" t="s">
        <v>74</v>
      </c>
      <c r="F8256" s="19">
        <v>83.1910634515677</v>
      </c>
    </row>
    <row r="8257" spans="1:6" x14ac:dyDescent="0.2">
      <c r="A8257" s="19" t="s">
        <v>95</v>
      </c>
      <c r="B8257" s="19" t="s">
        <v>71</v>
      </c>
      <c r="C8257" s="19" t="s">
        <v>103</v>
      </c>
      <c r="D8257" s="19">
        <v>2029</v>
      </c>
      <c r="E8257" s="19" t="s">
        <v>74</v>
      </c>
      <c r="F8257" s="19">
        <v>84.342476049889896</v>
      </c>
    </row>
    <row r="8258" spans="1:6" x14ac:dyDescent="0.2">
      <c r="A8258" s="19" t="s">
        <v>95</v>
      </c>
      <c r="B8258" s="19" t="s">
        <v>71</v>
      </c>
      <c r="C8258" s="19" t="s">
        <v>103</v>
      </c>
      <c r="D8258" s="19">
        <v>2030</v>
      </c>
      <c r="E8258" s="19" t="s">
        <v>74</v>
      </c>
      <c r="F8258" s="19">
        <v>85.413147984453602</v>
      </c>
    </row>
    <row r="8259" spans="1:6" x14ac:dyDescent="0.2">
      <c r="A8259" s="19" t="s">
        <v>95</v>
      </c>
      <c r="B8259" s="19" t="s">
        <v>71</v>
      </c>
      <c r="C8259" s="19" t="s">
        <v>103</v>
      </c>
      <c r="D8259" s="19">
        <v>2031</v>
      </c>
      <c r="E8259" s="19" t="s">
        <v>74</v>
      </c>
      <c r="F8259" s="19">
        <v>86.412367275178497</v>
      </c>
    </row>
    <row r="8260" spans="1:6" x14ac:dyDescent="0.2">
      <c r="A8260" s="19" t="s">
        <v>95</v>
      </c>
      <c r="B8260" s="19" t="s">
        <v>71</v>
      </c>
      <c r="C8260" s="19" t="s">
        <v>103</v>
      </c>
      <c r="D8260" s="19">
        <v>2032</v>
      </c>
      <c r="E8260" s="19" t="s">
        <v>74</v>
      </c>
      <c r="F8260" s="19">
        <v>87.346388045335203</v>
      </c>
    </row>
    <row r="8261" spans="1:6" x14ac:dyDescent="0.2">
      <c r="A8261" s="19" t="s">
        <v>95</v>
      </c>
      <c r="B8261" s="19" t="s">
        <v>71</v>
      </c>
      <c r="C8261" s="19" t="s">
        <v>103</v>
      </c>
      <c r="D8261" s="19">
        <v>2033</v>
      </c>
      <c r="E8261" s="19" t="s">
        <v>74</v>
      </c>
      <c r="F8261" s="19">
        <v>88.224205904033198</v>
      </c>
    </row>
    <row r="8262" spans="1:6" x14ac:dyDescent="0.2">
      <c r="A8262" s="19" t="s">
        <v>95</v>
      </c>
      <c r="B8262" s="19" t="s">
        <v>71</v>
      </c>
      <c r="C8262" s="19" t="s">
        <v>103</v>
      </c>
      <c r="D8262" s="19">
        <v>2034</v>
      </c>
      <c r="E8262" s="19" t="s">
        <v>74</v>
      </c>
      <c r="F8262" s="19">
        <v>89.051237730955805</v>
      </c>
    </row>
    <row r="8263" spans="1:6" x14ac:dyDescent="0.2">
      <c r="A8263" s="19" t="s">
        <v>95</v>
      </c>
      <c r="B8263" s="19" t="s">
        <v>71</v>
      </c>
      <c r="C8263" s="19" t="s">
        <v>103</v>
      </c>
      <c r="D8263" s="19">
        <v>2035</v>
      </c>
      <c r="E8263" s="19" t="s">
        <v>74</v>
      </c>
      <c r="F8263" s="19">
        <v>89.832333228162</v>
      </c>
    </row>
    <row r="8264" spans="1:6" x14ac:dyDescent="0.2">
      <c r="A8264" s="19" t="s">
        <v>95</v>
      </c>
      <c r="B8264" s="19" t="s">
        <v>71</v>
      </c>
      <c r="C8264" s="19" t="s">
        <v>103</v>
      </c>
      <c r="D8264" s="19">
        <v>2036</v>
      </c>
      <c r="E8264" s="19" t="s">
        <v>74</v>
      </c>
      <c r="F8264" s="19">
        <v>90.571899173799295</v>
      </c>
    </row>
    <row r="8265" spans="1:6" x14ac:dyDescent="0.2">
      <c r="A8265" s="19" t="s">
        <v>95</v>
      </c>
      <c r="B8265" s="19" t="s">
        <v>71</v>
      </c>
      <c r="C8265" s="19" t="s">
        <v>103</v>
      </c>
      <c r="D8265" s="19">
        <v>2037</v>
      </c>
      <c r="E8265" s="19" t="s">
        <v>74</v>
      </c>
      <c r="F8265" s="19">
        <v>91.325674143784795</v>
      </c>
    </row>
    <row r="8266" spans="1:6" x14ac:dyDescent="0.2">
      <c r="A8266" s="19" t="s">
        <v>95</v>
      </c>
      <c r="B8266" s="19" t="s">
        <v>71</v>
      </c>
      <c r="C8266" s="19" t="s">
        <v>103</v>
      </c>
      <c r="D8266" s="19">
        <v>2038</v>
      </c>
      <c r="E8266" s="19" t="s">
        <v>74</v>
      </c>
      <c r="F8266" s="19">
        <v>92.046715179623007</v>
      </c>
    </row>
    <row r="8267" spans="1:6" x14ac:dyDescent="0.2">
      <c r="A8267" s="19" t="s">
        <v>96</v>
      </c>
      <c r="B8267" s="19" t="s">
        <v>77</v>
      </c>
      <c r="C8267" s="19" t="s">
        <v>103</v>
      </c>
      <c r="D8267" s="19">
        <v>2019</v>
      </c>
      <c r="E8267" s="19" t="s">
        <v>74</v>
      </c>
      <c r="F8267" s="19">
        <v>455.41340348099499</v>
      </c>
    </row>
    <row r="8268" spans="1:6" x14ac:dyDescent="0.2">
      <c r="A8268" s="19" t="s">
        <v>96</v>
      </c>
      <c r="B8268" s="19" t="s">
        <v>77</v>
      </c>
      <c r="C8268" s="19" t="s">
        <v>103</v>
      </c>
      <c r="D8268" s="19">
        <v>2020</v>
      </c>
      <c r="E8268" s="19" t="s">
        <v>74</v>
      </c>
      <c r="F8268" s="19">
        <v>448.30682382169601</v>
      </c>
    </row>
    <row r="8269" spans="1:6" x14ac:dyDescent="0.2">
      <c r="A8269" s="19" t="s">
        <v>96</v>
      </c>
      <c r="B8269" s="19" t="s">
        <v>77</v>
      </c>
      <c r="C8269" s="19" t="s">
        <v>103</v>
      </c>
      <c r="D8269" s="19">
        <v>2021</v>
      </c>
      <c r="E8269" s="19" t="s">
        <v>74</v>
      </c>
      <c r="F8269" s="19">
        <v>441.39603968608202</v>
      </c>
    </row>
    <row r="8270" spans="1:6" x14ac:dyDescent="0.2">
      <c r="A8270" s="19" t="s">
        <v>96</v>
      </c>
      <c r="B8270" s="19" t="s">
        <v>77</v>
      </c>
      <c r="C8270" s="19" t="s">
        <v>103</v>
      </c>
      <c r="D8270" s="19">
        <v>2022</v>
      </c>
      <c r="E8270" s="19" t="s">
        <v>74</v>
      </c>
      <c r="F8270" s="19">
        <v>434.470703712758</v>
      </c>
    </row>
    <row r="8271" spans="1:6" x14ac:dyDescent="0.2">
      <c r="A8271" s="19" t="s">
        <v>96</v>
      </c>
      <c r="B8271" s="19" t="s">
        <v>77</v>
      </c>
      <c r="C8271" s="19" t="s">
        <v>103</v>
      </c>
      <c r="D8271" s="19">
        <v>2023</v>
      </c>
      <c r="E8271" s="19" t="s">
        <v>74</v>
      </c>
      <c r="F8271" s="19">
        <v>427.70265034231602</v>
      </c>
    </row>
    <row r="8272" spans="1:6" x14ac:dyDescent="0.2">
      <c r="A8272" s="19" t="s">
        <v>96</v>
      </c>
      <c r="B8272" s="19" t="s">
        <v>77</v>
      </c>
      <c r="C8272" s="19" t="s">
        <v>103</v>
      </c>
      <c r="D8272" s="19">
        <v>2024</v>
      </c>
      <c r="E8272" s="19" t="s">
        <v>74</v>
      </c>
      <c r="F8272" s="19">
        <v>421.08892667325898</v>
      </c>
    </row>
    <row r="8273" spans="1:6" x14ac:dyDescent="0.2">
      <c r="A8273" s="19" t="s">
        <v>96</v>
      </c>
      <c r="B8273" s="19" t="s">
        <v>77</v>
      </c>
      <c r="C8273" s="19" t="s">
        <v>103</v>
      </c>
      <c r="D8273" s="19">
        <v>2025</v>
      </c>
      <c r="E8273" s="19" t="s">
        <v>74</v>
      </c>
      <c r="F8273" s="19">
        <v>414.62664160309902</v>
      </c>
    </row>
    <row r="8274" spans="1:6" x14ac:dyDescent="0.2">
      <c r="A8274" s="19" t="s">
        <v>96</v>
      </c>
      <c r="B8274" s="19" t="s">
        <v>77</v>
      </c>
      <c r="C8274" s="19" t="s">
        <v>103</v>
      </c>
      <c r="D8274" s="19">
        <v>2026</v>
      </c>
      <c r="E8274" s="19" t="s">
        <v>74</v>
      </c>
      <c r="F8274" s="19">
        <v>408.31296461743602</v>
      </c>
    </row>
    <row r="8275" spans="1:6" x14ac:dyDescent="0.2">
      <c r="A8275" s="19" t="s">
        <v>96</v>
      </c>
      <c r="B8275" s="19" t="s">
        <v>77</v>
      </c>
      <c r="C8275" s="19" t="s">
        <v>103</v>
      </c>
      <c r="D8275" s="19">
        <v>2027</v>
      </c>
      <c r="E8275" s="19" t="s">
        <v>74</v>
      </c>
      <c r="F8275" s="19">
        <v>402.089619211463</v>
      </c>
    </row>
    <row r="8276" spans="1:6" x14ac:dyDescent="0.2">
      <c r="A8276" s="19" t="s">
        <v>96</v>
      </c>
      <c r="B8276" s="19" t="s">
        <v>77</v>
      </c>
      <c r="C8276" s="19" t="s">
        <v>103</v>
      </c>
      <c r="D8276" s="19">
        <v>2028</v>
      </c>
      <c r="E8276" s="19" t="s">
        <v>74</v>
      </c>
      <c r="F8276" s="19">
        <v>396.00798938531801</v>
      </c>
    </row>
    <row r="8277" spans="1:6" x14ac:dyDescent="0.2">
      <c r="A8277" s="19" t="s">
        <v>96</v>
      </c>
      <c r="B8277" s="19" t="s">
        <v>77</v>
      </c>
      <c r="C8277" s="19" t="s">
        <v>103</v>
      </c>
      <c r="D8277" s="19">
        <v>2029</v>
      </c>
      <c r="E8277" s="19" t="s">
        <v>74</v>
      </c>
      <c r="F8277" s="19">
        <v>390.065403235909</v>
      </c>
    </row>
    <row r="8278" spans="1:6" x14ac:dyDescent="0.2">
      <c r="A8278" s="19" t="s">
        <v>96</v>
      </c>
      <c r="B8278" s="19" t="s">
        <v>77</v>
      </c>
      <c r="C8278" s="19" t="s">
        <v>103</v>
      </c>
      <c r="D8278" s="19">
        <v>2030</v>
      </c>
      <c r="E8278" s="19" t="s">
        <v>74</v>
      </c>
      <c r="F8278" s="19">
        <v>384.25924463768501</v>
      </c>
    </row>
    <row r="8279" spans="1:6" x14ac:dyDescent="0.2">
      <c r="A8279" s="19" t="s">
        <v>96</v>
      </c>
      <c r="B8279" s="19" t="s">
        <v>77</v>
      </c>
      <c r="C8279" s="19" t="s">
        <v>103</v>
      </c>
      <c r="D8279" s="19">
        <v>2031</v>
      </c>
      <c r="E8279" s="19" t="s">
        <v>74</v>
      </c>
      <c r="F8279" s="19">
        <v>378.58695214843999</v>
      </c>
    </row>
    <row r="8280" spans="1:6" x14ac:dyDescent="0.2">
      <c r="A8280" s="19" t="s">
        <v>96</v>
      </c>
      <c r="B8280" s="19" t="s">
        <v>77</v>
      </c>
      <c r="C8280" s="19" t="s">
        <v>103</v>
      </c>
      <c r="D8280" s="19">
        <v>2032</v>
      </c>
      <c r="E8280" s="19" t="s">
        <v>74</v>
      </c>
      <c r="F8280" s="19">
        <v>373.02040800157499</v>
      </c>
    </row>
    <row r="8281" spans="1:6" x14ac:dyDescent="0.2">
      <c r="A8281" s="19" t="s">
        <v>96</v>
      </c>
      <c r="B8281" s="19" t="s">
        <v>77</v>
      </c>
      <c r="C8281" s="19" t="s">
        <v>103</v>
      </c>
      <c r="D8281" s="19">
        <v>2033</v>
      </c>
      <c r="E8281" s="19" t="s">
        <v>74</v>
      </c>
      <c r="F8281" s="19">
        <v>367.58218799040702</v>
      </c>
    </row>
    <row r="8282" spans="1:6" x14ac:dyDescent="0.2">
      <c r="A8282" s="19" t="s">
        <v>96</v>
      </c>
      <c r="B8282" s="19" t="s">
        <v>77</v>
      </c>
      <c r="C8282" s="19" t="s">
        <v>103</v>
      </c>
      <c r="D8282" s="19">
        <v>2034</v>
      </c>
      <c r="E8282" s="19" t="s">
        <v>74</v>
      </c>
      <c r="F8282" s="19">
        <v>362.26987941853002</v>
      </c>
    </row>
    <row r="8283" spans="1:6" x14ac:dyDescent="0.2">
      <c r="A8283" s="19" t="s">
        <v>96</v>
      </c>
      <c r="B8283" s="19" t="s">
        <v>77</v>
      </c>
      <c r="C8283" s="19" t="s">
        <v>103</v>
      </c>
      <c r="D8283" s="19">
        <v>2035</v>
      </c>
      <c r="E8283" s="19" t="s">
        <v>74</v>
      </c>
      <c r="F8283" s="19">
        <v>357.081119971156</v>
      </c>
    </row>
    <row r="8284" spans="1:6" x14ac:dyDescent="0.2">
      <c r="A8284" s="19" t="s">
        <v>96</v>
      </c>
      <c r="B8284" s="19" t="s">
        <v>77</v>
      </c>
      <c r="C8284" s="19" t="s">
        <v>103</v>
      </c>
      <c r="D8284" s="19">
        <v>2036</v>
      </c>
      <c r="E8284" s="19" t="s">
        <v>74</v>
      </c>
      <c r="F8284" s="19">
        <v>352.01359672636198</v>
      </c>
    </row>
    <row r="8285" spans="1:6" x14ac:dyDescent="0.2">
      <c r="A8285" s="19" t="s">
        <v>96</v>
      </c>
      <c r="B8285" s="19" t="s">
        <v>77</v>
      </c>
      <c r="C8285" s="19" t="s">
        <v>103</v>
      </c>
      <c r="D8285" s="19">
        <v>2037</v>
      </c>
      <c r="E8285" s="19" t="s">
        <v>74</v>
      </c>
      <c r="F8285" s="19">
        <v>347.11772380867501</v>
      </c>
    </row>
    <row r="8286" spans="1:6" x14ac:dyDescent="0.2">
      <c r="A8286" s="19" t="s">
        <v>96</v>
      </c>
      <c r="B8286" s="19" t="s">
        <v>77</v>
      </c>
      <c r="C8286" s="19" t="s">
        <v>103</v>
      </c>
      <c r="D8286" s="19">
        <v>2038</v>
      </c>
      <c r="E8286" s="19" t="s">
        <v>74</v>
      </c>
      <c r="F8286" s="19">
        <v>342.33952252484897</v>
      </c>
    </row>
    <row r="8287" spans="1:6" x14ac:dyDescent="0.2">
      <c r="A8287" s="19" t="s">
        <v>75</v>
      </c>
      <c r="B8287" s="19" t="s">
        <v>77</v>
      </c>
      <c r="C8287" s="19" t="s">
        <v>103</v>
      </c>
      <c r="D8287" s="19">
        <v>2019</v>
      </c>
      <c r="E8287" s="19" t="s">
        <v>74</v>
      </c>
      <c r="F8287" s="19">
        <v>2.3589880784933799</v>
      </c>
    </row>
    <row r="8288" spans="1:6" x14ac:dyDescent="0.2">
      <c r="A8288" s="19" t="s">
        <v>75</v>
      </c>
      <c r="B8288" s="19" t="s">
        <v>77</v>
      </c>
      <c r="C8288" s="19" t="s">
        <v>103</v>
      </c>
      <c r="D8288" s="19">
        <v>2020</v>
      </c>
      <c r="E8288" s="19" t="s">
        <v>74</v>
      </c>
      <c r="F8288" s="19">
        <v>4.5789475208979402</v>
      </c>
    </row>
    <row r="8289" spans="1:6" x14ac:dyDescent="0.2">
      <c r="A8289" s="19" t="s">
        <v>75</v>
      </c>
      <c r="B8289" s="19" t="s">
        <v>77</v>
      </c>
      <c r="C8289" s="19" t="s">
        <v>103</v>
      </c>
      <c r="D8289" s="19">
        <v>2021</v>
      </c>
      <c r="E8289" s="19" t="s">
        <v>74</v>
      </c>
      <c r="F8289" s="19">
        <v>6.6716464113684397</v>
      </c>
    </row>
    <row r="8290" spans="1:6" x14ac:dyDescent="0.2">
      <c r="A8290" s="19" t="s">
        <v>75</v>
      </c>
      <c r="B8290" s="19" t="s">
        <v>77</v>
      </c>
      <c r="C8290" s="19" t="s">
        <v>103</v>
      </c>
      <c r="D8290" s="19">
        <v>2022</v>
      </c>
      <c r="E8290" s="19" t="s">
        <v>74</v>
      </c>
      <c r="F8290" s="19">
        <v>8.4864998576467805</v>
      </c>
    </row>
    <row r="8291" spans="1:6" x14ac:dyDescent="0.2">
      <c r="A8291" s="19" t="s">
        <v>75</v>
      </c>
      <c r="B8291" s="19" t="s">
        <v>77</v>
      </c>
      <c r="C8291" s="19" t="s">
        <v>103</v>
      </c>
      <c r="D8291" s="19">
        <v>2023</v>
      </c>
      <c r="E8291" s="19" t="s">
        <v>74</v>
      </c>
      <c r="F8291" s="19">
        <v>10.189586412938899</v>
      </c>
    </row>
    <row r="8292" spans="1:6" x14ac:dyDescent="0.2">
      <c r="A8292" s="19" t="s">
        <v>75</v>
      </c>
      <c r="B8292" s="19" t="s">
        <v>77</v>
      </c>
      <c r="C8292" s="19" t="s">
        <v>103</v>
      </c>
      <c r="D8292" s="19">
        <v>2024</v>
      </c>
      <c r="E8292" s="19" t="s">
        <v>74</v>
      </c>
      <c r="F8292" s="19">
        <v>11.7898995160549</v>
      </c>
    </row>
    <row r="8293" spans="1:6" x14ac:dyDescent="0.2">
      <c r="A8293" s="19" t="s">
        <v>75</v>
      </c>
      <c r="B8293" s="19" t="s">
        <v>77</v>
      </c>
      <c r="C8293" s="19" t="s">
        <v>103</v>
      </c>
      <c r="D8293" s="19">
        <v>2025</v>
      </c>
      <c r="E8293" s="19" t="s">
        <v>74</v>
      </c>
      <c r="F8293" s="19">
        <v>13.295694590495099</v>
      </c>
    </row>
    <row r="8294" spans="1:6" x14ac:dyDescent="0.2">
      <c r="A8294" s="19" t="s">
        <v>75</v>
      </c>
      <c r="B8294" s="19" t="s">
        <v>77</v>
      </c>
      <c r="C8294" s="19" t="s">
        <v>103</v>
      </c>
      <c r="D8294" s="19">
        <v>2026</v>
      </c>
      <c r="E8294" s="19" t="s">
        <v>74</v>
      </c>
      <c r="F8294" s="19">
        <v>14.7145503677592</v>
      </c>
    </row>
    <row r="8295" spans="1:6" x14ac:dyDescent="0.2">
      <c r="A8295" s="19" t="s">
        <v>75</v>
      </c>
      <c r="B8295" s="19" t="s">
        <v>77</v>
      </c>
      <c r="C8295" s="19" t="s">
        <v>103</v>
      </c>
      <c r="D8295" s="19">
        <v>2027</v>
      </c>
      <c r="E8295" s="19" t="s">
        <v>74</v>
      </c>
      <c r="F8295" s="19">
        <v>16.028361159520902</v>
      </c>
    </row>
    <row r="8296" spans="1:6" x14ac:dyDescent="0.2">
      <c r="A8296" s="19" t="s">
        <v>75</v>
      </c>
      <c r="B8296" s="19" t="s">
        <v>77</v>
      </c>
      <c r="C8296" s="19" t="s">
        <v>103</v>
      </c>
      <c r="D8296" s="19">
        <v>2028</v>
      </c>
      <c r="E8296" s="19" t="s">
        <v>74</v>
      </c>
      <c r="F8296" s="19">
        <v>17.2680934836599</v>
      </c>
    </row>
    <row r="8297" spans="1:6" x14ac:dyDescent="0.2">
      <c r="A8297" s="19" t="s">
        <v>75</v>
      </c>
      <c r="B8297" s="19" t="s">
        <v>77</v>
      </c>
      <c r="C8297" s="19" t="s">
        <v>103</v>
      </c>
      <c r="D8297" s="19">
        <v>2029</v>
      </c>
      <c r="E8297" s="19" t="s">
        <v>74</v>
      </c>
      <c r="F8297" s="19">
        <v>18.439609124894901</v>
      </c>
    </row>
    <row r="8298" spans="1:6" x14ac:dyDescent="0.2">
      <c r="A8298" s="19" t="s">
        <v>75</v>
      </c>
      <c r="B8298" s="19" t="s">
        <v>77</v>
      </c>
      <c r="C8298" s="19" t="s">
        <v>103</v>
      </c>
      <c r="D8298" s="19">
        <v>2030</v>
      </c>
      <c r="E8298" s="19" t="s">
        <v>74</v>
      </c>
      <c r="F8298" s="19">
        <v>19.548291419590502</v>
      </c>
    </row>
    <row r="8299" spans="1:6" x14ac:dyDescent="0.2">
      <c r="A8299" s="19" t="s">
        <v>75</v>
      </c>
      <c r="B8299" s="19" t="s">
        <v>77</v>
      </c>
      <c r="C8299" s="19" t="s">
        <v>103</v>
      </c>
      <c r="D8299" s="19">
        <v>2031</v>
      </c>
      <c r="E8299" s="19" t="s">
        <v>74</v>
      </c>
      <c r="F8299" s="19">
        <v>20.599084962031998</v>
      </c>
    </row>
    <row r="8300" spans="1:6" x14ac:dyDescent="0.2">
      <c r="A8300" s="19" t="s">
        <v>75</v>
      </c>
      <c r="B8300" s="19" t="s">
        <v>77</v>
      </c>
      <c r="C8300" s="19" t="s">
        <v>103</v>
      </c>
      <c r="D8300" s="19">
        <v>2032</v>
      </c>
      <c r="E8300" s="19" t="s">
        <v>74</v>
      </c>
      <c r="F8300" s="19">
        <v>21.600136450596899</v>
      </c>
    </row>
    <row r="8301" spans="1:6" x14ac:dyDescent="0.2">
      <c r="A8301" s="19" t="s">
        <v>75</v>
      </c>
      <c r="B8301" s="19" t="s">
        <v>77</v>
      </c>
      <c r="C8301" s="19" t="s">
        <v>103</v>
      </c>
      <c r="D8301" s="19">
        <v>2033</v>
      </c>
      <c r="E8301" s="19" t="s">
        <v>74</v>
      </c>
      <c r="F8301" s="19">
        <v>22.5520760288397</v>
      </c>
    </row>
    <row r="8302" spans="1:6" x14ac:dyDescent="0.2">
      <c r="A8302" s="19" t="s">
        <v>75</v>
      </c>
      <c r="B8302" s="19" t="s">
        <v>77</v>
      </c>
      <c r="C8302" s="19" t="s">
        <v>103</v>
      </c>
      <c r="D8302" s="19">
        <v>2034</v>
      </c>
      <c r="E8302" s="19" t="s">
        <v>74</v>
      </c>
      <c r="F8302" s="19">
        <v>23.4587401526611</v>
      </c>
    </row>
    <row r="8303" spans="1:6" x14ac:dyDescent="0.2">
      <c r="A8303" s="19" t="s">
        <v>75</v>
      </c>
      <c r="B8303" s="19" t="s">
        <v>77</v>
      </c>
      <c r="C8303" s="19" t="s">
        <v>103</v>
      </c>
      <c r="D8303" s="19">
        <v>2035</v>
      </c>
      <c r="E8303" s="19" t="s">
        <v>74</v>
      </c>
      <c r="F8303" s="19">
        <v>24.323654980751201</v>
      </c>
    </row>
    <row r="8304" spans="1:6" x14ac:dyDescent="0.2">
      <c r="A8304" s="19" t="s">
        <v>75</v>
      </c>
      <c r="B8304" s="19" t="s">
        <v>77</v>
      </c>
      <c r="C8304" s="19" t="s">
        <v>103</v>
      </c>
      <c r="D8304" s="19">
        <v>2036</v>
      </c>
      <c r="E8304" s="19" t="s">
        <v>74</v>
      </c>
      <c r="F8304" s="19">
        <v>25.150062089184601</v>
      </c>
    </row>
    <row r="8305" spans="1:6" x14ac:dyDescent="0.2">
      <c r="A8305" s="19" t="s">
        <v>75</v>
      </c>
      <c r="B8305" s="19" t="s">
        <v>77</v>
      </c>
      <c r="C8305" s="19" t="s">
        <v>103</v>
      </c>
      <c r="D8305" s="19">
        <v>2037</v>
      </c>
      <c r="E8305" s="19" t="s">
        <v>74</v>
      </c>
      <c r="F8305" s="19">
        <v>25.9647081123912</v>
      </c>
    </row>
    <row r="8306" spans="1:6" x14ac:dyDescent="0.2">
      <c r="A8306" s="19" t="s">
        <v>75</v>
      </c>
      <c r="B8306" s="19" t="s">
        <v>77</v>
      </c>
      <c r="C8306" s="19" t="s">
        <v>103</v>
      </c>
      <c r="D8306" s="19">
        <v>2038</v>
      </c>
      <c r="E8306" s="19" t="s">
        <v>74</v>
      </c>
      <c r="F8306" s="19">
        <v>26.746969130779298</v>
      </c>
    </row>
    <row r="8307" spans="1:6" x14ac:dyDescent="0.2">
      <c r="A8307" s="19" t="s">
        <v>80</v>
      </c>
      <c r="B8307" s="19" t="s">
        <v>77</v>
      </c>
      <c r="C8307" s="19" t="s">
        <v>103</v>
      </c>
      <c r="D8307" s="19">
        <v>2019</v>
      </c>
      <c r="E8307" s="19" t="s">
        <v>74</v>
      </c>
      <c r="F8307" s="19">
        <v>4.58456321185772</v>
      </c>
    </row>
    <row r="8308" spans="1:6" x14ac:dyDescent="0.2">
      <c r="A8308" s="19" t="s">
        <v>80</v>
      </c>
      <c r="B8308" s="19" t="s">
        <v>77</v>
      </c>
      <c r="C8308" s="19" t="s">
        <v>103</v>
      </c>
      <c r="D8308" s="19">
        <v>2020</v>
      </c>
      <c r="E8308" s="19" t="s">
        <v>74</v>
      </c>
      <c r="F8308" s="19">
        <v>4.93378654312479</v>
      </c>
    </row>
    <row r="8309" spans="1:6" x14ac:dyDescent="0.2">
      <c r="A8309" s="19" t="s">
        <v>80</v>
      </c>
      <c r="B8309" s="19" t="s">
        <v>77</v>
      </c>
      <c r="C8309" s="19" t="s">
        <v>103</v>
      </c>
      <c r="D8309" s="19">
        <v>2021</v>
      </c>
      <c r="E8309" s="19" t="s">
        <v>74</v>
      </c>
      <c r="F8309" s="19">
        <v>5.24940008783227</v>
      </c>
    </row>
    <row r="8310" spans="1:6" x14ac:dyDescent="0.2">
      <c r="A8310" s="19" t="s">
        <v>80</v>
      </c>
      <c r="B8310" s="19" t="s">
        <v>77</v>
      </c>
      <c r="C8310" s="19" t="s">
        <v>103</v>
      </c>
      <c r="D8310" s="19">
        <v>2022</v>
      </c>
      <c r="E8310" s="19" t="s">
        <v>74</v>
      </c>
      <c r="F8310" s="19">
        <v>5.4944133843548597</v>
      </c>
    </row>
    <row r="8311" spans="1:6" x14ac:dyDescent="0.2">
      <c r="A8311" s="19" t="s">
        <v>80</v>
      </c>
      <c r="B8311" s="19" t="s">
        <v>77</v>
      </c>
      <c r="C8311" s="19" t="s">
        <v>103</v>
      </c>
      <c r="D8311" s="19">
        <v>2023</v>
      </c>
      <c r="E8311" s="19" t="s">
        <v>74</v>
      </c>
      <c r="F8311" s="19">
        <v>5.7122390713380504</v>
      </c>
    </row>
    <row r="8312" spans="1:6" x14ac:dyDescent="0.2">
      <c r="A8312" s="19" t="s">
        <v>80</v>
      </c>
      <c r="B8312" s="19" t="s">
        <v>77</v>
      </c>
      <c r="C8312" s="19" t="s">
        <v>103</v>
      </c>
      <c r="D8312" s="19">
        <v>2024</v>
      </c>
      <c r="E8312" s="19" t="s">
        <v>74</v>
      </c>
      <c r="F8312" s="19">
        <v>5.9061841308490299</v>
      </c>
    </row>
    <row r="8313" spans="1:6" x14ac:dyDescent="0.2">
      <c r="A8313" s="19" t="s">
        <v>80</v>
      </c>
      <c r="B8313" s="19" t="s">
        <v>77</v>
      </c>
      <c r="C8313" s="19" t="s">
        <v>103</v>
      </c>
      <c r="D8313" s="19">
        <v>2025</v>
      </c>
      <c r="E8313" s="19" t="s">
        <v>74</v>
      </c>
      <c r="F8313" s="19">
        <v>6.0791438883504503</v>
      </c>
    </row>
    <row r="8314" spans="1:6" x14ac:dyDescent="0.2">
      <c r="A8314" s="19" t="s">
        <v>80</v>
      </c>
      <c r="B8314" s="19" t="s">
        <v>77</v>
      </c>
      <c r="C8314" s="19" t="s">
        <v>103</v>
      </c>
      <c r="D8314" s="19">
        <v>2026</v>
      </c>
      <c r="E8314" s="19" t="s">
        <v>74</v>
      </c>
      <c r="F8314" s="19">
        <v>6.2306979842408401</v>
      </c>
    </row>
    <row r="8315" spans="1:6" x14ac:dyDescent="0.2">
      <c r="A8315" s="19" t="s">
        <v>80</v>
      </c>
      <c r="B8315" s="19" t="s">
        <v>77</v>
      </c>
      <c r="C8315" s="19" t="s">
        <v>103</v>
      </c>
      <c r="D8315" s="19">
        <v>2027</v>
      </c>
      <c r="E8315" s="19" t="s">
        <v>74</v>
      </c>
      <c r="F8315" s="19">
        <v>6.3597810641624202</v>
      </c>
    </row>
    <row r="8316" spans="1:6" x14ac:dyDescent="0.2">
      <c r="A8316" s="19" t="s">
        <v>80</v>
      </c>
      <c r="B8316" s="19" t="s">
        <v>77</v>
      </c>
      <c r="C8316" s="19" t="s">
        <v>103</v>
      </c>
      <c r="D8316" s="19">
        <v>2028</v>
      </c>
      <c r="E8316" s="19" t="s">
        <v>74</v>
      </c>
      <c r="F8316" s="19">
        <v>6.4748757300562003</v>
      </c>
    </row>
    <row r="8317" spans="1:6" x14ac:dyDescent="0.2">
      <c r="A8317" s="19" t="s">
        <v>80</v>
      </c>
      <c r="B8317" s="19" t="s">
        <v>77</v>
      </c>
      <c r="C8317" s="19" t="s">
        <v>103</v>
      </c>
      <c r="D8317" s="19">
        <v>2029</v>
      </c>
      <c r="E8317" s="19" t="s">
        <v>74</v>
      </c>
      <c r="F8317" s="19">
        <v>6.5775510162888002</v>
      </c>
    </row>
    <row r="8318" spans="1:6" x14ac:dyDescent="0.2">
      <c r="A8318" s="19" t="s">
        <v>80</v>
      </c>
      <c r="B8318" s="19" t="s">
        <v>77</v>
      </c>
      <c r="C8318" s="19" t="s">
        <v>103</v>
      </c>
      <c r="D8318" s="19">
        <v>2030</v>
      </c>
      <c r="E8318" s="19" t="s">
        <v>74</v>
      </c>
      <c r="F8318" s="19">
        <v>6.6694284571029598</v>
      </c>
    </row>
    <row r="8319" spans="1:6" x14ac:dyDescent="0.2">
      <c r="A8319" s="19" t="s">
        <v>80</v>
      </c>
      <c r="B8319" s="19" t="s">
        <v>77</v>
      </c>
      <c r="C8319" s="19" t="s">
        <v>103</v>
      </c>
      <c r="D8319" s="19">
        <v>2031</v>
      </c>
      <c r="E8319" s="19" t="s">
        <v>74</v>
      </c>
      <c r="F8319" s="19">
        <v>6.7518190245630398</v>
      </c>
    </row>
    <row r="8320" spans="1:6" x14ac:dyDescent="0.2">
      <c r="A8320" s="19" t="s">
        <v>80</v>
      </c>
      <c r="B8320" s="19" t="s">
        <v>77</v>
      </c>
      <c r="C8320" s="19" t="s">
        <v>103</v>
      </c>
      <c r="D8320" s="19">
        <v>2032</v>
      </c>
      <c r="E8320" s="19" t="s">
        <v>74</v>
      </c>
      <c r="F8320" s="19">
        <v>6.8276461909257602</v>
      </c>
    </row>
    <row r="8321" spans="1:6" x14ac:dyDescent="0.2">
      <c r="A8321" s="19" t="s">
        <v>80</v>
      </c>
      <c r="B8321" s="19" t="s">
        <v>77</v>
      </c>
      <c r="C8321" s="19" t="s">
        <v>103</v>
      </c>
      <c r="D8321" s="19">
        <v>2033</v>
      </c>
      <c r="E8321" s="19" t="s">
        <v>74</v>
      </c>
      <c r="F8321" s="19">
        <v>6.8962394878866604</v>
      </c>
    </row>
    <row r="8322" spans="1:6" x14ac:dyDescent="0.2">
      <c r="A8322" s="19" t="s">
        <v>80</v>
      </c>
      <c r="B8322" s="19" t="s">
        <v>77</v>
      </c>
      <c r="C8322" s="19" t="s">
        <v>103</v>
      </c>
      <c r="D8322" s="19">
        <v>2034</v>
      </c>
      <c r="E8322" s="19" t="s">
        <v>74</v>
      </c>
      <c r="F8322" s="19">
        <v>6.9584975153025797</v>
      </c>
    </row>
    <row r="8323" spans="1:6" x14ac:dyDescent="0.2">
      <c r="A8323" s="19" t="s">
        <v>80</v>
      </c>
      <c r="B8323" s="19" t="s">
        <v>77</v>
      </c>
      <c r="C8323" s="19" t="s">
        <v>103</v>
      </c>
      <c r="D8323" s="19">
        <v>2035</v>
      </c>
      <c r="E8323" s="19" t="s">
        <v>74</v>
      </c>
      <c r="F8323" s="19">
        <v>7.0152129824344396</v>
      </c>
    </row>
    <row r="8324" spans="1:6" x14ac:dyDescent="0.2">
      <c r="A8324" s="19" t="s">
        <v>80</v>
      </c>
      <c r="B8324" s="19" t="s">
        <v>77</v>
      </c>
      <c r="C8324" s="19" t="s">
        <v>103</v>
      </c>
      <c r="D8324" s="19">
        <v>2036</v>
      </c>
      <c r="E8324" s="19" t="s">
        <v>74</v>
      </c>
      <c r="F8324" s="19">
        <v>7.0670856031286302</v>
      </c>
    </row>
    <row r="8325" spans="1:6" x14ac:dyDescent="0.2">
      <c r="A8325" s="19" t="s">
        <v>80</v>
      </c>
      <c r="B8325" s="19" t="s">
        <v>77</v>
      </c>
      <c r="C8325" s="19" t="s">
        <v>103</v>
      </c>
      <c r="D8325" s="19">
        <v>2037</v>
      </c>
      <c r="E8325" s="19" t="s">
        <v>74</v>
      </c>
      <c r="F8325" s="19">
        <v>7.1221567085139101</v>
      </c>
    </row>
    <row r="8326" spans="1:6" x14ac:dyDescent="0.2">
      <c r="A8326" s="19" t="s">
        <v>80</v>
      </c>
      <c r="B8326" s="19" t="s">
        <v>77</v>
      </c>
      <c r="C8326" s="19" t="s">
        <v>103</v>
      </c>
      <c r="D8326" s="19">
        <v>2038</v>
      </c>
      <c r="E8326" s="19" t="s">
        <v>74</v>
      </c>
      <c r="F8326" s="19">
        <v>7.1736949114522401</v>
      </c>
    </row>
    <row r="8327" spans="1:6" x14ac:dyDescent="0.2">
      <c r="A8327" s="19" t="s">
        <v>92</v>
      </c>
      <c r="B8327" s="19" t="s">
        <v>77</v>
      </c>
      <c r="C8327" s="19" t="s">
        <v>103</v>
      </c>
      <c r="D8327" s="19">
        <v>2019</v>
      </c>
      <c r="E8327" s="19" t="s">
        <v>74</v>
      </c>
      <c r="F8327" s="19">
        <v>940.51752684701103</v>
      </c>
    </row>
    <row r="8328" spans="1:6" x14ac:dyDescent="0.2">
      <c r="A8328" s="19" t="s">
        <v>92</v>
      </c>
      <c r="B8328" s="19" t="s">
        <v>77</v>
      </c>
      <c r="C8328" s="19" t="s">
        <v>103</v>
      </c>
      <c r="D8328" s="19">
        <v>2020</v>
      </c>
      <c r="E8328" s="19" t="s">
        <v>74</v>
      </c>
      <c r="F8328" s="19">
        <v>1014.95275340815</v>
      </c>
    </row>
    <row r="8329" spans="1:6" x14ac:dyDescent="0.2">
      <c r="A8329" s="19" t="s">
        <v>92</v>
      </c>
      <c r="B8329" s="19" t="s">
        <v>77</v>
      </c>
      <c r="C8329" s="19" t="s">
        <v>103</v>
      </c>
      <c r="D8329" s="19">
        <v>2021</v>
      </c>
      <c r="E8329" s="19" t="s">
        <v>74</v>
      </c>
      <c r="F8329" s="19">
        <v>1085.77473976639</v>
      </c>
    </row>
    <row r="8330" spans="1:6" x14ac:dyDescent="0.2">
      <c r="A8330" s="19" t="s">
        <v>92</v>
      </c>
      <c r="B8330" s="19" t="s">
        <v>77</v>
      </c>
      <c r="C8330" s="19" t="s">
        <v>103</v>
      </c>
      <c r="D8330" s="19">
        <v>2022</v>
      </c>
      <c r="E8330" s="19" t="s">
        <v>74</v>
      </c>
      <c r="F8330" s="19">
        <v>1145.56210652048</v>
      </c>
    </row>
    <row r="8331" spans="1:6" x14ac:dyDescent="0.2">
      <c r="A8331" s="19" t="s">
        <v>92</v>
      </c>
      <c r="B8331" s="19" t="s">
        <v>77</v>
      </c>
      <c r="C8331" s="19" t="s">
        <v>103</v>
      </c>
      <c r="D8331" s="19">
        <v>2023</v>
      </c>
      <c r="E8331" s="19" t="s">
        <v>74</v>
      </c>
      <c r="F8331" s="19">
        <v>1202.68189746335</v>
      </c>
    </row>
    <row r="8332" spans="1:6" x14ac:dyDescent="0.2">
      <c r="A8332" s="19" t="s">
        <v>92</v>
      </c>
      <c r="B8332" s="19" t="s">
        <v>77</v>
      </c>
      <c r="C8332" s="19" t="s">
        <v>103</v>
      </c>
      <c r="D8332" s="19">
        <v>2024</v>
      </c>
      <c r="E8332" s="19" t="s">
        <v>74</v>
      </c>
      <c r="F8332" s="19">
        <v>1257.53378998362</v>
      </c>
    </row>
    <row r="8333" spans="1:6" x14ac:dyDescent="0.2">
      <c r="A8333" s="19" t="s">
        <v>92</v>
      </c>
      <c r="B8333" s="19" t="s">
        <v>77</v>
      </c>
      <c r="C8333" s="19" t="s">
        <v>103</v>
      </c>
      <c r="D8333" s="19">
        <v>2025</v>
      </c>
      <c r="E8333" s="19" t="s">
        <v>74</v>
      </c>
      <c r="F8333" s="19">
        <v>1309.7891068461799</v>
      </c>
    </row>
    <row r="8334" spans="1:6" x14ac:dyDescent="0.2">
      <c r="A8334" s="19" t="s">
        <v>92</v>
      </c>
      <c r="B8334" s="19" t="s">
        <v>77</v>
      </c>
      <c r="C8334" s="19" t="s">
        <v>103</v>
      </c>
      <c r="D8334" s="19">
        <v>2026</v>
      </c>
      <c r="E8334" s="19" t="s">
        <v>74</v>
      </c>
      <c r="F8334" s="19">
        <v>1360.1498379965899</v>
      </c>
    </row>
    <row r="8335" spans="1:6" x14ac:dyDescent="0.2">
      <c r="A8335" s="19" t="s">
        <v>92</v>
      </c>
      <c r="B8335" s="19" t="s">
        <v>77</v>
      </c>
      <c r="C8335" s="19" t="s">
        <v>103</v>
      </c>
      <c r="D8335" s="19">
        <v>2027</v>
      </c>
      <c r="E8335" s="19" t="s">
        <v>74</v>
      </c>
      <c r="F8335" s="19">
        <v>1407.39424014884</v>
      </c>
    </row>
    <row r="8336" spans="1:6" x14ac:dyDescent="0.2">
      <c r="A8336" s="19" t="s">
        <v>92</v>
      </c>
      <c r="B8336" s="19" t="s">
        <v>77</v>
      </c>
      <c r="C8336" s="19" t="s">
        <v>103</v>
      </c>
      <c r="D8336" s="19">
        <v>2028</v>
      </c>
      <c r="E8336" s="19" t="s">
        <v>74</v>
      </c>
      <c r="F8336" s="19">
        <v>1453.0310921784101</v>
      </c>
    </row>
    <row r="8337" spans="1:6" x14ac:dyDescent="0.2">
      <c r="A8337" s="19" t="s">
        <v>92</v>
      </c>
      <c r="B8337" s="19" t="s">
        <v>77</v>
      </c>
      <c r="C8337" s="19" t="s">
        <v>103</v>
      </c>
      <c r="D8337" s="19">
        <v>2029</v>
      </c>
      <c r="E8337" s="19" t="s">
        <v>74</v>
      </c>
      <c r="F8337" s="19">
        <v>1496.68690074493</v>
      </c>
    </row>
    <row r="8338" spans="1:6" x14ac:dyDescent="0.2">
      <c r="A8338" s="19" t="s">
        <v>92</v>
      </c>
      <c r="B8338" s="19" t="s">
        <v>77</v>
      </c>
      <c r="C8338" s="19" t="s">
        <v>103</v>
      </c>
      <c r="D8338" s="19">
        <v>2030</v>
      </c>
      <c r="E8338" s="19" t="s">
        <v>74</v>
      </c>
      <c r="F8338" s="19">
        <v>1538.78373281774</v>
      </c>
    </row>
    <row r="8339" spans="1:6" x14ac:dyDescent="0.2">
      <c r="A8339" s="19" t="s">
        <v>92</v>
      </c>
      <c r="B8339" s="19" t="s">
        <v>77</v>
      </c>
      <c r="C8339" s="19" t="s">
        <v>103</v>
      </c>
      <c r="D8339" s="19">
        <v>2031</v>
      </c>
      <c r="E8339" s="19" t="s">
        <v>74</v>
      </c>
      <c r="F8339" s="19">
        <v>1579.328677986</v>
      </c>
    </row>
    <row r="8340" spans="1:6" x14ac:dyDescent="0.2">
      <c r="A8340" s="19" t="s">
        <v>92</v>
      </c>
      <c r="B8340" s="19" t="s">
        <v>77</v>
      </c>
      <c r="C8340" s="19" t="s">
        <v>103</v>
      </c>
      <c r="D8340" s="19">
        <v>2032</v>
      </c>
      <c r="E8340" s="19" t="s">
        <v>74</v>
      </c>
      <c r="F8340" s="19">
        <v>1618.28657056311</v>
      </c>
    </row>
    <row r="8341" spans="1:6" x14ac:dyDescent="0.2">
      <c r="A8341" s="19" t="s">
        <v>92</v>
      </c>
      <c r="B8341" s="19" t="s">
        <v>77</v>
      </c>
      <c r="C8341" s="19" t="s">
        <v>103</v>
      </c>
      <c r="D8341" s="19">
        <v>2033</v>
      </c>
      <c r="E8341" s="19" t="s">
        <v>74</v>
      </c>
      <c r="F8341" s="19">
        <v>1655.6746960077301</v>
      </c>
    </row>
    <row r="8342" spans="1:6" x14ac:dyDescent="0.2">
      <c r="A8342" s="19" t="s">
        <v>92</v>
      </c>
      <c r="B8342" s="19" t="s">
        <v>77</v>
      </c>
      <c r="C8342" s="19" t="s">
        <v>103</v>
      </c>
      <c r="D8342" s="19">
        <v>2034</v>
      </c>
      <c r="E8342" s="19" t="s">
        <v>74</v>
      </c>
      <c r="F8342" s="19">
        <v>1691.86267688766</v>
      </c>
    </row>
    <row r="8343" spans="1:6" x14ac:dyDescent="0.2">
      <c r="A8343" s="19" t="s">
        <v>92</v>
      </c>
      <c r="B8343" s="19" t="s">
        <v>77</v>
      </c>
      <c r="C8343" s="19" t="s">
        <v>103</v>
      </c>
      <c r="D8343" s="19">
        <v>2035</v>
      </c>
      <c r="E8343" s="19" t="s">
        <v>74</v>
      </c>
      <c r="F8343" s="19">
        <v>1726.93341442729</v>
      </c>
    </row>
    <row r="8344" spans="1:6" x14ac:dyDescent="0.2">
      <c r="A8344" s="19" t="s">
        <v>92</v>
      </c>
      <c r="B8344" s="19" t="s">
        <v>77</v>
      </c>
      <c r="C8344" s="19" t="s">
        <v>103</v>
      </c>
      <c r="D8344" s="19">
        <v>2036</v>
      </c>
      <c r="E8344" s="19" t="s">
        <v>74</v>
      </c>
      <c r="F8344" s="19">
        <v>1760.9657010779799</v>
      </c>
    </row>
    <row r="8345" spans="1:6" x14ac:dyDescent="0.2">
      <c r="A8345" s="19" t="s">
        <v>92</v>
      </c>
      <c r="B8345" s="19" t="s">
        <v>77</v>
      </c>
      <c r="C8345" s="19" t="s">
        <v>103</v>
      </c>
      <c r="D8345" s="19">
        <v>2037</v>
      </c>
      <c r="E8345" s="19" t="s">
        <v>74</v>
      </c>
      <c r="F8345" s="19">
        <v>1794.86020224344</v>
      </c>
    </row>
    <row r="8346" spans="1:6" x14ac:dyDescent="0.2">
      <c r="A8346" s="19" t="s">
        <v>92</v>
      </c>
      <c r="B8346" s="19" t="s">
        <v>77</v>
      </c>
      <c r="C8346" s="19" t="s">
        <v>103</v>
      </c>
      <c r="D8346" s="19">
        <v>2038</v>
      </c>
      <c r="E8346" s="19" t="s">
        <v>74</v>
      </c>
      <c r="F8346" s="19">
        <v>1827.84602589419</v>
      </c>
    </row>
    <row r="8347" spans="1:6" x14ac:dyDescent="0.2">
      <c r="A8347" s="19" t="s">
        <v>95</v>
      </c>
      <c r="B8347" s="19" t="s">
        <v>77</v>
      </c>
      <c r="C8347" s="19" t="s">
        <v>103</v>
      </c>
      <c r="D8347" s="19">
        <v>2019</v>
      </c>
      <c r="E8347" s="19" t="s">
        <v>74</v>
      </c>
      <c r="F8347" s="19">
        <v>27.371869183437099</v>
      </c>
    </row>
    <row r="8348" spans="1:6" x14ac:dyDescent="0.2">
      <c r="A8348" s="19" t="s">
        <v>95</v>
      </c>
      <c r="B8348" s="19" t="s">
        <v>77</v>
      </c>
      <c r="C8348" s="19" t="s">
        <v>103</v>
      </c>
      <c r="D8348" s="19">
        <v>2020</v>
      </c>
      <c r="E8348" s="19" t="s">
        <v>74</v>
      </c>
      <c r="F8348" s="19">
        <v>28.1176244879011</v>
      </c>
    </row>
    <row r="8349" spans="1:6" x14ac:dyDescent="0.2">
      <c r="A8349" s="19" t="s">
        <v>95</v>
      </c>
      <c r="B8349" s="19" t="s">
        <v>77</v>
      </c>
      <c r="C8349" s="19" t="s">
        <v>103</v>
      </c>
      <c r="D8349" s="19">
        <v>2021</v>
      </c>
      <c r="E8349" s="19" t="s">
        <v>74</v>
      </c>
      <c r="F8349" s="19">
        <v>28.8083969318055</v>
      </c>
    </row>
    <row r="8350" spans="1:6" x14ac:dyDescent="0.2">
      <c r="A8350" s="19" t="s">
        <v>95</v>
      </c>
      <c r="B8350" s="19" t="s">
        <v>77</v>
      </c>
      <c r="C8350" s="19" t="s">
        <v>103</v>
      </c>
      <c r="D8350" s="19">
        <v>2022</v>
      </c>
      <c r="E8350" s="19" t="s">
        <v>74</v>
      </c>
      <c r="F8350" s="19">
        <v>29.367239328656702</v>
      </c>
    </row>
    <row r="8351" spans="1:6" x14ac:dyDescent="0.2">
      <c r="A8351" s="19" t="s">
        <v>95</v>
      </c>
      <c r="B8351" s="19" t="s">
        <v>77</v>
      </c>
      <c r="C8351" s="19" t="s">
        <v>103</v>
      </c>
      <c r="D8351" s="19">
        <v>2023</v>
      </c>
      <c r="E8351" s="19" t="s">
        <v>74</v>
      </c>
      <c r="F8351" s="19">
        <v>29.88311712354</v>
      </c>
    </row>
    <row r="8352" spans="1:6" x14ac:dyDescent="0.2">
      <c r="A8352" s="19" t="s">
        <v>95</v>
      </c>
      <c r="B8352" s="19" t="s">
        <v>77</v>
      </c>
      <c r="C8352" s="19" t="s">
        <v>103</v>
      </c>
      <c r="D8352" s="19">
        <v>2024</v>
      </c>
      <c r="E8352" s="19" t="s">
        <v>74</v>
      </c>
      <c r="F8352" s="19">
        <v>30.361822287086301</v>
      </c>
    </row>
    <row r="8353" spans="1:6" x14ac:dyDescent="0.2">
      <c r="A8353" s="19" t="s">
        <v>95</v>
      </c>
      <c r="B8353" s="19" t="s">
        <v>77</v>
      </c>
      <c r="C8353" s="19" t="s">
        <v>103</v>
      </c>
      <c r="D8353" s="19">
        <v>2025</v>
      </c>
      <c r="E8353" s="19" t="s">
        <v>74</v>
      </c>
      <c r="F8353" s="19">
        <v>30.8045013264956</v>
      </c>
    </row>
    <row r="8354" spans="1:6" x14ac:dyDescent="0.2">
      <c r="A8354" s="19" t="s">
        <v>95</v>
      </c>
      <c r="B8354" s="19" t="s">
        <v>77</v>
      </c>
      <c r="C8354" s="19" t="s">
        <v>103</v>
      </c>
      <c r="D8354" s="19">
        <v>2026</v>
      </c>
      <c r="E8354" s="19" t="s">
        <v>74</v>
      </c>
      <c r="F8354" s="19">
        <v>31.2180647227698</v>
      </c>
    </row>
    <row r="8355" spans="1:6" x14ac:dyDescent="0.2">
      <c r="A8355" s="19" t="s">
        <v>95</v>
      </c>
      <c r="B8355" s="19" t="s">
        <v>77</v>
      </c>
      <c r="C8355" s="19" t="s">
        <v>103</v>
      </c>
      <c r="D8355" s="19">
        <v>2027</v>
      </c>
      <c r="E8355" s="19" t="s">
        <v>74</v>
      </c>
      <c r="F8355" s="19">
        <v>31.5923941221935</v>
      </c>
    </row>
    <row r="8356" spans="1:6" x14ac:dyDescent="0.2">
      <c r="A8356" s="19" t="s">
        <v>95</v>
      </c>
      <c r="B8356" s="19" t="s">
        <v>77</v>
      </c>
      <c r="C8356" s="19" t="s">
        <v>103</v>
      </c>
      <c r="D8356" s="19">
        <v>2028</v>
      </c>
      <c r="E8356" s="19" t="s">
        <v>74</v>
      </c>
      <c r="F8356" s="19">
        <v>31.943305477498502</v>
      </c>
    </row>
    <row r="8357" spans="1:6" x14ac:dyDescent="0.2">
      <c r="A8357" s="19" t="s">
        <v>95</v>
      </c>
      <c r="B8357" s="19" t="s">
        <v>77</v>
      </c>
      <c r="C8357" s="19" t="s">
        <v>103</v>
      </c>
      <c r="D8357" s="19">
        <v>2029</v>
      </c>
      <c r="E8357" s="19" t="s">
        <v>74</v>
      </c>
      <c r="F8357" s="19">
        <v>32.270665748103603</v>
      </c>
    </row>
    <row r="8358" spans="1:6" x14ac:dyDescent="0.2">
      <c r="A8358" s="19" t="s">
        <v>95</v>
      </c>
      <c r="B8358" s="19" t="s">
        <v>77</v>
      </c>
      <c r="C8358" s="19" t="s">
        <v>103</v>
      </c>
      <c r="D8358" s="19">
        <v>2030</v>
      </c>
      <c r="E8358" s="19" t="s">
        <v>74</v>
      </c>
      <c r="F8358" s="19">
        <v>32.578426977295798</v>
      </c>
    </row>
    <row r="8359" spans="1:6" x14ac:dyDescent="0.2">
      <c r="A8359" s="19" t="s">
        <v>95</v>
      </c>
      <c r="B8359" s="19" t="s">
        <v>77</v>
      </c>
      <c r="C8359" s="19" t="s">
        <v>103</v>
      </c>
      <c r="D8359" s="19">
        <v>2031</v>
      </c>
      <c r="E8359" s="19" t="s">
        <v>74</v>
      </c>
      <c r="F8359" s="19">
        <v>32.868532101479701</v>
      </c>
    </row>
    <row r="8360" spans="1:6" x14ac:dyDescent="0.2">
      <c r="A8360" s="19" t="s">
        <v>95</v>
      </c>
      <c r="B8360" s="19" t="s">
        <v>77</v>
      </c>
      <c r="C8360" s="19" t="s">
        <v>103</v>
      </c>
      <c r="D8360" s="19">
        <v>2032</v>
      </c>
      <c r="E8360" s="19" t="s">
        <v>74</v>
      </c>
      <c r="F8360" s="19">
        <v>33.139620152913402</v>
      </c>
    </row>
    <row r="8361" spans="1:6" x14ac:dyDescent="0.2">
      <c r="A8361" s="19" t="s">
        <v>95</v>
      </c>
      <c r="B8361" s="19" t="s">
        <v>77</v>
      </c>
      <c r="C8361" s="19" t="s">
        <v>103</v>
      </c>
      <c r="D8361" s="19">
        <v>2033</v>
      </c>
      <c r="E8361" s="19" t="s">
        <v>74</v>
      </c>
      <c r="F8361" s="19">
        <v>33.396246825953703</v>
      </c>
    </row>
    <row r="8362" spans="1:6" x14ac:dyDescent="0.2">
      <c r="A8362" s="19" t="s">
        <v>95</v>
      </c>
      <c r="B8362" s="19" t="s">
        <v>77</v>
      </c>
      <c r="C8362" s="19" t="s">
        <v>103</v>
      </c>
      <c r="D8362" s="19">
        <v>2034</v>
      </c>
      <c r="E8362" s="19" t="s">
        <v>74</v>
      </c>
      <c r="F8362" s="19">
        <v>33.63979519702</v>
      </c>
    </row>
    <row r="8363" spans="1:6" x14ac:dyDescent="0.2">
      <c r="A8363" s="19" t="s">
        <v>95</v>
      </c>
      <c r="B8363" s="19" t="s">
        <v>77</v>
      </c>
      <c r="C8363" s="19" t="s">
        <v>103</v>
      </c>
      <c r="D8363" s="19">
        <v>2035</v>
      </c>
      <c r="E8363" s="19" t="s">
        <v>74</v>
      </c>
      <c r="F8363" s="19">
        <v>33.871511927378101</v>
      </c>
    </row>
    <row r="8364" spans="1:6" x14ac:dyDescent="0.2">
      <c r="A8364" s="19" t="s">
        <v>95</v>
      </c>
      <c r="B8364" s="19" t="s">
        <v>77</v>
      </c>
      <c r="C8364" s="19" t="s">
        <v>103</v>
      </c>
      <c r="D8364" s="19">
        <v>2036</v>
      </c>
      <c r="E8364" s="19" t="s">
        <v>74</v>
      </c>
      <c r="F8364" s="19">
        <v>34.092525244967398</v>
      </c>
    </row>
    <row r="8365" spans="1:6" x14ac:dyDescent="0.2">
      <c r="A8365" s="19" t="s">
        <v>95</v>
      </c>
      <c r="B8365" s="19" t="s">
        <v>77</v>
      </c>
      <c r="C8365" s="19" t="s">
        <v>103</v>
      </c>
      <c r="D8365" s="19">
        <v>2037</v>
      </c>
      <c r="E8365" s="19" t="s">
        <v>74</v>
      </c>
      <c r="F8365" s="19">
        <v>34.315181379440602</v>
      </c>
    </row>
    <row r="8366" spans="1:6" x14ac:dyDescent="0.2">
      <c r="A8366" s="19" t="s">
        <v>95</v>
      </c>
      <c r="B8366" s="19" t="s">
        <v>77</v>
      </c>
      <c r="C8366" s="19" t="s">
        <v>103</v>
      </c>
      <c r="D8366" s="19">
        <v>2038</v>
      </c>
      <c r="E8366" s="19" t="s">
        <v>74</v>
      </c>
      <c r="F8366" s="19">
        <v>34.529305460889098</v>
      </c>
    </row>
    <row r="8367" spans="1:6" x14ac:dyDescent="0.2">
      <c r="A8367" s="19" t="s">
        <v>96</v>
      </c>
      <c r="B8367" s="19" t="s">
        <v>98</v>
      </c>
      <c r="C8367" s="19" t="s">
        <v>103</v>
      </c>
      <c r="D8367" s="19">
        <v>2019</v>
      </c>
      <c r="E8367" s="19" t="s">
        <v>74</v>
      </c>
      <c r="F8367" s="19">
        <v>679.14433619121098</v>
      </c>
    </row>
    <row r="8368" spans="1:6" x14ac:dyDescent="0.2">
      <c r="A8368" s="19" t="s">
        <v>96</v>
      </c>
      <c r="B8368" s="19" t="s">
        <v>98</v>
      </c>
      <c r="C8368" s="19" t="s">
        <v>103</v>
      </c>
      <c r="D8368" s="19">
        <v>2020</v>
      </c>
      <c r="E8368" s="19" t="s">
        <v>74</v>
      </c>
      <c r="F8368" s="19">
        <v>667.90064042209497</v>
      </c>
    </row>
    <row r="8369" spans="1:6" x14ac:dyDescent="0.2">
      <c r="A8369" s="19" t="s">
        <v>96</v>
      </c>
      <c r="B8369" s="19" t="s">
        <v>98</v>
      </c>
      <c r="C8369" s="19" t="s">
        <v>103</v>
      </c>
      <c r="D8369" s="19">
        <v>2021</v>
      </c>
      <c r="E8369" s="19" t="s">
        <v>74</v>
      </c>
      <c r="F8369" s="19">
        <v>656.94058337349998</v>
      </c>
    </row>
    <row r="8370" spans="1:6" x14ac:dyDescent="0.2">
      <c r="A8370" s="19" t="s">
        <v>96</v>
      </c>
      <c r="B8370" s="19" t="s">
        <v>98</v>
      </c>
      <c r="C8370" s="19" t="s">
        <v>103</v>
      </c>
      <c r="D8370" s="19">
        <v>2022</v>
      </c>
      <c r="E8370" s="19" t="s">
        <v>74</v>
      </c>
      <c r="F8370" s="19">
        <v>645.97647563844203</v>
      </c>
    </row>
    <row r="8371" spans="1:6" x14ac:dyDescent="0.2">
      <c r="A8371" s="19" t="s">
        <v>96</v>
      </c>
      <c r="B8371" s="19" t="s">
        <v>98</v>
      </c>
      <c r="C8371" s="19" t="s">
        <v>103</v>
      </c>
      <c r="D8371" s="19">
        <v>2023</v>
      </c>
      <c r="E8371" s="19" t="s">
        <v>74</v>
      </c>
      <c r="F8371" s="19">
        <v>635.25602499222396</v>
      </c>
    </row>
    <row r="8372" spans="1:6" x14ac:dyDescent="0.2">
      <c r="A8372" s="19" t="s">
        <v>96</v>
      </c>
      <c r="B8372" s="19" t="s">
        <v>98</v>
      </c>
      <c r="C8372" s="19" t="s">
        <v>103</v>
      </c>
      <c r="D8372" s="19">
        <v>2024</v>
      </c>
      <c r="E8372" s="19" t="s">
        <v>74</v>
      </c>
      <c r="F8372" s="19">
        <v>624.77462526554098</v>
      </c>
    </row>
    <row r="8373" spans="1:6" x14ac:dyDescent="0.2">
      <c r="A8373" s="19" t="s">
        <v>96</v>
      </c>
      <c r="B8373" s="19" t="s">
        <v>98</v>
      </c>
      <c r="C8373" s="19" t="s">
        <v>103</v>
      </c>
      <c r="D8373" s="19">
        <v>2025</v>
      </c>
      <c r="E8373" s="19" t="s">
        <v>74</v>
      </c>
      <c r="F8373" s="19">
        <v>614.527766723083</v>
      </c>
    </row>
    <row r="8374" spans="1:6" x14ac:dyDescent="0.2">
      <c r="A8374" s="19" t="s">
        <v>96</v>
      </c>
      <c r="B8374" s="19" t="s">
        <v>98</v>
      </c>
      <c r="C8374" s="19" t="s">
        <v>103</v>
      </c>
      <c r="D8374" s="19">
        <v>2026</v>
      </c>
      <c r="E8374" s="19" t="s">
        <v>74</v>
      </c>
      <c r="F8374" s="19">
        <v>604.51103418002697</v>
      </c>
    </row>
    <row r="8375" spans="1:6" x14ac:dyDescent="0.2">
      <c r="A8375" s="19" t="s">
        <v>96</v>
      </c>
      <c r="B8375" s="19" t="s">
        <v>98</v>
      </c>
      <c r="C8375" s="19" t="s">
        <v>103</v>
      </c>
      <c r="D8375" s="19">
        <v>2027</v>
      </c>
      <c r="E8375" s="19" t="s">
        <v>74</v>
      </c>
      <c r="F8375" s="19">
        <v>594.65759066654505</v>
      </c>
    </row>
    <row r="8376" spans="1:6" x14ac:dyDescent="0.2">
      <c r="A8376" s="19" t="s">
        <v>96</v>
      </c>
      <c r="B8376" s="19" t="s">
        <v>98</v>
      </c>
      <c r="C8376" s="19" t="s">
        <v>103</v>
      </c>
      <c r="D8376" s="19">
        <v>2028</v>
      </c>
      <c r="E8376" s="19" t="s">
        <v>74</v>
      </c>
      <c r="F8376" s="19">
        <v>585.02431985607495</v>
      </c>
    </row>
    <row r="8377" spans="1:6" x14ac:dyDescent="0.2">
      <c r="A8377" s="19" t="s">
        <v>96</v>
      </c>
      <c r="B8377" s="19" t="s">
        <v>98</v>
      </c>
      <c r="C8377" s="19" t="s">
        <v>103</v>
      </c>
      <c r="D8377" s="19">
        <v>2029</v>
      </c>
      <c r="E8377" s="19" t="s">
        <v>74</v>
      </c>
      <c r="F8377" s="19">
        <v>575.60706072593405</v>
      </c>
    </row>
    <row r="8378" spans="1:6" x14ac:dyDescent="0.2">
      <c r="A8378" s="19" t="s">
        <v>96</v>
      </c>
      <c r="B8378" s="19" t="s">
        <v>98</v>
      </c>
      <c r="C8378" s="19" t="s">
        <v>103</v>
      </c>
      <c r="D8378" s="19">
        <v>2030</v>
      </c>
      <c r="E8378" s="19" t="s">
        <v>74</v>
      </c>
      <c r="F8378" s="19">
        <v>566.40173939291503</v>
      </c>
    </row>
    <row r="8379" spans="1:6" x14ac:dyDescent="0.2">
      <c r="A8379" s="19" t="s">
        <v>96</v>
      </c>
      <c r="B8379" s="19" t="s">
        <v>98</v>
      </c>
      <c r="C8379" s="19" t="s">
        <v>103</v>
      </c>
      <c r="D8379" s="19">
        <v>2031</v>
      </c>
      <c r="E8379" s="19" t="s">
        <v>74</v>
      </c>
      <c r="F8379" s="19">
        <v>557.40436741245196</v>
      </c>
    </row>
    <row r="8380" spans="1:6" x14ac:dyDescent="0.2">
      <c r="A8380" s="19" t="s">
        <v>96</v>
      </c>
      <c r="B8380" s="19" t="s">
        <v>98</v>
      </c>
      <c r="C8380" s="19" t="s">
        <v>103</v>
      </c>
      <c r="D8380" s="19">
        <v>2032</v>
      </c>
      <c r="E8380" s="19" t="s">
        <v>74</v>
      </c>
      <c r="F8380" s="19">
        <v>548.55909895571301</v>
      </c>
    </row>
    <row r="8381" spans="1:6" x14ac:dyDescent="0.2">
      <c r="A8381" s="19" t="s">
        <v>96</v>
      </c>
      <c r="B8381" s="19" t="s">
        <v>98</v>
      </c>
      <c r="C8381" s="19" t="s">
        <v>103</v>
      </c>
      <c r="D8381" s="19">
        <v>2033</v>
      </c>
      <c r="E8381" s="19" t="s">
        <v>74</v>
      </c>
      <c r="F8381" s="19">
        <v>539.91283209395999</v>
      </c>
    </row>
    <row r="8382" spans="1:6" x14ac:dyDescent="0.2">
      <c r="A8382" s="19" t="s">
        <v>96</v>
      </c>
      <c r="B8382" s="19" t="s">
        <v>98</v>
      </c>
      <c r="C8382" s="19" t="s">
        <v>103</v>
      </c>
      <c r="D8382" s="19">
        <v>2034</v>
      </c>
      <c r="E8382" s="19" t="s">
        <v>74</v>
      </c>
      <c r="F8382" s="19">
        <v>531.46180193363602</v>
      </c>
    </row>
    <row r="8383" spans="1:6" x14ac:dyDescent="0.2">
      <c r="A8383" s="19" t="s">
        <v>96</v>
      </c>
      <c r="B8383" s="19" t="s">
        <v>98</v>
      </c>
      <c r="C8383" s="19" t="s">
        <v>103</v>
      </c>
      <c r="D8383" s="19">
        <v>2035</v>
      </c>
      <c r="E8383" s="19" t="s">
        <v>74</v>
      </c>
      <c r="F8383" s="19">
        <v>523.20232215105796</v>
      </c>
    </row>
    <row r="8384" spans="1:6" x14ac:dyDescent="0.2">
      <c r="A8384" s="19" t="s">
        <v>96</v>
      </c>
      <c r="B8384" s="19" t="s">
        <v>98</v>
      </c>
      <c r="C8384" s="19" t="s">
        <v>103</v>
      </c>
      <c r="D8384" s="19">
        <v>2036</v>
      </c>
      <c r="E8384" s="19" t="s">
        <v>74</v>
      </c>
      <c r="F8384" s="19">
        <v>515.13078345305303</v>
      </c>
    </row>
    <row r="8385" spans="1:6" x14ac:dyDescent="0.2">
      <c r="A8385" s="19" t="s">
        <v>96</v>
      </c>
      <c r="B8385" s="19" t="s">
        <v>98</v>
      </c>
      <c r="C8385" s="19" t="s">
        <v>103</v>
      </c>
      <c r="D8385" s="19">
        <v>2037</v>
      </c>
      <c r="E8385" s="19" t="s">
        <v>74</v>
      </c>
      <c r="F8385" s="19">
        <v>507.25699354358602</v>
      </c>
    </row>
    <row r="8386" spans="1:6" x14ac:dyDescent="0.2">
      <c r="A8386" s="19" t="s">
        <v>96</v>
      </c>
      <c r="B8386" s="19" t="s">
        <v>98</v>
      </c>
      <c r="C8386" s="19" t="s">
        <v>103</v>
      </c>
      <c r="D8386" s="19">
        <v>2038</v>
      </c>
      <c r="E8386" s="19" t="s">
        <v>74</v>
      </c>
      <c r="F8386" s="19">
        <v>499.56438061656701</v>
      </c>
    </row>
    <row r="8387" spans="1:6" x14ac:dyDescent="0.2">
      <c r="A8387" s="19" t="s">
        <v>73</v>
      </c>
      <c r="B8387" s="19" t="s">
        <v>98</v>
      </c>
      <c r="C8387" s="19" t="s">
        <v>103</v>
      </c>
      <c r="D8387" s="19">
        <v>2019</v>
      </c>
      <c r="E8387" s="19" t="s">
        <v>74</v>
      </c>
      <c r="F8387" s="19">
        <v>14.2964485441632</v>
      </c>
    </row>
    <row r="8388" spans="1:6" x14ac:dyDescent="0.2">
      <c r="A8388" s="19" t="s">
        <v>73</v>
      </c>
      <c r="B8388" s="19" t="s">
        <v>98</v>
      </c>
      <c r="C8388" s="19" t="s">
        <v>103</v>
      </c>
      <c r="D8388" s="19">
        <v>2020</v>
      </c>
      <c r="E8388" s="19" t="s">
        <v>74</v>
      </c>
      <c r="F8388" s="19">
        <v>16.333719994200401</v>
      </c>
    </row>
    <row r="8389" spans="1:6" x14ac:dyDescent="0.2">
      <c r="A8389" s="19" t="s">
        <v>73</v>
      </c>
      <c r="B8389" s="19" t="s">
        <v>98</v>
      </c>
      <c r="C8389" s="19" t="s">
        <v>103</v>
      </c>
      <c r="D8389" s="19">
        <v>2021</v>
      </c>
      <c r="E8389" s="19" t="s">
        <v>74</v>
      </c>
      <c r="F8389" s="19">
        <v>18.0060870777512</v>
      </c>
    </row>
    <row r="8390" spans="1:6" x14ac:dyDescent="0.2">
      <c r="A8390" s="19" t="s">
        <v>73</v>
      </c>
      <c r="B8390" s="19" t="s">
        <v>98</v>
      </c>
      <c r="C8390" s="19" t="s">
        <v>103</v>
      </c>
      <c r="D8390" s="19">
        <v>2022</v>
      </c>
      <c r="E8390" s="19" t="s">
        <v>74</v>
      </c>
      <c r="F8390" s="19">
        <v>19.309804165038301</v>
      </c>
    </row>
    <row r="8391" spans="1:6" x14ac:dyDescent="0.2">
      <c r="A8391" s="19" t="s">
        <v>73</v>
      </c>
      <c r="B8391" s="19" t="s">
        <v>98</v>
      </c>
      <c r="C8391" s="19" t="s">
        <v>103</v>
      </c>
      <c r="D8391" s="19">
        <v>2023</v>
      </c>
      <c r="E8391" s="19" t="s">
        <v>74</v>
      </c>
      <c r="F8391" s="19">
        <v>20.3781201537615</v>
      </c>
    </row>
    <row r="8392" spans="1:6" x14ac:dyDescent="0.2">
      <c r="A8392" s="19" t="s">
        <v>73</v>
      </c>
      <c r="B8392" s="19" t="s">
        <v>98</v>
      </c>
      <c r="C8392" s="19" t="s">
        <v>103</v>
      </c>
      <c r="D8392" s="19">
        <v>2024</v>
      </c>
      <c r="E8392" s="19" t="s">
        <v>74</v>
      </c>
      <c r="F8392" s="19">
        <v>21.258407682106601</v>
      </c>
    </row>
    <row r="8393" spans="1:6" x14ac:dyDescent="0.2">
      <c r="A8393" s="19" t="s">
        <v>73</v>
      </c>
      <c r="B8393" s="19" t="s">
        <v>98</v>
      </c>
      <c r="C8393" s="19" t="s">
        <v>103</v>
      </c>
      <c r="D8393" s="19">
        <v>2025</v>
      </c>
      <c r="E8393" s="19" t="s">
        <v>74</v>
      </c>
      <c r="F8393" s="19">
        <v>21.988568539150599</v>
      </c>
    </row>
    <row r="8394" spans="1:6" x14ac:dyDescent="0.2">
      <c r="A8394" s="19" t="s">
        <v>73</v>
      </c>
      <c r="B8394" s="19" t="s">
        <v>98</v>
      </c>
      <c r="C8394" s="19" t="s">
        <v>103</v>
      </c>
      <c r="D8394" s="19">
        <v>2026</v>
      </c>
      <c r="E8394" s="19" t="s">
        <v>74</v>
      </c>
      <c r="F8394" s="19">
        <v>22.5989278851529</v>
      </c>
    </row>
    <row r="8395" spans="1:6" x14ac:dyDescent="0.2">
      <c r="A8395" s="19" t="s">
        <v>73</v>
      </c>
      <c r="B8395" s="19" t="s">
        <v>98</v>
      </c>
      <c r="C8395" s="19" t="s">
        <v>103</v>
      </c>
      <c r="D8395" s="19">
        <v>2027</v>
      </c>
      <c r="E8395" s="19" t="s">
        <v>74</v>
      </c>
      <c r="F8395" s="19">
        <v>23.099370593524998</v>
      </c>
    </row>
    <row r="8396" spans="1:6" x14ac:dyDescent="0.2">
      <c r="A8396" s="19" t="s">
        <v>73</v>
      </c>
      <c r="B8396" s="19" t="s">
        <v>98</v>
      </c>
      <c r="C8396" s="19" t="s">
        <v>103</v>
      </c>
      <c r="D8396" s="19">
        <v>2028</v>
      </c>
      <c r="E8396" s="19" t="s">
        <v>74</v>
      </c>
      <c r="F8396" s="19">
        <v>23.523424704484299</v>
      </c>
    </row>
    <row r="8397" spans="1:6" x14ac:dyDescent="0.2">
      <c r="A8397" s="19" t="s">
        <v>73</v>
      </c>
      <c r="B8397" s="19" t="s">
        <v>98</v>
      </c>
      <c r="C8397" s="19" t="s">
        <v>103</v>
      </c>
      <c r="D8397" s="19">
        <v>2029</v>
      </c>
      <c r="E8397" s="19" t="s">
        <v>74</v>
      </c>
      <c r="F8397" s="19">
        <v>23.886622336727498</v>
      </c>
    </row>
    <row r="8398" spans="1:6" x14ac:dyDescent="0.2">
      <c r="A8398" s="19" t="s">
        <v>73</v>
      </c>
      <c r="B8398" s="19" t="s">
        <v>98</v>
      </c>
      <c r="C8398" s="19" t="s">
        <v>103</v>
      </c>
      <c r="D8398" s="19">
        <v>2030</v>
      </c>
      <c r="E8398" s="19" t="s">
        <v>74</v>
      </c>
      <c r="F8398" s="19">
        <v>24.201392327527302</v>
      </c>
    </row>
    <row r="8399" spans="1:6" x14ac:dyDescent="0.2">
      <c r="A8399" s="19" t="s">
        <v>73</v>
      </c>
      <c r="B8399" s="19" t="s">
        <v>98</v>
      </c>
      <c r="C8399" s="19" t="s">
        <v>103</v>
      </c>
      <c r="D8399" s="19">
        <v>2031</v>
      </c>
      <c r="E8399" s="19" t="s">
        <v>74</v>
      </c>
      <c r="F8399" s="19">
        <v>24.4776809328262</v>
      </c>
    </row>
    <row r="8400" spans="1:6" x14ac:dyDescent="0.2">
      <c r="A8400" s="19" t="s">
        <v>73</v>
      </c>
      <c r="B8400" s="19" t="s">
        <v>98</v>
      </c>
      <c r="C8400" s="19" t="s">
        <v>103</v>
      </c>
      <c r="D8400" s="19">
        <v>2032</v>
      </c>
      <c r="E8400" s="19" t="s">
        <v>74</v>
      </c>
      <c r="F8400" s="19">
        <v>24.7226802854161</v>
      </c>
    </row>
    <row r="8401" spans="1:6" x14ac:dyDescent="0.2">
      <c r="A8401" s="19" t="s">
        <v>73</v>
      </c>
      <c r="B8401" s="19" t="s">
        <v>98</v>
      </c>
      <c r="C8401" s="19" t="s">
        <v>103</v>
      </c>
      <c r="D8401" s="19">
        <v>2033</v>
      </c>
      <c r="E8401" s="19" t="s">
        <v>74</v>
      </c>
      <c r="F8401" s="19">
        <v>24.943512739372199</v>
      </c>
    </row>
    <row r="8402" spans="1:6" x14ac:dyDescent="0.2">
      <c r="A8402" s="19" t="s">
        <v>73</v>
      </c>
      <c r="B8402" s="19" t="s">
        <v>98</v>
      </c>
      <c r="C8402" s="19" t="s">
        <v>103</v>
      </c>
      <c r="D8402" s="19">
        <v>2034</v>
      </c>
      <c r="E8402" s="19" t="s">
        <v>74</v>
      </c>
      <c r="F8402" s="19">
        <v>25.1452787393271</v>
      </c>
    </row>
    <row r="8403" spans="1:6" x14ac:dyDescent="0.2">
      <c r="A8403" s="19" t="s">
        <v>73</v>
      </c>
      <c r="B8403" s="19" t="s">
        <v>98</v>
      </c>
      <c r="C8403" s="19" t="s">
        <v>103</v>
      </c>
      <c r="D8403" s="19">
        <v>2035</v>
      </c>
      <c r="E8403" s="19" t="s">
        <v>74</v>
      </c>
      <c r="F8403" s="19">
        <v>25.332062016296</v>
      </c>
    </row>
    <row r="8404" spans="1:6" x14ac:dyDescent="0.2">
      <c r="A8404" s="19" t="s">
        <v>73</v>
      </c>
      <c r="B8404" s="19" t="s">
        <v>98</v>
      </c>
      <c r="C8404" s="19" t="s">
        <v>103</v>
      </c>
      <c r="D8404" s="19">
        <v>2036</v>
      </c>
      <c r="E8404" s="19" t="s">
        <v>74</v>
      </c>
      <c r="F8404" s="19">
        <v>25.5071329820911</v>
      </c>
    </row>
    <row r="8405" spans="1:6" x14ac:dyDescent="0.2">
      <c r="A8405" s="19" t="s">
        <v>73</v>
      </c>
      <c r="B8405" s="19" t="s">
        <v>98</v>
      </c>
      <c r="C8405" s="19" t="s">
        <v>103</v>
      </c>
      <c r="D8405" s="19">
        <v>2037</v>
      </c>
      <c r="E8405" s="19" t="s">
        <v>74</v>
      </c>
      <c r="F8405" s="19">
        <v>25.686758609460401</v>
      </c>
    </row>
    <row r="8406" spans="1:6" x14ac:dyDescent="0.2">
      <c r="A8406" s="19" t="s">
        <v>73</v>
      </c>
      <c r="B8406" s="19" t="s">
        <v>98</v>
      </c>
      <c r="C8406" s="19" t="s">
        <v>103</v>
      </c>
      <c r="D8406" s="19">
        <v>2038</v>
      </c>
      <c r="E8406" s="19" t="s">
        <v>74</v>
      </c>
      <c r="F8406" s="19">
        <v>25.859662401067101</v>
      </c>
    </row>
    <row r="8407" spans="1:6" x14ac:dyDescent="0.2">
      <c r="A8407" s="19" t="s">
        <v>75</v>
      </c>
      <c r="B8407" s="19" t="s">
        <v>98</v>
      </c>
      <c r="C8407" s="19" t="s">
        <v>103</v>
      </c>
      <c r="D8407" s="19">
        <v>2019</v>
      </c>
      <c r="E8407" s="19" t="s">
        <v>74</v>
      </c>
      <c r="F8407" s="19">
        <v>1.49948473768392</v>
      </c>
    </row>
    <row r="8408" spans="1:6" x14ac:dyDescent="0.2">
      <c r="A8408" s="19" t="s">
        <v>75</v>
      </c>
      <c r="B8408" s="19" t="s">
        <v>98</v>
      </c>
      <c r="C8408" s="19" t="s">
        <v>103</v>
      </c>
      <c r="D8408" s="19">
        <v>2020</v>
      </c>
      <c r="E8408" s="19" t="s">
        <v>74</v>
      </c>
      <c r="F8408" s="19">
        <v>2.5772919120016802</v>
      </c>
    </row>
    <row r="8409" spans="1:6" x14ac:dyDescent="0.2">
      <c r="A8409" s="19" t="s">
        <v>75</v>
      </c>
      <c r="B8409" s="19" t="s">
        <v>98</v>
      </c>
      <c r="C8409" s="19" t="s">
        <v>103</v>
      </c>
      <c r="D8409" s="19">
        <v>2021</v>
      </c>
      <c r="E8409" s="19" t="s">
        <v>74</v>
      </c>
      <c r="F8409" s="19">
        <v>3.5929309846392701</v>
      </c>
    </row>
    <row r="8410" spans="1:6" x14ac:dyDescent="0.2">
      <c r="A8410" s="19" t="s">
        <v>75</v>
      </c>
      <c r="B8410" s="19" t="s">
        <v>98</v>
      </c>
      <c r="C8410" s="19" t="s">
        <v>103</v>
      </c>
      <c r="D8410" s="19">
        <v>2022</v>
      </c>
      <c r="E8410" s="19" t="s">
        <v>74</v>
      </c>
      <c r="F8410" s="19">
        <v>4.4899544778164504</v>
      </c>
    </row>
    <row r="8411" spans="1:6" x14ac:dyDescent="0.2">
      <c r="A8411" s="19" t="s">
        <v>75</v>
      </c>
      <c r="B8411" s="19" t="s">
        <v>98</v>
      </c>
      <c r="C8411" s="19" t="s">
        <v>103</v>
      </c>
      <c r="D8411" s="19">
        <v>2023</v>
      </c>
      <c r="E8411" s="19" t="s">
        <v>74</v>
      </c>
      <c r="F8411" s="19">
        <v>5.3324319978600201</v>
      </c>
    </row>
    <row r="8412" spans="1:6" x14ac:dyDescent="0.2">
      <c r="A8412" s="19" t="s">
        <v>75</v>
      </c>
      <c r="B8412" s="19" t="s">
        <v>98</v>
      </c>
      <c r="C8412" s="19" t="s">
        <v>103</v>
      </c>
      <c r="D8412" s="19">
        <v>2024</v>
      </c>
      <c r="E8412" s="19" t="s">
        <v>74</v>
      </c>
      <c r="F8412" s="19">
        <v>6.1247465053005001</v>
      </c>
    </row>
    <row r="8413" spans="1:6" x14ac:dyDescent="0.2">
      <c r="A8413" s="19" t="s">
        <v>75</v>
      </c>
      <c r="B8413" s="19" t="s">
        <v>98</v>
      </c>
      <c r="C8413" s="19" t="s">
        <v>103</v>
      </c>
      <c r="D8413" s="19">
        <v>2025</v>
      </c>
      <c r="E8413" s="19" t="s">
        <v>74</v>
      </c>
      <c r="F8413" s="19">
        <v>6.8709228994237002</v>
      </c>
    </row>
    <row r="8414" spans="1:6" x14ac:dyDescent="0.2">
      <c r="A8414" s="19" t="s">
        <v>75</v>
      </c>
      <c r="B8414" s="19" t="s">
        <v>98</v>
      </c>
      <c r="C8414" s="19" t="s">
        <v>103</v>
      </c>
      <c r="D8414" s="19">
        <v>2026</v>
      </c>
      <c r="E8414" s="19" t="s">
        <v>74</v>
      </c>
      <c r="F8414" s="19">
        <v>7.5746576850533103</v>
      </c>
    </row>
    <row r="8415" spans="1:6" x14ac:dyDescent="0.2">
      <c r="A8415" s="19" t="s">
        <v>75</v>
      </c>
      <c r="B8415" s="19" t="s">
        <v>98</v>
      </c>
      <c r="C8415" s="19" t="s">
        <v>103</v>
      </c>
      <c r="D8415" s="19">
        <v>2027</v>
      </c>
      <c r="E8415" s="19" t="s">
        <v>74</v>
      </c>
      <c r="F8415" s="19">
        <v>8.2322149322614102</v>
      </c>
    </row>
    <row r="8416" spans="1:6" x14ac:dyDescent="0.2">
      <c r="A8416" s="19" t="s">
        <v>75</v>
      </c>
      <c r="B8416" s="19" t="s">
        <v>98</v>
      </c>
      <c r="C8416" s="19" t="s">
        <v>103</v>
      </c>
      <c r="D8416" s="19">
        <v>2028</v>
      </c>
      <c r="E8416" s="19" t="s">
        <v>74</v>
      </c>
      <c r="F8416" s="19">
        <v>8.8536946805525805</v>
      </c>
    </row>
    <row r="8417" spans="1:6" x14ac:dyDescent="0.2">
      <c r="A8417" s="19" t="s">
        <v>75</v>
      </c>
      <c r="B8417" s="19" t="s">
        <v>98</v>
      </c>
      <c r="C8417" s="19" t="s">
        <v>103</v>
      </c>
      <c r="D8417" s="19">
        <v>2029</v>
      </c>
      <c r="E8417" s="19" t="s">
        <v>74</v>
      </c>
      <c r="F8417" s="19">
        <v>9.4419607985344403</v>
      </c>
    </row>
    <row r="8418" spans="1:6" x14ac:dyDescent="0.2">
      <c r="A8418" s="19" t="s">
        <v>75</v>
      </c>
      <c r="B8418" s="19" t="s">
        <v>98</v>
      </c>
      <c r="C8418" s="19" t="s">
        <v>103</v>
      </c>
      <c r="D8418" s="19">
        <v>2030</v>
      </c>
      <c r="E8418" s="19" t="s">
        <v>74</v>
      </c>
      <c r="F8418" s="19">
        <v>9.9996447261422396</v>
      </c>
    </row>
    <row r="8419" spans="1:6" x14ac:dyDescent="0.2">
      <c r="A8419" s="19" t="s">
        <v>75</v>
      </c>
      <c r="B8419" s="19" t="s">
        <v>98</v>
      </c>
      <c r="C8419" s="19" t="s">
        <v>103</v>
      </c>
      <c r="D8419" s="19">
        <v>2031</v>
      </c>
      <c r="E8419" s="19" t="s">
        <v>74</v>
      </c>
      <c r="F8419" s="19">
        <v>10.529164704924501</v>
      </c>
    </row>
    <row r="8420" spans="1:6" x14ac:dyDescent="0.2">
      <c r="A8420" s="19" t="s">
        <v>75</v>
      </c>
      <c r="B8420" s="19" t="s">
        <v>98</v>
      </c>
      <c r="C8420" s="19" t="s">
        <v>103</v>
      </c>
      <c r="D8420" s="19">
        <v>2032</v>
      </c>
      <c r="E8420" s="19" t="s">
        <v>74</v>
      </c>
      <c r="F8420" s="19">
        <v>11.0313839576252</v>
      </c>
    </row>
    <row r="8421" spans="1:6" x14ac:dyDescent="0.2">
      <c r="A8421" s="19" t="s">
        <v>75</v>
      </c>
      <c r="B8421" s="19" t="s">
        <v>98</v>
      </c>
      <c r="C8421" s="19" t="s">
        <v>103</v>
      </c>
      <c r="D8421" s="19">
        <v>2033</v>
      </c>
      <c r="E8421" s="19" t="s">
        <v>74</v>
      </c>
      <c r="F8421" s="19">
        <v>11.509670171509001</v>
      </c>
    </row>
    <row r="8422" spans="1:6" x14ac:dyDescent="0.2">
      <c r="A8422" s="19" t="s">
        <v>75</v>
      </c>
      <c r="B8422" s="19" t="s">
        <v>98</v>
      </c>
      <c r="C8422" s="19" t="s">
        <v>103</v>
      </c>
      <c r="D8422" s="19">
        <v>2034</v>
      </c>
      <c r="E8422" s="19" t="s">
        <v>74</v>
      </c>
      <c r="F8422" s="19">
        <v>11.965901575680901</v>
      </c>
    </row>
    <row r="8423" spans="1:6" x14ac:dyDescent="0.2">
      <c r="A8423" s="19" t="s">
        <v>75</v>
      </c>
      <c r="B8423" s="19" t="s">
        <v>98</v>
      </c>
      <c r="C8423" s="19" t="s">
        <v>103</v>
      </c>
      <c r="D8423" s="19">
        <v>2035</v>
      </c>
      <c r="E8423" s="19" t="s">
        <v>74</v>
      </c>
      <c r="F8423" s="19">
        <v>12.4018054232955</v>
      </c>
    </row>
    <row r="8424" spans="1:6" x14ac:dyDescent="0.2">
      <c r="A8424" s="19" t="s">
        <v>75</v>
      </c>
      <c r="B8424" s="19" t="s">
        <v>98</v>
      </c>
      <c r="C8424" s="19" t="s">
        <v>103</v>
      </c>
      <c r="D8424" s="19">
        <v>2036</v>
      </c>
      <c r="E8424" s="19" t="s">
        <v>74</v>
      </c>
      <c r="F8424" s="19">
        <v>12.818970460649201</v>
      </c>
    </row>
    <row r="8425" spans="1:6" x14ac:dyDescent="0.2">
      <c r="A8425" s="19" t="s">
        <v>75</v>
      </c>
      <c r="B8425" s="19" t="s">
        <v>98</v>
      </c>
      <c r="C8425" s="19" t="s">
        <v>103</v>
      </c>
      <c r="D8425" s="19">
        <v>2037</v>
      </c>
      <c r="E8425" s="19" t="s">
        <v>74</v>
      </c>
      <c r="F8425" s="19">
        <v>13.224938181187101</v>
      </c>
    </row>
    <row r="8426" spans="1:6" x14ac:dyDescent="0.2">
      <c r="A8426" s="19" t="s">
        <v>75</v>
      </c>
      <c r="B8426" s="19" t="s">
        <v>98</v>
      </c>
      <c r="C8426" s="19" t="s">
        <v>103</v>
      </c>
      <c r="D8426" s="19">
        <v>2038</v>
      </c>
      <c r="E8426" s="19" t="s">
        <v>74</v>
      </c>
      <c r="F8426" s="19">
        <v>13.6150853588885</v>
      </c>
    </row>
    <row r="8427" spans="1:6" x14ac:dyDescent="0.2">
      <c r="A8427" s="19" t="s">
        <v>79</v>
      </c>
      <c r="B8427" s="19" t="s">
        <v>98</v>
      </c>
      <c r="C8427" s="19" t="s">
        <v>103</v>
      </c>
      <c r="D8427" s="19">
        <v>2019</v>
      </c>
      <c r="E8427" s="19" t="s">
        <v>74</v>
      </c>
      <c r="F8427" s="19">
        <v>612.30850611908602</v>
      </c>
    </row>
    <row r="8428" spans="1:6" x14ac:dyDescent="0.2">
      <c r="A8428" s="19" t="s">
        <v>79</v>
      </c>
      <c r="B8428" s="19" t="s">
        <v>98</v>
      </c>
      <c r="C8428" s="19" t="s">
        <v>103</v>
      </c>
      <c r="D8428" s="19">
        <v>2020</v>
      </c>
      <c r="E8428" s="19" t="s">
        <v>74</v>
      </c>
      <c r="F8428" s="19">
        <v>657.84089433540896</v>
      </c>
    </row>
    <row r="8429" spans="1:6" x14ac:dyDescent="0.2">
      <c r="A8429" s="19" t="s">
        <v>79</v>
      </c>
      <c r="B8429" s="19" t="s">
        <v>98</v>
      </c>
      <c r="C8429" s="19" t="s">
        <v>103</v>
      </c>
      <c r="D8429" s="19">
        <v>2021</v>
      </c>
      <c r="E8429" s="19" t="s">
        <v>74</v>
      </c>
      <c r="F8429" s="19">
        <v>686.37611042569699</v>
      </c>
    </row>
    <row r="8430" spans="1:6" x14ac:dyDescent="0.2">
      <c r="A8430" s="19" t="s">
        <v>79</v>
      </c>
      <c r="B8430" s="19" t="s">
        <v>98</v>
      </c>
      <c r="C8430" s="19" t="s">
        <v>103</v>
      </c>
      <c r="D8430" s="19">
        <v>2022</v>
      </c>
      <c r="E8430" s="19" t="s">
        <v>74</v>
      </c>
      <c r="F8430" s="19">
        <v>711.16269763607295</v>
      </c>
    </row>
    <row r="8431" spans="1:6" x14ac:dyDescent="0.2">
      <c r="A8431" s="19" t="s">
        <v>79</v>
      </c>
      <c r="B8431" s="19" t="s">
        <v>98</v>
      </c>
      <c r="C8431" s="19" t="s">
        <v>103</v>
      </c>
      <c r="D8431" s="19">
        <v>2023</v>
      </c>
      <c r="E8431" s="19" t="s">
        <v>74</v>
      </c>
      <c r="F8431" s="19">
        <v>732.24432980707695</v>
      </c>
    </row>
    <row r="8432" spans="1:6" x14ac:dyDescent="0.2">
      <c r="A8432" s="19" t="s">
        <v>79</v>
      </c>
      <c r="B8432" s="19" t="s">
        <v>98</v>
      </c>
      <c r="C8432" s="19" t="s">
        <v>103</v>
      </c>
      <c r="D8432" s="19">
        <v>2024</v>
      </c>
      <c r="E8432" s="19" t="s">
        <v>74</v>
      </c>
      <c r="F8432" s="19">
        <v>751.00556343565097</v>
      </c>
    </row>
    <row r="8433" spans="1:6" x14ac:dyDescent="0.2">
      <c r="A8433" s="19" t="s">
        <v>79</v>
      </c>
      <c r="B8433" s="19" t="s">
        <v>98</v>
      </c>
      <c r="C8433" s="19" t="s">
        <v>103</v>
      </c>
      <c r="D8433" s="19">
        <v>2025</v>
      </c>
      <c r="E8433" s="19" t="s">
        <v>74</v>
      </c>
      <c r="F8433" s="19">
        <v>767.90059768091805</v>
      </c>
    </row>
    <row r="8434" spans="1:6" x14ac:dyDescent="0.2">
      <c r="A8434" s="19" t="s">
        <v>79</v>
      </c>
      <c r="B8434" s="19" t="s">
        <v>98</v>
      </c>
      <c r="C8434" s="19" t="s">
        <v>103</v>
      </c>
      <c r="D8434" s="19">
        <v>2026</v>
      </c>
      <c r="E8434" s="19" t="s">
        <v>74</v>
      </c>
      <c r="F8434" s="19">
        <v>783.37745479340902</v>
      </c>
    </row>
    <row r="8435" spans="1:6" x14ac:dyDescent="0.2">
      <c r="A8435" s="19" t="s">
        <v>79</v>
      </c>
      <c r="B8435" s="19" t="s">
        <v>98</v>
      </c>
      <c r="C8435" s="19" t="s">
        <v>103</v>
      </c>
      <c r="D8435" s="19">
        <v>2027</v>
      </c>
      <c r="E8435" s="19" t="s">
        <v>74</v>
      </c>
      <c r="F8435" s="19">
        <v>797.33477561256996</v>
      </c>
    </row>
    <row r="8436" spans="1:6" x14ac:dyDescent="0.2">
      <c r="A8436" s="19" t="s">
        <v>79</v>
      </c>
      <c r="B8436" s="19" t="s">
        <v>98</v>
      </c>
      <c r="C8436" s="19" t="s">
        <v>103</v>
      </c>
      <c r="D8436" s="19">
        <v>2028</v>
      </c>
      <c r="E8436" s="19" t="s">
        <v>74</v>
      </c>
      <c r="F8436" s="19">
        <v>810.54447640732405</v>
      </c>
    </row>
    <row r="8437" spans="1:6" x14ac:dyDescent="0.2">
      <c r="A8437" s="19" t="s">
        <v>79</v>
      </c>
      <c r="B8437" s="19" t="s">
        <v>98</v>
      </c>
      <c r="C8437" s="19" t="s">
        <v>103</v>
      </c>
      <c r="D8437" s="19">
        <v>2029</v>
      </c>
      <c r="E8437" s="19" t="s">
        <v>74</v>
      </c>
      <c r="F8437" s="19">
        <v>822.97911523973005</v>
      </c>
    </row>
    <row r="8438" spans="1:6" x14ac:dyDescent="0.2">
      <c r="A8438" s="19" t="s">
        <v>79</v>
      </c>
      <c r="B8438" s="19" t="s">
        <v>98</v>
      </c>
      <c r="C8438" s="19" t="s">
        <v>103</v>
      </c>
      <c r="D8438" s="19">
        <v>2030</v>
      </c>
      <c r="E8438" s="19" t="s">
        <v>74</v>
      </c>
      <c r="F8438" s="19">
        <v>834.65588865018003</v>
      </c>
    </row>
    <row r="8439" spans="1:6" x14ac:dyDescent="0.2">
      <c r="A8439" s="19" t="s">
        <v>79</v>
      </c>
      <c r="B8439" s="19" t="s">
        <v>98</v>
      </c>
      <c r="C8439" s="19" t="s">
        <v>103</v>
      </c>
      <c r="D8439" s="19">
        <v>2031</v>
      </c>
      <c r="E8439" s="19" t="s">
        <v>74</v>
      </c>
      <c r="F8439" s="19">
        <v>845.53898472056699</v>
      </c>
    </row>
    <row r="8440" spans="1:6" x14ac:dyDescent="0.2">
      <c r="A8440" s="19" t="s">
        <v>79</v>
      </c>
      <c r="B8440" s="19" t="s">
        <v>98</v>
      </c>
      <c r="C8440" s="19" t="s">
        <v>103</v>
      </c>
      <c r="D8440" s="19">
        <v>2032</v>
      </c>
      <c r="E8440" s="19" t="s">
        <v>74</v>
      </c>
      <c r="F8440" s="19">
        <v>855.63574705401004</v>
      </c>
    </row>
    <row r="8441" spans="1:6" x14ac:dyDescent="0.2">
      <c r="A8441" s="19" t="s">
        <v>79</v>
      </c>
      <c r="B8441" s="19" t="s">
        <v>98</v>
      </c>
      <c r="C8441" s="19" t="s">
        <v>103</v>
      </c>
      <c r="D8441" s="19">
        <v>2033</v>
      </c>
      <c r="E8441" s="19" t="s">
        <v>74</v>
      </c>
      <c r="F8441" s="19">
        <v>865.25740945227699</v>
      </c>
    </row>
    <row r="8442" spans="1:6" x14ac:dyDescent="0.2">
      <c r="A8442" s="19" t="s">
        <v>79</v>
      </c>
      <c r="B8442" s="19" t="s">
        <v>98</v>
      </c>
      <c r="C8442" s="19" t="s">
        <v>103</v>
      </c>
      <c r="D8442" s="19">
        <v>2034</v>
      </c>
      <c r="E8442" s="19" t="s">
        <v>74</v>
      </c>
      <c r="F8442" s="19">
        <v>874.39488742638605</v>
      </c>
    </row>
    <row r="8443" spans="1:6" x14ac:dyDescent="0.2">
      <c r="A8443" s="19" t="s">
        <v>79</v>
      </c>
      <c r="B8443" s="19" t="s">
        <v>98</v>
      </c>
      <c r="C8443" s="19" t="s">
        <v>103</v>
      </c>
      <c r="D8443" s="19">
        <v>2035</v>
      </c>
      <c r="E8443" s="19" t="s">
        <v>74</v>
      </c>
      <c r="F8443" s="19">
        <v>883.15318809433097</v>
      </c>
    </row>
    <row r="8444" spans="1:6" x14ac:dyDescent="0.2">
      <c r="A8444" s="19" t="s">
        <v>79</v>
      </c>
      <c r="B8444" s="19" t="s">
        <v>98</v>
      </c>
      <c r="C8444" s="19" t="s">
        <v>103</v>
      </c>
      <c r="D8444" s="19">
        <v>2036</v>
      </c>
      <c r="E8444" s="19" t="s">
        <v>74</v>
      </c>
      <c r="F8444" s="19">
        <v>891.49881115483095</v>
      </c>
    </row>
    <row r="8445" spans="1:6" x14ac:dyDescent="0.2">
      <c r="A8445" s="19" t="s">
        <v>79</v>
      </c>
      <c r="B8445" s="19" t="s">
        <v>98</v>
      </c>
      <c r="C8445" s="19" t="s">
        <v>103</v>
      </c>
      <c r="D8445" s="19">
        <v>2037</v>
      </c>
      <c r="E8445" s="19" t="s">
        <v>74</v>
      </c>
      <c r="F8445" s="19">
        <v>899.88082883956702</v>
      </c>
    </row>
    <row r="8446" spans="1:6" x14ac:dyDescent="0.2">
      <c r="A8446" s="19" t="s">
        <v>79</v>
      </c>
      <c r="B8446" s="19" t="s">
        <v>98</v>
      </c>
      <c r="C8446" s="19" t="s">
        <v>103</v>
      </c>
      <c r="D8446" s="19">
        <v>2038</v>
      </c>
      <c r="E8446" s="19" t="s">
        <v>74</v>
      </c>
      <c r="F8446" s="19">
        <v>907.92683960559395</v>
      </c>
    </row>
    <row r="8447" spans="1:6" x14ac:dyDescent="0.2">
      <c r="A8447" s="19" t="s">
        <v>80</v>
      </c>
      <c r="B8447" s="19" t="s">
        <v>98</v>
      </c>
      <c r="C8447" s="19" t="s">
        <v>103</v>
      </c>
      <c r="D8447" s="19">
        <v>2019</v>
      </c>
      <c r="E8447" s="19" t="s">
        <v>74</v>
      </c>
      <c r="F8447" s="19">
        <v>24.121620290467899</v>
      </c>
    </row>
    <row r="8448" spans="1:6" x14ac:dyDescent="0.2">
      <c r="A8448" s="19" t="s">
        <v>80</v>
      </c>
      <c r="B8448" s="19" t="s">
        <v>98</v>
      </c>
      <c r="C8448" s="19" t="s">
        <v>103</v>
      </c>
      <c r="D8448" s="19">
        <v>2020</v>
      </c>
      <c r="E8448" s="19" t="s">
        <v>74</v>
      </c>
      <c r="F8448" s="19">
        <v>23.658099504163602</v>
      </c>
    </row>
    <row r="8449" spans="1:6" x14ac:dyDescent="0.2">
      <c r="A8449" s="19" t="s">
        <v>80</v>
      </c>
      <c r="B8449" s="19" t="s">
        <v>98</v>
      </c>
      <c r="C8449" s="19" t="s">
        <v>103</v>
      </c>
      <c r="D8449" s="19">
        <v>2021</v>
      </c>
      <c r="E8449" s="19" t="s">
        <v>74</v>
      </c>
      <c r="F8449" s="19">
        <v>23.202375834731701</v>
      </c>
    </row>
    <row r="8450" spans="1:6" x14ac:dyDescent="0.2">
      <c r="A8450" s="19" t="s">
        <v>80</v>
      </c>
      <c r="B8450" s="19" t="s">
        <v>98</v>
      </c>
      <c r="C8450" s="19" t="s">
        <v>103</v>
      </c>
      <c r="D8450" s="19">
        <v>2022</v>
      </c>
      <c r="E8450" s="19" t="s">
        <v>74</v>
      </c>
      <c r="F8450" s="19">
        <v>22.754840554859001</v>
      </c>
    </row>
    <row r="8451" spans="1:6" x14ac:dyDescent="0.2">
      <c r="A8451" s="19" t="s">
        <v>80</v>
      </c>
      <c r="B8451" s="19" t="s">
        <v>98</v>
      </c>
      <c r="C8451" s="19" t="s">
        <v>103</v>
      </c>
      <c r="D8451" s="19">
        <v>2023</v>
      </c>
      <c r="E8451" s="19" t="s">
        <v>74</v>
      </c>
      <c r="F8451" s="19">
        <v>22.314961089786799</v>
      </c>
    </row>
    <row r="8452" spans="1:6" x14ac:dyDescent="0.2">
      <c r="A8452" s="19" t="s">
        <v>80</v>
      </c>
      <c r="B8452" s="19" t="s">
        <v>98</v>
      </c>
      <c r="C8452" s="19" t="s">
        <v>103</v>
      </c>
      <c r="D8452" s="19">
        <v>2024</v>
      </c>
      <c r="E8452" s="19" t="s">
        <v>74</v>
      </c>
      <c r="F8452" s="19">
        <v>21.88273072426</v>
      </c>
    </row>
    <row r="8453" spans="1:6" x14ac:dyDescent="0.2">
      <c r="A8453" s="19" t="s">
        <v>80</v>
      </c>
      <c r="B8453" s="19" t="s">
        <v>98</v>
      </c>
      <c r="C8453" s="19" t="s">
        <v>103</v>
      </c>
      <c r="D8453" s="19">
        <v>2025</v>
      </c>
      <c r="E8453" s="19" t="s">
        <v>74</v>
      </c>
      <c r="F8453" s="19">
        <v>21.458208664230298</v>
      </c>
    </row>
    <row r="8454" spans="1:6" x14ac:dyDescent="0.2">
      <c r="A8454" s="19" t="s">
        <v>80</v>
      </c>
      <c r="B8454" s="19" t="s">
        <v>98</v>
      </c>
      <c r="C8454" s="19" t="s">
        <v>103</v>
      </c>
      <c r="D8454" s="19">
        <v>2026</v>
      </c>
      <c r="E8454" s="19" t="s">
        <v>74</v>
      </c>
      <c r="F8454" s="19">
        <v>21.0413275283308</v>
      </c>
    </row>
    <row r="8455" spans="1:6" x14ac:dyDescent="0.2">
      <c r="A8455" s="19" t="s">
        <v>80</v>
      </c>
      <c r="B8455" s="19" t="s">
        <v>98</v>
      </c>
      <c r="C8455" s="19" t="s">
        <v>103</v>
      </c>
      <c r="D8455" s="19">
        <v>2027</v>
      </c>
      <c r="E8455" s="19" t="s">
        <v>74</v>
      </c>
      <c r="F8455" s="19">
        <v>20.632107262348601</v>
      </c>
    </row>
    <row r="8456" spans="1:6" x14ac:dyDescent="0.2">
      <c r="A8456" s="19" t="s">
        <v>80</v>
      </c>
      <c r="B8456" s="19" t="s">
        <v>98</v>
      </c>
      <c r="C8456" s="19" t="s">
        <v>103</v>
      </c>
      <c r="D8456" s="19">
        <v>2028</v>
      </c>
      <c r="E8456" s="19" t="s">
        <v>74</v>
      </c>
      <c r="F8456" s="19">
        <v>20.2305029667566</v>
      </c>
    </row>
    <row r="8457" spans="1:6" x14ac:dyDescent="0.2">
      <c r="A8457" s="19" t="s">
        <v>80</v>
      </c>
      <c r="B8457" s="19" t="s">
        <v>98</v>
      </c>
      <c r="C8457" s="19" t="s">
        <v>103</v>
      </c>
      <c r="D8457" s="19">
        <v>2029</v>
      </c>
      <c r="E8457" s="19" t="s">
        <v>74</v>
      </c>
      <c r="F8457" s="19">
        <v>19.8364708138756</v>
      </c>
    </row>
    <row r="8458" spans="1:6" x14ac:dyDescent="0.2">
      <c r="A8458" s="19" t="s">
        <v>80</v>
      </c>
      <c r="B8458" s="19" t="s">
        <v>98</v>
      </c>
      <c r="C8458" s="19" t="s">
        <v>103</v>
      </c>
      <c r="D8458" s="19">
        <v>2030</v>
      </c>
      <c r="E8458" s="19" t="s">
        <v>74</v>
      </c>
      <c r="F8458" s="19">
        <v>19.4499247370638</v>
      </c>
    </row>
    <row r="8459" spans="1:6" x14ac:dyDescent="0.2">
      <c r="A8459" s="19" t="s">
        <v>80</v>
      </c>
      <c r="B8459" s="19" t="s">
        <v>98</v>
      </c>
      <c r="C8459" s="19" t="s">
        <v>103</v>
      </c>
      <c r="D8459" s="19">
        <v>2031</v>
      </c>
      <c r="E8459" s="19" t="s">
        <v>74</v>
      </c>
      <c r="F8459" s="19">
        <v>19.0707647365121</v>
      </c>
    </row>
    <row r="8460" spans="1:6" x14ac:dyDescent="0.2">
      <c r="A8460" s="19" t="s">
        <v>80</v>
      </c>
      <c r="B8460" s="19" t="s">
        <v>98</v>
      </c>
      <c r="C8460" s="19" t="s">
        <v>103</v>
      </c>
      <c r="D8460" s="19">
        <v>2032</v>
      </c>
      <c r="E8460" s="19" t="s">
        <v>74</v>
      </c>
      <c r="F8460" s="19">
        <v>18.6989455701775</v>
      </c>
    </row>
    <row r="8461" spans="1:6" x14ac:dyDescent="0.2">
      <c r="A8461" s="19" t="s">
        <v>80</v>
      </c>
      <c r="B8461" s="19" t="s">
        <v>98</v>
      </c>
      <c r="C8461" s="19" t="s">
        <v>103</v>
      </c>
      <c r="D8461" s="19">
        <v>2033</v>
      </c>
      <c r="E8461" s="19" t="s">
        <v>74</v>
      </c>
      <c r="F8461" s="19">
        <v>18.334335268167401</v>
      </c>
    </row>
    <row r="8462" spans="1:6" x14ac:dyDescent="0.2">
      <c r="A8462" s="19" t="s">
        <v>80</v>
      </c>
      <c r="B8462" s="19" t="s">
        <v>98</v>
      </c>
      <c r="C8462" s="19" t="s">
        <v>103</v>
      </c>
      <c r="D8462" s="19">
        <v>2034</v>
      </c>
      <c r="E8462" s="19" t="s">
        <v>74</v>
      </c>
      <c r="F8462" s="19">
        <v>17.976828573093801</v>
      </c>
    </row>
    <row r="8463" spans="1:6" x14ac:dyDescent="0.2">
      <c r="A8463" s="19" t="s">
        <v>80</v>
      </c>
      <c r="B8463" s="19" t="s">
        <v>98</v>
      </c>
      <c r="C8463" s="19" t="s">
        <v>103</v>
      </c>
      <c r="D8463" s="19">
        <v>2035</v>
      </c>
      <c r="E8463" s="19" t="s">
        <v>74</v>
      </c>
      <c r="F8463" s="19">
        <v>17.626317130069499</v>
      </c>
    </row>
    <row r="8464" spans="1:6" x14ac:dyDescent="0.2">
      <c r="A8464" s="19" t="s">
        <v>80</v>
      </c>
      <c r="B8464" s="19" t="s">
        <v>98</v>
      </c>
      <c r="C8464" s="19" t="s">
        <v>103</v>
      </c>
      <c r="D8464" s="19">
        <v>2036</v>
      </c>
      <c r="E8464" s="19" t="s">
        <v>74</v>
      </c>
      <c r="F8464" s="19">
        <v>17.282685086471201</v>
      </c>
    </row>
    <row r="8465" spans="1:6" x14ac:dyDescent="0.2">
      <c r="A8465" s="19" t="s">
        <v>80</v>
      </c>
      <c r="B8465" s="19" t="s">
        <v>98</v>
      </c>
      <c r="C8465" s="19" t="s">
        <v>103</v>
      </c>
      <c r="D8465" s="19">
        <v>2037</v>
      </c>
      <c r="E8465" s="19" t="s">
        <v>74</v>
      </c>
      <c r="F8465" s="19">
        <v>16.946073892450201</v>
      </c>
    </row>
    <row r="8466" spans="1:6" x14ac:dyDescent="0.2">
      <c r="A8466" s="19" t="s">
        <v>80</v>
      </c>
      <c r="B8466" s="19" t="s">
        <v>98</v>
      </c>
      <c r="C8466" s="19" t="s">
        <v>103</v>
      </c>
      <c r="D8466" s="19">
        <v>2038</v>
      </c>
      <c r="E8466" s="19" t="s">
        <v>74</v>
      </c>
      <c r="F8466" s="19">
        <v>16.616138352196</v>
      </c>
    </row>
    <row r="8467" spans="1:6" x14ac:dyDescent="0.2">
      <c r="A8467" s="19" t="s">
        <v>85</v>
      </c>
      <c r="B8467" s="19" t="s">
        <v>98</v>
      </c>
      <c r="C8467" s="19" t="s">
        <v>103</v>
      </c>
      <c r="D8467" s="19">
        <v>2019</v>
      </c>
      <c r="E8467" s="19" t="s">
        <v>74</v>
      </c>
      <c r="F8467" s="19">
        <v>19.004344375623699</v>
      </c>
    </row>
    <row r="8468" spans="1:6" x14ac:dyDescent="0.2">
      <c r="A8468" s="19" t="s">
        <v>85</v>
      </c>
      <c r="B8468" s="19" t="s">
        <v>98</v>
      </c>
      <c r="C8468" s="19" t="s">
        <v>103</v>
      </c>
      <c r="D8468" s="19">
        <v>2020</v>
      </c>
      <c r="E8468" s="19" t="s">
        <v>74</v>
      </c>
      <c r="F8468" s="19">
        <v>34.416815282259499</v>
      </c>
    </row>
    <row r="8469" spans="1:6" x14ac:dyDescent="0.2">
      <c r="A8469" s="19" t="s">
        <v>85</v>
      </c>
      <c r="B8469" s="19" t="s">
        <v>98</v>
      </c>
      <c r="C8469" s="19" t="s">
        <v>103</v>
      </c>
      <c r="D8469" s="19">
        <v>2021</v>
      </c>
      <c r="E8469" s="19" t="s">
        <v>74</v>
      </c>
      <c r="F8469" s="19">
        <v>47.079128234761598</v>
      </c>
    </row>
    <row r="8470" spans="1:6" x14ac:dyDescent="0.2">
      <c r="A8470" s="19" t="s">
        <v>85</v>
      </c>
      <c r="B8470" s="19" t="s">
        <v>98</v>
      </c>
      <c r="C8470" s="19" t="s">
        <v>103</v>
      </c>
      <c r="D8470" s="19">
        <v>2022</v>
      </c>
      <c r="E8470" s="19" t="s">
        <v>74</v>
      </c>
      <c r="F8470" s="19">
        <v>57.108246007842098</v>
      </c>
    </row>
    <row r="8471" spans="1:6" x14ac:dyDescent="0.2">
      <c r="A8471" s="19" t="s">
        <v>85</v>
      </c>
      <c r="B8471" s="19" t="s">
        <v>98</v>
      </c>
      <c r="C8471" s="19" t="s">
        <v>103</v>
      </c>
      <c r="D8471" s="19">
        <v>2023</v>
      </c>
      <c r="E8471" s="19" t="s">
        <v>74</v>
      </c>
      <c r="F8471" s="19">
        <v>65.456329826627993</v>
      </c>
    </row>
    <row r="8472" spans="1:6" x14ac:dyDescent="0.2">
      <c r="A8472" s="19" t="s">
        <v>85</v>
      </c>
      <c r="B8472" s="19" t="s">
        <v>98</v>
      </c>
      <c r="C8472" s="19" t="s">
        <v>103</v>
      </c>
      <c r="D8472" s="19">
        <v>2024</v>
      </c>
      <c r="E8472" s="19" t="s">
        <v>74</v>
      </c>
      <c r="F8472" s="19">
        <v>72.477391127399201</v>
      </c>
    </row>
    <row r="8473" spans="1:6" x14ac:dyDescent="0.2">
      <c r="A8473" s="19" t="s">
        <v>85</v>
      </c>
      <c r="B8473" s="19" t="s">
        <v>98</v>
      </c>
      <c r="C8473" s="19" t="s">
        <v>103</v>
      </c>
      <c r="D8473" s="19">
        <v>2025</v>
      </c>
      <c r="E8473" s="19" t="s">
        <v>74</v>
      </c>
      <c r="F8473" s="19">
        <v>78.4545668617546</v>
      </c>
    </row>
    <row r="8474" spans="1:6" x14ac:dyDescent="0.2">
      <c r="A8474" s="19" t="s">
        <v>85</v>
      </c>
      <c r="B8474" s="19" t="s">
        <v>98</v>
      </c>
      <c r="C8474" s="19" t="s">
        <v>103</v>
      </c>
      <c r="D8474" s="19">
        <v>2026</v>
      </c>
      <c r="E8474" s="19" t="s">
        <v>74</v>
      </c>
      <c r="F8474" s="19">
        <v>83.593457047764701</v>
      </c>
    </row>
    <row r="8475" spans="1:6" x14ac:dyDescent="0.2">
      <c r="A8475" s="19" t="s">
        <v>85</v>
      </c>
      <c r="B8475" s="19" t="s">
        <v>98</v>
      </c>
      <c r="C8475" s="19" t="s">
        <v>103</v>
      </c>
      <c r="D8475" s="19">
        <v>2027</v>
      </c>
      <c r="E8475" s="19" t="s">
        <v>74</v>
      </c>
      <c r="F8475" s="19">
        <v>87.9854814973841</v>
      </c>
    </row>
    <row r="8476" spans="1:6" x14ac:dyDescent="0.2">
      <c r="A8476" s="19" t="s">
        <v>85</v>
      </c>
      <c r="B8476" s="19" t="s">
        <v>98</v>
      </c>
      <c r="C8476" s="19" t="s">
        <v>103</v>
      </c>
      <c r="D8476" s="19">
        <v>2028</v>
      </c>
      <c r="E8476" s="19" t="s">
        <v>74</v>
      </c>
      <c r="F8476" s="19">
        <v>91.839211880365298</v>
      </c>
    </row>
    <row r="8477" spans="1:6" x14ac:dyDescent="0.2">
      <c r="A8477" s="19" t="s">
        <v>85</v>
      </c>
      <c r="B8477" s="19" t="s">
        <v>98</v>
      </c>
      <c r="C8477" s="19" t="s">
        <v>103</v>
      </c>
      <c r="D8477" s="19">
        <v>2029</v>
      </c>
      <c r="E8477" s="19" t="s">
        <v>74</v>
      </c>
      <c r="F8477" s="19">
        <v>95.2580289737312</v>
      </c>
    </row>
    <row r="8478" spans="1:6" x14ac:dyDescent="0.2">
      <c r="A8478" s="19" t="s">
        <v>85</v>
      </c>
      <c r="B8478" s="19" t="s">
        <v>98</v>
      </c>
      <c r="C8478" s="19" t="s">
        <v>103</v>
      </c>
      <c r="D8478" s="19">
        <v>2030</v>
      </c>
      <c r="E8478" s="19" t="s">
        <v>74</v>
      </c>
      <c r="F8478" s="19">
        <v>98.320727590999596</v>
      </c>
    </row>
    <row r="8479" spans="1:6" x14ac:dyDescent="0.2">
      <c r="A8479" s="19" t="s">
        <v>85</v>
      </c>
      <c r="B8479" s="19" t="s">
        <v>98</v>
      </c>
      <c r="C8479" s="19" t="s">
        <v>103</v>
      </c>
      <c r="D8479" s="19">
        <v>2031</v>
      </c>
      <c r="E8479" s="19" t="s">
        <v>74</v>
      </c>
      <c r="F8479" s="19">
        <v>101.090534053805</v>
      </c>
    </row>
    <row r="8480" spans="1:6" x14ac:dyDescent="0.2">
      <c r="A8480" s="19" t="s">
        <v>85</v>
      </c>
      <c r="B8480" s="19" t="s">
        <v>98</v>
      </c>
      <c r="C8480" s="19" t="s">
        <v>103</v>
      </c>
      <c r="D8480" s="19">
        <v>2032</v>
      </c>
      <c r="E8480" s="19" t="s">
        <v>74</v>
      </c>
      <c r="F8480" s="19">
        <v>103.61731428567199</v>
      </c>
    </row>
    <row r="8481" spans="1:6" x14ac:dyDescent="0.2">
      <c r="A8481" s="19" t="s">
        <v>85</v>
      </c>
      <c r="B8481" s="19" t="s">
        <v>98</v>
      </c>
      <c r="C8481" s="19" t="s">
        <v>103</v>
      </c>
      <c r="D8481" s="19">
        <v>2033</v>
      </c>
      <c r="E8481" s="19" t="s">
        <v>74</v>
      </c>
      <c r="F8481" s="19">
        <v>105.94604400244</v>
      </c>
    </row>
    <row r="8482" spans="1:6" x14ac:dyDescent="0.2">
      <c r="A8482" s="19" t="s">
        <v>85</v>
      </c>
      <c r="B8482" s="19" t="s">
        <v>98</v>
      </c>
      <c r="C8482" s="19" t="s">
        <v>103</v>
      </c>
      <c r="D8482" s="19">
        <v>2034</v>
      </c>
      <c r="E8482" s="19" t="s">
        <v>74</v>
      </c>
      <c r="F8482" s="19">
        <v>108.109692637867</v>
      </c>
    </row>
    <row r="8483" spans="1:6" x14ac:dyDescent="0.2">
      <c r="A8483" s="19" t="s">
        <v>85</v>
      </c>
      <c r="B8483" s="19" t="s">
        <v>98</v>
      </c>
      <c r="C8483" s="19" t="s">
        <v>103</v>
      </c>
      <c r="D8483" s="19">
        <v>2035</v>
      </c>
      <c r="E8483" s="19" t="s">
        <v>74</v>
      </c>
      <c r="F8483" s="19">
        <v>110.135098391987</v>
      </c>
    </row>
    <row r="8484" spans="1:6" x14ac:dyDescent="0.2">
      <c r="A8484" s="19" t="s">
        <v>85</v>
      </c>
      <c r="B8484" s="19" t="s">
        <v>98</v>
      </c>
      <c r="C8484" s="19" t="s">
        <v>103</v>
      </c>
      <c r="D8484" s="19">
        <v>2036</v>
      </c>
      <c r="E8484" s="19" t="s">
        <v>74</v>
      </c>
      <c r="F8484" s="19">
        <v>112.04419458250401</v>
      </c>
    </row>
    <row r="8485" spans="1:6" x14ac:dyDescent="0.2">
      <c r="A8485" s="19" t="s">
        <v>85</v>
      </c>
      <c r="B8485" s="19" t="s">
        <v>98</v>
      </c>
      <c r="C8485" s="19" t="s">
        <v>103</v>
      </c>
      <c r="D8485" s="19">
        <v>2037</v>
      </c>
      <c r="E8485" s="19" t="s">
        <v>74</v>
      </c>
      <c r="F8485" s="19">
        <v>113.926328207051</v>
      </c>
    </row>
    <row r="8486" spans="1:6" x14ac:dyDescent="0.2">
      <c r="A8486" s="19" t="s">
        <v>85</v>
      </c>
      <c r="B8486" s="19" t="s">
        <v>98</v>
      </c>
      <c r="C8486" s="19" t="s">
        <v>103</v>
      </c>
      <c r="D8486" s="19">
        <v>2038</v>
      </c>
      <c r="E8486" s="19" t="s">
        <v>74</v>
      </c>
      <c r="F8486" s="19">
        <v>115.72648191236</v>
      </c>
    </row>
    <row r="8487" spans="1:6" x14ac:dyDescent="0.2">
      <c r="A8487" s="19" t="s">
        <v>90</v>
      </c>
      <c r="B8487" s="19" t="s">
        <v>98</v>
      </c>
      <c r="C8487" s="19" t="s">
        <v>103</v>
      </c>
      <c r="D8487" s="19">
        <v>2019</v>
      </c>
      <c r="E8487" s="19" t="s">
        <v>74</v>
      </c>
      <c r="F8487" s="19">
        <v>123.020513009844</v>
      </c>
    </row>
    <row r="8488" spans="1:6" x14ac:dyDescent="0.2">
      <c r="A8488" s="19" t="s">
        <v>90</v>
      </c>
      <c r="B8488" s="19" t="s">
        <v>98</v>
      </c>
      <c r="C8488" s="19" t="s">
        <v>103</v>
      </c>
      <c r="D8488" s="19">
        <v>2020</v>
      </c>
      <c r="E8488" s="19" t="s">
        <v>74</v>
      </c>
      <c r="F8488" s="19">
        <v>140.93784329878301</v>
      </c>
    </row>
    <row r="8489" spans="1:6" x14ac:dyDescent="0.2">
      <c r="A8489" s="19" t="s">
        <v>90</v>
      </c>
      <c r="B8489" s="19" t="s">
        <v>98</v>
      </c>
      <c r="C8489" s="19" t="s">
        <v>103</v>
      </c>
      <c r="D8489" s="19">
        <v>2021</v>
      </c>
      <c r="E8489" s="19" t="s">
        <v>74</v>
      </c>
      <c r="F8489" s="19">
        <v>155.82133117318401</v>
      </c>
    </row>
    <row r="8490" spans="1:6" x14ac:dyDescent="0.2">
      <c r="A8490" s="19" t="s">
        <v>90</v>
      </c>
      <c r="B8490" s="19" t="s">
        <v>98</v>
      </c>
      <c r="C8490" s="19" t="s">
        <v>103</v>
      </c>
      <c r="D8490" s="19">
        <v>2022</v>
      </c>
      <c r="E8490" s="19" t="s">
        <v>74</v>
      </c>
      <c r="F8490" s="19">
        <v>167.74919980804401</v>
      </c>
    </row>
    <row r="8491" spans="1:6" x14ac:dyDescent="0.2">
      <c r="A8491" s="19" t="s">
        <v>90</v>
      </c>
      <c r="B8491" s="19" t="s">
        <v>98</v>
      </c>
      <c r="C8491" s="19" t="s">
        <v>103</v>
      </c>
      <c r="D8491" s="19">
        <v>2023</v>
      </c>
      <c r="E8491" s="19" t="s">
        <v>74</v>
      </c>
      <c r="F8491" s="19">
        <v>177.93075226939999</v>
      </c>
    </row>
    <row r="8492" spans="1:6" x14ac:dyDescent="0.2">
      <c r="A8492" s="19" t="s">
        <v>90</v>
      </c>
      <c r="B8492" s="19" t="s">
        <v>98</v>
      </c>
      <c r="C8492" s="19" t="s">
        <v>103</v>
      </c>
      <c r="D8492" s="19">
        <v>2024</v>
      </c>
      <c r="E8492" s="19" t="s">
        <v>74</v>
      </c>
      <c r="F8492" s="19">
        <v>186.750326801418</v>
      </c>
    </row>
    <row r="8493" spans="1:6" x14ac:dyDescent="0.2">
      <c r="A8493" s="19" t="s">
        <v>90</v>
      </c>
      <c r="B8493" s="19" t="s">
        <v>98</v>
      </c>
      <c r="C8493" s="19" t="s">
        <v>103</v>
      </c>
      <c r="D8493" s="19">
        <v>2025</v>
      </c>
      <c r="E8493" s="19" t="s">
        <v>74</v>
      </c>
      <c r="F8493" s="19">
        <v>194.495711917184</v>
      </c>
    </row>
    <row r="8494" spans="1:6" x14ac:dyDescent="0.2">
      <c r="A8494" s="19" t="s">
        <v>90</v>
      </c>
      <c r="B8494" s="19" t="s">
        <v>98</v>
      </c>
      <c r="C8494" s="19" t="s">
        <v>103</v>
      </c>
      <c r="D8494" s="19">
        <v>2026</v>
      </c>
      <c r="E8494" s="19" t="s">
        <v>74</v>
      </c>
      <c r="F8494" s="19">
        <v>201.382330520832</v>
      </c>
    </row>
    <row r="8495" spans="1:6" x14ac:dyDescent="0.2">
      <c r="A8495" s="19" t="s">
        <v>90</v>
      </c>
      <c r="B8495" s="19" t="s">
        <v>98</v>
      </c>
      <c r="C8495" s="19" t="s">
        <v>103</v>
      </c>
      <c r="D8495" s="19">
        <v>2027</v>
      </c>
      <c r="E8495" s="19" t="s">
        <v>74</v>
      </c>
      <c r="F8495" s="19">
        <v>207.52322943532801</v>
      </c>
    </row>
    <row r="8496" spans="1:6" x14ac:dyDescent="0.2">
      <c r="A8496" s="19" t="s">
        <v>90</v>
      </c>
      <c r="B8496" s="19" t="s">
        <v>98</v>
      </c>
      <c r="C8496" s="19" t="s">
        <v>103</v>
      </c>
      <c r="D8496" s="19">
        <v>2028</v>
      </c>
      <c r="E8496" s="19" t="s">
        <v>74</v>
      </c>
      <c r="F8496" s="19">
        <v>213.097832420326</v>
      </c>
    </row>
    <row r="8497" spans="1:6" x14ac:dyDescent="0.2">
      <c r="A8497" s="19" t="s">
        <v>90</v>
      </c>
      <c r="B8497" s="19" t="s">
        <v>98</v>
      </c>
      <c r="C8497" s="19" t="s">
        <v>103</v>
      </c>
      <c r="D8497" s="19">
        <v>2029</v>
      </c>
      <c r="E8497" s="19" t="s">
        <v>74</v>
      </c>
      <c r="F8497" s="19">
        <v>218.14007118396199</v>
      </c>
    </row>
    <row r="8498" spans="1:6" x14ac:dyDescent="0.2">
      <c r="A8498" s="19" t="s">
        <v>90</v>
      </c>
      <c r="B8498" s="19" t="s">
        <v>98</v>
      </c>
      <c r="C8498" s="19" t="s">
        <v>103</v>
      </c>
      <c r="D8498" s="19">
        <v>2030</v>
      </c>
      <c r="E8498" s="19" t="s">
        <v>74</v>
      </c>
      <c r="F8498" s="19">
        <v>222.80464230823699</v>
      </c>
    </row>
    <row r="8499" spans="1:6" x14ac:dyDescent="0.2">
      <c r="A8499" s="19" t="s">
        <v>90</v>
      </c>
      <c r="B8499" s="19" t="s">
        <v>98</v>
      </c>
      <c r="C8499" s="19" t="s">
        <v>103</v>
      </c>
      <c r="D8499" s="19">
        <v>2031</v>
      </c>
      <c r="E8499" s="19" t="s">
        <v>74</v>
      </c>
      <c r="F8499" s="19">
        <v>227.189392048462</v>
      </c>
    </row>
    <row r="8500" spans="1:6" x14ac:dyDescent="0.2">
      <c r="A8500" s="19" t="s">
        <v>90</v>
      </c>
      <c r="B8500" s="19" t="s">
        <v>98</v>
      </c>
      <c r="C8500" s="19" t="s">
        <v>103</v>
      </c>
      <c r="D8500" s="19">
        <v>2032</v>
      </c>
      <c r="E8500" s="19" t="s">
        <v>74</v>
      </c>
      <c r="F8500" s="19">
        <v>231.31495528105</v>
      </c>
    </row>
    <row r="8501" spans="1:6" x14ac:dyDescent="0.2">
      <c r="A8501" s="19" t="s">
        <v>90</v>
      </c>
      <c r="B8501" s="19" t="s">
        <v>98</v>
      </c>
      <c r="C8501" s="19" t="s">
        <v>103</v>
      </c>
      <c r="D8501" s="19">
        <v>2033</v>
      </c>
      <c r="E8501" s="19" t="s">
        <v>74</v>
      </c>
      <c r="F8501" s="19">
        <v>235.205533844954</v>
      </c>
    </row>
    <row r="8502" spans="1:6" x14ac:dyDescent="0.2">
      <c r="A8502" s="19" t="s">
        <v>90</v>
      </c>
      <c r="B8502" s="19" t="s">
        <v>98</v>
      </c>
      <c r="C8502" s="19" t="s">
        <v>103</v>
      </c>
      <c r="D8502" s="19">
        <v>2034</v>
      </c>
      <c r="E8502" s="19" t="s">
        <v>74</v>
      </c>
      <c r="F8502" s="19">
        <v>238.92516111958599</v>
      </c>
    </row>
    <row r="8503" spans="1:6" x14ac:dyDescent="0.2">
      <c r="A8503" s="19" t="s">
        <v>90</v>
      </c>
      <c r="B8503" s="19" t="s">
        <v>98</v>
      </c>
      <c r="C8503" s="19" t="s">
        <v>103</v>
      </c>
      <c r="D8503" s="19">
        <v>2035</v>
      </c>
      <c r="E8503" s="19" t="s">
        <v>74</v>
      </c>
      <c r="F8503" s="19">
        <v>242.49212404883701</v>
      </c>
    </row>
    <row r="8504" spans="1:6" x14ac:dyDescent="0.2">
      <c r="A8504" s="19" t="s">
        <v>90</v>
      </c>
      <c r="B8504" s="19" t="s">
        <v>98</v>
      </c>
      <c r="C8504" s="19" t="s">
        <v>103</v>
      </c>
      <c r="D8504" s="19">
        <v>2036</v>
      </c>
      <c r="E8504" s="19" t="s">
        <v>74</v>
      </c>
      <c r="F8504" s="19">
        <v>245.920447569267</v>
      </c>
    </row>
    <row r="8505" spans="1:6" x14ac:dyDescent="0.2">
      <c r="A8505" s="19" t="s">
        <v>90</v>
      </c>
      <c r="B8505" s="19" t="s">
        <v>98</v>
      </c>
      <c r="C8505" s="19" t="s">
        <v>103</v>
      </c>
      <c r="D8505" s="19">
        <v>2037</v>
      </c>
      <c r="E8505" s="19" t="s">
        <v>74</v>
      </c>
      <c r="F8505" s="19">
        <v>249.15056070791499</v>
      </c>
    </row>
    <row r="8506" spans="1:6" x14ac:dyDescent="0.2">
      <c r="A8506" s="19" t="s">
        <v>90</v>
      </c>
      <c r="B8506" s="19" t="s">
        <v>98</v>
      </c>
      <c r="C8506" s="19" t="s">
        <v>103</v>
      </c>
      <c r="D8506" s="19">
        <v>2038</v>
      </c>
      <c r="E8506" s="19" t="s">
        <v>74</v>
      </c>
      <c r="F8506" s="19">
        <v>252.26325673074001</v>
      </c>
    </row>
    <row r="8507" spans="1:6" x14ac:dyDescent="0.2">
      <c r="A8507" s="19" t="s">
        <v>91</v>
      </c>
      <c r="B8507" s="19" t="s">
        <v>98</v>
      </c>
      <c r="C8507" s="19" t="s">
        <v>103</v>
      </c>
      <c r="D8507" s="19">
        <v>2019</v>
      </c>
      <c r="E8507" s="19" t="s">
        <v>74</v>
      </c>
      <c r="F8507" s="19">
        <v>81.193610208889496</v>
      </c>
    </row>
    <row r="8508" spans="1:6" x14ac:dyDescent="0.2">
      <c r="A8508" s="19" t="s">
        <v>91</v>
      </c>
      <c r="B8508" s="19" t="s">
        <v>98</v>
      </c>
      <c r="C8508" s="19" t="s">
        <v>103</v>
      </c>
      <c r="D8508" s="19">
        <v>2020</v>
      </c>
      <c r="E8508" s="19" t="s">
        <v>74</v>
      </c>
      <c r="F8508" s="19">
        <v>105.10756442529799</v>
      </c>
    </row>
    <row r="8509" spans="1:6" x14ac:dyDescent="0.2">
      <c r="A8509" s="19" t="s">
        <v>91</v>
      </c>
      <c r="B8509" s="19" t="s">
        <v>98</v>
      </c>
      <c r="C8509" s="19" t="s">
        <v>103</v>
      </c>
      <c r="D8509" s="19">
        <v>2021</v>
      </c>
      <c r="E8509" s="19" t="s">
        <v>74</v>
      </c>
      <c r="F8509" s="19">
        <v>128.044884892694</v>
      </c>
    </row>
    <row r="8510" spans="1:6" x14ac:dyDescent="0.2">
      <c r="A8510" s="19" t="s">
        <v>91</v>
      </c>
      <c r="B8510" s="19" t="s">
        <v>98</v>
      </c>
      <c r="C8510" s="19" t="s">
        <v>103</v>
      </c>
      <c r="D8510" s="19">
        <v>2022</v>
      </c>
      <c r="E8510" s="19" t="s">
        <v>74</v>
      </c>
      <c r="F8510" s="19">
        <v>148.04380984152701</v>
      </c>
    </row>
    <row r="8511" spans="1:6" x14ac:dyDescent="0.2">
      <c r="A8511" s="19" t="s">
        <v>91</v>
      </c>
      <c r="B8511" s="19" t="s">
        <v>98</v>
      </c>
      <c r="C8511" s="19" t="s">
        <v>103</v>
      </c>
      <c r="D8511" s="19">
        <v>2023</v>
      </c>
      <c r="E8511" s="19" t="s">
        <v>74</v>
      </c>
      <c r="F8511" s="19">
        <v>166.92250491820499</v>
      </c>
    </row>
    <row r="8512" spans="1:6" x14ac:dyDescent="0.2">
      <c r="A8512" s="19" t="s">
        <v>91</v>
      </c>
      <c r="B8512" s="19" t="s">
        <v>98</v>
      </c>
      <c r="C8512" s="19" t="s">
        <v>103</v>
      </c>
      <c r="D8512" s="19">
        <v>2024</v>
      </c>
      <c r="E8512" s="19" t="s">
        <v>74</v>
      </c>
      <c r="F8512" s="19">
        <v>184.84561635627</v>
      </c>
    </row>
    <row r="8513" spans="1:6" x14ac:dyDescent="0.2">
      <c r="A8513" s="19" t="s">
        <v>91</v>
      </c>
      <c r="B8513" s="19" t="s">
        <v>98</v>
      </c>
      <c r="C8513" s="19" t="s">
        <v>103</v>
      </c>
      <c r="D8513" s="19">
        <v>2025</v>
      </c>
      <c r="E8513" s="19" t="s">
        <v>74</v>
      </c>
      <c r="F8513" s="19">
        <v>201.78036304647199</v>
      </c>
    </row>
    <row r="8514" spans="1:6" x14ac:dyDescent="0.2">
      <c r="A8514" s="19" t="s">
        <v>91</v>
      </c>
      <c r="B8514" s="19" t="s">
        <v>98</v>
      </c>
      <c r="C8514" s="19" t="s">
        <v>103</v>
      </c>
      <c r="D8514" s="19">
        <v>2026</v>
      </c>
      <c r="E8514" s="19" t="s">
        <v>74</v>
      </c>
      <c r="F8514" s="19">
        <v>217.966985192376</v>
      </c>
    </row>
    <row r="8515" spans="1:6" x14ac:dyDescent="0.2">
      <c r="A8515" s="19" t="s">
        <v>91</v>
      </c>
      <c r="B8515" s="19" t="s">
        <v>98</v>
      </c>
      <c r="C8515" s="19" t="s">
        <v>103</v>
      </c>
      <c r="D8515" s="19">
        <v>2027</v>
      </c>
      <c r="E8515" s="19" t="s">
        <v>74</v>
      </c>
      <c r="F8515" s="19">
        <v>233.004735337478</v>
      </c>
    </row>
    <row r="8516" spans="1:6" x14ac:dyDescent="0.2">
      <c r="A8516" s="19" t="s">
        <v>91</v>
      </c>
      <c r="B8516" s="19" t="s">
        <v>98</v>
      </c>
      <c r="C8516" s="19" t="s">
        <v>103</v>
      </c>
      <c r="D8516" s="19">
        <v>2028</v>
      </c>
      <c r="E8516" s="19" t="s">
        <v>74</v>
      </c>
      <c r="F8516" s="19">
        <v>247.470989747966</v>
      </c>
    </row>
    <row r="8517" spans="1:6" x14ac:dyDescent="0.2">
      <c r="A8517" s="19" t="s">
        <v>91</v>
      </c>
      <c r="B8517" s="19" t="s">
        <v>98</v>
      </c>
      <c r="C8517" s="19" t="s">
        <v>103</v>
      </c>
      <c r="D8517" s="19">
        <v>2029</v>
      </c>
      <c r="E8517" s="19" t="s">
        <v>74</v>
      </c>
      <c r="F8517" s="19">
        <v>261.30566555212602</v>
      </c>
    </row>
    <row r="8518" spans="1:6" x14ac:dyDescent="0.2">
      <c r="A8518" s="19" t="s">
        <v>91</v>
      </c>
      <c r="B8518" s="19" t="s">
        <v>98</v>
      </c>
      <c r="C8518" s="19" t="s">
        <v>103</v>
      </c>
      <c r="D8518" s="19">
        <v>2030</v>
      </c>
      <c r="E8518" s="19" t="s">
        <v>74</v>
      </c>
      <c r="F8518" s="19">
        <v>275.06262329814399</v>
      </c>
    </row>
    <row r="8519" spans="1:6" x14ac:dyDescent="0.2">
      <c r="A8519" s="19" t="s">
        <v>91</v>
      </c>
      <c r="B8519" s="19" t="s">
        <v>98</v>
      </c>
      <c r="C8519" s="19" t="s">
        <v>103</v>
      </c>
      <c r="D8519" s="19">
        <v>2031</v>
      </c>
      <c r="E8519" s="19" t="s">
        <v>74</v>
      </c>
      <c r="F8519" s="19">
        <v>288.34768496085599</v>
      </c>
    </row>
    <row r="8520" spans="1:6" x14ac:dyDescent="0.2">
      <c r="A8520" s="19" t="s">
        <v>91</v>
      </c>
      <c r="B8520" s="19" t="s">
        <v>98</v>
      </c>
      <c r="C8520" s="19" t="s">
        <v>103</v>
      </c>
      <c r="D8520" s="19">
        <v>2032</v>
      </c>
      <c r="E8520" s="19" t="s">
        <v>74</v>
      </c>
      <c r="F8520" s="19">
        <v>301.20542154322698</v>
      </c>
    </row>
    <row r="8521" spans="1:6" x14ac:dyDescent="0.2">
      <c r="A8521" s="19" t="s">
        <v>91</v>
      </c>
      <c r="B8521" s="19" t="s">
        <v>98</v>
      </c>
      <c r="C8521" s="19" t="s">
        <v>103</v>
      </c>
      <c r="D8521" s="19">
        <v>2033</v>
      </c>
      <c r="E8521" s="19" t="s">
        <v>74</v>
      </c>
      <c r="F8521" s="19">
        <v>313.64381991668699</v>
      </c>
    </row>
    <row r="8522" spans="1:6" x14ac:dyDescent="0.2">
      <c r="A8522" s="19" t="s">
        <v>91</v>
      </c>
      <c r="B8522" s="19" t="s">
        <v>98</v>
      </c>
      <c r="C8522" s="19" t="s">
        <v>103</v>
      </c>
      <c r="D8522" s="19">
        <v>2034</v>
      </c>
      <c r="E8522" s="19" t="s">
        <v>74</v>
      </c>
      <c r="F8522" s="19">
        <v>325.72892186364101</v>
      </c>
    </row>
    <row r="8523" spans="1:6" x14ac:dyDescent="0.2">
      <c r="A8523" s="19" t="s">
        <v>91</v>
      </c>
      <c r="B8523" s="19" t="s">
        <v>98</v>
      </c>
      <c r="C8523" s="19" t="s">
        <v>103</v>
      </c>
      <c r="D8523" s="19">
        <v>2035</v>
      </c>
      <c r="E8523" s="19" t="s">
        <v>74</v>
      </c>
      <c r="F8523" s="19">
        <v>337.45645056651398</v>
      </c>
    </row>
    <row r="8524" spans="1:6" x14ac:dyDescent="0.2">
      <c r="A8524" s="19" t="s">
        <v>91</v>
      </c>
      <c r="B8524" s="19" t="s">
        <v>98</v>
      </c>
      <c r="C8524" s="19" t="s">
        <v>103</v>
      </c>
      <c r="D8524" s="19">
        <v>2036</v>
      </c>
      <c r="E8524" s="19" t="s">
        <v>74</v>
      </c>
      <c r="F8524" s="19">
        <v>348.94220083245801</v>
      </c>
    </row>
    <row r="8525" spans="1:6" x14ac:dyDescent="0.2">
      <c r="A8525" s="19" t="s">
        <v>91</v>
      </c>
      <c r="B8525" s="19" t="s">
        <v>98</v>
      </c>
      <c r="C8525" s="19" t="s">
        <v>103</v>
      </c>
      <c r="D8525" s="19">
        <v>2037</v>
      </c>
      <c r="E8525" s="19" t="s">
        <v>74</v>
      </c>
      <c r="F8525" s="19">
        <v>360.44709263598901</v>
      </c>
    </row>
    <row r="8526" spans="1:6" x14ac:dyDescent="0.2">
      <c r="A8526" s="19" t="s">
        <v>91</v>
      </c>
      <c r="B8526" s="19" t="s">
        <v>98</v>
      </c>
      <c r="C8526" s="19" t="s">
        <v>103</v>
      </c>
      <c r="D8526" s="19">
        <v>2038</v>
      </c>
      <c r="E8526" s="19" t="s">
        <v>74</v>
      </c>
      <c r="F8526" s="19">
        <v>371.65989375533701</v>
      </c>
    </row>
    <row r="8527" spans="1:6" x14ac:dyDescent="0.2">
      <c r="A8527" s="19" t="s">
        <v>92</v>
      </c>
      <c r="B8527" s="19" t="s">
        <v>98</v>
      </c>
      <c r="C8527" s="19" t="s">
        <v>103</v>
      </c>
      <c r="D8527" s="19">
        <v>2019</v>
      </c>
      <c r="E8527" s="19" t="s">
        <v>74</v>
      </c>
      <c r="F8527" s="19">
        <v>111.242856654601</v>
      </c>
    </row>
    <row r="8528" spans="1:6" x14ac:dyDescent="0.2">
      <c r="A8528" s="19" t="s">
        <v>92</v>
      </c>
      <c r="B8528" s="19" t="s">
        <v>98</v>
      </c>
      <c r="C8528" s="19" t="s">
        <v>103</v>
      </c>
      <c r="D8528" s="19">
        <v>2020</v>
      </c>
      <c r="E8528" s="19" t="s">
        <v>74</v>
      </c>
      <c r="F8528" s="19">
        <v>116.07784701678</v>
      </c>
    </row>
    <row r="8529" spans="1:6" x14ac:dyDescent="0.2">
      <c r="A8529" s="19" t="s">
        <v>92</v>
      </c>
      <c r="B8529" s="19" t="s">
        <v>98</v>
      </c>
      <c r="C8529" s="19" t="s">
        <v>103</v>
      </c>
      <c r="D8529" s="19">
        <v>2021</v>
      </c>
      <c r="E8529" s="19" t="s">
        <v>74</v>
      </c>
      <c r="F8529" s="19">
        <v>120.707175309121</v>
      </c>
    </row>
    <row r="8530" spans="1:6" x14ac:dyDescent="0.2">
      <c r="A8530" s="19" t="s">
        <v>92</v>
      </c>
      <c r="B8530" s="19" t="s">
        <v>98</v>
      </c>
      <c r="C8530" s="19" t="s">
        <v>103</v>
      </c>
      <c r="D8530" s="19">
        <v>2022</v>
      </c>
      <c r="E8530" s="19" t="s">
        <v>74</v>
      </c>
      <c r="F8530" s="19">
        <v>124.569750552933</v>
      </c>
    </row>
    <row r="8531" spans="1:6" x14ac:dyDescent="0.2">
      <c r="A8531" s="19" t="s">
        <v>92</v>
      </c>
      <c r="B8531" s="19" t="s">
        <v>98</v>
      </c>
      <c r="C8531" s="19" t="s">
        <v>103</v>
      </c>
      <c r="D8531" s="19">
        <v>2023</v>
      </c>
      <c r="E8531" s="19" t="s">
        <v>74</v>
      </c>
      <c r="F8531" s="19">
        <v>128.29290708769099</v>
      </c>
    </row>
    <row r="8532" spans="1:6" x14ac:dyDescent="0.2">
      <c r="A8532" s="19" t="s">
        <v>92</v>
      </c>
      <c r="B8532" s="19" t="s">
        <v>98</v>
      </c>
      <c r="C8532" s="19" t="s">
        <v>103</v>
      </c>
      <c r="D8532" s="19">
        <v>2024</v>
      </c>
      <c r="E8532" s="19" t="s">
        <v>74</v>
      </c>
      <c r="F8532" s="19">
        <v>131.844713527821</v>
      </c>
    </row>
    <row r="8533" spans="1:6" x14ac:dyDescent="0.2">
      <c r="A8533" s="19" t="s">
        <v>92</v>
      </c>
      <c r="B8533" s="19" t="s">
        <v>98</v>
      </c>
      <c r="C8533" s="19" t="s">
        <v>103</v>
      </c>
      <c r="D8533" s="19">
        <v>2025</v>
      </c>
      <c r="E8533" s="19" t="s">
        <v>74</v>
      </c>
      <c r="F8533" s="19">
        <v>135.31782880671</v>
      </c>
    </row>
    <row r="8534" spans="1:6" x14ac:dyDescent="0.2">
      <c r="A8534" s="19" t="s">
        <v>92</v>
      </c>
      <c r="B8534" s="19" t="s">
        <v>98</v>
      </c>
      <c r="C8534" s="19" t="s">
        <v>103</v>
      </c>
      <c r="D8534" s="19">
        <v>2026</v>
      </c>
      <c r="E8534" s="19" t="s">
        <v>74</v>
      </c>
      <c r="F8534" s="19">
        <v>138.63698153294899</v>
      </c>
    </row>
    <row r="8535" spans="1:6" x14ac:dyDescent="0.2">
      <c r="A8535" s="19" t="s">
        <v>92</v>
      </c>
      <c r="B8535" s="19" t="s">
        <v>98</v>
      </c>
      <c r="C8535" s="19" t="s">
        <v>103</v>
      </c>
      <c r="D8535" s="19">
        <v>2027</v>
      </c>
      <c r="E8535" s="19" t="s">
        <v>74</v>
      </c>
      <c r="F8535" s="19">
        <v>141.779283178003</v>
      </c>
    </row>
    <row r="8536" spans="1:6" x14ac:dyDescent="0.2">
      <c r="A8536" s="19" t="s">
        <v>92</v>
      </c>
      <c r="B8536" s="19" t="s">
        <v>98</v>
      </c>
      <c r="C8536" s="19" t="s">
        <v>103</v>
      </c>
      <c r="D8536" s="19">
        <v>2028</v>
      </c>
      <c r="E8536" s="19" t="s">
        <v>74</v>
      </c>
      <c r="F8536" s="19">
        <v>144.80681948315299</v>
      </c>
    </row>
    <row r="8537" spans="1:6" x14ac:dyDescent="0.2">
      <c r="A8537" s="19" t="s">
        <v>92</v>
      </c>
      <c r="B8537" s="19" t="s">
        <v>98</v>
      </c>
      <c r="C8537" s="19" t="s">
        <v>103</v>
      </c>
      <c r="D8537" s="19">
        <v>2029</v>
      </c>
      <c r="E8537" s="19" t="s">
        <v>74</v>
      </c>
      <c r="F8537" s="19">
        <v>147.72754646228299</v>
      </c>
    </row>
    <row r="8538" spans="1:6" x14ac:dyDescent="0.2">
      <c r="A8538" s="19" t="s">
        <v>92</v>
      </c>
      <c r="B8538" s="19" t="s">
        <v>98</v>
      </c>
      <c r="C8538" s="19" t="s">
        <v>103</v>
      </c>
      <c r="D8538" s="19">
        <v>2030</v>
      </c>
      <c r="E8538" s="19" t="s">
        <v>74</v>
      </c>
      <c r="F8538" s="19">
        <v>150.41851643673999</v>
      </c>
    </row>
    <row r="8539" spans="1:6" x14ac:dyDescent="0.2">
      <c r="A8539" s="19" t="s">
        <v>92</v>
      </c>
      <c r="B8539" s="19" t="s">
        <v>98</v>
      </c>
      <c r="C8539" s="19" t="s">
        <v>103</v>
      </c>
      <c r="D8539" s="19">
        <v>2031</v>
      </c>
      <c r="E8539" s="19" t="s">
        <v>74</v>
      </c>
      <c r="F8539" s="19">
        <v>152.976004319178</v>
      </c>
    </row>
    <row r="8540" spans="1:6" x14ac:dyDescent="0.2">
      <c r="A8540" s="19" t="s">
        <v>92</v>
      </c>
      <c r="B8540" s="19" t="s">
        <v>98</v>
      </c>
      <c r="C8540" s="19" t="s">
        <v>103</v>
      </c>
      <c r="D8540" s="19">
        <v>2032</v>
      </c>
      <c r="E8540" s="19" t="s">
        <v>74</v>
      </c>
      <c r="F8540" s="19">
        <v>155.41833006767499</v>
      </c>
    </row>
    <row r="8541" spans="1:6" x14ac:dyDescent="0.2">
      <c r="A8541" s="19" t="s">
        <v>92</v>
      </c>
      <c r="B8541" s="19" t="s">
        <v>98</v>
      </c>
      <c r="C8541" s="19" t="s">
        <v>103</v>
      </c>
      <c r="D8541" s="19">
        <v>2033</v>
      </c>
      <c r="E8541" s="19" t="s">
        <v>74</v>
      </c>
      <c r="F8541" s="19">
        <v>157.760416250883</v>
      </c>
    </row>
    <row r="8542" spans="1:6" x14ac:dyDescent="0.2">
      <c r="A8542" s="19" t="s">
        <v>92</v>
      </c>
      <c r="B8542" s="19" t="s">
        <v>98</v>
      </c>
      <c r="C8542" s="19" t="s">
        <v>103</v>
      </c>
      <c r="D8542" s="19">
        <v>2034</v>
      </c>
      <c r="E8542" s="19" t="s">
        <v>74</v>
      </c>
      <c r="F8542" s="19">
        <v>160.00909270861399</v>
      </c>
    </row>
    <row r="8543" spans="1:6" x14ac:dyDescent="0.2">
      <c r="A8543" s="19" t="s">
        <v>92</v>
      </c>
      <c r="B8543" s="19" t="s">
        <v>98</v>
      </c>
      <c r="C8543" s="19" t="s">
        <v>103</v>
      </c>
      <c r="D8543" s="19">
        <v>2035</v>
      </c>
      <c r="E8543" s="19" t="s">
        <v>74</v>
      </c>
      <c r="F8543" s="19">
        <v>162.16945886976501</v>
      </c>
    </row>
    <row r="8544" spans="1:6" x14ac:dyDescent="0.2">
      <c r="A8544" s="19" t="s">
        <v>92</v>
      </c>
      <c r="B8544" s="19" t="s">
        <v>98</v>
      </c>
      <c r="C8544" s="19" t="s">
        <v>103</v>
      </c>
      <c r="D8544" s="19">
        <v>2036</v>
      </c>
      <c r="E8544" s="19" t="s">
        <v>74</v>
      </c>
      <c r="F8544" s="19">
        <v>164.24923319713</v>
      </c>
    </row>
    <row r="8545" spans="1:6" x14ac:dyDescent="0.2">
      <c r="A8545" s="19" t="s">
        <v>92</v>
      </c>
      <c r="B8545" s="19" t="s">
        <v>98</v>
      </c>
      <c r="C8545" s="19" t="s">
        <v>103</v>
      </c>
      <c r="D8545" s="19">
        <v>2037</v>
      </c>
      <c r="E8545" s="19" t="s">
        <v>74</v>
      </c>
      <c r="F8545" s="19">
        <v>166.36877403079399</v>
      </c>
    </row>
    <row r="8546" spans="1:6" x14ac:dyDescent="0.2">
      <c r="A8546" s="19" t="s">
        <v>92</v>
      </c>
      <c r="B8546" s="19" t="s">
        <v>98</v>
      </c>
      <c r="C8546" s="19" t="s">
        <v>103</v>
      </c>
      <c r="D8546" s="19">
        <v>2038</v>
      </c>
      <c r="E8546" s="19" t="s">
        <v>74</v>
      </c>
      <c r="F8546" s="19">
        <v>168.41657311275</v>
      </c>
    </row>
    <row r="8547" spans="1:6" x14ac:dyDescent="0.2">
      <c r="A8547" s="19" t="s">
        <v>93</v>
      </c>
      <c r="B8547" s="19" t="s">
        <v>98</v>
      </c>
      <c r="C8547" s="19" t="s">
        <v>103</v>
      </c>
      <c r="D8547" s="19">
        <v>2019</v>
      </c>
      <c r="E8547" s="19" t="s">
        <v>74</v>
      </c>
      <c r="F8547" s="19">
        <v>47.661975324837499</v>
      </c>
    </row>
    <row r="8548" spans="1:6" x14ac:dyDescent="0.2">
      <c r="A8548" s="19" t="s">
        <v>93</v>
      </c>
      <c r="B8548" s="19" t="s">
        <v>98</v>
      </c>
      <c r="C8548" s="19" t="s">
        <v>103</v>
      </c>
      <c r="D8548" s="19">
        <v>2020</v>
      </c>
      <c r="E8548" s="19" t="s">
        <v>74</v>
      </c>
      <c r="F8548" s="19">
        <v>43.697475502341497</v>
      </c>
    </row>
    <row r="8549" spans="1:6" x14ac:dyDescent="0.2">
      <c r="A8549" s="19" t="s">
        <v>93</v>
      </c>
      <c r="B8549" s="19" t="s">
        <v>98</v>
      </c>
      <c r="C8549" s="19" t="s">
        <v>103</v>
      </c>
      <c r="D8549" s="19">
        <v>2021</v>
      </c>
      <c r="E8549" s="19" t="s">
        <v>74</v>
      </c>
      <c r="F8549" s="19">
        <v>52.9424993779825</v>
      </c>
    </row>
    <row r="8550" spans="1:6" x14ac:dyDescent="0.2">
      <c r="A8550" s="19" t="s">
        <v>93</v>
      </c>
      <c r="B8550" s="19" t="s">
        <v>98</v>
      </c>
      <c r="C8550" s="19" t="s">
        <v>103</v>
      </c>
      <c r="D8550" s="19">
        <v>2022</v>
      </c>
      <c r="E8550" s="19" t="s">
        <v>74</v>
      </c>
      <c r="F8550" s="19">
        <v>53.112137156072698</v>
      </c>
    </row>
    <row r="8551" spans="1:6" x14ac:dyDescent="0.2">
      <c r="A8551" s="19" t="s">
        <v>93</v>
      </c>
      <c r="B8551" s="19" t="s">
        <v>98</v>
      </c>
      <c r="C8551" s="19" t="s">
        <v>103</v>
      </c>
      <c r="D8551" s="19">
        <v>2023</v>
      </c>
      <c r="E8551" s="19" t="s">
        <v>74</v>
      </c>
      <c r="F8551" s="19">
        <v>53.462105048373203</v>
      </c>
    </row>
    <row r="8552" spans="1:6" x14ac:dyDescent="0.2">
      <c r="A8552" s="19" t="s">
        <v>93</v>
      </c>
      <c r="B8552" s="19" t="s">
        <v>98</v>
      </c>
      <c r="C8552" s="19" t="s">
        <v>103</v>
      </c>
      <c r="D8552" s="19">
        <v>2024</v>
      </c>
      <c r="E8552" s="19" t="s">
        <v>74</v>
      </c>
      <c r="F8552" s="19">
        <v>53.832287532788797</v>
      </c>
    </row>
    <row r="8553" spans="1:6" x14ac:dyDescent="0.2">
      <c r="A8553" s="19" t="s">
        <v>93</v>
      </c>
      <c r="B8553" s="19" t="s">
        <v>98</v>
      </c>
      <c r="C8553" s="19" t="s">
        <v>103</v>
      </c>
      <c r="D8553" s="19">
        <v>2025</v>
      </c>
      <c r="E8553" s="19" t="s">
        <v>74</v>
      </c>
      <c r="F8553" s="19">
        <v>54.186861880950197</v>
      </c>
    </row>
    <row r="8554" spans="1:6" x14ac:dyDescent="0.2">
      <c r="A8554" s="19" t="s">
        <v>93</v>
      </c>
      <c r="B8554" s="19" t="s">
        <v>98</v>
      </c>
      <c r="C8554" s="19" t="s">
        <v>103</v>
      </c>
      <c r="D8554" s="19">
        <v>2026</v>
      </c>
      <c r="E8554" s="19" t="s">
        <v>74</v>
      </c>
      <c r="F8554" s="19">
        <v>54.515372201609097</v>
      </c>
    </row>
    <row r="8555" spans="1:6" x14ac:dyDescent="0.2">
      <c r="A8555" s="19" t="s">
        <v>93</v>
      </c>
      <c r="B8555" s="19" t="s">
        <v>98</v>
      </c>
      <c r="C8555" s="19" t="s">
        <v>103</v>
      </c>
      <c r="D8555" s="19">
        <v>2027</v>
      </c>
      <c r="E8555" s="19" t="s">
        <v>74</v>
      </c>
      <c r="F8555" s="19">
        <v>54.804237655414397</v>
      </c>
    </row>
    <row r="8556" spans="1:6" x14ac:dyDescent="0.2">
      <c r="A8556" s="19" t="s">
        <v>93</v>
      </c>
      <c r="B8556" s="19" t="s">
        <v>98</v>
      </c>
      <c r="C8556" s="19" t="s">
        <v>103</v>
      </c>
      <c r="D8556" s="19">
        <v>2028</v>
      </c>
      <c r="E8556" s="19" t="s">
        <v>74</v>
      </c>
      <c r="F8556" s="19">
        <v>55.0642631301425</v>
      </c>
    </row>
    <row r="8557" spans="1:6" x14ac:dyDescent="0.2">
      <c r="A8557" s="19" t="s">
        <v>93</v>
      </c>
      <c r="B8557" s="19" t="s">
        <v>98</v>
      </c>
      <c r="C8557" s="19" t="s">
        <v>103</v>
      </c>
      <c r="D8557" s="19">
        <v>2029</v>
      </c>
      <c r="E8557" s="19" t="s">
        <v>74</v>
      </c>
      <c r="F8557" s="19">
        <v>55.297033205094301</v>
      </c>
    </row>
    <row r="8558" spans="1:6" x14ac:dyDescent="0.2">
      <c r="A8558" s="19" t="s">
        <v>93</v>
      </c>
      <c r="B8558" s="19" t="s">
        <v>98</v>
      </c>
      <c r="C8558" s="19" t="s">
        <v>103</v>
      </c>
      <c r="D8558" s="19">
        <v>2030</v>
      </c>
      <c r="E8558" s="19" t="s">
        <v>74</v>
      </c>
      <c r="F8558" s="19">
        <v>55.504573060200201</v>
      </c>
    </row>
    <row r="8559" spans="1:6" x14ac:dyDescent="0.2">
      <c r="A8559" s="19" t="s">
        <v>93</v>
      </c>
      <c r="B8559" s="19" t="s">
        <v>98</v>
      </c>
      <c r="C8559" s="19" t="s">
        <v>103</v>
      </c>
      <c r="D8559" s="19">
        <v>2031</v>
      </c>
      <c r="E8559" s="19" t="s">
        <v>74</v>
      </c>
      <c r="F8559" s="19">
        <v>55.689047352172601</v>
      </c>
    </row>
    <row r="8560" spans="1:6" x14ac:dyDescent="0.2">
      <c r="A8560" s="19" t="s">
        <v>93</v>
      </c>
      <c r="B8560" s="19" t="s">
        <v>98</v>
      </c>
      <c r="C8560" s="19" t="s">
        <v>103</v>
      </c>
      <c r="D8560" s="19">
        <v>2032</v>
      </c>
      <c r="E8560" s="19" t="s">
        <v>74</v>
      </c>
      <c r="F8560" s="19">
        <v>55.843569250069201</v>
      </c>
    </row>
    <row r="8561" spans="1:6" x14ac:dyDescent="0.2">
      <c r="A8561" s="19" t="s">
        <v>93</v>
      </c>
      <c r="B8561" s="19" t="s">
        <v>98</v>
      </c>
      <c r="C8561" s="19" t="s">
        <v>103</v>
      </c>
      <c r="D8561" s="19">
        <v>2033</v>
      </c>
      <c r="E8561" s="19" t="s">
        <v>74</v>
      </c>
      <c r="F8561" s="19">
        <v>55.979020417186099</v>
      </c>
    </row>
    <row r="8562" spans="1:6" x14ac:dyDescent="0.2">
      <c r="A8562" s="19" t="s">
        <v>93</v>
      </c>
      <c r="B8562" s="19" t="s">
        <v>98</v>
      </c>
      <c r="C8562" s="19" t="s">
        <v>103</v>
      </c>
      <c r="D8562" s="19">
        <v>2034</v>
      </c>
      <c r="E8562" s="19" t="s">
        <v>74</v>
      </c>
      <c r="F8562" s="19">
        <v>56.097357878729497</v>
      </c>
    </row>
    <row r="8563" spans="1:6" x14ac:dyDescent="0.2">
      <c r="A8563" s="19" t="s">
        <v>93</v>
      </c>
      <c r="B8563" s="19" t="s">
        <v>98</v>
      </c>
      <c r="C8563" s="19" t="s">
        <v>103</v>
      </c>
      <c r="D8563" s="19">
        <v>2035</v>
      </c>
      <c r="E8563" s="19" t="s">
        <v>74</v>
      </c>
      <c r="F8563" s="19">
        <v>56.200398174259199</v>
      </c>
    </row>
    <row r="8564" spans="1:6" x14ac:dyDescent="0.2">
      <c r="A8564" s="19" t="s">
        <v>93</v>
      </c>
      <c r="B8564" s="19" t="s">
        <v>98</v>
      </c>
      <c r="C8564" s="19" t="s">
        <v>103</v>
      </c>
      <c r="D8564" s="19">
        <v>2036</v>
      </c>
      <c r="E8564" s="19" t="s">
        <v>74</v>
      </c>
      <c r="F8564" s="19">
        <v>56.289804382190297</v>
      </c>
    </row>
    <row r="8565" spans="1:6" x14ac:dyDescent="0.2">
      <c r="A8565" s="19" t="s">
        <v>93</v>
      </c>
      <c r="B8565" s="19" t="s">
        <v>98</v>
      </c>
      <c r="C8565" s="19" t="s">
        <v>103</v>
      </c>
      <c r="D8565" s="19">
        <v>2037</v>
      </c>
      <c r="E8565" s="19" t="s">
        <v>74</v>
      </c>
      <c r="F8565" s="19">
        <v>56.371397287740002</v>
      </c>
    </row>
    <row r="8566" spans="1:6" x14ac:dyDescent="0.2">
      <c r="A8566" s="19" t="s">
        <v>93</v>
      </c>
      <c r="B8566" s="19" t="s">
        <v>98</v>
      </c>
      <c r="C8566" s="19" t="s">
        <v>103</v>
      </c>
      <c r="D8566" s="19">
        <v>2038</v>
      </c>
      <c r="E8566" s="19" t="s">
        <v>74</v>
      </c>
      <c r="F8566" s="19">
        <v>56.442305865976401</v>
      </c>
    </row>
    <row r="8567" spans="1:6" x14ac:dyDescent="0.2">
      <c r="A8567" s="19" t="s">
        <v>95</v>
      </c>
      <c r="B8567" s="19" t="s">
        <v>98</v>
      </c>
      <c r="C8567" s="19" t="s">
        <v>103</v>
      </c>
      <c r="D8567" s="19">
        <v>2019</v>
      </c>
      <c r="E8567" s="19" t="s">
        <v>74</v>
      </c>
      <c r="F8567" s="19">
        <v>7.3471452625808302</v>
      </c>
    </row>
    <row r="8568" spans="1:6" x14ac:dyDescent="0.2">
      <c r="A8568" s="19" t="s">
        <v>95</v>
      </c>
      <c r="B8568" s="19" t="s">
        <v>98</v>
      </c>
      <c r="C8568" s="19" t="s">
        <v>103</v>
      </c>
      <c r="D8568" s="19">
        <v>2020</v>
      </c>
      <c r="E8568" s="19" t="s">
        <v>74</v>
      </c>
      <c r="F8568" s="19">
        <v>7.7724029368625498</v>
      </c>
    </row>
    <row r="8569" spans="1:6" x14ac:dyDescent="0.2">
      <c r="A8569" s="19" t="s">
        <v>95</v>
      </c>
      <c r="B8569" s="19" t="s">
        <v>98</v>
      </c>
      <c r="C8569" s="19" t="s">
        <v>103</v>
      </c>
      <c r="D8569" s="19">
        <v>2021</v>
      </c>
      <c r="E8569" s="19" t="s">
        <v>74</v>
      </c>
      <c r="F8569" s="19">
        <v>8.1498908490682709</v>
      </c>
    </row>
    <row r="8570" spans="1:6" x14ac:dyDescent="0.2">
      <c r="A8570" s="19" t="s">
        <v>95</v>
      </c>
      <c r="B8570" s="19" t="s">
        <v>98</v>
      </c>
      <c r="C8570" s="19" t="s">
        <v>103</v>
      </c>
      <c r="D8570" s="19">
        <v>2022</v>
      </c>
      <c r="E8570" s="19" t="s">
        <v>74</v>
      </c>
      <c r="F8570" s="19">
        <v>8.4590257578585799</v>
      </c>
    </row>
    <row r="8571" spans="1:6" x14ac:dyDescent="0.2">
      <c r="A8571" s="19" t="s">
        <v>95</v>
      </c>
      <c r="B8571" s="19" t="s">
        <v>98</v>
      </c>
      <c r="C8571" s="19" t="s">
        <v>103</v>
      </c>
      <c r="D8571" s="19">
        <v>2023</v>
      </c>
      <c r="E8571" s="19" t="s">
        <v>74</v>
      </c>
      <c r="F8571" s="19">
        <v>8.73392914027656</v>
      </c>
    </row>
    <row r="8572" spans="1:6" x14ac:dyDescent="0.2">
      <c r="A8572" s="19" t="s">
        <v>95</v>
      </c>
      <c r="B8572" s="19" t="s">
        <v>98</v>
      </c>
      <c r="C8572" s="19" t="s">
        <v>103</v>
      </c>
      <c r="D8572" s="19">
        <v>2024</v>
      </c>
      <c r="E8572" s="19" t="s">
        <v>74</v>
      </c>
      <c r="F8572" s="19">
        <v>8.9799005314031497</v>
      </c>
    </row>
    <row r="8573" spans="1:6" x14ac:dyDescent="0.2">
      <c r="A8573" s="19" t="s">
        <v>95</v>
      </c>
      <c r="B8573" s="19" t="s">
        <v>98</v>
      </c>
      <c r="C8573" s="19" t="s">
        <v>103</v>
      </c>
      <c r="D8573" s="19">
        <v>2025</v>
      </c>
      <c r="E8573" s="19" t="s">
        <v>74</v>
      </c>
      <c r="F8573" s="19">
        <v>9.2019913649554592</v>
      </c>
    </row>
    <row r="8574" spans="1:6" x14ac:dyDescent="0.2">
      <c r="A8574" s="19" t="s">
        <v>95</v>
      </c>
      <c r="B8574" s="19" t="s">
        <v>98</v>
      </c>
      <c r="C8574" s="19" t="s">
        <v>103</v>
      </c>
      <c r="D8574" s="19">
        <v>2026</v>
      </c>
      <c r="E8574" s="19" t="s">
        <v>74</v>
      </c>
      <c r="F8574" s="19">
        <v>9.4034492683077495</v>
      </c>
    </row>
    <row r="8575" spans="1:6" x14ac:dyDescent="0.2">
      <c r="A8575" s="19" t="s">
        <v>95</v>
      </c>
      <c r="B8575" s="19" t="s">
        <v>98</v>
      </c>
      <c r="C8575" s="19" t="s">
        <v>103</v>
      </c>
      <c r="D8575" s="19">
        <v>2027</v>
      </c>
      <c r="E8575" s="19" t="s">
        <v>74</v>
      </c>
      <c r="F8575" s="19">
        <v>9.5851314122517497</v>
      </c>
    </row>
    <row r="8576" spans="1:6" x14ac:dyDescent="0.2">
      <c r="A8576" s="19" t="s">
        <v>95</v>
      </c>
      <c r="B8576" s="19" t="s">
        <v>98</v>
      </c>
      <c r="C8576" s="19" t="s">
        <v>103</v>
      </c>
      <c r="D8576" s="19">
        <v>2028</v>
      </c>
      <c r="E8576" s="19" t="s">
        <v>74</v>
      </c>
      <c r="F8576" s="19">
        <v>9.7523123081265197</v>
      </c>
    </row>
    <row r="8577" spans="1:6" x14ac:dyDescent="0.2">
      <c r="A8577" s="19" t="s">
        <v>95</v>
      </c>
      <c r="B8577" s="19" t="s">
        <v>98</v>
      </c>
      <c r="C8577" s="19" t="s">
        <v>103</v>
      </c>
      <c r="D8577" s="19">
        <v>2029</v>
      </c>
      <c r="E8577" s="19" t="s">
        <v>74</v>
      </c>
      <c r="F8577" s="19">
        <v>9.9071774785190705</v>
      </c>
    </row>
    <row r="8578" spans="1:6" x14ac:dyDescent="0.2">
      <c r="A8578" s="19" t="s">
        <v>95</v>
      </c>
      <c r="B8578" s="19" t="s">
        <v>98</v>
      </c>
      <c r="C8578" s="19" t="s">
        <v>103</v>
      </c>
      <c r="D8578" s="19">
        <v>2030</v>
      </c>
      <c r="E8578" s="19" t="s">
        <v>74</v>
      </c>
      <c r="F8578" s="19">
        <v>10.0511943378749</v>
      </c>
    </row>
    <row r="8579" spans="1:6" x14ac:dyDescent="0.2">
      <c r="A8579" s="19" t="s">
        <v>95</v>
      </c>
      <c r="B8579" s="19" t="s">
        <v>98</v>
      </c>
      <c r="C8579" s="19" t="s">
        <v>103</v>
      </c>
      <c r="D8579" s="19">
        <v>2031</v>
      </c>
      <c r="E8579" s="19" t="s">
        <v>74</v>
      </c>
      <c r="F8579" s="19">
        <v>10.1857369890737</v>
      </c>
    </row>
    <row r="8580" spans="1:6" x14ac:dyDescent="0.2">
      <c r="A8580" s="19" t="s">
        <v>95</v>
      </c>
      <c r="B8580" s="19" t="s">
        <v>98</v>
      </c>
      <c r="C8580" s="19" t="s">
        <v>103</v>
      </c>
      <c r="D8580" s="19">
        <v>2032</v>
      </c>
      <c r="E8580" s="19" t="s">
        <v>74</v>
      </c>
      <c r="F8580" s="19">
        <v>10.3114437130974</v>
      </c>
    </row>
    <row r="8581" spans="1:6" x14ac:dyDescent="0.2">
      <c r="A8581" s="19" t="s">
        <v>95</v>
      </c>
      <c r="B8581" s="19" t="s">
        <v>98</v>
      </c>
      <c r="C8581" s="19" t="s">
        <v>103</v>
      </c>
      <c r="D8581" s="19">
        <v>2033</v>
      </c>
      <c r="E8581" s="19" t="s">
        <v>74</v>
      </c>
      <c r="F8581" s="19">
        <v>10.429835640869801</v>
      </c>
    </row>
    <row r="8582" spans="1:6" x14ac:dyDescent="0.2">
      <c r="A8582" s="19" t="s">
        <v>95</v>
      </c>
      <c r="B8582" s="19" t="s">
        <v>98</v>
      </c>
      <c r="C8582" s="19" t="s">
        <v>103</v>
      </c>
      <c r="D8582" s="19">
        <v>2034</v>
      </c>
      <c r="E8582" s="19" t="s">
        <v>74</v>
      </c>
      <c r="F8582" s="19">
        <v>10.5416875345473</v>
      </c>
    </row>
    <row r="8583" spans="1:6" x14ac:dyDescent="0.2">
      <c r="A8583" s="19" t="s">
        <v>95</v>
      </c>
      <c r="B8583" s="19" t="s">
        <v>98</v>
      </c>
      <c r="C8583" s="19" t="s">
        <v>103</v>
      </c>
      <c r="D8583" s="19">
        <v>2035</v>
      </c>
      <c r="E8583" s="19" t="s">
        <v>74</v>
      </c>
      <c r="F8583" s="19">
        <v>10.6476754726002</v>
      </c>
    </row>
    <row r="8584" spans="1:6" x14ac:dyDescent="0.2">
      <c r="A8584" s="19" t="s">
        <v>95</v>
      </c>
      <c r="B8584" s="19" t="s">
        <v>98</v>
      </c>
      <c r="C8584" s="19" t="s">
        <v>103</v>
      </c>
      <c r="D8584" s="19">
        <v>2036</v>
      </c>
      <c r="E8584" s="19" t="s">
        <v>74</v>
      </c>
      <c r="F8584" s="19">
        <v>10.748398350184599</v>
      </c>
    </row>
    <row r="8585" spans="1:6" x14ac:dyDescent="0.2">
      <c r="A8585" s="19" t="s">
        <v>95</v>
      </c>
      <c r="B8585" s="19" t="s">
        <v>98</v>
      </c>
      <c r="C8585" s="19" t="s">
        <v>103</v>
      </c>
      <c r="D8585" s="19">
        <v>2037</v>
      </c>
      <c r="E8585" s="19" t="s">
        <v>74</v>
      </c>
      <c r="F8585" s="19">
        <v>10.850256905493101</v>
      </c>
    </row>
    <row r="8586" spans="1:6" x14ac:dyDescent="0.2">
      <c r="A8586" s="19" t="s">
        <v>95</v>
      </c>
      <c r="B8586" s="19" t="s">
        <v>98</v>
      </c>
      <c r="C8586" s="19" t="s">
        <v>103</v>
      </c>
      <c r="D8586" s="19">
        <v>2038</v>
      </c>
      <c r="E8586" s="19" t="s">
        <v>74</v>
      </c>
      <c r="F8586" s="19">
        <v>10.9479904352535</v>
      </c>
    </row>
    <row r="8587" spans="1:6" x14ac:dyDescent="0.2">
      <c r="A8587" s="19" t="s">
        <v>96</v>
      </c>
      <c r="B8587" s="19" t="s">
        <v>71</v>
      </c>
      <c r="C8587" s="19" t="s">
        <v>103</v>
      </c>
      <c r="D8587" s="19">
        <v>2019</v>
      </c>
      <c r="E8587" s="19" t="s">
        <v>72</v>
      </c>
      <c r="F8587" s="19">
        <v>1105.4622105835199</v>
      </c>
    </row>
    <row r="8588" spans="1:6" x14ac:dyDescent="0.2">
      <c r="A8588" s="19" t="s">
        <v>96</v>
      </c>
      <c r="B8588" s="19" t="s">
        <v>71</v>
      </c>
      <c r="C8588" s="19" t="s">
        <v>103</v>
      </c>
      <c r="D8588" s="19">
        <v>2020</v>
      </c>
      <c r="E8588" s="19" t="s">
        <v>72</v>
      </c>
      <c r="F8588" s="19">
        <v>1086.6713423021599</v>
      </c>
    </row>
    <row r="8589" spans="1:6" x14ac:dyDescent="0.2">
      <c r="A8589" s="19" t="s">
        <v>96</v>
      </c>
      <c r="B8589" s="19" t="s">
        <v>71</v>
      </c>
      <c r="C8589" s="19" t="s">
        <v>103</v>
      </c>
      <c r="D8589" s="19">
        <v>2021</v>
      </c>
      <c r="E8589" s="19" t="s">
        <v>72</v>
      </c>
      <c r="F8589" s="19">
        <v>1082.4554250087699</v>
      </c>
    </row>
    <row r="8590" spans="1:6" x14ac:dyDescent="0.2">
      <c r="A8590" s="19" t="s">
        <v>96</v>
      </c>
      <c r="B8590" s="19" t="s">
        <v>71</v>
      </c>
      <c r="C8590" s="19" t="s">
        <v>103</v>
      </c>
      <c r="D8590" s="19">
        <v>2022</v>
      </c>
      <c r="E8590" s="19" t="s">
        <v>72</v>
      </c>
      <c r="F8590" s="19">
        <v>1077.6783474563699</v>
      </c>
    </row>
    <row r="8591" spans="1:6" x14ac:dyDescent="0.2">
      <c r="A8591" s="19" t="s">
        <v>96</v>
      </c>
      <c r="B8591" s="19" t="s">
        <v>71</v>
      </c>
      <c r="C8591" s="19" t="s">
        <v>103</v>
      </c>
      <c r="D8591" s="19">
        <v>2023</v>
      </c>
      <c r="E8591" s="19" t="s">
        <v>72</v>
      </c>
      <c r="F8591" s="19">
        <v>1067.78775631654</v>
      </c>
    </row>
    <row r="8592" spans="1:6" x14ac:dyDescent="0.2">
      <c r="A8592" s="19" t="s">
        <v>96</v>
      </c>
      <c r="B8592" s="19" t="s">
        <v>71</v>
      </c>
      <c r="C8592" s="19" t="s">
        <v>103</v>
      </c>
      <c r="D8592" s="19">
        <v>2024</v>
      </c>
      <c r="E8592" s="19" t="s">
        <v>72</v>
      </c>
      <c r="F8592" s="19">
        <v>1065.7860069917299</v>
      </c>
    </row>
    <row r="8593" spans="1:6" x14ac:dyDescent="0.2">
      <c r="A8593" s="19" t="s">
        <v>96</v>
      </c>
      <c r="B8593" s="19" t="s">
        <v>71</v>
      </c>
      <c r="C8593" s="19" t="s">
        <v>103</v>
      </c>
      <c r="D8593" s="19">
        <v>2025</v>
      </c>
      <c r="E8593" s="19" t="s">
        <v>72</v>
      </c>
      <c r="F8593" s="19">
        <v>1060.1017160823901</v>
      </c>
    </row>
    <row r="8594" spans="1:6" x14ac:dyDescent="0.2">
      <c r="A8594" s="19" t="s">
        <v>96</v>
      </c>
      <c r="B8594" s="19" t="s">
        <v>71</v>
      </c>
      <c r="C8594" s="19" t="s">
        <v>103</v>
      </c>
      <c r="D8594" s="19">
        <v>2026</v>
      </c>
      <c r="E8594" s="19" t="s">
        <v>72</v>
      </c>
      <c r="F8594" s="19">
        <v>1053.4805635468799</v>
      </c>
    </row>
    <row r="8595" spans="1:6" x14ac:dyDescent="0.2">
      <c r="A8595" s="19" t="s">
        <v>96</v>
      </c>
      <c r="B8595" s="19" t="s">
        <v>71</v>
      </c>
      <c r="C8595" s="19" t="s">
        <v>103</v>
      </c>
      <c r="D8595" s="19">
        <v>2027</v>
      </c>
      <c r="E8595" s="19" t="s">
        <v>72</v>
      </c>
      <c r="F8595" s="19">
        <v>1048.0168725159999</v>
      </c>
    </row>
    <row r="8596" spans="1:6" x14ac:dyDescent="0.2">
      <c r="A8596" s="19" t="s">
        <v>96</v>
      </c>
      <c r="B8596" s="19" t="s">
        <v>71</v>
      </c>
      <c r="C8596" s="19" t="s">
        <v>103</v>
      </c>
      <c r="D8596" s="19">
        <v>2028</v>
      </c>
      <c r="E8596" s="19" t="s">
        <v>72</v>
      </c>
      <c r="F8596" s="19">
        <v>1044.92939407017</v>
      </c>
    </row>
    <row r="8597" spans="1:6" x14ac:dyDescent="0.2">
      <c r="A8597" s="19" t="s">
        <v>96</v>
      </c>
      <c r="B8597" s="19" t="s">
        <v>71</v>
      </c>
      <c r="C8597" s="19" t="s">
        <v>103</v>
      </c>
      <c r="D8597" s="19">
        <v>2029</v>
      </c>
      <c r="E8597" s="19" t="s">
        <v>72</v>
      </c>
      <c r="F8597" s="19">
        <v>1042.0928750514599</v>
      </c>
    </row>
    <row r="8598" spans="1:6" x14ac:dyDescent="0.2">
      <c r="A8598" s="19" t="s">
        <v>96</v>
      </c>
      <c r="B8598" s="19" t="s">
        <v>71</v>
      </c>
      <c r="C8598" s="19" t="s">
        <v>103</v>
      </c>
      <c r="D8598" s="19">
        <v>2030</v>
      </c>
      <c r="E8598" s="19" t="s">
        <v>72</v>
      </c>
      <c r="F8598" s="19">
        <v>1039.82369102079</v>
      </c>
    </row>
    <row r="8599" spans="1:6" x14ac:dyDescent="0.2">
      <c r="A8599" s="19" t="s">
        <v>96</v>
      </c>
      <c r="B8599" s="19" t="s">
        <v>71</v>
      </c>
      <c r="C8599" s="19" t="s">
        <v>103</v>
      </c>
      <c r="D8599" s="19">
        <v>2031</v>
      </c>
      <c r="E8599" s="19" t="s">
        <v>72</v>
      </c>
      <c r="F8599" s="19">
        <v>1036.9502632813201</v>
      </c>
    </row>
    <row r="8600" spans="1:6" x14ac:dyDescent="0.2">
      <c r="A8600" s="19" t="s">
        <v>96</v>
      </c>
      <c r="B8600" s="19" t="s">
        <v>71</v>
      </c>
      <c r="C8600" s="19" t="s">
        <v>103</v>
      </c>
      <c r="D8600" s="19">
        <v>2032</v>
      </c>
      <c r="E8600" s="19" t="s">
        <v>72</v>
      </c>
      <c r="F8600" s="19">
        <v>1031.2574186352999</v>
      </c>
    </row>
    <row r="8601" spans="1:6" x14ac:dyDescent="0.2">
      <c r="A8601" s="19" t="s">
        <v>96</v>
      </c>
      <c r="B8601" s="19" t="s">
        <v>71</v>
      </c>
      <c r="C8601" s="19" t="s">
        <v>103</v>
      </c>
      <c r="D8601" s="19">
        <v>2033</v>
      </c>
      <c r="E8601" s="19" t="s">
        <v>72</v>
      </c>
      <c r="F8601" s="19">
        <v>1027.57887948607</v>
      </c>
    </row>
    <row r="8602" spans="1:6" x14ac:dyDescent="0.2">
      <c r="A8602" s="19" t="s">
        <v>96</v>
      </c>
      <c r="B8602" s="19" t="s">
        <v>71</v>
      </c>
      <c r="C8602" s="19" t="s">
        <v>103</v>
      </c>
      <c r="D8602" s="19">
        <v>2034</v>
      </c>
      <c r="E8602" s="19" t="s">
        <v>72</v>
      </c>
      <c r="F8602" s="19">
        <v>1025.72905820294</v>
      </c>
    </row>
    <row r="8603" spans="1:6" x14ac:dyDescent="0.2">
      <c r="A8603" s="19" t="s">
        <v>96</v>
      </c>
      <c r="B8603" s="19" t="s">
        <v>71</v>
      </c>
      <c r="C8603" s="19" t="s">
        <v>103</v>
      </c>
      <c r="D8603" s="19">
        <v>2035</v>
      </c>
      <c r="E8603" s="19" t="s">
        <v>72</v>
      </c>
      <c r="F8603" s="19">
        <v>1023.28908978165</v>
      </c>
    </row>
    <row r="8604" spans="1:6" x14ac:dyDescent="0.2">
      <c r="A8604" s="19" t="s">
        <v>96</v>
      </c>
      <c r="B8604" s="19" t="s">
        <v>71</v>
      </c>
      <c r="C8604" s="19" t="s">
        <v>103</v>
      </c>
      <c r="D8604" s="19">
        <v>2036</v>
      </c>
      <c r="E8604" s="19" t="s">
        <v>72</v>
      </c>
      <c r="F8604" s="19">
        <v>1021.86055578879</v>
      </c>
    </row>
    <row r="8605" spans="1:6" x14ac:dyDescent="0.2">
      <c r="A8605" s="19" t="s">
        <v>96</v>
      </c>
      <c r="B8605" s="19" t="s">
        <v>71</v>
      </c>
      <c r="C8605" s="19" t="s">
        <v>103</v>
      </c>
      <c r="D8605" s="19">
        <v>2037</v>
      </c>
      <c r="E8605" s="19" t="s">
        <v>72</v>
      </c>
      <c r="F8605" s="19">
        <v>1020.11375126953</v>
      </c>
    </row>
    <row r="8606" spans="1:6" x14ac:dyDescent="0.2">
      <c r="A8606" s="19" t="s">
        <v>96</v>
      </c>
      <c r="B8606" s="19" t="s">
        <v>71</v>
      </c>
      <c r="C8606" s="19" t="s">
        <v>103</v>
      </c>
      <c r="D8606" s="19">
        <v>2038</v>
      </c>
      <c r="E8606" s="19" t="s">
        <v>72</v>
      </c>
      <c r="F8606" s="19">
        <v>1019.36800412476</v>
      </c>
    </row>
    <row r="8607" spans="1:6" x14ac:dyDescent="0.2">
      <c r="A8607" s="19" t="s">
        <v>70</v>
      </c>
      <c r="B8607" s="19" t="s">
        <v>71</v>
      </c>
      <c r="C8607" s="19" t="s">
        <v>103</v>
      </c>
      <c r="D8607" s="19">
        <v>2019</v>
      </c>
      <c r="E8607" s="19" t="s">
        <v>72</v>
      </c>
      <c r="F8607" s="19">
        <v>1235.5605723224301</v>
      </c>
    </row>
    <row r="8608" spans="1:6" x14ac:dyDescent="0.2">
      <c r="A8608" s="19" t="s">
        <v>70</v>
      </c>
      <c r="B8608" s="19" t="s">
        <v>71</v>
      </c>
      <c r="C8608" s="19" t="s">
        <v>103</v>
      </c>
      <c r="D8608" s="19">
        <v>2020</v>
      </c>
      <c r="E8608" s="19" t="s">
        <v>72</v>
      </c>
      <c r="F8608" s="19">
        <v>1250.0815410908299</v>
      </c>
    </row>
    <row r="8609" spans="1:6" x14ac:dyDescent="0.2">
      <c r="A8609" s="19" t="s">
        <v>70</v>
      </c>
      <c r="B8609" s="19" t="s">
        <v>71</v>
      </c>
      <c r="C8609" s="19" t="s">
        <v>103</v>
      </c>
      <c r="D8609" s="19">
        <v>2021</v>
      </c>
      <c r="E8609" s="19" t="s">
        <v>72</v>
      </c>
      <c r="F8609" s="19">
        <v>1280.03931696163</v>
      </c>
    </row>
    <row r="8610" spans="1:6" x14ac:dyDescent="0.2">
      <c r="A8610" s="19" t="s">
        <v>70</v>
      </c>
      <c r="B8610" s="19" t="s">
        <v>71</v>
      </c>
      <c r="C8610" s="19" t="s">
        <v>103</v>
      </c>
      <c r="D8610" s="19">
        <v>2022</v>
      </c>
      <c r="E8610" s="19" t="s">
        <v>72</v>
      </c>
      <c r="F8610" s="19">
        <v>1308.2380063042301</v>
      </c>
    </row>
    <row r="8611" spans="1:6" x14ac:dyDescent="0.2">
      <c r="A8611" s="19" t="s">
        <v>70</v>
      </c>
      <c r="B8611" s="19" t="s">
        <v>71</v>
      </c>
      <c r="C8611" s="19" t="s">
        <v>103</v>
      </c>
      <c r="D8611" s="19">
        <v>2023</v>
      </c>
      <c r="E8611" s="19" t="s">
        <v>72</v>
      </c>
      <c r="F8611" s="19">
        <v>1331.81280937919</v>
      </c>
    </row>
    <row r="8612" spans="1:6" x14ac:dyDescent="0.2">
      <c r="A8612" s="19" t="s">
        <v>70</v>
      </c>
      <c r="B8612" s="19" t="s">
        <v>71</v>
      </c>
      <c r="C8612" s="19" t="s">
        <v>103</v>
      </c>
      <c r="D8612" s="19">
        <v>2024</v>
      </c>
      <c r="E8612" s="19" t="s">
        <v>72</v>
      </c>
      <c r="F8612" s="19">
        <v>1364.85145080333</v>
      </c>
    </row>
    <row r="8613" spans="1:6" x14ac:dyDescent="0.2">
      <c r="A8613" s="19" t="s">
        <v>70</v>
      </c>
      <c r="B8613" s="19" t="s">
        <v>71</v>
      </c>
      <c r="C8613" s="19" t="s">
        <v>103</v>
      </c>
      <c r="D8613" s="19">
        <v>2025</v>
      </c>
      <c r="E8613" s="19" t="s">
        <v>72</v>
      </c>
      <c r="F8613" s="19">
        <v>1389.3633095609</v>
      </c>
    </row>
    <row r="8614" spans="1:6" x14ac:dyDescent="0.2">
      <c r="A8614" s="19" t="s">
        <v>70</v>
      </c>
      <c r="B8614" s="19" t="s">
        <v>71</v>
      </c>
      <c r="C8614" s="19" t="s">
        <v>103</v>
      </c>
      <c r="D8614" s="19">
        <v>2026</v>
      </c>
      <c r="E8614" s="19" t="s">
        <v>72</v>
      </c>
      <c r="F8614" s="19">
        <v>1415.7420563175001</v>
      </c>
    </row>
    <row r="8615" spans="1:6" x14ac:dyDescent="0.2">
      <c r="A8615" s="19" t="s">
        <v>70</v>
      </c>
      <c r="B8615" s="19" t="s">
        <v>71</v>
      </c>
      <c r="C8615" s="19" t="s">
        <v>103</v>
      </c>
      <c r="D8615" s="19">
        <v>2027</v>
      </c>
      <c r="E8615" s="19" t="s">
        <v>72</v>
      </c>
      <c r="F8615" s="19">
        <v>1437.95326661934</v>
      </c>
    </row>
    <row r="8616" spans="1:6" x14ac:dyDescent="0.2">
      <c r="A8616" s="19" t="s">
        <v>70</v>
      </c>
      <c r="B8616" s="19" t="s">
        <v>71</v>
      </c>
      <c r="C8616" s="19" t="s">
        <v>103</v>
      </c>
      <c r="D8616" s="19">
        <v>2028</v>
      </c>
      <c r="E8616" s="19" t="s">
        <v>72</v>
      </c>
      <c r="F8616" s="19">
        <v>1459.4782827542999</v>
      </c>
    </row>
    <row r="8617" spans="1:6" x14ac:dyDescent="0.2">
      <c r="A8617" s="19" t="s">
        <v>70</v>
      </c>
      <c r="B8617" s="19" t="s">
        <v>71</v>
      </c>
      <c r="C8617" s="19" t="s">
        <v>103</v>
      </c>
      <c r="D8617" s="19">
        <v>2029</v>
      </c>
      <c r="E8617" s="19" t="s">
        <v>72</v>
      </c>
      <c r="F8617" s="19">
        <v>1481.00817606087</v>
      </c>
    </row>
    <row r="8618" spans="1:6" x14ac:dyDescent="0.2">
      <c r="A8618" s="19" t="s">
        <v>70</v>
      </c>
      <c r="B8618" s="19" t="s">
        <v>71</v>
      </c>
      <c r="C8618" s="19" t="s">
        <v>103</v>
      </c>
      <c r="D8618" s="19">
        <v>2030</v>
      </c>
      <c r="E8618" s="19" t="s">
        <v>72</v>
      </c>
      <c r="F8618" s="19">
        <v>1500.2985624775799</v>
      </c>
    </row>
    <row r="8619" spans="1:6" x14ac:dyDescent="0.2">
      <c r="A8619" s="19" t="s">
        <v>70</v>
      </c>
      <c r="B8619" s="19" t="s">
        <v>71</v>
      </c>
      <c r="C8619" s="19" t="s">
        <v>103</v>
      </c>
      <c r="D8619" s="19">
        <v>2031</v>
      </c>
      <c r="E8619" s="19" t="s">
        <v>72</v>
      </c>
      <c r="F8619" s="19">
        <v>1514.2864168988599</v>
      </c>
    </row>
    <row r="8620" spans="1:6" x14ac:dyDescent="0.2">
      <c r="A8620" s="19" t="s">
        <v>70</v>
      </c>
      <c r="B8620" s="19" t="s">
        <v>71</v>
      </c>
      <c r="C8620" s="19" t="s">
        <v>103</v>
      </c>
      <c r="D8620" s="19">
        <v>2032</v>
      </c>
      <c r="E8620" s="19" t="s">
        <v>72</v>
      </c>
      <c r="F8620" s="19">
        <v>1526.76225811417</v>
      </c>
    </row>
    <row r="8621" spans="1:6" x14ac:dyDescent="0.2">
      <c r="A8621" s="19" t="s">
        <v>70</v>
      </c>
      <c r="B8621" s="19" t="s">
        <v>71</v>
      </c>
      <c r="C8621" s="19" t="s">
        <v>103</v>
      </c>
      <c r="D8621" s="19">
        <v>2033</v>
      </c>
      <c r="E8621" s="19" t="s">
        <v>72</v>
      </c>
      <c r="F8621" s="19">
        <v>1538.9597397806201</v>
      </c>
    </row>
    <row r="8622" spans="1:6" x14ac:dyDescent="0.2">
      <c r="A8622" s="19" t="s">
        <v>70</v>
      </c>
      <c r="B8622" s="19" t="s">
        <v>71</v>
      </c>
      <c r="C8622" s="19" t="s">
        <v>103</v>
      </c>
      <c r="D8622" s="19">
        <v>2034</v>
      </c>
      <c r="E8622" s="19" t="s">
        <v>72</v>
      </c>
      <c r="F8622" s="19">
        <v>1554.4488004646901</v>
      </c>
    </row>
    <row r="8623" spans="1:6" x14ac:dyDescent="0.2">
      <c r="A8623" s="19" t="s">
        <v>70</v>
      </c>
      <c r="B8623" s="19" t="s">
        <v>71</v>
      </c>
      <c r="C8623" s="19" t="s">
        <v>103</v>
      </c>
      <c r="D8623" s="19">
        <v>2035</v>
      </c>
      <c r="E8623" s="19" t="s">
        <v>72</v>
      </c>
      <c r="F8623" s="19">
        <v>1570.72704987527</v>
      </c>
    </row>
    <row r="8624" spans="1:6" x14ac:dyDescent="0.2">
      <c r="A8624" s="19" t="s">
        <v>70</v>
      </c>
      <c r="B8624" s="19" t="s">
        <v>71</v>
      </c>
      <c r="C8624" s="19" t="s">
        <v>103</v>
      </c>
      <c r="D8624" s="19">
        <v>2036</v>
      </c>
      <c r="E8624" s="19" t="s">
        <v>72</v>
      </c>
      <c r="F8624" s="19">
        <v>1584.6254024549701</v>
      </c>
    </row>
    <row r="8625" spans="1:6" x14ac:dyDescent="0.2">
      <c r="A8625" s="19" t="s">
        <v>70</v>
      </c>
      <c r="B8625" s="19" t="s">
        <v>71</v>
      </c>
      <c r="C8625" s="19" t="s">
        <v>103</v>
      </c>
      <c r="D8625" s="19">
        <v>2037</v>
      </c>
      <c r="E8625" s="19" t="s">
        <v>72</v>
      </c>
      <c r="F8625" s="19">
        <v>1595.8884803670401</v>
      </c>
    </row>
    <row r="8626" spans="1:6" x14ac:dyDescent="0.2">
      <c r="A8626" s="19" t="s">
        <v>70</v>
      </c>
      <c r="B8626" s="19" t="s">
        <v>71</v>
      </c>
      <c r="C8626" s="19" t="s">
        <v>103</v>
      </c>
      <c r="D8626" s="19">
        <v>2038</v>
      </c>
      <c r="E8626" s="19" t="s">
        <v>72</v>
      </c>
      <c r="F8626" s="19">
        <v>1604.96259761277</v>
      </c>
    </row>
    <row r="8627" spans="1:6" x14ac:dyDescent="0.2">
      <c r="A8627" s="19" t="s">
        <v>78</v>
      </c>
      <c r="B8627" s="19" t="s">
        <v>71</v>
      </c>
      <c r="C8627" s="19" t="s">
        <v>103</v>
      </c>
      <c r="D8627" s="19">
        <v>2019</v>
      </c>
      <c r="E8627" s="19" t="s">
        <v>72</v>
      </c>
      <c r="F8627" s="19">
        <v>340.75122978938998</v>
      </c>
    </row>
    <row r="8628" spans="1:6" x14ac:dyDescent="0.2">
      <c r="A8628" s="19" t="s">
        <v>78</v>
      </c>
      <c r="B8628" s="19" t="s">
        <v>71</v>
      </c>
      <c r="C8628" s="19" t="s">
        <v>103</v>
      </c>
      <c r="D8628" s="19">
        <v>2020</v>
      </c>
      <c r="E8628" s="19" t="s">
        <v>72</v>
      </c>
      <c r="F8628" s="19">
        <v>357.36112148680502</v>
      </c>
    </row>
    <row r="8629" spans="1:6" x14ac:dyDescent="0.2">
      <c r="A8629" s="19" t="s">
        <v>78</v>
      </c>
      <c r="B8629" s="19" t="s">
        <v>71</v>
      </c>
      <c r="C8629" s="19" t="s">
        <v>103</v>
      </c>
      <c r="D8629" s="19">
        <v>2021</v>
      </c>
      <c r="E8629" s="19" t="s">
        <v>72</v>
      </c>
      <c r="F8629" s="19">
        <v>371.238737650404</v>
      </c>
    </row>
    <row r="8630" spans="1:6" x14ac:dyDescent="0.2">
      <c r="A8630" s="19" t="s">
        <v>78</v>
      </c>
      <c r="B8630" s="19" t="s">
        <v>71</v>
      </c>
      <c r="C8630" s="19" t="s">
        <v>103</v>
      </c>
      <c r="D8630" s="19">
        <v>2022</v>
      </c>
      <c r="E8630" s="19" t="s">
        <v>72</v>
      </c>
      <c r="F8630" s="19">
        <v>381.94823502463498</v>
      </c>
    </row>
    <row r="8631" spans="1:6" x14ac:dyDescent="0.2">
      <c r="A8631" s="19" t="s">
        <v>78</v>
      </c>
      <c r="B8631" s="19" t="s">
        <v>71</v>
      </c>
      <c r="C8631" s="19" t="s">
        <v>103</v>
      </c>
      <c r="D8631" s="19">
        <v>2023</v>
      </c>
      <c r="E8631" s="19" t="s">
        <v>72</v>
      </c>
      <c r="F8631" s="19">
        <v>387.60900152385301</v>
      </c>
    </row>
    <row r="8632" spans="1:6" x14ac:dyDescent="0.2">
      <c r="A8632" s="19" t="s">
        <v>78</v>
      </c>
      <c r="B8632" s="19" t="s">
        <v>71</v>
      </c>
      <c r="C8632" s="19" t="s">
        <v>103</v>
      </c>
      <c r="D8632" s="19">
        <v>2024</v>
      </c>
      <c r="E8632" s="19" t="s">
        <v>72</v>
      </c>
      <c r="F8632" s="19">
        <v>396.978006931175</v>
      </c>
    </row>
    <row r="8633" spans="1:6" x14ac:dyDescent="0.2">
      <c r="A8633" s="19" t="s">
        <v>78</v>
      </c>
      <c r="B8633" s="19" t="s">
        <v>71</v>
      </c>
      <c r="C8633" s="19" t="s">
        <v>103</v>
      </c>
      <c r="D8633" s="19">
        <v>2025</v>
      </c>
      <c r="E8633" s="19" t="s">
        <v>72</v>
      </c>
      <c r="F8633" s="19">
        <v>402.61210198990102</v>
      </c>
    </row>
    <row r="8634" spans="1:6" x14ac:dyDescent="0.2">
      <c r="A8634" s="19" t="s">
        <v>78</v>
      </c>
      <c r="B8634" s="19" t="s">
        <v>71</v>
      </c>
      <c r="C8634" s="19" t="s">
        <v>103</v>
      </c>
      <c r="D8634" s="19">
        <v>2026</v>
      </c>
      <c r="E8634" s="19" t="s">
        <v>72</v>
      </c>
      <c r="F8634" s="19">
        <v>406.27724152287999</v>
      </c>
    </row>
    <row r="8635" spans="1:6" x14ac:dyDescent="0.2">
      <c r="A8635" s="19" t="s">
        <v>78</v>
      </c>
      <c r="B8635" s="19" t="s">
        <v>71</v>
      </c>
      <c r="C8635" s="19" t="s">
        <v>103</v>
      </c>
      <c r="D8635" s="19">
        <v>2027</v>
      </c>
      <c r="E8635" s="19" t="s">
        <v>72</v>
      </c>
      <c r="F8635" s="19">
        <v>409.66973051763199</v>
      </c>
    </row>
    <row r="8636" spans="1:6" x14ac:dyDescent="0.2">
      <c r="A8636" s="19" t="s">
        <v>78</v>
      </c>
      <c r="B8636" s="19" t="s">
        <v>71</v>
      </c>
      <c r="C8636" s="19" t="s">
        <v>103</v>
      </c>
      <c r="D8636" s="19">
        <v>2028</v>
      </c>
      <c r="E8636" s="19" t="s">
        <v>72</v>
      </c>
      <c r="F8636" s="19">
        <v>414.05365694424302</v>
      </c>
    </row>
    <row r="8637" spans="1:6" x14ac:dyDescent="0.2">
      <c r="A8637" s="19" t="s">
        <v>78</v>
      </c>
      <c r="B8637" s="19" t="s">
        <v>71</v>
      </c>
      <c r="C8637" s="19" t="s">
        <v>103</v>
      </c>
      <c r="D8637" s="19">
        <v>2029</v>
      </c>
      <c r="E8637" s="19" t="s">
        <v>72</v>
      </c>
      <c r="F8637" s="19">
        <v>418.99537272814803</v>
      </c>
    </row>
    <row r="8638" spans="1:6" x14ac:dyDescent="0.2">
      <c r="A8638" s="19" t="s">
        <v>78</v>
      </c>
      <c r="B8638" s="19" t="s">
        <v>71</v>
      </c>
      <c r="C8638" s="19" t="s">
        <v>103</v>
      </c>
      <c r="D8638" s="19">
        <v>2030</v>
      </c>
      <c r="E8638" s="19" t="s">
        <v>72</v>
      </c>
      <c r="F8638" s="19">
        <v>423.745708147443</v>
      </c>
    </row>
    <row r="8639" spans="1:6" x14ac:dyDescent="0.2">
      <c r="A8639" s="19" t="s">
        <v>78</v>
      </c>
      <c r="B8639" s="19" t="s">
        <v>71</v>
      </c>
      <c r="C8639" s="19" t="s">
        <v>103</v>
      </c>
      <c r="D8639" s="19">
        <v>2031</v>
      </c>
      <c r="E8639" s="19" t="s">
        <v>72</v>
      </c>
      <c r="F8639" s="19">
        <v>428.16269657310698</v>
      </c>
    </row>
    <row r="8640" spans="1:6" x14ac:dyDescent="0.2">
      <c r="A8640" s="19" t="s">
        <v>78</v>
      </c>
      <c r="B8640" s="19" t="s">
        <v>71</v>
      </c>
      <c r="C8640" s="19" t="s">
        <v>103</v>
      </c>
      <c r="D8640" s="19">
        <v>2032</v>
      </c>
      <c r="E8640" s="19" t="s">
        <v>72</v>
      </c>
      <c r="F8640" s="19">
        <v>430.98925040228897</v>
      </c>
    </row>
    <row r="8641" spans="1:6" x14ac:dyDescent="0.2">
      <c r="A8641" s="19" t="s">
        <v>78</v>
      </c>
      <c r="B8641" s="19" t="s">
        <v>71</v>
      </c>
      <c r="C8641" s="19" t="s">
        <v>103</v>
      </c>
      <c r="D8641" s="19">
        <v>2033</v>
      </c>
      <c r="E8641" s="19" t="s">
        <v>72</v>
      </c>
      <c r="F8641" s="19">
        <v>434.74562057097597</v>
      </c>
    </row>
    <row r="8642" spans="1:6" x14ac:dyDescent="0.2">
      <c r="A8642" s="19" t="s">
        <v>78</v>
      </c>
      <c r="B8642" s="19" t="s">
        <v>71</v>
      </c>
      <c r="C8642" s="19" t="s">
        <v>103</v>
      </c>
      <c r="D8642" s="19">
        <v>2034</v>
      </c>
      <c r="E8642" s="19" t="s">
        <v>72</v>
      </c>
      <c r="F8642" s="19">
        <v>439.52197876928398</v>
      </c>
    </row>
    <row r="8643" spans="1:6" x14ac:dyDescent="0.2">
      <c r="A8643" s="19" t="s">
        <v>78</v>
      </c>
      <c r="B8643" s="19" t="s">
        <v>71</v>
      </c>
      <c r="C8643" s="19" t="s">
        <v>103</v>
      </c>
      <c r="D8643" s="19">
        <v>2035</v>
      </c>
      <c r="E8643" s="19" t="s">
        <v>72</v>
      </c>
      <c r="F8643" s="19">
        <v>445.06302027967899</v>
      </c>
    </row>
    <row r="8644" spans="1:6" x14ac:dyDescent="0.2">
      <c r="A8644" s="19" t="s">
        <v>78</v>
      </c>
      <c r="B8644" s="19" t="s">
        <v>71</v>
      </c>
      <c r="C8644" s="19" t="s">
        <v>103</v>
      </c>
      <c r="D8644" s="19">
        <v>2036</v>
      </c>
      <c r="E8644" s="19" t="s">
        <v>72</v>
      </c>
      <c r="F8644" s="19">
        <v>449.74617715017001</v>
      </c>
    </row>
    <row r="8645" spans="1:6" x14ac:dyDescent="0.2">
      <c r="A8645" s="19" t="s">
        <v>78</v>
      </c>
      <c r="B8645" s="19" t="s">
        <v>71</v>
      </c>
      <c r="C8645" s="19" t="s">
        <v>103</v>
      </c>
      <c r="D8645" s="19">
        <v>2037</v>
      </c>
      <c r="E8645" s="19" t="s">
        <v>72</v>
      </c>
      <c r="F8645" s="19">
        <v>453.63416424172999</v>
      </c>
    </row>
    <row r="8646" spans="1:6" x14ac:dyDescent="0.2">
      <c r="A8646" s="19" t="s">
        <v>78</v>
      </c>
      <c r="B8646" s="19" t="s">
        <v>71</v>
      </c>
      <c r="C8646" s="19" t="s">
        <v>103</v>
      </c>
      <c r="D8646" s="19">
        <v>2038</v>
      </c>
      <c r="E8646" s="19" t="s">
        <v>72</v>
      </c>
      <c r="F8646" s="19">
        <v>457.17003409299798</v>
      </c>
    </row>
    <row r="8647" spans="1:6" x14ac:dyDescent="0.2">
      <c r="A8647" s="19" t="s">
        <v>79</v>
      </c>
      <c r="B8647" s="19" t="s">
        <v>71</v>
      </c>
      <c r="C8647" s="19" t="s">
        <v>103</v>
      </c>
      <c r="D8647" s="19">
        <v>2019</v>
      </c>
      <c r="E8647" s="19" t="s">
        <v>72</v>
      </c>
      <c r="F8647" s="19">
        <v>522.060068232655</v>
      </c>
    </row>
    <row r="8648" spans="1:6" x14ac:dyDescent="0.2">
      <c r="A8648" s="19" t="s">
        <v>79</v>
      </c>
      <c r="B8648" s="19" t="s">
        <v>71</v>
      </c>
      <c r="C8648" s="19" t="s">
        <v>103</v>
      </c>
      <c r="D8648" s="19">
        <v>2020</v>
      </c>
      <c r="E8648" s="19" t="s">
        <v>72</v>
      </c>
      <c r="F8648" s="19">
        <v>578.93238036244202</v>
      </c>
    </row>
    <row r="8649" spans="1:6" x14ac:dyDescent="0.2">
      <c r="A8649" s="19" t="s">
        <v>79</v>
      </c>
      <c r="B8649" s="19" t="s">
        <v>71</v>
      </c>
      <c r="C8649" s="19" t="s">
        <v>103</v>
      </c>
      <c r="D8649" s="19">
        <v>2021</v>
      </c>
      <c r="E8649" s="19" t="s">
        <v>72</v>
      </c>
      <c r="F8649" s="19">
        <v>617.21557223893001</v>
      </c>
    </row>
    <row r="8650" spans="1:6" x14ac:dyDescent="0.2">
      <c r="A8650" s="19" t="s">
        <v>79</v>
      </c>
      <c r="B8650" s="19" t="s">
        <v>71</v>
      </c>
      <c r="C8650" s="19" t="s">
        <v>103</v>
      </c>
      <c r="D8650" s="19">
        <v>2022</v>
      </c>
      <c r="E8650" s="19" t="s">
        <v>72</v>
      </c>
      <c r="F8650" s="19">
        <v>648.68035515269605</v>
      </c>
    </row>
    <row r="8651" spans="1:6" x14ac:dyDescent="0.2">
      <c r="A8651" s="19" t="s">
        <v>79</v>
      </c>
      <c r="B8651" s="19" t="s">
        <v>71</v>
      </c>
      <c r="C8651" s="19" t="s">
        <v>103</v>
      </c>
      <c r="D8651" s="19">
        <v>2023</v>
      </c>
      <c r="E8651" s="19" t="s">
        <v>72</v>
      </c>
      <c r="F8651" s="19">
        <v>669.88758326601101</v>
      </c>
    </row>
    <row r="8652" spans="1:6" x14ac:dyDescent="0.2">
      <c r="A8652" s="19" t="s">
        <v>79</v>
      </c>
      <c r="B8652" s="19" t="s">
        <v>71</v>
      </c>
      <c r="C8652" s="19" t="s">
        <v>103</v>
      </c>
      <c r="D8652" s="19">
        <v>2024</v>
      </c>
      <c r="E8652" s="19" t="s">
        <v>72</v>
      </c>
      <c r="F8652" s="19">
        <v>698.96518541046896</v>
      </c>
    </row>
    <row r="8653" spans="1:6" x14ac:dyDescent="0.2">
      <c r="A8653" s="19" t="s">
        <v>79</v>
      </c>
      <c r="B8653" s="19" t="s">
        <v>71</v>
      </c>
      <c r="C8653" s="19" t="s">
        <v>103</v>
      </c>
      <c r="D8653" s="19">
        <v>2025</v>
      </c>
      <c r="E8653" s="19" t="s">
        <v>72</v>
      </c>
      <c r="F8653" s="19">
        <v>719.96490267964396</v>
      </c>
    </row>
    <row r="8654" spans="1:6" x14ac:dyDescent="0.2">
      <c r="A8654" s="19" t="s">
        <v>79</v>
      </c>
      <c r="B8654" s="19" t="s">
        <v>71</v>
      </c>
      <c r="C8654" s="19" t="s">
        <v>103</v>
      </c>
      <c r="D8654" s="19">
        <v>2026</v>
      </c>
      <c r="E8654" s="19" t="s">
        <v>72</v>
      </c>
      <c r="F8654" s="19">
        <v>737.07442416189895</v>
      </c>
    </row>
    <row r="8655" spans="1:6" x14ac:dyDescent="0.2">
      <c r="A8655" s="19" t="s">
        <v>79</v>
      </c>
      <c r="B8655" s="19" t="s">
        <v>71</v>
      </c>
      <c r="C8655" s="19" t="s">
        <v>103</v>
      </c>
      <c r="D8655" s="19">
        <v>2027</v>
      </c>
      <c r="E8655" s="19" t="s">
        <v>72</v>
      </c>
      <c r="F8655" s="19">
        <v>753.38649090209799</v>
      </c>
    </row>
    <row r="8656" spans="1:6" x14ac:dyDescent="0.2">
      <c r="A8656" s="19" t="s">
        <v>79</v>
      </c>
      <c r="B8656" s="19" t="s">
        <v>71</v>
      </c>
      <c r="C8656" s="19" t="s">
        <v>103</v>
      </c>
      <c r="D8656" s="19">
        <v>2028</v>
      </c>
      <c r="E8656" s="19" t="s">
        <v>72</v>
      </c>
      <c r="F8656" s="19">
        <v>771.26113637197705</v>
      </c>
    </row>
    <row r="8657" spans="1:6" x14ac:dyDescent="0.2">
      <c r="A8657" s="19" t="s">
        <v>79</v>
      </c>
      <c r="B8657" s="19" t="s">
        <v>71</v>
      </c>
      <c r="C8657" s="19" t="s">
        <v>103</v>
      </c>
      <c r="D8657" s="19">
        <v>2029</v>
      </c>
      <c r="E8657" s="19" t="s">
        <v>72</v>
      </c>
      <c r="F8657" s="19">
        <v>788.84673495634797</v>
      </c>
    </row>
    <row r="8658" spans="1:6" x14ac:dyDescent="0.2">
      <c r="A8658" s="19" t="s">
        <v>79</v>
      </c>
      <c r="B8658" s="19" t="s">
        <v>71</v>
      </c>
      <c r="C8658" s="19" t="s">
        <v>103</v>
      </c>
      <c r="D8658" s="19">
        <v>2030</v>
      </c>
      <c r="E8658" s="19" t="s">
        <v>72</v>
      </c>
      <c r="F8658" s="19">
        <v>804.69050779593499</v>
      </c>
    </row>
    <row r="8659" spans="1:6" x14ac:dyDescent="0.2">
      <c r="A8659" s="19" t="s">
        <v>79</v>
      </c>
      <c r="B8659" s="19" t="s">
        <v>71</v>
      </c>
      <c r="C8659" s="19" t="s">
        <v>103</v>
      </c>
      <c r="D8659" s="19">
        <v>2031</v>
      </c>
      <c r="E8659" s="19" t="s">
        <v>72</v>
      </c>
      <c r="F8659" s="19">
        <v>819.45308211507597</v>
      </c>
    </row>
    <row r="8660" spans="1:6" x14ac:dyDescent="0.2">
      <c r="A8660" s="19" t="s">
        <v>79</v>
      </c>
      <c r="B8660" s="19" t="s">
        <v>71</v>
      </c>
      <c r="C8660" s="19" t="s">
        <v>103</v>
      </c>
      <c r="D8660" s="19">
        <v>2032</v>
      </c>
      <c r="E8660" s="19" t="s">
        <v>72</v>
      </c>
      <c r="F8660" s="19">
        <v>830.46880402072998</v>
      </c>
    </row>
    <row r="8661" spans="1:6" x14ac:dyDescent="0.2">
      <c r="A8661" s="19" t="s">
        <v>79</v>
      </c>
      <c r="B8661" s="19" t="s">
        <v>71</v>
      </c>
      <c r="C8661" s="19" t="s">
        <v>103</v>
      </c>
      <c r="D8661" s="19">
        <v>2033</v>
      </c>
      <c r="E8661" s="19" t="s">
        <v>72</v>
      </c>
      <c r="F8661" s="19">
        <v>842.44206427614301</v>
      </c>
    </row>
    <row r="8662" spans="1:6" x14ac:dyDescent="0.2">
      <c r="A8662" s="19" t="s">
        <v>79</v>
      </c>
      <c r="B8662" s="19" t="s">
        <v>71</v>
      </c>
      <c r="C8662" s="19" t="s">
        <v>103</v>
      </c>
      <c r="D8662" s="19">
        <v>2034</v>
      </c>
      <c r="E8662" s="19" t="s">
        <v>72</v>
      </c>
      <c r="F8662" s="19">
        <v>855.76664435461396</v>
      </c>
    </row>
    <row r="8663" spans="1:6" x14ac:dyDescent="0.2">
      <c r="A8663" s="19" t="s">
        <v>79</v>
      </c>
      <c r="B8663" s="19" t="s">
        <v>71</v>
      </c>
      <c r="C8663" s="19" t="s">
        <v>103</v>
      </c>
      <c r="D8663" s="19">
        <v>2035</v>
      </c>
      <c r="E8663" s="19" t="s">
        <v>72</v>
      </c>
      <c r="F8663" s="19">
        <v>869.49308080969695</v>
      </c>
    </row>
    <row r="8664" spans="1:6" x14ac:dyDescent="0.2">
      <c r="A8664" s="19" t="s">
        <v>79</v>
      </c>
      <c r="B8664" s="19" t="s">
        <v>71</v>
      </c>
      <c r="C8664" s="19" t="s">
        <v>103</v>
      </c>
      <c r="D8664" s="19">
        <v>2036</v>
      </c>
      <c r="E8664" s="19" t="s">
        <v>72</v>
      </c>
      <c r="F8664" s="19">
        <v>881.27748082630103</v>
      </c>
    </row>
    <row r="8665" spans="1:6" x14ac:dyDescent="0.2">
      <c r="A8665" s="19" t="s">
        <v>79</v>
      </c>
      <c r="B8665" s="19" t="s">
        <v>71</v>
      </c>
      <c r="C8665" s="19" t="s">
        <v>103</v>
      </c>
      <c r="D8665" s="19">
        <v>2037</v>
      </c>
      <c r="E8665" s="19" t="s">
        <v>72</v>
      </c>
      <c r="F8665" s="19">
        <v>891.81657337483102</v>
      </c>
    </row>
    <row r="8666" spans="1:6" x14ac:dyDescent="0.2">
      <c r="A8666" s="19" t="s">
        <v>79</v>
      </c>
      <c r="B8666" s="19" t="s">
        <v>71</v>
      </c>
      <c r="C8666" s="19" t="s">
        <v>103</v>
      </c>
      <c r="D8666" s="19">
        <v>2038</v>
      </c>
      <c r="E8666" s="19" t="s">
        <v>72</v>
      </c>
      <c r="F8666" s="19">
        <v>901.16926251914401</v>
      </c>
    </row>
    <row r="8667" spans="1:6" x14ac:dyDescent="0.2">
      <c r="A8667" s="19" t="s">
        <v>82</v>
      </c>
      <c r="B8667" s="19" t="s">
        <v>71</v>
      </c>
      <c r="C8667" s="19" t="s">
        <v>103</v>
      </c>
      <c r="D8667" s="19">
        <v>2019</v>
      </c>
      <c r="E8667" s="19" t="s">
        <v>72</v>
      </c>
      <c r="F8667" s="19">
        <v>84.329405547946706</v>
      </c>
    </row>
    <row r="8668" spans="1:6" x14ac:dyDescent="0.2">
      <c r="A8668" s="19" t="s">
        <v>82</v>
      </c>
      <c r="B8668" s="19" t="s">
        <v>71</v>
      </c>
      <c r="C8668" s="19" t="s">
        <v>103</v>
      </c>
      <c r="D8668" s="19">
        <v>2020</v>
      </c>
      <c r="E8668" s="19" t="s">
        <v>72</v>
      </c>
      <c r="F8668" s="19">
        <v>87.328136033799098</v>
      </c>
    </row>
    <row r="8669" spans="1:6" x14ac:dyDescent="0.2">
      <c r="A8669" s="19" t="s">
        <v>82</v>
      </c>
      <c r="B8669" s="19" t="s">
        <v>71</v>
      </c>
      <c r="C8669" s="19" t="s">
        <v>103</v>
      </c>
      <c r="D8669" s="19">
        <v>2021</v>
      </c>
      <c r="E8669" s="19" t="s">
        <v>72</v>
      </c>
      <c r="F8669" s="19">
        <v>90.192004876453097</v>
      </c>
    </row>
    <row r="8670" spans="1:6" x14ac:dyDescent="0.2">
      <c r="A8670" s="19" t="s">
        <v>82</v>
      </c>
      <c r="B8670" s="19" t="s">
        <v>71</v>
      </c>
      <c r="C8670" s="19" t="s">
        <v>103</v>
      </c>
      <c r="D8670" s="19">
        <v>2022</v>
      </c>
      <c r="E8670" s="19" t="s">
        <v>72</v>
      </c>
      <c r="F8670" s="19">
        <v>92.824491379716605</v>
      </c>
    </row>
    <row r="8671" spans="1:6" x14ac:dyDescent="0.2">
      <c r="A8671" s="19" t="s">
        <v>82</v>
      </c>
      <c r="B8671" s="19" t="s">
        <v>71</v>
      </c>
      <c r="C8671" s="19" t="s">
        <v>103</v>
      </c>
      <c r="D8671" s="19">
        <v>2023</v>
      </c>
      <c r="E8671" s="19" t="s">
        <v>72</v>
      </c>
      <c r="F8671" s="19">
        <v>94.734036400772894</v>
      </c>
    </row>
    <row r="8672" spans="1:6" x14ac:dyDescent="0.2">
      <c r="A8672" s="19" t="s">
        <v>82</v>
      </c>
      <c r="B8672" s="19" t="s">
        <v>71</v>
      </c>
      <c r="C8672" s="19" t="s">
        <v>103</v>
      </c>
      <c r="D8672" s="19">
        <v>2024</v>
      </c>
      <c r="E8672" s="19" t="s">
        <v>72</v>
      </c>
      <c r="F8672" s="19">
        <v>96.979172869579202</v>
      </c>
    </row>
    <row r="8673" spans="1:6" x14ac:dyDescent="0.2">
      <c r="A8673" s="19" t="s">
        <v>82</v>
      </c>
      <c r="B8673" s="19" t="s">
        <v>71</v>
      </c>
      <c r="C8673" s="19" t="s">
        <v>103</v>
      </c>
      <c r="D8673" s="19">
        <v>2025</v>
      </c>
      <c r="E8673" s="19" t="s">
        <v>72</v>
      </c>
      <c r="F8673" s="19">
        <v>98.549080358568801</v>
      </c>
    </row>
    <row r="8674" spans="1:6" x14ac:dyDescent="0.2">
      <c r="A8674" s="19" t="s">
        <v>82</v>
      </c>
      <c r="B8674" s="19" t="s">
        <v>71</v>
      </c>
      <c r="C8674" s="19" t="s">
        <v>103</v>
      </c>
      <c r="D8674" s="19">
        <v>2026</v>
      </c>
      <c r="E8674" s="19" t="s">
        <v>72</v>
      </c>
      <c r="F8674" s="19">
        <v>100.30405522030399</v>
      </c>
    </row>
    <row r="8675" spans="1:6" x14ac:dyDescent="0.2">
      <c r="A8675" s="19" t="s">
        <v>82</v>
      </c>
      <c r="B8675" s="19" t="s">
        <v>71</v>
      </c>
      <c r="C8675" s="19" t="s">
        <v>103</v>
      </c>
      <c r="D8675" s="19">
        <v>2027</v>
      </c>
      <c r="E8675" s="19" t="s">
        <v>72</v>
      </c>
      <c r="F8675" s="19">
        <v>101.72591002410699</v>
      </c>
    </row>
    <row r="8676" spans="1:6" x14ac:dyDescent="0.2">
      <c r="A8676" s="19" t="s">
        <v>82</v>
      </c>
      <c r="B8676" s="19" t="s">
        <v>71</v>
      </c>
      <c r="C8676" s="19" t="s">
        <v>103</v>
      </c>
      <c r="D8676" s="19">
        <v>2028</v>
      </c>
      <c r="E8676" s="19" t="s">
        <v>72</v>
      </c>
      <c r="F8676" s="19">
        <v>102.975687677228</v>
      </c>
    </row>
    <row r="8677" spans="1:6" x14ac:dyDescent="0.2">
      <c r="A8677" s="19" t="s">
        <v>82</v>
      </c>
      <c r="B8677" s="19" t="s">
        <v>71</v>
      </c>
      <c r="C8677" s="19" t="s">
        <v>103</v>
      </c>
      <c r="D8677" s="19">
        <v>2029</v>
      </c>
      <c r="E8677" s="19" t="s">
        <v>72</v>
      </c>
      <c r="F8677" s="19">
        <v>104.244093293285</v>
      </c>
    </row>
    <row r="8678" spans="1:6" x14ac:dyDescent="0.2">
      <c r="A8678" s="19" t="s">
        <v>82</v>
      </c>
      <c r="B8678" s="19" t="s">
        <v>71</v>
      </c>
      <c r="C8678" s="19" t="s">
        <v>103</v>
      </c>
      <c r="D8678" s="19">
        <v>2030</v>
      </c>
      <c r="E8678" s="19" t="s">
        <v>72</v>
      </c>
      <c r="F8678" s="19">
        <v>105.366537141835</v>
      </c>
    </row>
    <row r="8679" spans="1:6" x14ac:dyDescent="0.2">
      <c r="A8679" s="19" t="s">
        <v>82</v>
      </c>
      <c r="B8679" s="19" t="s">
        <v>71</v>
      </c>
      <c r="C8679" s="19" t="s">
        <v>103</v>
      </c>
      <c r="D8679" s="19">
        <v>2031</v>
      </c>
      <c r="E8679" s="19" t="s">
        <v>72</v>
      </c>
      <c r="F8679" s="19">
        <v>106.32126471917699</v>
      </c>
    </row>
    <row r="8680" spans="1:6" x14ac:dyDescent="0.2">
      <c r="A8680" s="19" t="s">
        <v>82</v>
      </c>
      <c r="B8680" s="19" t="s">
        <v>71</v>
      </c>
      <c r="C8680" s="19" t="s">
        <v>103</v>
      </c>
      <c r="D8680" s="19">
        <v>2032</v>
      </c>
      <c r="E8680" s="19" t="s">
        <v>72</v>
      </c>
      <c r="F8680" s="19">
        <v>107.12871299442899</v>
      </c>
    </row>
    <row r="8681" spans="1:6" x14ac:dyDescent="0.2">
      <c r="A8681" s="19" t="s">
        <v>82</v>
      </c>
      <c r="B8681" s="19" t="s">
        <v>71</v>
      </c>
      <c r="C8681" s="19" t="s">
        <v>103</v>
      </c>
      <c r="D8681" s="19">
        <v>2033</v>
      </c>
      <c r="E8681" s="19" t="s">
        <v>72</v>
      </c>
      <c r="F8681" s="19">
        <v>107.88010233858</v>
      </c>
    </row>
    <row r="8682" spans="1:6" x14ac:dyDescent="0.2">
      <c r="A8682" s="19" t="s">
        <v>82</v>
      </c>
      <c r="B8682" s="19" t="s">
        <v>71</v>
      </c>
      <c r="C8682" s="19" t="s">
        <v>103</v>
      </c>
      <c r="D8682" s="19">
        <v>2034</v>
      </c>
      <c r="E8682" s="19" t="s">
        <v>72</v>
      </c>
      <c r="F8682" s="19">
        <v>108.687416352887</v>
      </c>
    </row>
    <row r="8683" spans="1:6" x14ac:dyDescent="0.2">
      <c r="A8683" s="19" t="s">
        <v>82</v>
      </c>
      <c r="B8683" s="19" t="s">
        <v>71</v>
      </c>
      <c r="C8683" s="19" t="s">
        <v>103</v>
      </c>
      <c r="D8683" s="19">
        <v>2035</v>
      </c>
      <c r="E8683" s="19" t="s">
        <v>72</v>
      </c>
      <c r="F8683" s="19">
        <v>109.425551044732</v>
      </c>
    </row>
    <row r="8684" spans="1:6" x14ac:dyDescent="0.2">
      <c r="A8684" s="19" t="s">
        <v>82</v>
      </c>
      <c r="B8684" s="19" t="s">
        <v>71</v>
      </c>
      <c r="C8684" s="19" t="s">
        <v>103</v>
      </c>
      <c r="D8684" s="19">
        <v>2036</v>
      </c>
      <c r="E8684" s="19" t="s">
        <v>72</v>
      </c>
      <c r="F8684" s="19">
        <v>110.089302108718</v>
      </c>
    </row>
    <row r="8685" spans="1:6" x14ac:dyDescent="0.2">
      <c r="A8685" s="19" t="s">
        <v>82</v>
      </c>
      <c r="B8685" s="19" t="s">
        <v>71</v>
      </c>
      <c r="C8685" s="19" t="s">
        <v>103</v>
      </c>
      <c r="D8685" s="19">
        <v>2037</v>
      </c>
      <c r="E8685" s="19" t="s">
        <v>72</v>
      </c>
      <c r="F8685" s="19">
        <v>110.679120931653</v>
      </c>
    </row>
    <row r="8686" spans="1:6" x14ac:dyDescent="0.2">
      <c r="A8686" s="19" t="s">
        <v>82</v>
      </c>
      <c r="B8686" s="19" t="s">
        <v>71</v>
      </c>
      <c r="C8686" s="19" t="s">
        <v>103</v>
      </c>
      <c r="D8686" s="19">
        <v>2038</v>
      </c>
      <c r="E8686" s="19" t="s">
        <v>72</v>
      </c>
      <c r="F8686" s="19">
        <v>111.179029311788</v>
      </c>
    </row>
    <row r="8687" spans="1:6" x14ac:dyDescent="0.2">
      <c r="A8687" s="19" t="s">
        <v>83</v>
      </c>
      <c r="B8687" s="19" t="s">
        <v>71</v>
      </c>
      <c r="C8687" s="19" t="s">
        <v>103</v>
      </c>
      <c r="D8687" s="19">
        <v>2019</v>
      </c>
      <c r="E8687" s="19" t="s">
        <v>72</v>
      </c>
      <c r="F8687" s="19">
        <v>177.36243415914399</v>
      </c>
    </row>
    <row r="8688" spans="1:6" x14ac:dyDescent="0.2">
      <c r="A8688" s="19" t="s">
        <v>83</v>
      </c>
      <c r="B8688" s="19" t="s">
        <v>71</v>
      </c>
      <c r="C8688" s="19" t="s">
        <v>103</v>
      </c>
      <c r="D8688" s="19">
        <v>2020</v>
      </c>
      <c r="E8688" s="19" t="s">
        <v>72</v>
      </c>
      <c r="F8688" s="19">
        <v>186.444238923478</v>
      </c>
    </row>
    <row r="8689" spans="1:6" x14ac:dyDescent="0.2">
      <c r="A8689" s="19" t="s">
        <v>83</v>
      </c>
      <c r="B8689" s="19" t="s">
        <v>71</v>
      </c>
      <c r="C8689" s="19" t="s">
        <v>103</v>
      </c>
      <c r="D8689" s="19">
        <v>2021</v>
      </c>
      <c r="E8689" s="19" t="s">
        <v>72</v>
      </c>
      <c r="F8689" s="19">
        <v>195.655618670027</v>
      </c>
    </row>
    <row r="8690" spans="1:6" x14ac:dyDescent="0.2">
      <c r="A8690" s="19" t="s">
        <v>83</v>
      </c>
      <c r="B8690" s="19" t="s">
        <v>71</v>
      </c>
      <c r="C8690" s="19" t="s">
        <v>103</v>
      </c>
      <c r="D8690" s="19">
        <v>2022</v>
      </c>
      <c r="E8690" s="19" t="s">
        <v>72</v>
      </c>
      <c r="F8690" s="19">
        <v>203.113021157124</v>
      </c>
    </row>
    <row r="8691" spans="1:6" x14ac:dyDescent="0.2">
      <c r="A8691" s="19" t="s">
        <v>83</v>
      </c>
      <c r="B8691" s="19" t="s">
        <v>71</v>
      </c>
      <c r="C8691" s="19" t="s">
        <v>103</v>
      </c>
      <c r="D8691" s="19">
        <v>2023</v>
      </c>
      <c r="E8691" s="19" t="s">
        <v>72</v>
      </c>
      <c r="F8691" s="19">
        <v>207.238571784177</v>
      </c>
    </row>
    <row r="8692" spans="1:6" x14ac:dyDescent="0.2">
      <c r="A8692" s="19" t="s">
        <v>83</v>
      </c>
      <c r="B8692" s="19" t="s">
        <v>71</v>
      </c>
      <c r="C8692" s="19" t="s">
        <v>103</v>
      </c>
      <c r="D8692" s="19">
        <v>2024</v>
      </c>
      <c r="E8692" s="19" t="s">
        <v>72</v>
      </c>
      <c r="F8692" s="19">
        <v>214.41543909445301</v>
      </c>
    </row>
    <row r="8693" spans="1:6" x14ac:dyDescent="0.2">
      <c r="A8693" s="19" t="s">
        <v>83</v>
      </c>
      <c r="B8693" s="19" t="s">
        <v>71</v>
      </c>
      <c r="C8693" s="19" t="s">
        <v>103</v>
      </c>
      <c r="D8693" s="19">
        <v>2025</v>
      </c>
      <c r="E8693" s="19" t="s">
        <v>72</v>
      </c>
      <c r="F8693" s="19">
        <v>219.473133445028</v>
      </c>
    </row>
    <row r="8694" spans="1:6" x14ac:dyDescent="0.2">
      <c r="A8694" s="19" t="s">
        <v>83</v>
      </c>
      <c r="B8694" s="19" t="s">
        <v>71</v>
      </c>
      <c r="C8694" s="19" t="s">
        <v>103</v>
      </c>
      <c r="D8694" s="19">
        <v>2026</v>
      </c>
      <c r="E8694" s="19" t="s">
        <v>72</v>
      </c>
      <c r="F8694" s="19">
        <v>222.225784788472</v>
      </c>
    </row>
    <row r="8695" spans="1:6" x14ac:dyDescent="0.2">
      <c r="A8695" s="19" t="s">
        <v>83</v>
      </c>
      <c r="B8695" s="19" t="s">
        <v>71</v>
      </c>
      <c r="C8695" s="19" t="s">
        <v>103</v>
      </c>
      <c r="D8695" s="19">
        <v>2027</v>
      </c>
      <c r="E8695" s="19" t="s">
        <v>72</v>
      </c>
      <c r="F8695" s="19">
        <v>225.53029075517901</v>
      </c>
    </row>
    <row r="8696" spans="1:6" x14ac:dyDescent="0.2">
      <c r="A8696" s="19" t="s">
        <v>83</v>
      </c>
      <c r="B8696" s="19" t="s">
        <v>71</v>
      </c>
      <c r="C8696" s="19" t="s">
        <v>103</v>
      </c>
      <c r="D8696" s="19">
        <v>2028</v>
      </c>
      <c r="E8696" s="19" t="s">
        <v>72</v>
      </c>
      <c r="F8696" s="19">
        <v>229.85159587006001</v>
      </c>
    </row>
    <row r="8697" spans="1:6" x14ac:dyDescent="0.2">
      <c r="A8697" s="19" t="s">
        <v>83</v>
      </c>
      <c r="B8697" s="19" t="s">
        <v>71</v>
      </c>
      <c r="C8697" s="19" t="s">
        <v>103</v>
      </c>
      <c r="D8697" s="19">
        <v>2029</v>
      </c>
      <c r="E8697" s="19" t="s">
        <v>72</v>
      </c>
      <c r="F8697" s="19">
        <v>234.00879760625801</v>
      </c>
    </row>
    <row r="8698" spans="1:6" x14ac:dyDescent="0.2">
      <c r="A8698" s="19" t="s">
        <v>83</v>
      </c>
      <c r="B8698" s="19" t="s">
        <v>71</v>
      </c>
      <c r="C8698" s="19" t="s">
        <v>103</v>
      </c>
      <c r="D8698" s="19">
        <v>2030</v>
      </c>
      <c r="E8698" s="19" t="s">
        <v>72</v>
      </c>
      <c r="F8698" s="19">
        <v>237.727250841097</v>
      </c>
    </row>
    <row r="8699" spans="1:6" x14ac:dyDescent="0.2">
      <c r="A8699" s="19" t="s">
        <v>83</v>
      </c>
      <c r="B8699" s="19" t="s">
        <v>71</v>
      </c>
      <c r="C8699" s="19" t="s">
        <v>103</v>
      </c>
      <c r="D8699" s="19">
        <v>2031</v>
      </c>
      <c r="E8699" s="19" t="s">
        <v>72</v>
      </c>
      <c r="F8699" s="19">
        <v>241.19482190408999</v>
      </c>
    </row>
    <row r="8700" spans="1:6" x14ac:dyDescent="0.2">
      <c r="A8700" s="19" t="s">
        <v>83</v>
      </c>
      <c r="B8700" s="19" t="s">
        <v>71</v>
      </c>
      <c r="C8700" s="19" t="s">
        <v>103</v>
      </c>
      <c r="D8700" s="19">
        <v>2032</v>
      </c>
      <c r="E8700" s="19" t="s">
        <v>72</v>
      </c>
      <c r="F8700" s="19">
        <v>242.63274737706499</v>
      </c>
    </row>
    <row r="8701" spans="1:6" x14ac:dyDescent="0.2">
      <c r="A8701" s="19" t="s">
        <v>83</v>
      </c>
      <c r="B8701" s="19" t="s">
        <v>71</v>
      </c>
      <c r="C8701" s="19" t="s">
        <v>103</v>
      </c>
      <c r="D8701" s="19">
        <v>2033</v>
      </c>
      <c r="E8701" s="19" t="s">
        <v>72</v>
      </c>
      <c r="F8701" s="19">
        <v>244.897553989811</v>
      </c>
    </row>
    <row r="8702" spans="1:6" x14ac:dyDescent="0.2">
      <c r="A8702" s="19" t="s">
        <v>83</v>
      </c>
      <c r="B8702" s="19" t="s">
        <v>71</v>
      </c>
      <c r="C8702" s="19" t="s">
        <v>103</v>
      </c>
      <c r="D8702" s="19">
        <v>2034</v>
      </c>
      <c r="E8702" s="19" t="s">
        <v>72</v>
      </c>
      <c r="F8702" s="19">
        <v>247.89431527184499</v>
      </c>
    </row>
    <row r="8703" spans="1:6" x14ac:dyDescent="0.2">
      <c r="A8703" s="19" t="s">
        <v>83</v>
      </c>
      <c r="B8703" s="19" t="s">
        <v>71</v>
      </c>
      <c r="C8703" s="19" t="s">
        <v>103</v>
      </c>
      <c r="D8703" s="19">
        <v>2035</v>
      </c>
      <c r="E8703" s="19" t="s">
        <v>72</v>
      </c>
      <c r="F8703" s="19">
        <v>251.11504920308201</v>
      </c>
    </row>
    <row r="8704" spans="1:6" x14ac:dyDescent="0.2">
      <c r="A8704" s="19" t="s">
        <v>83</v>
      </c>
      <c r="B8704" s="19" t="s">
        <v>71</v>
      </c>
      <c r="C8704" s="19" t="s">
        <v>103</v>
      </c>
      <c r="D8704" s="19">
        <v>2036</v>
      </c>
      <c r="E8704" s="19" t="s">
        <v>72</v>
      </c>
      <c r="F8704" s="19">
        <v>253.85281246162299</v>
      </c>
    </row>
    <row r="8705" spans="1:6" x14ac:dyDescent="0.2">
      <c r="A8705" s="19" t="s">
        <v>83</v>
      </c>
      <c r="B8705" s="19" t="s">
        <v>71</v>
      </c>
      <c r="C8705" s="19" t="s">
        <v>103</v>
      </c>
      <c r="D8705" s="19">
        <v>2037</v>
      </c>
      <c r="E8705" s="19" t="s">
        <v>72</v>
      </c>
      <c r="F8705" s="19">
        <v>256.14951792595002</v>
      </c>
    </row>
    <row r="8706" spans="1:6" x14ac:dyDescent="0.2">
      <c r="A8706" s="19" t="s">
        <v>83</v>
      </c>
      <c r="B8706" s="19" t="s">
        <v>71</v>
      </c>
      <c r="C8706" s="19" t="s">
        <v>103</v>
      </c>
      <c r="D8706" s="19">
        <v>2038</v>
      </c>
      <c r="E8706" s="19" t="s">
        <v>72</v>
      </c>
      <c r="F8706" s="19">
        <v>258.19925305964102</v>
      </c>
    </row>
    <row r="8707" spans="1:6" x14ac:dyDescent="0.2">
      <c r="A8707" s="19" t="s">
        <v>84</v>
      </c>
      <c r="B8707" s="19" t="s">
        <v>71</v>
      </c>
      <c r="C8707" s="19" t="s">
        <v>103</v>
      </c>
      <c r="D8707" s="19">
        <v>2019</v>
      </c>
      <c r="E8707" s="19" t="s">
        <v>72</v>
      </c>
      <c r="F8707" s="19">
        <v>811.73526919527103</v>
      </c>
    </row>
    <row r="8708" spans="1:6" x14ac:dyDescent="0.2">
      <c r="A8708" s="19" t="s">
        <v>84</v>
      </c>
      <c r="B8708" s="19" t="s">
        <v>71</v>
      </c>
      <c r="C8708" s="19" t="s">
        <v>103</v>
      </c>
      <c r="D8708" s="19">
        <v>2020</v>
      </c>
      <c r="E8708" s="19" t="s">
        <v>72</v>
      </c>
      <c r="F8708" s="19">
        <v>894.25470943543803</v>
      </c>
    </row>
    <row r="8709" spans="1:6" x14ac:dyDescent="0.2">
      <c r="A8709" s="19" t="s">
        <v>84</v>
      </c>
      <c r="B8709" s="19" t="s">
        <v>71</v>
      </c>
      <c r="C8709" s="19" t="s">
        <v>103</v>
      </c>
      <c r="D8709" s="19">
        <v>2021</v>
      </c>
      <c r="E8709" s="19" t="s">
        <v>72</v>
      </c>
      <c r="F8709" s="19">
        <v>961.25054546241097</v>
      </c>
    </row>
    <row r="8710" spans="1:6" x14ac:dyDescent="0.2">
      <c r="A8710" s="19" t="s">
        <v>84</v>
      </c>
      <c r="B8710" s="19" t="s">
        <v>71</v>
      </c>
      <c r="C8710" s="19" t="s">
        <v>103</v>
      </c>
      <c r="D8710" s="19">
        <v>2022</v>
      </c>
      <c r="E8710" s="19" t="s">
        <v>72</v>
      </c>
      <c r="F8710" s="19">
        <v>1016.60925821376</v>
      </c>
    </row>
    <row r="8711" spans="1:6" x14ac:dyDescent="0.2">
      <c r="A8711" s="19" t="s">
        <v>84</v>
      </c>
      <c r="B8711" s="19" t="s">
        <v>71</v>
      </c>
      <c r="C8711" s="19" t="s">
        <v>103</v>
      </c>
      <c r="D8711" s="19">
        <v>2023</v>
      </c>
      <c r="E8711" s="19" t="s">
        <v>72</v>
      </c>
      <c r="F8711" s="19">
        <v>1060.7392419163</v>
      </c>
    </row>
    <row r="8712" spans="1:6" x14ac:dyDescent="0.2">
      <c r="A8712" s="19" t="s">
        <v>84</v>
      </c>
      <c r="B8712" s="19" t="s">
        <v>71</v>
      </c>
      <c r="C8712" s="19" t="s">
        <v>103</v>
      </c>
      <c r="D8712" s="19">
        <v>2024</v>
      </c>
      <c r="E8712" s="19" t="s">
        <v>72</v>
      </c>
      <c r="F8712" s="19">
        <v>1113.3609595293001</v>
      </c>
    </row>
    <row r="8713" spans="1:6" x14ac:dyDescent="0.2">
      <c r="A8713" s="19" t="s">
        <v>84</v>
      </c>
      <c r="B8713" s="19" t="s">
        <v>71</v>
      </c>
      <c r="C8713" s="19" t="s">
        <v>103</v>
      </c>
      <c r="D8713" s="19">
        <v>2025</v>
      </c>
      <c r="E8713" s="19" t="s">
        <v>72</v>
      </c>
      <c r="F8713" s="19">
        <v>1151.0753832375999</v>
      </c>
    </row>
    <row r="8714" spans="1:6" x14ac:dyDescent="0.2">
      <c r="A8714" s="19" t="s">
        <v>84</v>
      </c>
      <c r="B8714" s="19" t="s">
        <v>71</v>
      </c>
      <c r="C8714" s="19" t="s">
        <v>103</v>
      </c>
      <c r="D8714" s="19">
        <v>2026</v>
      </c>
      <c r="E8714" s="19" t="s">
        <v>72</v>
      </c>
      <c r="F8714" s="19">
        <v>1185.92307536916</v>
      </c>
    </row>
    <row r="8715" spans="1:6" x14ac:dyDescent="0.2">
      <c r="A8715" s="19" t="s">
        <v>84</v>
      </c>
      <c r="B8715" s="19" t="s">
        <v>71</v>
      </c>
      <c r="C8715" s="19" t="s">
        <v>103</v>
      </c>
      <c r="D8715" s="19">
        <v>2027</v>
      </c>
      <c r="E8715" s="19" t="s">
        <v>72</v>
      </c>
      <c r="F8715" s="19">
        <v>1218.8169493585001</v>
      </c>
    </row>
    <row r="8716" spans="1:6" x14ac:dyDescent="0.2">
      <c r="A8716" s="19" t="s">
        <v>84</v>
      </c>
      <c r="B8716" s="19" t="s">
        <v>71</v>
      </c>
      <c r="C8716" s="19" t="s">
        <v>103</v>
      </c>
      <c r="D8716" s="19">
        <v>2028</v>
      </c>
      <c r="E8716" s="19" t="s">
        <v>72</v>
      </c>
      <c r="F8716" s="19">
        <v>1252.8473158727199</v>
      </c>
    </row>
    <row r="8717" spans="1:6" x14ac:dyDescent="0.2">
      <c r="A8717" s="19" t="s">
        <v>84</v>
      </c>
      <c r="B8717" s="19" t="s">
        <v>71</v>
      </c>
      <c r="C8717" s="19" t="s">
        <v>103</v>
      </c>
      <c r="D8717" s="19">
        <v>2029</v>
      </c>
      <c r="E8717" s="19" t="s">
        <v>72</v>
      </c>
      <c r="F8717" s="19">
        <v>1284.8530136233601</v>
      </c>
    </row>
    <row r="8718" spans="1:6" x14ac:dyDescent="0.2">
      <c r="A8718" s="19" t="s">
        <v>84</v>
      </c>
      <c r="B8718" s="19" t="s">
        <v>71</v>
      </c>
      <c r="C8718" s="19" t="s">
        <v>103</v>
      </c>
      <c r="D8718" s="19">
        <v>2030</v>
      </c>
      <c r="E8718" s="19" t="s">
        <v>72</v>
      </c>
      <c r="F8718" s="19">
        <v>1314.4254601499499</v>
      </c>
    </row>
    <row r="8719" spans="1:6" x14ac:dyDescent="0.2">
      <c r="A8719" s="19" t="s">
        <v>84</v>
      </c>
      <c r="B8719" s="19" t="s">
        <v>71</v>
      </c>
      <c r="C8719" s="19" t="s">
        <v>103</v>
      </c>
      <c r="D8719" s="19">
        <v>2031</v>
      </c>
      <c r="E8719" s="19" t="s">
        <v>72</v>
      </c>
      <c r="F8719" s="19">
        <v>1342.75585385197</v>
      </c>
    </row>
    <row r="8720" spans="1:6" x14ac:dyDescent="0.2">
      <c r="A8720" s="19" t="s">
        <v>84</v>
      </c>
      <c r="B8720" s="19" t="s">
        <v>71</v>
      </c>
      <c r="C8720" s="19" t="s">
        <v>103</v>
      </c>
      <c r="D8720" s="19">
        <v>2032</v>
      </c>
      <c r="E8720" s="19" t="s">
        <v>72</v>
      </c>
      <c r="F8720" s="19">
        <v>1365.5873777217701</v>
      </c>
    </row>
    <row r="8721" spans="1:6" x14ac:dyDescent="0.2">
      <c r="A8721" s="19" t="s">
        <v>84</v>
      </c>
      <c r="B8721" s="19" t="s">
        <v>71</v>
      </c>
      <c r="C8721" s="19" t="s">
        <v>103</v>
      </c>
      <c r="D8721" s="19">
        <v>2033</v>
      </c>
      <c r="E8721" s="19" t="s">
        <v>72</v>
      </c>
      <c r="F8721" s="19">
        <v>1387.54749688161</v>
      </c>
    </row>
    <row r="8722" spans="1:6" x14ac:dyDescent="0.2">
      <c r="A8722" s="19" t="s">
        <v>84</v>
      </c>
      <c r="B8722" s="19" t="s">
        <v>71</v>
      </c>
      <c r="C8722" s="19" t="s">
        <v>103</v>
      </c>
      <c r="D8722" s="19">
        <v>2034</v>
      </c>
      <c r="E8722" s="19" t="s">
        <v>72</v>
      </c>
      <c r="F8722" s="19">
        <v>1412.8848950506399</v>
      </c>
    </row>
    <row r="8723" spans="1:6" x14ac:dyDescent="0.2">
      <c r="A8723" s="19" t="s">
        <v>84</v>
      </c>
      <c r="B8723" s="19" t="s">
        <v>71</v>
      </c>
      <c r="C8723" s="19" t="s">
        <v>103</v>
      </c>
      <c r="D8723" s="19">
        <v>2035</v>
      </c>
      <c r="E8723" s="19" t="s">
        <v>72</v>
      </c>
      <c r="F8723" s="19">
        <v>1438.81179003387</v>
      </c>
    </row>
    <row r="8724" spans="1:6" x14ac:dyDescent="0.2">
      <c r="A8724" s="19" t="s">
        <v>84</v>
      </c>
      <c r="B8724" s="19" t="s">
        <v>71</v>
      </c>
      <c r="C8724" s="19" t="s">
        <v>103</v>
      </c>
      <c r="D8724" s="19">
        <v>2036</v>
      </c>
      <c r="E8724" s="19" t="s">
        <v>72</v>
      </c>
      <c r="F8724" s="19">
        <v>1461.60597948591</v>
      </c>
    </row>
    <row r="8725" spans="1:6" x14ac:dyDescent="0.2">
      <c r="A8725" s="19" t="s">
        <v>84</v>
      </c>
      <c r="B8725" s="19" t="s">
        <v>71</v>
      </c>
      <c r="C8725" s="19" t="s">
        <v>103</v>
      </c>
      <c r="D8725" s="19">
        <v>2037</v>
      </c>
      <c r="E8725" s="19" t="s">
        <v>72</v>
      </c>
      <c r="F8725" s="19">
        <v>1481.32368690419</v>
      </c>
    </row>
    <row r="8726" spans="1:6" x14ac:dyDescent="0.2">
      <c r="A8726" s="19" t="s">
        <v>84</v>
      </c>
      <c r="B8726" s="19" t="s">
        <v>71</v>
      </c>
      <c r="C8726" s="19" t="s">
        <v>103</v>
      </c>
      <c r="D8726" s="19">
        <v>2038</v>
      </c>
      <c r="E8726" s="19" t="s">
        <v>72</v>
      </c>
      <c r="F8726" s="19">
        <v>1499.6316059021201</v>
      </c>
    </row>
    <row r="8727" spans="1:6" x14ac:dyDescent="0.2">
      <c r="A8727" s="19" t="s">
        <v>86</v>
      </c>
      <c r="B8727" s="19" t="s">
        <v>71</v>
      </c>
      <c r="C8727" s="19" t="s">
        <v>103</v>
      </c>
      <c r="D8727" s="19">
        <v>2019</v>
      </c>
      <c r="E8727" s="19" t="s">
        <v>72</v>
      </c>
      <c r="F8727" s="19">
        <v>59.319859067702502</v>
      </c>
    </row>
    <row r="8728" spans="1:6" x14ac:dyDescent="0.2">
      <c r="A8728" s="19" t="s">
        <v>86</v>
      </c>
      <c r="B8728" s="19" t="s">
        <v>71</v>
      </c>
      <c r="C8728" s="19" t="s">
        <v>103</v>
      </c>
      <c r="D8728" s="19">
        <v>2020</v>
      </c>
      <c r="E8728" s="19" t="s">
        <v>72</v>
      </c>
      <c r="F8728" s="19">
        <v>61.733412474315102</v>
      </c>
    </row>
    <row r="8729" spans="1:6" x14ac:dyDescent="0.2">
      <c r="A8729" s="19" t="s">
        <v>86</v>
      </c>
      <c r="B8729" s="19" t="s">
        <v>71</v>
      </c>
      <c r="C8729" s="19" t="s">
        <v>103</v>
      </c>
      <c r="D8729" s="19">
        <v>2021</v>
      </c>
      <c r="E8729" s="19" t="s">
        <v>72</v>
      </c>
      <c r="F8729" s="19">
        <v>63.931832802750598</v>
      </c>
    </row>
    <row r="8730" spans="1:6" x14ac:dyDescent="0.2">
      <c r="A8730" s="19" t="s">
        <v>86</v>
      </c>
      <c r="B8730" s="19" t="s">
        <v>71</v>
      </c>
      <c r="C8730" s="19" t="s">
        <v>103</v>
      </c>
      <c r="D8730" s="19">
        <v>2022</v>
      </c>
      <c r="E8730" s="19" t="s">
        <v>72</v>
      </c>
      <c r="F8730" s="19">
        <v>65.767398734161702</v>
      </c>
    </row>
    <row r="8731" spans="1:6" x14ac:dyDescent="0.2">
      <c r="A8731" s="19" t="s">
        <v>86</v>
      </c>
      <c r="B8731" s="19" t="s">
        <v>71</v>
      </c>
      <c r="C8731" s="19" t="s">
        <v>103</v>
      </c>
      <c r="D8731" s="19">
        <v>2023</v>
      </c>
      <c r="E8731" s="19" t="s">
        <v>72</v>
      </c>
      <c r="F8731" s="19">
        <v>66.731852921426494</v>
      </c>
    </row>
    <row r="8732" spans="1:6" x14ac:dyDescent="0.2">
      <c r="A8732" s="19" t="s">
        <v>86</v>
      </c>
      <c r="B8732" s="19" t="s">
        <v>71</v>
      </c>
      <c r="C8732" s="19" t="s">
        <v>103</v>
      </c>
      <c r="D8732" s="19">
        <v>2024</v>
      </c>
      <c r="E8732" s="19" t="s">
        <v>72</v>
      </c>
      <c r="F8732" s="19">
        <v>68.526146429248897</v>
      </c>
    </row>
    <row r="8733" spans="1:6" x14ac:dyDescent="0.2">
      <c r="A8733" s="19" t="s">
        <v>86</v>
      </c>
      <c r="B8733" s="19" t="s">
        <v>71</v>
      </c>
      <c r="C8733" s="19" t="s">
        <v>103</v>
      </c>
      <c r="D8733" s="19">
        <v>2025</v>
      </c>
      <c r="E8733" s="19" t="s">
        <v>72</v>
      </c>
      <c r="F8733" s="19">
        <v>69.772185231121</v>
      </c>
    </row>
    <row r="8734" spans="1:6" x14ac:dyDescent="0.2">
      <c r="A8734" s="19" t="s">
        <v>86</v>
      </c>
      <c r="B8734" s="19" t="s">
        <v>71</v>
      </c>
      <c r="C8734" s="19" t="s">
        <v>103</v>
      </c>
      <c r="D8734" s="19">
        <v>2026</v>
      </c>
      <c r="E8734" s="19" t="s">
        <v>72</v>
      </c>
      <c r="F8734" s="19">
        <v>70.627570225104606</v>
      </c>
    </row>
    <row r="8735" spans="1:6" x14ac:dyDescent="0.2">
      <c r="A8735" s="19" t="s">
        <v>86</v>
      </c>
      <c r="B8735" s="19" t="s">
        <v>71</v>
      </c>
      <c r="C8735" s="19" t="s">
        <v>103</v>
      </c>
      <c r="D8735" s="19">
        <v>2027</v>
      </c>
      <c r="E8735" s="19" t="s">
        <v>72</v>
      </c>
      <c r="F8735" s="19">
        <v>71.605687054577501</v>
      </c>
    </row>
    <row r="8736" spans="1:6" x14ac:dyDescent="0.2">
      <c r="A8736" s="19" t="s">
        <v>86</v>
      </c>
      <c r="B8736" s="19" t="s">
        <v>71</v>
      </c>
      <c r="C8736" s="19" t="s">
        <v>103</v>
      </c>
      <c r="D8736" s="19">
        <v>2028</v>
      </c>
      <c r="E8736" s="19" t="s">
        <v>72</v>
      </c>
      <c r="F8736" s="19">
        <v>72.80986248648</v>
      </c>
    </row>
    <row r="8737" spans="1:6" x14ac:dyDescent="0.2">
      <c r="A8737" s="19" t="s">
        <v>86</v>
      </c>
      <c r="B8737" s="19" t="s">
        <v>71</v>
      </c>
      <c r="C8737" s="19" t="s">
        <v>103</v>
      </c>
      <c r="D8737" s="19">
        <v>2029</v>
      </c>
      <c r="E8737" s="19" t="s">
        <v>72</v>
      </c>
      <c r="F8737" s="19">
        <v>73.985164065138207</v>
      </c>
    </row>
    <row r="8738" spans="1:6" x14ac:dyDescent="0.2">
      <c r="A8738" s="19" t="s">
        <v>86</v>
      </c>
      <c r="B8738" s="19" t="s">
        <v>71</v>
      </c>
      <c r="C8738" s="19" t="s">
        <v>103</v>
      </c>
      <c r="D8738" s="19">
        <v>2030</v>
      </c>
      <c r="E8738" s="19" t="s">
        <v>72</v>
      </c>
      <c r="F8738" s="19">
        <v>75.023925884915101</v>
      </c>
    </row>
    <row r="8739" spans="1:6" x14ac:dyDescent="0.2">
      <c r="A8739" s="19" t="s">
        <v>86</v>
      </c>
      <c r="B8739" s="19" t="s">
        <v>71</v>
      </c>
      <c r="C8739" s="19" t="s">
        <v>103</v>
      </c>
      <c r="D8739" s="19">
        <v>2031</v>
      </c>
      <c r="E8739" s="19" t="s">
        <v>72</v>
      </c>
      <c r="F8739" s="19">
        <v>76.036052380003795</v>
      </c>
    </row>
    <row r="8740" spans="1:6" x14ac:dyDescent="0.2">
      <c r="A8740" s="19" t="s">
        <v>86</v>
      </c>
      <c r="B8740" s="19" t="s">
        <v>71</v>
      </c>
      <c r="C8740" s="19" t="s">
        <v>103</v>
      </c>
      <c r="D8740" s="19">
        <v>2032</v>
      </c>
      <c r="E8740" s="19" t="s">
        <v>72</v>
      </c>
      <c r="F8740" s="19">
        <v>76.505919177199104</v>
      </c>
    </row>
    <row r="8741" spans="1:6" x14ac:dyDescent="0.2">
      <c r="A8741" s="19" t="s">
        <v>86</v>
      </c>
      <c r="B8741" s="19" t="s">
        <v>71</v>
      </c>
      <c r="C8741" s="19" t="s">
        <v>103</v>
      </c>
      <c r="D8741" s="19">
        <v>2033</v>
      </c>
      <c r="E8741" s="19" t="s">
        <v>72</v>
      </c>
      <c r="F8741" s="19">
        <v>77.194781644262605</v>
      </c>
    </row>
    <row r="8742" spans="1:6" x14ac:dyDescent="0.2">
      <c r="A8742" s="19" t="s">
        <v>86</v>
      </c>
      <c r="B8742" s="19" t="s">
        <v>71</v>
      </c>
      <c r="C8742" s="19" t="s">
        <v>103</v>
      </c>
      <c r="D8742" s="19">
        <v>2034</v>
      </c>
      <c r="E8742" s="19" t="s">
        <v>72</v>
      </c>
      <c r="F8742" s="19">
        <v>77.966986686037998</v>
      </c>
    </row>
    <row r="8743" spans="1:6" x14ac:dyDescent="0.2">
      <c r="A8743" s="19" t="s">
        <v>86</v>
      </c>
      <c r="B8743" s="19" t="s">
        <v>71</v>
      </c>
      <c r="C8743" s="19" t="s">
        <v>103</v>
      </c>
      <c r="D8743" s="19">
        <v>2035</v>
      </c>
      <c r="E8743" s="19" t="s">
        <v>72</v>
      </c>
      <c r="F8743" s="19">
        <v>78.673883823020603</v>
      </c>
    </row>
    <row r="8744" spans="1:6" x14ac:dyDescent="0.2">
      <c r="A8744" s="19" t="s">
        <v>86</v>
      </c>
      <c r="B8744" s="19" t="s">
        <v>71</v>
      </c>
      <c r="C8744" s="19" t="s">
        <v>103</v>
      </c>
      <c r="D8744" s="19">
        <v>2036</v>
      </c>
      <c r="E8744" s="19" t="s">
        <v>72</v>
      </c>
      <c r="F8744" s="19">
        <v>79.354513817079706</v>
      </c>
    </row>
    <row r="8745" spans="1:6" x14ac:dyDescent="0.2">
      <c r="A8745" s="19" t="s">
        <v>86</v>
      </c>
      <c r="B8745" s="19" t="s">
        <v>71</v>
      </c>
      <c r="C8745" s="19" t="s">
        <v>103</v>
      </c>
      <c r="D8745" s="19">
        <v>2037</v>
      </c>
      <c r="E8745" s="19" t="s">
        <v>72</v>
      </c>
      <c r="F8745" s="19">
        <v>79.972528315480702</v>
      </c>
    </row>
    <row r="8746" spans="1:6" x14ac:dyDescent="0.2">
      <c r="A8746" s="19" t="s">
        <v>86</v>
      </c>
      <c r="B8746" s="19" t="s">
        <v>71</v>
      </c>
      <c r="C8746" s="19" t="s">
        <v>103</v>
      </c>
      <c r="D8746" s="19">
        <v>2038</v>
      </c>
      <c r="E8746" s="19" t="s">
        <v>72</v>
      </c>
      <c r="F8746" s="19">
        <v>80.596290721802106</v>
      </c>
    </row>
    <row r="8747" spans="1:6" x14ac:dyDescent="0.2">
      <c r="A8747" s="19" t="s">
        <v>87</v>
      </c>
      <c r="B8747" s="19" t="s">
        <v>71</v>
      </c>
      <c r="C8747" s="19" t="s">
        <v>103</v>
      </c>
      <c r="D8747" s="19">
        <v>2019</v>
      </c>
      <c r="E8747" s="19" t="s">
        <v>72</v>
      </c>
      <c r="F8747" s="19">
        <v>86.418257511629207</v>
      </c>
    </row>
    <row r="8748" spans="1:6" x14ac:dyDescent="0.2">
      <c r="A8748" s="19" t="s">
        <v>87</v>
      </c>
      <c r="B8748" s="19" t="s">
        <v>71</v>
      </c>
      <c r="C8748" s="19" t="s">
        <v>103</v>
      </c>
      <c r="D8748" s="19">
        <v>2020</v>
      </c>
      <c r="E8748" s="19" t="s">
        <v>72</v>
      </c>
      <c r="F8748" s="19">
        <v>86.237261906680899</v>
      </c>
    </row>
    <row r="8749" spans="1:6" x14ac:dyDescent="0.2">
      <c r="A8749" s="19" t="s">
        <v>87</v>
      </c>
      <c r="B8749" s="19" t="s">
        <v>71</v>
      </c>
      <c r="C8749" s="19" t="s">
        <v>103</v>
      </c>
      <c r="D8749" s="19">
        <v>2021</v>
      </c>
      <c r="E8749" s="19" t="s">
        <v>72</v>
      </c>
      <c r="F8749" s="19">
        <v>86.623492099822499</v>
      </c>
    </row>
    <row r="8750" spans="1:6" x14ac:dyDescent="0.2">
      <c r="A8750" s="19" t="s">
        <v>87</v>
      </c>
      <c r="B8750" s="19" t="s">
        <v>71</v>
      </c>
      <c r="C8750" s="19" t="s">
        <v>103</v>
      </c>
      <c r="D8750" s="19">
        <v>2022</v>
      </c>
      <c r="E8750" s="19" t="s">
        <v>72</v>
      </c>
      <c r="F8750" s="19">
        <v>86.999998853182007</v>
      </c>
    </row>
    <row r="8751" spans="1:6" x14ac:dyDescent="0.2">
      <c r="A8751" s="19" t="s">
        <v>87</v>
      </c>
      <c r="B8751" s="19" t="s">
        <v>71</v>
      </c>
      <c r="C8751" s="19" t="s">
        <v>103</v>
      </c>
      <c r="D8751" s="19">
        <v>2023</v>
      </c>
      <c r="E8751" s="19" t="s">
        <v>72</v>
      </c>
      <c r="F8751" s="19">
        <v>86.851964785190503</v>
      </c>
    </row>
    <row r="8752" spans="1:6" x14ac:dyDescent="0.2">
      <c r="A8752" s="19" t="s">
        <v>87</v>
      </c>
      <c r="B8752" s="19" t="s">
        <v>71</v>
      </c>
      <c r="C8752" s="19" t="s">
        <v>103</v>
      </c>
      <c r="D8752" s="19">
        <v>2024</v>
      </c>
      <c r="E8752" s="19" t="s">
        <v>72</v>
      </c>
      <c r="F8752" s="19">
        <v>87.182503118400504</v>
      </c>
    </row>
    <row r="8753" spans="1:6" x14ac:dyDescent="0.2">
      <c r="A8753" s="19" t="s">
        <v>87</v>
      </c>
      <c r="B8753" s="19" t="s">
        <v>71</v>
      </c>
      <c r="C8753" s="19" t="s">
        <v>103</v>
      </c>
      <c r="D8753" s="19">
        <v>2025</v>
      </c>
      <c r="E8753" s="19" t="s">
        <v>72</v>
      </c>
      <c r="F8753" s="19">
        <v>87.018091360248505</v>
      </c>
    </row>
    <row r="8754" spans="1:6" x14ac:dyDescent="0.2">
      <c r="A8754" s="19" t="s">
        <v>87</v>
      </c>
      <c r="B8754" s="19" t="s">
        <v>71</v>
      </c>
      <c r="C8754" s="19" t="s">
        <v>103</v>
      </c>
      <c r="D8754" s="19">
        <v>2026</v>
      </c>
      <c r="E8754" s="19" t="s">
        <v>72</v>
      </c>
      <c r="F8754" s="19">
        <v>87.117445986292196</v>
      </c>
    </row>
    <row r="8755" spans="1:6" x14ac:dyDescent="0.2">
      <c r="A8755" s="19" t="s">
        <v>87</v>
      </c>
      <c r="B8755" s="19" t="s">
        <v>71</v>
      </c>
      <c r="C8755" s="19" t="s">
        <v>103</v>
      </c>
      <c r="D8755" s="19">
        <v>2027</v>
      </c>
      <c r="E8755" s="19" t="s">
        <v>72</v>
      </c>
      <c r="F8755" s="19">
        <v>87.106562450383805</v>
      </c>
    </row>
    <row r="8756" spans="1:6" x14ac:dyDescent="0.2">
      <c r="A8756" s="19" t="s">
        <v>87</v>
      </c>
      <c r="B8756" s="19" t="s">
        <v>71</v>
      </c>
      <c r="C8756" s="19" t="s">
        <v>103</v>
      </c>
      <c r="D8756" s="19">
        <v>2028</v>
      </c>
      <c r="E8756" s="19" t="s">
        <v>72</v>
      </c>
      <c r="F8756" s="19">
        <v>87.216628457291193</v>
      </c>
    </row>
    <row r="8757" spans="1:6" x14ac:dyDescent="0.2">
      <c r="A8757" s="19" t="s">
        <v>87</v>
      </c>
      <c r="B8757" s="19" t="s">
        <v>71</v>
      </c>
      <c r="C8757" s="19" t="s">
        <v>103</v>
      </c>
      <c r="D8757" s="19">
        <v>2029</v>
      </c>
      <c r="E8757" s="19" t="s">
        <v>72</v>
      </c>
      <c r="F8757" s="19">
        <v>87.3532289537998</v>
      </c>
    </row>
    <row r="8758" spans="1:6" x14ac:dyDescent="0.2">
      <c r="A8758" s="19" t="s">
        <v>87</v>
      </c>
      <c r="B8758" s="19" t="s">
        <v>71</v>
      </c>
      <c r="C8758" s="19" t="s">
        <v>103</v>
      </c>
      <c r="D8758" s="19">
        <v>2030</v>
      </c>
      <c r="E8758" s="19" t="s">
        <v>72</v>
      </c>
      <c r="F8758" s="19">
        <v>87.519273029848804</v>
      </c>
    </row>
    <row r="8759" spans="1:6" x14ac:dyDescent="0.2">
      <c r="A8759" s="19" t="s">
        <v>87</v>
      </c>
      <c r="B8759" s="19" t="s">
        <v>71</v>
      </c>
      <c r="C8759" s="19" t="s">
        <v>103</v>
      </c>
      <c r="D8759" s="19">
        <v>2031</v>
      </c>
      <c r="E8759" s="19" t="s">
        <v>72</v>
      </c>
      <c r="F8759" s="19">
        <v>87.626942691978797</v>
      </c>
    </row>
    <row r="8760" spans="1:6" x14ac:dyDescent="0.2">
      <c r="A8760" s="19" t="s">
        <v>87</v>
      </c>
      <c r="B8760" s="19" t="s">
        <v>71</v>
      </c>
      <c r="C8760" s="19" t="s">
        <v>103</v>
      </c>
      <c r="D8760" s="19">
        <v>2032</v>
      </c>
      <c r="E8760" s="19" t="s">
        <v>72</v>
      </c>
      <c r="F8760" s="19">
        <v>87.656815081015594</v>
      </c>
    </row>
    <row r="8761" spans="1:6" x14ac:dyDescent="0.2">
      <c r="A8761" s="19" t="s">
        <v>87</v>
      </c>
      <c r="B8761" s="19" t="s">
        <v>71</v>
      </c>
      <c r="C8761" s="19" t="s">
        <v>103</v>
      </c>
      <c r="D8761" s="19">
        <v>2033</v>
      </c>
      <c r="E8761" s="19" t="s">
        <v>72</v>
      </c>
      <c r="F8761" s="19">
        <v>87.741394977889598</v>
      </c>
    </row>
    <row r="8762" spans="1:6" x14ac:dyDescent="0.2">
      <c r="A8762" s="19" t="s">
        <v>87</v>
      </c>
      <c r="B8762" s="19" t="s">
        <v>71</v>
      </c>
      <c r="C8762" s="19" t="s">
        <v>103</v>
      </c>
      <c r="D8762" s="19">
        <v>2034</v>
      </c>
      <c r="E8762" s="19" t="s">
        <v>72</v>
      </c>
      <c r="F8762" s="19">
        <v>87.840503606761004</v>
      </c>
    </row>
    <row r="8763" spans="1:6" x14ac:dyDescent="0.2">
      <c r="A8763" s="19" t="s">
        <v>87</v>
      </c>
      <c r="B8763" s="19" t="s">
        <v>71</v>
      </c>
      <c r="C8763" s="19" t="s">
        <v>103</v>
      </c>
      <c r="D8763" s="19">
        <v>2035</v>
      </c>
      <c r="E8763" s="19" t="s">
        <v>72</v>
      </c>
      <c r="F8763" s="19">
        <v>87.8703568736764</v>
      </c>
    </row>
    <row r="8764" spans="1:6" x14ac:dyDescent="0.2">
      <c r="A8764" s="19" t="s">
        <v>87</v>
      </c>
      <c r="B8764" s="19" t="s">
        <v>71</v>
      </c>
      <c r="C8764" s="19" t="s">
        <v>103</v>
      </c>
      <c r="D8764" s="19">
        <v>2036</v>
      </c>
      <c r="E8764" s="19" t="s">
        <v>72</v>
      </c>
      <c r="F8764" s="19">
        <v>87.958742608837099</v>
      </c>
    </row>
    <row r="8765" spans="1:6" x14ac:dyDescent="0.2">
      <c r="A8765" s="19" t="s">
        <v>87</v>
      </c>
      <c r="B8765" s="19" t="s">
        <v>71</v>
      </c>
      <c r="C8765" s="19" t="s">
        <v>103</v>
      </c>
      <c r="D8765" s="19">
        <v>2037</v>
      </c>
      <c r="E8765" s="19" t="s">
        <v>72</v>
      </c>
      <c r="F8765" s="19">
        <v>88.069980533396802</v>
      </c>
    </row>
    <row r="8766" spans="1:6" x14ac:dyDescent="0.2">
      <c r="A8766" s="19" t="s">
        <v>87</v>
      </c>
      <c r="B8766" s="19" t="s">
        <v>71</v>
      </c>
      <c r="C8766" s="19" t="s">
        <v>103</v>
      </c>
      <c r="D8766" s="19">
        <v>2038</v>
      </c>
      <c r="E8766" s="19" t="s">
        <v>72</v>
      </c>
      <c r="F8766" s="19">
        <v>88.209485835705394</v>
      </c>
    </row>
    <row r="8767" spans="1:6" x14ac:dyDescent="0.2">
      <c r="A8767" s="19" t="s">
        <v>88</v>
      </c>
      <c r="B8767" s="19" t="s">
        <v>71</v>
      </c>
      <c r="C8767" s="19" t="s">
        <v>103</v>
      </c>
      <c r="D8767" s="19">
        <v>2019</v>
      </c>
      <c r="E8767" s="19" t="s">
        <v>72</v>
      </c>
      <c r="F8767" s="19">
        <v>51.053810594862398</v>
      </c>
    </row>
    <row r="8768" spans="1:6" x14ac:dyDescent="0.2">
      <c r="A8768" s="19" t="s">
        <v>88</v>
      </c>
      <c r="B8768" s="19" t="s">
        <v>71</v>
      </c>
      <c r="C8768" s="19" t="s">
        <v>103</v>
      </c>
      <c r="D8768" s="19">
        <v>2020</v>
      </c>
      <c r="E8768" s="19" t="s">
        <v>72</v>
      </c>
      <c r="F8768" s="19">
        <v>51.028899011410999</v>
      </c>
    </row>
    <row r="8769" spans="1:6" x14ac:dyDescent="0.2">
      <c r="A8769" s="19" t="s">
        <v>88</v>
      </c>
      <c r="B8769" s="19" t="s">
        <v>71</v>
      </c>
      <c r="C8769" s="19" t="s">
        <v>103</v>
      </c>
      <c r="D8769" s="19">
        <v>2021</v>
      </c>
      <c r="E8769" s="19" t="s">
        <v>72</v>
      </c>
      <c r="F8769" s="19">
        <v>51.069841871044098</v>
      </c>
    </row>
    <row r="8770" spans="1:6" x14ac:dyDescent="0.2">
      <c r="A8770" s="19" t="s">
        <v>88</v>
      </c>
      <c r="B8770" s="19" t="s">
        <v>71</v>
      </c>
      <c r="C8770" s="19" t="s">
        <v>103</v>
      </c>
      <c r="D8770" s="19">
        <v>2022</v>
      </c>
      <c r="E8770" s="19" t="s">
        <v>72</v>
      </c>
      <c r="F8770" s="19">
        <v>51.017226561750498</v>
      </c>
    </row>
    <row r="8771" spans="1:6" x14ac:dyDescent="0.2">
      <c r="A8771" s="19" t="s">
        <v>88</v>
      </c>
      <c r="B8771" s="19" t="s">
        <v>71</v>
      </c>
      <c r="C8771" s="19" t="s">
        <v>103</v>
      </c>
      <c r="D8771" s="19">
        <v>2023</v>
      </c>
      <c r="E8771" s="19" t="s">
        <v>72</v>
      </c>
      <c r="F8771" s="19">
        <v>50.527690944105302</v>
      </c>
    </row>
    <row r="8772" spans="1:6" x14ac:dyDescent="0.2">
      <c r="A8772" s="19" t="s">
        <v>88</v>
      </c>
      <c r="B8772" s="19" t="s">
        <v>71</v>
      </c>
      <c r="C8772" s="19" t="s">
        <v>103</v>
      </c>
      <c r="D8772" s="19">
        <v>2024</v>
      </c>
      <c r="E8772" s="19" t="s">
        <v>72</v>
      </c>
      <c r="F8772" s="19">
        <v>50.536763737605803</v>
      </c>
    </row>
    <row r="8773" spans="1:6" x14ac:dyDescent="0.2">
      <c r="A8773" s="19" t="s">
        <v>88</v>
      </c>
      <c r="B8773" s="19" t="s">
        <v>71</v>
      </c>
      <c r="C8773" s="19" t="s">
        <v>103</v>
      </c>
      <c r="D8773" s="19">
        <v>2025</v>
      </c>
      <c r="E8773" s="19" t="s">
        <v>72</v>
      </c>
      <c r="F8773" s="19">
        <v>50.398661510782397</v>
      </c>
    </row>
    <row r="8774" spans="1:6" x14ac:dyDescent="0.2">
      <c r="A8774" s="19" t="s">
        <v>88</v>
      </c>
      <c r="B8774" s="19" t="s">
        <v>71</v>
      </c>
      <c r="C8774" s="19" t="s">
        <v>103</v>
      </c>
      <c r="D8774" s="19">
        <v>2026</v>
      </c>
      <c r="E8774" s="19" t="s">
        <v>72</v>
      </c>
      <c r="F8774" s="19">
        <v>50.036260345274997</v>
      </c>
    </row>
    <row r="8775" spans="1:6" x14ac:dyDescent="0.2">
      <c r="A8775" s="19" t="s">
        <v>88</v>
      </c>
      <c r="B8775" s="19" t="s">
        <v>71</v>
      </c>
      <c r="C8775" s="19" t="s">
        <v>103</v>
      </c>
      <c r="D8775" s="19">
        <v>2027</v>
      </c>
      <c r="E8775" s="19" t="s">
        <v>72</v>
      </c>
      <c r="F8775" s="19">
        <v>49.794540905184903</v>
      </c>
    </row>
    <row r="8776" spans="1:6" x14ac:dyDescent="0.2">
      <c r="A8776" s="19" t="s">
        <v>88</v>
      </c>
      <c r="B8776" s="19" t="s">
        <v>71</v>
      </c>
      <c r="C8776" s="19" t="s">
        <v>103</v>
      </c>
      <c r="D8776" s="19">
        <v>2028</v>
      </c>
      <c r="E8776" s="19" t="s">
        <v>72</v>
      </c>
      <c r="F8776" s="19">
        <v>49.720288546970302</v>
      </c>
    </row>
    <row r="8777" spans="1:6" x14ac:dyDescent="0.2">
      <c r="A8777" s="19" t="s">
        <v>88</v>
      </c>
      <c r="B8777" s="19" t="s">
        <v>71</v>
      </c>
      <c r="C8777" s="19" t="s">
        <v>103</v>
      </c>
      <c r="D8777" s="19">
        <v>2029</v>
      </c>
      <c r="E8777" s="19" t="s">
        <v>72</v>
      </c>
      <c r="F8777" s="19">
        <v>49.6711396685183</v>
      </c>
    </row>
    <row r="8778" spans="1:6" x14ac:dyDescent="0.2">
      <c r="A8778" s="19" t="s">
        <v>88</v>
      </c>
      <c r="B8778" s="19" t="s">
        <v>71</v>
      </c>
      <c r="C8778" s="19" t="s">
        <v>103</v>
      </c>
      <c r="D8778" s="19">
        <v>2030</v>
      </c>
      <c r="E8778" s="19" t="s">
        <v>72</v>
      </c>
      <c r="F8778" s="19">
        <v>49.613954592315899</v>
      </c>
    </row>
    <row r="8779" spans="1:6" x14ac:dyDescent="0.2">
      <c r="A8779" s="19" t="s">
        <v>88</v>
      </c>
      <c r="B8779" s="19" t="s">
        <v>71</v>
      </c>
      <c r="C8779" s="19" t="s">
        <v>103</v>
      </c>
      <c r="D8779" s="19">
        <v>2031</v>
      </c>
      <c r="E8779" s="19" t="s">
        <v>72</v>
      </c>
      <c r="F8779" s="19">
        <v>49.530967618372998</v>
      </c>
    </row>
    <row r="8780" spans="1:6" x14ac:dyDescent="0.2">
      <c r="A8780" s="19" t="s">
        <v>88</v>
      </c>
      <c r="B8780" s="19" t="s">
        <v>71</v>
      </c>
      <c r="C8780" s="19" t="s">
        <v>103</v>
      </c>
      <c r="D8780" s="19">
        <v>2032</v>
      </c>
      <c r="E8780" s="19" t="s">
        <v>72</v>
      </c>
      <c r="F8780" s="19">
        <v>49.243057987927102</v>
      </c>
    </row>
    <row r="8781" spans="1:6" x14ac:dyDescent="0.2">
      <c r="A8781" s="19" t="s">
        <v>88</v>
      </c>
      <c r="B8781" s="19" t="s">
        <v>71</v>
      </c>
      <c r="C8781" s="19" t="s">
        <v>103</v>
      </c>
      <c r="D8781" s="19">
        <v>2033</v>
      </c>
      <c r="E8781" s="19" t="s">
        <v>72</v>
      </c>
      <c r="F8781" s="19">
        <v>49.119801190148202</v>
      </c>
    </row>
    <row r="8782" spans="1:6" x14ac:dyDescent="0.2">
      <c r="A8782" s="19" t="s">
        <v>88</v>
      </c>
      <c r="B8782" s="19" t="s">
        <v>71</v>
      </c>
      <c r="C8782" s="19" t="s">
        <v>103</v>
      </c>
      <c r="D8782" s="19">
        <v>2034</v>
      </c>
      <c r="E8782" s="19" t="s">
        <v>72</v>
      </c>
      <c r="F8782" s="19">
        <v>49.078067838267003</v>
      </c>
    </row>
    <row r="8783" spans="1:6" x14ac:dyDescent="0.2">
      <c r="A8783" s="19" t="s">
        <v>88</v>
      </c>
      <c r="B8783" s="19" t="s">
        <v>71</v>
      </c>
      <c r="C8783" s="19" t="s">
        <v>103</v>
      </c>
      <c r="D8783" s="19">
        <v>2035</v>
      </c>
      <c r="E8783" s="19" t="s">
        <v>72</v>
      </c>
      <c r="F8783" s="19">
        <v>49.027166072699799</v>
      </c>
    </row>
    <row r="8784" spans="1:6" x14ac:dyDescent="0.2">
      <c r="A8784" s="19" t="s">
        <v>88</v>
      </c>
      <c r="B8784" s="19" t="s">
        <v>71</v>
      </c>
      <c r="C8784" s="19" t="s">
        <v>103</v>
      </c>
      <c r="D8784" s="19">
        <v>2036</v>
      </c>
      <c r="E8784" s="19" t="s">
        <v>72</v>
      </c>
      <c r="F8784" s="19">
        <v>48.993377701971603</v>
      </c>
    </row>
    <row r="8785" spans="1:6" x14ac:dyDescent="0.2">
      <c r="A8785" s="19" t="s">
        <v>88</v>
      </c>
      <c r="B8785" s="19" t="s">
        <v>71</v>
      </c>
      <c r="C8785" s="19" t="s">
        <v>103</v>
      </c>
      <c r="D8785" s="19">
        <v>2037</v>
      </c>
      <c r="E8785" s="19" t="s">
        <v>72</v>
      </c>
      <c r="F8785" s="19">
        <v>48.9549783210811</v>
      </c>
    </row>
    <row r="8786" spans="1:6" x14ac:dyDescent="0.2">
      <c r="A8786" s="19" t="s">
        <v>88</v>
      </c>
      <c r="B8786" s="19" t="s">
        <v>71</v>
      </c>
      <c r="C8786" s="19" t="s">
        <v>103</v>
      </c>
      <c r="D8786" s="19">
        <v>2038</v>
      </c>
      <c r="E8786" s="19" t="s">
        <v>72</v>
      </c>
      <c r="F8786" s="19">
        <v>48.930312715482799</v>
      </c>
    </row>
    <row r="8787" spans="1:6" x14ac:dyDescent="0.2">
      <c r="A8787" s="19" t="s">
        <v>89</v>
      </c>
      <c r="B8787" s="19" t="s">
        <v>71</v>
      </c>
      <c r="C8787" s="19" t="s">
        <v>103</v>
      </c>
      <c r="D8787" s="19">
        <v>2019</v>
      </c>
      <c r="E8787" s="19" t="s">
        <v>72</v>
      </c>
      <c r="F8787" s="19">
        <v>0.141921406319829</v>
      </c>
    </row>
    <row r="8788" spans="1:6" x14ac:dyDescent="0.2">
      <c r="A8788" s="19" t="s">
        <v>89</v>
      </c>
      <c r="B8788" s="19" t="s">
        <v>71</v>
      </c>
      <c r="C8788" s="19" t="s">
        <v>103</v>
      </c>
      <c r="D8788" s="19">
        <v>2020</v>
      </c>
      <c r="E8788" s="19" t="s">
        <v>72</v>
      </c>
      <c r="F8788" s="19">
        <v>0.207157825104023</v>
      </c>
    </row>
    <row r="8789" spans="1:6" x14ac:dyDescent="0.2">
      <c r="A8789" s="19" t="s">
        <v>89</v>
      </c>
      <c r="B8789" s="19" t="s">
        <v>71</v>
      </c>
      <c r="C8789" s="19" t="s">
        <v>103</v>
      </c>
      <c r="D8789" s="19">
        <v>2021</v>
      </c>
      <c r="E8789" s="19" t="s">
        <v>72</v>
      </c>
      <c r="F8789" s="19">
        <v>0.22465023391847899</v>
      </c>
    </row>
    <row r="8790" spans="1:6" x14ac:dyDescent="0.2">
      <c r="A8790" s="19" t="s">
        <v>89</v>
      </c>
      <c r="B8790" s="19" t="s">
        <v>71</v>
      </c>
      <c r="C8790" s="19" t="s">
        <v>103</v>
      </c>
      <c r="D8790" s="19">
        <v>2022</v>
      </c>
      <c r="E8790" s="19" t="s">
        <v>72</v>
      </c>
      <c r="F8790" s="19">
        <v>0.23817368839498501</v>
      </c>
    </row>
    <row r="8791" spans="1:6" x14ac:dyDescent="0.2">
      <c r="A8791" s="19" t="s">
        <v>89</v>
      </c>
      <c r="B8791" s="19" t="s">
        <v>71</v>
      </c>
      <c r="C8791" s="19" t="s">
        <v>103</v>
      </c>
      <c r="D8791" s="19">
        <v>2023</v>
      </c>
      <c r="E8791" s="19" t="s">
        <v>72</v>
      </c>
      <c r="F8791" s="19">
        <v>0.24415400732845699</v>
      </c>
    </row>
    <row r="8792" spans="1:6" x14ac:dyDescent="0.2">
      <c r="A8792" s="19" t="s">
        <v>89</v>
      </c>
      <c r="B8792" s="19" t="s">
        <v>71</v>
      </c>
      <c r="C8792" s="19" t="s">
        <v>103</v>
      </c>
      <c r="D8792" s="19">
        <v>2024</v>
      </c>
      <c r="E8792" s="19" t="s">
        <v>72</v>
      </c>
      <c r="F8792" s="19">
        <v>0.252715924846797</v>
      </c>
    </row>
    <row r="8793" spans="1:6" x14ac:dyDescent="0.2">
      <c r="A8793" s="19" t="s">
        <v>89</v>
      </c>
      <c r="B8793" s="19" t="s">
        <v>71</v>
      </c>
      <c r="C8793" s="19" t="s">
        <v>103</v>
      </c>
      <c r="D8793" s="19">
        <v>2025</v>
      </c>
      <c r="E8793" s="19" t="s">
        <v>72</v>
      </c>
      <c r="F8793" s="19">
        <v>0.257276521613164</v>
      </c>
    </row>
    <row r="8794" spans="1:6" x14ac:dyDescent="0.2">
      <c r="A8794" s="19" t="s">
        <v>89</v>
      </c>
      <c r="B8794" s="19" t="s">
        <v>71</v>
      </c>
      <c r="C8794" s="19" t="s">
        <v>103</v>
      </c>
      <c r="D8794" s="19">
        <v>2026</v>
      </c>
      <c r="E8794" s="19" t="s">
        <v>72</v>
      </c>
      <c r="F8794" s="19">
        <v>0.261361452112578</v>
      </c>
    </row>
    <row r="8795" spans="1:6" x14ac:dyDescent="0.2">
      <c r="A8795" s="19" t="s">
        <v>89</v>
      </c>
      <c r="B8795" s="19" t="s">
        <v>71</v>
      </c>
      <c r="C8795" s="19" t="s">
        <v>103</v>
      </c>
      <c r="D8795" s="19">
        <v>2027</v>
      </c>
      <c r="E8795" s="19" t="s">
        <v>72</v>
      </c>
      <c r="F8795" s="19">
        <v>0.26493477637791402</v>
      </c>
    </row>
    <row r="8796" spans="1:6" x14ac:dyDescent="0.2">
      <c r="A8796" s="19" t="s">
        <v>89</v>
      </c>
      <c r="B8796" s="19" t="s">
        <v>71</v>
      </c>
      <c r="C8796" s="19" t="s">
        <v>103</v>
      </c>
      <c r="D8796" s="19">
        <v>2028</v>
      </c>
      <c r="E8796" s="19" t="s">
        <v>72</v>
      </c>
      <c r="F8796" s="19">
        <v>0.26813442577867902</v>
      </c>
    </row>
    <row r="8797" spans="1:6" x14ac:dyDescent="0.2">
      <c r="A8797" s="19" t="s">
        <v>89</v>
      </c>
      <c r="B8797" s="19" t="s">
        <v>71</v>
      </c>
      <c r="C8797" s="19" t="s">
        <v>103</v>
      </c>
      <c r="D8797" s="19">
        <v>2029</v>
      </c>
      <c r="E8797" s="19" t="s">
        <v>72</v>
      </c>
      <c r="F8797" s="19">
        <v>0.27138113611929898</v>
      </c>
    </row>
    <row r="8798" spans="1:6" x14ac:dyDescent="0.2">
      <c r="A8798" s="19" t="s">
        <v>89</v>
      </c>
      <c r="B8798" s="19" t="s">
        <v>71</v>
      </c>
      <c r="C8798" s="19" t="s">
        <v>103</v>
      </c>
      <c r="D8798" s="19">
        <v>2030</v>
      </c>
      <c r="E8798" s="19" t="s">
        <v>72</v>
      </c>
      <c r="F8798" s="19">
        <v>0.27429626632188397</v>
      </c>
    </row>
    <row r="8799" spans="1:6" x14ac:dyDescent="0.2">
      <c r="A8799" s="19" t="s">
        <v>89</v>
      </c>
      <c r="B8799" s="19" t="s">
        <v>71</v>
      </c>
      <c r="C8799" s="19" t="s">
        <v>103</v>
      </c>
      <c r="D8799" s="19">
        <v>2031</v>
      </c>
      <c r="E8799" s="19" t="s">
        <v>72</v>
      </c>
      <c r="F8799" s="19">
        <v>0.27694719634242199</v>
      </c>
    </row>
    <row r="8800" spans="1:6" x14ac:dyDescent="0.2">
      <c r="A8800" s="19" t="s">
        <v>89</v>
      </c>
      <c r="B8800" s="19" t="s">
        <v>71</v>
      </c>
      <c r="C8800" s="19" t="s">
        <v>103</v>
      </c>
      <c r="D8800" s="19">
        <v>2032</v>
      </c>
      <c r="E8800" s="19" t="s">
        <v>72</v>
      </c>
      <c r="F8800" s="19">
        <v>0.27964820980341898</v>
      </c>
    </row>
    <row r="8801" spans="1:6" x14ac:dyDescent="0.2">
      <c r="A8801" s="19" t="s">
        <v>89</v>
      </c>
      <c r="B8801" s="19" t="s">
        <v>71</v>
      </c>
      <c r="C8801" s="19" t="s">
        <v>103</v>
      </c>
      <c r="D8801" s="19">
        <v>2033</v>
      </c>
      <c r="E8801" s="19" t="s">
        <v>72</v>
      </c>
      <c r="F8801" s="19">
        <v>0.28227279779213399</v>
      </c>
    </row>
    <row r="8802" spans="1:6" x14ac:dyDescent="0.2">
      <c r="A8802" s="19" t="s">
        <v>89</v>
      </c>
      <c r="B8802" s="19" t="s">
        <v>71</v>
      </c>
      <c r="C8802" s="19" t="s">
        <v>103</v>
      </c>
      <c r="D8802" s="19">
        <v>2034</v>
      </c>
      <c r="E8802" s="19" t="s">
        <v>72</v>
      </c>
      <c r="F8802" s="19">
        <v>0.28493628787029102</v>
      </c>
    </row>
    <row r="8803" spans="1:6" x14ac:dyDescent="0.2">
      <c r="A8803" s="19" t="s">
        <v>89</v>
      </c>
      <c r="B8803" s="19" t="s">
        <v>71</v>
      </c>
      <c r="C8803" s="19" t="s">
        <v>103</v>
      </c>
      <c r="D8803" s="19">
        <v>2035</v>
      </c>
      <c r="E8803" s="19" t="s">
        <v>72</v>
      </c>
      <c r="F8803" s="19">
        <v>0.28716885593184199</v>
      </c>
    </row>
    <row r="8804" spans="1:6" x14ac:dyDescent="0.2">
      <c r="A8804" s="19" t="s">
        <v>89</v>
      </c>
      <c r="B8804" s="19" t="s">
        <v>71</v>
      </c>
      <c r="C8804" s="19" t="s">
        <v>103</v>
      </c>
      <c r="D8804" s="19">
        <v>2036</v>
      </c>
      <c r="E8804" s="19" t="s">
        <v>72</v>
      </c>
      <c r="F8804" s="19">
        <v>0.289191909687261</v>
      </c>
    </row>
    <row r="8805" spans="1:6" x14ac:dyDescent="0.2">
      <c r="A8805" s="19" t="s">
        <v>89</v>
      </c>
      <c r="B8805" s="19" t="s">
        <v>71</v>
      </c>
      <c r="C8805" s="19" t="s">
        <v>103</v>
      </c>
      <c r="D8805" s="19">
        <v>2037</v>
      </c>
      <c r="E8805" s="19" t="s">
        <v>72</v>
      </c>
      <c r="F8805" s="19">
        <v>0.29105934392303201</v>
      </c>
    </row>
    <row r="8806" spans="1:6" x14ac:dyDescent="0.2">
      <c r="A8806" s="19" t="s">
        <v>89</v>
      </c>
      <c r="B8806" s="19" t="s">
        <v>71</v>
      </c>
      <c r="C8806" s="19" t="s">
        <v>103</v>
      </c>
      <c r="D8806" s="19">
        <v>2038</v>
      </c>
      <c r="E8806" s="19" t="s">
        <v>72</v>
      </c>
      <c r="F8806" s="19">
        <v>0.29278312937143602</v>
      </c>
    </row>
    <row r="8807" spans="1:6" x14ac:dyDescent="0.2">
      <c r="A8807" s="19" t="s">
        <v>96</v>
      </c>
      <c r="B8807" s="19" t="s">
        <v>77</v>
      </c>
      <c r="C8807" s="19" t="s">
        <v>103</v>
      </c>
      <c r="D8807" s="19">
        <v>2019</v>
      </c>
      <c r="E8807" s="19" t="s">
        <v>72</v>
      </c>
      <c r="F8807" s="19">
        <v>218.32283116214401</v>
      </c>
    </row>
    <row r="8808" spans="1:6" x14ac:dyDescent="0.2">
      <c r="A8808" s="19" t="s">
        <v>96</v>
      </c>
      <c r="B8808" s="19" t="s">
        <v>77</v>
      </c>
      <c r="C8808" s="19" t="s">
        <v>103</v>
      </c>
      <c r="D8808" s="19">
        <v>2020</v>
      </c>
      <c r="E8808" s="19" t="s">
        <v>72</v>
      </c>
      <c r="F8808" s="19">
        <v>218.32283116214401</v>
      </c>
    </row>
    <row r="8809" spans="1:6" x14ac:dyDescent="0.2">
      <c r="A8809" s="19" t="s">
        <v>96</v>
      </c>
      <c r="B8809" s="19" t="s">
        <v>77</v>
      </c>
      <c r="C8809" s="19" t="s">
        <v>103</v>
      </c>
      <c r="D8809" s="19">
        <v>2021</v>
      </c>
      <c r="E8809" s="19" t="s">
        <v>72</v>
      </c>
      <c r="F8809" s="19">
        <v>218.32283116214401</v>
      </c>
    </row>
    <row r="8810" spans="1:6" x14ac:dyDescent="0.2">
      <c r="A8810" s="19" t="s">
        <v>96</v>
      </c>
      <c r="B8810" s="19" t="s">
        <v>77</v>
      </c>
      <c r="C8810" s="19" t="s">
        <v>103</v>
      </c>
      <c r="D8810" s="19">
        <v>2022</v>
      </c>
      <c r="E8810" s="19" t="s">
        <v>72</v>
      </c>
      <c r="F8810" s="19">
        <v>218.32283116214401</v>
      </c>
    </row>
    <row r="8811" spans="1:6" x14ac:dyDescent="0.2">
      <c r="A8811" s="19" t="s">
        <v>96</v>
      </c>
      <c r="B8811" s="19" t="s">
        <v>77</v>
      </c>
      <c r="C8811" s="19" t="s">
        <v>103</v>
      </c>
      <c r="D8811" s="19">
        <v>2023</v>
      </c>
      <c r="E8811" s="19" t="s">
        <v>72</v>
      </c>
      <c r="F8811" s="19">
        <v>218.32283116214401</v>
      </c>
    </row>
    <row r="8812" spans="1:6" x14ac:dyDescent="0.2">
      <c r="A8812" s="19" t="s">
        <v>96</v>
      </c>
      <c r="B8812" s="19" t="s">
        <v>77</v>
      </c>
      <c r="C8812" s="19" t="s">
        <v>103</v>
      </c>
      <c r="D8812" s="19">
        <v>2024</v>
      </c>
      <c r="E8812" s="19" t="s">
        <v>72</v>
      </c>
      <c r="F8812" s="19">
        <v>218.32283116214401</v>
      </c>
    </row>
    <row r="8813" spans="1:6" x14ac:dyDescent="0.2">
      <c r="A8813" s="19" t="s">
        <v>96</v>
      </c>
      <c r="B8813" s="19" t="s">
        <v>77</v>
      </c>
      <c r="C8813" s="19" t="s">
        <v>103</v>
      </c>
      <c r="D8813" s="19">
        <v>2025</v>
      </c>
      <c r="E8813" s="19" t="s">
        <v>72</v>
      </c>
      <c r="F8813" s="19">
        <v>218.32283116214401</v>
      </c>
    </row>
    <row r="8814" spans="1:6" x14ac:dyDescent="0.2">
      <c r="A8814" s="19" t="s">
        <v>96</v>
      </c>
      <c r="B8814" s="19" t="s">
        <v>77</v>
      </c>
      <c r="C8814" s="19" t="s">
        <v>103</v>
      </c>
      <c r="D8814" s="19">
        <v>2026</v>
      </c>
      <c r="E8814" s="19" t="s">
        <v>72</v>
      </c>
      <c r="F8814" s="19">
        <v>218.32283116214401</v>
      </c>
    </row>
    <row r="8815" spans="1:6" x14ac:dyDescent="0.2">
      <c r="A8815" s="19" t="s">
        <v>96</v>
      </c>
      <c r="B8815" s="19" t="s">
        <v>77</v>
      </c>
      <c r="C8815" s="19" t="s">
        <v>103</v>
      </c>
      <c r="D8815" s="19">
        <v>2027</v>
      </c>
      <c r="E8815" s="19" t="s">
        <v>72</v>
      </c>
      <c r="F8815" s="19">
        <v>218.32283116214401</v>
      </c>
    </row>
    <row r="8816" spans="1:6" x14ac:dyDescent="0.2">
      <c r="A8816" s="19" t="s">
        <v>96</v>
      </c>
      <c r="B8816" s="19" t="s">
        <v>77</v>
      </c>
      <c r="C8816" s="19" t="s">
        <v>103</v>
      </c>
      <c r="D8816" s="19">
        <v>2028</v>
      </c>
      <c r="E8816" s="19" t="s">
        <v>72</v>
      </c>
      <c r="F8816" s="19">
        <v>218.32283116214401</v>
      </c>
    </row>
    <row r="8817" spans="1:6" x14ac:dyDescent="0.2">
      <c r="A8817" s="19" t="s">
        <v>96</v>
      </c>
      <c r="B8817" s="19" t="s">
        <v>77</v>
      </c>
      <c r="C8817" s="19" t="s">
        <v>103</v>
      </c>
      <c r="D8817" s="19">
        <v>2029</v>
      </c>
      <c r="E8817" s="19" t="s">
        <v>72</v>
      </c>
      <c r="F8817" s="19">
        <v>218.32283116214401</v>
      </c>
    </row>
    <row r="8818" spans="1:6" x14ac:dyDescent="0.2">
      <c r="A8818" s="19" t="s">
        <v>96</v>
      </c>
      <c r="B8818" s="19" t="s">
        <v>77</v>
      </c>
      <c r="C8818" s="19" t="s">
        <v>103</v>
      </c>
      <c r="D8818" s="19">
        <v>2030</v>
      </c>
      <c r="E8818" s="19" t="s">
        <v>72</v>
      </c>
      <c r="F8818" s="19">
        <v>218.32283116214401</v>
      </c>
    </row>
    <row r="8819" spans="1:6" x14ac:dyDescent="0.2">
      <c r="A8819" s="19" t="s">
        <v>96</v>
      </c>
      <c r="B8819" s="19" t="s">
        <v>77</v>
      </c>
      <c r="C8819" s="19" t="s">
        <v>103</v>
      </c>
      <c r="D8819" s="19">
        <v>2031</v>
      </c>
      <c r="E8819" s="19" t="s">
        <v>72</v>
      </c>
      <c r="F8819" s="19">
        <v>218.32283116214401</v>
      </c>
    </row>
    <row r="8820" spans="1:6" x14ac:dyDescent="0.2">
      <c r="A8820" s="19" t="s">
        <v>96</v>
      </c>
      <c r="B8820" s="19" t="s">
        <v>77</v>
      </c>
      <c r="C8820" s="19" t="s">
        <v>103</v>
      </c>
      <c r="D8820" s="19">
        <v>2032</v>
      </c>
      <c r="E8820" s="19" t="s">
        <v>72</v>
      </c>
      <c r="F8820" s="19">
        <v>218.32283116214401</v>
      </c>
    </row>
    <row r="8821" spans="1:6" x14ac:dyDescent="0.2">
      <c r="A8821" s="19" t="s">
        <v>96</v>
      </c>
      <c r="B8821" s="19" t="s">
        <v>77</v>
      </c>
      <c r="C8821" s="19" t="s">
        <v>103</v>
      </c>
      <c r="D8821" s="19">
        <v>2033</v>
      </c>
      <c r="E8821" s="19" t="s">
        <v>72</v>
      </c>
      <c r="F8821" s="19">
        <v>218.32283116214401</v>
      </c>
    </row>
    <row r="8822" spans="1:6" x14ac:dyDescent="0.2">
      <c r="A8822" s="19" t="s">
        <v>96</v>
      </c>
      <c r="B8822" s="19" t="s">
        <v>77</v>
      </c>
      <c r="C8822" s="19" t="s">
        <v>103</v>
      </c>
      <c r="D8822" s="19">
        <v>2034</v>
      </c>
      <c r="E8822" s="19" t="s">
        <v>72</v>
      </c>
      <c r="F8822" s="19">
        <v>218.32283116214401</v>
      </c>
    </row>
    <row r="8823" spans="1:6" x14ac:dyDescent="0.2">
      <c r="A8823" s="19" t="s">
        <v>96</v>
      </c>
      <c r="B8823" s="19" t="s">
        <v>77</v>
      </c>
      <c r="C8823" s="19" t="s">
        <v>103</v>
      </c>
      <c r="D8823" s="19">
        <v>2035</v>
      </c>
      <c r="E8823" s="19" t="s">
        <v>72</v>
      </c>
      <c r="F8823" s="19">
        <v>218.32283116214401</v>
      </c>
    </row>
    <row r="8824" spans="1:6" x14ac:dyDescent="0.2">
      <c r="A8824" s="19" t="s">
        <v>96</v>
      </c>
      <c r="B8824" s="19" t="s">
        <v>77</v>
      </c>
      <c r="C8824" s="19" t="s">
        <v>103</v>
      </c>
      <c r="D8824" s="19">
        <v>2036</v>
      </c>
      <c r="E8824" s="19" t="s">
        <v>72</v>
      </c>
      <c r="F8824" s="19">
        <v>218.32283116214401</v>
      </c>
    </row>
    <row r="8825" spans="1:6" x14ac:dyDescent="0.2">
      <c r="A8825" s="19" t="s">
        <v>96</v>
      </c>
      <c r="B8825" s="19" t="s">
        <v>77</v>
      </c>
      <c r="C8825" s="19" t="s">
        <v>103</v>
      </c>
      <c r="D8825" s="19">
        <v>2037</v>
      </c>
      <c r="E8825" s="19" t="s">
        <v>72</v>
      </c>
      <c r="F8825" s="19">
        <v>218.32283116214401</v>
      </c>
    </row>
    <row r="8826" spans="1:6" x14ac:dyDescent="0.2">
      <c r="A8826" s="19" t="s">
        <v>96</v>
      </c>
      <c r="B8826" s="19" t="s">
        <v>77</v>
      </c>
      <c r="C8826" s="19" t="s">
        <v>103</v>
      </c>
      <c r="D8826" s="19">
        <v>2038</v>
      </c>
      <c r="E8826" s="19" t="s">
        <v>72</v>
      </c>
      <c r="F8826" s="19">
        <v>218.32283116214401</v>
      </c>
    </row>
    <row r="8827" spans="1:6" x14ac:dyDescent="0.2">
      <c r="A8827" s="19" t="s">
        <v>78</v>
      </c>
      <c r="B8827" s="19" t="s">
        <v>77</v>
      </c>
      <c r="C8827" s="19" t="s">
        <v>103</v>
      </c>
      <c r="D8827" s="19">
        <v>2019</v>
      </c>
      <c r="E8827" s="19" t="s">
        <v>72</v>
      </c>
      <c r="F8827" s="19">
        <v>160.467138478001</v>
      </c>
    </row>
    <row r="8828" spans="1:6" x14ac:dyDescent="0.2">
      <c r="A8828" s="19" t="s">
        <v>78</v>
      </c>
      <c r="B8828" s="19" t="s">
        <v>77</v>
      </c>
      <c r="C8828" s="19" t="s">
        <v>103</v>
      </c>
      <c r="D8828" s="19">
        <v>2020</v>
      </c>
      <c r="E8828" s="19" t="s">
        <v>72</v>
      </c>
      <c r="F8828" s="19">
        <v>168.738492355153</v>
      </c>
    </row>
    <row r="8829" spans="1:6" x14ac:dyDescent="0.2">
      <c r="A8829" s="19" t="s">
        <v>78</v>
      </c>
      <c r="B8829" s="19" t="s">
        <v>77</v>
      </c>
      <c r="C8829" s="19" t="s">
        <v>103</v>
      </c>
      <c r="D8829" s="19">
        <v>2021</v>
      </c>
      <c r="E8829" s="19" t="s">
        <v>72</v>
      </c>
      <c r="F8829" s="19">
        <v>178.56169461374901</v>
      </c>
    </row>
    <row r="8830" spans="1:6" x14ac:dyDescent="0.2">
      <c r="A8830" s="19" t="s">
        <v>78</v>
      </c>
      <c r="B8830" s="19" t="s">
        <v>77</v>
      </c>
      <c r="C8830" s="19" t="s">
        <v>103</v>
      </c>
      <c r="D8830" s="19">
        <v>2022</v>
      </c>
      <c r="E8830" s="19" t="s">
        <v>72</v>
      </c>
      <c r="F8830" s="19">
        <v>185.984941795341</v>
      </c>
    </row>
    <row r="8831" spans="1:6" x14ac:dyDescent="0.2">
      <c r="A8831" s="19" t="s">
        <v>78</v>
      </c>
      <c r="B8831" s="19" t="s">
        <v>77</v>
      </c>
      <c r="C8831" s="19" t="s">
        <v>103</v>
      </c>
      <c r="D8831" s="19">
        <v>2023</v>
      </c>
      <c r="E8831" s="19" t="s">
        <v>72</v>
      </c>
      <c r="F8831" s="19">
        <v>190.960602474746</v>
      </c>
    </row>
    <row r="8832" spans="1:6" x14ac:dyDescent="0.2">
      <c r="A8832" s="19" t="s">
        <v>78</v>
      </c>
      <c r="B8832" s="19" t="s">
        <v>77</v>
      </c>
      <c r="C8832" s="19" t="s">
        <v>103</v>
      </c>
      <c r="D8832" s="19">
        <v>2024</v>
      </c>
      <c r="E8832" s="19" t="s">
        <v>72</v>
      </c>
      <c r="F8832" s="19">
        <v>195.69366216612201</v>
      </c>
    </row>
    <row r="8833" spans="1:6" x14ac:dyDescent="0.2">
      <c r="A8833" s="19" t="s">
        <v>78</v>
      </c>
      <c r="B8833" s="19" t="s">
        <v>77</v>
      </c>
      <c r="C8833" s="19" t="s">
        <v>103</v>
      </c>
      <c r="D8833" s="19">
        <v>2025</v>
      </c>
      <c r="E8833" s="19" t="s">
        <v>72</v>
      </c>
      <c r="F8833" s="19">
        <v>199.56185410828701</v>
      </c>
    </row>
    <row r="8834" spans="1:6" x14ac:dyDescent="0.2">
      <c r="A8834" s="19" t="s">
        <v>78</v>
      </c>
      <c r="B8834" s="19" t="s">
        <v>77</v>
      </c>
      <c r="C8834" s="19" t="s">
        <v>103</v>
      </c>
      <c r="D8834" s="19">
        <v>2026</v>
      </c>
      <c r="E8834" s="19" t="s">
        <v>72</v>
      </c>
      <c r="F8834" s="19">
        <v>203.51693523551199</v>
      </c>
    </row>
    <row r="8835" spans="1:6" x14ac:dyDescent="0.2">
      <c r="A8835" s="19" t="s">
        <v>78</v>
      </c>
      <c r="B8835" s="19" t="s">
        <v>77</v>
      </c>
      <c r="C8835" s="19" t="s">
        <v>103</v>
      </c>
      <c r="D8835" s="19">
        <v>2027</v>
      </c>
      <c r="E8835" s="19" t="s">
        <v>72</v>
      </c>
      <c r="F8835" s="19">
        <v>206.70087997106199</v>
      </c>
    </row>
    <row r="8836" spans="1:6" x14ac:dyDescent="0.2">
      <c r="A8836" s="19" t="s">
        <v>78</v>
      </c>
      <c r="B8836" s="19" t="s">
        <v>77</v>
      </c>
      <c r="C8836" s="19" t="s">
        <v>103</v>
      </c>
      <c r="D8836" s="19">
        <v>2028</v>
      </c>
      <c r="E8836" s="19" t="s">
        <v>72</v>
      </c>
      <c r="F8836" s="19">
        <v>209.74192549376301</v>
      </c>
    </row>
    <row r="8837" spans="1:6" x14ac:dyDescent="0.2">
      <c r="A8837" s="19" t="s">
        <v>78</v>
      </c>
      <c r="B8837" s="19" t="s">
        <v>77</v>
      </c>
      <c r="C8837" s="19" t="s">
        <v>103</v>
      </c>
      <c r="D8837" s="19">
        <v>2029</v>
      </c>
      <c r="E8837" s="19" t="s">
        <v>72</v>
      </c>
      <c r="F8837" s="19">
        <v>212.588760928841</v>
      </c>
    </row>
    <row r="8838" spans="1:6" x14ac:dyDescent="0.2">
      <c r="A8838" s="19" t="s">
        <v>78</v>
      </c>
      <c r="B8838" s="19" t="s">
        <v>77</v>
      </c>
      <c r="C8838" s="19" t="s">
        <v>103</v>
      </c>
      <c r="D8838" s="19">
        <v>2030</v>
      </c>
      <c r="E8838" s="19" t="s">
        <v>72</v>
      </c>
      <c r="F8838" s="19">
        <v>215.26918132132201</v>
      </c>
    </row>
    <row r="8839" spans="1:6" x14ac:dyDescent="0.2">
      <c r="A8839" s="19" t="s">
        <v>78</v>
      </c>
      <c r="B8839" s="19" t="s">
        <v>77</v>
      </c>
      <c r="C8839" s="19" t="s">
        <v>103</v>
      </c>
      <c r="D8839" s="19">
        <v>2031</v>
      </c>
      <c r="E8839" s="19" t="s">
        <v>72</v>
      </c>
      <c r="F8839" s="19">
        <v>217.81321238773799</v>
      </c>
    </row>
    <row r="8840" spans="1:6" x14ac:dyDescent="0.2">
      <c r="A8840" s="19" t="s">
        <v>78</v>
      </c>
      <c r="B8840" s="19" t="s">
        <v>77</v>
      </c>
      <c r="C8840" s="19" t="s">
        <v>103</v>
      </c>
      <c r="D8840" s="19">
        <v>2032</v>
      </c>
      <c r="E8840" s="19" t="s">
        <v>72</v>
      </c>
      <c r="F8840" s="19">
        <v>220.24513511143201</v>
      </c>
    </row>
    <row r="8841" spans="1:6" x14ac:dyDescent="0.2">
      <c r="A8841" s="19" t="s">
        <v>78</v>
      </c>
      <c r="B8841" s="19" t="s">
        <v>77</v>
      </c>
      <c r="C8841" s="19" t="s">
        <v>103</v>
      </c>
      <c r="D8841" s="19">
        <v>2033</v>
      </c>
      <c r="E8841" s="19" t="s">
        <v>72</v>
      </c>
      <c r="F8841" s="19">
        <v>222.584625459623</v>
      </c>
    </row>
    <row r="8842" spans="1:6" x14ac:dyDescent="0.2">
      <c r="A8842" s="19" t="s">
        <v>78</v>
      </c>
      <c r="B8842" s="19" t="s">
        <v>77</v>
      </c>
      <c r="C8842" s="19" t="s">
        <v>103</v>
      </c>
      <c r="D8842" s="19">
        <v>2034</v>
      </c>
      <c r="E8842" s="19" t="s">
        <v>72</v>
      </c>
      <c r="F8842" s="19">
        <v>224.847663828918</v>
      </c>
    </row>
    <row r="8843" spans="1:6" x14ac:dyDescent="0.2">
      <c r="A8843" s="19" t="s">
        <v>78</v>
      </c>
      <c r="B8843" s="19" t="s">
        <v>77</v>
      </c>
      <c r="C8843" s="19" t="s">
        <v>103</v>
      </c>
      <c r="D8843" s="19">
        <v>2035</v>
      </c>
      <c r="E8843" s="19" t="s">
        <v>72</v>
      </c>
      <c r="F8843" s="19">
        <v>227.047261463198</v>
      </c>
    </row>
    <row r="8844" spans="1:6" x14ac:dyDescent="0.2">
      <c r="A8844" s="19" t="s">
        <v>78</v>
      </c>
      <c r="B8844" s="19" t="s">
        <v>77</v>
      </c>
      <c r="C8844" s="19" t="s">
        <v>103</v>
      </c>
      <c r="D8844" s="19">
        <v>2036</v>
      </c>
      <c r="E8844" s="19" t="s">
        <v>72</v>
      </c>
      <c r="F8844" s="19">
        <v>229.19404119331099</v>
      </c>
    </row>
    <row r="8845" spans="1:6" x14ac:dyDescent="0.2">
      <c r="A8845" s="19" t="s">
        <v>78</v>
      </c>
      <c r="B8845" s="19" t="s">
        <v>77</v>
      </c>
      <c r="C8845" s="19" t="s">
        <v>103</v>
      </c>
      <c r="D8845" s="19">
        <v>2037</v>
      </c>
      <c r="E8845" s="19" t="s">
        <v>72</v>
      </c>
      <c r="F8845" s="19">
        <v>231.29670209531901</v>
      </c>
    </row>
    <row r="8846" spans="1:6" x14ac:dyDescent="0.2">
      <c r="A8846" s="19" t="s">
        <v>78</v>
      </c>
      <c r="B8846" s="19" t="s">
        <v>77</v>
      </c>
      <c r="C8846" s="19" t="s">
        <v>103</v>
      </c>
      <c r="D8846" s="19">
        <v>2038</v>
      </c>
      <c r="E8846" s="19" t="s">
        <v>72</v>
      </c>
      <c r="F8846" s="19">
        <v>233.36239156394399</v>
      </c>
    </row>
    <row r="8847" spans="1:6" x14ac:dyDescent="0.2">
      <c r="A8847" s="19" t="s">
        <v>86</v>
      </c>
      <c r="B8847" s="19" t="s">
        <v>77</v>
      </c>
      <c r="C8847" s="19" t="s">
        <v>103</v>
      </c>
      <c r="D8847" s="19">
        <v>2019</v>
      </c>
      <c r="E8847" s="19" t="s">
        <v>72</v>
      </c>
      <c r="F8847" s="19">
        <v>25.9931277944873</v>
      </c>
    </row>
    <row r="8848" spans="1:6" x14ac:dyDescent="0.2">
      <c r="A8848" s="19" t="s">
        <v>86</v>
      </c>
      <c r="B8848" s="19" t="s">
        <v>77</v>
      </c>
      <c r="C8848" s="19" t="s">
        <v>103</v>
      </c>
      <c r="D8848" s="19">
        <v>2020</v>
      </c>
      <c r="E8848" s="19" t="s">
        <v>72</v>
      </c>
      <c r="F8848" s="19">
        <v>26.006432805528899</v>
      </c>
    </row>
    <row r="8849" spans="1:6" x14ac:dyDescent="0.2">
      <c r="A8849" s="19" t="s">
        <v>86</v>
      </c>
      <c r="B8849" s="19" t="s">
        <v>77</v>
      </c>
      <c r="C8849" s="19" t="s">
        <v>103</v>
      </c>
      <c r="D8849" s="19">
        <v>2021</v>
      </c>
      <c r="E8849" s="19" t="s">
        <v>72</v>
      </c>
      <c r="F8849" s="19">
        <v>26.013840230359399</v>
      </c>
    </row>
    <row r="8850" spans="1:6" x14ac:dyDescent="0.2">
      <c r="A8850" s="19" t="s">
        <v>86</v>
      </c>
      <c r="B8850" s="19" t="s">
        <v>77</v>
      </c>
      <c r="C8850" s="19" t="s">
        <v>103</v>
      </c>
      <c r="D8850" s="19">
        <v>2022</v>
      </c>
      <c r="E8850" s="19" t="s">
        <v>72</v>
      </c>
      <c r="F8850" s="19">
        <v>26.020759538856598</v>
      </c>
    </row>
    <row r="8851" spans="1:6" x14ac:dyDescent="0.2">
      <c r="A8851" s="19" t="s">
        <v>86</v>
      </c>
      <c r="B8851" s="19" t="s">
        <v>77</v>
      </c>
      <c r="C8851" s="19" t="s">
        <v>103</v>
      </c>
      <c r="D8851" s="19">
        <v>2023</v>
      </c>
      <c r="E8851" s="19" t="s">
        <v>72</v>
      </c>
      <c r="F8851" s="19">
        <v>26.027892296219299</v>
      </c>
    </row>
    <row r="8852" spans="1:6" x14ac:dyDescent="0.2">
      <c r="A8852" s="19" t="s">
        <v>86</v>
      </c>
      <c r="B8852" s="19" t="s">
        <v>77</v>
      </c>
      <c r="C8852" s="19" t="s">
        <v>103</v>
      </c>
      <c r="D8852" s="19">
        <v>2024</v>
      </c>
      <c r="E8852" s="19" t="s">
        <v>72</v>
      </c>
      <c r="F8852" s="19">
        <v>26.0338221302625</v>
      </c>
    </row>
    <row r="8853" spans="1:6" x14ac:dyDescent="0.2">
      <c r="A8853" s="19" t="s">
        <v>86</v>
      </c>
      <c r="B8853" s="19" t="s">
        <v>77</v>
      </c>
      <c r="C8853" s="19" t="s">
        <v>103</v>
      </c>
      <c r="D8853" s="19">
        <v>2025</v>
      </c>
      <c r="E8853" s="19" t="s">
        <v>72</v>
      </c>
      <c r="F8853" s="19">
        <v>26.039308246779999</v>
      </c>
    </row>
    <row r="8854" spans="1:6" x14ac:dyDescent="0.2">
      <c r="A8854" s="19" t="s">
        <v>86</v>
      </c>
      <c r="B8854" s="19" t="s">
        <v>77</v>
      </c>
      <c r="C8854" s="19" t="s">
        <v>103</v>
      </c>
      <c r="D8854" s="19">
        <v>2026</v>
      </c>
      <c r="E8854" s="19" t="s">
        <v>72</v>
      </c>
      <c r="F8854" s="19">
        <v>26.0438706555985</v>
      </c>
    </row>
    <row r="8855" spans="1:6" x14ac:dyDescent="0.2">
      <c r="A8855" s="19" t="s">
        <v>86</v>
      </c>
      <c r="B8855" s="19" t="s">
        <v>77</v>
      </c>
      <c r="C8855" s="19" t="s">
        <v>103</v>
      </c>
      <c r="D8855" s="19">
        <v>2027</v>
      </c>
      <c r="E8855" s="19" t="s">
        <v>72</v>
      </c>
      <c r="F8855" s="19">
        <v>26.0482398968519</v>
      </c>
    </row>
    <row r="8856" spans="1:6" x14ac:dyDescent="0.2">
      <c r="A8856" s="19" t="s">
        <v>86</v>
      </c>
      <c r="B8856" s="19" t="s">
        <v>77</v>
      </c>
      <c r="C8856" s="19" t="s">
        <v>103</v>
      </c>
      <c r="D8856" s="19">
        <v>2028</v>
      </c>
      <c r="E8856" s="19" t="s">
        <v>72</v>
      </c>
      <c r="F8856" s="19">
        <v>26.0521433628107</v>
      </c>
    </row>
    <row r="8857" spans="1:6" x14ac:dyDescent="0.2">
      <c r="A8857" s="19" t="s">
        <v>86</v>
      </c>
      <c r="B8857" s="19" t="s">
        <v>77</v>
      </c>
      <c r="C8857" s="19" t="s">
        <v>103</v>
      </c>
      <c r="D8857" s="19">
        <v>2029</v>
      </c>
      <c r="E8857" s="19" t="s">
        <v>72</v>
      </c>
      <c r="F8857" s="19">
        <v>26.055700956379599</v>
      </c>
    </row>
    <row r="8858" spans="1:6" x14ac:dyDescent="0.2">
      <c r="A8858" s="19" t="s">
        <v>86</v>
      </c>
      <c r="B8858" s="19" t="s">
        <v>77</v>
      </c>
      <c r="C8858" s="19" t="s">
        <v>103</v>
      </c>
      <c r="D8858" s="19">
        <v>2030</v>
      </c>
      <c r="E8858" s="19" t="s">
        <v>72</v>
      </c>
      <c r="F8858" s="19">
        <v>26.0589685967782</v>
      </c>
    </row>
    <row r="8859" spans="1:6" x14ac:dyDescent="0.2">
      <c r="A8859" s="19" t="s">
        <v>86</v>
      </c>
      <c r="B8859" s="19" t="s">
        <v>77</v>
      </c>
      <c r="C8859" s="19" t="s">
        <v>103</v>
      </c>
      <c r="D8859" s="19">
        <v>2031</v>
      </c>
      <c r="E8859" s="19" t="s">
        <v>72</v>
      </c>
      <c r="F8859" s="19">
        <v>26.0619873766213</v>
      </c>
    </row>
    <row r="8860" spans="1:6" x14ac:dyDescent="0.2">
      <c r="A8860" s="19" t="s">
        <v>86</v>
      </c>
      <c r="B8860" s="19" t="s">
        <v>77</v>
      </c>
      <c r="C8860" s="19" t="s">
        <v>103</v>
      </c>
      <c r="D8860" s="19">
        <v>2032</v>
      </c>
      <c r="E8860" s="19" t="s">
        <v>72</v>
      </c>
      <c r="F8860" s="19">
        <v>26.064790701499199</v>
      </c>
    </row>
    <row r="8861" spans="1:6" x14ac:dyDescent="0.2">
      <c r="A8861" s="19" t="s">
        <v>86</v>
      </c>
      <c r="B8861" s="19" t="s">
        <v>77</v>
      </c>
      <c r="C8861" s="19" t="s">
        <v>103</v>
      </c>
      <c r="D8861" s="19">
        <v>2033</v>
      </c>
      <c r="E8861" s="19" t="s">
        <v>72</v>
      </c>
      <c r="F8861" s="19">
        <v>26.067405988589801</v>
      </c>
    </row>
    <row r="8862" spans="1:6" x14ac:dyDescent="0.2">
      <c r="A8862" s="19" t="s">
        <v>86</v>
      </c>
      <c r="B8862" s="19" t="s">
        <v>77</v>
      </c>
      <c r="C8862" s="19" t="s">
        <v>103</v>
      </c>
      <c r="D8862" s="19">
        <v>2034</v>
      </c>
      <c r="E8862" s="19" t="s">
        <v>72</v>
      </c>
      <c r="F8862" s="19">
        <v>26.069855942295401</v>
      </c>
    </row>
    <row r="8863" spans="1:6" x14ac:dyDescent="0.2">
      <c r="A8863" s="19" t="s">
        <v>86</v>
      </c>
      <c r="B8863" s="19" t="s">
        <v>77</v>
      </c>
      <c r="C8863" s="19" t="s">
        <v>103</v>
      </c>
      <c r="D8863" s="19">
        <v>2035</v>
      </c>
      <c r="E8863" s="19" t="s">
        <v>72</v>
      </c>
      <c r="F8863" s="19">
        <v>26.0721595227139</v>
      </c>
    </row>
    <row r="8864" spans="1:6" x14ac:dyDescent="0.2">
      <c r="A8864" s="19" t="s">
        <v>86</v>
      </c>
      <c r="B8864" s="19" t="s">
        <v>77</v>
      </c>
      <c r="C8864" s="19" t="s">
        <v>103</v>
      </c>
      <c r="D8864" s="19">
        <v>2036</v>
      </c>
      <c r="E8864" s="19" t="s">
        <v>72</v>
      </c>
      <c r="F8864" s="19">
        <v>26.0743326884221</v>
      </c>
    </row>
    <row r="8865" spans="1:6" x14ac:dyDescent="0.2">
      <c r="A8865" s="19" t="s">
        <v>86</v>
      </c>
      <c r="B8865" s="19" t="s">
        <v>77</v>
      </c>
      <c r="C8865" s="19" t="s">
        <v>103</v>
      </c>
      <c r="D8865" s="19">
        <v>2037</v>
      </c>
      <c r="E8865" s="19" t="s">
        <v>72</v>
      </c>
      <c r="F8865" s="19">
        <v>26.076388971616801</v>
      </c>
    </row>
    <row r="8866" spans="1:6" x14ac:dyDescent="0.2">
      <c r="A8866" s="19" t="s">
        <v>86</v>
      </c>
      <c r="B8866" s="19" t="s">
        <v>77</v>
      </c>
      <c r="C8866" s="19" t="s">
        <v>103</v>
      </c>
      <c r="D8866" s="19">
        <v>2038</v>
      </c>
      <c r="E8866" s="19" t="s">
        <v>72</v>
      </c>
      <c r="F8866" s="19">
        <v>26.078339927452902</v>
      </c>
    </row>
    <row r="8867" spans="1:6" x14ac:dyDescent="0.2">
      <c r="A8867" s="19" t="s">
        <v>87</v>
      </c>
      <c r="B8867" s="19" t="s">
        <v>77</v>
      </c>
      <c r="C8867" s="19" t="s">
        <v>103</v>
      </c>
      <c r="D8867" s="19">
        <v>2019</v>
      </c>
      <c r="E8867" s="19" t="s">
        <v>72</v>
      </c>
      <c r="F8867" s="19">
        <v>0</v>
      </c>
    </row>
    <row r="8868" spans="1:6" x14ac:dyDescent="0.2">
      <c r="A8868" s="19" t="s">
        <v>87</v>
      </c>
      <c r="B8868" s="19" t="s">
        <v>77</v>
      </c>
      <c r="C8868" s="19" t="s">
        <v>103</v>
      </c>
      <c r="D8868" s="19">
        <v>2020</v>
      </c>
      <c r="E8868" s="19" t="s">
        <v>72</v>
      </c>
      <c r="F8868" s="19">
        <v>0</v>
      </c>
    </row>
    <row r="8869" spans="1:6" x14ac:dyDescent="0.2">
      <c r="A8869" s="19" t="s">
        <v>87</v>
      </c>
      <c r="B8869" s="19" t="s">
        <v>77</v>
      </c>
      <c r="C8869" s="19" t="s">
        <v>103</v>
      </c>
      <c r="D8869" s="19">
        <v>2021</v>
      </c>
      <c r="E8869" s="19" t="s">
        <v>72</v>
      </c>
      <c r="F8869" s="19">
        <v>0</v>
      </c>
    </row>
    <row r="8870" spans="1:6" x14ac:dyDescent="0.2">
      <c r="A8870" s="19" t="s">
        <v>87</v>
      </c>
      <c r="B8870" s="19" t="s">
        <v>77</v>
      </c>
      <c r="C8870" s="19" t="s">
        <v>103</v>
      </c>
      <c r="D8870" s="19">
        <v>2022</v>
      </c>
      <c r="E8870" s="19" t="s">
        <v>72</v>
      </c>
      <c r="F8870" s="19">
        <v>0</v>
      </c>
    </row>
    <row r="8871" spans="1:6" x14ac:dyDescent="0.2">
      <c r="A8871" s="19" t="s">
        <v>87</v>
      </c>
      <c r="B8871" s="19" t="s">
        <v>77</v>
      </c>
      <c r="C8871" s="19" t="s">
        <v>103</v>
      </c>
      <c r="D8871" s="19">
        <v>2023</v>
      </c>
      <c r="E8871" s="19" t="s">
        <v>72</v>
      </c>
      <c r="F8871" s="19">
        <v>0</v>
      </c>
    </row>
    <row r="8872" spans="1:6" x14ac:dyDescent="0.2">
      <c r="A8872" s="19" t="s">
        <v>87</v>
      </c>
      <c r="B8872" s="19" t="s">
        <v>77</v>
      </c>
      <c r="C8872" s="19" t="s">
        <v>103</v>
      </c>
      <c r="D8872" s="19">
        <v>2024</v>
      </c>
      <c r="E8872" s="19" t="s">
        <v>72</v>
      </c>
      <c r="F8872" s="19">
        <v>0</v>
      </c>
    </row>
    <row r="8873" spans="1:6" x14ac:dyDescent="0.2">
      <c r="A8873" s="19" t="s">
        <v>87</v>
      </c>
      <c r="B8873" s="19" t="s">
        <v>77</v>
      </c>
      <c r="C8873" s="19" t="s">
        <v>103</v>
      </c>
      <c r="D8873" s="19">
        <v>2025</v>
      </c>
      <c r="E8873" s="19" t="s">
        <v>72</v>
      </c>
      <c r="F8873" s="19">
        <v>0</v>
      </c>
    </row>
    <row r="8874" spans="1:6" x14ac:dyDescent="0.2">
      <c r="A8874" s="19" t="s">
        <v>87</v>
      </c>
      <c r="B8874" s="19" t="s">
        <v>77</v>
      </c>
      <c r="C8874" s="19" t="s">
        <v>103</v>
      </c>
      <c r="D8874" s="19">
        <v>2026</v>
      </c>
      <c r="E8874" s="19" t="s">
        <v>72</v>
      </c>
      <c r="F8874" s="19">
        <v>0</v>
      </c>
    </row>
    <row r="8875" spans="1:6" x14ac:dyDescent="0.2">
      <c r="A8875" s="19" t="s">
        <v>87</v>
      </c>
      <c r="B8875" s="19" t="s">
        <v>77</v>
      </c>
      <c r="C8875" s="19" t="s">
        <v>103</v>
      </c>
      <c r="D8875" s="19">
        <v>2027</v>
      </c>
      <c r="E8875" s="19" t="s">
        <v>72</v>
      </c>
      <c r="F8875" s="19">
        <v>0</v>
      </c>
    </row>
    <row r="8876" spans="1:6" x14ac:dyDescent="0.2">
      <c r="A8876" s="19" t="s">
        <v>87</v>
      </c>
      <c r="B8876" s="19" t="s">
        <v>77</v>
      </c>
      <c r="C8876" s="19" t="s">
        <v>103</v>
      </c>
      <c r="D8876" s="19">
        <v>2028</v>
      </c>
      <c r="E8876" s="19" t="s">
        <v>72</v>
      </c>
      <c r="F8876" s="19">
        <v>0</v>
      </c>
    </row>
    <row r="8877" spans="1:6" x14ac:dyDescent="0.2">
      <c r="A8877" s="19" t="s">
        <v>87</v>
      </c>
      <c r="B8877" s="19" t="s">
        <v>77</v>
      </c>
      <c r="C8877" s="19" t="s">
        <v>103</v>
      </c>
      <c r="D8877" s="19">
        <v>2029</v>
      </c>
      <c r="E8877" s="19" t="s">
        <v>72</v>
      </c>
      <c r="F8877" s="19">
        <v>0</v>
      </c>
    </row>
    <row r="8878" spans="1:6" x14ac:dyDescent="0.2">
      <c r="A8878" s="19" t="s">
        <v>87</v>
      </c>
      <c r="B8878" s="19" t="s">
        <v>77</v>
      </c>
      <c r="C8878" s="19" t="s">
        <v>103</v>
      </c>
      <c r="D8878" s="19">
        <v>2030</v>
      </c>
      <c r="E8878" s="19" t="s">
        <v>72</v>
      </c>
      <c r="F8878" s="19">
        <v>0</v>
      </c>
    </row>
    <row r="8879" spans="1:6" x14ac:dyDescent="0.2">
      <c r="A8879" s="19" t="s">
        <v>87</v>
      </c>
      <c r="B8879" s="19" t="s">
        <v>77</v>
      </c>
      <c r="C8879" s="19" t="s">
        <v>103</v>
      </c>
      <c r="D8879" s="19">
        <v>2031</v>
      </c>
      <c r="E8879" s="19" t="s">
        <v>72</v>
      </c>
      <c r="F8879" s="19">
        <v>0</v>
      </c>
    </row>
    <row r="8880" spans="1:6" x14ac:dyDescent="0.2">
      <c r="A8880" s="19" t="s">
        <v>87</v>
      </c>
      <c r="B8880" s="19" t="s">
        <v>77</v>
      </c>
      <c r="C8880" s="19" t="s">
        <v>103</v>
      </c>
      <c r="D8880" s="19">
        <v>2032</v>
      </c>
      <c r="E8880" s="19" t="s">
        <v>72</v>
      </c>
      <c r="F8880" s="19">
        <v>0</v>
      </c>
    </row>
    <row r="8881" spans="1:6" x14ac:dyDescent="0.2">
      <c r="A8881" s="19" t="s">
        <v>87</v>
      </c>
      <c r="B8881" s="19" t="s">
        <v>77</v>
      </c>
      <c r="C8881" s="19" t="s">
        <v>103</v>
      </c>
      <c r="D8881" s="19">
        <v>2033</v>
      </c>
      <c r="E8881" s="19" t="s">
        <v>72</v>
      </c>
      <c r="F8881" s="19">
        <v>0</v>
      </c>
    </row>
    <row r="8882" spans="1:6" x14ac:dyDescent="0.2">
      <c r="A8882" s="19" t="s">
        <v>87</v>
      </c>
      <c r="B8882" s="19" t="s">
        <v>77</v>
      </c>
      <c r="C8882" s="19" t="s">
        <v>103</v>
      </c>
      <c r="D8882" s="19">
        <v>2034</v>
      </c>
      <c r="E8882" s="19" t="s">
        <v>72</v>
      </c>
      <c r="F8882" s="19">
        <v>0</v>
      </c>
    </row>
    <row r="8883" spans="1:6" x14ac:dyDescent="0.2">
      <c r="A8883" s="19" t="s">
        <v>87</v>
      </c>
      <c r="B8883" s="19" t="s">
        <v>77</v>
      </c>
      <c r="C8883" s="19" t="s">
        <v>103</v>
      </c>
      <c r="D8883" s="19">
        <v>2035</v>
      </c>
      <c r="E8883" s="19" t="s">
        <v>72</v>
      </c>
      <c r="F8883" s="19">
        <v>0</v>
      </c>
    </row>
    <row r="8884" spans="1:6" x14ac:dyDescent="0.2">
      <c r="A8884" s="19" t="s">
        <v>87</v>
      </c>
      <c r="B8884" s="19" t="s">
        <v>77</v>
      </c>
      <c r="C8884" s="19" t="s">
        <v>103</v>
      </c>
      <c r="D8884" s="19">
        <v>2036</v>
      </c>
      <c r="E8884" s="19" t="s">
        <v>72</v>
      </c>
      <c r="F8884" s="19">
        <v>0</v>
      </c>
    </row>
    <row r="8885" spans="1:6" x14ac:dyDescent="0.2">
      <c r="A8885" s="19" t="s">
        <v>87</v>
      </c>
      <c r="B8885" s="19" t="s">
        <v>77</v>
      </c>
      <c r="C8885" s="19" t="s">
        <v>103</v>
      </c>
      <c r="D8885" s="19">
        <v>2037</v>
      </c>
      <c r="E8885" s="19" t="s">
        <v>72</v>
      </c>
      <c r="F8885" s="19">
        <v>0</v>
      </c>
    </row>
    <row r="8886" spans="1:6" x14ac:dyDescent="0.2">
      <c r="A8886" s="19" t="s">
        <v>87</v>
      </c>
      <c r="B8886" s="19" t="s">
        <v>77</v>
      </c>
      <c r="C8886" s="19" t="s">
        <v>103</v>
      </c>
      <c r="D8886" s="19">
        <v>2038</v>
      </c>
      <c r="E8886" s="19" t="s">
        <v>72</v>
      </c>
      <c r="F8886" s="19">
        <v>0</v>
      </c>
    </row>
    <row r="8887" spans="1:6" x14ac:dyDescent="0.2">
      <c r="A8887" s="19" t="s">
        <v>88</v>
      </c>
      <c r="B8887" s="19" t="s">
        <v>77</v>
      </c>
      <c r="C8887" s="19" t="s">
        <v>103</v>
      </c>
      <c r="D8887" s="19">
        <v>2019</v>
      </c>
      <c r="E8887" s="19" t="s">
        <v>72</v>
      </c>
      <c r="F8887" s="19">
        <v>1077.5137976804101</v>
      </c>
    </row>
    <row r="8888" spans="1:6" x14ac:dyDescent="0.2">
      <c r="A8888" s="19" t="s">
        <v>88</v>
      </c>
      <c r="B8888" s="19" t="s">
        <v>77</v>
      </c>
      <c r="C8888" s="19" t="s">
        <v>103</v>
      </c>
      <c r="D8888" s="19">
        <v>2020</v>
      </c>
      <c r="E8888" s="19" t="s">
        <v>72</v>
      </c>
      <c r="F8888" s="19">
        <v>1113.4117159796799</v>
      </c>
    </row>
    <row r="8889" spans="1:6" x14ac:dyDescent="0.2">
      <c r="A8889" s="19" t="s">
        <v>88</v>
      </c>
      <c r="B8889" s="19" t="s">
        <v>77</v>
      </c>
      <c r="C8889" s="19" t="s">
        <v>103</v>
      </c>
      <c r="D8889" s="19">
        <v>2021</v>
      </c>
      <c r="E8889" s="19" t="s">
        <v>72</v>
      </c>
      <c r="F8889" s="19">
        <v>1186.2837643764899</v>
      </c>
    </row>
    <row r="8890" spans="1:6" x14ac:dyDescent="0.2">
      <c r="A8890" s="19" t="s">
        <v>88</v>
      </c>
      <c r="B8890" s="19" t="s">
        <v>77</v>
      </c>
      <c r="C8890" s="19" t="s">
        <v>103</v>
      </c>
      <c r="D8890" s="19">
        <v>2022</v>
      </c>
      <c r="E8890" s="19" t="s">
        <v>72</v>
      </c>
      <c r="F8890" s="19">
        <v>1236.9607285106599</v>
      </c>
    </row>
    <row r="8891" spans="1:6" x14ac:dyDescent="0.2">
      <c r="A8891" s="19" t="s">
        <v>88</v>
      </c>
      <c r="B8891" s="19" t="s">
        <v>77</v>
      </c>
      <c r="C8891" s="19" t="s">
        <v>103</v>
      </c>
      <c r="D8891" s="19">
        <v>2023</v>
      </c>
      <c r="E8891" s="19" t="s">
        <v>72</v>
      </c>
      <c r="F8891" s="19">
        <v>1262.4486147228899</v>
      </c>
    </row>
    <row r="8892" spans="1:6" x14ac:dyDescent="0.2">
      <c r="A8892" s="19" t="s">
        <v>88</v>
      </c>
      <c r="B8892" s="19" t="s">
        <v>77</v>
      </c>
      <c r="C8892" s="19" t="s">
        <v>103</v>
      </c>
      <c r="D8892" s="19">
        <v>2024</v>
      </c>
      <c r="E8892" s="19" t="s">
        <v>72</v>
      </c>
      <c r="F8892" s="19">
        <v>1291.44535003396</v>
      </c>
    </row>
    <row r="8893" spans="1:6" x14ac:dyDescent="0.2">
      <c r="A8893" s="19" t="s">
        <v>88</v>
      </c>
      <c r="B8893" s="19" t="s">
        <v>77</v>
      </c>
      <c r="C8893" s="19" t="s">
        <v>103</v>
      </c>
      <c r="D8893" s="19">
        <v>2025</v>
      </c>
      <c r="E8893" s="19" t="s">
        <v>72</v>
      </c>
      <c r="F8893" s="19">
        <v>1313.91174039322</v>
      </c>
    </row>
    <row r="8894" spans="1:6" x14ac:dyDescent="0.2">
      <c r="A8894" s="19" t="s">
        <v>88</v>
      </c>
      <c r="B8894" s="19" t="s">
        <v>77</v>
      </c>
      <c r="C8894" s="19" t="s">
        <v>103</v>
      </c>
      <c r="D8894" s="19">
        <v>2026</v>
      </c>
      <c r="E8894" s="19" t="s">
        <v>72</v>
      </c>
      <c r="F8894" s="19">
        <v>1341.7009431929</v>
      </c>
    </row>
    <row r="8895" spans="1:6" x14ac:dyDescent="0.2">
      <c r="A8895" s="19" t="s">
        <v>88</v>
      </c>
      <c r="B8895" s="19" t="s">
        <v>77</v>
      </c>
      <c r="C8895" s="19" t="s">
        <v>103</v>
      </c>
      <c r="D8895" s="19">
        <v>2027</v>
      </c>
      <c r="E8895" s="19" t="s">
        <v>72</v>
      </c>
      <c r="F8895" s="19">
        <v>1362.21486033359</v>
      </c>
    </row>
    <row r="8896" spans="1:6" x14ac:dyDescent="0.2">
      <c r="A8896" s="19" t="s">
        <v>88</v>
      </c>
      <c r="B8896" s="19" t="s">
        <v>77</v>
      </c>
      <c r="C8896" s="19" t="s">
        <v>103</v>
      </c>
      <c r="D8896" s="19">
        <v>2028</v>
      </c>
      <c r="E8896" s="19" t="s">
        <v>72</v>
      </c>
      <c r="F8896" s="19">
        <v>1383.24438245848</v>
      </c>
    </row>
    <row r="8897" spans="1:6" x14ac:dyDescent="0.2">
      <c r="A8897" s="19" t="s">
        <v>88</v>
      </c>
      <c r="B8897" s="19" t="s">
        <v>77</v>
      </c>
      <c r="C8897" s="19" t="s">
        <v>103</v>
      </c>
      <c r="D8897" s="19">
        <v>2029</v>
      </c>
      <c r="E8897" s="19" t="s">
        <v>72</v>
      </c>
      <c r="F8897" s="19">
        <v>1403.5200518813001</v>
      </c>
    </row>
    <row r="8898" spans="1:6" x14ac:dyDescent="0.2">
      <c r="A8898" s="19" t="s">
        <v>88</v>
      </c>
      <c r="B8898" s="19" t="s">
        <v>77</v>
      </c>
      <c r="C8898" s="19" t="s">
        <v>103</v>
      </c>
      <c r="D8898" s="19">
        <v>2030</v>
      </c>
      <c r="E8898" s="19" t="s">
        <v>72</v>
      </c>
      <c r="F8898" s="19">
        <v>1422.9617398314599</v>
      </c>
    </row>
    <row r="8899" spans="1:6" x14ac:dyDescent="0.2">
      <c r="A8899" s="19" t="s">
        <v>88</v>
      </c>
      <c r="B8899" s="19" t="s">
        <v>77</v>
      </c>
      <c r="C8899" s="19" t="s">
        <v>103</v>
      </c>
      <c r="D8899" s="19">
        <v>2031</v>
      </c>
      <c r="E8899" s="19" t="s">
        <v>72</v>
      </c>
      <c r="F8899" s="19">
        <v>1441.61302139502</v>
      </c>
    </row>
    <row r="8900" spans="1:6" x14ac:dyDescent="0.2">
      <c r="A8900" s="19" t="s">
        <v>88</v>
      </c>
      <c r="B8900" s="19" t="s">
        <v>77</v>
      </c>
      <c r="C8900" s="19" t="s">
        <v>103</v>
      </c>
      <c r="D8900" s="19">
        <v>2032</v>
      </c>
      <c r="E8900" s="19" t="s">
        <v>72</v>
      </c>
      <c r="F8900" s="19">
        <v>1459.51530695425</v>
      </c>
    </row>
    <row r="8901" spans="1:6" x14ac:dyDescent="0.2">
      <c r="A8901" s="19" t="s">
        <v>88</v>
      </c>
      <c r="B8901" s="19" t="s">
        <v>77</v>
      </c>
      <c r="C8901" s="19" t="s">
        <v>103</v>
      </c>
      <c r="D8901" s="19">
        <v>2033</v>
      </c>
      <c r="E8901" s="19" t="s">
        <v>72</v>
      </c>
      <c r="F8901" s="19">
        <v>1476.70795052884</v>
      </c>
    </row>
    <row r="8902" spans="1:6" x14ac:dyDescent="0.2">
      <c r="A8902" s="19" t="s">
        <v>88</v>
      </c>
      <c r="B8902" s="19" t="s">
        <v>77</v>
      </c>
      <c r="C8902" s="19" t="s">
        <v>103</v>
      </c>
      <c r="D8902" s="19">
        <v>2034</v>
      </c>
      <c r="E8902" s="19" t="s">
        <v>72</v>
      </c>
      <c r="F8902" s="19">
        <v>1493.2283527008899</v>
      </c>
    </row>
    <row r="8903" spans="1:6" x14ac:dyDescent="0.2">
      <c r="A8903" s="19" t="s">
        <v>88</v>
      </c>
      <c r="B8903" s="19" t="s">
        <v>77</v>
      </c>
      <c r="C8903" s="19" t="s">
        <v>103</v>
      </c>
      <c r="D8903" s="19">
        <v>2035</v>
      </c>
      <c r="E8903" s="19" t="s">
        <v>72</v>
      </c>
      <c r="F8903" s="19">
        <v>1509.1120583944</v>
      </c>
    </row>
    <row r="8904" spans="1:6" x14ac:dyDescent="0.2">
      <c r="A8904" s="19" t="s">
        <v>88</v>
      </c>
      <c r="B8904" s="19" t="s">
        <v>77</v>
      </c>
      <c r="C8904" s="19" t="s">
        <v>103</v>
      </c>
      <c r="D8904" s="19">
        <v>2036</v>
      </c>
      <c r="E8904" s="19" t="s">
        <v>72</v>
      </c>
      <c r="F8904" s="19">
        <v>1524.39284976663</v>
      </c>
    </row>
    <row r="8905" spans="1:6" x14ac:dyDescent="0.2">
      <c r="A8905" s="19" t="s">
        <v>88</v>
      </c>
      <c r="B8905" s="19" t="s">
        <v>77</v>
      </c>
      <c r="C8905" s="19" t="s">
        <v>103</v>
      </c>
      <c r="D8905" s="19">
        <v>2037</v>
      </c>
      <c r="E8905" s="19" t="s">
        <v>72</v>
      </c>
      <c r="F8905" s="19">
        <v>1539.1028344557301</v>
      </c>
    </row>
    <row r="8906" spans="1:6" x14ac:dyDescent="0.2">
      <c r="A8906" s="19" t="s">
        <v>88</v>
      </c>
      <c r="B8906" s="19" t="s">
        <v>77</v>
      </c>
      <c r="C8906" s="19" t="s">
        <v>103</v>
      </c>
      <c r="D8906" s="19">
        <v>2038</v>
      </c>
      <c r="E8906" s="19" t="s">
        <v>72</v>
      </c>
      <c r="F8906" s="19">
        <v>1553.2725294167799</v>
      </c>
    </row>
    <row r="8907" spans="1:6" x14ac:dyDescent="0.2">
      <c r="A8907" s="19" t="s">
        <v>89</v>
      </c>
      <c r="B8907" s="19" t="s">
        <v>77</v>
      </c>
      <c r="C8907" s="19" t="s">
        <v>103</v>
      </c>
      <c r="D8907" s="19">
        <v>2019</v>
      </c>
      <c r="E8907" s="19" t="s">
        <v>72</v>
      </c>
      <c r="F8907" s="19">
        <v>360.088726744187</v>
      </c>
    </row>
    <row r="8908" spans="1:6" x14ac:dyDescent="0.2">
      <c r="A8908" s="19" t="s">
        <v>89</v>
      </c>
      <c r="B8908" s="19" t="s">
        <v>77</v>
      </c>
      <c r="C8908" s="19" t="s">
        <v>103</v>
      </c>
      <c r="D8908" s="19">
        <v>2020</v>
      </c>
      <c r="E8908" s="19" t="s">
        <v>72</v>
      </c>
      <c r="F8908" s="19">
        <v>372.86993503222999</v>
      </c>
    </row>
    <row r="8909" spans="1:6" x14ac:dyDescent="0.2">
      <c r="A8909" s="19" t="s">
        <v>89</v>
      </c>
      <c r="B8909" s="19" t="s">
        <v>77</v>
      </c>
      <c r="C8909" s="19" t="s">
        <v>103</v>
      </c>
      <c r="D8909" s="19">
        <v>2021</v>
      </c>
      <c r="E8909" s="19" t="s">
        <v>72</v>
      </c>
      <c r="F8909" s="19">
        <v>398.36050067768502</v>
      </c>
    </row>
    <row r="8910" spans="1:6" x14ac:dyDescent="0.2">
      <c r="A8910" s="19" t="s">
        <v>89</v>
      </c>
      <c r="B8910" s="19" t="s">
        <v>77</v>
      </c>
      <c r="C8910" s="19" t="s">
        <v>103</v>
      </c>
      <c r="D8910" s="19">
        <v>2022</v>
      </c>
      <c r="E8910" s="19" t="s">
        <v>72</v>
      </c>
      <c r="F8910" s="19">
        <v>416.32817359700999</v>
      </c>
    </row>
    <row r="8911" spans="1:6" x14ac:dyDescent="0.2">
      <c r="A8911" s="19" t="s">
        <v>89</v>
      </c>
      <c r="B8911" s="19" t="s">
        <v>77</v>
      </c>
      <c r="C8911" s="19" t="s">
        <v>103</v>
      </c>
      <c r="D8911" s="19">
        <v>2023</v>
      </c>
      <c r="E8911" s="19" t="s">
        <v>72</v>
      </c>
      <c r="F8911" s="19">
        <v>425.73888228000601</v>
      </c>
    </row>
    <row r="8912" spans="1:6" x14ac:dyDescent="0.2">
      <c r="A8912" s="19" t="s">
        <v>89</v>
      </c>
      <c r="B8912" s="19" t="s">
        <v>77</v>
      </c>
      <c r="C8912" s="19" t="s">
        <v>103</v>
      </c>
      <c r="D8912" s="19">
        <v>2024</v>
      </c>
      <c r="E8912" s="19" t="s">
        <v>72</v>
      </c>
      <c r="F8912" s="19">
        <v>436.37060765943301</v>
      </c>
    </row>
    <row r="8913" spans="1:6" x14ac:dyDescent="0.2">
      <c r="A8913" s="19" t="s">
        <v>89</v>
      </c>
      <c r="B8913" s="19" t="s">
        <v>77</v>
      </c>
      <c r="C8913" s="19" t="s">
        <v>103</v>
      </c>
      <c r="D8913" s="19">
        <v>2025</v>
      </c>
      <c r="E8913" s="19" t="s">
        <v>72</v>
      </c>
      <c r="F8913" s="19">
        <v>444.796473624393</v>
      </c>
    </row>
    <row r="8914" spans="1:6" x14ac:dyDescent="0.2">
      <c r="A8914" s="19" t="s">
        <v>89</v>
      </c>
      <c r="B8914" s="19" t="s">
        <v>77</v>
      </c>
      <c r="C8914" s="19" t="s">
        <v>103</v>
      </c>
      <c r="D8914" s="19">
        <v>2026</v>
      </c>
      <c r="E8914" s="19" t="s">
        <v>72</v>
      </c>
      <c r="F8914" s="19">
        <v>455.051481957622</v>
      </c>
    </row>
    <row r="8915" spans="1:6" x14ac:dyDescent="0.2">
      <c r="A8915" s="19" t="s">
        <v>89</v>
      </c>
      <c r="B8915" s="19" t="s">
        <v>77</v>
      </c>
      <c r="C8915" s="19" t="s">
        <v>103</v>
      </c>
      <c r="D8915" s="19">
        <v>2027</v>
      </c>
      <c r="E8915" s="19" t="s">
        <v>72</v>
      </c>
      <c r="F8915" s="19">
        <v>462.84201528751299</v>
      </c>
    </row>
    <row r="8916" spans="1:6" x14ac:dyDescent="0.2">
      <c r="A8916" s="19" t="s">
        <v>89</v>
      </c>
      <c r="B8916" s="19" t="s">
        <v>77</v>
      </c>
      <c r="C8916" s="19" t="s">
        <v>103</v>
      </c>
      <c r="D8916" s="19">
        <v>2028</v>
      </c>
      <c r="E8916" s="19" t="s">
        <v>72</v>
      </c>
      <c r="F8916" s="19">
        <v>470.81867414081302</v>
      </c>
    </row>
    <row r="8917" spans="1:6" x14ac:dyDescent="0.2">
      <c r="A8917" s="19" t="s">
        <v>89</v>
      </c>
      <c r="B8917" s="19" t="s">
        <v>77</v>
      </c>
      <c r="C8917" s="19" t="s">
        <v>103</v>
      </c>
      <c r="D8917" s="19">
        <v>2029</v>
      </c>
      <c r="E8917" s="19" t="s">
        <v>72</v>
      </c>
      <c r="F8917" s="19">
        <v>478.54786984437402</v>
      </c>
    </row>
    <row r="8918" spans="1:6" x14ac:dyDescent="0.2">
      <c r="A8918" s="19" t="s">
        <v>89</v>
      </c>
      <c r="B8918" s="19" t="s">
        <v>77</v>
      </c>
      <c r="C8918" s="19" t="s">
        <v>103</v>
      </c>
      <c r="D8918" s="19">
        <v>2030</v>
      </c>
      <c r="E8918" s="19" t="s">
        <v>72</v>
      </c>
      <c r="F8918" s="19">
        <v>486.00109731766798</v>
      </c>
    </row>
    <row r="8919" spans="1:6" x14ac:dyDescent="0.2">
      <c r="A8919" s="19" t="s">
        <v>89</v>
      </c>
      <c r="B8919" s="19" t="s">
        <v>77</v>
      </c>
      <c r="C8919" s="19" t="s">
        <v>103</v>
      </c>
      <c r="D8919" s="19">
        <v>2031</v>
      </c>
      <c r="E8919" s="19" t="s">
        <v>72</v>
      </c>
      <c r="F8919" s="19">
        <v>493.19221671925101</v>
      </c>
    </row>
    <row r="8920" spans="1:6" x14ac:dyDescent="0.2">
      <c r="A8920" s="19" t="s">
        <v>89</v>
      </c>
      <c r="B8920" s="19" t="s">
        <v>77</v>
      </c>
      <c r="C8920" s="19" t="s">
        <v>103</v>
      </c>
      <c r="D8920" s="19">
        <v>2032</v>
      </c>
      <c r="E8920" s="19" t="s">
        <v>72</v>
      </c>
      <c r="F8920" s="19">
        <v>500.13454404997998</v>
      </c>
    </row>
    <row r="8921" spans="1:6" x14ac:dyDescent="0.2">
      <c r="A8921" s="19" t="s">
        <v>89</v>
      </c>
      <c r="B8921" s="19" t="s">
        <v>77</v>
      </c>
      <c r="C8921" s="19" t="s">
        <v>103</v>
      </c>
      <c r="D8921" s="19">
        <v>2033</v>
      </c>
      <c r="E8921" s="19" t="s">
        <v>72</v>
      </c>
      <c r="F8921" s="19">
        <v>506.84084281372998</v>
      </c>
    </row>
    <row r="8922" spans="1:6" x14ac:dyDescent="0.2">
      <c r="A8922" s="19" t="s">
        <v>89</v>
      </c>
      <c r="B8922" s="19" t="s">
        <v>77</v>
      </c>
      <c r="C8922" s="19" t="s">
        <v>103</v>
      </c>
      <c r="D8922" s="19">
        <v>2034</v>
      </c>
      <c r="E8922" s="19" t="s">
        <v>72</v>
      </c>
      <c r="F8922" s="19">
        <v>513.32332542349297</v>
      </c>
    </row>
    <row r="8923" spans="1:6" x14ac:dyDescent="0.2">
      <c r="A8923" s="19" t="s">
        <v>89</v>
      </c>
      <c r="B8923" s="19" t="s">
        <v>77</v>
      </c>
      <c r="C8923" s="19" t="s">
        <v>103</v>
      </c>
      <c r="D8923" s="19">
        <v>2035</v>
      </c>
      <c r="E8923" s="19" t="s">
        <v>72</v>
      </c>
      <c r="F8923" s="19">
        <v>519.59366123454697</v>
      </c>
    </row>
    <row r="8924" spans="1:6" x14ac:dyDescent="0.2">
      <c r="A8924" s="19" t="s">
        <v>89</v>
      </c>
      <c r="B8924" s="19" t="s">
        <v>77</v>
      </c>
      <c r="C8924" s="19" t="s">
        <v>103</v>
      </c>
      <c r="D8924" s="19">
        <v>2036</v>
      </c>
      <c r="E8924" s="19" t="s">
        <v>72</v>
      </c>
      <c r="F8924" s="19">
        <v>525.66298903849201</v>
      </c>
    </row>
    <row r="8925" spans="1:6" x14ac:dyDescent="0.2">
      <c r="A8925" s="19" t="s">
        <v>89</v>
      </c>
      <c r="B8925" s="19" t="s">
        <v>77</v>
      </c>
      <c r="C8925" s="19" t="s">
        <v>103</v>
      </c>
      <c r="D8925" s="19">
        <v>2037</v>
      </c>
      <c r="E8925" s="19" t="s">
        <v>72</v>
      </c>
      <c r="F8925" s="19">
        <v>531.54193249960997</v>
      </c>
    </row>
    <row r="8926" spans="1:6" x14ac:dyDescent="0.2">
      <c r="A8926" s="19" t="s">
        <v>89</v>
      </c>
      <c r="B8926" s="19" t="s">
        <v>77</v>
      </c>
      <c r="C8926" s="19" t="s">
        <v>103</v>
      </c>
      <c r="D8926" s="19">
        <v>2038</v>
      </c>
      <c r="E8926" s="19" t="s">
        <v>72</v>
      </c>
      <c r="F8926" s="19">
        <v>537.24061746120401</v>
      </c>
    </row>
    <row r="8927" spans="1:6" x14ac:dyDescent="0.2">
      <c r="A8927" s="19" t="s">
        <v>96</v>
      </c>
      <c r="B8927" s="19" t="s">
        <v>98</v>
      </c>
      <c r="C8927" s="19" t="s">
        <v>103</v>
      </c>
      <c r="D8927" s="19">
        <v>2019</v>
      </c>
      <c r="E8927" s="19" t="s">
        <v>72</v>
      </c>
      <c r="F8927" s="19">
        <v>134.401253031045</v>
      </c>
    </row>
    <row r="8928" spans="1:6" x14ac:dyDescent="0.2">
      <c r="A8928" s="19" t="s">
        <v>96</v>
      </c>
      <c r="B8928" s="19" t="s">
        <v>98</v>
      </c>
      <c r="C8928" s="19" t="s">
        <v>103</v>
      </c>
      <c r="D8928" s="19">
        <v>2020</v>
      </c>
      <c r="E8928" s="19" t="s">
        <v>72</v>
      </c>
      <c r="F8928" s="19">
        <v>132.11667358692</v>
      </c>
    </row>
    <row r="8929" spans="1:6" x14ac:dyDescent="0.2">
      <c r="A8929" s="19" t="s">
        <v>96</v>
      </c>
      <c r="B8929" s="19" t="s">
        <v>98</v>
      </c>
      <c r="C8929" s="19" t="s">
        <v>103</v>
      </c>
      <c r="D8929" s="19">
        <v>2021</v>
      </c>
      <c r="E8929" s="19" t="s">
        <v>72</v>
      </c>
      <c r="F8929" s="19">
        <v>131.60410557556401</v>
      </c>
    </row>
    <row r="8930" spans="1:6" x14ac:dyDescent="0.2">
      <c r="A8930" s="19" t="s">
        <v>96</v>
      </c>
      <c r="B8930" s="19" t="s">
        <v>98</v>
      </c>
      <c r="C8930" s="19" t="s">
        <v>103</v>
      </c>
      <c r="D8930" s="19">
        <v>2022</v>
      </c>
      <c r="E8930" s="19" t="s">
        <v>72</v>
      </c>
      <c r="F8930" s="19">
        <v>131.02331212761001</v>
      </c>
    </row>
    <row r="8931" spans="1:6" x14ac:dyDescent="0.2">
      <c r="A8931" s="19" t="s">
        <v>96</v>
      </c>
      <c r="B8931" s="19" t="s">
        <v>98</v>
      </c>
      <c r="C8931" s="19" t="s">
        <v>103</v>
      </c>
      <c r="D8931" s="19">
        <v>2023</v>
      </c>
      <c r="E8931" s="19" t="s">
        <v>72</v>
      </c>
      <c r="F8931" s="19">
        <v>129.820821594976</v>
      </c>
    </row>
    <row r="8932" spans="1:6" x14ac:dyDescent="0.2">
      <c r="A8932" s="19" t="s">
        <v>96</v>
      </c>
      <c r="B8932" s="19" t="s">
        <v>98</v>
      </c>
      <c r="C8932" s="19" t="s">
        <v>103</v>
      </c>
      <c r="D8932" s="19">
        <v>2024</v>
      </c>
      <c r="E8932" s="19" t="s">
        <v>72</v>
      </c>
      <c r="F8932" s="19">
        <v>129.57745043770501</v>
      </c>
    </row>
    <row r="8933" spans="1:6" x14ac:dyDescent="0.2">
      <c r="A8933" s="19" t="s">
        <v>96</v>
      </c>
      <c r="B8933" s="19" t="s">
        <v>98</v>
      </c>
      <c r="C8933" s="19" t="s">
        <v>103</v>
      </c>
      <c r="D8933" s="19">
        <v>2025</v>
      </c>
      <c r="E8933" s="19" t="s">
        <v>72</v>
      </c>
      <c r="F8933" s="19">
        <v>128.88635868124899</v>
      </c>
    </row>
    <row r="8934" spans="1:6" x14ac:dyDescent="0.2">
      <c r="A8934" s="19" t="s">
        <v>96</v>
      </c>
      <c r="B8934" s="19" t="s">
        <v>98</v>
      </c>
      <c r="C8934" s="19" t="s">
        <v>103</v>
      </c>
      <c r="D8934" s="19">
        <v>2026</v>
      </c>
      <c r="E8934" s="19" t="s">
        <v>72</v>
      </c>
      <c r="F8934" s="19">
        <v>128.08136400231601</v>
      </c>
    </row>
    <row r="8935" spans="1:6" x14ac:dyDescent="0.2">
      <c r="A8935" s="19" t="s">
        <v>96</v>
      </c>
      <c r="B8935" s="19" t="s">
        <v>98</v>
      </c>
      <c r="C8935" s="19" t="s">
        <v>103</v>
      </c>
      <c r="D8935" s="19">
        <v>2027</v>
      </c>
      <c r="E8935" s="19" t="s">
        <v>72</v>
      </c>
      <c r="F8935" s="19">
        <v>127.417092610951</v>
      </c>
    </row>
    <row r="8936" spans="1:6" x14ac:dyDescent="0.2">
      <c r="A8936" s="19" t="s">
        <v>96</v>
      </c>
      <c r="B8936" s="19" t="s">
        <v>98</v>
      </c>
      <c r="C8936" s="19" t="s">
        <v>103</v>
      </c>
      <c r="D8936" s="19">
        <v>2028</v>
      </c>
      <c r="E8936" s="19" t="s">
        <v>72</v>
      </c>
      <c r="F8936" s="19">
        <v>127.04171933464001</v>
      </c>
    </row>
    <row r="8937" spans="1:6" x14ac:dyDescent="0.2">
      <c r="A8937" s="19" t="s">
        <v>96</v>
      </c>
      <c r="B8937" s="19" t="s">
        <v>98</v>
      </c>
      <c r="C8937" s="19" t="s">
        <v>103</v>
      </c>
      <c r="D8937" s="19">
        <v>2029</v>
      </c>
      <c r="E8937" s="19" t="s">
        <v>72</v>
      </c>
      <c r="F8937" s="19">
        <v>126.696857514206</v>
      </c>
    </row>
    <row r="8938" spans="1:6" x14ac:dyDescent="0.2">
      <c r="A8938" s="19" t="s">
        <v>96</v>
      </c>
      <c r="B8938" s="19" t="s">
        <v>98</v>
      </c>
      <c r="C8938" s="19" t="s">
        <v>103</v>
      </c>
      <c r="D8938" s="19">
        <v>2030</v>
      </c>
      <c r="E8938" s="19" t="s">
        <v>72</v>
      </c>
      <c r="F8938" s="19">
        <v>126.420971849224</v>
      </c>
    </row>
    <row r="8939" spans="1:6" x14ac:dyDescent="0.2">
      <c r="A8939" s="19" t="s">
        <v>96</v>
      </c>
      <c r="B8939" s="19" t="s">
        <v>98</v>
      </c>
      <c r="C8939" s="19" t="s">
        <v>103</v>
      </c>
      <c r="D8939" s="19">
        <v>2031</v>
      </c>
      <c r="E8939" s="19" t="s">
        <v>72</v>
      </c>
      <c r="F8939" s="19">
        <v>126.07162269465201</v>
      </c>
    </row>
    <row r="8940" spans="1:6" x14ac:dyDescent="0.2">
      <c r="A8940" s="19" t="s">
        <v>96</v>
      </c>
      <c r="B8940" s="19" t="s">
        <v>98</v>
      </c>
      <c r="C8940" s="19" t="s">
        <v>103</v>
      </c>
      <c r="D8940" s="19">
        <v>2032</v>
      </c>
      <c r="E8940" s="19" t="s">
        <v>72</v>
      </c>
      <c r="F8940" s="19">
        <v>125.37949098140901</v>
      </c>
    </row>
    <row r="8941" spans="1:6" x14ac:dyDescent="0.2">
      <c r="A8941" s="19" t="s">
        <v>96</v>
      </c>
      <c r="B8941" s="19" t="s">
        <v>98</v>
      </c>
      <c r="C8941" s="19" t="s">
        <v>103</v>
      </c>
      <c r="D8941" s="19">
        <v>2033</v>
      </c>
      <c r="E8941" s="19" t="s">
        <v>72</v>
      </c>
      <c r="F8941" s="19">
        <v>124.932256995256</v>
      </c>
    </row>
    <row r="8942" spans="1:6" x14ac:dyDescent="0.2">
      <c r="A8942" s="19" t="s">
        <v>96</v>
      </c>
      <c r="B8942" s="19" t="s">
        <v>98</v>
      </c>
      <c r="C8942" s="19" t="s">
        <v>103</v>
      </c>
      <c r="D8942" s="19">
        <v>2034</v>
      </c>
      <c r="E8942" s="19" t="s">
        <v>72</v>
      </c>
      <c r="F8942" s="19">
        <v>124.707357133502</v>
      </c>
    </row>
    <row r="8943" spans="1:6" x14ac:dyDescent="0.2">
      <c r="A8943" s="19" t="s">
        <v>96</v>
      </c>
      <c r="B8943" s="19" t="s">
        <v>98</v>
      </c>
      <c r="C8943" s="19" t="s">
        <v>103</v>
      </c>
      <c r="D8943" s="19">
        <v>2035</v>
      </c>
      <c r="E8943" s="19" t="s">
        <v>72</v>
      </c>
      <c r="F8943" s="19">
        <v>124.410707632471</v>
      </c>
    </row>
    <row r="8944" spans="1:6" x14ac:dyDescent="0.2">
      <c r="A8944" s="19" t="s">
        <v>96</v>
      </c>
      <c r="B8944" s="19" t="s">
        <v>98</v>
      </c>
      <c r="C8944" s="19" t="s">
        <v>103</v>
      </c>
      <c r="D8944" s="19">
        <v>2036</v>
      </c>
      <c r="E8944" s="19" t="s">
        <v>72</v>
      </c>
      <c r="F8944" s="19">
        <v>124.237027558381</v>
      </c>
    </row>
    <row r="8945" spans="1:6" x14ac:dyDescent="0.2">
      <c r="A8945" s="19" t="s">
        <v>96</v>
      </c>
      <c r="B8945" s="19" t="s">
        <v>98</v>
      </c>
      <c r="C8945" s="19" t="s">
        <v>103</v>
      </c>
      <c r="D8945" s="19">
        <v>2037</v>
      </c>
      <c r="E8945" s="19" t="s">
        <v>72</v>
      </c>
      <c r="F8945" s="19">
        <v>124.024652396262</v>
      </c>
    </row>
    <row r="8946" spans="1:6" x14ac:dyDescent="0.2">
      <c r="A8946" s="19" t="s">
        <v>96</v>
      </c>
      <c r="B8946" s="19" t="s">
        <v>98</v>
      </c>
      <c r="C8946" s="19" t="s">
        <v>103</v>
      </c>
      <c r="D8946" s="19">
        <v>2038</v>
      </c>
      <c r="E8946" s="19" t="s">
        <v>72</v>
      </c>
      <c r="F8946" s="19">
        <v>123.933985026774</v>
      </c>
    </row>
    <row r="8947" spans="1:6" x14ac:dyDescent="0.2">
      <c r="A8947" s="19" t="s">
        <v>70</v>
      </c>
      <c r="B8947" s="19" t="s">
        <v>98</v>
      </c>
      <c r="C8947" s="19" t="s">
        <v>103</v>
      </c>
      <c r="D8947" s="19">
        <v>2019</v>
      </c>
      <c r="E8947" s="19" t="s">
        <v>72</v>
      </c>
      <c r="F8947" s="19">
        <v>150.21851269637401</v>
      </c>
    </row>
    <row r="8948" spans="1:6" x14ac:dyDescent="0.2">
      <c r="A8948" s="19" t="s">
        <v>70</v>
      </c>
      <c r="B8948" s="19" t="s">
        <v>98</v>
      </c>
      <c r="C8948" s="19" t="s">
        <v>103</v>
      </c>
      <c r="D8948" s="19">
        <v>2020</v>
      </c>
      <c r="E8948" s="19" t="s">
        <v>72</v>
      </c>
      <c r="F8948" s="19">
        <v>151.98396101203099</v>
      </c>
    </row>
    <row r="8949" spans="1:6" x14ac:dyDescent="0.2">
      <c r="A8949" s="19" t="s">
        <v>70</v>
      </c>
      <c r="B8949" s="19" t="s">
        <v>98</v>
      </c>
      <c r="C8949" s="19" t="s">
        <v>103</v>
      </c>
      <c r="D8949" s="19">
        <v>2021</v>
      </c>
      <c r="E8949" s="19" t="s">
        <v>72</v>
      </c>
      <c r="F8949" s="19">
        <v>155.62620456998499</v>
      </c>
    </row>
    <row r="8950" spans="1:6" x14ac:dyDescent="0.2">
      <c r="A8950" s="19" t="s">
        <v>70</v>
      </c>
      <c r="B8950" s="19" t="s">
        <v>98</v>
      </c>
      <c r="C8950" s="19" t="s">
        <v>103</v>
      </c>
      <c r="D8950" s="19">
        <v>2022</v>
      </c>
      <c r="E8950" s="19" t="s">
        <v>72</v>
      </c>
      <c r="F8950" s="19">
        <v>159.05457972853401</v>
      </c>
    </row>
    <row r="8951" spans="1:6" x14ac:dyDescent="0.2">
      <c r="A8951" s="19" t="s">
        <v>70</v>
      </c>
      <c r="B8951" s="19" t="s">
        <v>98</v>
      </c>
      <c r="C8951" s="19" t="s">
        <v>103</v>
      </c>
      <c r="D8951" s="19">
        <v>2023</v>
      </c>
      <c r="E8951" s="19" t="s">
        <v>72</v>
      </c>
      <c r="F8951" s="19">
        <v>161.920786318773</v>
      </c>
    </row>
    <row r="8952" spans="1:6" x14ac:dyDescent="0.2">
      <c r="A8952" s="19" t="s">
        <v>70</v>
      </c>
      <c r="B8952" s="19" t="s">
        <v>98</v>
      </c>
      <c r="C8952" s="19" t="s">
        <v>103</v>
      </c>
      <c r="D8952" s="19">
        <v>2024</v>
      </c>
      <c r="E8952" s="19" t="s">
        <v>72</v>
      </c>
      <c r="F8952" s="19">
        <v>165.93759916261001</v>
      </c>
    </row>
    <row r="8953" spans="1:6" x14ac:dyDescent="0.2">
      <c r="A8953" s="19" t="s">
        <v>70</v>
      </c>
      <c r="B8953" s="19" t="s">
        <v>98</v>
      </c>
      <c r="C8953" s="19" t="s">
        <v>103</v>
      </c>
      <c r="D8953" s="19">
        <v>2025</v>
      </c>
      <c r="E8953" s="19" t="s">
        <v>72</v>
      </c>
      <c r="F8953" s="19">
        <v>168.917732268561</v>
      </c>
    </row>
    <row r="8954" spans="1:6" x14ac:dyDescent="0.2">
      <c r="A8954" s="19" t="s">
        <v>70</v>
      </c>
      <c r="B8954" s="19" t="s">
        <v>98</v>
      </c>
      <c r="C8954" s="19" t="s">
        <v>103</v>
      </c>
      <c r="D8954" s="19">
        <v>2026</v>
      </c>
      <c r="E8954" s="19" t="s">
        <v>72</v>
      </c>
      <c r="F8954" s="19">
        <v>172.12484019457901</v>
      </c>
    </row>
    <row r="8955" spans="1:6" x14ac:dyDescent="0.2">
      <c r="A8955" s="19" t="s">
        <v>70</v>
      </c>
      <c r="B8955" s="19" t="s">
        <v>98</v>
      </c>
      <c r="C8955" s="19" t="s">
        <v>103</v>
      </c>
      <c r="D8955" s="19">
        <v>2027</v>
      </c>
      <c r="E8955" s="19" t="s">
        <v>72</v>
      </c>
      <c r="F8955" s="19">
        <v>174.82526221472801</v>
      </c>
    </row>
    <row r="8956" spans="1:6" x14ac:dyDescent="0.2">
      <c r="A8956" s="19" t="s">
        <v>70</v>
      </c>
      <c r="B8956" s="19" t="s">
        <v>98</v>
      </c>
      <c r="C8956" s="19" t="s">
        <v>103</v>
      </c>
      <c r="D8956" s="19">
        <v>2028</v>
      </c>
      <c r="E8956" s="19" t="s">
        <v>72</v>
      </c>
      <c r="F8956" s="19">
        <v>177.44225727105399</v>
      </c>
    </row>
    <row r="8957" spans="1:6" x14ac:dyDescent="0.2">
      <c r="A8957" s="19" t="s">
        <v>70</v>
      </c>
      <c r="B8957" s="19" t="s">
        <v>98</v>
      </c>
      <c r="C8957" s="19" t="s">
        <v>103</v>
      </c>
      <c r="D8957" s="19">
        <v>2029</v>
      </c>
      <c r="E8957" s="19" t="s">
        <v>72</v>
      </c>
      <c r="F8957" s="19">
        <v>180.05984529018801</v>
      </c>
    </row>
    <row r="8958" spans="1:6" x14ac:dyDescent="0.2">
      <c r="A8958" s="19" t="s">
        <v>70</v>
      </c>
      <c r="B8958" s="19" t="s">
        <v>98</v>
      </c>
      <c r="C8958" s="19" t="s">
        <v>103</v>
      </c>
      <c r="D8958" s="19">
        <v>2030</v>
      </c>
      <c r="E8958" s="19" t="s">
        <v>72</v>
      </c>
      <c r="F8958" s="19">
        <v>182.40515576849899</v>
      </c>
    </row>
    <row r="8959" spans="1:6" x14ac:dyDescent="0.2">
      <c r="A8959" s="19" t="s">
        <v>70</v>
      </c>
      <c r="B8959" s="19" t="s">
        <v>98</v>
      </c>
      <c r="C8959" s="19" t="s">
        <v>103</v>
      </c>
      <c r="D8959" s="19">
        <v>2031</v>
      </c>
      <c r="E8959" s="19" t="s">
        <v>72</v>
      </c>
      <c r="F8959" s="19">
        <v>184.10578844814901</v>
      </c>
    </row>
    <row r="8960" spans="1:6" x14ac:dyDescent="0.2">
      <c r="A8960" s="19" t="s">
        <v>70</v>
      </c>
      <c r="B8960" s="19" t="s">
        <v>98</v>
      </c>
      <c r="C8960" s="19" t="s">
        <v>103</v>
      </c>
      <c r="D8960" s="19">
        <v>2032</v>
      </c>
      <c r="E8960" s="19" t="s">
        <v>72</v>
      </c>
      <c r="F8960" s="19">
        <v>185.622591714603</v>
      </c>
    </row>
    <row r="8961" spans="1:6" x14ac:dyDescent="0.2">
      <c r="A8961" s="19" t="s">
        <v>70</v>
      </c>
      <c r="B8961" s="19" t="s">
        <v>98</v>
      </c>
      <c r="C8961" s="19" t="s">
        <v>103</v>
      </c>
      <c r="D8961" s="19">
        <v>2033</v>
      </c>
      <c r="E8961" s="19" t="s">
        <v>72</v>
      </c>
      <c r="F8961" s="19">
        <v>187.105552239259</v>
      </c>
    </row>
    <row r="8962" spans="1:6" x14ac:dyDescent="0.2">
      <c r="A8962" s="19" t="s">
        <v>70</v>
      </c>
      <c r="B8962" s="19" t="s">
        <v>98</v>
      </c>
      <c r="C8962" s="19" t="s">
        <v>103</v>
      </c>
      <c r="D8962" s="19">
        <v>2034</v>
      </c>
      <c r="E8962" s="19" t="s">
        <v>72</v>
      </c>
      <c r="F8962" s="19">
        <v>188.98870043218901</v>
      </c>
    </row>
    <row r="8963" spans="1:6" x14ac:dyDescent="0.2">
      <c r="A8963" s="19" t="s">
        <v>70</v>
      </c>
      <c r="B8963" s="19" t="s">
        <v>98</v>
      </c>
      <c r="C8963" s="19" t="s">
        <v>103</v>
      </c>
      <c r="D8963" s="19">
        <v>2035</v>
      </c>
      <c r="E8963" s="19" t="s">
        <v>72</v>
      </c>
      <c r="F8963" s="19">
        <v>190.96779758900601</v>
      </c>
    </row>
    <row r="8964" spans="1:6" x14ac:dyDescent="0.2">
      <c r="A8964" s="19" t="s">
        <v>70</v>
      </c>
      <c r="B8964" s="19" t="s">
        <v>98</v>
      </c>
      <c r="C8964" s="19" t="s">
        <v>103</v>
      </c>
      <c r="D8964" s="19">
        <v>2036</v>
      </c>
      <c r="E8964" s="19" t="s">
        <v>72</v>
      </c>
      <c r="F8964" s="19">
        <v>192.65754870296999</v>
      </c>
    </row>
    <row r="8965" spans="1:6" x14ac:dyDescent="0.2">
      <c r="A8965" s="19" t="s">
        <v>70</v>
      </c>
      <c r="B8965" s="19" t="s">
        <v>98</v>
      </c>
      <c r="C8965" s="19" t="s">
        <v>103</v>
      </c>
      <c r="D8965" s="19">
        <v>2037</v>
      </c>
      <c r="E8965" s="19" t="s">
        <v>72</v>
      </c>
      <c r="F8965" s="19">
        <v>194.026905131327</v>
      </c>
    </row>
    <row r="8966" spans="1:6" x14ac:dyDescent="0.2">
      <c r="A8966" s="19" t="s">
        <v>70</v>
      </c>
      <c r="B8966" s="19" t="s">
        <v>98</v>
      </c>
      <c r="C8966" s="19" t="s">
        <v>103</v>
      </c>
      <c r="D8966" s="19">
        <v>2038</v>
      </c>
      <c r="E8966" s="19" t="s">
        <v>72</v>
      </c>
      <c r="F8966" s="19">
        <v>195.13012939019501</v>
      </c>
    </row>
    <row r="8967" spans="1:6" x14ac:dyDescent="0.2">
      <c r="A8967" s="19" t="s">
        <v>78</v>
      </c>
      <c r="B8967" s="19" t="s">
        <v>98</v>
      </c>
      <c r="C8967" s="19" t="s">
        <v>103</v>
      </c>
      <c r="D8967" s="19">
        <v>2019</v>
      </c>
      <c r="E8967" s="19" t="s">
        <v>72</v>
      </c>
      <c r="F8967" s="19">
        <v>42.365652351838897</v>
      </c>
    </row>
    <row r="8968" spans="1:6" x14ac:dyDescent="0.2">
      <c r="A8968" s="19" t="s">
        <v>78</v>
      </c>
      <c r="B8968" s="19" t="s">
        <v>98</v>
      </c>
      <c r="C8968" s="19" t="s">
        <v>103</v>
      </c>
      <c r="D8968" s="19">
        <v>2020</v>
      </c>
      <c r="E8968" s="19" t="s">
        <v>72</v>
      </c>
      <c r="F8968" s="19">
        <v>44.371954465238097</v>
      </c>
    </row>
    <row r="8969" spans="1:6" x14ac:dyDescent="0.2">
      <c r="A8969" s="19" t="s">
        <v>78</v>
      </c>
      <c r="B8969" s="19" t="s">
        <v>98</v>
      </c>
      <c r="C8969" s="19" t="s">
        <v>103</v>
      </c>
      <c r="D8969" s="19">
        <v>2021</v>
      </c>
      <c r="E8969" s="19" t="s">
        <v>72</v>
      </c>
      <c r="F8969" s="19">
        <v>46.144188882096401</v>
      </c>
    </row>
    <row r="8970" spans="1:6" x14ac:dyDescent="0.2">
      <c r="A8970" s="19" t="s">
        <v>78</v>
      </c>
      <c r="B8970" s="19" t="s">
        <v>98</v>
      </c>
      <c r="C8970" s="19" t="s">
        <v>103</v>
      </c>
      <c r="D8970" s="19">
        <v>2022</v>
      </c>
      <c r="E8970" s="19" t="s">
        <v>72</v>
      </c>
      <c r="F8970" s="19">
        <v>47.541918371569302</v>
      </c>
    </row>
    <row r="8971" spans="1:6" x14ac:dyDescent="0.2">
      <c r="A8971" s="19" t="s">
        <v>78</v>
      </c>
      <c r="B8971" s="19" t="s">
        <v>98</v>
      </c>
      <c r="C8971" s="19" t="s">
        <v>103</v>
      </c>
      <c r="D8971" s="19">
        <v>2023</v>
      </c>
      <c r="E8971" s="19" t="s">
        <v>72</v>
      </c>
      <c r="F8971" s="19">
        <v>48.338010186327701</v>
      </c>
    </row>
    <row r="8972" spans="1:6" x14ac:dyDescent="0.2">
      <c r="A8972" s="19" t="s">
        <v>78</v>
      </c>
      <c r="B8972" s="19" t="s">
        <v>98</v>
      </c>
      <c r="C8972" s="19" t="s">
        <v>103</v>
      </c>
      <c r="D8972" s="19">
        <v>2024</v>
      </c>
      <c r="E8972" s="19" t="s">
        <v>72</v>
      </c>
      <c r="F8972" s="19">
        <v>49.586760232575699</v>
      </c>
    </row>
    <row r="8973" spans="1:6" x14ac:dyDescent="0.2">
      <c r="A8973" s="19" t="s">
        <v>78</v>
      </c>
      <c r="B8973" s="19" t="s">
        <v>98</v>
      </c>
      <c r="C8973" s="19" t="s">
        <v>103</v>
      </c>
      <c r="D8973" s="19">
        <v>2025</v>
      </c>
      <c r="E8973" s="19" t="s">
        <v>72</v>
      </c>
      <c r="F8973" s="19">
        <v>50.367467029187402</v>
      </c>
    </row>
    <row r="8974" spans="1:6" x14ac:dyDescent="0.2">
      <c r="A8974" s="19" t="s">
        <v>78</v>
      </c>
      <c r="B8974" s="19" t="s">
        <v>98</v>
      </c>
      <c r="C8974" s="19" t="s">
        <v>103</v>
      </c>
      <c r="D8974" s="19">
        <v>2026</v>
      </c>
      <c r="E8974" s="19" t="s">
        <v>72</v>
      </c>
      <c r="F8974" s="19">
        <v>50.949573832676002</v>
      </c>
    </row>
    <row r="8975" spans="1:6" x14ac:dyDescent="0.2">
      <c r="A8975" s="19" t="s">
        <v>78</v>
      </c>
      <c r="B8975" s="19" t="s">
        <v>98</v>
      </c>
      <c r="C8975" s="19" t="s">
        <v>103</v>
      </c>
      <c r="D8975" s="19">
        <v>2027</v>
      </c>
      <c r="E8975" s="19" t="s">
        <v>72</v>
      </c>
      <c r="F8975" s="19">
        <v>51.467611135430403</v>
      </c>
    </row>
    <row r="8976" spans="1:6" x14ac:dyDescent="0.2">
      <c r="A8976" s="19" t="s">
        <v>78</v>
      </c>
      <c r="B8976" s="19" t="s">
        <v>98</v>
      </c>
      <c r="C8976" s="19" t="s">
        <v>103</v>
      </c>
      <c r="D8976" s="19">
        <v>2028</v>
      </c>
      <c r="E8976" s="19" t="s">
        <v>72</v>
      </c>
      <c r="F8976" s="19">
        <v>52.083805509001103</v>
      </c>
    </row>
    <row r="8977" spans="1:6" x14ac:dyDescent="0.2">
      <c r="A8977" s="19" t="s">
        <v>78</v>
      </c>
      <c r="B8977" s="19" t="s">
        <v>98</v>
      </c>
      <c r="C8977" s="19" t="s">
        <v>103</v>
      </c>
      <c r="D8977" s="19">
        <v>2029</v>
      </c>
      <c r="E8977" s="19" t="s">
        <v>72</v>
      </c>
      <c r="F8977" s="19">
        <v>52.770264303154498</v>
      </c>
    </row>
    <row r="8978" spans="1:6" x14ac:dyDescent="0.2">
      <c r="A8978" s="19" t="s">
        <v>78</v>
      </c>
      <c r="B8978" s="19" t="s">
        <v>98</v>
      </c>
      <c r="C8978" s="19" t="s">
        <v>103</v>
      </c>
      <c r="D8978" s="19">
        <v>2030</v>
      </c>
      <c r="E8978" s="19" t="s">
        <v>72</v>
      </c>
      <c r="F8978" s="19">
        <v>53.424701370786003</v>
      </c>
    </row>
    <row r="8979" spans="1:6" x14ac:dyDescent="0.2">
      <c r="A8979" s="19" t="s">
        <v>78</v>
      </c>
      <c r="B8979" s="19" t="s">
        <v>98</v>
      </c>
      <c r="C8979" s="19" t="s">
        <v>103</v>
      </c>
      <c r="D8979" s="19">
        <v>2031</v>
      </c>
      <c r="E8979" s="19" t="s">
        <v>72</v>
      </c>
      <c r="F8979" s="19">
        <v>54.030316927279799</v>
      </c>
    </row>
    <row r="8980" spans="1:6" x14ac:dyDescent="0.2">
      <c r="A8980" s="19" t="s">
        <v>78</v>
      </c>
      <c r="B8980" s="19" t="s">
        <v>98</v>
      </c>
      <c r="C8980" s="19" t="s">
        <v>103</v>
      </c>
      <c r="D8980" s="19">
        <v>2032</v>
      </c>
      <c r="E8980" s="19" t="s">
        <v>72</v>
      </c>
      <c r="F8980" s="19">
        <v>54.438987606368698</v>
      </c>
    </row>
    <row r="8981" spans="1:6" x14ac:dyDescent="0.2">
      <c r="A8981" s="19" t="s">
        <v>78</v>
      </c>
      <c r="B8981" s="19" t="s">
        <v>98</v>
      </c>
      <c r="C8981" s="19" t="s">
        <v>103</v>
      </c>
      <c r="D8981" s="19">
        <v>2033</v>
      </c>
      <c r="E8981" s="19" t="s">
        <v>72</v>
      </c>
      <c r="F8981" s="19">
        <v>54.952771370375601</v>
      </c>
    </row>
    <row r="8982" spans="1:6" x14ac:dyDescent="0.2">
      <c r="A8982" s="19" t="s">
        <v>78</v>
      </c>
      <c r="B8982" s="19" t="s">
        <v>98</v>
      </c>
      <c r="C8982" s="19" t="s">
        <v>103</v>
      </c>
      <c r="D8982" s="19">
        <v>2034</v>
      </c>
      <c r="E8982" s="19" t="s">
        <v>72</v>
      </c>
      <c r="F8982" s="19">
        <v>55.583541468210697</v>
      </c>
    </row>
    <row r="8983" spans="1:6" x14ac:dyDescent="0.2">
      <c r="A8983" s="19" t="s">
        <v>78</v>
      </c>
      <c r="B8983" s="19" t="s">
        <v>98</v>
      </c>
      <c r="C8983" s="19" t="s">
        <v>103</v>
      </c>
      <c r="D8983" s="19">
        <v>2035</v>
      </c>
      <c r="E8983" s="19" t="s">
        <v>72</v>
      </c>
      <c r="F8983" s="19">
        <v>56.2951013431436</v>
      </c>
    </row>
    <row r="8984" spans="1:6" x14ac:dyDescent="0.2">
      <c r="A8984" s="19" t="s">
        <v>78</v>
      </c>
      <c r="B8984" s="19" t="s">
        <v>98</v>
      </c>
      <c r="C8984" s="19" t="s">
        <v>103</v>
      </c>
      <c r="D8984" s="19">
        <v>2036</v>
      </c>
      <c r="E8984" s="19" t="s">
        <v>72</v>
      </c>
      <c r="F8984" s="19">
        <v>56.906677909503401</v>
      </c>
    </row>
    <row r="8985" spans="1:6" x14ac:dyDescent="0.2">
      <c r="A8985" s="19" t="s">
        <v>78</v>
      </c>
      <c r="B8985" s="19" t="s">
        <v>98</v>
      </c>
      <c r="C8985" s="19" t="s">
        <v>103</v>
      </c>
      <c r="D8985" s="19">
        <v>2037</v>
      </c>
      <c r="E8985" s="19" t="s">
        <v>72</v>
      </c>
      <c r="F8985" s="19">
        <v>57.420484037108999</v>
      </c>
    </row>
    <row r="8986" spans="1:6" x14ac:dyDescent="0.2">
      <c r="A8986" s="19" t="s">
        <v>78</v>
      </c>
      <c r="B8986" s="19" t="s">
        <v>98</v>
      </c>
      <c r="C8986" s="19" t="s">
        <v>103</v>
      </c>
      <c r="D8986" s="19">
        <v>2038</v>
      </c>
      <c r="E8986" s="19" t="s">
        <v>72</v>
      </c>
      <c r="F8986" s="19">
        <v>57.885358236615097</v>
      </c>
    </row>
    <row r="8987" spans="1:6" x14ac:dyDescent="0.2">
      <c r="A8987" s="19" t="s">
        <v>79</v>
      </c>
      <c r="B8987" s="19" t="s">
        <v>98</v>
      </c>
      <c r="C8987" s="19" t="s">
        <v>103</v>
      </c>
      <c r="D8987" s="19">
        <v>2019</v>
      </c>
      <c r="E8987" s="19" t="s">
        <v>72</v>
      </c>
      <c r="F8987" s="19">
        <v>68.923514291141899</v>
      </c>
    </row>
    <row r="8988" spans="1:6" x14ac:dyDescent="0.2">
      <c r="A8988" s="19" t="s">
        <v>79</v>
      </c>
      <c r="B8988" s="19" t="s">
        <v>98</v>
      </c>
      <c r="C8988" s="19" t="s">
        <v>103</v>
      </c>
      <c r="D8988" s="19">
        <v>2020</v>
      </c>
      <c r="E8988" s="19" t="s">
        <v>72</v>
      </c>
      <c r="F8988" s="19">
        <v>76.431921572927905</v>
      </c>
    </row>
    <row r="8989" spans="1:6" x14ac:dyDescent="0.2">
      <c r="A8989" s="19" t="s">
        <v>79</v>
      </c>
      <c r="B8989" s="19" t="s">
        <v>98</v>
      </c>
      <c r="C8989" s="19" t="s">
        <v>103</v>
      </c>
      <c r="D8989" s="19">
        <v>2021</v>
      </c>
      <c r="E8989" s="19" t="s">
        <v>72</v>
      </c>
      <c r="F8989" s="19">
        <v>81.486152461228301</v>
      </c>
    </row>
    <row r="8990" spans="1:6" x14ac:dyDescent="0.2">
      <c r="A8990" s="19" t="s">
        <v>79</v>
      </c>
      <c r="B8990" s="19" t="s">
        <v>98</v>
      </c>
      <c r="C8990" s="19" t="s">
        <v>103</v>
      </c>
      <c r="D8990" s="19">
        <v>2022</v>
      </c>
      <c r="E8990" s="19" t="s">
        <v>72</v>
      </c>
      <c r="F8990" s="19">
        <v>85.640202055877893</v>
      </c>
    </row>
    <row r="8991" spans="1:6" x14ac:dyDescent="0.2">
      <c r="A8991" s="19" t="s">
        <v>79</v>
      </c>
      <c r="B8991" s="19" t="s">
        <v>98</v>
      </c>
      <c r="C8991" s="19" t="s">
        <v>103</v>
      </c>
      <c r="D8991" s="19">
        <v>2023</v>
      </c>
      <c r="E8991" s="19" t="s">
        <v>72</v>
      </c>
      <c r="F8991" s="19">
        <v>88.440026786568097</v>
      </c>
    </row>
    <row r="8992" spans="1:6" x14ac:dyDescent="0.2">
      <c r="A8992" s="19" t="s">
        <v>79</v>
      </c>
      <c r="B8992" s="19" t="s">
        <v>98</v>
      </c>
      <c r="C8992" s="19" t="s">
        <v>103</v>
      </c>
      <c r="D8992" s="19">
        <v>2024</v>
      </c>
      <c r="E8992" s="19" t="s">
        <v>72</v>
      </c>
      <c r="F8992" s="19">
        <v>92.278915544600096</v>
      </c>
    </row>
    <row r="8993" spans="1:6" x14ac:dyDescent="0.2">
      <c r="A8993" s="19" t="s">
        <v>79</v>
      </c>
      <c r="B8993" s="19" t="s">
        <v>98</v>
      </c>
      <c r="C8993" s="19" t="s">
        <v>103</v>
      </c>
      <c r="D8993" s="19">
        <v>2025</v>
      </c>
      <c r="E8993" s="19" t="s">
        <v>72</v>
      </c>
      <c r="F8993" s="19">
        <v>95.051344238891403</v>
      </c>
    </row>
    <row r="8994" spans="1:6" x14ac:dyDescent="0.2">
      <c r="A8994" s="19" t="s">
        <v>79</v>
      </c>
      <c r="B8994" s="19" t="s">
        <v>98</v>
      </c>
      <c r="C8994" s="19" t="s">
        <v>103</v>
      </c>
      <c r="D8994" s="19">
        <v>2026</v>
      </c>
      <c r="E8994" s="19" t="s">
        <v>72</v>
      </c>
      <c r="F8994" s="19">
        <v>97.3101807601156</v>
      </c>
    </row>
    <row r="8995" spans="1:6" x14ac:dyDescent="0.2">
      <c r="A8995" s="19" t="s">
        <v>79</v>
      </c>
      <c r="B8995" s="19" t="s">
        <v>98</v>
      </c>
      <c r="C8995" s="19" t="s">
        <v>103</v>
      </c>
      <c r="D8995" s="19">
        <v>2027</v>
      </c>
      <c r="E8995" s="19" t="s">
        <v>72</v>
      </c>
      <c r="F8995" s="19">
        <v>99.463735558689294</v>
      </c>
    </row>
    <row r="8996" spans="1:6" x14ac:dyDescent="0.2">
      <c r="A8996" s="19" t="s">
        <v>79</v>
      </c>
      <c r="B8996" s="19" t="s">
        <v>98</v>
      </c>
      <c r="C8996" s="19" t="s">
        <v>103</v>
      </c>
      <c r="D8996" s="19">
        <v>2028</v>
      </c>
      <c r="E8996" s="19" t="s">
        <v>72</v>
      </c>
      <c r="F8996" s="19">
        <v>101.82358542551199</v>
      </c>
    </row>
    <row r="8997" spans="1:6" x14ac:dyDescent="0.2">
      <c r="A8997" s="19" t="s">
        <v>79</v>
      </c>
      <c r="B8997" s="19" t="s">
        <v>98</v>
      </c>
      <c r="C8997" s="19" t="s">
        <v>103</v>
      </c>
      <c r="D8997" s="19">
        <v>2029</v>
      </c>
      <c r="E8997" s="19" t="s">
        <v>72</v>
      </c>
      <c r="F8997" s="19">
        <v>104.14527468907001</v>
      </c>
    </row>
    <row r="8998" spans="1:6" x14ac:dyDescent="0.2">
      <c r="A8998" s="19" t="s">
        <v>79</v>
      </c>
      <c r="B8998" s="19" t="s">
        <v>98</v>
      </c>
      <c r="C8998" s="19" t="s">
        <v>103</v>
      </c>
      <c r="D8998" s="19">
        <v>2030</v>
      </c>
      <c r="E8998" s="19" t="s">
        <v>72</v>
      </c>
      <c r="F8998" s="19">
        <v>106.237004300629</v>
      </c>
    </row>
    <row r="8999" spans="1:6" x14ac:dyDescent="0.2">
      <c r="A8999" s="19" t="s">
        <v>79</v>
      </c>
      <c r="B8999" s="19" t="s">
        <v>98</v>
      </c>
      <c r="C8999" s="19" t="s">
        <v>103</v>
      </c>
      <c r="D8999" s="19">
        <v>2031</v>
      </c>
      <c r="E8999" s="19" t="s">
        <v>72</v>
      </c>
      <c r="F8999" s="19">
        <v>108.185991714097</v>
      </c>
    </row>
    <row r="9000" spans="1:6" x14ac:dyDescent="0.2">
      <c r="A9000" s="19" t="s">
        <v>79</v>
      </c>
      <c r="B9000" s="19" t="s">
        <v>98</v>
      </c>
      <c r="C9000" s="19" t="s">
        <v>103</v>
      </c>
      <c r="D9000" s="19">
        <v>2032</v>
      </c>
      <c r="E9000" s="19" t="s">
        <v>72</v>
      </c>
      <c r="F9000" s="19">
        <v>109.640311460791</v>
      </c>
    </row>
    <row r="9001" spans="1:6" x14ac:dyDescent="0.2">
      <c r="A9001" s="19" t="s">
        <v>79</v>
      </c>
      <c r="B9001" s="19" t="s">
        <v>98</v>
      </c>
      <c r="C9001" s="19" t="s">
        <v>103</v>
      </c>
      <c r="D9001" s="19">
        <v>2033</v>
      </c>
      <c r="E9001" s="19" t="s">
        <v>72</v>
      </c>
      <c r="F9001" s="19">
        <v>111.221047518845</v>
      </c>
    </row>
    <row r="9002" spans="1:6" x14ac:dyDescent="0.2">
      <c r="A9002" s="19" t="s">
        <v>79</v>
      </c>
      <c r="B9002" s="19" t="s">
        <v>98</v>
      </c>
      <c r="C9002" s="19" t="s">
        <v>103</v>
      </c>
      <c r="D9002" s="19">
        <v>2034</v>
      </c>
      <c r="E9002" s="19" t="s">
        <v>72</v>
      </c>
      <c r="F9002" s="19">
        <v>112.980187781327</v>
      </c>
    </row>
    <row r="9003" spans="1:6" x14ac:dyDescent="0.2">
      <c r="A9003" s="19" t="s">
        <v>79</v>
      </c>
      <c r="B9003" s="19" t="s">
        <v>98</v>
      </c>
      <c r="C9003" s="19" t="s">
        <v>103</v>
      </c>
      <c r="D9003" s="19">
        <v>2035</v>
      </c>
      <c r="E9003" s="19" t="s">
        <v>72</v>
      </c>
      <c r="F9003" s="19">
        <v>114.79629535751</v>
      </c>
    </row>
    <row r="9004" spans="1:6" x14ac:dyDescent="0.2">
      <c r="A9004" s="19" t="s">
        <v>79</v>
      </c>
      <c r="B9004" s="19" t="s">
        <v>98</v>
      </c>
      <c r="C9004" s="19" t="s">
        <v>103</v>
      </c>
      <c r="D9004" s="19">
        <v>2036</v>
      </c>
      <c r="E9004" s="19" t="s">
        <v>72</v>
      </c>
      <c r="F9004" s="19">
        <v>116.361683084468</v>
      </c>
    </row>
    <row r="9005" spans="1:6" x14ac:dyDescent="0.2">
      <c r="A9005" s="19" t="s">
        <v>79</v>
      </c>
      <c r="B9005" s="19" t="s">
        <v>98</v>
      </c>
      <c r="C9005" s="19" t="s">
        <v>103</v>
      </c>
      <c r="D9005" s="19">
        <v>2037</v>
      </c>
      <c r="E9005" s="19" t="s">
        <v>72</v>
      </c>
      <c r="F9005" s="19">
        <v>117.76033387269101</v>
      </c>
    </row>
    <row r="9006" spans="1:6" x14ac:dyDescent="0.2">
      <c r="A9006" s="19" t="s">
        <v>79</v>
      </c>
      <c r="B9006" s="19" t="s">
        <v>98</v>
      </c>
      <c r="C9006" s="19" t="s">
        <v>103</v>
      </c>
      <c r="D9006" s="19">
        <v>2038</v>
      </c>
      <c r="E9006" s="19" t="s">
        <v>72</v>
      </c>
      <c r="F9006" s="19">
        <v>119.002267137472</v>
      </c>
    </row>
    <row r="9007" spans="1:6" x14ac:dyDescent="0.2">
      <c r="A9007" s="19" t="s">
        <v>82</v>
      </c>
      <c r="B9007" s="19" t="s">
        <v>98</v>
      </c>
      <c r="C9007" s="19" t="s">
        <v>103</v>
      </c>
      <c r="D9007" s="19">
        <v>2019</v>
      </c>
      <c r="E9007" s="19" t="s">
        <v>72</v>
      </c>
      <c r="F9007" s="19">
        <v>21.267461531658899</v>
      </c>
    </row>
    <row r="9008" spans="1:6" x14ac:dyDescent="0.2">
      <c r="A9008" s="19" t="s">
        <v>82</v>
      </c>
      <c r="B9008" s="19" t="s">
        <v>98</v>
      </c>
      <c r="C9008" s="19" t="s">
        <v>103</v>
      </c>
      <c r="D9008" s="19">
        <v>2020</v>
      </c>
      <c r="E9008" s="19" t="s">
        <v>72</v>
      </c>
      <c r="F9008" s="19">
        <v>22.256377057803501</v>
      </c>
    </row>
    <row r="9009" spans="1:6" x14ac:dyDescent="0.2">
      <c r="A9009" s="19" t="s">
        <v>82</v>
      </c>
      <c r="B9009" s="19" t="s">
        <v>98</v>
      </c>
      <c r="C9009" s="19" t="s">
        <v>103</v>
      </c>
      <c r="D9009" s="19">
        <v>2021</v>
      </c>
      <c r="E9009" s="19" t="s">
        <v>72</v>
      </c>
      <c r="F9009" s="19">
        <v>23.1538731513917</v>
      </c>
    </row>
    <row r="9010" spans="1:6" x14ac:dyDescent="0.2">
      <c r="A9010" s="19" t="s">
        <v>82</v>
      </c>
      <c r="B9010" s="19" t="s">
        <v>98</v>
      </c>
      <c r="C9010" s="19" t="s">
        <v>103</v>
      </c>
      <c r="D9010" s="19">
        <v>2022</v>
      </c>
      <c r="E9010" s="19" t="s">
        <v>72</v>
      </c>
      <c r="F9010" s="19">
        <v>23.981253114878299</v>
      </c>
    </row>
    <row r="9011" spans="1:6" x14ac:dyDescent="0.2">
      <c r="A9011" s="19" t="s">
        <v>82</v>
      </c>
      <c r="B9011" s="19" t="s">
        <v>98</v>
      </c>
      <c r="C9011" s="19" t="s">
        <v>103</v>
      </c>
      <c r="D9011" s="19">
        <v>2023</v>
      </c>
      <c r="E9011" s="19" t="s">
        <v>72</v>
      </c>
      <c r="F9011" s="19">
        <v>24.597790161740502</v>
      </c>
    </row>
    <row r="9012" spans="1:6" x14ac:dyDescent="0.2">
      <c r="A9012" s="19" t="s">
        <v>82</v>
      </c>
      <c r="B9012" s="19" t="s">
        <v>98</v>
      </c>
      <c r="C9012" s="19" t="s">
        <v>103</v>
      </c>
      <c r="D9012" s="19">
        <v>2024</v>
      </c>
      <c r="E9012" s="19" t="s">
        <v>72</v>
      </c>
      <c r="F9012" s="19">
        <v>25.293132576433301</v>
      </c>
    </row>
    <row r="9013" spans="1:6" x14ac:dyDescent="0.2">
      <c r="A9013" s="19" t="s">
        <v>82</v>
      </c>
      <c r="B9013" s="19" t="s">
        <v>98</v>
      </c>
      <c r="C9013" s="19" t="s">
        <v>103</v>
      </c>
      <c r="D9013" s="19">
        <v>2025</v>
      </c>
      <c r="E9013" s="19" t="s">
        <v>72</v>
      </c>
      <c r="F9013" s="19">
        <v>25.805254812106799</v>
      </c>
    </row>
    <row r="9014" spans="1:6" x14ac:dyDescent="0.2">
      <c r="A9014" s="19" t="s">
        <v>82</v>
      </c>
      <c r="B9014" s="19" t="s">
        <v>98</v>
      </c>
      <c r="C9014" s="19" t="s">
        <v>103</v>
      </c>
      <c r="D9014" s="19">
        <v>2026</v>
      </c>
      <c r="E9014" s="19" t="s">
        <v>72</v>
      </c>
      <c r="F9014" s="19">
        <v>26.352303406472501</v>
      </c>
    </row>
    <row r="9015" spans="1:6" x14ac:dyDescent="0.2">
      <c r="A9015" s="19" t="s">
        <v>82</v>
      </c>
      <c r="B9015" s="19" t="s">
        <v>98</v>
      </c>
      <c r="C9015" s="19" t="s">
        <v>103</v>
      </c>
      <c r="D9015" s="19">
        <v>2027</v>
      </c>
      <c r="E9015" s="19" t="s">
        <v>72</v>
      </c>
      <c r="F9015" s="19">
        <v>26.803120311663299</v>
      </c>
    </row>
    <row r="9016" spans="1:6" x14ac:dyDescent="0.2">
      <c r="A9016" s="19" t="s">
        <v>82</v>
      </c>
      <c r="B9016" s="19" t="s">
        <v>98</v>
      </c>
      <c r="C9016" s="19" t="s">
        <v>103</v>
      </c>
      <c r="D9016" s="19">
        <v>2028</v>
      </c>
      <c r="E9016" s="19" t="s">
        <v>72</v>
      </c>
      <c r="F9016" s="19">
        <v>27.200332714543499</v>
      </c>
    </row>
    <row r="9017" spans="1:6" x14ac:dyDescent="0.2">
      <c r="A9017" s="19" t="s">
        <v>82</v>
      </c>
      <c r="B9017" s="19" t="s">
        <v>98</v>
      </c>
      <c r="C9017" s="19" t="s">
        <v>103</v>
      </c>
      <c r="D9017" s="19">
        <v>2029</v>
      </c>
      <c r="E9017" s="19" t="s">
        <v>72</v>
      </c>
      <c r="F9017" s="19">
        <v>27.601600647677301</v>
      </c>
    </row>
    <row r="9018" spans="1:6" x14ac:dyDescent="0.2">
      <c r="A9018" s="19" t="s">
        <v>82</v>
      </c>
      <c r="B9018" s="19" t="s">
        <v>98</v>
      </c>
      <c r="C9018" s="19" t="s">
        <v>103</v>
      </c>
      <c r="D9018" s="19">
        <v>2030</v>
      </c>
      <c r="E9018" s="19" t="s">
        <v>72</v>
      </c>
      <c r="F9018" s="19">
        <v>27.954359375078798</v>
      </c>
    </row>
    <row r="9019" spans="1:6" x14ac:dyDescent="0.2">
      <c r="A9019" s="19" t="s">
        <v>82</v>
      </c>
      <c r="B9019" s="19" t="s">
        <v>98</v>
      </c>
      <c r="C9019" s="19" t="s">
        <v>103</v>
      </c>
      <c r="D9019" s="19">
        <v>2031</v>
      </c>
      <c r="E9019" s="19" t="s">
        <v>72</v>
      </c>
      <c r="F9019" s="19">
        <v>28.259725838999501</v>
      </c>
    </row>
    <row r="9020" spans="1:6" x14ac:dyDescent="0.2">
      <c r="A9020" s="19" t="s">
        <v>82</v>
      </c>
      <c r="B9020" s="19" t="s">
        <v>98</v>
      </c>
      <c r="C9020" s="19" t="s">
        <v>103</v>
      </c>
      <c r="D9020" s="19">
        <v>2032</v>
      </c>
      <c r="E9020" s="19" t="s">
        <v>72</v>
      </c>
      <c r="F9020" s="19">
        <v>28.520890354437299</v>
      </c>
    </row>
    <row r="9021" spans="1:6" x14ac:dyDescent="0.2">
      <c r="A9021" s="19" t="s">
        <v>82</v>
      </c>
      <c r="B9021" s="19" t="s">
        <v>98</v>
      </c>
      <c r="C9021" s="19" t="s">
        <v>103</v>
      </c>
      <c r="D9021" s="19">
        <v>2033</v>
      </c>
      <c r="E9021" s="19" t="s">
        <v>72</v>
      </c>
      <c r="F9021" s="19">
        <v>28.766278981498999</v>
      </c>
    </row>
    <row r="9022" spans="1:6" x14ac:dyDescent="0.2">
      <c r="A9022" s="19" t="s">
        <v>82</v>
      </c>
      <c r="B9022" s="19" t="s">
        <v>98</v>
      </c>
      <c r="C9022" s="19" t="s">
        <v>103</v>
      </c>
      <c r="D9022" s="19">
        <v>2034</v>
      </c>
      <c r="E9022" s="19" t="s">
        <v>72</v>
      </c>
      <c r="F9022" s="19">
        <v>29.0221600965845</v>
      </c>
    </row>
    <row r="9023" spans="1:6" x14ac:dyDescent="0.2">
      <c r="A9023" s="19" t="s">
        <v>82</v>
      </c>
      <c r="B9023" s="19" t="s">
        <v>98</v>
      </c>
      <c r="C9023" s="19" t="s">
        <v>103</v>
      </c>
      <c r="D9023" s="19">
        <v>2035</v>
      </c>
      <c r="E9023" s="19" t="s">
        <v>72</v>
      </c>
      <c r="F9023" s="19">
        <v>29.260193575655599</v>
      </c>
    </row>
    <row r="9024" spans="1:6" x14ac:dyDescent="0.2">
      <c r="A9024" s="19" t="s">
        <v>82</v>
      </c>
      <c r="B9024" s="19" t="s">
        <v>98</v>
      </c>
      <c r="C9024" s="19" t="s">
        <v>103</v>
      </c>
      <c r="D9024" s="19">
        <v>2036</v>
      </c>
      <c r="E9024" s="19" t="s">
        <v>72</v>
      </c>
      <c r="F9024" s="19">
        <v>29.468237373627499</v>
      </c>
    </row>
    <row r="9025" spans="1:6" x14ac:dyDescent="0.2">
      <c r="A9025" s="19" t="s">
        <v>82</v>
      </c>
      <c r="B9025" s="19" t="s">
        <v>98</v>
      </c>
      <c r="C9025" s="19" t="s">
        <v>103</v>
      </c>
      <c r="D9025" s="19">
        <v>2037</v>
      </c>
      <c r="E9025" s="19" t="s">
        <v>72</v>
      </c>
      <c r="F9025" s="19">
        <v>29.6542484114964</v>
      </c>
    </row>
    <row r="9026" spans="1:6" x14ac:dyDescent="0.2">
      <c r="A9026" s="19" t="s">
        <v>82</v>
      </c>
      <c r="B9026" s="19" t="s">
        <v>98</v>
      </c>
      <c r="C9026" s="19" t="s">
        <v>103</v>
      </c>
      <c r="D9026" s="19">
        <v>2038</v>
      </c>
      <c r="E9026" s="19" t="s">
        <v>72</v>
      </c>
      <c r="F9026" s="19">
        <v>29.810013571385099</v>
      </c>
    </row>
    <row r="9027" spans="1:6" x14ac:dyDescent="0.2">
      <c r="A9027" s="19" t="s">
        <v>83</v>
      </c>
      <c r="B9027" s="19" t="s">
        <v>98</v>
      </c>
      <c r="C9027" s="19" t="s">
        <v>103</v>
      </c>
      <c r="D9027" s="19">
        <v>2019</v>
      </c>
      <c r="E9027" s="19" t="s">
        <v>72</v>
      </c>
      <c r="F9027" s="19">
        <v>21.101321471569701</v>
      </c>
    </row>
    <row r="9028" spans="1:6" x14ac:dyDescent="0.2">
      <c r="A9028" s="19" t="s">
        <v>83</v>
      </c>
      <c r="B9028" s="19" t="s">
        <v>98</v>
      </c>
      <c r="C9028" s="19" t="s">
        <v>103</v>
      </c>
      <c r="D9028" s="19">
        <v>2020</v>
      </c>
      <c r="E9028" s="19" t="s">
        <v>72</v>
      </c>
      <c r="F9028" s="19">
        <v>22.166522765627199</v>
      </c>
    </row>
    <row r="9029" spans="1:6" x14ac:dyDescent="0.2">
      <c r="A9029" s="19" t="s">
        <v>83</v>
      </c>
      <c r="B9029" s="19" t="s">
        <v>98</v>
      </c>
      <c r="C9029" s="19" t="s">
        <v>103</v>
      </c>
      <c r="D9029" s="19">
        <v>2021</v>
      </c>
      <c r="E9029" s="19" t="s">
        <v>72</v>
      </c>
      <c r="F9029" s="19">
        <v>23.246855649015501</v>
      </c>
    </row>
    <row r="9030" spans="1:6" x14ac:dyDescent="0.2">
      <c r="A9030" s="19" t="s">
        <v>83</v>
      </c>
      <c r="B9030" s="19" t="s">
        <v>98</v>
      </c>
      <c r="C9030" s="19" t="s">
        <v>103</v>
      </c>
      <c r="D9030" s="19">
        <v>2022</v>
      </c>
      <c r="E9030" s="19" t="s">
        <v>72</v>
      </c>
      <c r="F9030" s="19">
        <v>24.118851676176401</v>
      </c>
    </row>
    <row r="9031" spans="1:6" x14ac:dyDescent="0.2">
      <c r="A9031" s="19" t="s">
        <v>83</v>
      </c>
      <c r="B9031" s="19" t="s">
        <v>98</v>
      </c>
      <c r="C9031" s="19" t="s">
        <v>103</v>
      </c>
      <c r="D9031" s="19">
        <v>2023</v>
      </c>
      <c r="E9031" s="19" t="s">
        <v>72</v>
      </c>
      <c r="F9031" s="19">
        <v>24.594362422995101</v>
      </c>
    </row>
    <row r="9032" spans="1:6" x14ac:dyDescent="0.2">
      <c r="A9032" s="19" t="s">
        <v>83</v>
      </c>
      <c r="B9032" s="19" t="s">
        <v>98</v>
      </c>
      <c r="C9032" s="19" t="s">
        <v>103</v>
      </c>
      <c r="D9032" s="19">
        <v>2024</v>
      </c>
      <c r="E9032" s="19" t="s">
        <v>72</v>
      </c>
      <c r="F9032" s="19">
        <v>25.436304026910399</v>
      </c>
    </row>
    <row r="9033" spans="1:6" x14ac:dyDescent="0.2">
      <c r="A9033" s="19" t="s">
        <v>83</v>
      </c>
      <c r="B9033" s="19" t="s">
        <v>98</v>
      </c>
      <c r="C9033" s="19" t="s">
        <v>103</v>
      </c>
      <c r="D9033" s="19">
        <v>2025</v>
      </c>
      <c r="E9033" s="19" t="s">
        <v>72</v>
      </c>
      <c r="F9033" s="19">
        <v>26.028331394476101</v>
      </c>
    </row>
    <row r="9034" spans="1:6" x14ac:dyDescent="0.2">
      <c r="A9034" s="19" t="s">
        <v>83</v>
      </c>
      <c r="B9034" s="19" t="s">
        <v>98</v>
      </c>
      <c r="C9034" s="19" t="s">
        <v>103</v>
      </c>
      <c r="D9034" s="19">
        <v>2026</v>
      </c>
      <c r="E9034" s="19" t="s">
        <v>72</v>
      </c>
      <c r="F9034" s="19">
        <v>26.343353330794599</v>
      </c>
    </row>
    <row r="9035" spans="1:6" x14ac:dyDescent="0.2">
      <c r="A9035" s="19" t="s">
        <v>83</v>
      </c>
      <c r="B9035" s="19" t="s">
        <v>98</v>
      </c>
      <c r="C9035" s="19" t="s">
        <v>103</v>
      </c>
      <c r="D9035" s="19">
        <v>2027</v>
      </c>
      <c r="E9035" s="19" t="s">
        <v>72</v>
      </c>
      <c r="F9035" s="19">
        <v>26.726832045882901</v>
      </c>
    </row>
    <row r="9036" spans="1:6" x14ac:dyDescent="0.2">
      <c r="A9036" s="19" t="s">
        <v>83</v>
      </c>
      <c r="B9036" s="19" t="s">
        <v>98</v>
      </c>
      <c r="C9036" s="19" t="s">
        <v>103</v>
      </c>
      <c r="D9036" s="19">
        <v>2028</v>
      </c>
      <c r="E9036" s="19" t="s">
        <v>72</v>
      </c>
      <c r="F9036" s="19">
        <v>27.233887140485201</v>
      </c>
    </row>
    <row r="9037" spans="1:6" x14ac:dyDescent="0.2">
      <c r="A9037" s="19" t="s">
        <v>83</v>
      </c>
      <c r="B9037" s="19" t="s">
        <v>98</v>
      </c>
      <c r="C9037" s="19" t="s">
        <v>103</v>
      </c>
      <c r="D9037" s="19">
        <v>2029</v>
      </c>
      <c r="E9037" s="19" t="s">
        <v>72</v>
      </c>
      <c r="F9037" s="19">
        <v>27.722129813005498</v>
      </c>
    </row>
    <row r="9038" spans="1:6" x14ac:dyDescent="0.2">
      <c r="A9038" s="19" t="s">
        <v>83</v>
      </c>
      <c r="B9038" s="19" t="s">
        <v>98</v>
      </c>
      <c r="C9038" s="19" t="s">
        <v>103</v>
      </c>
      <c r="D9038" s="19">
        <v>2030</v>
      </c>
      <c r="E9038" s="19" t="s">
        <v>72</v>
      </c>
      <c r="F9038" s="19">
        <v>28.1589993383819</v>
      </c>
    </row>
    <row r="9039" spans="1:6" x14ac:dyDescent="0.2">
      <c r="A9039" s="19" t="s">
        <v>83</v>
      </c>
      <c r="B9039" s="19" t="s">
        <v>98</v>
      </c>
      <c r="C9039" s="19" t="s">
        <v>103</v>
      </c>
      <c r="D9039" s="19">
        <v>2031</v>
      </c>
      <c r="E9039" s="19" t="s">
        <v>72</v>
      </c>
      <c r="F9039" s="19">
        <v>28.566651765663401</v>
      </c>
    </row>
    <row r="9040" spans="1:6" x14ac:dyDescent="0.2">
      <c r="A9040" s="19" t="s">
        <v>83</v>
      </c>
      <c r="B9040" s="19" t="s">
        <v>98</v>
      </c>
      <c r="C9040" s="19" t="s">
        <v>103</v>
      </c>
      <c r="D9040" s="19">
        <v>2032</v>
      </c>
      <c r="E9040" s="19" t="s">
        <v>72</v>
      </c>
      <c r="F9040" s="19">
        <v>28.7319874683424</v>
      </c>
    </row>
    <row r="9041" spans="1:6" x14ac:dyDescent="0.2">
      <c r="A9041" s="19" t="s">
        <v>83</v>
      </c>
      <c r="B9041" s="19" t="s">
        <v>98</v>
      </c>
      <c r="C9041" s="19" t="s">
        <v>103</v>
      </c>
      <c r="D9041" s="19">
        <v>2033</v>
      </c>
      <c r="E9041" s="19" t="s">
        <v>72</v>
      </c>
      <c r="F9041" s="19">
        <v>28.997490192470501</v>
      </c>
    </row>
    <row r="9042" spans="1:6" x14ac:dyDescent="0.2">
      <c r="A9042" s="19" t="s">
        <v>83</v>
      </c>
      <c r="B9042" s="19" t="s">
        <v>98</v>
      </c>
      <c r="C9042" s="19" t="s">
        <v>103</v>
      </c>
      <c r="D9042" s="19">
        <v>2034</v>
      </c>
      <c r="E9042" s="19" t="s">
        <v>72</v>
      </c>
      <c r="F9042" s="19">
        <v>29.350403873771601</v>
      </c>
    </row>
    <row r="9043" spans="1:6" x14ac:dyDescent="0.2">
      <c r="A9043" s="19" t="s">
        <v>83</v>
      </c>
      <c r="B9043" s="19" t="s">
        <v>98</v>
      </c>
      <c r="C9043" s="19" t="s">
        <v>103</v>
      </c>
      <c r="D9043" s="19">
        <v>2035</v>
      </c>
      <c r="E9043" s="19" t="s">
        <v>72</v>
      </c>
      <c r="F9043" s="19">
        <v>29.730652026448102</v>
      </c>
    </row>
    <row r="9044" spans="1:6" x14ac:dyDescent="0.2">
      <c r="A9044" s="19" t="s">
        <v>83</v>
      </c>
      <c r="B9044" s="19" t="s">
        <v>98</v>
      </c>
      <c r="C9044" s="19" t="s">
        <v>103</v>
      </c>
      <c r="D9044" s="19">
        <v>2036</v>
      </c>
      <c r="E9044" s="19" t="s">
        <v>72</v>
      </c>
      <c r="F9044" s="19">
        <v>30.053877918646901</v>
      </c>
    </row>
    <row r="9045" spans="1:6" x14ac:dyDescent="0.2">
      <c r="A9045" s="19" t="s">
        <v>83</v>
      </c>
      <c r="B9045" s="19" t="s">
        <v>98</v>
      </c>
      <c r="C9045" s="19" t="s">
        <v>103</v>
      </c>
      <c r="D9045" s="19">
        <v>2037</v>
      </c>
      <c r="E9045" s="19" t="s">
        <v>72</v>
      </c>
      <c r="F9045" s="19">
        <v>30.3250223655096</v>
      </c>
    </row>
    <row r="9046" spans="1:6" x14ac:dyDescent="0.2">
      <c r="A9046" s="19" t="s">
        <v>83</v>
      </c>
      <c r="B9046" s="19" t="s">
        <v>98</v>
      </c>
      <c r="C9046" s="19" t="s">
        <v>103</v>
      </c>
      <c r="D9046" s="19">
        <v>2038</v>
      </c>
      <c r="E9046" s="19" t="s">
        <v>72</v>
      </c>
      <c r="F9046" s="19">
        <v>30.567340892918999</v>
      </c>
    </row>
    <row r="9047" spans="1:6" x14ac:dyDescent="0.2">
      <c r="A9047" s="19" t="s">
        <v>84</v>
      </c>
      <c r="B9047" s="19" t="s">
        <v>98</v>
      </c>
      <c r="C9047" s="19" t="s">
        <v>103</v>
      </c>
      <c r="D9047" s="19">
        <v>2019</v>
      </c>
      <c r="E9047" s="19" t="s">
        <v>72</v>
      </c>
      <c r="F9047" s="19">
        <v>91.313701650066804</v>
      </c>
    </row>
    <row r="9048" spans="1:6" x14ac:dyDescent="0.2">
      <c r="A9048" s="19" t="s">
        <v>84</v>
      </c>
      <c r="B9048" s="19" t="s">
        <v>98</v>
      </c>
      <c r="C9048" s="19" t="s">
        <v>103</v>
      </c>
      <c r="D9048" s="19">
        <v>2020</v>
      </c>
      <c r="E9048" s="19" t="s">
        <v>72</v>
      </c>
      <c r="F9048" s="19">
        <v>100.51838666860699</v>
      </c>
    </row>
    <row r="9049" spans="1:6" x14ac:dyDescent="0.2">
      <c r="A9049" s="19" t="s">
        <v>84</v>
      </c>
      <c r="B9049" s="19" t="s">
        <v>98</v>
      </c>
      <c r="C9049" s="19" t="s">
        <v>103</v>
      </c>
      <c r="D9049" s="19">
        <v>2021</v>
      </c>
      <c r="E9049" s="19" t="s">
        <v>72</v>
      </c>
      <c r="F9049" s="19">
        <v>107.98051879558</v>
      </c>
    </row>
    <row r="9050" spans="1:6" x14ac:dyDescent="0.2">
      <c r="A9050" s="19" t="s">
        <v>84</v>
      </c>
      <c r="B9050" s="19" t="s">
        <v>98</v>
      </c>
      <c r="C9050" s="19" t="s">
        <v>103</v>
      </c>
      <c r="D9050" s="19">
        <v>2022</v>
      </c>
      <c r="E9050" s="19" t="s">
        <v>72</v>
      </c>
      <c r="F9050" s="19">
        <v>114.151489257327</v>
      </c>
    </row>
    <row r="9051" spans="1:6" x14ac:dyDescent="0.2">
      <c r="A9051" s="19" t="s">
        <v>84</v>
      </c>
      <c r="B9051" s="19" t="s">
        <v>98</v>
      </c>
      <c r="C9051" s="19" t="s">
        <v>103</v>
      </c>
      <c r="D9051" s="19">
        <v>2023</v>
      </c>
      <c r="E9051" s="19" t="s">
        <v>72</v>
      </c>
      <c r="F9051" s="19">
        <v>119.07670792598</v>
      </c>
    </row>
    <row r="9052" spans="1:6" x14ac:dyDescent="0.2">
      <c r="A9052" s="19" t="s">
        <v>84</v>
      </c>
      <c r="B9052" s="19" t="s">
        <v>98</v>
      </c>
      <c r="C9052" s="19" t="s">
        <v>103</v>
      </c>
      <c r="D9052" s="19">
        <v>2024</v>
      </c>
      <c r="E9052" s="19" t="s">
        <v>72</v>
      </c>
      <c r="F9052" s="19">
        <v>124.944249118976</v>
      </c>
    </row>
    <row r="9053" spans="1:6" x14ac:dyDescent="0.2">
      <c r="A9053" s="19" t="s">
        <v>84</v>
      </c>
      <c r="B9053" s="19" t="s">
        <v>98</v>
      </c>
      <c r="C9053" s="19" t="s">
        <v>103</v>
      </c>
      <c r="D9053" s="19">
        <v>2025</v>
      </c>
      <c r="E9053" s="19" t="s">
        <v>72</v>
      </c>
      <c r="F9053" s="19">
        <v>129.140613149415</v>
      </c>
    </row>
    <row r="9054" spans="1:6" x14ac:dyDescent="0.2">
      <c r="A9054" s="19" t="s">
        <v>84</v>
      </c>
      <c r="B9054" s="19" t="s">
        <v>98</v>
      </c>
      <c r="C9054" s="19" t="s">
        <v>103</v>
      </c>
      <c r="D9054" s="19">
        <v>2026</v>
      </c>
      <c r="E9054" s="19" t="s">
        <v>72</v>
      </c>
      <c r="F9054" s="19">
        <v>133.02816211850401</v>
      </c>
    </row>
    <row r="9055" spans="1:6" x14ac:dyDescent="0.2">
      <c r="A9055" s="19" t="s">
        <v>84</v>
      </c>
      <c r="B9055" s="19" t="s">
        <v>98</v>
      </c>
      <c r="C9055" s="19" t="s">
        <v>103</v>
      </c>
      <c r="D9055" s="19">
        <v>2027</v>
      </c>
      <c r="E9055" s="19" t="s">
        <v>72</v>
      </c>
      <c r="F9055" s="19">
        <v>136.70580774834099</v>
      </c>
    </row>
    <row r="9056" spans="1:6" x14ac:dyDescent="0.2">
      <c r="A9056" s="19" t="s">
        <v>84</v>
      </c>
      <c r="B9056" s="19" t="s">
        <v>98</v>
      </c>
      <c r="C9056" s="19" t="s">
        <v>103</v>
      </c>
      <c r="D9056" s="19">
        <v>2028</v>
      </c>
      <c r="E9056" s="19" t="s">
        <v>72</v>
      </c>
      <c r="F9056" s="19">
        <v>140.50683767931201</v>
      </c>
    </row>
    <row r="9057" spans="1:6" x14ac:dyDescent="0.2">
      <c r="A9057" s="19" t="s">
        <v>84</v>
      </c>
      <c r="B9057" s="19" t="s">
        <v>98</v>
      </c>
      <c r="C9057" s="19" t="s">
        <v>103</v>
      </c>
      <c r="D9057" s="19">
        <v>2029</v>
      </c>
      <c r="E9057" s="19" t="s">
        <v>72</v>
      </c>
      <c r="F9057" s="19">
        <v>144.06942895033899</v>
      </c>
    </row>
    <row r="9058" spans="1:6" x14ac:dyDescent="0.2">
      <c r="A9058" s="19" t="s">
        <v>84</v>
      </c>
      <c r="B9058" s="19" t="s">
        <v>98</v>
      </c>
      <c r="C9058" s="19" t="s">
        <v>103</v>
      </c>
      <c r="D9058" s="19">
        <v>2030</v>
      </c>
      <c r="E9058" s="19" t="s">
        <v>72</v>
      </c>
      <c r="F9058" s="19">
        <v>147.36746018072</v>
      </c>
    </row>
    <row r="9059" spans="1:6" x14ac:dyDescent="0.2">
      <c r="A9059" s="19" t="s">
        <v>84</v>
      </c>
      <c r="B9059" s="19" t="s">
        <v>98</v>
      </c>
      <c r="C9059" s="19" t="s">
        <v>103</v>
      </c>
      <c r="D9059" s="19">
        <v>2031</v>
      </c>
      <c r="E9059" s="19" t="s">
        <v>72</v>
      </c>
      <c r="F9059" s="19">
        <v>150.53048372329599</v>
      </c>
    </row>
    <row r="9060" spans="1:6" x14ac:dyDescent="0.2">
      <c r="A9060" s="19" t="s">
        <v>84</v>
      </c>
      <c r="B9060" s="19" t="s">
        <v>98</v>
      </c>
      <c r="C9060" s="19" t="s">
        <v>103</v>
      </c>
      <c r="D9060" s="19">
        <v>2032</v>
      </c>
      <c r="E9060" s="19" t="s">
        <v>72</v>
      </c>
      <c r="F9060" s="19">
        <v>153.08129253609499</v>
      </c>
    </row>
    <row r="9061" spans="1:6" x14ac:dyDescent="0.2">
      <c r="A9061" s="19" t="s">
        <v>84</v>
      </c>
      <c r="B9061" s="19" t="s">
        <v>98</v>
      </c>
      <c r="C9061" s="19" t="s">
        <v>103</v>
      </c>
      <c r="D9061" s="19">
        <v>2033</v>
      </c>
      <c r="E9061" s="19" t="s">
        <v>72</v>
      </c>
      <c r="F9061" s="19">
        <v>155.52571194156801</v>
      </c>
    </row>
    <row r="9062" spans="1:6" x14ac:dyDescent="0.2">
      <c r="A9062" s="19" t="s">
        <v>84</v>
      </c>
      <c r="B9062" s="19" t="s">
        <v>98</v>
      </c>
      <c r="C9062" s="19" t="s">
        <v>103</v>
      </c>
      <c r="D9062" s="19">
        <v>2034</v>
      </c>
      <c r="E9062" s="19" t="s">
        <v>72</v>
      </c>
      <c r="F9062" s="19">
        <v>158.35663056972399</v>
      </c>
    </row>
    <row r="9063" spans="1:6" x14ac:dyDescent="0.2">
      <c r="A9063" s="19" t="s">
        <v>84</v>
      </c>
      <c r="B9063" s="19" t="s">
        <v>98</v>
      </c>
      <c r="C9063" s="19" t="s">
        <v>103</v>
      </c>
      <c r="D9063" s="19">
        <v>2035</v>
      </c>
      <c r="E9063" s="19" t="s">
        <v>72</v>
      </c>
      <c r="F9063" s="19">
        <v>161.243803097522</v>
      </c>
    </row>
    <row r="9064" spans="1:6" x14ac:dyDescent="0.2">
      <c r="A9064" s="19" t="s">
        <v>84</v>
      </c>
      <c r="B9064" s="19" t="s">
        <v>98</v>
      </c>
      <c r="C9064" s="19" t="s">
        <v>103</v>
      </c>
      <c r="D9064" s="19">
        <v>2036</v>
      </c>
      <c r="E9064" s="19" t="s">
        <v>72</v>
      </c>
      <c r="F9064" s="19">
        <v>163.78758860807201</v>
      </c>
    </row>
    <row r="9065" spans="1:6" x14ac:dyDescent="0.2">
      <c r="A9065" s="19" t="s">
        <v>84</v>
      </c>
      <c r="B9065" s="19" t="s">
        <v>98</v>
      </c>
      <c r="C9065" s="19" t="s">
        <v>103</v>
      </c>
      <c r="D9065" s="19">
        <v>2037</v>
      </c>
      <c r="E9065" s="19" t="s">
        <v>72</v>
      </c>
      <c r="F9065" s="19">
        <v>165.98834861864199</v>
      </c>
    </row>
    <row r="9066" spans="1:6" x14ac:dyDescent="0.2">
      <c r="A9066" s="19" t="s">
        <v>84</v>
      </c>
      <c r="B9066" s="19" t="s">
        <v>98</v>
      </c>
      <c r="C9066" s="19" t="s">
        <v>103</v>
      </c>
      <c r="D9066" s="19">
        <v>2038</v>
      </c>
      <c r="E9066" s="19" t="s">
        <v>72</v>
      </c>
      <c r="F9066" s="19">
        <v>168.032754458558</v>
      </c>
    </row>
    <row r="9067" spans="1:6" x14ac:dyDescent="0.2">
      <c r="A9067" s="19" t="s">
        <v>86</v>
      </c>
      <c r="B9067" s="19" t="s">
        <v>98</v>
      </c>
      <c r="C9067" s="19" t="s">
        <v>103</v>
      </c>
      <c r="D9067" s="19">
        <v>2019</v>
      </c>
      <c r="E9067" s="19" t="s">
        <v>72</v>
      </c>
      <c r="F9067" s="19">
        <v>6.7238650850139301</v>
      </c>
    </row>
    <row r="9068" spans="1:6" x14ac:dyDescent="0.2">
      <c r="A9068" s="19" t="s">
        <v>86</v>
      </c>
      <c r="B9068" s="19" t="s">
        <v>98</v>
      </c>
      <c r="C9068" s="19" t="s">
        <v>103</v>
      </c>
      <c r="D9068" s="19">
        <v>2020</v>
      </c>
      <c r="E9068" s="19" t="s">
        <v>72</v>
      </c>
      <c r="F9068" s="19">
        <v>6.9260450871803796</v>
      </c>
    </row>
    <row r="9069" spans="1:6" x14ac:dyDescent="0.2">
      <c r="A9069" s="19" t="s">
        <v>86</v>
      </c>
      <c r="B9069" s="19" t="s">
        <v>98</v>
      </c>
      <c r="C9069" s="19" t="s">
        <v>103</v>
      </c>
      <c r="D9069" s="19">
        <v>2021</v>
      </c>
      <c r="E9069" s="19" t="s">
        <v>72</v>
      </c>
      <c r="F9069" s="19">
        <v>7.14937618061506</v>
      </c>
    </row>
    <row r="9070" spans="1:6" x14ac:dyDescent="0.2">
      <c r="A9070" s="19" t="s">
        <v>86</v>
      </c>
      <c r="B9070" s="19" t="s">
        <v>98</v>
      </c>
      <c r="C9070" s="19" t="s">
        <v>103</v>
      </c>
      <c r="D9070" s="19">
        <v>2022</v>
      </c>
      <c r="E9070" s="19" t="s">
        <v>72</v>
      </c>
      <c r="F9070" s="19">
        <v>7.33523889299211</v>
      </c>
    </row>
    <row r="9071" spans="1:6" x14ac:dyDescent="0.2">
      <c r="A9071" s="19" t="s">
        <v>86</v>
      </c>
      <c r="B9071" s="19" t="s">
        <v>98</v>
      </c>
      <c r="C9071" s="19" t="s">
        <v>103</v>
      </c>
      <c r="D9071" s="19">
        <v>2023</v>
      </c>
      <c r="E9071" s="19" t="s">
        <v>72</v>
      </c>
      <c r="F9071" s="19">
        <v>7.42553511164658</v>
      </c>
    </row>
    <row r="9072" spans="1:6" x14ac:dyDescent="0.2">
      <c r="A9072" s="19" t="s">
        <v>86</v>
      </c>
      <c r="B9072" s="19" t="s">
        <v>98</v>
      </c>
      <c r="C9072" s="19" t="s">
        <v>103</v>
      </c>
      <c r="D9072" s="19">
        <v>2024</v>
      </c>
      <c r="E9072" s="19" t="s">
        <v>72</v>
      </c>
      <c r="F9072" s="19">
        <v>7.6160082809230403</v>
      </c>
    </row>
    <row r="9073" spans="1:6" x14ac:dyDescent="0.2">
      <c r="A9073" s="19" t="s">
        <v>86</v>
      </c>
      <c r="B9073" s="19" t="s">
        <v>98</v>
      </c>
      <c r="C9073" s="19" t="s">
        <v>103</v>
      </c>
      <c r="D9073" s="19">
        <v>2025</v>
      </c>
      <c r="E9073" s="19" t="s">
        <v>72</v>
      </c>
      <c r="F9073" s="19">
        <v>7.74610765136749</v>
      </c>
    </row>
    <row r="9074" spans="1:6" x14ac:dyDescent="0.2">
      <c r="A9074" s="19" t="s">
        <v>86</v>
      </c>
      <c r="B9074" s="19" t="s">
        <v>98</v>
      </c>
      <c r="C9074" s="19" t="s">
        <v>103</v>
      </c>
      <c r="D9074" s="19">
        <v>2026</v>
      </c>
      <c r="E9074" s="19" t="s">
        <v>72</v>
      </c>
      <c r="F9074" s="19">
        <v>7.8309193013340002</v>
      </c>
    </row>
    <row r="9075" spans="1:6" x14ac:dyDescent="0.2">
      <c r="A9075" s="19" t="s">
        <v>86</v>
      </c>
      <c r="B9075" s="19" t="s">
        <v>98</v>
      </c>
      <c r="C9075" s="19" t="s">
        <v>103</v>
      </c>
      <c r="D9075" s="19">
        <v>2027</v>
      </c>
      <c r="E9075" s="19" t="s">
        <v>72</v>
      </c>
      <c r="F9075" s="19">
        <v>7.93285314976933</v>
      </c>
    </row>
    <row r="9076" spans="1:6" x14ac:dyDescent="0.2">
      <c r="A9076" s="19" t="s">
        <v>86</v>
      </c>
      <c r="B9076" s="19" t="s">
        <v>98</v>
      </c>
      <c r="C9076" s="19" t="s">
        <v>103</v>
      </c>
      <c r="D9076" s="19">
        <v>2028</v>
      </c>
      <c r="E9076" s="19" t="s">
        <v>72</v>
      </c>
      <c r="F9076" s="19">
        <v>8.0640794569607994</v>
      </c>
    </row>
    <row r="9077" spans="1:6" x14ac:dyDescent="0.2">
      <c r="A9077" s="19" t="s">
        <v>86</v>
      </c>
      <c r="B9077" s="19" t="s">
        <v>98</v>
      </c>
      <c r="C9077" s="19" t="s">
        <v>103</v>
      </c>
      <c r="D9077" s="19">
        <v>2029</v>
      </c>
      <c r="E9077" s="19" t="s">
        <v>72</v>
      </c>
      <c r="F9077" s="19">
        <v>8.1929506672625596</v>
      </c>
    </row>
    <row r="9078" spans="1:6" x14ac:dyDescent="0.2">
      <c r="A9078" s="19" t="s">
        <v>86</v>
      </c>
      <c r="B9078" s="19" t="s">
        <v>98</v>
      </c>
      <c r="C9078" s="19" t="s">
        <v>103</v>
      </c>
      <c r="D9078" s="19">
        <v>2030</v>
      </c>
      <c r="E9078" s="19" t="s">
        <v>72</v>
      </c>
      <c r="F9078" s="19">
        <v>8.3067030455061399</v>
      </c>
    </row>
    <row r="9079" spans="1:6" x14ac:dyDescent="0.2">
      <c r="A9079" s="19" t="s">
        <v>86</v>
      </c>
      <c r="B9079" s="19" t="s">
        <v>98</v>
      </c>
      <c r="C9079" s="19" t="s">
        <v>103</v>
      </c>
      <c r="D9079" s="19">
        <v>2031</v>
      </c>
      <c r="E9079" s="19" t="s">
        <v>72</v>
      </c>
      <c r="F9079" s="19">
        <v>8.4184610289469806</v>
      </c>
    </row>
    <row r="9080" spans="1:6" x14ac:dyDescent="0.2">
      <c r="A9080" s="19" t="s">
        <v>86</v>
      </c>
      <c r="B9080" s="19" t="s">
        <v>98</v>
      </c>
      <c r="C9080" s="19" t="s">
        <v>103</v>
      </c>
      <c r="D9080" s="19">
        <v>2032</v>
      </c>
      <c r="E9080" s="19" t="s">
        <v>72</v>
      </c>
      <c r="F9080" s="19">
        <v>8.4651333039405205</v>
      </c>
    </row>
    <row r="9081" spans="1:6" x14ac:dyDescent="0.2">
      <c r="A9081" s="19" t="s">
        <v>86</v>
      </c>
      <c r="B9081" s="19" t="s">
        <v>98</v>
      </c>
      <c r="C9081" s="19" t="s">
        <v>103</v>
      </c>
      <c r="D9081" s="19">
        <v>2033</v>
      </c>
      <c r="E9081" s="19" t="s">
        <v>72</v>
      </c>
      <c r="F9081" s="19">
        <v>8.5392247822734006</v>
      </c>
    </row>
    <row r="9082" spans="1:6" x14ac:dyDescent="0.2">
      <c r="A9082" s="19" t="s">
        <v>86</v>
      </c>
      <c r="B9082" s="19" t="s">
        <v>98</v>
      </c>
      <c r="C9082" s="19" t="s">
        <v>103</v>
      </c>
      <c r="D9082" s="19">
        <v>2034</v>
      </c>
      <c r="E9082" s="19" t="s">
        <v>72</v>
      </c>
      <c r="F9082" s="19">
        <v>8.6240451697420504</v>
      </c>
    </row>
    <row r="9083" spans="1:6" x14ac:dyDescent="0.2">
      <c r="A9083" s="19" t="s">
        <v>86</v>
      </c>
      <c r="B9083" s="19" t="s">
        <v>98</v>
      </c>
      <c r="C9083" s="19" t="s">
        <v>103</v>
      </c>
      <c r="D9083" s="19">
        <v>2035</v>
      </c>
      <c r="E9083" s="19" t="s">
        <v>72</v>
      </c>
      <c r="F9083" s="19">
        <v>8.701983681722</v>
      </c>
    </row>
    <row r="9084" spans="1:6" x14ac:dyDescent="0.2">
      <c r="A9084" s="19" t="s">
        <v>86</v>
      </c>
      <c r="B9084" s="19" t="s">
        <v>98</v>
      </c>
      <c r="C9084" s="19" t="s">
        <v>103</v>
      </c>
      <c r="D9084" s="19">
        <v>2036</v>
      </c>
      <c r="E9084" s="19" t="s">
        <v>72</v>
      </c>
      <c r="F9084" s="19">
        <v>8.7781678707094795</v>
      </c>
    </row>
    <row r="9085" spans="1:6" x14ac:dyDescent="0.2">
      <c r="A9085" s="19" t="s">
        <v>86</v>
      </c>
      <c r="B9085" s="19" t="s">
        <v>98</v>
      </c>
      <c r="C9085" s="19" t="s">
        <v>103</v>
      </c>
      <c r="D9085" s="19">
        <v>2037</v>
      </c>
      <c r="E9085" s="19" t="s">
        <v>72</v>
      </c>
      <c r="F9085" s="19">
        <v>8.8473962597572005</v>
      </c>
    </row>
    <row r="9086" spans="1:6" x14ac:dyDescent="0.2">
      <c r="A9086" s="19" t="s">
        <v>86</v>
      </c>
      <c r="B9086" s="19" t="s">
        <v>98</v>
      </c>
      <c r="C9086" s="19" t="s">
        <v>103</v>
      </c>
      <c r="D9086" s="19">
        <v>2038</v>
      </c>
      <c r="E9086" s="19" t="s">
        <v>72</v>
      </c>
      <c r="F9086" s="19">
        <v>8.9179075255627307</v>
      </c>
    </row>
    <row r="9087" spans="1:6" x14ac:dyDescent="0.2">
      <c r="A9087" s="19" t="s">
        <v>87</v>
      </c>
      <c r="B9087" s="19" t="s">
        <v>98</v>
      </c>
      <c r="C9087" s="19" t="s">
        <v>103</v>
      </c>
      <c r="D9087" s="19">
        <v>2019</v>
      </c>
      <c r="E9087" s="19" t="s">
        <v>72</v>
      </c>
      <c r="F9087" s="19">
        <v>33.026527438879299</v>
      </c>
    </row>
    <row r="9088" spans="1:6" x14ac:dyDescent="0.2">
      <c r="A9088" s="19" t="s">
        <v>87</v>
      </c>
      <c r="B9088" s="19" t="s">
        <v>98</v>
      </c>
      <c r="C9088" s="19" t="s">
        <v>103</v>
      </c>
      <c r="D9088" s="19">
        <v>2020</v>
      </c>
      <c r="E9088" s="19" t="s">
        <v>72</v>
      </c>
      <c r="F9088" s="19">
        <v>32.663238598101003</v>
      </c>
    </row>
    <row r="9089" spans="1:6" x14ac:dyDescent="0.2">
      <c r="A9089" s="19" t="s">
        <v>87</v>
      </c>
      <c r="B9089" s="19" t="s">
        <v>98</v>
      </c>
      <c r="C9089" s="19" t="s">
        <v>103</v>
      </c>
      <c r="D9089" s="19">
        <v>2021</v>
      </c>
      <c r="E9089" s="19" t="s">
        <v>72</v>
      </c>
      <c r="F9089" s="19">
        <v>32.578549568147501</v>
      </c>
    </row>
    <row r="9090" spans="1:6" x14ac:dyDescent="0.2">
      <c r="A9090" s="19" t="s">
        <v>87</v>
      </c>
      <c r="B9090" s="19" t="s">
        <v>98</v>
      </c>
      <c r="C9090" s="19" t="s">
        <v>103</v>
      </c>
      <c r="D9090" s="19">
        <v>2022</v>
      </c>
      <c r="E9090" s="19" t="s">
        <v>72</v>
      </c>
      <c r="F9090" s="19">
        <v>32.515866576932901</v>
      </c>
    </row>
    <row r="9091" spans="1:6" x14ac:dyDescent="0.2">
      <c r="A9091" s="19" t="s">
        <v>87</v>
      </c>
      <c r="B9091" s="19" t="s">
        <v>98</v>
      </c>
      <c r="C9091" s="19" t="s">
        <v>103</v>
      </c>
      <c r="D9091" s="19">
        <v>2023</v>
      </c>
      <c r="E9091" s="19" t="s">
        <v>72</v>
      </c>
      <c r="F9091" s="19">
        <v>32.258878554859002</v>
      </c>
    </row>
    <row r="9092" spans="1:6" x14ac:dyDescent="0.2">
      <c r="A9092" s="19" t="s">
        <v>87</v>
      </c>
      <c r="B9092" s="19" t="s">
        <v>98</v>
      </c>
      <c r="C9092" s="19" t="s">
        <v>103</v>
      </c>
      <c r="D9092" s="19">
        <v>2024</v>
      </c>
      <c r="E9092" s="19" t="s">
        <v>72</v>
      </c>
      <c r="F9092" s="19">
        <v>32.188982647567599</v>
      </c>
    </row>
    <row r="9093" spans="1:6" x14ac:dyDescent="0.2">
      <c r="A9093" s="19" t="s">
        <v>87</v>
      </c>
      <c r="B9093" s="19" t="s">
        <v>98</v>
      </c>
      <c r="C9093" s="19" t="s">
        <v>103</v>
      </c>
      <c r="D9093" s="19">
        <v>2025</v>
      </c>
      <c r="E9093" s="19" t="s">
        <v>72</v>
      </c>
      <c r="F9093" s="19">
        <v>31.9494472245946</v>
      </c>
    </row>
    <row r="9094" spans="1:6" x14ac:dyDescent="0.2">
      <c r="A9094" s="19" t="s">
        <v>87</v>
      </c>
      <c r="B9094" s="19" t="s">
        <v>98</v>
      </c>
      <c r="C9094" s="19" t="s">
        <v>103</v>
      </c>
      <c r="D9094" s="19">
        <v>2026</v>
      </c>
      <c r="E9094" s="19" t="s">
        <v>72</v>
      </c>
      <c r="F9094" s="19">
        <v>31.8240347995105</v>
      </c>
    </row>
    <row r="9095" spans="1:6" x14ac:dyDescent="0.2">
      <c r="A9095" s="19" t="s">
        <v>87</v>
      </c>
      <c r="B9095" s="19" t="s">
        <v>98</v>
      </c>
      <c r="C9095" s="19" t="s">
        <v>103</v>
      </c>
      <c r="D9095" s="19">
        <v>2027</v>
      </c>
      <c r="E9095" s="19" t="s">
        <v>72</v>
      </c>
      <c r="F9095" s="19">
        <v>31.689751476857101</v>
      </c>
    </row>
    <row r="9096" spans="1:6" x14ac:dyDescent="0.2">
      <c r="A9096" s="19" t="s">
        <v>87</v>
      </c>
      <c r="B9096" s="19" t="s">
        <v>98</v>
      </c>
      <c r="C9096" s="19" t="s">
        <v>103</v>
      </c>
      <c r="D9096" s="19">
        <v>2028</v>
      </c>
      <c r="E9096" s="19" t="s">
        <v>72</v>
      </c>
      <c r="F9096" s="19">
        <v>31.611333844045699</v>
      </c>
    </row>
    <row r="9097" spans="1:6" x14ac:dyDescent="0.2">
      <c r="A9097" s="19" t="s">
        <v>87</v>
      </c>
      <c r="B9097" s="19" t="s">
        <v>98</v>
      </c>
      <c r="C9097" s="19" t="s">
        <v>103</v>
      </c>
      <c r="D9097" s="19">
        <v>2029</v>
      </c>
      <c r="E9097" s="19" t="s">
        <v>72</v>
      </c>
      <c r="F9097" s="19">
        <v>31.551807268651199</v>
      </c>
    </row>
    <row r="9098" spans="1:6" x14ac:dyDescent="0.2">
      <c r="A9098" s="19" t="s">
        <v>87</v>
      </c>
      <c r="B9098" s="19" t="s">
        <v>98</v>
      </c>
      <c r="C9098" s="19" t="s">
        <v>103</v>
      </c>
      <c r="D9098" s="19">
        <v>2030</v>
      </c>
      <c r="E9098" s="19" t="s">
        <v>72</v>
      </c>
      <c r="F9098" s="19">
        <v>31.5118185051087</v>
      </c>
    </row>
    <row r="9099" spans="1:6" x14ac:dyDescent="0.2">
      <c r="A9099" s="19" t="s">
        <v>87</v>
      </c>
      <c r="B9099" s="19" t="s">
        <v>98</v>
      </c>
      <c r="C9099" s="19" t="s">
        <v>103</v>
      </c>
      <c r="D9099" s="19">
        <v>2031</v>
      </c>
      <c r="E9099" s="19" t="s">
        <v>72</v>
      </c>
      <c r="F9099" s="19">
        <v>31.471430685431901</v>
      </c>
    </row>
    <row r="9100" spans="1:6" x14ac:dyDescent="0.2">
      <c r="A9100" s="19" t="s">
        <v>87</v>
      </c>
      <c r="B9100" s="19" t="s">
        <v>98</v>
      </c>
      <c r="C9100" s="19" t="s">
        <v>103</v>
      </c>
      <c r="D9100" s="19">
        <v>2032</v>
      </c>
      <c r="E9100" s="19" t="s">
        <v>72</v>
      </c>
      <c r="F9100" s="19">
        <v>31.387228782419498</v>
      </c>
    </row>
    <row r="9101" spans="1:6" x14ac:dyDescent="0.2">
      <c r="A9101" s="19" t="s">
        <v>87</v>
      </c>
      <c r="B9101" s="19" t="s">
        <v>98</v>
      </c>
      <c r="C9101" s="19" t="s">
        <v>103</v>
      </c>
      <c r="D9101" s="19">
        <v>2033</v>
      </c>
      <c r="E9101" s="19" t="s">
        <v>72</v>
      </c>
      <c r="F9101" s="19">
        <v>31.3338749150744</v>
      </c>
    </row>
    <row r="9102" spans="1:6" x14ac:dyDescent="0.2">
      <c r="A9102" s="19" t="s">
        <v>87</v>
      </c>
      <c r="B9102" s="19" t="s">
        <v>98</v>
      </c>
      <c r="C9102" s="19" t="s">
        <v>103</v>
      </c>
      <c r="D9102" s="19">
        <v>2034</v>
      </c>
      <c r="E9102" s="19" t="s">
        <v>72</v>
      </c>
      <c r="F9102" s="19">
        <v>31.2918625671042</v>
      </c>
    </row>
    <row r="9103" spans="1:6" x14ac:dyDescent="0.2">
      <c r="A9103" s="19" t="s">
        <v>87</v>
      </c>
      <c r="B9103" s="19" t="s">
        <v>98</v>
      </c>
      <c r="C9103" s="19" t="s">
        <v>103</v>
      </c>
      <c r="D9103" s="19">
        <v>2035</v>
      </c>
      <c r="E9103" s="19" t="s">
        <v>72</v>
      </c>
      <c r="F9103" s="19">
        <v>31.2044189188431</v>
      </c>
    </row>
    <row r="9104" spans="1:6" x14ac:dyDescent="0.2">
      <c r="A9104" s="19" t="s">
        <v>87</v>
      </c>
      <c r="B9104" s="19" t="s">
        <v>98</v>
      </c>
      <c r="C9104" s="19" t="s">
        <v>103</v>
      </c>
      <c r="D9104" s="19">
        <v>2036</v>
      </c>
      <c r="E9104" s="19" t="s">
        <v>72</v>
      </c>
      <c r="F9104" s="19">
        <v>31.167047596139401</v>
      </c>
    </row>
    <row r="9105" spans="1:6" x14ac:dyDescent="0.2">
      <c r="A9105" s="19" t="s">
        <v>87</v>
      </c>
      <c r="B9105" s="19" t="s">
        <v>98</v>
      </c>
      <c r="C9105" s="19" t="s">
        <v>103</v>
      </c>
      <c r="D9105" s="19">
        <v>2037</v>
      </c>
      <c r="E9105" s="19" t="s">
        <v>72</v>
      </c>
      <c r="F9105" s="19">
        <v>31.144521472723</v>
      </c>
    </row>
    <row r="9106" spans="1:6" x14ac:dyDescent="0.2">
      <c r="A9106" s="19" t="s">
        <v>87</v>
      </c>
      <c r="B9106" s="19" t="s">
        <v>98</v>
      </c>
      <c r="C9106" s="19" t="s">
        <v>103</v>
      </c>
      <c r="D9106" s="19">
        <v>2038</v>
      </c>
      <c r="E9106" s="19" t="s">
        <v>72</v>
      </c>
      <c r="F9106" s="19">
        <v>31.1480359965594</v>
      </c>
    </row>
    <row r="9107" spans="1:6" x14ac:dyDescent="0.2">
      <c r="A9107" s="19" t="s">
        <v>88</v>
      </c>
      <c r="B9107" s="19" t="s">
        <v>98</v>
      </c>
      <c r="C9107" s="19" t="s">
        <v>103</v>
      </c>
      <c r="D9107" s="19">
        <v>2019</v>
      </c>
      <c r="E9107" s="19" t="s">
        <v>72</v>
      </c>
      <c r="F9107" s="19">
        <v>4.2954804501393697</v>
      </c>
    </row>
    <row r="9108" spans="1:6" x14ac:dyDescent="0.2">
      <c r="A9108" s="19" t="s">
        <v>88</v>
      </c>
      <c r="B9108" s="19" t="s">
        <v>98</v>
      </c>
      <c r="C9108" s="19" t="s">
        <v>103</v>
      </c>
      <c r="D9108" s="19">
        <v>2020</v>
      </c>
      <c r="E9108" s="19" t="s">
        <v>72</v>
      </c>
      <c r="F9108" s="19">
        <v>4.2995208948122201</v>
      </c>
    </row>
    <row r="9109" spans="1:6" x14ac:dyDescent="0.2">
      <c r="A9109" s="19" t="s">
        <v>88</v>
      </c>
      <c r="B9109" s="19" t="s">
        <v>98</v>
      </c>
      <c r="C9109" s="19" t="s">
        <v>103</v>
      </c>
      <c r="D9109" s="19">
        <v>2021</v>
      </c>
      <c r="E9109" s="19" t="s">
        <v>72</v>
      </c>
      <c r="F9109" s="19">
        <v>4.3043572155150898</v>
      </c>
    </row>
    <row r="9110" spans="1:6" x14ac:dyDescent="0.2">
      <c r="A9110" s="19" t="s">
        <v>88</v>
      </c>
      <c r="B9110" s="19" t="s">
        <v>98</v>
      </c>
      <c r="C9110" s="19" t="s">
        <v>103</v>
      </c>
      <c r="D9110" s="19">
        <v>2022</v>
      </c>
      <c r="E9110" s="19" t="s">
        <v>72</v>
      </c>
      <c r="F9110" s="19">
        <v>4.3015068134066601</v>
      </c>
    </row>
    <row r="9111" spans="1:6" x14ac:dyDescent="0.2">
      <c r="A9111" s="19" t="s">
        <v>88</v>
      </c>
      <c r="B9111" s="19" t="s">
        <v>98</v>
      </c>
      <c r="C9111" s="19" t="s">
        <v>103</v>
      </c>
      <c r="D9111" s="19">
        <v>2023</v>
      </c>
      <c r="E9111" s="19" t="s">
        <v>72</v>
      </c>
      <c r="F9111" s="19">
        <v>4.2648697886639697</v>
      </c>
    </row>
    <row r="9112" spans="1:6" x14ac:dyDescent="0.2">
      <c r="A9112" s="19" t="s">
        <v>88</v>
      </c>
      <c r="B9112" s="19" t="s">
        <v>98</v>
      </c>
      <c r="C9112" s="19" t="s">
        <v>103</v>
      </c>
      <c r="D9112" s="19">
        <v>2024</v>
      </c>
      <c r="E9112" s="19" t="s">
        <v>72</v>
      </c>
      <c r="F9112" s="19">
        <v>4.2663225830220997</v>
      </c>
    </row>
    <row r="9113" spans="1:6" x14ac:dyDescent="0.2">
      <c r="A9113" s="19" t="s">
        <v>88</v>
      </c>
      <c r="B9113" s="19" t="s">
        <v>98</v>
      </c>
      <c r="C9113" s="19" t="s">
        <v>103</v>
      </c>
      <c r="D9113" s="19">
        <v>2025</v>
      </c>
      <c r="E9113" s="19" t="s">
        <v>72</v>
      </c>
      <c r="F9113" s="19">
        <v>4.2557123077211703</v>
      </c>
    </row>
    <row r="9114" spans="1:6" x14ac:dyDescent="0.2">
      <c r="A9114" s="19" t="s">
        <v>88</v>
      </c>
      <c r="B9114" s="19" t="s">
        <v>98</v>
      </c>
      <c r="C9114" s="19" t="s">
        <v>103</v>
      </c>
      <c r="D9114" s="19">
        <v>2026</v>
      </c>
      <c r="E9114" s="19" t="s">
        <v>72</v>
      </c>
      <c r="F9114" s="19">
        <v>4.2292435041037502</v>
      </c>
    </row>
    <row r="9115" spans="1:6" x14ac:dyDescent="0.2">
      <c r="A9115" s="19" t="s">
        <v>88</v>
      </c>
      <c r="B9115" s="19" t="s">
        <v>98</v>
      </c>
      <c r="C9115" s="19" t="s">
        <v>103</v>
      </c>
      <c r="D9115" s="19">
        <v>2027</v>
      </c>
      <c r="E9115" s="19" t="s">
        <v>72</v>
      </c>
      <c r="F9115" s="19">
        <v>4.2111720460429698</v>
      </c>
    </row>
    <row r="9116" spans="1:6" x14ac:dyDescent="0.2">
      <c r="A9116" s="19" t="s">
        <v>88</v>
      </c>
      <c r="B9116" s="19" t="s">
        <v>98</v>
      </c>
      <c r="C9116" s="19" t="s">
        <v>103</v>
      </c>
      <c r="D9116" s="19">
        <v>2028</v>
      </c>
      <c r="E9116" s="19" t="s">
        <v>72</v>
      </c>
      <c r="F9116" s="19">
        <v>4.2054793126242398</v>
      </c>
    </row>
    <row r="9117" spans="1:6" x14ac:dyDescent="0.2">
      <c r="A9117" s="19" t="s">
        <v>88</v>
      </c>
      <c r="B9117" s="19" t="s">
        <v>98</v>
      </c>
      <c r="C9117" s="19" t="s">
        <v>103</v>
      </c>
      <c r="D9117" s="19">
        <v>2029</v>
      </c>
      <c r="E9117" s="19" t="s">
        <v>72</v>
      </c>
      <c r="F9117" s="19">
        <v>4.2018813078059303</v>
      </c>
    </row>
    <row r="9118" spans="1:6" x14ac:dyDescent="0.2">
      <c r="A9118" s="19" t="s">
        <v>88</v>
      </c>
      <c r="B9118" s="19" t="s">
        <v>98</v>
      </c>
      <c r="C9118" s="19" t="s">
        <v>103</v>
      </c>
      <c r="D9118" s="19">
        <v>2030</v>
      </c>
      <c r="E9118" s="19" t="s">
        <v>72</v>
      </c>
      <c r="F9118" s="19">
        <v>4.1975908261040997</v>
      </c>
    </row>
    <row r="9119" spans="1:6" x14ac:dyDescent="0.2">
      <c r="A9119" s="19" t="s">
        <v>88</v>
      </c>
      <c r="B9119" s="19" t="s">
        <v>98</v>
      </c>
      <c r="C9119" s="19" t="s">
        <v>103</v>
      </c>
      <c r="D9119" s="19">
        <v>2031</v>
      </c>
      <c r="E9119" s="19" t="s">
        <v>72</v>
      </c>
      <c r="F9119" s="19">
        <v>4.1911737936763798</v>
      </c>
    </row>
    <row r="9120" spans="1:6" x14ac:dyDescent="0.2">
      <c r="A9120" s="19" t="s">
        <v>88</v>
      </c>
      <c r="B9120" s="19" t="s">
        <v>98</v>
      </c>
      <c r="C9120" s="19" t="s">
        <v>103</v>
      </c>
      <c r="D9120" s="19">
        <v>2032</v>
      </c>
      <c r="E9120" s="19" t="s">
        <v>72</v>
      </c>
      <c r="F9120" s="19">
        <v>4.1694593491971901</v>
      </c>
    </row>
    <row r="9121" spans="1:6" x14ac:dyDescent="0.2">
      <c r="A9121" s="19" t="s">
        <v>88</v>
      </c>
      <c r="B9121" s="19" t="s">
        <v>98</v>
      </c>
      <c r="C9121" s="19" t="s">
        <v>103</v>
      </c>
      <c r="D9121" s="19">
        <v>2033</v>
      </c>
      <c r="E9121" s="19" t="s">
        <v>72</v>
      </c>
      <c r="F9121" s="19">
        <v>4.160106371545</v>
      </c>
    </row>
    <row r="9122" spans="1:6" x14ac:dyDescent="0.2">
      <c r="A9122" s="19" t="s">
        <v>88</v>
      </c>
      <c r="B9122" s="19" t="s">
        <v>98</v>
      </c>
      <c r="C9122" s="19" t="s">
        <v>103</v>
      </c>
      <c r="D9122" s="19">
        <v>2034</v>
      </c>
      <c r="E9122" s="19" t="s">
        <v>72</v>
      </c>
      <c r="F9122" s="19">
        <v>4.1569338344747901</v>
      </c>
    </row>
    <row r="9123" spans="1:6" x14ac:dyDescent="0.2">
      <c r="A9123" s="19" t="s">
        <v>88</v>
      </c>
      <c r="B9123" s="19" t="s">
        <v>98</v>
      </c>
      <c r="C9123" s="19" t="s">
        <v>103</v>
      </c>
      <c r="D9123" s="19">
        <v>2035</v>
      </c>
      <c r="E9123" s="19" t="s">
        <v>72</v>
      </c>
      <c r="F9123" s="19">
        <v>4.1530218223103503</v>
      </c>
    </row>
    <row r="9124" spans="1:6" x14ac:dyDescent="0.2">
      <c r="A9124" s="19" t="s">
        <v>88</v>
      </c>
      <c r="B9124" s="19" t="s">
        <v>98</v>
      </c>
      <c r="C9124" s="19" t="s">
        <v>103</v>
      </c>
      <c r="D9124" s="19">
        <v>2036</v>
      </c>
      <c r="E9124" s="19" t="s">
        <v>72</v>
      </c>
      <c r="F9124" s="19">
        <v>4.1504918868107099</v>
      </c>
    </row>
    <row r="9125" spans="1:6" x14ac:dyDescent="0.2">
      <c r="A9125" s="19" t="s">
        <v>88</v>
      </c>
      <c r="B9125" s="19" t="s">
        <v>98</v>
      </c>
      <c r="C9125" s="19" t="s">
        <v>103</v>
      </c>
      <c r="D9125" s="19">
        <v>2037</v>
      </c>
      <c r="E9125" s="19" t="s">
        <v>72</v>
      </c>
      <c r="F9125" s="19">
        <v>4.1476207181742204</v>
      </c>
    </row>
    <row r="9126" spans="1:6" x14ac:dyDescent="0.2">
      <c r="A9126" s="19" t="s">
        <v>88</v>
      </c>
      <c r="B9126" s="19" t="s">
        <v>98</v>
      </c>
      <c r="C9126" s="19" t="s">
        <v>103</v>
      </c>
      <c r="D9126" s="19">
        <v>2038</v>
      </c>
      <c r="E9126" s="19" t="s">
        <v>72</v>
      </c>
      <c r="F9126" s="19">
        <v>4.1456341297255701</v>
      </c>
    </row>
    <row r="9127" spans="1:6" x14ac:dyDescent="0.2">
      <c r="A9127" s="19" t="s">
        <v>96</v>
      </c>
      <c r="B9127" s="19" t="s">
        <v>71</v>
      </c>
      <c r="C9127" s="19" t="s">
        <v>103</v>
      </c>
      <c r="D9127" s="19">
        <v>2019</v>
      </c>
      <c r="E9127" s="19" t="s">
        <v>76</v>
      </c>
      <c r="F9127" s="19">
        <v>388.43930102406802</v>
      </c>
    </row>
    <row r="9128" spans="1:6" x14ac:dyDescent="0.2">
      <c r="A9128" s="19" t="s">
        <v>96</v>
      </c>
      <c r="B9128" s="19" t="s">
        <v>71</v>
      </c>
      <c r="C9128" s="19" t="s">
        <v>103</v>
      </c>
      <c r="D9128" s="19">
        <v>2020</v>
      </c>
      <c r="E9128" s="19" t="s">
        <v>76</v>
      </c>
      <c r="F9128" s="19">
        <v>389.15727043769101</v>
      </c>
    </row>
    <row r="9129" spans="1:6" x14ac:dyDescent="0.2">
      <c r="A9129" s="19" t="s">
        <v>96</v>
      </c>
      <c r="B9129" s="19" t="s">
        <v>71</v>
      </c>
      <c r="C9129" s="19" t="s">
        <v>103</v>
      </c>
      <c r="D9129" s="19">
        <v>2021</v>
      </c>
      <c r="E9129" s="19" t="s">
        <v>76</v>
      </c>
      <c r="F9129" s="19">
        <v>389.81328099401998</v>
      </c>
    </row>
    <row r="9130" spans="1:6" x14ac:dyDescent="0.2">
      <c r="A9130" s="19" t="s">
        <v>96</v>
      </c>
      <c r="B9130" s="19" t="s">
        <v>71</v>
      </c>
      <c r="C9130" s="19" t="s">
        <v>103</v>
      </c>
      <c r="D9130" s="19">
        <v>2022</v>
      </c>
      <c r="E9130" s="19" t="s">
        <v>76</v>
      </c>
      <c r="F9130" s="19">
        <v>390.27750401521598</v>
      </c>
    </row>
    <row r="9131" spans="1:6" x14ac:dyDescent="0.2">
      <c r="A9131" s="19" t="s">
        <v>96</v>
      </c>
      <c r="B9131" s="19" t="s">
        <v>71</v>
      </c>
      <c r="C9131" s="19" t="s">
        <v>103</v>
      </c>
      <c r="D9131" s="19">
        <v>2023</v>
      </c>
      <c r="E9131" s="19" t="s">
        <v>76</v>
      </c>
      <c r="F9131" s="19">
        <v>390.68732194197298</v>
      </c>
    </row>
    <row r="9132" spans="1:6" x14ac:dyDescent="0.2">
      <c r="A9132" s="19" t="s">
        <v>96</v>
      </c>
      <c r="B9132" s="19" t="s">
        <v>71</v>
      </c>
      <c r="C9132" s="19" t="s">
        <v>103</v>
      </c>
      <c r="D9132" s="19">
        <v>2024</v>
      </c>
      <c r="E9132" s="19" t="s">
        <v>76</v>
      </c>
      <c r="F9132" s="19">
        <v>390.96665917025598</v>
      </c>
    </row>
    <row r="9133" spans="1:6" x14ac:dyDescent="0.2">
      <c r="A9133" s="19" t="s">
        <v>96</v>
      </c>
      <c r="B9133" s="19" t="s">
        <v>71</v>
      </c>
      <c r="C9133" s="19" t="s">
        <v>103</v>
      </c>
      <c r="D9133" s="19">
        <v>2025</v>
      </c>
      <c r="E9133" s="19" t="s">
        <v>76</v>
      </c>
      <c r="F9133" s="19">
        <v>391.15028816331898</v>
      </c>
    </row>
    <row r="9134" spans="1:6" x14ac:dyDescent="0.2">
      <c r="A9134" s="19" t="s">
        <v>96</v>
      </c>
      <c r="B9134" s="19" t="s">
        <v>71</v>
      </c>
      <c r="C9134" s="19" t="s">
        <v>103</v>
      </c>
      <c r="D9134" s="19">
        <v>2026</v>
      </c>
      <c r="E9134" s="19" t="s">
        <v>76</v>
      </c>
      <c r="F9134" s="19">
        <v>391.37856595903202</v>
      </c>
    </row>
    <row r="9135" spans="1:6" x14ac:dyDescent="0.2">
      <c r="A9135" s="19" t="s">
        <v>96</v>
      </c>
      <c r="B9135" s="19" t="s">
        <v>71</v>
      </c>
      <c r="C9135" s="19" t="s">
        <v>103</v>
      </c>
      <c r="D9135" s="19">
        <v>2027</v>
      </c>
      <c r="E9135" s="19" t="s">
        <v>76</v>
      </c>
      <c r="F9135" s="19">
        <v>391.613990755673</v>
      </c>
    </row>
    <row r="9136" spans="1:6" x14ac:dyDescent="0.2">
      <c r="A9136" s="19" t="s">
        <v>96</v>
      </c>
      <c r="B9136" s="19" t="s">
        <v>71</v>
      </c>
      <c r="C9136" s="19" t="s">
        <v>103</v>
      </c>
      <c r="D9136" s="19">
        <v>2028</v>
      </c>
      <c r="E9136" s="19" t="s">
        <v>76</v>
      </c>
      <c r="F9136" s="19">
        <v>391.85954928138699</v>
      </c>
    </row>
    <row r="9137" spans="1:6" x14ac:dyDescent="0.2">
      <c r="A9137" s="19" t="s">
        <v>96</v>
      </c>
      <c r="B9137" s="19" t="s">
        <v>71</v>
      </c>
      <c r="C9137" s="19" t="s">
        <v>103</v>
      </c>
      <c r="D9137" s="19">
        <v>2029</v>
      </c>
      <c r="E9137" s="19" t="s">
        <v>76</v>
      </c>
      <c r="F9137" s="19">
        <v>392.01267206117899</v>
      </c>
    </row>
    <row r="9138" spans="1:6" x14ac:dyDescent="0.2">
      <c r="A9138" s="19" t="s">
        <v>96</v>
      </c>
      <c r="B9138" s="19" t="s">
        <v>71</v>
      </c>
      <c r="C9138" s="19" t="s">
        <v>103</v>
      </c>
      <c r="D9138" s="19">
        <v>2030</v>
      </c>
      <c r="E9138" s="19" t="s">
        <v>76</v>
      </c>
      <c r="F9138" s="19">
        <v>392.24543791198897</v>
      </c>
    </row>
    <row r="9139" spans="1:6" x14ac:dyDescent="0.2">
      <c r="A9139" s="19" t="s">
        <v>96</v>
      </c>
      <c r="B9139" s="19" t="s">
        <v>71</v>
      </c>
      <c r="C9139" s="19" t="s">
        <v>103</v>
      </c>
      <c r="D9139" s="19">
        <v>2031</v>
      </c>
      <c r="E9139" s="19" t="s">
        <v>76</v>
      </c>
      <c r="F9139" s="19">
        <v>392.364987486085</v>
      </c>
    </row>
    <row r="9140" spans="1:6" x14ac:dyDescent="0.2">
      <c r="A9140" s="19" t="s">
        <v>96</v>
      </c>
      <c r="B9140" s="19" t="s">
        <v>71</v>
      </c>
      <c r="C9140" s="19" t="s">
        <v>103</v>
      </c>
      <c r="D9140" s="19">
        <v>2032</v>
      </c>
      <c r="E9140" s="19" t="s">
        <v>76</v>
      </c>
      <c r="F9140" s="19">
        <v>392.33247681632901</v>
      </c>
    </row>
    <row r="9141" spans="1:6" x14ac:dyDescent="0.2">
      <c r="A9141" s="19" t="s">
        <v>96</v>
      </c>
      <c r="B9141" s="19" t="s">
        <v>71</v>
      </c>
      <c r="C9141" s="19" t="s">
        <v>103</v>
      </c>
      <c r="D9141" s="19">
        <v>2033</v>
      </c>
      <c r="E9141" s="19" t="s">
        <v>76</v>
      </c>
      <c r="F9141" s="19">
        <v>392.25081974457203</v>
      </c>
    </row>
    <row r="9142" spans="1:6" x14ac:dyDescent="0.2">
      <c r="A9142" s="19" t="s">
        <v>96</v>
      </c>
      <c r="B9142" s="19" t="s">
        <v>71</v>
      </c>
      <c r="C9142" s="19" t="s">
        <v>103</v>
      </c>
      <c r="D9142" s="19">
        <v>2034</v>
      </c>
      <c r="E9142" s="19" t="s">
        <v>76</v>
      </c>
      <c r="F9142" s="19">
        <v>392.10572624090099</v>
      </c>
    </row>
    <row r="9143" spans="1:6" x14ac:dyDescent="0.2">
      <c r="A9143" s="19" t="s">
        <v>96</v>
      </c>
      <c r="B9143" s="19" t="s">
        <v>71</v>
      </c>
      <c r="C9143" s="19" t="s">
        <v>103</v>
      </c>
      <c r="D9143" s="19">
        <v>2035</v>
      </c>
      <c r="E9143" s="19" t="s">
        <v>76</v>
      </c>
      <c r="F9143" s="19">
        <v>391.86225812110501</v>
      </c>
    </row>
    <row r="9144" spans="1:6" x14ac:dyDescent="0.2">
      <c r="A9144" s="19" t="s">
        <v>96</v>
      </c>
      <c r="B9144" s="19" t="s">
        <v>71</v>
      </c>
      <c r="C9144" s="19" t="s">
        <v>103</v>
      </c>
      <c r="D9144" s="19">
        <v>2036</v>
      </c>
      <c r="E9144" s="19" t="s">
        <v>76</v>
      </c>
      <c r="F9144" s="19">
        <v>391.56870900399599</v>
      </c>
    </row>
    <row r="9145" spans="1:6" x14ac:dyDescent="0.2">
      <c r="A9145" s="19" t="s">
        <v>96</v>
      </c>
      <c r="B9145" s="19" t="s">
        <v>71</v>
      </c>
      <c r="C9145" s="19" t="s">
        <v>103</v>
      </c>
      <c r="D9145" s="19">
        <v>2037</v>
      </c>
      <c r="E9145" s="19" t="s">
        <v>76</v>
      </c>
      <c r="F9145" s="19">
        <v>391.24889784190299</v>
      </c>
    </row>
    <row r="9146" spans="1:6" x14ac:dyDescent="0.2">
      <c r="A9146" s="19" t="s">
        <v>96</v>
      </c>
      <c r="B9146" s="19" t="s">
        <v>71</v>
      </c>
      <c r="C9146" s="19" t="s">
        <v>103</v>
      </c>
      <c r="D9146" s="19">
        <v>2038</v>
      </c>
      <c r="E9146" s="19" t="s">
        <v>76</v>
      </c>
      <c r="F9146" s="19">
        <v>390.88459581963298</v>
      </c>
    </row>
    <row r="9147" spans="1:6" x14ac:dyDescent="0.2">
      <c r="A9147" s="19" t="s">
        <v>75</v>
      </c>
      <c r="B9147" s="19" t="s">
        <v>71</v>
      </c>
      <c r="C9147" s="19" t="s">
        <v>103</v>
      </c>
      <c r="D9147" s="19">
        <v>2019</v>
      </c>
      <c r="E9147" s="19" t="s">
        <v>76</v>
      </c>
      <c r="F9147" s="19">
        <v>64.372251782784303</v>
      </c>
    </row>
    <row r="9148" spans="1:6" x14ac:dyDescent="0.2">
      <c r="A9148" s="19" t="s">
        <v>75</v>
      </c>
      <c r="B9148" s="19" t="s">
        <v>71</v>
      </c>
      <c r="C9148" s="19" t="s">
        <v>103</v>
      </c>
      <c r="D9148" s="19">
        <v>2020</v>
      </c>
      <c r="E9148" s="19" t="s">
        <v>76</v>
      </c>
      <c r="F9148" s="19">
        <v>126.91108219769001</v>
      </c>
    </row>
    <row r="9149" spans="1:6" x14ac:dyDescent="0.2">
      <c r="A9149" s="19" t="s">
        <v>75</v>
      </c>
      <c r="B9149" s="19" t="s">
        <v>71</v>
      </c>
      <c r="C9149" s="19" t="s">
        <v>103</v>
      </c>
      <c r="D9149" s="19">
        <v>2021</v>
      </c>
      <c r="E9149" s="19" t="s">
        <v>76</v>
      </c>
      <c r="F9149" s="19">
        <v>186.78822220979299</v>
      </c>
    </row>
    <row r="9150" spans="1:6" x14ac:dyDescent="0.2">
      <c r="A9150" s="19" t="s">
        <v>75</v>
      </c>
      <c r="B9150" s="19" t="s">
        <v>71</v>
      </c>
      <c r="C9150" s="19" t="s">
        <v>103</v>
      </c>
      <c r="D9150" s="19">
        <v>2022</v>
      </c>
      <c r="E9150" s="19" t="s">
        <v>76</v>
      </c>
      <c r="F9150" s="19">
        <v>243.800775516393</v>
      </c>
    </row>
    <row r="9151" spans="1:6" x14ac:dyDescent="0.2">
      <c r="A9151" s="19" t="s">
        <v>75</v>
      </c>
      <c r="B9151" s="19" t="s">
        <v>71</v>
      </c>
      <c r="C9151" s="19" t="s">
        <v>103</v>
      </c>
      <c r="D9151" s="19">
        <v>2023</v>
      </c>
      <c r="E9151" s="19" t="s">
        <v>76</v>
      </c>
      <c r="F9151" s="19">
        <v>298.62190293606602</v>
      </c>
    </row>
    <row r="9152" spans="1:6" x14ac:dyDescent="0.2">
      <c r="A9152" s="19" t="s">
        <v>75</v>
      </c>
      <c r="B9152" s="19" t="s">
        <v>71</v>
      </c>
      <c r="C9152" s="19" t="s">
        <v>103</v>
      </c>
      <c r="D9152" s="19">
        <v>2024</v>
      </c>
      <c r="E9152" s="19" t="s">
        <v>76</v>
      </c>
      <c r="F9152" s="19">
        <v>350.98401642005302</v>
      </c>
    </row>
    <row r="9153" spans="1:6" x14ac:dyDescent="0.2">
      <c r="A9153" s="19" t="s">
        <v>75</v>
      </c>
      <c r="B9153" s="19" t="s">
        <v>71</v>
      </c>
      <c r="C9153" s="19" t="s">
        <v>103</v>
      </c>
      <c r="D9153" s="19">
        <v>2025</v>
      </c>
      <c r="E9153" s="19" t="s">
        <v>76</v>
      </c>
      <c r="F9153" s="19">
        <v>401.26894087740698</v>
      </c>
    </row>
    <row r="9154" spans="1:6" x14ac:dyDescent="0.2">
      <c r="A9154" s="19" t="s">
        <v>75</v>
      </c>
      <c r="B9154" s="19" t="s">
        <v>71</v>
      </c>
      <c r="C9154" s="19" t="s">
        <v>103</v>
      </c>
      <c r="D9154" s="19">
        <v>2026</v>
      </c>
      <c r="E9154" s="19" t="s">
        <v>76</v>
      </c>
      <c r="F9154" s="19">
        <v>449.90050407460899</v>
      </c>
    </row>
    <row r="9155" spans="1:6" x14ac:dyDescent="0.2">
      <c r="A9155" s="19" t="s">
        <v>75</v>
      </c>
      <c r="B9155" s="19" t="s">
        <v>71</v>
      </c>
      <c r="C9155" s="19" t="s">
        <v>103</v>
      </c>
      <c r="D9155" s="19">
        <v>2027</v>
      </c>
      <c r="E9155" s="19" t="s">
        <v>76</v>
      </c>
      <c r="F9155" s="19">
        <v>496.93972719288399</v>
      </c>
    </row>
    <row r="9156" spans="1:6" x14ac:dyDescent="0.2">
      <c r="A9156" s="19" t="s">
        <v>75</v>
      </c>
      <c r="B9156" s="19" t="s">
        <v>71</v>
      </c>
      <c r="C9156" s="19" t="s">
        <v>103</v>
      </c>
      <c r="D9156" s="19">
        <v>2028</v>
      </c>
      <c r="E9156" s="19" t="s">
        <v>76</v>
      </c>
      <c r="F9156" s="19">
        <v>542.50190168393499</v>
      </c>
    </row>
    <row r="9157" spans="1:6" x14ac:dyDescent="0.2">
      <c r="A9157" s="19" t="s">
        <v>75</v>
      </c>
      <c r="B9157" s="19" t="s">
        <v>71</v>
      </c>
      <c r="C9157" s="19" t="s">
        <v>103</v>
      </c>
      <c r="D9157" s="19">
        <v>2029</v>
      </c>
      <c r="E9157" s="19" t="s">
        <v>76</v>
      </c>
      <c r="F9157" s="19">
        <v>586.39261634187903</v>
      </c>
    </row>
    <row r="9158" spans="1:6" x14ac:dyDescent="0.2">
      <c r="A9158" s="19" t="s">
        <v>75</v>
      </c>
      <c r="B9158" s="19" t="s">
        <v>71</v>
      </c>
      <c r="C9158" s="19" t="s">
        <v>103</v>
      </c>
      <c r="D9158" s="19">
        <v>2030</v>
      </c>
      <c r="E9158" s="19" t="s">
        <v>76</v>
      </c>
      <c r="F9158" s="19">
        <v>629.02830403945597</v>
      </c>
    </row>
    <row r="9159" spans="1:6" x14ac:dyDescent="0.2">
      <c r="A9159" s="19" t="s">
        <v>75</v>
      </c>
      <c r="B9159" s="19" t="s">
        <v>71</v>
      </c>
      <c r="C9159" s="19" t="s">
        <v>103</v>
      </c>
      <c r="D9159" s="19">
        <v>2031</v>
      </c>
      <c r="E9159" s="19" t="s">
        <v>76</v>
      </c>
      <c r="F9159" s="19">
        <v>669.89772287381095</v>
      </c>
    </row>
    <row r="9160" spans="1:6" x14ac:dyDescent="0.2">
      <c r="A9160" s="19" t="s">
        <v>75</v>
      </c>
      <c r="B9160" s="19" t="s">
        <v>71</v>
      </c>
      <c r="C9160" s="19" t="s">
        <v>103</v>
      </c>
      <c r="D9160" s="19">
        <v>2032</v>
      </c>
      <c r="E9160" s="19" t="s">
        <v>76</v>
      </c>
      <c r="F9160" s="19">
        <v>709.107668558667</v>
      </c>
    </row>
    <row r="9161" spans="1:6" x14ac:dyDescent="0.2">
      <c r="A9161" s="19" t="s">
        <v>75</v>
      </c>
      <c r="B9161" s="19" t="s">
        <v>71</v>
      </c>
      <c r="C9161" s="19" t="s">
        <v>103</v>
      </c>
      <c r="D9161" s="19">
        <v>2033</v>
      </c>
      <c r="E9161" s="19" t="s">
        <v>76</v>
      </c>
      <c r="F9161" s="19">
        <v>746.87232083746198</v>
      </c>
    </row>
    <row r="9162" spans="1:6" x14ac:dyDescent="0.2">
      <c r="A9162" s="19" t="s">
        <v>75</v>
      </c>
      <c r="B9162" s="19" t="s">
        <v>71</v>
      </c>
      <c r="C9162" s="19" t="s">
        <v>103</v>
      </c>
      <c r="D9162" s="19">
        <v>2034</v>
      </c>
      <c r="E9162" s="19" t="s">
        <v>76</v>
      </c>
      <c r="F9162" s="19">
        <v>782.99130520853305</v>
      </c>
    </row>
    <row r="9163" spans="1:6" x14ac:dyDescent="0.2">
      <c r="A9163" s="19" t="s">
        <v>75</v>
      </c>
      <c r="B9163" s="19" t="s">
        <v>71</v>
      </c>
      <c r="C9163" s="19" t="s">
        <v>103</v>
      </c>
      <c r="D9163" s="19">
        <v>2035</v>
      </c>
      <c r="E9163" s="19" t="s">
        <v>76</v>
      </c>
      <c r="F9163" s="19">
        <v>817.65237709103098</v>
      </c>
    </row>
    <row r="9164" spans="1:6" x14ac:dyDescent="0.2">
      <c r="A9164" s="19" t="s">
        <v>75</v>
      </c>
      <c r="B9164" s="19" t="s">
        <v>71</v>
      </c>
      <c r="C9164" s="19" t="s">
        <v>103</v>
      </c>
      <c r="D9164" s="19">
        <v>2036</v>
      </c>
      <c r="E9164" s="19" t="s">
        <v>76</v>
      </c>
      <c r="F9164" s="19">
        <v>850.81874857398395</v>
      </c>
    </row>
    <row r="9165" spans="1:6" x14ac:dyDescent="0.2">
      <c r="A9165" s="19" t="s">
        <v>75</v>
      </c>
      <c r="B9165" s="19" t="s">
        <v>71</v>
      </c>
      <c r="C9165" s="19" t="s">
        <v>103</v>
      </c>
      <c r="D9165" s="19">
        <v>2037</v>
      </c>
      <c r="E9165" s="19" t="s">
        <v>76</v>
      </c>
      <c r="F9165" s="19">
        <v>882.78365200650705</v>
      </c>
    </row>
    <row r="9166" spans="1:6" x14ac:dyDescent="0.2">
      <c r="A9166" s="19" t="s">
        <v>75</v>
      </c>
      <c r="B9166" s="19" t="s">
        <v>71</v>
      </c>
      <c r="C9166" s="19" t="s">
        <v>103</v>
      </c>
      <c r="D9166" s="19">
        <v>2038</v>
      </c>
      <c r="E9166" s="19" t="s">
        <v>76</v>
      </c>
      <c r="F9166" s="19">
        <v>913.55559820711005</v>
      </c>
    </row>
    <row r="9167" spans="1:6" x14ac:dyDescent="0.2">
      <c r="A9167" s="19" t="s">
        <v>79</v>
      </c>
      <c r="B9167" s="19" t="s">
        <v>71</v>
      </c>
      <c r="C9167" s="19" t="s">
        <v>103</v>
      </c>
      <c r="D9167" s="19">
        <v>2019</v>
      </c>
      <c r="E9167" s="19" t="s">
        <v>76</v>
      </c>
      <c r="F9167" s="19">
        <v>1286.8227232695399</v>
      </c>
    </row>
    <row r="9168" spans="1:6" x14ac:dyDescent="0.2">
      <c r="A9168" s="19" t="s">
        <v>79</v>
      </c>
      <c r="B9168" s="19" t="s">
        <v>71</v>
      </c>
      <c r="C9168" s="19" t="s">
        <v>103</v>
      </c>
      <c r="D9168" s="19">
        <v>2020</v>
      </c>
      <c r="E9168" s="19" t="s">
        <v>76</v>
      </c>
      <c r="F9168" s="19">
        <v>1934.3118195684301</v>
      </c>
    </row>
    <row r="9169" spans="1:6" x14ac:dyDescent="0.2">
      <c r="A9169" s="19" t="s">
        <v>79</v>
      </c>
      <c r="B9169" s="19" t="s">
        <v>71</v>
      </c>
      <c r="C9169" s="19" t="s">
        <v>103</v>
      </c>
      <c r="D9169" s="19">
        <v>2021</v>
      </c>
      <c r="E9169" s="19" t="s">
        <v>76</v>
      </c>
      <c r="F9169" s="19">
        <v>2218.8159922703699</v>
      </c>
    </row>
    <row r="9170" spans="1:6" x14ac:dyDescent="0.2">
      <c r="A9170" s="19" t="s">
        <v>79</v>
      </c>
      <c r="B9170" s="19" t="s">
        <v>71</v>
      </c>
      <c r="C9170" s="19" t="s">
        <v>103</v>
      </c>
      <c r="D9170" s="19">
        <v>2022</v>
      </c>
      <c r="E9170" s="19" t="s">
        <v>76</v>
      </c>
      <c r="F9170" s="19">
        <v>2447.14342854908</v>
      </c>
    </row>
    <row r="9171" spans="1:6" x14ac:dyDescent="0.2">
      <c r="A9171" s="19" t="s">
        <v>79</v>
      </c>
      <c r="B9171" s="19" t="s">
        <v>71</v>
      </c>
      <c r="C9171" s="19" t="s">
        <v>103</v>
      </c>
      <c r="D9171" s="19">
        <v>2023</v>
      </c>
      <c r="E9171" s="19" t="s">
        <v>76</v>
      </c>
      <c r="F9171" s="19">
        <v>2623.4807261505898</v>
      </c>
    </row>
    <row r="9172" spans="1:6" x14ac:dyDescent="0.2">
      <c r="A9172" s="19" t="s">
        <v>79</v>
      </c>
      <c r="B9172" s="19" t="s">
        <v>71</v>
      </c>
      <c r="C9172" s="19" t="s">
        <v>103</v>
      </c>
      <c r="D9172" s="19">
        <v>2024</v>
      </c>
      <c r="E9172" s="19" t="s">
        <v>76</v>
      </c>
      <c r="F9172" s="19">
        <v>2759.3781740504901</v>
      </c>
    </row>
    <row r="9173" spans="1:6" x14ac:dyDescent="0.2">
      <c r="A9173" s="19" t="s">
        <v>79</v>
      </c>
      <c r="B9173" s="19" t="s">
        <v>71</v>
      </c>
      <c r="C9173" s="19" t="s">
        <v>103</v>
      </c>
      <c r="D9173" s="19">
        <v>2025</v>
      </c>
      <c r="E9173" s="19" t="s">
        <v>76</v>
      </c>
      <c r="F9173" s="19">
        <v>2872.3642322168998</v>
      </c>
    </row>
    <row r="9174" spans="1:6" x14ac:dyDescent="0.2">
      <c r="A9174" s="19" t="s">
        <v>79</v>
      </c>
      <c r="B9174" s="19" t="s">
        <v>71</v>
      </c>
      <c r="C9174" s="19" t="s">
        <v>103</v>
      </c>
      <c r="D9174" s="19">
        <v>2026</v>
      </c>
      <c r="E9174" s="19" t="s">
        <v>76</v>
      </c>
      <c r="F9174" s="19">
        <v>2968.02685563767</v>
      </c>
    </row>
    <row r="9175" spans="1:6" x14ac:dyDescent="0.2">
      <c r="A9175" s="19" t="s">
        <v>79</v>
      </c>
      <c r="B9175" s="19" t="s">
        <v>71</v>
      </c>
      <c r="C9175" s="19" t="s">
        <v>103</v>
      </c>
      <c r="D9175" s="19">
        <v>2027</v>
      </c>
      <c r="E9175" s="19" t="s">
        <v>76</v>
      </c>
      <c r="F9175" s="19">
        <v>3048.3761004469702</v>
      </c>
    </row>
    <row r="9176" spans="1:6" x14ac:dyDescent="0.2">
      <c r="A9176" s="19" t="s">
        <v>79</v>
      </c>
      <c r="B9176" s="19" t="s">
        <v>71</v>
      </c>
      <c r="C9176" s="19" t="s">
        <v>103</v>
      </c>
      <c r="D9176" s="19">
        <v>2028</v>
      </c>
      <c r="E9176" s="19" t="s">
        <v>76</v>
      </c>
      <c r="F9176" s="19">
        <v>3116.6594203453601</v>
      </c>
    </row>
    <row r="9177" spans="1:6" x14ac:dyDescent="0.2">
      <c r="A9177" s="19" t="s">
        <v>79</v>
      </c>
      <c r="B9177" s="19" t="s">
        <v>71</v>
      </c>
      <c r="C9177" s="19" t="s">
        <v>103</v>
      </c>
      <c r="D9177" s="19">
        <v>2029</v>
      </c>
      <c r="E9177" s="19" t="s">
        <v>76</v>
      </c>
      <c r="F9177" s="19">
        <v>3175.4726263472999</v>
      </c>
    </row>
    <row r="9178" spans="1:6" x14ac:dyDescent="0.2">
      <c r="A9178" s="19" t="s">
        <v>79</v>
      </c>
      <c r="B9178" s="19" t="s">
        <v>71</v>
      </c>
      <c r="C9178" s="19" t="s">
        <v>103</v>
      </c>
      <c r="D9178" s="19">
        <v>2030</v>
      </c>
      <c r="E9178" s="19" t="s">
        <v>76</v>
      </c>
      <c r="F9178" s="19">
        <v>3227.9514603689599</v>
      </c>
    </row>
    <row r="9179" spans="1:6" x14ac:dyDescent="0.2">
      <c r="A9179" s="19" t="s">
        <v>79</v>
      </c>
      <c r="B9179" s="19" t="s">
        <v>71</v>
      </c>
      <c r="C9179" s="19" t="s">
        <v>103</v>
      </c>
      <c r="D9179" s="19">
        <v>2031</v>
      </c>
      <c r="E9179" s="19" t="s">
        <v>76</v>
      </c>
      <c r="F9179" s="19">
        <v>3275.0623767120901</v>
      </c>
    </row>
    <row r="9180" spans="1:6" x14ac:dyDescent="0.2">
      <c r="A9180" s="19" t="s">
        <v>79</v>
      </c>
      <c r="B9180" s="19" t="s">
        <v>71</v>
      </c>
      <c r="C9180" s="19" t="s">
        <v>103</v>
      </c>
      <c r="D9180" s="19">
        <v>2032</v>
      </c>
      <c r="E9180" s="19" t="s">
        <v>76</v>
      </c>
      <c r="F9180" s="19">
        <v>3316.73137407899</v>
      </c>
    </row>
    <row r="9181" spans="1:6" x14ac:dyDescent="0.2">
      <c r="A9181" s="19" t="s">
        <v>79</v>
      </c>
      <c r="B9181" s="19" t="s">
        <v>71</v>
      </c>
      <c r="C9181" s="19" t="s">
        <v>103</v>
      </c>
      <c r="D9181" s="19">
        <v>2033</v>
      </c>
      <c r="E9181" s="19" t="s">
        <v>76</v>
      </c>
      <c r="F9181" s="19">
        <v>3354.2476816196499</v>
      </c>
    </row>
    <row r="9182" spans="1:6" x14ac:dyDescent="0.2">
      <c r="A9182" s="19" t="s">
        <v>79</v>
      </c>
      <c r="B9182" s="19" t="s">
        <v>71</v>
      </c>
      <c r="C9182" s="19" t="s">
        <v>103</v>
      </c>
      <c r="D9182" s="19">
        <v>2034</v>
      </c>
      <c r="E9182" s="19" t="s">
        <v>76</v>
      </c>
      <c r="F9182" s="19">
        <v>3387.83959549568</v>
      </c>
    </row>
    <row r="9183" spans="1:6" x14ac:dyDescent="0.2">
      <c r="A9183" s="19" t="s">
        <v>79</v>
      </c>
      <c r="B9183" s="19" t="s">
        <v>71</v>
      </c>
      <c r="C9183" s="19" t="s">
        <v>103</v>
      </c>
      <c r="D9183" s="19">
        <v>2035</v>
      </c>
      <c r="E9183" s="19" t="s">
        <v>76</v>
      </c>
      <c r="F9183" s="19">
        <v>3417.0685155666101</v>
      </c>
    </row>
    <row r="9184" spans="1:6" x14ac:dyDescent="0.2">
      <c r="A9184" s="19" t="s">
        <v>79</v>
      </c>
      <c r="B9184" s="19" t="s">
        <v>71</v>
      </c>
      <c r="C9184" s="19" t="s">
        <v>103</v>
      </c>
      <c r="D9184" s="19">
        <v>2036</v>
      </c>
      <c r="E9184" s="19" t="s">
        <v>76</v>
      </c>
      <c r="F9184" s="19">
        <v>3442.8536091441401</v>
      </c>
    </row>
    <row r="9185" spans="1:6" x14ac:dyDescent="0.2">
      <c r="A9185" s="19" t="s">
        <v>79</v>
      </c>
      <c r="B9185" s="19" t="s">
        <v>71</v>
      </c>
      <c r="C9185" s="19" t="s">
        <v>103</v>
      </c>
      <c r="D9185" s="19">
        <v>2037</v>
      </c>
      <c r="E9185" s="19" t="s">
        <v>76</v>
      </c>
      <c r="F9185" s="19">
        <v>3464.9789174226798</v>
      </c>
    </row>
    <row r="9186" spans="1:6" x14ac:dyDescent="0.2">
      <c r="A9186" s="19" t="s">
        <v>79</v>
      </c>
      <c r="B9186" s="19" t="s">
        <v>71</v>
      </c>
      <c r="C9186" s="19" t="s">
        <v>103</v>
      </c>
      <c r="D9186" s="19">
        <v>2038</v>
      </c>
      <c r="E9186" s="19" t="s">
        <v>76</v>
      </c>
      <c r="F9186" s="19">
        <v>3480.9937355512702</v>
      </c>
    </row>
    <row r="9187" spans="1:6" x14ac:dyDescent="0.2">
      <c r="A9187" s="19" t="s">
        <v>81</v>
      </c>
      <c r="B9187" s="19" t="s">
        <v>71</v>
      </c>
      <c r="C9187" s="19" t="s">
        <v>103</v>
      </c>
      <c r="D9187" s="19">
        <v>2019</v>
      </c>
      <c r="E9187" s="19" t="s">
        <v>76</v>
      </c>
      <c r="F9187" s="19">
        <v>776.06681850769098</v>
      </c>
    </row>
    <row r="9188" spans="1:6" x14ac:dyDescent="0.2">
      <c r="A9188" s="19" t="s">
        <v>81</v>
      </c>
      <c r="B9188" s="19" t="s">
        <v>71</v>
      </c>
      <c r="C9188" s="19" t="s">
        <v>103</v>
      </c>
      <c r="D9188" s="19">
        <v>2020</v>
      </c>
      <c r="E9188" s="19" t="s">
        <v>76</v>
      </c>
      <c r="F9188" s="19">
        <v>763.80496277527004</v>
      </c>
    </row>
    <row r="9189" spans="1:6" x14ac:dyDescent="0.2">
      <c r="A9189" s="19" t="s">
        <v>81</v>
      </c>
      <c r="B9189" s="19" t="s">
        <v>71</v>
      </c>
      <c r="C9189" s="19" t="s">
        <v>103</v>
      </c>
      <c r="D9189" s="19">
        <v>2021</v>
      </c>
      <c r="E9189" s="19" t="s">
        <v>76</v>
      </c>
      <c r="F9189" s="19">
        <v>751.73684436342103</v>
      </c>
    </row>
    <row r="9190" spans="1:6" x14ac:dyDescent="0.2">
      <c r="A9190" s="19" t="s">
        <v>81</v>
      </c>
      <c r="B9190" s="19" t="s">
        <v>71</v>
      </c>
      <c r="C9190" s="19" t="s">
        <v>103</v>
      </c>
      <c r="D9190" s="19">
        <v>2022</v>
      </c>
      <c r="E9190" s="19" t="s">
        <v>76</v>
      </c>
      <c r="F9190" s="19">
        <v>739.85940222247905</v>
      </c>
    </row>
    <row r="9191" spans="1:6" x14ac:dyDescent="0.2">
      <c r="A9191" s="19" t="s">
        <v>81</v>
      </c>
      <c r="B9191" s="19" t="s">
        <v>71</v>
      </c>
      <c r="C9191" s="19" t="s">
        <v>103</v>
      </c>
      <c r="D9191" s="19">
        <v>2023</v>
      </c>
      <c r="E9191" s="19" t="s">
        <v>76</v>
      </c>
      <c r="F9191" s="19">
        <v>728.169623667363</v>
      </c>
    </row>
    <row r="9192" spans="1:6" x14ac:dyDescent="0.2">
      <c r="A9192" s="19" t="s">
        <v>81</v>
      </c>
      <c r="B9192" s="19" t="s">
        <v>71</v>
      </c>
      <c r="C9192" s="19" t="s">
        <v>103</v>
      </c>
      <c r="D9192" s="19">
        <v>2024</v>
      </c>
      <c r="E9192" s="19" t="s">
        <v>76</v>
      </c>
      <c r="F9192" s="19">
        <v>716.66454361342005</v>
      </c>
    </row>
    <row r="9193" spans="1:6" x14ac:dyDescent="0.2">
      <c r="A9193" s="19" t="s">
        <v>81</v>
      </c>
      <c r="B9193" s="19" t="s">
        <v>71</v>
      </c>
      <c r="C9193" s="19" t="s">
        <v>103</v>
      </c>
      <c r="D9193" s="19">
        <v>2025</v>
      </c>
      <c r="E9193" s="19" t="s">
        <v>76</v>
      </c>
      <c r="F9193" s="19">
        <v>705.34124382432697</v>
      </c>
    </row>
    <row r="9194" spans="1:6" x14ac:dyDescent="0.2">
      <c r="A9194" s="19" t="s">
        <v>81</v>
      </c>
      <c r="B9194" s="19" t="s">
        <v>71</v>
      </c>
      <c r="C9194" s="19" t="s">
        <v>103</v>
      </c>
      <c r="D9194" s="19">
        <v>2026</v>
      </c>
      <c r="E9194" s="19" t="s">
        <v>76</v>
      </c>
      <c r="F9194" s="19">
        <v>694.19685217190204</v>
      </c>
    </row>
    <row r="9195" spans="1:6" x14ac:dyDescent="0.2">
      <c r="A9195" s="19" t="s">
        <v>81</v>
      </c>
      <c r="B9195" s="19" t="s">
        <v>71</v>
      </c>
      <c r="C9195" s="19" t="s">
        <v>103</v>
      </c>
      <c r="D9195" s="19">
        <v>2027</v>
      </c>
      <c r="E9195" s="19" t="s">
        <v>76</v>
      </c>
      <c r="F9195" s="19">
        <v>683.22854190758699</v>
      </c>
    </row>
    <row r="9196" spans="1:6" x14ac:dyDescent="0.2">
      <c r="A9196" s="19" t="s">
        <v>81</v>
      </c>
      <c r="B9196" s="19" t="s">
        <v>71</v>
      </c>
      <c r="C9196" s="19" t="s">
        <v>103</v>
      </c>
      <c r="D9196" s="19">
        <v>2028</v>
      </c>
      <c r="E9196" s="19" t="s">
        <v>76</v>
      </c>
      <c r="F9196" s="19">
        <v>672.43353094544705</v>
      </c>
    </row>
    <row r="9197" spans="1:6" x14ac:dyDescent="0.2">
      <c r="A9197" s="19" t="s">
        <v>81</v>
      </c>
      <c r="B9197" s="19" t="s">
        <v>71</v>
      </c>
      <c r="C9197" s="19" t="s">
        <v>103</v>
      </c>
      <c r="D9197" s="19">
        <v>2029</v>
      </c>
      <c r="E9197" s="19" t="s">
        <v>76</v>
      </c>
      <c r="F9197" s="19">
        <v>661.80908115650902</v>
      </c>
    </row>
    <row r="9198" spans="1:6" x14ac:dyDescent="0.2">
      <c r="A9198" s="19" t="s">
        <v>81</v>
      </c>
      <c r="B9198" s="19" t="s">
        <v>71</v>
      </c>
      <c r="C9198" s="19" t="s">
        <v>103</v>
      </c>
      <c r="D9198" s="19">
        <v>2030</v>
      </c>
      <c r="E9198" s="19" t="s">
        <v>76</v>
      </c>
      <c r="F9198" s="19">
        <v>651.35249767423602</v>
      </c>
    </row>
    <row r="9199" spans="1:6" x14ac:dyDescent="0.2">
      <c r="A9199" s="19" t="s">
        <v>81</v>
      </c>
      <c r="B9199" s="19" t="s">
        <v>71</v>
      </c>
      <c r="C9199" s="19" t="s">
        <v>103</v>
      </c>
      <c r="D9199" s="19">
        <v>2031</v>
      </c>
      <c r="E9199" s="19" t="s">
        <v>76</v>
      </c>
      <c r="F9199" s="19">
        <v>641.06112821098304</v>
      </c>
    </row>
    <row r="9200" spans="1:6" x14ac:dyDescent="0.2">
      <c r="A9200" s="19" t="s">
        <v>81</v>
      </c>
      <c r="B9200" s="19" t="s">
        <v>71</v>
      </c>
      <c r="C9200" s="19" t="s">
        <v>103</v>
      </c>
      <c r="D9200" s="19">
        <v>2032</v>
      </c>
      <c r="E9200" s="19" t="s">
        <v>76</v>
      </c>
      <c r="F9200" s="19">
        <v>630.93236238524901</v>
      </c>
    </row>
    <row r="9201" spans="1:6" x14ac:dyDescent="0.2">
      <c r="A9201" s="19" t="s">
        <v>81</v>
      </c>
      <c r="B9201" s="19" t="s">
        <v>71</v>
      </c>
      <c r="C9201" s="19" t="s">
        <v>103</v>
      </c>
      <c r="D9201" s="19">
        <v>2033</v>
      </c>
      <c r="E9201" s="19" t="s">
        <v>76</v>
      </c>
      <c r="F9201" s="19">
        <v>620.963631059563</v>
      </c>
    </row>
    <row r="9202" spans="1:6" x14ac:dyDescent="0.2">
      <c r="A9202" s="19" t="s">
        <v>81</v>
      </c>
      <c r="B9202" s="19" t="s">
        <v>71</v>
      </c>
      <c r="C9202" s="19" t="s">
        <v>103</v>
      </c>
      <c r="D9202" s="19">
        <v>2034</v>
      </c>
      <c r="E9202" s="19" t="s">
        <v>76</v>
      </c>
      <c r="F9202" s="19">
        <v>611.152405688822</v>
      </c>
    </row>
    <row r="9203" spans="1:6" x14ac:dyDescent="0.2">
      <c r="A9203" s="19" t="s">
        <v>81</v>
      </c>
      <c r="B9203" s="19" t="s">
        <v>71</v>
      </c>
      <c r="C9203" s="19" t="s">
        <v>103</v>
      </c>
      <c r="D9203" s="19">
        <v>2035</v>
      </c>
      <c r="E9203" s="19" t="s">
        <v>76</v>
      </c>
      <c r="F9203" s="19">
        <v>601.49619767893796</v>
      </c>
    </row>
    <row r="9204" spans="1:6" x14ac:dyDescent="0.2">
      <c r="A9204" s="19" t="s">
        <v>81</v>
      </c>
      <c r="B9204" s="19" t="s">
        <v>71</v>
      </c>
      <c r="C9204" s="19" t="s">
        <v>103</v>
      </c>
      <c r="D9204" s="19">
        <v>2036</v>
      </c>
      <c r="E9204" s="19" t="s">
        <v>76</v>
      </c>
      <c r="F9204" s="19">
        <v>591.99255775561198</v>
      </c>
    </row>
    <row r="9205" spans="1:6" x14ac:dyDescent="0.2">
      <c r="A9205" s="19" t="s">
        <v>81</v>
      </c>
      <c r="B9205" s="19" t="s">
        <v>71</v>
      </c>
      <c r="C9205" s="19" t="s">
        <v>103</v>
      </c>
      <c r="D9205" s="19">
        <v>2037</v>
      </c>
      <c r="E9205" s="19" t="s">
        <v>76</v>
      </c>
      <c r="F9205" s="19">
        <v>582.63907534307305</v>
      </c>
    </row>
    <row r="9206" spans="1:6" x14ac:dyDescent="0.2">
      <c r="A9206" s="19" t="s">
        <v>81</v>
      </c>
      <c r="B9206" s="19" t="s">
        <v>71</v>
      </c>
      <c r="C9206" s="19" t="s">
        <v>103</v>
      </c>
      <c r="D9206" s="19">
        <v>2038</v>
      </c>
      <c r="E9206" s="19" t="s">
        <v>76</v>
      </c>
      <c r="F9206" s="19">
        <v>573.43337795265199</v>
      </c>
    </row>
    <row r="9207" spans="1:6" x14ac:dyDescent="0.2">
      <c r="A9207" s="19" t="s">
        <v>85</v>
      </c>
      <c r="B9207" s="19" t="s">
        <v>71</v>
      </c>
      <c r="C9207" s="19" t="s">
        <v>103</v>
      </c>
      <c r="D9207" s="19">
        <v>2019</v>
      </c>
      <c r="E9207" s="19" t="s">
        <v>76</v>
      </c>
      <c r="F9207" s="19">
        <v>1943.5551828932701</v>
      </c>
    </row>
    <row r="9208" spans="1:6" x14ac:dyDescent="0.2">
      <c r="A9208" s="19" t="s">
        <v>85</v>
      </c>
      <c r="B9208" s="19" t="s">
        <v>71</v>
      </c>
      <c r="C9208" s="19" t="s">
        <v>103</v>
      </c>
      <c r="D9208" s="19">
        <v>2020</v>
      </c>
      <c r="E9208" s="19" t="s">
        <v>76</v>
      </c>
      <c r="F9208" s="19">
        <v>1921.84847520316</v>
      </c>
    </row>
    <row r="9209" spans="1:6" x14ac:dyDescent="0.2">
      <c r="A9209" s="19" t="s">
        <v>85</v>
      </c>
      <c r="B9209" s="19" t="s">
        <v>71</v>
      </c>
      <c r="C9209" s="19" t="s">
        <v>103</v>
      </c>
      <c r="D9209" s="19">
        <v>2021</v>
      </c>
      <c r="E9209" s="19" t="s">
        <v>76</v>
      </c>
      <c r="F9209" s="19">
        <v>1900.65266318721</v>
      </c>
    </row>
    <row r="9210" spans="1:6" x14ac:dyDescent="0.2">
      <c r="A9210" s="19" t="s">
        <v>85</v>
      </c>
      <c r="B9210" s="19" t="s">
        <v>71</v>
      </c>
      <c r="C9210" s="19" t="s">
        <v>103</v>
      </c>
      <c r="D9210" s="19">
        <v>2022</v>
      </c>
      <c r="E9210" s="19" t="s">
        <v>76</v>
      </c>
      <c r="F9210" s="19">
        <v>1879.4011651715</v>
      </c>
    </row>
    <row r="9211" spans="1:6" x14ac:dyDescent="0.2">
      <c r="A9211" s="19" t="s">
        <v>85</v>
      </c>
      <c r="B9211" s="19" t="s">
        <v>71</v>
      </c>
      <c r="C9211" s="19" t="s">
        <v>103</v>
      </c>
      <c r="D9211" s="19">
        <v>2023</v>
      </c>
      <c r="E9211" s="19" t="s">
        <v>76</v>
      </c>
      <c r="F9211" s="19">
        <v>1858.43117926267</v>
      </c>
    </row>
    <row r="9212" spans="1:6" x14ac:dyDescent="0.2">
      <c r="A9212" s="19" t="s">
        <v>85</v>
      </c>
      <c r="B9212" s="19" t="s">
        <v>71</v>
      </c>
      <c r="C9212" s="19" t="s">
        <v>103</v>
      </c>
      <c r="D9212" s="19">
        <v>2024</v>
      </c>
      <c r="E9212" s="19" t="s">
        <v>76</v>
      </c>
      <c r="F9212" s="19">
        <v>1837.7193111082699</v>
      </c>
    </row>
    <row r="9213" spans="1:6" x14ac:dyDescent="0.2">
      <c r="A9213" s="19" t="s">
        <v>85</v>
      </c>
      <c r="B9213" s="19" t="s">
        <v>71</v>
      </c>
      <c r="C9213" s="19" t="s">
        <v>103</v>
      </c>
      <c r="D9213" s="19">
        <v>2025</v>
      </c>
      <c r="E9213" s="19" t="s">
        <v>76</v>
      </c>
      <c r="F9213" s="19">
        <v>1816.9773964468</v>
      </c>
    </row>
    <row r="9214" spans="1:6" x14ac:dyDescent="0.2">
      <c r="A9214" s="19" t="s">
        <v>85</v>
      </c>
      <c r="B9214" s="19" t="s">
        <v>71</v>
      </c>
      <c r="C9214" s="19" t="s">
        <v>103</v>
      </c>
      <c r="D9214" s="19">
        <v>2026</v>
      </c>
      <c r="E9214" s="19" t="s">
        <v>76</v>
      </c>
      <c r="F9214" s="19">
        <v>1796.7998740538201</v>
      </c>
    </row>
    <row r="9215" spans="1:6" x14ac:dyDescent="0.2">
      <c r="A9215" s="19" t="s">
        <v>85</v>
      </c>
      <c r="B9215" s="19" t="s">
        <v>71</v>
      </c>
      <c r="C9215" s="19" t="s">
        <v>103</v>
      </c>
      <c r="D9215" s="19">
        <v>2027</v>
      </c>
      <c r="E9215" s="19" t="s">
        <v>76</v>
      </c>
      <c r="F9215" s="19">
        <v>1776.9770986436199</v>
      </c>
    </row>
    <row r="9216" spans="1:6" x14ac:dyDescent="0.2">
      <c r="A9216" s="19" t="s">
        <v>85</v>
      </c>
      <c r="B9216" s="19" t="s">
        <v>71</v>
      </c>
      <c r="C9216" s="19" t="s">
        <v>103</v>
      </c>
      <c r="D9216" s="19">
        <v>2028</v>
      </c>
      <c r="E9216" s="19" t="s">
        <v>76</v>
      </c>
      <c r="F9216" s="19">
        <v>1757.47119699838</v>
      </c>
    </row>
    <row r="9217" spans="1:6" x14ac:dyDescent="0.2">
      <c r="A9217" s="19" t="s">
        <v>85</v>
      </c>
      <c r="B9217" s="19" t="s">
        <v>71</v>
      </c>
      <c r="C9217" s="19" t="s">
        <v>103</v>
      </c>
      <c r="D9217" s="19">
        <v>2029</v>
      </c>
      <c r="E9217" s="19" t="s">
        <v>76</v>
      </c>
      <c r="F9217" s="19">
        <v>1737.92350912248</v>
      </c>
    </row>
    <row r="9218" spans="1:6" x14ac:dyDescent="0.2">
      <c r="A9218" s="19" t="s">
        <v>85</v>
      </c>
      <c r="B9218" s="19" t="s">
        <v>71</v>
      </c>
      <c r="C9218" s="19" t="s">
        <v>103</v>
      </c>
      <c r="D9218" s="19">
        <v>2030</v>
      </c>
      <c r="E9218" s="19" t="s">
        <v>76</v>
      </c>
      <c r="F9218" s="19">
        <v>1719.0377302812501</v>
      </c>
    </row>
    <row r="9219" spans="1:6" x14ac:dyDescent="0.2">
      <c r="A9219" s="19" t="s">
        <v>85</v>
      </c>
      <c r="B9219" s="19" t="s">
        <v>71</v>
      </c>
      <c r="C9219" s="19" t="s">
        <v>103</v>
      </c>
      <c r="D9219" s="19">
        <v>2031</v>
      </c>
      <c r="E9219" s="19" t="s">
        <v>76</v>
      </c>
      <c r="F9219" s="19">
        <v>1700.27012041894</v>
      </c>
    </row>
    <row r="9220" spans="1:6" x14ac:dyDescent="0.2">
      <c r="A9220" s="19" t="s">
        <v>85</v>
      </c>
      <c r="B9220" s="19" t="s">
        <v>71</v>
      </c>
      <c r="C9220" s="19" t="s">
        <v>103</v>
      </c>
      <c r="D9220" s="19">
        <v>2032</v>
      </c>
      <c r="E9220" s="19" t="s">
        <v>76</v>
      </c>
      <c r="F9220" s="19">
        <v>1681.44815372837</v>
      </c>
    </row>
    <row r="9221" spans="1:6" x14ac:dyDescent="0.2">
      <c r="A9221" s="19" t="s">
        <v>85</v>
      </c>
      <c r="B9221" s="19" t="s">
        <v>71</v>
      </c>
      <c r="C9221" s="19" t="s">
        <v>103</v>
      </c>
      <c r="D9221" s="19">
        <v>2033</v>
      </c>
      <c r="E9221" s="19" t="s">
        <v>76</v>
      </c>
      <c r="F9221" s="19">
        <v>1662.8353994772101</v>
      </c>
    </row>
    <row r="9222" spans="1:6" x14ac:dyDescent="0.2">
      <c r="A9222" s="19" t="s">
        <v>85</v>
      </c>
      <c r="B9222" s="19" t="s">
        <v>71</v>
      </c>
      <c r="C9222" s="19" t="s">
        <v>103</v>
      </c>
      <c r="D9222" s="19">
        <v>2034</v>
      </c>
      <c r="E9222" s="19" t="s">
        <v>76</v>
      </c>
      <c r="F9222" s="19">
        <v>1644.6130302451299</v>
      </c>
    </row>
    <row r="9223" spans="1:6" x14ac:dyDescent="0.2">
      <c r="A9223" s="19" t="s">
        <v>85</v>
      </c>
      <c r="B9223" s="19" t="s">
        <v>71</v>
      </c>
      <c r="C9223" s="19" t="s">
        <v>103</v>
      </c>
      <c r="D9223" s="19">
        <v>2035</v>
      </c>
      <c r="E9223" s="19" t="s">
        <v>76</v>
      </c>
      <c r="F9223" s="19">
        <v>1626.4007963863501</v>
      </c>
    </row>
    <row r="9224" spans="1:6" x14ac:dyDescent="0.2">
      <c r="A9224" s="19" t="s">
        <v>85</v>
      </c>
      <c r="B9224" s="19" t="s">
        <v>71</v>
      </c>
      <c r="C9224" s="19" t="s">
        <v>103</v>
      </c>
      <c r="D9224" s="19">
        <v>2036</v>
      </c>
      <c r="E9224" s="19" t="s">
        <v>76</v>
      </c>
      <c r="F9224" s="19">
        <v>1608.2958291028599</v>
      </c>
    </row>
    <row r="9225" spans="1:6" x14ac:dyDescent="0.2">
      <c r="A9225" s="19" t="s">
        <v>85</v>
      </c>
      <c r="B9225" s="19" t="s">
        <v>71</v>
      </c>
      <c r="C9225" s="19" t="s">
        <v>103</v>
      </c>
      <c r="D9225" s="19">
        <v>2037</v>
      </c>
      <c r="E9225" s="19" t="s">
        <v>76</v>
      </c>
      <c r="F9225" s="19">
        <v>1590.45054170102</v>
      </c>
    </row>
    <row r="9226" spans="1:6" x14ac:dyDescent="0.2">
      <c r="A9226" s="19" t="s">
        <v>85</v>
      </c>
      <c r="B9226" s="19" t="s">
        <v>71</v>
      </c>
      <c r="C9226" s="19" t="s">
        <v>103</v>
      </c>
      <c r="D9226" s="19">
        <v>2038</v>
      </c>
      <c r="E9226" s="19" t="s">
        <v>76</v>
      </c>
      <c r="F9226" s="19">
        <v>1572.8090973667599</v>
      </c>
    </row>
    <row r="9227" spans="1:6" x14ac:dyDescent="0.2">
      <c r="A9227" s="19" t="s">
        <v>90</v>
      </c>
      <c r="B9227" s="19" t="s">
        <v>71</v>
      </c>
      <c r="C9227" s="19" t="s">
        <v>103</v>
      </c>
      <c r="D9227" s="19">
        <v>2019</v>
      </c>
      <c r="E9227" s="19" t="s">
        <v>76</v>
      </c>
      <c r="F9227" s="19">
        <v>253.17354216084999</v>
      </c>
    </row>
    <row r="9228" spans="1:6" x14ac:dyDescent="0.2">
      <c r="A9228" s="19" t="s">
        <v>90</v>
      </c>
      <c r="B9228" s="19" t="s">
        <v>71</v>
      </c>
      <c r="C9228" s="19" t="s">
        <v>103</v>
      </c>
      <c r="D9228" s="19">
        <v>2020</v>
      </c>
      <c r="E9228" s="19" t="s">
        <v>76</v>
      </c>
      <c r="F9228" s="19">
        <v>334.54066551088499</v>
      </c>
    </row>
    <row r="9229" spans="1:6" x14ac:dyDescent="0.2">
      <c r="A9229" s="19" t="s">
        <v>90</v>
      </c>
      <c r="B9229" s="19" t="s">
        <v>71</v>
      </c>
      <c r="C9229" s="19" t="s">
        <v>103</v>
      </c>
      <c r="D9229" s="19">
        <v>2021</v>
      </c>
      <c r="E9229" s="19" t="s">
        <v>76</v>
      </c>
      <c r="F9229" s="19">
        <v>410.91668741153597</v>
      </c>
    </row>
    <row r="9230" spans="1:6" x14ac:dyDescent="0.2">
      <c r="A9230" s="19" t="s">
        <v>90</v>
      </c>
      <c r="B9230" s="19" t="s">
        <v>71</v>
      </c>
      <c r="C9230" s="19" t="s">
        <v>103</v>
      </c>
      <c r="D9230" s="19">
        <v>2022</v>
      </c>
      <c r="E9230" s="19" t="s">
        <v>76</v>
      </c>
      <c r="F9230" s="19">
        <v>482.33026158233798</v>
      </c>
    </row>
    <row r="9231" spans="1:6" x14ac:dyDescent="0.2">
      <c r="A9231" s="19" t="s">
        <v>90</v>
      </c>
      <c r="B9231" s="19" t="s">
        <v>71</v>
      </c>
      <c r="C9231" s="19" t="s">
        <v>103</v>
      </c>
      <c r="D9231" s="19">
        <v>2023</v>
      </c>
      <c r="E9231" s="19" t="s">
        <v>76</v>
      </c>
      <c r="F9231" s="19">
        <v>549.67533280280804</v>
      </c>
    </row>
    <row r="9232" spans="1:6" x14ac:dyDescent="0.2">
      <c r="A9232" s="19" t="s">
        <v>90</v>
      </c>
      <c r="B9232" s="19" t="s">
        <v>71</v>
      </c>
      <c r="C9232" s="19" t="s">
        <v>103</v>
      </c>
      <c r="D9232" s="19">
        <v>2024</v>
      </c>
      <c r="E9232" s="19" t="s">
        <v>76</v>
      </c>
      <c r="F9232" s="19">
        <v>612.82916421965194</v>
      </c>
    </row>
    <row r="9233" spans="1:6" x14ac:dyDescent="0.2">
      <c r="A9233" s="19" t="s">
        <v>90</v>
      </c>
      <c r="B9233" s="19" t="s">
        <v>71</v>
      </c>
      <c r="C9233" s="19" t="s">
        <v>103</v>
      </c>
      <c r="D9233" s="19">
        <v>2025</v>
      </c>
      <c r="E9233" s="19" t="s">
        <v>76</v>
      </c>
      <c r="F9233" s="19">
        <v>672.37740743885297</v>
      </c>
    </row>
    <row r="9234" spans="1:6" x14ac:dyDescent="0.2">
      <c r="A9234" s="19" t="s">
        <v>90</v>
      </c>
      <c r="B9234" s="19" t="s">
        <v>71</v>
      </c>
      <c r="C9234" s="19" t="s">
        <v>103</v>
      </c>
      <c r="D9234" s="19">
        <v>2026</v>
      </c>
      <c r="E9234" s="19" t="s">
        <v>76</v>
      </c>
      <c r="F9234" s="19">
        <v>728.89025135858799</v>
      </c>
    </row>
    <row r="9235" spans="1:6" x14ac:dyDescent="0.2">
      <c r="A9235" s="19" t="s">
        <v>90</v>
      </c>
      <c r="B9235" s="19" t="s">
        <v>71</v>
      </c>
      <c r="C9235" s="19" t="s">
        <v>103</v>
      </c>
      <c r="D9235" s="19">
        <v>2027</v>
      </c>
      <c r="E9235" s="19" t="s">
        <v>76</v>
      </c>
      <c r="F9235" s="19">
        <v>782.58278487819302</v>
      </c>
    </row>
    <row r="9236" spans="1:6" x14ac:dyDescent="0.2">
      <c r="A9236" s="19" t="s">
        <v>90</v>
      </c>
      <c r="B9236" s="19" t="s">
        <v>71</v>
      </c>
      <c r="C9236" s="19" t="s">
        <v>103</v>
      </c>
      <c r="D9236" s="19">
        <v>2028</v>
      </c>
      <c r="E9236" s="19" t="s">
        <v>76</v>
      </c>
      <c r="F9236" s="19">
        <v>833.69374005057898</v>
      </c>
    </row>
    <row r="9237" spans="1:6" x14ac:dyDescent="0.2">
      <c r="A9237" s="19" t="s">
        <v>90</v>
      </c>
      <c r="B9237" s="19" t="s">
        <v>71</v>
      </c>
      <c r="C9237" s="19" t="s">
        <v>103</v>
      </c>
      <c r="D9237" s="19">
        <v>2029</v>
      </c>
      <c r="E9237" s="19" t="s">
        <v>76</v>
      </c>
      <c r="F9237" s="19">
        <v>882.13848921221097</v>
      </c>
    </row>
    <row r="9238" spans="1:6" x14ac:dyDescent="0.2">
      <c r="A9238" s="19" t="s">
        <v>90</v>
      </c>
      <c r="B9238" s="19" t="s">
        <v>71</v>
      </c>
      <c r="C9238" s="19" t="s">
        <v>103</v>
      </c>
      <c r="D9238" s="19">
        <v>2030</v>
      </c>
      <c r="E9238" s="19" t="s">
        <v>76</v>
      </c>
      <c r="F9238" s="19">
        <v>928.43223678391496</v>
      </c>
    </row>
    <row r="9239" spans="1:6" x14ac:dyDescent="0.2">
      <c r="A9239" s="19" t="s">
        <v>90</v>
      </c>
      <c r="B9239" s="19" t="s">
        <v>71</v>
      </c>
      <c r="C9239" s="19" t="s">
        <v>103</v>
      </c>
      <c r="D9239" s="19">
        <v>2031</v>
      </c>
      <c r="E9239" s="19" t="s">
        <v>76</v>
      </c>
      <c r="F9239" s="19">
        <v>972.13192337174996</v>
      </c>
    </row>
    <row r="9240" spans="1:6" x14ac:dyDescent="0.2">
      <c r="A9240" s="19" t="s">
        <v>90</v>
      </c>
      <c r="B9240" s="19" t="s">
        <v>71</v>
      </c>
      <c r="C9240" s="19" t="s">
        <v>103</v>
      </c>
      <c r="D9240" s="19">
        <v>2032</v>
      </c>
      <c r="E9240" s="19" t="s">
        <v>76</v>
      </c>
      <c r="F9240" s="19">
        <v>1013.41661930872</v>
      </c>
    </row>
    <row r="9241" spans="1:6" x14ac:dyDescent="0.2">
      <c r="A9241" s="19" t="s">
        <v>90</v>
      </c>
      <c r="B9241" s="19" t="s">
        <v>71</v>
      </c>
      <c r="C9241" s="19" t="s">
        <v>103</v>
      </c>
      <c r="D9241" s="19">
        <v>2033</v>
      </c>
      <c r="E9241" s="19" t="s">
        <v>76</v>
      </c>
      <c r="F9241" s="19">
        <v>1052.6096376651401</v>
      </c>
    </row>
    <row r="9242" spans="1:6" x14ac:dyDescent="0.2">
      <c r="A9242" s="19" t="s">
        <v>90</v>
      </c>
      <c r="B9242" s="19" t="s">
        <v>71</v>
      </c>
      <c r="C9242" s="19" t="s">
        <v>103</v>
      </c>
      <c r="D9242" s="19">
        <v>2034</v>
      </c>
      <c r="E9242" s="19" t="s">
        <v>76</v>
      </c>
      <c r="F9242" s="19">
        <v>1089.53909719578</v>
      </c>
    </row>
    <row r="9243" spans="1:6" x14ac:dyDescent="0.2">
      <c r="A9243" s="19" t="s">
        <v>90</v>
      </c>
      <c r="B9243" s="19" t="s">
        <v>71</v>
      </c>
      <c r="C9243" s="19" t="s">
        <v>103</v>
      </c>
      <c r="D9243" s="19">
        <v>2035</v>
      </c>
      <c r="E9243" s="19" t="s">
        <v>76</v>
      </c>
      <c r="F9243" s="19">
        <v>1124.4938091179499</v>
      </c>
    </row>
    <row r="9244" spans="1:6" x14ac:dyDescent="0.2">
      <c r="A9244" s="19" t="s">
        <v>90</v>
      </c>
      <c r="B9244" s="19" t="s">
        <v>71</v>
      </c>
      <c r="C9244" s="19" t="s">
        <v>103</v>
      </c>
      <c r="D9244" s="19">
        <v>2036</v>
      </c>
      <c r="E9244" s="19" t="s">
        <v>76</v>
      </c>
      <c r="F9244" s="19">
        <v>1157.3911521372199</v>
      </c>
    </row>
    <row r="9245" spans="1:6" x14ac:dyDescent="0.2">
      <c r="A9245" s="19" t="s">
        <v>90</v>
      </c>
      <c r="B9245" s="19" t="s">
        <v>71</v>
      </c>
      <c r="C9245" s="19" t="s">
        <v>103</v>
      </c>
      <c r="D9245" s="19">
        <v>2037</v>
      </c>
      <c r="E9245" s="19" t="s">
        <v>76</v>
      </c>
      <c r="F9245" s="19">
        <v>1188.6794616155901</v>
      </c>
    </row>
    <row r="9246" spans="1:6" x14ac:dyDescent="0.2">
      <c r="A9246" s="19" t="s">
        <v>90</v>
      </c>
      <c r="B9246" s="19" t="s">
        <v>71</v>
      </c>
      <c r="C9246" s="19" t="s">
        <v>103</v>
      </c>
      <c r="D9246" s="19">
        <v>2038</v>
      </c>
      <c r="E9246" s="19" t="s">
        <v>76</v>
      </c>
      <c r="F9246" s="19">
        <v>1218.41924560401</v>
      </c>
    </row>
    <row r="9247" spans="1:6" x14ac:dyDescent="0.2">
      <c r="A9247" s="19" t="s">
        <v>91</v>
      </c>
      <c r="B9247" s="19" t="s">
        <v>71</v>
      </c>
      <c r="C9247" s="19" t="s">
        <v>103</v>
      </c>
      <c r="D9247" s="19">
        <v>2019</v>
      </c>
      <c r="E9247" s="19" t="s">
        <v>76</v>
      </c>
      <c r="F9247" s="19">
        <v>2408.7145393590199</v>
      </c>
    </row>
    <row r="9248" spans="1:6" x14ac:dyDescent="0.2">
      <c r="A9248" s="19" t="s">
        <v>91</v>
      </c>
      <c r="B9248" s="19" t="s">
        <v>71</v>
      </c>
      <c r="C9248" s="19" t="s">
        <v>103</v>
      </c>
      <c r="D9248" s="19">
        <v>2020</v>
      </c>
      <c r="E9248" s="19" t="s">
        <v>76</v>
      </c>
      <c r="F9248" s="19">
        <v>2485.4673822342002</v>
      </c>
    </row>
    <row r="9249" spans="1:6" x14ac:dyDescent="0.2">
      <c r="A9249" s="19" t="s">
        <v>91</v>
      </c>
      <c r="B9249" s="19" t="s">
        <v>71</v>
      </c>
      <c r="C9249" s="19" t="s">
        <v>103</v>
      </c>
      <c r="D9249" s="19">
        <v>2021</v>
      </c>
      <c r="E9249" s="19" t="s">
        <v>76</v>
      </c>
      <c r="F9249" s="19">
        <v>2558.2571097791001</v>
      </c>
    </row>
    <row r="9250" spans="1:6" x14ac:dyDescent="0.2">
      <c r="A9250" s="19" t="s">
        <v>91</v>
      </c>
      <c r="B9250" s="19" t="s">
        <v>71</v>
      </c>
      <c r="C9250" s="19" t="s">
        <v>103</v>
      </c>
      <c r="D9250" s="19">
        <v>2022</v>
      </c>
      <c r="E9250" s="19" t="s">
        <v>76</v>
      </c>
      <c r="F9250" s="19">
        <v>2611.1458058335302</v>
      </c>
    </row>
    <row r="9251" spans="1:6" x14ac:dyDescent="0.2">
      <c r="A9251" s="19" t="s">
        <v>91</v>
      </c>
      <c r="B9251" s="19" t="s">
        <v>71</v>
      </c>
      <c r="C9251" s="19" t="s">
        <v>103</v>
      </c>
      <c r="D9251" s="19">
        <v>2023</v>
      </c>
      <c r="E9251" s="19" t="s">
        <v>76</v>
      </c>
      <c r="F9251" s="19">
        <v>2651.85747606929</v>
      </c>
    </row>
    <row r="9252" spans="1:6" x14ac:dyDescent="0.2">
      <c r="A9252" s="19" t="s">
        <v>91</v>
      </c>
      <c r="B9252" s="19" t="s">
        <v>71</v>
      </c>
      <c r="C9252" s="19" t="s">
        <v>103</v>
      </c>
      <c r="D9252" s="19">
        <v>2024</v>
      </c>
      <c r="E9252" s="19" t="s">
        <v>76</v>
      </c>
      <c r="F9252" s="19">
        <v>2689.4915569752802</v>
      </c>
    </row>
    <row r="9253" spans="1:6" x14ac:dyDescent="0.2">
      <c r="A9253" s="19" t="s">
        <v>91</v>
      </c>
      <c r="B9253" s="19" t="s">
        <v>71</v>
      </c>
      <c r="C9253" s="19" t="s">
        <v>103</v>
      </c>
      <c r="D9253" s="19">
        <v>2025</v>
      </c>
      <c r="E9253" s="19" t="s">
        <v>76</v>
      </c>
      <c r="F9253" s="19">
        <v>2739.25729297814</v>
      </c>
    </row>
    <row r="9254" spans="1:6" x14ac:dyDescent="0.2">
      <c r="A9254" s="19" t="s">
        <v>91</v>
      </c>
      <c r="B9254" s="19" t="s">
        <v>71</v>
      </c>
      <c r="C9254" s="19" t="s">
        <v>103</v>
      </c>
      <c r="D9254" s="19">
        <v>2026</v>
      </c>
      <c r="E9254" s="19" t="s">
        <v>76</v>
      </c>
      <c r="F9254" s="19">
        <v>2781.2908888337201</v>
      </c>
    </row>
    <row r="9255" spans="1:6" x14ac:dyDescent="0.2">
      <c r="A9255" s="19" t="s">
        <v>91</v>
      </c>
      <c r="B9255" s="19" t="s">
        <v>71</v>
      </c>
      <c r="C9255" s="19" t="s">
        <v>103</v>
      </c>
      <c r="D9255" s="19">
        <v>2027</v>
      </c>
      <c r="E9255" s="19" t="s">
        <v>76</v>
      </c>
      <c r="F9255" s="19">
        <v>2826.05392395424</v>
      </c>
    </row>
    <row r="9256" spans="1:6" x14ac:dyDescent="0.2">
      <c r="A9256" s="19" t="s">
        <v>91</v>
      </c>
      <c r="B9256" s="19" t="s">
        <v>71</v>
      </c>
      <c r="C9256" s="19" t="s">
        <v>103</v>
      </c>
      <c r="D9256" s="19">
        <v>2028</v>
      </c>
      <c r="E9256" s="19" t="s">
        <v>76</v>
      </c>
      <c r="F9256" s="19">
        <v>2867.27749978356</v>
      </c>
    </row>
    <row r="9257" spans="1:6" x14ac:dyDescent="0.2">
      <c r="A9257" s="19" t="s">
        <v>91</v>
      </c>
      <c r="B9257" s="19" t="s">
        <v>71</v>
      </c>
      <c r="C9257" s="19" t="s">
        <v>103</v>
      </c>
      <c r="D9257" s="19">
        <v>2029</v>
      </c>
      <c r="E9257" s="19" t="s">
        <v>76</v>
      </c>
      <c r="F9257" s="19">
        <v>2905.8679421083898</v>
      </c>
    </row>
    <row r="9258" spans="1:6" x14ac:dyDescent="0.2">
      <c r="A9258" s="19" t="s">
        <v>91</v>
      </c>
      <c r="B9258" s="19" t="s">
        <v>71</v>
      </c>
      <c r="C9258" s="19" t="s">
        <v>103</v>
      </c>
      <c r="D9258" s="19">
        <v>2030</v>
      </c>
      <c r="E9258" s="19" t="s">
        <v>76</v>
      </c>
      <c r="F9258" s="19">
        <v>2939.6880310214101</v>
      </c>
    </row>
    <row r="9259" spans="1:6" x14ac:dyDescent="0.2">
      <c r="A9259" s="19" t="s">
        <v>91</v>
      </c>
      <c r="B9259" s="19" t="s">
        <v>71</v>
      </c>
      <c r="C9259" s="19" t="s">
        <v>103</v>
      </c>
      <c r="D9259" s="19">
        <v>2031</v>
      </c>
      <c r="E9259" s="19" t="s">
        <v>76</v>
      </c>
      <c r="F9259" s="19">
        <v>2973.9093177151399</v>
      </c>
    </row>
    <row r="9260" spans="1:6" x14ac:dyDescent="0.2">
      <c r="A9260" s="19" t="s">
        <v>91</v>
      </c>
      <c r="B9260" s="19" t="s">
        <v>71</v>
      </c>
      <c r="C9260" s="19" t="s">
        <v>103</v>
      </c>
      <c r="D9260" s="19">
        <v>2032</v>
      </c>
      <c r="E9260" s="19" t="s">
        <v>76</v>
      </c>
      <c r="F9260" s="19">
        <v>2999.21877704384</v>
      </c>
    </row>
    <row r="9261" spans="1:6" x14ac:dyDescent="0.2">
      <c r="A9261" s="19" t="s">
        <v>91</v>
      </c>
      <c r="B9261" s="19" t="s">
        <v>71</v>
      </c>
      <c r="C9261" s="19" t="s">
        <v>103</v>
      </c>
      <c r="D9261" s="19">
        <v>2033</v>
      </c>
      <c r="E9261" s="19" t="s">
        <v>76</v>
      </c>
      <c r="F9261" s="19">
        <v>3023.8538864747402</v>
      </c>
    </row>
    <row r="9262" spans="1:6" x14ac:dyDescent="0.2">
      <c r="A9262" s="19" t="s">
        <v>91</v>
      </c>
      <c r="B9262" s="19" t="s">
        <v>71</v>
      </c>
      <c r="C9262" s="19" t="s">
        <v>103</v>
      </c>
      <c r="D9262" s="19">
        <v>2034</v>
      </c>
      <c r="E9262" s="19" t="s">
        <v>76</v>
      </c>
      <c r="F9262" s="19">
        <v>3062.48683207268</v>
      </c>
    </row>
    <row r="9263" spans="1:6" x14ac:dyDescent="0.2">
      <c r="A9263" s="19" t="s">
        <v>91</v>
      </c>
      <c r="B9263" s="19" t="s">
        <v>71</v>
      </c>
      <c r="C9263" s="19" t="s">
        <v>103</v>
      </c>
      <c r="D9263" s="19">
        <v>2035</v>
      </c>
      <c r="E9263" s="19" t="s">
        <v>76</v>
      </c>
      <c r="F9263" s="19">
        <v>3104.4154450128499</v>
      </c>
    </row>
    <row r="9264" spans="1:6" x14ac:dyDescent="0.2">
      <c r="A9264" s="19" t="s">
        <v>91</v>
      </c>
      <c r="B9264" s="19" t="s">
        <v>71</v>
      </c>
      <c r="C9264" s="19" t="s">
        <v>103</v>
      </c>
      <c r="D9264" s="19">
        <v>2036</v>
      </c>
      <c r="E9264" s="19" t="s">
        <v>76</v>
      </c>
      <c r="F9264" s="19">
        <v>3139.9717483866102</v>
      </c>
    </row>
    <row r="9265" spans="1:6" x14ac:dyDescent="0.2">
      <c r="A9265" s="19" t="s">
        <v>91</v>
      </c>
      <c r="B9265" s="19" t="s">
        <v>71</v>
      </c>
      <c r="C9265" s="19" t="s">
        <v>103</v>
      </c>
      <c r="D9265" s="19">
        <v>2037</v>
      </c>
      <c r="E9265" s="19" t="s">
        <v>76</v>
      </c>
      <c r="F9265" s="19">
        <v>3161.96371306522</v>
      </c>
    </row>
    <row r="9266" spans="1:6" x14ac:dyDescent="0.2">
      <c r="A9266" s="19" t="s">
        <v>91</v>
      </c>
      <c r="B9266" s="19" t="s">
        <v>71</v>
      </c>
      <c r="C9266" s="19" t="s">
        <v>103</v>
      </c>
      <c r="D9266" s="19">
        <v>2038</v>
      </c>
      <c r="E9266" s="19" t="s">
        <v>76</v>
      </c>
      <c r="F9266" s="19">
        <v>3183.3652864098199</v>
      </c>
    </row>
    <row r="9267" spans="1:6" x14ac:dyDescent="0.2">
      <c r="A9267" s="19" t="s">
        <v>92</v>
      </c>
      <c r="B9267" s="19" t="s">
        <v>71</v>
      </c>
      <c r="C9267" s="19" t="s">
        <v>103</v>
      </c>
      <c r="D9267" s="19">
        <v>2019</v>
      </c>
      <c r="E9267" s="19" t="s">
        <v>76</v>
      </c>
      <c r="F9267" s="19">
        <v>1588.6959081387499</v>
      </c>
    </row>
    <row r="9268" spans="1:6" x14ac:dyDescent="0.2">
      <c r="A9268" s="19" t="s">
        <v>92</v>
      </c>
      <c r="B9268" s="19" t="s">
        <v>71</v>
      </c>
      <c r="C9268" s="19" t="s">
        <v>103</v>
      </c>
      <c r="D9268" s="19">
        <v>2020</v>
      </c>
      <c r="E9268" s="19" t="s">
        <v>76</v>
      </c>
      <c r="F9268" s="19">
        <v>1644.56423793111</v>
      </c>
    </row>
    <row r="9269" spans="1:6" x14ac:dyDescent="0.2">
      <c r="A9269" s="19" t="s">
        <v>92</v>
      </c>
      <c r="B9269" s="19" t="s">
        <v>71</v>
      </c>
      <c r="C9269" s="19" t="s">
        <v>103</v>
      </c>
      <c r="D9269" s="19">
        <v>2021</v>
      </c>
      <c r="E9269" s="19" t="s">
        <v>76</v>
      </c>
      <c r="F9269" s="19">
        <v>1694.7925231976501</v>
      </c>
    </row>
    <row r="9270" spans="1:6" x14ac:dyDescent="0.2">
      <c r="A9270" s="19" t="s">
        <v>92</v>
      </c>
      <c r="B9270" s="19" t="s">
        <v>71</v>
      </c>
      <c r="C9270" s="19" t="s">
        <v>103</v>
      </c>
      <c r="D9270" s="19">
        <v>2022</v>
      </c>
      <c r="E9270" s="19" t="s">
        <v>76</v>
      </c>
      <c r="F9270" s="19">
        <v>1744.34131497877</v>
      </c>
    </row>
    <row r="9271" spans="1:6" x14ac:dyDescent="0.2">
      <c r="A9271" s="19" t="s">
        <v>92</v>
      </c>
      <c r="B9271" s="19" t="s">
        <v>71</v>
      </c>
      <c r="C9271" s="19" t="s">
        <v>103</v>
      </c>
      <c r="D9271" s="19">
        <v>2023</v>
      </c>
      <c r="E9271" s="19" t="s">
        <v>76</v>
      </c>
      <c r="F9271" s="19">
        <v>1791.63047760016</v>
      </c>
    </row>
    <row r="9272" spans="1:6" x14ac:dyDescent="0.2">
      <c r="A9272" s="19" t="s">
        <v>92</v>
      </c>
      <c r="B9272" s="19" t="s">
        <v>71</v>
      </c>
      <c r="C9272" s="19" t="s">
        <v>103</v>
      </c>
      <c r="D9272" s="19">
        <v>2024</v>
      </c>
      <c r="E9272" s="19" t="s">
        <v>76</v>
      </c>
      <c r="F9272" s="19">
        <v>1833.64537555731</v>
      </c>
    </row>
    <row r="9273" spans="1:6" x14ac:dyDescent="0.2">
      <c r="A9273" s="19" t="s">
        <v>92</v>
      </c>
      <c r="B9273" s="19" t="s">
        <v>71</v>
      </c>
      <c r="C9273" s="19" t="s">
        <v>103</v>
      </c>
      <c r="D9273" s="19">
        <v>2025</v>
      </c>
      <c r="E9273" s="19" t="s">
        <v>76</v>
      </c>
      <c r="F9273" s="19">
        <v>1870.34496349087</v>
      </c>
    </row>
    <row r="9274" spans="1:6" x14ac:dyDescent="0.2">
      <c r="A9274" s="19" t="s">
        <v>92</v>
      </c>
      <c r="B9274" s="19" t="s">
        <v>71</v>
      </c>
      <c r="C9274" s="19" t="s">
        <v>103</v>
      </c>
      <c r="D9274" s="19">
        <v>2026</v>
      </c>
      <c r="E9274" s="19" t="s">
        <v>76</v>
      </c>
      <c r="F9274" s="19">
        <v>1907.5617438148499</v>
      </c>
    </row>
    <row r="9275" spans="1:6" x14ac:dyDescent="0.2">
      <c r="A9275" s="19" t="s">
        <v>92</v>
      </c>
      <c r="B9275" s="19" t="s">
        <v>71</v>
      </c>
      <c r="C9275" s="19" t="s">
        <v>103</v>
      </c>
      <c r="D9275" s="19">
        <v>2027</v>
      </c>
      <c r="E9275" s="19" t="s">
        <v>76</v>
      </c>
      <c r="F9275" s="19">
        <v>1940.65047093765</v>
      </c>
    </row>
    <row r="9276" spans="1:6" x14ac:dyDescent="0.2">
      <c r="A9276" s="19" t="s">
        <v>92</v>
      </c>
      <c r="B9276" s="19" t="s">
        <v>71</v>
      </c>
      <c r="C9276" s="19" t="s">
        <v>103</v>
      </c>
      <c r="D9276" s="19">
        <v>2028</v>
      </c>
      <c r="E9276" s="19" t="s">
        <v>76</v>
      </c>
      <c r="F9276" s="19">
        <v>1972.2117369100499</v>
      </c>
    </row>
    <row r="9277" spans="1:6" x14ac:dyDescent="0.2">
      <c r="A9277" s="19" t="s">
        <v>92</v>
      </c>
      <c r="B9277" s="19" t="s">
        <v>71</v>
      </c>
      <c r="C9277" s="19" t="s">
        <v>103</v>
      </c>
      <c r="D9277" s="19">
        <v>2029</v>
      </c>
      <c r="E9277" s="19" t="s">
        <v>76</v>
      </c>
      <c r="F9277" s="19">
        <v>2001.9644439211299</v>
      </c>
    </row>
    <row r="9278" spans="1:6" x14ac:dyDescent="0.2">
      <c r="A9278" s="19" t="s">
        <v>92</v>
      </c>
      <c r="B9278" s="19" t="s">
        <v>71</v>
      </c>
      <c r="C9278" s="19" t="s">
        <v>103</v>
      </c>
      <c r="D9278" s="19">
        <v>2030</v>
      </c>
      <c r="E9278" s="19" t="s">
        <v>76</v>
      </c>
      <c r="F9278" s="19">
        <v>2031.70856887985</v>
      </c>
    </row>
    <row r="9279" spans="1:6" x14ac:dyDescent="0.2">
      <c r="A9279" s="19" t="s">
        <v>92</v>
      </c>
      <c r="B9279" s="19" t="s">
        <v>71</v>
      </c>
      <c r="C9279" s="19" t="s">
        <v>103</v>
      </c>
      <c r="D9279" s="19">
        <v>2031</v>
      </c>
      <c r="E9279" s="19" t="s">
        <v>76</v>
      </c>
      <c r="F9279" s="19">
        <v>2059.1225644995502</v>
      </c>
    </row>
    <row r="9280" spans="1:6" x14ac:dyDescent="0.2">
      <c r="A9280" s="19" t="s">
        <v>92</v>
      </c>
      <c r="B9280" s="19" t="s">
        <v>71</v>
      </c>
      <c r="C9280" s="19" t="s">
        <v>103</v>
      </c>
      <c r="D9280" s="19">
        <v>2032</v>
      </c>
      <c r="E9280" s="19" t="s">
        <v>76</v>
      </c>
      <c r="F9280" s="19">
        <v>2086.95981187185</v>
      </c>
    </row>
    <row r="9281" spans="1:6" x14ac:dyDescent="0.2">
      <c r="A9281" s="19" t="s">
        <v>92</v>
      </c>
      <c r="B9281" s="19" t="s">
        <v>71</v>
      </c>
      <c r="C9281" s="19" t="s">
        <v>103</v>
      </c>
      <c r="D9281" s="19">
        <v>2033</v>
      </c>
      <c r="E9281" s="19" t="s">
        <v>76</v>
      </c>
      <c r="F9281" s="19">
        <v>2113.3790274257499</v>
      </c>
    </row>
    <row r="9282" spans="1:6" x14ac:dyDescent="0.2">
      <c r="A9282" s="19" t="s">
        <v>92</v>
      </c>
      <c r="B9282" s="19" t="s">
        <v>71</v>
      </c>
      <c r="C9282" s="19" t="s">
        <v>103</v>
      </c>
      <c r="D9282" s="19">
        <v>2034</v>
      </c>
      <c r="E9282" s="19" t="s">
        <v>76</v>
      </c>
      <c r="F9282" s="19">
        <v>2133.30204044328</v>
      </c>
    </row>
    <row r="9283" spans="1:6" x14ac:dyDescent="0.2">
      <c r="A9283" s="19" t="s">
        <v>92</v>
      </c>
      <c r="B9283" s="19" t="s">
        <v>71</v>
      </c>
      <c r="C9283" s="19" t="s">
        <v>103</v>
      </c>
      <c r="D9283" s="19">
        <v>2035</v>
      </c>
      <c r="E9283" s="19" t="s">
        <v>76</v>
      </c>
      <c r="F9283" s="19">
        <v>2150.8458498052801</v>
      </c>
    </row>
    <row r="9284" spans="1:6" x14ac:dyDescent="0.2">
      <c r="A9284" s="19" t="s">
        <v>92</v>
      </c>
      <c r="B9284" s="19" t="s">
        <v>71</v>
      </c>
      <c r="C9284" s="19" t="s">
        <v>103</v>
      </c>
      <c r="D9284" s="19">
        <v>2036</v>
      </c>
      <c r="E9284" s="19" t="s">
        <v>76</v>
      </c>
      <c r="F9284" s="19">
        <v>2167.1662704527998</v>
      </c>
    </row>
    <row r="9285" spans="1:6" x14ac:dyDescent="0.2">
      <c r="A9285" s="19" t="s">
        <v>92</v>
      </c>
      <c r="B9285" s="19" t="s">
        <v>71</v>
      </c>
      <c r="C9285" s="19" t="s">
        <v>103</v>
      </c>
      <c r="D9285" s="19">
        <v>2037</v>
      </c>
      <c r="E9285" s="19" t="s">
        <v>76</v>
      </c>
      <c r="F9285" s="19">
        <v>2186.4478281332699</v>
      </c>
    </row>
    <row r="9286" spans="1:6" x14ac:dyDescent="0.2">
      <c r="A9286" s="19" t="s">
        <v>92</v>
      </c>
      <c r="B9286" s="19" t="s">
        <v>71</v>
      </c>
      <c r="C9286" s="19" t="s">
        <v>103</v>
      </c>
      <c r="D9286" s="19">
        <v>2038</v>
      </c>
      <c r="E9286" s="19" t="s">
        <v>76</v>
      </c>
      <c r="F9286" s="19">
        <v>2203.9399407369401</v>
      </c>
    </row>
    <row r="9287" spans="1:6" x14ac:dyDescent="0.2">
      <c r="A9287" s="19" t="s">
        <v>93</v>
      </c>
      <c r="B9287" s="19" t="s">
        <v>71</v>
      </c>
      <c r="C9287" s="19" t="s">
        <v>103</v>
      </c>
      <c r="D9287" s="19">
        <v>2019</v>
      </c>
      <c r="E9287" s="19" t="s">
        <v>76</v>
      </c>
      <c r="F9287" s="19">
        <v>57.179263106630401</v>
      </c>
    </row>
    <row r="9288" spans="1:6" x14ac:dyDescent="0.2">
      <c r="A9288" s="19" t="s">
        <v>93</v>
      </c>
      <c r="B9288" s="19" t="s">
        <v>71</v>
      </c>
      <c r="C9288" s="19" t="s">
        <v>103</v>
      </c>
      <c r="D9288" s="19">
        <v>2020</v>
      </c>
      <c r="E9288" s="19" t="s">
        <v>76</v>
      </c>
      <c r="F9288" s="19">
        <v>68.816408374212699</v>
      </c>
    </row>
    <row r="9289" spans="1:6" x14ac:dyDescent="0.2">
      <c r="A9289" s="19" t="s">
        <v>93</v>
      </c>
      <c r="B9289" s="19" t="s">
        <v>71</v>
      </c>
      <c r="C9289" s="19" t="s">
        <v>103</v>
      </c>
      <c r="D9289" s="19">
        <v>2021</v>
      </c>
      <c r="E9289" s="19" t="s">
        <v>76</v>
      </c>
      <c r="F9289" s="19">
        <v>80.094115519776295</v>
      </c>
    </row>
    <row r="9290" spans="1:6" x14ac:dyDescent="0.2">
      <c r="A9290" s="19" t="s">
        <v>93</v>
      </c>
      <c r="B9290" s="19" t="s">
        <v>71</v>
      </c>
      <c r="C9290" s="19" t="s">
        <v>103</v>
      </c>
      <c r="D9290" s="19">
        <v>2022</v>
      </c>
      <c r="E9290" s="19" t="s">
        <v>76</v>
      </c>
      <c r="F9290" s="19">
        <v>90.873459102477995</v>
      </c>
    </row>
    <row r="9291" spans="1:6" x14ac:dyDescent="0.2">
      <c r="A9291" s="19" t="s">
        <v>93</v>
      </c>
      <c r="B9291" s="19" t="s">
        <v>71</v>
      </c>
      <c r="C9291" s="19" t="s">
        <v>103</v>
      </c>
      <c r="D9291" s="19">
        <v>2023</v>
      </c>
      <c r="E9291" s="19" t="s">
        <v>76</v>
      </c>
      <c r="F9291" s="19">
        <v>101.417180675382</v>
      </c>
    </row>
    <row r="9292" spans="1:6" x14ac:dyDescent="0.2">
      <c r="A9292" s="19" t="s">
        <v>93</v>
      </c>
      <c r="B9292" s="19" t="s">
        <v>71</v>
      </c>
      <c r="C9292" s="19" t="s">
        <v>103</v>
      </c>
      <c r="D9292" s="19">
        <v>2024</v>
      </c>
      <c r="E9292" s="19" t="s">
        <v>76</v>
      </c>
      <c r="F9292" s="19">
        <v>111.569919303012</v>
      </c>
    </row>
    <row r="9293" spans="1:6" x14ac:dyDescent="0.2">
      <c r="A9293" s="19" t="s">
        <v>93</v>
      </c>
      <c r="B9293" s="19" t="s">
        <v>71</v>
      </c>
      <c r="C9293" s="19" t="s">
        <v>103</v>
      </c>
      <c r="D9293" s="19">
        <v>2025</v>
      </c>
      <c r="E9293" s="19" t="s">
        <v>76</v>
      </c>
      <c r="F9293" s="19">
        <v>121.448603962972</v>
      </c>
    </row>
    <row r="9294" spans="1:6" x14ac:dyDescent="0.2">
      <c r="A9294" s="19" t="s">
        <v>93</v>
      </c>
      <c r="B9294" s="19" t="s">
        <v>71</v>
      </c>
      <c r="C9294" s="19" t="s">
        <v>103</v>
      </c>
      <c r="D9294" s="19">
        <v>2026</v>
      </c>
      <c r="E9294" s="19" t="s">
        <v>76</v>
      </c>
      <c r="F9294" s="19">
        <v>131.22249055991401</v>
      </c>
    </row>
    <row r="9295" spans="1:6" x14ac:dyDescent="0.2">
      <c r="A9295" s="19" t="s">
        <v>93</v>
      </c>
      <c r="B9295" s="19" t="s">
        <v>71</v>
      </c>
      <c r="C9295" s="19" t="s">
        <v>103</v>
      </c>
      <c r="D9295" s="19">
        <v>2027</v>
      </c>
      <c r="E9295" s="19" t="s">
        <v>76</v>
      </c>
      <c r="F9295" s="19">
        <v>140.88545218869001</v>
      </c>
    </row>
    <row r="9296" spans="1:6" x14ac:dyDescent="0.2">
      <c r="A9296" s="19" t="s">
        <v>93</v>
      </c>
      <c r="B9296" s="19" t="s">
        <v>71</v>
      </c>
      <c r="C9296" s="19" t="s">
        <v>103</v>
      </c>
      <c r="D9296" s="19">
        <v>2028</v>
      </c>
      <c r="E9296" s="19" t="s">
        <v>76</v>
      </c>
      <c r="F9296" s="19">
        <v>150.44255560189899</v>
      </c>
    </row>
    <row r="9297" spans="1:6" x14ac:dyDescent="0.2">
      <c r="A9297" s="19" t="s">
        <v>93</v>
      </c>
      <c r="B9297" s="19" t="s">
        <v>71</v>
      </c>
      <c r="C9297" s="19" t="s">
        <v>103</v>
      </c>
      <c r="D9297" s="19">
        <v>2029</v>
      </c>
      <c r="E9297" s="19" t="s">
        <v>76</v>
      </c>
      <c r="F9297" s="19">
        <v>159.75475487064099</v>
      </c>
    </row>
    <row r="9298" spans="1:6" x14ac:dyDescent="0.2">
      <c r="A9298" s="19" t="s">
        <v>93</v>
      </c>
      <c r="B9298" s="19" t="s">
        <v>71</v>
      </c>
      <c r="C9298" s="19" t="s">
        <v>103</v>
      </c>
      <c r="D9298" s="19">
        <v>2030</v>
      </c>
      <c r="E9298" s="19" t="s">
        <v>76</v>
      </c>
      <c r="F9298" s="19">
        <v>169.05256499108401</v>
      </c>
    </row>
    <row r="9299" spans="1:6" x14ac:dyDescent="0.2">
      <c r="A9299" s="19" t="s">
        <v>93</v>
      </c>
      <c r="B9299" s="19" t="s">
        <v>71</v>
      </c>
      <c r="C9299" s="19" t="s">
        <v>103</v>
      </c>
      <c r="D9299" s="19">
        <v>2031</v>
      </c>
      <c r="E9299" s="19" t="s">
        <v>76</v>
      </c>
      <c r="F9299" s="19">
        <v>178.02931384744201</v>
      </c>
    </row>
    <row r="9300" spans="1:6" x14ac:dyDescent="0.2">
      <c r="A9300" s="19" t="s">
        <v>93</v>
      </c>
      <c r="B9300" s="19" t="s">
        <v>71</v>
      </c>
      <c r="C9300" s="19" t="s">
        <v>103</v>
      </c>
      <c r="D9300" s="19">
        <v>2032</v>
      </c>
      <c r="E9300" s="19" t="s">
        <v>76</v>
      </c>
      <c r="F9300" s="19">
        <v>186.57123918866299</v>
      </c>
    </row>
    <row r="9301" spans="1:6" x14ac:dyDescent="0.2">
      <c r="A9301" s="19" t="s">
        <v>93</v>
      </c>
      <c r="B9301" s="19" t="s">
        <v>71</v>
      </c>
      <c r="C9301" s="19" t="s">
        <v>103</v>
      </c>
      <c r="D9301" s="19">
        <v>2033</v>
      </c>
      <c r="E9301" s="19" t="s">
        <v>76</v>
      </c>
      <c r="F9301" s="19">
        <v>194.90120713276201</v>
      </c>
    </row>
    <row r="9302" spans="1:6" x14ac:dyDescent="0.2">
      <c r="A9302" s="19" t="s">
        <v>93</v>
      </c>
      <c r="B9302" s="19" t="s">
        <v>71</v>
      </c>
      <c r="C9302" s="19" t="s">
        <v>103</v>
      </c>
      <c r="D9302" s="19">
        <v>2034</v>
      </c>
      <c r="E9302" s="19" t="s">
        <v>76</v>
      </c>
      <c r="F9302" s="19">
        <v>202.91625738739199</v>
      </c>
    </row>
    <row r="9303" spans="1:6" x14ac:dyDescent="0.2">
      <c r="A9303" s="19" t="s">
        <v>93</v>
      </c>
      <c r="B9303" s="19" t="s">
        <v>71</v>
      </c>
      <c r="C9303" s="19" t="s">
        <v>103</v>
      </c>
      <c r="D9303" s="19">
        <v>2035</v>
      </c>
      <c r="E9303" s="19" t="s">
        <v>76</v>
      </c>
      <c r="F9303" s="19">
        <v>210.64228603619301</v>
      </c>
    </row>
    <row r="9304" spans="1:6" x14ac:dyDescent="0.2">
      <c r="A9304" s="19" t="s">
        <v>93</v>
      </c>
      <c r="B9304" s="19" t="s">
        <v>71</v>
      </c>
      <c r="C9304" s="19" t="s">
        <v>103</v>
      </c>
      <c r="D9304" s="19">
        <v>2036</v>
      </c>
      <c r="E9304" s="19" t="s">
        <v>76</v>
      </c>
      <c r="F9304" s="19">
        <v>218.21368825144199</v>
      </c>
    </row>
    <row r="9305" spans="1:6" x14ac:dyDescent="0.2">
      <c r="A9305" s="19" t="s">
        <v>93</v>
      </c>
      <c r="B9305" s="19" t="s">
        <v>71</v>
      </c>
      <c r="C9305" s="19" t="s">
        <v>103</v>
      </c>
      <c r="D9305" s="19">
        <v>2037</v>
      </c>
      <c r="E9305" s="19" t="s">
        <v>76</v>
      </c>
      <c r="F9305" s="19">
        <v>225.588821223747</v>
      </c>
    </row>
    <row r="9306" spans="1:6" x14ac:dyDescent="0.2">
      <c r="A9306" s="19" t="s">
        <v>93</v>
      </c>
      <c r="B9306" s="19" t="s">
        <v>71</v>
      </c>
      <c r="C9306" s="19" t="s">
        <v>103</v>
      </c>
      <c r="D9306" s="19">
        <v>2038</v>
      </c>
      <c r="E9306" s="19" t="s">
        <v>76</v>
      </c>
      <c r="F9306" s="19">
        <v>232.760816692904</v>
      </c>
    </row>
    <row r="9307" spans="1:6" x14ac:dyDescent="0.2">
      <c r="A9307" s="19" t="s">
        <v>94</v>
      </c>
      <c r="B9307" s="19" t="s">
        <v>71</v>
      </c>
      <c r="C9307" s="19" t="s">
        <v>103</v>
      </c>
      <c r="D9307" s="19">
        <v>2019</v>
      </c>
      <c r="E9307" s="19" t="s">
        <v>76</v>
      </c>
      <c r="F9307" s="19">
        <v>211.75477932679399</v>
      </c>
    </row>
    <row r="9308" spans="1:6" x14ac:dyDescent="0.2">
      <c r="A9308" s="19" t="s">
        <v>94</v>
      </c>
      <c r="B9308" s="19" t="s">
        <v>71</v>
      </c>
      <c r="C9308" s="19" t="s">
        <v>103</v>
      </c>
      <c r="D9308" s="19">
        <v>2020</v>
      </c>
      <c r="E9308" s="19" t="s">
        <v>76</v>
      </c>
      <c r="F9308" s="19">
        <v>334.25249051660501</v>
      </c>
    </row>
    <row r="9309" spans="1:6" x14ac:dyDescent="0.2">
      <c r="A9309" s="19" t="s">
        <v>94</v>
      </c>
      <c r="B9309" s="19" t="s">
        <v>71</v>
      </c>
      <c r="C9309" s="19" t="s">
        <v>103</v>
      </c>
      <c r="D9309" s="19">
        <v>2021</v>
      </c>
      <c r="E9309" s="19" t="s">
        <v>76</v>
      </c>
      <c r="F9309" s="19">
        <v>448.03740998972501</v>
      </c>
    </row>
    <row r="9310" spans="1:6" x14ac:dyDescent="0.2">
      <c r="A9310" s="19" t="s">
        <v>94</v>
      </c>
      <c r="B9310" s="19" t="s">
        <v>71</v>
      </c>
      <c r="C9310" s="19" t="s">
        <v>103</v>
      </c>
      <c r="D9310" s="19">
        <v>2022</v>
      </c>
      <c r="E9310" s="19" t="s">
        <v>76</v>
      </c>
      <c r="F9310" s="19">
        <v>553.34876923456602</v>
      </c>
    </row>
    <row r="9311" spans="1:6" x14ac:dyDescent="0.2">
      <c r="A9311" s="19" t="s">
        <v>94</v>
      </c>
      <c r="B9311" s="19" t="s">
        <v>71</v>
      </c>
      <c r="C9311" s="19" t="s">
        <v>103</v>
      </c>
      <c r="D9311" s="19">
        <v>2023</v>
      </c>
      <c r="E9311" s="19" t="s">
        <v>76</v>
      </c>
      <c r="F9311" s="19">
        <v>651.591350410377</v>
      </c>
    </row>
    <row r="9312" spans="1:6" x14ac:dyDescent="0.2">
      <c r="A9312" s="19" t="s">
        <v>94</v>
      </c>
      <c r="B9312" s="19" t="s">
        <v>71</v>
      </c>
      <c r="C9312" s="19" t="s">
        <v>103</v>
      </c>
      <c r="D9312" s="19">
        <v>2024</v>
      </c>
      <c r="E9312" s="19" t="s">
        <v>76</v>
      </c>
      <c r="F9312" s="19">
        <v>742.84773857703794</v>
      </c>
    </row>
    <row r="9313" spans="1:6" x14ac:dyDescent="0.2">
      <c r="A9313" s="19" t="s">
        <v>94</v>
      </c>
      <c r="B9313" s="19" t="s">
        <v>71</v>
      </c>
      <c r="C9313" s="19" t="s">
        <v>103</v>
      </c>
      <c r="D9313" s="19">
        <v>2025</v>
      </c>
      <c r="E9313" s="19" t="s">
        <v>76</v>
      </c>
      <c r="F9313" s="19">
        <v>827.97580746577501</v>
      </c>
    </row>
    <row r="9314" spans="1:6" x14ac:dyDescent="0.2">
      <c r="A9314" s="19" t="s">
        <v>94</v>
      </c>
      <c r="B9314" s="19" t="s">
        <v>71</v>
      </c>
      <c r="C9314" s="19" t="s">
        <v>103</v>
      </c>
      <c r="D9314" s="19">
        <v>2026</v>
      </c>
      <c r="E9314" s="19" t="s">
        <v>76</v>
      </c>
      <c r="F9314" s="19">
        <v>907.96805221458999</v>
      </c>
    </row>
    <row r="9315" spans="1:6" x14ac:dyDescent="0.2">
      <c r="A9315" s="19" t="s">
        <v>94</v>
      </c>
      <c r="B9315" s="19" t="s">
        <v>71</v>
      </c>
      <c r="C9315" s="19" t="s">
        <v>103</v>
      </c>
      <c r="D9315" s="19">
        <v>2027</v>
      </c>
      <c r="E9315" s="19" t="s">
        <v>76</v>
      </c>
      <c r="F9315" s="19">
        <v>983.21334592630706</v>
      </c>
    </row>
    <row r="9316" spans="1:6" x14ac:dyDescent="0.2">
      <c r="A9316" s="19" t="s">
        <v>94</v>
      </c>
      <c r="B9316" s="19" t="s">
        <v>71</v>
      </c>
      <c r="C9316" s="19" t="s">
        <v>103</v>
      </c>
      <c r="D9316" s="19">
        <v>2028</v>
      </c>
      <c r="E9316" s="19" t="s">
        <v>76</v>
      </c>
      <c r="F9316" s="19">
        <v>1054.14458926163</v>
      </c>
    </row>
    <row r="9317" spans="1:6" x14ac:dyDescent="0.2">
      <c r="A9317" s="19" t="s">
        <v>94</v>
      </c>
      <c r="B9317" s="19" t="s">
        <v>71</v>
      </c>
      <c r="C9317" s="19" t="s">
        <v>103</v>
      </c>
      <c r="D9317" s="19">
        <v>2029</v>
      </c>
      <c r="E9317" s="19" t="s">
        <v>76</v>
      </c>
      <c r="F9317" s="19">
        <v>1120.68850001699</v>
      </c>
    </row>
    <row r="9318" spans="1:6" x14ac:dyDescent="0.2">
      <c r="A9318" s="19" t="s">
        <v>94</v>
      </c>
      <c r="B9318" s="19" t="s">
        <v>71</v>
      </c>
      <c r="C9318" s="19" t="s">
        <v>103</v>
      </c>
      <c r="D9318" s="19">
        <v>2030</v>
      </c>
      <c r="E9318" s="19" t="s">
        <v>76</v>
      </c>
      <c r="F9318" s="19">
        <v>1183.82195376915</v>
      </c>
    </row>
    <row r="9319" spans="1:6" x14ac:dyDescent="0.2">
      <c r="A9319" s="19" t="s">
        <v>94</v>
      </c>
      <c r="B9319" s="19" t="s">
        <v>71</v>
      </c>
      <c r="C9319" s="19" t="s">
        <v>103</v>
      </c>
      <c r="D9319" s="19">
        <v>2031</v>
      </c>
      <c r="E9319" s="19" t="s">
        <v>76</v>
      </c>
      <c r="F9319" s="19">
        <v>1242.96792378646</v>
      </c>
    </row>
    <row r="9320" spans="1:6" x14ac:dyDescent="0.2">
      <c r="A9320" s="19" t="s">
        <v>94</v>
      </c>
      <c r="B9320" s="19" t="s">
        <v>71</v>
      </c>
      <c r="C9320" s="19" t="s">
        <v>103</v>
      </c>
      <c r="D9320" s="19">
        <v>2032</v>
      </c>
      <c r="E9320" s="19" t="s">
        <v>76</v>
      </c>
      <c r="F9320" s="19">
        <v>1298.13199081071</v>
      </c>
    </row>
    <row r="9321" spans="1:6" x14ac:dyDescent="0.2">
      <c r="A9321" s="19" t="s">
        <v>94</v>
      </c>
      <c r="B9321" s="19" t="s">
        <v>71</v>
      </c>
      <c r="C9321" s="19" t="s">
        <v>103</v>
      </c>
      <c r="D9321" s="19">
        <v>2033</v>
      </c>
      <c r="E9321" s="19" t="s">
        <v>76</v>
      </c>
      <c r="F9321" s="19">
        <v>1350.1258474947099</v>
      </c>
    </row>
    <row r="9322" spans="1:6" x14ac:dyDescent="0.2">
      <c r="A9322" s="19" t="s">
        <v>94</v>
      </c>
      <c r="B9322" s="19" t="s">
        <v>71</v>
      </c>
      <c r="C9322" s="19" t="s">
        <v>103</v>
      </c>
      <c r="D9322" s="19">
        <v>2034</v>
      </c>
      <c r="E9322" s="19" t="s">
        <v>76</v>
      </c>
      <c r="F9322" s="19">
        <v>1398.8505521680399</v>
      </c>
    </row>
    <row r="9323" spans="1:6" x14ac:dyDescent="0.2">
      <c r="A9323" s="19" t="s">
        <v>94</v>
      </c>
      <c r="B9323" s="19" t="s">
        <v>71</v>
      </c>
      <c r="C9323" s="19" t="s">
        <v>103</v>
      </c>
      <c r="D9323" s="19">
        <v>2035</v>
      </c>
      <c r="E9323" s="19" t="s">
        <v>76</v>
      </c>
      <c r="F9323" s="19">
        <v>1444.6233068517399</v>
      </c>
    </row>
    <row r="9324" spans="1:6" x14ac:dyDescent="0.2">
      <c r="A9324" s="19" t="s">
        <v>94</v>
      </c>
      <c r="B9324" s="19" t="s">
        <v>71</v>
      </c>
      <c r="C9324" s="19" t="s">
        <v>103</v>
      </c>
      <c r="D9324" s="19">
        <v>2036</v>
      </c>
      <c r="E9324" s="19" t="s">
        <v>76</v>
      </c>
      <c r="F9324" s="19">
        <v>1487.90731113079</v>
      </c>
    </row>
    <row r="9325" spans="1:6" x14ac:dyDescent="0.2">
      <c r="A9325" s="19" t="s">
        <v>94</v>
      </c>
      <c r="B9325" s="19" t="s">
        <v>71</v>
      </c>
      <c r="C9325" s="19" t="s">
        <v>103</v>
      </c>
      <c r="D9325" s="19">
        <v>2037</v>
      </c>
      <c r="E9325" s="19" t="s">
        <v>76</v>
      </c>
      <c r="F9325" s="19">
        <v>1528.86547053293</v>
      </c>
    </row>
    <row r="9326" spans="1:6" x14ac:dyDescent="0.2">
      <c r="A9326" s="19" t="s">
        <v>94</v>
      </c>
      <c r="B9326" s="19" t="s">
        <v>71</v>
      </c>
      <c r="C9326" s="19" t="s">
        <v>103</v>
      </c>
      <c r="D9326" s="19">
        <v>2038</v>
      </c>
      <c r="E9326" s="19" t="s">
        <v>76</v>
      </c>
      <c r="F9326" s="19">
        <v>1567.6134219821799</v>
      </c>
    </row>
    <row r="9327" spans="1:6" x14ac:dyDescent="0.2">
      <c r="A9327" s="19" t="s">
        <v>95</v>
      </c>
      <c r="B9327" s="19" t="s">
        <v>71</v>
      </c>
      <c r="C9327" s="19" t="s">
        <v>103</v>
      </c>
      <c r="D9327" s="19">
        <v>2019</v>
      </c>
      <c r="E9327" s="19" t="s">
        <v>76</v>
      </c>
      <c r="F9327" s="19">
        <v>137.231572682653</v>
      </c>
    </row>
    <row r="9328" spans="1:6" x14ac:dyDescent="0.2">
      <c r="A9328" s="19" t="s">
        <v>95</v>
      </c>
      <c r="B9328" s="19" t="s">
        <v>71</v>
      </c>
      <c r="C9328" s="19" t="s">
        <v>103</v>
      </c>
      <c r="D9328" s="19">
        <v>2020</v>
      </c>
      <c r="E9328" s="19" t="s">
        <v>76</v>
      </c>
      <c r="F9328" s="19">
        <v>141.085084225369</v>
      </c>
    </row>
    <row r="9329" spans="1:6" x14ac:dyDescent="0.2">
      <c r="A9329" s="19" t="s">
        <v>95</v>
      </c>
      <c r="B9329" s="19" t="s">
        <v>71</v>
      </c>
      <c r="C9329" s="19" t="s">
        <v>103</v>
      </c>
      <c r="D9329" s="19">
        <v>2021</v>
      </c>
      <c r="E9329" s="19" t="s">
        <v>76</v>
      </c>
      <c r="F9329" s="19">
        <v>144.624294228547</v>
      </c>
    </row>
    <row r="9330" spans="1:6" x14ac:dyDescent="0.2">
      <c r="A9330" s="19" t="s">
        <v>95</v>
      </c>
      <c r="B9330" s="19" t="s">
        <v>71</v>
      </c>
      <c r="C9330" s="19" t="s">
        <v>103</v>
      </c>
      <c r="D9330" s="19">
        <v>2022</v>
      </c>
      <c r="E9330" s="19" t="s">
        <v>76</v>
      </c>
      <c r="F9330" s="19">
        <v>147.791697791741</v>
      </c>
    </row>
    <row r="9331" spans="1:6" x14ac:dyDescent="0.2">
      <c r="A9331" s="19" t="s">
        <v>95</v>
      </c>
      <c r="B9331" s="19" t="s">
        <v>71</v>
      </c>
      <c r="C9331" s="19" t="s">
        <v>103</v>
      </c>
      <c r="D9331" s="19">
        <v>2023</v>
      </c>
      <c r="E9331" s="19" t="s">
        <v>76</v>
      </c>
      <c r="F9331" s="19">
        <v>150.65580331862199</v>
      </c>
    </row>
    <row r="9332" spans="1:6" x14ac:dyDescent="0.2">
      <c r="A9332" s="19" t="s">
        <v>95</v>
      </c>
      <c r="B9332" s="19" t="s">
        <v>71</v>
      </c>
      <c r="C9332" s="19" t="s">
        <v>103</v>
      </c>
      <c r="D9332" s="19">
        <v>2024</v>
      </c>
      <c r="E9332" s="19" t="s">
        <v>76</v>
      </c>
      <c r="F9332" s="19">
        <v>153.246582461777</v>
      </c>
    </row>
    <row r="9333" spans="1:6" x14ac:dyDescent="0.2">
      <c r="A9333" s="19" t="s">
        <v>95</v>
      </c>
      <c r="B9333" s="19" t="s">
        <v>71</v>
      </c>
      <c r="C9333" s="19" t="s">
        <v>103</v>
      </c>
      <c r="D9333" s="19">
        <v>2025</v>
      </c>
      <c r="E9333" s="19" t="s">
        <v>76</v>
      </c>
      <c r="F9333" s="19">
        <v>155.55574844307301</v>
      </c>
    </row>
    <row r="9334" spans="1:6" x14ac:dyDescent="0.2">
      <c r="A9334" s="19" t="s">
        <v>95</v>
      </c>
      <c r="B9334" s="19" t="s">
        <v>71</v>
      </c>
      <c r="C9334" s="19" t="s">
        <v>103</v>
      </c>
      <c r="D9334" s="19">
        <v>2026</v>
      </c>
      <c r="E9334" s="19" t="s">
        <v>76</v>
      </c>
      <c r="F9334" s="19">
        <v>157.692036027619</v>
      </c>
    </row>
    <row r="9335" spans="1:6" x14ac:dyDescent="0.2">
      <c r="A9335" s="19" t="s">
        <v>95</v>
      </c>
      <c r="B9335" s="19" t="s">
        <v>71</v>
      </c>
      <c r="C9335" s="19" t="s">
        <v>103</v>
      </c>
      <c r="D9335" s="19">
        <v>2027</v>
      </c>
      <c r="E9335" s="19" t="s">
        <v>76</v>
      </c>
      <c r="F9335" s="19">
        <v>159.643775658252</v>
      </c>
    </row>
    <row r="9336" spans="1:6" x14ac:dyDescent="0.2">
      <c r="A9336" s="19" t="s">
        <v>95</v>
      </c>
      <c r="B9336" s="19" t="s">
        <v>71</v>
      </c>
      <c r="C9336" s="19" t="s">
        <v>103</v>
      </c>
      <c r="D9336" s="19">
        <v>2028</v>
      </c>
      <c r="E9336" s="19" t="s">
        <v>76</v>
      </c>
      <c r="F9336" s="19">
        <v>161.425534757154</v>
      </c>
    </row>
    <row r="9337" spans="1:6" x14ac:dyDescent="0.2">
      <c r="A9337" s="19" t="s">
        <v>95</v>
      </c>
      <c r="B9337" s="19" t="s">
        <v>71</v>
      </c>
      <c r="C9337" s="19" t="s">
        <v>103</v>
      </c>
      <c r="D9337" s="19">
        <v>2029</v>
      </c>
      <c r="E9337" s="19" t="s">
        <v>76</v>
      </c>
      <c r="F9337" s="19">
        <v>162.99879524346699</v>
      </c>
    </row>
    <row r="9338" spans="1:6" x14ac:dyDescent="0.2">
      <c r="A9338" s="19" t="s">
        <v>95</v>
      </c>
      <c r="B9338" s="19" t="s">
        <v>71</v>
      </c>
      <c r="C9338" s="19" t="s">
        <v>103</v>
      </c>
      <c r="D9338" s="19">
        <v>2030</v>
      </c>
      <c r="E9338" s="19" t="s">
        <v>76</v>
      </c>
      <c r="F9338" s="19">
        <v>164.47823645993199</v>
      </c>
    </row>
    <row r="9339" spans="1:6" x14ac:dyDescent="0.2">
      <c r="A9339" s="19" t="s">
        <v>95</v>
      </c>
      <c r="B9339" s="19" t="s">
        <v>71</v>
      </c>
      <c r="C9339" s="19" t="s">
        <v>103</v>
      </c>
      <c r="D9339" s="19">
        <v>2031</v>
      </c>
      <c r="E9339" s="19" t="s">
        <v>76</v>
      </c>
      <c r="F9339" s="19">
        <v>165.790456649373</v>
      </c>
    </row>
    <row r="9340" spans="1:6" x14ac:dyDescent="0.2">
      <c r="A9340" s="19" t="s">
        <v>95</v>
      </c>
      <c r="B9340" s="19" t="s">
        <v>71</v>
      </c>
      <c r="C9340" s="19" t="s">
        <v>103</v>
      </c>
      <c r="D9340" s="19">
        <v>2032</v>
      </c>
      <c r="E9340" s="19" t="s">
        <v>76</v>
      </c>
      <c r="F9340" s="19">
        <v>166.91921887227099</v>
      </c>
    </row>
    <row r="9341" spans="1:6" x14ac:dyDescent="0.2">
      <c r="A9341" s="19" t="s">
        <v>95</v>
      </c>
      <c r="B9341" s="19" t="s">
        <v>71</v>
      </c>
      <c r="C9341" s="19" t="s">
        <v>103</v>
      </c>
      <c r="D9341" s="19">
        <v>2033</v>
      </c>
      <c r="E9341" s="19" t="s">
        <v>76</v>
      </c>
      <c r="F9341" s="19">
        <v>167.91950703898601</v>
      </c>
    </row>
    <row r="9342" spans="1:6" x14ac:dyDescent="0.2">
      <c r="A9342" s="19" t="s">
        <v>95</v>
      </c>
      <c r="B9342" s="19" t="s">
        <v>71</v>
      </c>
      <c r="C9342" s="19" t="s">
        <v>103</v>
      </c>
      <c r="D9342" s="19">
        <v>2034</v>
      </c>
      <c r="E9342" s="19" t="s">
        <v>76</v>
      </c>
      <c r="F9342" s="19">
        <v>168.820627546471</v>
      </c>
    </row>
    <row r="9343" spans="1:6" x14ac:dyDescent="0.2">
      <c r="A9343" s="19" t="s">
        <v>95</v>
      </c>
      <c r="B9343" s="19" t="s">
        <v>71</v>
      </c>
      <c r="C9343" s="19" t="s">
        <v>103</v>
      </c>
      <c r="D9343" s="19">
        <v>2035</v>
      </c>
      <c r="E9343" s="19" t="s">
        <v>76</v>
      </c>
      <c r="F9343" s="19">
        <v>169.58036707932899</v>
      </c>
    </row>
    <row r="9344" spans="1:6" x14ac:dyDescent="0.2">
      <c r="A9344" s="19" t="s">
        <v>95</v>
      </c>
      <c r="B9344" s="19" t="s">
        <v>71</v>
      </c>
      <c r="C9344" s="19" t="s">
        <v>103</v>
      </c>
      <c r="D9344" s="19">
        <v>2036</v>
      </c>
      <c r="E9344" s="19" t="s">
        <v>76</v>
      </c>
      <c r="F9344" s="19">
        <v>170.24429268691199</v>
      </c>
    </row>
    <row r="9345" spans="1:6" x14ac:dyDescent="0.2">
      <c r="A9345" s="19" t="s">
        <v>95</v>
      </c>
      <c r="B9345" s="19" t="s">
        <v>71</v>
      </c>
      <c r="C9345" s="19" t="s">
        <v>103</v>
      </c>
      <c r="D9345" s="19">
        <v>2037</v>
      </c>
      <c r="E9345" s="19" t="s">
        <v>76</v>
      </c>
      <c r="F9345" s="19">
        <v>170.823476034094</v>
      </c>
    </row>
    <row r="9346" spans="1:6" x14ac:dyDescent="0.2">
      <c r="A9346" s="19" t="s">
        <v>95</v>
      </c>
      <c r="B9346" s="19" t="s">
        <v>71</v>
      </c>
      <c r="C9346" s="19" t="s">
        <v>103</v>
      </c>
      <c r="D9346" s="19">
        <v>2038</v>
      </c>
      <c r="E9346" s="19" t="s">
        <v>76</v>
      </c>
      <c r="F9346" s="19">
        <v>171.31591836777301</v>
      </c>
    </row>
    <row r="9347" spans="1:6" x14ac:dyDescent="0.2">
      <c r="A9347" s="19" t="s">
        <v>96</v>
      </c>
      <c r="B9347" s="19" t="s">
        <v>77</v>
      </c>
      <c r="C9347" s="19" t="s">
        <v>103</v>
      </c>
      <c r="D9347" s="19">
        <v>2019</v>
      </c>
      <c r="E9347" s="19" t="s">
        <v>76</v>
      </c>
      <c r="F9347" s="19">
        <v>157.02855592634799</v>
      </c>
    </row>
    <row r="9348" spans="1:6" x14ac:dyDescent="0.2">
      <c r="A9348" s="19" t="s">
        <v>96</v>
      </c>
      <c r="B9348" s="19" t="s">
        <v>77</v>
      </c>
      <c r="C9348" s="19" t="s">
        <v>103</v>
      </c>
      <c r="D9348" s="19">
        <v>2020</v>
      </c>
      <c r="E9348" s="19" t="s">
        <v>76</v>
      </c>
      <c r="F9348" s="19">
        <v>156.67595597163</v>
      </c>
    </row>
    <row r="9349" spans="1:6" x14ac:dyDescent="0.2">
      <c r="A9349" s="19" t="s">
        <v>96</v>
      </c>
      <c r="B9349" s="19" t="s">
        <v>77</v>
      </c>
      <c r="C9349" s="19" t="s">
        <v>103</v>
      </c>
      <c r="D9349" s="19">
        <v>2021</v>
      </c>
      <c r="E9349" s="19" t="s">
        <v>76</v>
      </c>
      <c r="F9349" s="19">
        <v>156.289736334396</v>
      </c>
    </row>
    <row r="9350" spans="1:6" x14ac:dyDescent="0.2">
      <c r="A9350" s="19" t="s">
        <v>96</v>
      </c>
      <c r="B9350" s="19" t="s">
        <v>77</v>
      </c>
      <c r="C9350" s="19" t="s">
        <v>103</v>
      </c>
      <c r="D9350" s="19">
        <v>2022</v>
      </c>
      <c r="E9350" s="19" t="s">
        <v>76</v>
      </c>
      <c r="F9350" s="19">
        <v>155.85181806633099</v>
      </c>
    </row>
    <row r="9351" spans="1:6" x14ac:dyDescent="0.2">
      <c r="A9351" s="19" t="s">
        <v>96</v>
      </c>
      <c r="B9351" s="19" t="s">
        <v>77</v>
      </c>
      <c r="C9351" s="19" t="s">
        <v>103</v>
      </c>
      <c r="D9351" s="19">
        <v>2023</v>
      </c>
      <c r="E9351" s="19" t="s">
        <v>76</v>
      </c>
      <c r="F9351" s="19">
        <v>155.41025539554801</v>
      </c>
    </row>
    <row r="9352" spans="1:6" x14ac:dyDescent="0.2">
      <c r="A9352" s="19" t="s">
        <v>96</v>
      </c>
      <c r="B9352" s="19" t="s">
        <v>77</v>
      </c>
      <c r="C9352" s="19" t="s">
        <v>103</v>
      </c>
      <c r="D9352" s="19">
        <v>2024</v>
      </c>
      <c r="E9352" s="19" t="s">
        <v>76</v>
      </c>
      <c r="F9352" s="19">
        <v>154.93632275606601</v>
      </c>
    </row>
    <row r="9353" spans="1:6" x14ac:dyDescent="0.2">
      <c r="A9353" s="19" t="s">
        <v>96</v>
      </c>
      <c r="B9353" s="19" t="s">
        <v>77</v>
      </c>
      <c r="C9353" s="19" t="s">
        <v>103</v>
      </c>
      <c r="D9353" s="19">
        <v>2025</v>
      </c>
      <c r="E9353" s="19" t="s">
        <v>76</v>
      </c>
      <c r="F9353" s="19">
        <v>154.45475312137401</v>
      </c>
    </row>
    <row r="9354" spans="1:6" x14ac:dyDescent="0.2">
      <c r="A9354" s="19" t="s">
        <v>96</v>
      </c>
      <c r="B9354" s="19" t="s">
        <v>77</v>
      </c>
      <c r="C9354" s="19" t="s">
        <v>103</v>
      </c>
      <c r="D9354" s="19">
        <v>2026</v>
      </c>
      <c r="E9354" s="19" t="s">
        <v>76</v>
      </c>
      <c r="F9354" s="19">
        <v>153.98682693724399</v>
      </c>
    </row>
    <row r="9355" spans="1:6" x14ac:dyDescent="0.2">
      <c r="A9355" s="19" t="s">
        <v>96</v>
      </c>
      <c r="B9355" s="19" t="s">
        <v>77</v>
      </c>
      <c r="C9355" s="19" t="s">
        <v>103</v>
      </c>
      <c r="D9355" s="19">
        <v>2027</v>
      </c>
      <c r="E9355" s="19" t="s">
        <v>76</v>
      </c>
      <c r="F9355" s="19">
        <v>153.53624632133801</v>
      </c>
    </row>
    <row r="9356" spans="1:6" x14ac:dyDescent="0.2">
      <c r="A9356" s="19" t="s">
        <v>96</v>
      </c>
      <c r="B9356" s="19" t="s">
        <v>77</v>
      </c>
      <c r="C9356" s="19" t="s">
        <v>103</v>
      </c>
      <c r="D9356" s="19">
        <v>2028</v>
      </c>
      <c r="E9356" s="19" t="s">
        <v>76</v>
      </c>
      <c r="F9356" s="19">
        <v>153.105683565655</v>
      </c>
    </row>
    <row r="9357" spans="1:6" x14ac:dyDescent="0.2">
      <c r="A9357" s="19" t="s">
        <v>96</v>
      </c>
      <c r="B9357" s="19" t="s">
        <v>77</v>
      </c>
      <c r="C9357" s="19" t="s">
        <v>103</v>
      </c>
      <c r="D9357" s="19">
        <v>2029</v>
      </c>
      <c r="E9357" s="19" t="s">
        <v>76</v>
      </c>
      <c r="F9357" s="19">
        <v>152.674493020016</v>
      </c>
    </row>
    <row r="9358" spans="1:6" x14ac:dyDescent="0.2">
      <c r="A9358" s="19" t="s">
        <v>96</v>
      </c>
      <c r="B9358" s="19" t="s">
        <v>77</v>
      </c>
      <c r="C9358" s="19" t="s">
        <v>103</v>
      </c>
      <c r="D9358" s="19">
        <v>2030</v>
      </c>
      <c r="E9358" s="19" t="s">
        <v>76</v>
      </c>
      <c r="F9358" s="19">
        <v>152.26864771173001</v>
      </c>
    </row>
    <row r="9359" spans="1:6" x14ac:dyDescent="0.2">
      <c r="A9359" s="19" t="s">
        <v>96</v>
      </c>
      <c r="B9359" s="19" t="s">
        <v>77</v>
      </c>
      <c r="C9359" s="19" t="s">
        <v>103</v>
      </c>
      <c r="D9359" s="19">
        <v>2031</v>
      </c>
      <c r="E9359" s="19" t="s">
        <v>76</v>
      </c>
      <c r="F9359" s="19">
        <v>151.841065121361</v>
      </c>
    </row>
    <row r="9360" spans="1:6" x14ac:dyDescent="0.2">
      <c r="A9360" s="19" t="s">
        <v>96</v>
      </c>
      <c r="B9360" s="19" t="s">
        <v>77</v>
      </c>
      <c r="C9360" s="19" t="s">
        <v>103</v>
      </c>
      <c r="D9360" s="19">
        <v>2032</v>
      </c>
      <c r="E9360" s="19" t="s">
        <v>76</v>
      </c>
      <c r="F9360" s="19">
        <v>151.382612821463</v>
      </c>
    </row>
    <row r="9361" spans="1:6" x14ac:dyDescent="0.2">
      <c r="A9361" s="19" t="s">
        <v>96</v>
      </c>
      <c r="B9361" s="19" t="s">
        <v>77</v>
      </c>
      <c r="C9361" s="19" t="s">
        <v>103</v>
      </c>
      <c r="D9361" s="19">
        <v>2033</v>
      </c>
      <c r="E9361" s="19" t="s">
        <v>76</v>
      </c>
      <c r="F9361" s="19">
        <v>150.919933833214</v>
      </c>
    </row>
    <row r="9362" spans="1:6" x14ac:dyDescent="0.2">
      <c r="A9362" s="19" t="s">
        <v>96</v>
      </c>
      <c r="B9362" s="19" t="s">
        <v>77</v>
      </c>
      <c r="C9362" s="19" t="s">
        <v>103</v>
      </c>
      <c r="D9362" s="19">
        <v>2034</v>
      </c>
      <c r="E9362" s="19" t="s">
        <v>76</v>
      </c>
      <c r="F9362" s="19">
        <v>150.42436204044799</v>
      </c>
    </row>
    <row r="9363" spans="1:6" x14ac:dyDescent="0.2">
      <c r="A9363" s="19" t="s">
        <v>96</v>
      </c>
      <c r="B9363" s="19" t="s">
        <v>77</v>
      </c>
      <c r="C9363" s="19" t="s">
        <v>103</v>
      </c>
      <c r="D9363" s="19">
        <v>2035</v>
      </c>
      <c r="E9363" s="19" t="s">
        <v>76</v>
      </c>
      <c r="F9363" s="19">
        <v>149.91491907568101</v>
      </c>
    </row>
    <row r="9364" spans="1:6" x14ac:dyDescent="0.2">
      <c r="A9364" s="19" t="s">
        <v>96</v>
      </c>
      <c r="B9364" s="19" t="s">
        <v>77</v>
      </c>
      <c r="C9364" s="19" t="s">
        <v>103</v>
      </c>
      <c r="D9364" s="19">
        <v>2036</v>
      </c>
      <c r="E9364" s="19" t="s">
        <v>76</v>
      </c>
      <c r="F9364" s="19">
        <v>149.41089296535799</v>
      </c>
    </row>
    <row r="9365" spans="1:6" x14ac:dyDescent="0.2">
      <c r="A9365" s="19" t="s">
        <v>96</v>
      </c>
      <c r="B9365" s="19" t="s">
        <v>77</v>
      </c>
      <c r="C9365" s="19" t="s">
        <v>103</v>
      </c>
      <c r="D9365" s="19">
        <v>2037</v>
      </c>
      <c r="E9365" s="19" t="s">
        <v>76</v>
      </c>
      <c r="F9365" s="19">
        <v>148.901793912811</v>
      </c>
    </row>
    <row r="9366" spans="1:6" x14ac:dyDescent="0.2">
      <c r="A9366" s="19" t="s">
        <v>96</v>
      </c>
      <c r="B9366" s="19" t="s">
        <v>77</v>
      </c>
      <c r="C9366" s="19" t="s">
        <v>103</v>
      </c>
      <c r="D9366" s="19">
        <v>2038</v>
      </c>
      <c r="E9366" s="19" t="s">
        <v>76</v>
      </c>
      <c r="F9366" s="19">
        <v>148.38722292439201</v>
      </c>
    </row>
    <row r="9367" spans="1:6" x14ac:dyDescent="0.2">
      <c r="A9367" s="19" t="s">
        <v>75</v>
      </c>
      <c r="B9367" s="19" t="s">
        <v>77</v>
      </c>
      <c r="C9367" s="19" t="s">
        <v>103</v>
      </c>
      <c r="D9367" s="19">
        <v>2019</v>
      </c>
      <c r="E9367" s="19" t="s">
        <v>76</v>
      </c>
      <c r="F9367" s="19">
        <v>0</v>
      </c>
    </row>
    <row r="9368" spans="1:6" x14ac:dyDescent="0.2">
      <c r="A9368" s="19" t="s">
        <v>75</v>
      </c>
      <c r="B9368" s="19" t="s">
        <v>77</v>
      </c>
      <c r="C9368" s="19" t="s">
        <v>103</v>
      </c>
      <c r="D9368" s="19">
        <v>2020</v>
      </c>
      <c r="E9368" s="19" t="s">
        <v>76</v>
      </c>
      <c r="F9368" s="19">
        <v>0</v>
      </c>
    </row>
    <row r="9369" spans="1:6" x14ac:dyDescent="0.2">
      <c r="A9369" s="19" t="s">
        <v>75</v>
      </c>
      <c r="B9369" s="19" t="s">
        <v>77</v>
      </c>
      <c r="C9369" s="19" t="s">
        <v>103</v>
      </c>
      <c r="D9369" s="19">
        <v>2021</v>
      </c>
      <c r="E9369" s="19" t="s">
        <v>76</v>
      </c>
      <c r="F9369" s="19">
        <v>0</v>
      </c>
    </row>
    <row r="9370" spans="1:6" x14ac:dyDescent="0.2">
      <c r="A9370" s="19" t="s">
        <v>75</v>
      </c>
      <c r="B9370" s="19" t="s">
        <v>77</v>
      </c>
      <c r="C9370" s="19" t="s">
        <v>103</v>
      </c>
      <c r="D9370" s="19">
        <v>2022</v>
      </c>
      <c r="E9370" s="19" t="s">
        <v>76</v>
      </c>
      <c r="F9370" s="19">
        <v>0</v>
      </c>
    </row>
    <row r="9371" spans="1:6" x14ac:dyDescent="0.2">
      <c r="A9371" s="19" t="s">
        <v>75</v>
      </c>
      <c r="B9371" s="19" t="s">
        <v>77</v>
      </c>
      <c r="C9371" s="19" t="s">
        <v>103</v>
      </c>
      <c r="D9371" s="19">
        <v>2023</v>
      </c>
      <c r="E9371" s="19" t="s">
        <v>76</v>
      </c>
      <c r="F9371" s="19">
        <v>0</v>
      </c>
    </row>
    <row r="9372" spans="1:6" x14ac:dyDescent="0.2">
      <c r="A9372" s="19" t="s">
        <v>75</v>
      </c>
      <c r="B9372" s="19" t="s">
        <v>77</v>
      </c>
      <c r="C9372" s="19" t="s">
        <v>103</v>
      </c>
      <c r="D9372" s="19">
        <v>2024</v>
      </c>
      <c r="E9372" s="19" t="s">
        <v>76</v>
      </c>
      <c r="F9372" s="19">
        <v>0</v>
      </c>
    </row>
    <row r="9373" spans="1:6" x14ac:dyDescent="0.2">
      <c r="A9373" s="19" t="s">
        <v>75</v>
      </c>
      <c r="B9373" s="19" t="s">
        <v>77</v>
      </c>
      <c r="C9373" s="19" t="s">
        <v>103</v>
      </c>
      <c r="D9373" s="19">
        <v>2025</v>
      </c>
      <c r="E9373" s="19" t="s">
        <v>76</v>
      </c>
      <c r="F9373" s="19">
        <v>0</v>
      </c>
    </row>
    <row r="9374" spans="1:6" x14ac:dyDescent="0.2">
      <c r="A9374" s="19" t="s">
        <v>75</v>
      </c>
      <c r="B9374" s="19" t="s">
        <v>77</v>
      </c>
      <c r="C9374" s="19" t="s">
        <v>103</v>
      </c>
      <c r="D9374" s="19">
        <v>2026</v>
      </c>
      <c r="E9374" s="19" t="s">
        <v>76</v>
      </c>
      <c r="F9374" s="19">
        <v>0</v>
      </c>
    </row>
    <row r="9375" spans="1:6" x14ac:dyDescent="0.2">
      <c r="A9375" s="19" t="s">
        <v>75</v>
      </c>
      <c r="B9375" s="19" t="s">
        <v>77</v>
      </c>
      <c r="C9375" s="19" t="s">
        <v>103</v>
      </c>
      <c r="D9375" s="19">
        <v>2027</v>
      </c>
      <c r="E9375" s="19" t="s">
        <v>76</v>
      </c>
      <c r="F9375" s="19">
        <v>0</v>
      </c>
    </row>
    <row r="9376" spans="1:6" x14ac:dyDescent="0.2">
      <c r="A9376" s="19" t="s">
        <v>75</v>
      </c>
      <c r="B9376" s="19" t="s">
        <v>77</v>
      </c>
      <c r="C9376" s="19" t="s">
        <v>103</v>
      </c>
      <c r="D9376" s="19">
        <v>2028</v>
      </c>
      <c r="E9376" s="19" t="s">
        <v>76</v>
      </c>
      <c r="F9376" s="19">
        <v>0</v>
      </c>
    </row>
    <row r="9377" spans="1:6" x14ac:dyDescent="0.2">
      <c r="A9377" s="19" t="s">
        <v>75</v>
      </c>
      <c r="B9377" s="19" t="s">
        <v>77</v>
      </c>
      <c r="C9377" s="19" t="s">
        <v>103</v>
      </c>
      <c r="D9377" s="19">
        <v>2029</v>
      </c>
      <c r="E9377" s="19" t="s">
        <v>76</v>
      </c>
      <c r="F9377" s="19">
        <v>0</v>
      </c>
    </row>
    <row r="9378" spans="1:6" x14ac:dyDescent="0.2">
      <c r="A9378" s="19" t="s">
        <v>75</v>
      </c>
      <c r="B9378" s="19" t="s">
        <v>77</v>
      </c>
      <c r="C9378" s="19" t="s">
        <v>103</v>
      </c>
      <c r="D9378" s="19">
        <v>2030</v>
      </c>
      <c r="E9378" s="19" t="s">
        <v>76</v>
      </c>
      <c r="F9378" s="19">
        <v>0</v>
      </c>
    </row>
    <row r="9379" spans="1:6" x14ac:dyDescent="0.2">
      <c r="A9379" s="19" t="s">
        <v>75</v>
      </c>
      <c r="B9379" s="19" t="s">
        <v>77</v>
      </c>
      <c r="C9379" s="19" t="s">
        <v>103</v>
      </c>
      <c r="D9379" s="19">
        <v>2031</v>
      </c>
      <c r="E9379" s="19" t="s">
        <v>76</v>
      </c>
      <c r="F9379" s="19">
        <v>0</v>
      </c>
    </row>
    <row r="9380" spans="1:6" x14ac:dyDescent="0.2">
      <c r="A9380" s="19" t="s">
        <v>75</v>
      </c>
      <c r="B9380" s="19" t="s">
        <v>77</v>
      </c>
      <c r="C9380" s="19" t="s">
        <v>103</v>
      </c>
      <c r="D9380" s="19">
        <v>2032</v>
      </c>
      <c r="E9380" s="19" t="s">
        <v>76</v>
      </c>
      <c r="F9380" s="19">
        <v>0</v>
      </c>
    </row>
    <row r="9381" spans="1:6" x14ac:dyDescent="0.2">
      <c r="A9381" s="19" t="s">
        <v>75</v>
      </c>
      <c r="B9381" s="19" t="s">
        <v>77</v>
      </c>
      <c r="C9381" s="19" t="s">
        <v>103</v>
      </c>
      <c r="D9381" s="19">
        <v>2033</v>
      </c>
      <c r="E9381" s="19" t="s">
        <v>76</v>
      </c>
      <c r="F9381" s="19">
        <v>0</v>
      </c>
    </row>
    <row r="9382" spans="1:6" x14ac:dyDescent="0.2">
      <c r="A9382" s="19" t="s">
        <v>75</v>
      </c>
      <c r="B9382" s="19" t="s">
        <v>77</v>
      </c>
      <c r="C9382" s="19" t="s">
        <v>103</v>
      </c>
      <c r="D9382" s="19">
        <v>2034</v>
      </c>
      <c r="E9382" s="19" t="s">
        <v>76</v>
      </c>
      <c r="F9382" s="19">
        <v>0</v>
      </c>
    </row>
    <row r="9383" spans="1:6" x14ac:dyDescent="0.2">
      <c r="A9383" s="19" t="s">
        <v>75</v>
      </c>
      <c r="B9383" s="19" t="s">
        <v>77</v>
      </c>
      <c r="C9383" s="19" t="s">
        <v>103</v>
      </c>
      <c r="D9383" s="19">
        <v>2035</v>
      </c>
      <c r="E9383" s="19" t="s">
        <v>76</v>
      </c>
      <c r="F9383" s="19">
        <v>0</v>
      </c>
    </row>
    <row r="9384" spans="1:6" x14ac:dyDescent="0.2">
      <c r="A9384" s="19" t="s">
        <v>75</v>
      </c>
      <c r="B9384" s="19" t="s">
        <v>77</v>
      </c>
      <c r="C9384" s="19" t="s">
        <v>103</v>
      </c>
      <c r="D9384" s="19">
        <v>2036</v>
      </c>
      <c r="E9384" s="19" t="s">
        <v>76</v>
      </c>
      <c r="F9384" s="19">
        <v>0</v>
      </c>
    </row>
    <row r="9385" spans="1:6" x14ac:dyDescent="0.2">
      <c r="A9385" s="19" t="s">
        <v>75</v>
      </c>
      <c r="B9385" s="19" t="s">
        <v>77</v>
      </c>
      <c r="C9385" s="19" t="s">
        <v>103</v>
      </c>
      <c r="D9385" s="19">
        <v>2037</v>
      </c>
      <c r="E9385" s="19" t="s">
        <v>76</v>
      </c>
      <c r="F9385" s="19">
        <v>0</v>
      </c>
    </row>
    <row r="9386" spans="1:6" x14ac:dyDescent="0.2">
      <c r="A9386" s="19" t="s">
        <v>75</v>
      </c>
      <c r="B9386" s="19" t="s">
        <v>77</v>
      </c>
      <c r="C9386" s="19" t="s">
        <v>103</v>
      </c>
      <c r="D9386" s="19">
        <v>2038</v>
      </c>
      <c r="E9386" s="19" t="s">
        <v>76</v>
      </c>
      <c r="F9386" s="19">
        <v>0</v>
      </c>
    </row>
    <row r="9387" spans="1:6" x14ac:dyDescent="0.2">
      <c r="A9387" s="19" t="s">
        <v>81</v>
      </c>
      <c r="B9387" s="19" t="s">
        <v>77</v>
      </c>
      <c r="C9387" s="19" t="s">
        <v>103</v>
      </c>
      <c r="D9387" s="19">
        <v>2019</v>
      </c>
      <c r="E9387" s="19" t="s">
        <v>76</v>
      </c>
      <c r="F9387" s="19">
        <v>19.0794453123392</v>
      </c>
    </row>
    <row r="9388" spans="1:6" x14ac:dyDescent="0.2">
      <c r="A9388" s="19" t="s">
        <v>81</v>
      </c>
      <c r="B9388" s="19" t="s">
        <v>77</v>
      </c>
      <c r="C9388" s="19" t="s">
        <v>103</v>
      </c>
      <c r="D9388" s="19">
        <v>2020</v>
      </c>
      <c r="E9388" s="19" t="s">
        <v>76</v>
      </c>
      <c r="F9388" s="19">
        <v>20.318101336386299</v>
      </c>
    </row>
    <row r="9389" spans="1:6" x14ac:dyDescent="0.2">
      <c r="A9389" s="19" t="s">
        <v>81</v>
      </c>
      <c r="B9389" s="19" t="s">
        <v>77</v>
      </c>
      <c r="C9389" s="19" t="s">
        <v>103</v>
      </c>
      <c r="D9389" s="19">
        <v>2021</v>
      </c>
      <c r="E9389" s="19" t="s">
        <v>76</v>
      </c>
      <c r="F9389" s="19">
        <v>21.345528890800502</v>
      </c>
    </row>
    <row r="9390" spans="1:6" x14ac:dyDescent="0.2">
      <c r="A9390" s="19" t="s">
        <v>81</v>
      </c>
      <c r="B9390" s="19" t="s">
        <v>77</v>
      </c>
      <c r="C9390" s="19" t="s">
        <v>103</v>
      </c>
      <c r="D9390" s="19">
        <v>2022</v>
      </c>
      <c r="E9390" s="19" t="s">
        <v>76</v>
      </c>
      <c r="F9390" s="19">
        <v>22.192583813483701</v>
      </c>
    </row>
    <row r="9391" spans="1:6" x14ac:dyDescent="0.2">
      <c r="A9391" s="19" t="s">
        <v>81</v>
      </c>
      <c r="B9391" s="19" t="s">
        <v>77</v>
      </c>
      <c r="C9391" s="19" t="s">
        <v>103</v>
      </c>
      <c r="D9391" s="19">
        <v>2023</v>
      </c>
      <c r="E9391" s="19" t="s">
        <v>76</v>
      </c>
      <c r="F9391" s="19">
        <v>22.8855334322507</v>
      </c>
    </row>
    <row r="9392" spans="1:6" x14ac:dyDescent="0.2">
      <c r="A9392" s="19" t="s">
        <v>81</v>
      </c>
      <c r="B9392" s="19" t="s">
        <v>77</v>
      </c>
      <c r="C9392" s="19" t="s">
        <v>103</v>
      </c>
      <c r="D9392" s="19">
        <v>2024</v>
      </c>
      <c r="E9392" s="19" t="s">
        <v>76</v>
      </c>
      <c r="F9392" s="19">
        <v>23.447002389899101</v>
      </c>
    </row>
    <row r="9393" spans="1:6" x14ac:dyDescent="0.2">
      <c r="A9393" s="19" t="s">
        <v>81</v>
      </c>
      <c r="B9393" s="19" t="s">
        <v>77</v>
      </c>
      <c r="C9393" s="19" t="s">
        <v>103</v>
      </c>
      <c r="D9393" s="19">
        <v>2025</v>
      </c>
      <c r="E9393" s="19" t="s">
        <v>76</v>
      </c>
      <c r="F9393" s="19">
        <v>23.895841059952499</v>
      </c>
    </row>
    <row r="9394" spans="1:6" x14ac:dyDescent="0.2">
      <c r="A9394" s="19" t="s">
        <v>81</v>
      </c>
      <c r="B9394" s="19" t="s">
        <v>77</v>
      </c>
      <c r="C9394" s="19" t="s">
        <v>103</v>
      </c>
      <c r="D9394" s="19">
        <v>2026</v>
      </c>
      <c r="E9394" s="19" t="s">
        <v>76</v>
      </c>
      <c r="F9394" s="19">
        <v>24.248981083862901</v>
      </c>
    </row>
    <row r="9395" spans="1:6" x14ac:dyDescent="0.2">
      <c r="A9395" s="19" t="s">
        <v>81</v>
      </c>
      <c r="B9395" s="19" t="s">
        <v>77</v>
      </c>
      <c r="C9395" s="19" t="s">
        <v>103</v>
      </c>
      <c r="D9395" s="19">
        <v>2027</v>
      </c>
      <c r="E9395" s="19" t="s">
        <v>76</v>
      </c>
      <c r="F9395" s="19">
        <v>24.5204525783723</v>
      </c>
    </row>
    <row r="9396" spans="1:6" x14ac:dyDescent="0.2">
      <c r="A9396" s="19" t="s">
        <v>81</v>
      </c>
      <c r="B9396" s="19" t="s">
        <v>77</v>
      </c>
      <c r="C9396" s="19" t="s">
        <v>103</v>
      </c>
      <c r="D9396" s="19">
        <v>2028</v>
      </c>
      <c r="E9396" s="19" t="s">
        <v>76</v>
      </c>
      <c r="F9396" s="19">
        <v>24.72257390451</v>
      </c>
    </row>
    <row r="9397" spans="1:6" x14ac:dyDescent="0.2">
      <c r="A9397" s="19" t="s">
        <v>81</v>
      </c>
      <c r="B9397" s="19" t="s">
        <v>77</v>
      </c>
      <c r="C9397" s="19" t="s">
        <v>103</v>
      </c>
      <c r="D9397" s="19">
        <v>2029</v>
      </c>
      <c r="E9397" s="19" t="s">
        <v>76</v>
      </c>
      <c r="F9397" s="19">
        <v>24.865412121913199</v>
      </c>
    </row>
    <row r="9398" spans="1:6" x14ac:dyDescent="0.2">
      <c r="A9398" s="19" t="s">
        <v>81</v>
      </c>
      <c r="B9398" s="19" t="s">
        <v>77</v>
      </c>
      <c r="C9398" s="19" t="s">
        <v>103</v>
      </c>
      <c r="D9398" s="19">
        <v>2030</v>
      </c>
      <c r="E9398" s="19" t="s">
        <v>76</v>
      </c>
      <c r="F9398" s="19">
        <v>24.958036603307399</v>
      </c>
    </row>
    <row r="9399" spans="1:6" x14ac:dyDescent="0.2">
      <c r="A9399" s="19" t="s">
        <v>81</v>
      </c>
      <c r="B9399" s="19" t="s">
        <v>77</v>
      </c>
      <c r="C9399" s="19" t="s">
        <v>103</v>
      </c>
      <c r="D9399" s="19">
        <v>2031</v>
      </c>
      <c r="E9399" s="19" t="s">
        <v>76</v>
      </c>
      <c r="F9399" s="19">
        <v>25.008095250580901</v>
      </c>
    </row>
    <row r="9400" spans="1:6" x14ac:dyDescent="0.2">
      <c r="A9400" s="19" t="s">
        <v>81</v>
      </c>
      <c r="B9400" s="19" t="s">
        <v>77</v>
      </c>
      <c r="C9400" s="19" t="s">
        <v>103</v>
      </c>
      <c r="D9400" s="19">
        <v>2032</v>
      </c>
      <c r="E9400" s="19" t="s">
        <v>76</v>
      </c>
      <c r="F9400" s="19">
        <v>25.0221010989533</v>
      </c>
    </row>
    <row r="9401" spans="1:6" x14ac:dyDescent="0.2">
      <c r="A9401" s="19" t="s">
        <v>81</v>
      </c>
      <c r="B9401" s="19" t="s">
        <v>77</v>
      </c>
      <c r="C9401" s="19" t="s">
        <v>103</v>
      </c>
      <c r="D9401" s="19">
        <v>2033</v>
      </c>
      <c r="E9401" s="19" t="s">
        <v>76</v>
      </c>
      <c r="F9401" s="19">
        <v>25.005672398428398</v>
      </c>
    </row>
    <row r="9402" spans="1:6" x14ac:dyDescent="0.2">
      <c r="A9402" s="19" t="s">
        <v>81</v>
      </c>
      <c r="B9402" s="19" t="s">
        <v>77</v>
      </c>
      <c r="C9402" s="19" t="s">
        <v>103</v>
      </c>
      <c r="D9402" s="19">
        <v>2034</v>
      </c>
      <c r="E9402" s="19" t="s">
        <v>76</v>
      </c>
      <c r="F9402" s="19">
        <v>24.9635996035123</v>
      </c>
    </row>
    <row r="9403" spans="1:6" x14ac:dyDescent="0.2">
      <c r="A9403" s="19" t="s">
        <v>81</v>
      </c>
      <c r="B9403" s="19" t="s">
        <v>77</v>
      </c>
      <c r="C9403" s="19" t="s">
        <v>103</v>
      </c>
      <c r="D9403" s="19">
        <v>2035</v>
      </c>
      <c r="E9403" s="19" t="s">
        <v>76</v>
      </c>
      <c r="F9403" s="19">
        <v>24.899987628856501</v>
      </c>
    </row>
    <row r="9404" spans="1:6" x14ac:dyDescent="0.2">
      <c r="A9404" s="19" t="s">
        <v>81</v>
      </c>
      <c r="B9404" s="19" t="s">
        <v>77</v>
      </c>
      <c r="C9404" s="19" t="s">
        <v>103</v>
      </c>
      <c r="D9404" s="19">
        <v>2036</v>
      </c>
      <c r="E9404" s="19" t="s">
        <v>76</v>
      </c>
      <c r="F9404" s="19">
        <v>24.818353714199699</v>
      </c>
    </row>
    <row r="9405" spans="1:6" x14ac:dyDescent="0.2">
      <c r="A9405" s="19" t="s">
        <v>81</v>
      </c>
      <c r="B9405" s="19" t="s">
        <v>77</v>
      </c>
      <c r="C9405" s="19" t="s">
        <v>103</v>
      </c>
      <c r="D9405" s="19">
        <v>2037</v>
      </c>
      <c r="E9405" s="19" t="s">
        <v>76</v>
      </c>
      <c r="F9405" s="19">
        <v>24.721674280857499</v>
      </c>
    </row>
    <row r="9406" spans="1:6" x14ac:dyDescent="0.2">
      <c r="A9406" s="19" t="s">
        <v>81</v>
      </c>
      <c r="B9406" s="19" t="s">
        <v>77</v>
      </c>
      <c r="C9406" s="19" t="s">
        <v>103</v>
      </c>
      <c r="D9406" s="19">
        <v>2038</v>
      </c>
      <c r="E9406" s="19" t="s">
        <v>76</v>
      </c>
      <c r="F9406" s="19">
        <v>24.612525022433399</v>
      </c>
    </row>
    <row r="9407" spans="1:6" x14ac:dyDescent="0.2">
      <c r="A9407" s="19" t="s">
        <v>92</v>
      </c>
      <c r="B9407" s="19" t="s">
        <v>77</v>
      </c>
      <c r="C9407" s="19" t="s">
        <v>103</v>
      </c>
      <c r="D9407" s="19">
        <v>2019</v>
      </c>
      <c r="E9407" s="19" t="s">
        <v>76</v>
      </c>
      <c r="F9407" s="19">
        <v>2816.90448098244</v>
      </c>
    </row>
    <row r="9408" spans="1:6" x14ac:dyDescent="0.2">
      <c r="A9408" s="19" t="s">
        <v>92</v>
      </c>
      <c r="B9408" s="19" t="s">
        <v>77</v>
      </c>
      <c r="C9408" s="19" t="s">
        <v>103</v>
      </c>
      <c r="D9408" s="19">
        <v>2020</v>
      </c>
      <c r="E9408" s="19" t="s">
        <v>76</v>
      </c>
      <c r="F9408" s="19">
        <v>2820.01944865942</v>
      </c>
    </row>
    <row r="9409" spans="1:6" x14ac:dyDescent="0.2">
      <c r="A9409" s="19" t="s">
        <v>92</v>
      </c>
      <c r="B9409" s="19" t="s">
        <v>77</v>
      </c>
      <c r="C9409" s="19" t="s">
        <v>103</v>
      </c>
      <c r="D9409" s="19">
        <v>2021</v>
      </c>
      <c r="E9409" s="19" t="s">
        <v>76</v>
      </c>
      <c r="F9409" s="19">
        <v>2822.0265566933299</v>
      </c>
    </row>
    <row r="9410" spans="1:6" x14ac:dyDescent="0.2">
      <c r="A9410" s="19" t="s">
        <v>92</v>
      </c>
      <c r="B9410" s="19" t="s">
        <v>77</v>
      </c>
      <c r="C9410" s="19" t="s">
        <v>103</v>
      </c>
      <c r="D9410" s="19">
        <v>2022</v>
      </c>
      <c r="E9410" s="19" t="s">
        <v>76</v>
      </c>
      <c r="F9410" s="19">
        <v>2822.8686823110302</v>
      </c>
    </row>
    <row r="9411" spans="1:6" x14ac:dyDescent="0.2">
      <c r="A9411" s="19" t="s">
        <v>92</v>
      </c>
      <c r="B9411" s="19" t="s">
        <v>77</v>
      </c>
      <c r="C9411" s="19" t="s">
        <v>103</v>
      </c>
      <c r="D9411" s="19">
        <v>2023</v>
      </c>
      <c r="E9411" s="19" t="s">
        <v>76</v>
      </c>
      <c r="F9411" s="19">
        <v>2823.2006934496299</v>
      </c>
    </row>
    <row r="9412" spans="1:6" x14ac:dyDescent="0.2">
      <c r="A9412" s="19" t="s">
        <v>92</v>
      </c>
      <c r="B9412" s="19" t="s">
        <v>77</v>
      </c>
      <c r="C9412" s="19" t="s">
        <v>103</v>
      </c>
      <c r="D9412" s="19">
        <v>2024</v>
      </c>
      <c r="E9412" s="19" t="s">
        <v>76</v>
      </c>
      <c r="F9412" s="19">
        <v>2822.70659716922</v>
      </c>
    </row>
    <row r="9413" spans="1:6" x14ac:dyDescent="0.2">
      <c r="A9413" s="19" t="s">
        <v>92</v>
      </c>
      <c r="B9413" s="19" t="s">
        <v>77</v>
      </c>
      <c r="C9413" s="19" t="s">
        <v>103</v>
      </c>
      <c r="D9413" s="19">
        <v>2025</v>
      </c>
      <c r="E9413" s="19" t="s">
        <v>76</v>
      </c>
      <c r="F9413" s="19">
        <v>2821.5093838992998</v>
      </c>
    </row>
    <row r="9414" spans="1:6" x14ac:dyDescent="0.2">
      <c r="A9414" s="19" t="s">
        <v>92</v>
      </c>
      <c r="B9414" s="19" t="s">
        <v>77</v>
      </c>
      <c r="C9414" s="19" t="s">
        <v>103</v>
      </c>
      <c r="D9414" s="19">
        <v>2026</v>
      </c>
      <c r="E9414" s="19" t="s">
        <v>76</v>
      </c>
      <c r="F9414" s="19">
        <v>2820.1993536254599</v>
      </c>
    </row>
    <row r="9415" spans="1:6" x14ac:dyDescent="0.2">
      <c r="A9415" s="19" t="s">
        <v>92</v>
      </c>
      <c r="B9415" s="19" t="s">
        <v>77</v>
      </c>
      <c r="C9415" s="19" t="s">
        <v>103</v>
      </c>
      <c r="D9415" s="19">
        <v>2027</v>
      </c>
      <c r="E9415" s="19" t="s">
        <v>76</v>
      </c>
      <c r="F9415" s="19">
        <v>2818.7462571716901</v>
      </c>
    </row>
    <row r="9416" spans="1:6" x14ac:dyDescent="0.2">
      <c r="A9416" s="19" t="s">
        <v>92</v>
      </c>
      <c r="B9416" s="19" t="s">
        <v>77</v>
      </c>
      <c r="C9416" s="19" t="s">
        <v>103</v>
      </c>
      <c r="D9416" s="19">
        <v>2028</v>
      </c>
      <c r="E9416" s="19" t="s">
        <v>76</v>
      </c>
      <c r="F9416" s="19">
        <v>2817.3686444086302</v>
      </c>
    </row>
    <row r="9417" spans="1:6" x14ac:dyDescent="0.2">
      <c r="A9417" s="19" t="s">
        <v>92</v>
      </c>
      <c r="B9417" s="19" t="s">
        <v>77</v>
      </c>
      <c r="C9417" s="19" t="s">
        <v>103</v>
      </c>
      <c r="D9417" s="19">
        <v>2029</v>
      </c>
      <c r="E9417" s="19" t="s">
        <v>76</v>
      </c>
      <c r="F9417" s="19">
        <v>2815.5764329834201</v>
      </c>
    </row>
    <row r="9418" spans="1:6" x14ac:dyDescent="0.2">
      <c r="A9418" s="19" t="s">
        <v>92</v>
      </c>
      <c r="B9418" s="19" t="s">
        <v>77</v>
      </c>
      <c r="C9418" s="19" t="s">
        <v>103</v>
      </c>
      <c r="D9418" s="19">
        <v>2030</v>
      </c>
      <c r="E9418" s="19" t="s">
        <v>76</v>
      </c>
      <c r="F9418" s="19">
        <v>2813.7816893530098</v>
      </c>
    </row>
    <row r="9419" spans="1:6" x14ac:dyDescent="0.2">
      <c r="A9419" s="19" t="s">
        <v>92</v>
      </c>
      <c r="B9419" s="19" t="s">
        <v>77</v>
      </c>
      <c r="C9419" s="19" t="s">
        <v>103</v>
      </c>
      <c r="D9419" s="19">
        <v>2031</v>
      </c>
      <c r="E9419" s="19" t="s">
        <v>76</v>
      </c>
      <c r="F9419" s="19">
        <v>2811.4205603877099</v>
      </c>
    </row>
    <row r="9420" spans="1:6" x14ac:dyDescent="0.2">
      <c r="A9420" s="19" t="s">
        <v>92</v>
      </c>
      <c r="B9420" s="19" t="s">
        <v>77</v>
      </c>
      <c r="C9420" s="19" t="s">
        <v>103</v>
      </c>
      <c r="D9420" s="19">
        <v>2032</v>
      </c>
      <c r="E9420" s="19" t="s">
        <v>76</v>
      </c>
      <c r="F9420" s="19">
        <v>2808.5314816402902</v>
      </c>
    </row>
    <row r="9421" spans="1:6" x14ac:dyDescent="0.2">
      <c r="A9421" s="19" t="s">
        <v>92</v>
      </c>
      <c r="B9421" s="19" t="s">
        <v>77</v>
      </c>
      <c r="C9421" s="19" t="s">
        <v>103</v>
      </c>
      <c r="D9421" s="19">
        <v>2033</v>
      </c>
      <c r="E9421" s="19" t="s">
        <v>76</v>
      </c>
      <c r="F9421" s="19">
        <v>2805.3288918610901</v>
      </c>
    </row>
    <row r="9422" spans="1:6" x14ac:dyDescent="0.2">
      <c r="A9422" s="19" t="s">
        <v>92</v>
      </c>
      <c r="B9422" s="19" t="s">
        <v>77</v>
      </c>
      <c r="C9422" s="19" t="s">
        <v>103</v>
      </c>
      <c r="D9422" s="19">
        <v>2034</v>
      </c>
      <c r="E9422" s="19" t="s">
        <v>76</v>
      </c>
      <c r="F9422" s="19">
        <v>2801.4230509958002</v>
      </c>
    </row>
    <row r="9423" spans="1:6" x14ac:dyDescent="0.2">
      <c r="A9423" s="19" t="s">
        <v>92</v>
      </c>
      <c r="B9423" s="19" t="s">
        <v>77</v>
      </c>
      <c r="C9423" s="19" t="s">
        <v>103</v>
      </c>
      <c r="D9423" s="19">
        <v>2035</v>
      </c>
      <c r="E9423" s="19" t="s">
        <v>76</v>
      </c>
      <c r="F9423" s="19">
        <v>2797.1111870149198</v>
      </c>
    </row>
    <row r="9424" spans="1:6" x14ac:dyDescent="0.2">
      <c r="A9424" s="19" t="s">
        <v>92</v>
      </c>
      <c r="B9424" s="19" t="s">
        <v>77</v>
      </c>
      <c r="C9424" s="19" t="s">
        <v>103</v>
      </c>
      <c r="D9424" s="19">
        <v>2036</v>
      </c>
      <c r="E9424" s="19" t="s">
        <v>76</v>
      </c>
      <c r="F9424" s="19">
        <v>2792.34440237034</v>
      </c>
    </row>
    <row r="9425" spans="1:6" x14ac:dyDescent="0.2">
      <c r="A9425" s="19" t="s">
        <v>92</v>
      </c>
      <c r="B9425" s="19" t="s">
        <v>77</v>
      </c>
      <c r="C9425" s="19" t="s">
        <v>103</v>
      </c>
      <c r="D9425" s="19">
        <v>2037</v>
      </c>
      <c r="E9425" s="19" t="s">
        <v>76</v>
      </c>
      <c r="F9425" s="19">
        <v>2787.3225168498602</v>
      </c>
    </row>
    <row r="9426" spans="1:6" x14ac:dyDescent="0.2">
      <c r="A9426" s="19" t="s">
        <v>92</v>
      </c>
      <c r="B9426" s="19" t="s">
        <v>77</v>
      </c>
      <c r="C9426" s="19" t="s">
        <v>103</v>
      </c>
      <c r="D9426" s="19">
        <v>2038</v>
      </c>
      <c r="E9426" s="19" t="s">
        <v>76</v>
      </c>
      <c r="F9426" s="19">
        <v>2782.03347019384</v>
      </c>
    </row>
    <row r="9427" spans="1:6" x14ac:dyDescent="0.2">
      <c r="A9427" s="19" t="s">
        <v>94</v>
      </c>
      <c r="B9427" s="19" t="s">
        <v>77</v>
      </c>
      <c r="C9427" s="19" t="s">
        <v>103</v>
      </c>
      <c r="D9427" s="19">
        <v>2019</v>
      </c>
      <c r="E9427" s="19" t="s">
        <v>76</v>
      </c>
      <c r="F9427" s="19">
        <v>1.6391880416703299</v>
      </c>
    </row>
    <row r="9428" spans="1:6" x14ac:dyDescent="0.2">
      <c r="A9428" s="19" t="s">
        <v>94</v>
      </c>
      <c r="B9428" s="19" t="s">
        <v>77</v>
      </c>
      <c r="C9428" s="19" t="s">
        <v>103</v>
      </c>
      <c r="D9428" s="19">
        <v>2020</v>
      </c>
      <c r="E9428" s="19" t="s">
        <v>76</v>
      </c>
      <c r="F9428" s="19">
        <v>1.9151137339498601</v>
      </c>
    </row>
    <row r="9429" spans="1:6" x14ac:dyDescent="0.2">
      <c r="A9429" s="19" t="s">
        <v>94</v>
      </c>
      <c r="B9429" s="19" t="s">
        <v>77</v>
      </c>
      <c r="C9429" s="19" t="s">
        <v>103</v>
      </c>
      <c r="D9429" s="19">
        <v>2021</v>
      </c>
      <c r="E9429" s="19" t="s">
        <v>76</v>
      </c>
      <c r="F9429" s="19">
        <v>2.1746650294818402</v>
      </c>
    </row>
    <row r="9430" spans="1:6" x14ac:dyDescent="0.2">
      <c r="A9430" s="19" t="s">
        <v>94</v>
      </c>
      <c r="B9430" s="19" t="s">
        <v>77</v>
      </c>
      <c r="C9430" s="19" t="s">
        <v>103</v>
      </c>
      <c r="D9430" s="19">
        <v>2022</v>
      </c>
      <c r="E9430" s="19" t="s">
        <v>76</v>
      </c>
      <c r="F9430" s="19">
        <v>2.4179196385441402</v>
      </c>
    </row>
    <row r="9431" spans="1:6" x14ac:dyDescent="0.2">
      <c r="A9431" s="19" t="s">
        <v>94</v>
      </c>
      <c r="B9431" s="19" t="s">
        <v>77</v>
      </c>
      <c r="C9431" s="19" t="s">
        <v>103</v>
      </c>
      <c r="D9431" s="19">
        <v>2023</v>
      </c>
      <c r="E9431" s="19" t="s">
        <v>76</v>
      </c>
      <c r="F9431" s="19">
        <v>2.64828776653725</v>
      </c>
    </row>
    <row r="9432" spans="1:6" x14ac:dyDescent="0.2">
      <c r="A9432" s="19" t="s">
        <v>94</v>
      </c>
      <c r="B9432" s="19" t="s">
        <v>77</v>
      </c>
      <c r="C9432" s="19" t="s">
        <v>103</v>
      </c>
      <c r="D9432" s="19">
        <v>2024</v>
      </c>
      <c r="E9432" s="19" t="s">
        <v>76</v>
      </c>
      <c r="F9432" s="19">
        <v>2.8649800249541899</v>
      </c>
    </row>
    <row r="9433" spans="1:6" x14ac:dyDescent="0.2">
      <c r="A9433" s="19" t="s">
        <v>94</v>
      </c>
      <c r="B9433" s="19" t="s">
        <v>77</v>
      </c>
      <c r="C9433" s="19" t="s">
        <v>103</v>
      </c>
      <c r="D9433" s="19">
        <v>2025</v>
      </c>
      <c r="E9433" s="19" t="s">
        <v>76</v>
      </c>
      <c r="F9433" s="19">
        <v>3.06995039212855</v>
      </c>
    </row>
    <row r="9434" spans="1:6" x14ac:dyDescent="0.2">
      <c r="A9434" s="19" t="s">
        <v>94</v>
      </c>
      <c r="B9434" s="19" t="s">
        <v>77</v>
      </c>
      <c r="C9434" s="19" t="s">
        <v>103</v>
      </c>
      <c r="D9434" s="19">
        <v>2026</v>
      </c>
      <c r="E9434" s="19" t="s">
        <v>76</v>
      </c>
      <c r="F9434" s="19">
        <v>3.2649202776894901</v>
      </c>
    </row>
    <row r="9435" spans="1:6" x14ac:dyDescent="0.2">
      <c r="A9435" s="19" t="s">
        <v>94</v>
      </c>
      <c r="B9435" s="19" t="s">
        <v>77</v>
      </c>
      <c r="C9435" s="19" t="s">
        <v>103</v>
      </c>
      <c r="D9435" s="19">
        <v>2027</v>
      </c>
      <c r="E9435" s="19" t="s">
        <v>76</v>
      </c>
      <c r="F9435" s="19">
        <v>3.4507890279860698</v>
      </c>
    </row>
    <row r="9436" spans="1:6" x14ac:dyDescent="0.2">
      <c r="A9436" s="19" t="s">
        <v>94</v>
      </c>
      <c r="B9436" s="19" t="s">
        <v>77</v>
      </c>
      <c r="C9436" s="19" t="s">
        <v>103</v>
      </c>
      <c r="D9436" s="19">
        <v>2028</v>
      </c>
      <c r="E9436" s="19" t="s">
        <v>76</v>
      </c>
      <c r="F9436" s="19">
        <v>3.62825034648333</v>
      </c>
    </row>
    <row r="9437" spans="1:6" x14ac:dyDescent="0.2">
      <c r="A9437" s="19" t="s">
        <v>94</v>
      </c>
      <c r="B9437" s="19" t="s">
        <v>77</v>
      </c>
      <c r="C9437" s="19" t="s">
        <v>103</v>
      </c>
      <c r="D9437" s="19">
        <v>2029</v>
      </c>
      <c r="E9437" s="19" t="s">
        <v>76</v>
      </c>
      <c r="F9437" s="19">
        <v>3.7968369984397801</v>
      </c>
    </row>
    <row r="9438" spans="1:6" x14ac:dyDescent="0.2">
      <c r="A9438" s="19" t="s">
        <v>94</v>
      </c>
      <c r="B9438" s="19" t="s">
        <v>77</v>
      </c>
      <c r="C9438" s="19" t="s">
        <v>103</v>
      </c>
      <c r="D9438" s="19">
        <v>2030</v>
      </c>
      <c r="E9438" s="19" t="s">
        <v>76</v>
      </c>
      <c r="F9438" s="19">
        <v>3.9584005477274902</v>
      </c>
    </row>
    <row r="9439" spans="1:6" x14ac:dyDescent="0.2">
      <c r="A9439" s="19" t="s">
        <v>94</v>
      </c>
      <c r="B9439" s="19" t="s">
        <v>77</v>
      </c>
      <c r="C9439" s="19" t="s">
        <v>103</v>
      </c>
      <c r="D9439" s="19">
        <v>2031</v>
      </c>
      <c r="E9439" s="19" t="s">
        <v>76</v>
      </c>
      <c r="F9439" s="19">
        <v>4.1111272975720299</v>
      </c>
    </row>
    <row r="9440" spans="1:6" x14ac:dyDescent="0.2">
      <c r="A9440" s="19" t="s">
        <v>94</v>
      </c>
      <c r="B9440" s="19" t="s">
        <v>77</v>
      </c>
      <c r="C9440" s="19" t="s">
        <v>103</v>
      </c>
      <c r="D9440" s="19">
        <v>2032</v>
      </c>
      <c r="E9440" s="19" t="s">
        <v>76</v>
      </c>
      <c r="F9440" s="19">
        <v>4.2548559297639601</v>
      </c>
    </row>
    <row r="9441" spans="1:6" x14ac:dyDescent="0.2">
      <c r="A9441" s="19" t="s">
        <v>94</v>
      </c>
      <c r="B9441" s="19" t="s">
        <v>77</v>
      </c>
      <c r="C9441" s="19" t="s">
        <v>103</v>
      </c>
      <c r="D9441" s="19">
        <v>2033</v>
      </c>
      <c r="E9441" s="19" t="s">
        <v>76</v>
      </c>
      <c r="F9441" s="19">
        <v>4.3915788537299401</v>
      </c>
    </row>
    <row r="9442" spans="1:6" x14ac:dyDescent="0.2">
      <c r="A9442" s="19" t="s">
        <v>94</v>
      </c>
      <c r="B9442" s="19" t="s">
        <v>77</v>
      </c>
      <c r="C9442" s="19" t="s">
        <v>103</v>
      </c>
      <c r="D9442" s="19">
        <v>2034</v>
      </c>
      <c r="E9442" s="19" t="s">
        <v>76</v>
      </c>
      <c r="F9442" s="19">
        <v>4.5203152438046699</v>
      </c>
    </row>
    <row r="9443" spans="1:6" x14ac:dyDescent="0.2">
      <c r="A9443" s="19" t="s">
        <v>94</v>
      </c>
      <c r="B9443" s="19" t="s">
        <v>77</v>
      </c>
      <c r="C9443" s="19" t="s">
        <v>103</v>
      </c>
      <c r="D9443" s="19">
        <v>2035</v>
      </c>
      <c r="E9443" s="19" t="s">
        <v>76</v>
      </c>
      <c r="F9443" s="19">
        <v>4.6423345378066099</v>
      </c>
    </row>
    <row r="9444" spans="1:6" x14ac:dyDescent="0.2">
      <c r="A9444" s="19" t="s">
        <v>94</v>
      </c>
      <c r="B9444" s="19" t="s">
        <v>77</v>
      </c>
      <c r="C9444" s="19" t="s">
        <v>103</v>
      </c>
      <c r="D9444" s="19">
        <v>2036</v>
      </c>
      <c r="E9444" s="19" t="s">
        <v>76</v>
      </c>
      <c r="F9444" s="19">
        <v>4.7583588509870696</v>
      </c>
    </row>
    <row r="9445" spans="1:6" x14ac:dyDescent="0.2">
      <c r="A9445" s="19" t="s">
        <v>94</v>
      </c>
      <c r="B9445" s="19" t="s">
        <v>77</v>
      </c>
      <c r="C9445" s="19" t="s">
        <v>103</v>
      </c>
      <c r="D9445" s="19">
        <v>2037</v>
      </c>
      <c r="E9445" s="19" t="s">
        <v>76</v>
      </c>
      <c r="F9445" s="19">
        <v>4.8686398840934801</v>
      </c>
    </row>
    <row r="9446" spans="1:6" x14ac:dyDescent="0.2">
      <c r="A9446" s="19" t="s">
        <v>94</v>
      </c>
      <c r="B9446" s="19" t="s">
        <v>77</v>
      </c>
      <c r="C9446" s="19" t="s">
        <v>103</v>
      </c>
      <c r="D9446" s="19">
        <v>2038</v>
      </c>
      <c r="E9446" s="19" t="s">
        <v>76</v>
      </c>
      <c r="F9446" s="19">
        <v>4.9735570073738602</v>
      </c>
    </row>
    <row r="9447" spans="1:6" x14ac:dyDescent="0.2">
      <c r="A9447" s="19" t="s">
        <v>95</v>
      </c>
      <c r="B9447" s="19" t="s">
        <v>77</v>
      </c>
      <c r="C9447" s="19" t="s">
        <v>103</v>
      </c>
      <c r="D9447" s="19">
        <v>2019</v>
      </c>
      <c r="E9447" s="19" t="s">
        <v>76</v>
      </c>
      <c r="F9447" s="19">
        <v>257.17777829322199</v>
      </c>
    </row>
    <row r="9448" spans="1:6" x14ac:dyDescent="0.2">
      <c r="A9448" s="19" t="s">
        <v>95</v>
      </c>
      <c r="B9448" s="19" t="s">
        <v>77</v>
      </c>
      <c r="C9448" s="19" t="s">
        <v>103</v>
      </c>
      <c r="D9448" s="19">
        <v>2020</v>
      </c>
      <c r="E9448" s="19" t="s">
        <v>76</v>
      </c>
      <c r="F9448" s="19">
        <v>288.56139143952902</v>
      </c>
    </row>
    <row r="9449" spans="1:6" x14ac:dyDescent="0.2">
      <c r="A9449" s="19" t="s">
        <v>95</v>
      </c>
      <c r="B9449" s="19" t="s">
        <v>77</v>
      </c>
      <c r="C9449" s="19" t="s">
        <v>103</v>
      </c>
      <c r="D9449" s="19">
        <v>2021</v>
      </c>
      <c r="E9449" s="19" t="s">
        <v>76</v>
      </c>
      <c r="F9449" s="19">
        <v>317.923052803247</v>
      </c>
    </row>
    <row r="9450" spans="1:6" x14ac:dyDescent="0.2">
      <c r="A9450" s="19" t="s">
        <v>95</v>
      </c>
      <c r="B9450" s="19" t="s">
        <v>77</v>
      </c>
      <c r="C9450" s="19" t="s">
        <v>103</v>
      </c>
      <c r="D9450" s="19">
        <v>2022</v>
      </c>
      <c r="E9450" s="19" t="s">
        <v>76</v>
      </c>
      <c r="F9450" s="19">
        <v>345.34536821840601</v>
      </c>
    </row>
    <row r="9451" spans="1:6" x14ac:dyDescent="0.2">
      <c r="A9451" s="19" t="s">
        <v>95</v>
      </c>
      <c r="B9451" s="19" t="s">
        <v>77</v>
      </c>
      <c r="C9451" s="19" t="s">
        <v>103</v>
      </c>
      <c r="D9451" s="19">
        <v>2023</v>
      </c>
      <c r="E9451" s="19" t="s">
        <v>76</v>
      </c>
      <c r="F9451" s="19">
        <v>371.247113215973</v>
      </c>
    </row>
    <row r="9452" spans="1:6" x14ac:dyDescent="0.2">
      <c r="A9452" s="19" t="s">
        <v>95</v>
      </c>
      <c r="B9452" s="19" t="s">
        <v>77</v>
      </c>
      <c r="C9452" s="19" t="s">
        <v>103</v>
      </c>
      <c r="D9452" s="19">
        <v>2024</v>
      </c>
      <c r="E9452" s="19" t="s">
        <v>76</v>
      </c>
      <c r="F9452" s="19">
        <v>395.538917279955</v>
      </c>
    </row>
    <row r="9453" spans="1:6" x14ac:dyDescent="0.2">
      <c r="A9453" s="19" t="s">
        <v>95</v>
      </c>
      <c r="B9453" s="19" t="s">
        <v>77</v>
      </c>
      <c r="C9453" s="19" t="s">
        <v>103</v>
      </c>
      <c r="D9453" s="19">
        <v>2025</v>
      </c>
      <c r="E9453" s="19" t="s">
        <v>76</v>
      </c>
      <c r="F9453" s="19">
        <v>418.50255540329698</v>
      </c>
    </row>
    <row r="9454" spans="1:6" x14ac:dyDescent="0.2">
      <c r="A9454" s="19" t="s">
        <v>95</v>
      </c>
      <c r="B9454" s="19" t="s">
        <v>77</v>
      </c>
      <c r="C9454" s="19" t="s">
        <v>103</v>
      </c>
      <c r="D9454" s="19">
        <v>2026</v>
      </c>
      <c r="E9454" s="19" t="s">
        <v>76</v>
      </c>
      <c r="F9454" s="19">
        <v>440.34913889559999</v>
      </c>
    </row>
    <row r="9455" spans="1:6" x14ac:dyDescent="0.2">
      <c r="A9455" s="19" t="s">
        <v>95</v>
      </c>
      <c r="B9455" s="19" t="s">
        <v>77</v>
      </c>
      <c r="C9455" s="19" t="s">
        <v>103</v>
      </c>
      <c r="D9455" s="19">
        <v>2027</v>
      </c>
      <c r="E9455" s="19" t="s">
        <v>76</v>
      </c>
      <c r="F9455" s="19">
        <v>461.18423651097203</v>
      </c>
    </row>
    <row r="9456" spans="1:6" x14ac:dyDescent="0.2">
      <c r="A9456" s="19" t="s">
        <v>95</v>
      </c>
      <c r="B9456" s="19" t="s">
        <v>77</v>
      </c>
      <c r="C9456" s="19" t="s">
        <v>103</v>
      </c>
      <c r="D9456" s="19">
        <v>2028</v>
      </c>
      <c r="E9456" s="19" t="s">
        <v>76</v>
      </c>
      <c r="F9456" s="19">
        <v>481.12234313168602</v>
      </c>
    </row>
    <row r="9457" spans="1:6" x14ac:dyDescent="0.2">
      <c r="A9457" s="19" t="s">
        <v>95</v>
      </c>
      <c r="B9457" s="19" t="s">
        <v>77</v>
      </c>
      <c r="C9457" s="19" t="s">
        <v>103</v>
      </c>
      <c r="D9457" s="19">
        <v>2029</v>
      </c>
      <c r="E9457" s="19" t="s">
        <v>76</v>
      </c>
      <c r="F9457" s="19">
        <v>500.119718882379</v>
      </c>
    </row>
    <row r="9458" spans="1:6" x14ac:dyDescent="0.2">
      <c r="A9458" s="19" t="s">
        <v>95</v>
      </c>
      <c r="B9458" s="19" t="s">
        <v>77</v>
      </c>
      <c r="C9458" s="19" t="s">
        <v>103</v>
      </c>
      <c r="D9458" s="19">
        <v>2030</v>
      </c>
      <c r="E9458" s="19" t="s">
        <v>76</v>
      </c>
      <c r="F9458" s="19">
        <v>518.31113061158806</v>
      </c>
    </row>
    <row r="9459" spans="1:6" x14ac:dyDescent="0.2">
      <c r="A9459" s="19" t="s">
        <v>95</v>
      </c>
      <c r="B9459" s="19" t="s">
        <v>77</v>
      </c>
      <c r="C9459" s="19" t="s">
        <v>103</v>
      </c>
      <c r="D9459" s="19">
        <v>2031</v>
      </c>
      <c r="E9459" s="19" t="s">
        <v>76</v>
      </c>
      <c r="F9459" s="19">
        <v>535.53063128857104</v>
      </c>
    </row>
    <row r="9460" spans="1:6" x14ac:dyDescent="0.2">
      <c r="A9460" s="19" t="s">
        <v>95</v>
      </c>
      <c r="B9460" s="19" t="s">
        <v>77</v>
      </c>
      <c r="C9460" s="19" t="s">
        <v>103</v>
      </c>
      <c r="D9460" s="19">
        <v>2032</v>
      </c>
      <c r="E9460" s="19" t="s">
        <v>76</v>
      </c>
      <c r="F9460" s="19">
        <v>551.94375745084699</v>
      </c>
    </row>
    <row r="9461" spans="1:6" x14ac:dyDescent="0.2">
      <c r="A9461" s="19" t="s">
        <v>95</v>
      </c>
      <c r="B9461" s="19" t="s">
        <v>77</v>
      </c>
      <c r="C9461" s="19" t="s">
        <v>103</v>
      </c>
      <c r="D9461" s="19">
        <v>2033</v>
      </c>
      <c r="E9461" s="19" t="s">
        <v>76</v>
      </c>
      <c r="F9461" s="19">
        <v>567.57267631339505</v>
      </c>
    </row>
    <row r="9462" spans="1:6" x14ac:dyDescent="0.2">
      <c r="A9462" s="19" t="s">
        <v>95</v>
      </c>
      <c r="B9462" s="19" t="s">
        <v>77</v>
      </c>
      <c r="C9462" s="19" t="s">
        <v>103</v>
      </c>
      <c r="D9462" s="19">
        <v>2034</v>
      </c>
      <c r="E9462" s="19" t="s">
        <v>76</v>
      </c>
      <c r="F9462" s="19">
        <v>582.26534751509803</v>
      </c>
    </row>
    <row r="9463" spans="1:6" x14ac:dyDescent="0.2">
      <c r="A9463" s="19" t="s">
        <v>95</v>
      </c>
      <c r="B9463" s="19" t="s">
        <v>77</v>
      </c>
      <c r="C9463" s="19" t="s">
        <v>103</v>
      </c>
      <c r="D9463" s="19">
        <v>2035</v>
      </c>
      <c r="E9463" s="19" t="s">
        <v>76</v>
      </c>
      <c r="F9463" s="19">
        <v>596.22309487948303</v>
      </c>
    </row>
    <row r="9464" spans="1:6" x14ac:dyDescent="0.2">
      <c r="A9464" s="19" t="s">
        <v>95</v>
      </c>
      <c r="B9464" s="19" t="s">
        <v>77</v>
      </c>
      <c r="C9464" s="19" t="s">
        <v>103</v>
      </c>
      <c r="D9464" s="19">
        <v>2036</v>
      </c>
      <c r="E9464" s="19" t="s">
        <v>76</v>
      </c>
      <c r="F9464" s="19">
        <v>609.31650956746296</v>
      </c>
    </row>
    <row r="9465" spans="1:6" x14ac:dyDescent="0.2">
      <c r="A9465" s="19" t="s">
        <v>95</v>
      </c>
      <c r="B9465" s="19" t="s">
        <v>77</v>
      </c>
      <c r="C9465" s="19" t="s">
        <v>103</v>
      </c>
      <c r="D9465" s="19">
        <v>2037</v>
      </c>
      <c r="E9465" s="19" t="s">
        <v>76</v>
      </c>
      <c r="F9465" s="19">
        <v>621.78204650693601</v>
      </c>
    </row>
    <row r="9466" spans="1:6" x14ac:dyDescent="0.2">
      <c r="A9466" s="19" t="s">
        <v>95</v>
      </c>
      <c r="B9466" s="19" t="s">
        <v>77</v>
      </c>
      <c r="C9466" s="19" t="s">
        <v>103</v>
      </c>
      <c r="D9466" s="19">
        <v>2038</v>
      </c>
      <c r="E9466" s="19" t="s">
        <v>76</v>
      </c>
      <c r="F9466" s="19">
        <v>633.64672870299501</v>
      </c>
    </row>
    <row r="9467" spans="1:6" x14ac:dyDescent="0.2">
      <c r="A9467" s="19" t="s">
        <v>96</v>
      </c>
      <c r="B9467" s="19" t="s">
        <v>98</v>
      </c>
      <c r="C9467" s="19" t="s">
        <v>103</v>
      </c>
      <c r="D9467" s="19">
        <v>2019</v>
      </c>
      <c r="E9467" s="19" t="s">
        <v>76</v>
      </c>
      <c r="F9467" s="19">
        <v>113.17226947079</v>
      </c>
    </row>
    <row r="9468" spans="1:6" x14ac:dyDescent="0.2">
      <c r="A9468" s="19" t="s">
        <v>96</v>
      </c>
      <c r="B9468" s="19" t="s">
        <v>98</v>
      </c>
      <c r="C9468" s="19" t="s">
        <v>103</v>
      </c>
      <c r="D9468" s="19">
        <v>2020</v>
      </c>
      <c r="E9468" s="19" t="s">
        <v>76</v>
      </c>
      <c r="F9468" s="19">
        <v>113.381450745023</v>
      </c>
    </row>
    <row r="9469" spans="1:6" x14ac:dyDescent="0.2">
      <c r="A9469" s="19" t="s">
        <v>96</v>
      </c>
      <c r="B9469" s="19" t="s">
        <v>98</v>
      </c>
      <c r="C9469" s="19" t="s">
        <v>103</v>
      </c>
      <c r="D9469" s="19">
        <v>2021</v>
      </c>
      <c r="E9469" s="19" t="s">
        <v>76</v>
      </c>
      <c r="F9469" s="19">
        <v>113.572580229761</v>
      </c>
    </row>
    <row r="9470" spans="1:6" x14ac:dyDescent="0.2">
      <c r="A9470" s="19" t="s">
        <v>96</v>
      </c>
      <c r="B9470" s="19" t="s">
        <v>98</v>
      </c>
      <c r="C9470" s="19" t="s">
        <v>103</v>
      </c>
      <c r="D9470" s="19">
        <v>2022</v>
      </c>
      <c r="E9470" s="19" t="s">
        <v>76</v>
      </c>
      <c r="F9470" s="19">
        <v>113.70783217957801</v>
      </c>
    </row>
    <row r="9471" spans="1:6" x14ac:dyDescent="0.2">
      <c r="A9471" s="19" t="s">
        <v>96</v>
      </c>
      <c r="B9471" s="19" t="s">
        <v>98</v>
      </c>
      <c r="C9471" s="19" t="s">
        <v>103</v>
      </c>
      <c r="D9471" s="19">
        <v>2023</v>
      </c>
      <c r="E9471" s="19" t="s">
        <v>76</v>
      </c>
      <c r="F9471" s="19">
        <v>113.82723313802499</v>
      </c>
    </row>
    <row r="9472" spans="1:6" x14ac:dyDescent="0.2">
      <c r="A9472" s="19" t="s">
        <v>96</v>
      </c>
      <c r="B9472" s="19" t="s">
        <v>98</v>
      </c>
      <c r="C9472" s="19" t="s">
        <v>103</v>
      </c>
      <c r="D9472" s="19">
        <v>2024</v>
      </c>
      <c r="E9472" s="19" t="s">
        <v>76</v>
      </c>
      <c r="F9472" s="19">
        <v>113.908618384032</v>
      </c>
    </row>
    <row r="9473" spans="1:6" x14ac:dyDescent="0.2">
      <c r="A9473" s="19" t="s">
        <v>96</v>
      </c>
      <c r="B9473" s="19" t="s">
        <v>98</v>
      </c>
      <c r="C9473" s="19" t="s">
        <v>103</v>
      </c>
      <c r="D9473" s="19">
        <v>2025</v>
      </c>
      <c r="E9473" s="19" t="s">
        <v>76</v>
      </c>
      <c r="F9473" s="19">
        <v>113.96211891765699</v>
      </c>
    </row>
    <row r="9474" spans="1:6" x14ac:dyDescent="0.2">
      <c r="A9474" s="19" t="s">
        <v>96</v>
      </c>
      <c r="B9474" s="19" t="s">
        <v>98</v>
      </c>
      <c r="C9474" s="19" t="s">
        <v>103</v>
      </c>
      <c r="D9474" s="19">
        <v>2026</v>
      </c>
      <c r="E9474" s="19" t="s">
        <v>76</v>
      </c>
      <c r="F9474" s="19">
        <v>114.02862793500501</v>
      </c>
    </row>
    <row r="9475" spans="1:6" x14ac:dyDescent="0.2">
      <c r="A9475" s="19" t="s">
        <v>96</v>
      </c>
      <c r="B9475" s="19" t="s">
        <v>98</v>
      </c>
      <c r="C9475" s="19" t="s">
        <v>103</v>
      </c>
      <c r="D9475" s="19">
        <v>2027</v>
      </c>
      <c r="E9475" s="19" t="s">
        <v>76</v>
      </c>
      <c r="F9475" s="19">
        <v>114.097219239889</v>
      </c>
    </row>
    <row r="9476" spans="1:6" x14ac:dyDescent="0.2">
      <c r="A9476" s="19" t="s">
        <v>96</v>
      </c>
      <c r="B9476" s="19" t="s">
        <v>98</v>
      </c>
      <c r="C9476" s="19" t="s">
        <v>103</v>
      </c>
      <c r="D9476" s="19">
        <v>2028</v>
      </c>
      <c r="E9476" s="19" t="s">
        <v>76</v>
      </c>
      <c r="F9476" s="19">
        <v>114.168763019238</v>
      </c>
    </row>
    <row r="9477" spans="1:6" x14ac:dyDescent="0.2">
      <c r="A9477" s="19" t="s">
        <v>96</v>
      </c>
      <c r="B9477" s="19" t="s">
        <v>98</v>
      </c>
      <c r="C9477" s="19" t="s">
        <v>103</v>
      </c>
      <c r="D9477" s="19">
        <v>2029</v>
      </c>
      <c r="E9477" s="19" t="s">
        <v>76</v>
      </c>
      <c r="F9477" s="19">
        <v>114.213375529999</v>
      </c>
    </row>
    <row r="9478" spans="1:6" x14ac:dyDescent="0.2">
      <c r="A9478" s="19" t="s">
        <v>96</v>
      </c>
      <c r="B9478" s="19" t="s">
        <v>98</v>
      </c>
      <c r="C9478" s="19" t="s">
        <v>103</v>
      </c>
      <c r="D9478" s="19">
        <v>2030</v>
      </c>
      <c r="E9478" s="19" t="s">
        <v>76</v>
      </c>
      <c r="F9478" s="19">
        <v>114.28119214773599</v>
      </c>
    </row>
    <row r="9479" spans="1:6" x14ac:dyDescent="0.2">
      <c r="A9479" s="19" t="s">
        <v>96</v>
      </c>
      <c r="B9479" s="19" t="s">
        <v>98</v>
      </c>
      <c r="C9479" s="19" t="s">
        <v>103</v>
      </c>
      <c r="D9479" s="19">
        <v>2031</v>
      </c>
      <c r="E9479" s="19" t="s">
        <v>76</v>
      </c>
      <c r="F9479" s="19">
        <v>114.316023063606</v>
      </c>
    </row>
    <row r="9480" spans="1:6" x14ac:dyDescent="0.2">
      <c r="A9480" s="19" t="s">
        <v>96</v>
      </c>
      <c r="B9480" s="19" t="s">
        <v>98</v>
      </c>
      <c r="C9480" s="19" t="s">
        <v>103</v>
      </c>
      <c r="D9480" s="19">
        <v>2032</v>
      </c>
      <c r="E9480" s="19" t="s">
        <v>76</v>
      </c>
      <c r="F9480" s="19">
        <v>114.306551039873</v>
      </c>
    </row>
    <row r="9481" spans="1:6" x14ac:dyDescent="0.2">
      <c r="A9481" s="19" t="s">
        <v>96</v>
      </c>
      <c r="B9481" s="19" t="s">
        <v>98</v>
      </c>
      <c r="C9481" s="19" t="s">
        <v>103</v>
      </c>
      <c r="D9481" s="19">
        <v>2033</v>
      </c>
      <c r="E9481" s="19" t="s">
        <v>76</v>
      </c>
      <c r="F9481" s="19">
        <v>114.282760151297</v>
      </c>
    </row>
    <row r="9482" spans="1:6" x14ac:dyDescent="0.2">
      <c r="A9482" s="19" t="s">
        <v>96</v>
      </c>
      <c r="B9482" s="19" t="s">
        <v>98</v>
      </c>
      <c r="C9482" s="19" t="s">
        <v>103</v>
      </c>
      <c r="D9482" s="19">
        <v>2034</v>
      </c>
      <c r="E9482" s="19" t="s">
        <v>76</v>
      </c>
      <c r="F9482" s="19">
        <v>114.240486980038</v>
      </c>
    </row>
    <row r="9483" spans="1:6" x14ac:dyDescent="0.2">
      <c r="A9483" s="19" t="s">
        <v>96</v>
      </c>
      <c r="B9483" s="19" t="s">
        <v>98</v>
      </c>
      <c r="C9483" s="19" t="s">
        <v>103</v>
      </c>
      <c r="D9483" s="19">
        <v>2035</v>
      </c>
      <c r="E9483" s="19" t="s">
        <v>76</v>
      </c>
      <c r="F9483" s="19">
        <v>114.16955224303101</v>
      </c>
    </row>
    <row r="9484" spans="1:6" x14ac:dyDescent="0.2">
      <c r="A9484" s="19" t="s">
        <v>96</v>
      </c>
      <c r="B9484" s="19" t="s">
        <v>98</v>
      </c>
      <c r="C9484" s="19" t="s">
        <v>103</v>
      </c>
      <c r="D9484" s="19">
        <v>2036</v>
      </c>
      <c r="E9484" s="19" t="s">
        <v>76</v>
      </c>
      <c r="F9484" s="19">
        <v>114.084026345686</v>
      </c>
    </row>
    <row r="9485" spans="1:6" x14ac:dyDescent="0.2">
      <c r="A9485" s="19" t="s">
        <v>96</v>
      </c>
      <c r="B9485" s="19" t="s">
        <v>98</v>
      </c>
      <c r="C9485" s="19" t="s">
        <v>103</v>
      </c>
      <c r="D9485" s="19">
        <v>2037</v>
      </c>
      <c r="E9485" s="19" t="s">
        <v>76</v>
      </c>
      <c r="F9485" s="19">
        <v>113.99084896914199</v>
      </c>
    </row>
    <row r="9486" spans="1:6" x14ac:dyDescent="0.2">
      <c r="A9486" s="19" t="s">
        <v>96</v>
      </c>
      <c r="B9486" s="19" t="s">
        <v>98</v>
      </c>
      <c r="C9486" s="19" t="s">
        <v>103</v>
      </c>
      <c r="D9486" s="19">
        <v>2038</v>
      </c>
      <c r="E9486" s="19" t="s">
        <v>76</v>
      </c>
      <c r="F9486" s="19">
        <v>113.884709125608</v>
      </c>
    </row>
    <row r="9487" spans="1:6" x14ac:dyDescent="0.2">
      <c r="A9487" s="19" t="s">
        <v>75</v>
      </c>
      <c r="B9487" s="19" t="s">
        <v>98</v>
      </c>
      <c r="C9487" s="19" t="s">
        <v>103</v>
      </c>
      <c r="D9487" s="19">
        <v>2019</v>
      </c>
      <c r="E9487" s="19" t="s">
        <v>76</v>
      </c>
      <c r="F9487" s="19">
        <v>11.1524781426775</v>
      </c>
    </row>
    <row r="9488" spans="1:6" x14ac:dyDescent="0.2">
      <c r="A9488" s="19" t="s">
        <v>75</v>
      </c>
      <c r="B9488" s="19" t="s">
        <v>98</v>
      </c>
      <c r="C9488" s="19" t="s">
        <v>103</v>
      </c>
      <c r="D9488" s="19">
        <v>2020</v>
      </c>
      <c r="E9488" s="19" t="s">
        <v>76</v>
      </c>
      <c r="F9488" s="19">
        <v>21.987316445745599</v>
      </c>
    </row>
    <row r="9489" spans="1:6" x14ac:dyDescent="0.2">
      <c r="A9489" s="19" t="s">
        <v>75</v>
      </c>
      <c r="B9489" s="19" t="s">
        <v>98</v>
      </c>
      <c r="C9489" s="19" t="s">
        <v>103</v>
      </c>
      <c r="D9489" s="19">
        <v>2021</v>
      </c>
      <c r="E9489" s="19" t="s">
        <v>76</v>
      </c>
      <c r="F9489" s="19">
        <v>32.361017485199</v>
      </c>
    </row>
    <row r="9490" spans="1:6" x14ac:dyDescent="0.2">
      <c r="A9490" s="19" t="s">
        <v>75</v>
      </c>
      <c r="B9490" s="19" t="s">
        <v>98</v>
      </c>
      <c r="C9490" s="19" t="s">
        <v>103</v>
      </c>
      <c r="D9490" s="19">
        <v>2022</v>
      </c>
      <c r="E9490" s="19" t="s">
        <v>76</v>
      </c>
      <c r="F9490" s="19">
        <v>42.238429522230497</v>
      </c>
    </row>
    <row r="9491" spans="1:6" x14ac:dyDescent="0.2">
      <c r="A9491" s="19" t="s">
        <v>75</v>
      </c>
      <c r="B9491" s="19" t="s">
        <v>98</v>
      </c>
      <c r="C9491" s="19" t="s">
        <v>103</v>
      </c>
      <c r="D9491" s="19">
        <v>2023</v>
      </c>
      <c r="E9491" s="19" t="s">
        <v>76</v>
      </c>
      <c r="F9491" s="19">
        <v>51.736177517250198</v>
      </c>
    </row>
    <row r="9492" spans="1:6" x14ac:dyDescent="0.2">
      <c r="A9492" s="19" t="s">
        <v>75</v>
      </c>
      <c r="B9492" s="19" t="s">
        <v>98</v>
      </c>
      <c r="C9492" s="19" t="s">
        <v>103</v>
      </c>
      <c r="D9492" s="19">
        <v>2024</v>
      </c>
      <c r="E9492" s="19" t="s">
        <v>76</v>
      </c>
      <c r="F9492" s="19">
        <v>60.807901900996796</v>
      </c>
    </row>
    <row r="9493" spans="1:6" x14ac:dyDescent="0.2">
      <c r="A9493" s="19" t="s">
        <v>75</v>
      </c>
      <c r="B9493" s="19" t="s">
        <v>98</v>
      </c>
      <c r="C9493" s="19" t="s">
        <v>103</v>
      </c>
      <c r="D9493" s="19">
        <v>2025</v>
      </c>
      <c r="E9493" s="19" t="s">
        <v>76</v>
      </c>
      <c r="F9493" s="19">
        <v>69.519753753083407</v>
      </c>
    </row>
    <row r="9494" spans="1:6" x14ac:dyDescent="0.2">
      <c r="A9494" s="19" t="s">
        <v>75</v>
      </c>
      <c r="B9494" s="19" t="s">
        <v>98</v>
      </c>
      <c r="C9494" s="19" t="s">
        <v>103</v>
      </c>
      <c r="D9494" s="19">
        <v>2026</v>
      </c>
      <c r="E9494" s="19" t="s">
        <v>76</v>
      </c>
      <c r="F9494" s="19">
        <v>77.9451611387247</v>
      </c>
    </row>
    <row r="9495" spans="1:6" x14ac:dyDescent="0.2">
      <c r="A9495" s="19" t="s">
        <v>75</v>
      </c>
      <c r="B9495" s="19" t="s">
        <v>98</v>
      </c>
      <c r="C9495" s="19" t="s">
        <v>103</v>
      </c>
      <c r="D9495" s="19">
        <v>2027</v>
      </c>
      <c r="E9495" s="19" t="s">
        <v>76</v>
      </c>
      <c r="F9495" s="19">
        <v>86.094695963843094</v>
      </c>
    </row>
    <row r="9496" spans="1:6" x14ac:dyDescent="0.2">
      <c r="A9496" s="19" t="s">
        <v>75</v>
      </c>
      <c r="B9496" s="19" t="s">
        <v>98</v>
      </c>
      <c r="C9496" s="19" t="s">
        <v>103</v>
      </c>
      <c r="D9496" s="19">
        <v>2028</v>
      </c>
      <c r="E9496" s="19" t="s">
        <v>76</v>
      </c>
      <c r="F9496" s="19">
        <v>93.988332446514605</v>
      </c>
    </row>
    <row r="9497" spans="1:6" x14ac:dyDescent="0.2">
      <c r="A9497" s="19" t="s">
        <v>75</v>
      </c>
      <c r="B9497" s="19" t="s">
        <v>98</v>
      </c>
      <c r="C9497" s="19" t="s">
        <v>103</v>
      </c>
      <c r="D9497" s="19">
        <v>2029</v>
      </c>
      <c r="E9497" s="19" t="s">
        <v>76</v>
      </c>
      <c r="F9497" s="19">
        <v>101.592388889047</v>
      </c>
    </row>
    <row r="9498" spans="1:6" x14ac:dyDescent="0.2">
      <c r="A9498" s="19" t="s">
        <v>75</v>
      </c>
      <c r="B9498" s="19" t="s">
        <v>98</v>
      </c>
      <c r="C9498" s="19" t="s">
        <v>103</v>
      </c>
      <c r="D9498" s="19">
        <v>2030</v>
      </c>
      <c r="E9498" s="19" t="s">
        <v>76</v>
      </c>
      <c r="F9498" s="19">
        <v>108.979012192979</v>
      </c>
    </row>
    <row r="9499" spans="1:6" x14ac:dyDescent="0.2">
      <c r="A9499" s="19" t="s">
        <v>75</v>
      </c>
      <c r="B9499" s="19" t="s">
        <v>98</v>
      </c>
      <c r="C9499" s="19" t="s">
        <v>103</v>
      </c>
      <c r="D9499" s="19">
        <v>2031</v>
      </c>
      <c r="E9499" s="19" t="s">
        <v>76</v>
      </c>
      <c r="F9499" s="19">
        <v>116.05962981362801</v>
      </c>
    </row>
    <row r="9500" spans="1:6" x14ac:dyDescent="0.2">
      <c r="A9500" s="19" t="s">
        <v>75</v>
      </c>
      <c r="B9500" s="19" t="s">
        <v>98</v>
      </c>
      <c r="C9500" s="19" t="s">
        <v>103</v>
      </c>
      <c r="D9500" s="19">
        <v>2032</v>
      </c>
      <c r="E9500" s="19" t="s">
        <v>76</v>
      </c>
      <c r="F9500" s="19">
        <v>122.852744084378</v>
      </c>
    </row>
    <row r="9501" spans="1:6" x14ac:dyDescent="0.2">
      <c r="A9501" s="19" t="s">
        <v>75</v>
      </c>
      <c r="B9501" s="19" t="s">
        <v>98</v>
      </c>
      <c r="C9501" s="19" t="s">
        <v>103</v>
      </c>
      <c r="D9501" s="19">
        <v>2033</v>
      </c>
      <c r="E9501" s="19" t="s">
        <v>76</v>
      </c>
      <c r="F9501" s="19">
        <v>129.39546159760499</v>
      </c>
    </row>
    <row r="9502" spans="1:6" x14ac:dyDescent="0.2">
      <c r="A9502" s="19" t="s">
        <v>75</v>
      </c>
      <c r="B9502" s="19" t="s">
        <v>98</v>
      </c>
      <c r="C9502" s="19" t="s">
        <v>103</v>
      </c>
      <c r="D9502" s="19">
        <v>2034</v>
      </c>
      <c r="E9502" s="19" t="s">
        <v>76</v>
      </c>
      <c r="F9502" s="19">
        <v>135.65306751596501</v>
      </c>
    </row>
    <row r="9503" spans="1:6" x14ac:dyDescent="0.2">
      <c r="A9503" s="19" t="s">
        <v>75</v>
      </c>
      <c r="B9503" s="19" t="s">
        <v>98</v>
      </c>
      <c r="C9503" s="19" t="s">
        <v>103</v>
      </c>
      <c r="D9503" s="19">
        <v>2035</v>
      </c>
      <c r="E9503" s="19" t="s">
        <v>76</v>
      </c>
      <c r="F9503" s="19">
        <v>141.65809042359501</v>
      </c>
    </row>
    <row r="9504" spans="1:6" x14ac:dyDescent="0.2">
      <c r="A9504" s="19" t="s">
        <v>75</v>
      </c>
      <c r="B9504" s="19" t="s">
        <v>98</v>
      </c>
      <c r="C9504" s="19" t="s">
        <v>103</v>
      </c>
      <c r="D9504" s="19">
        <v>2036</v>
      </c>
      <c r="E9504" s="19" t="s">
        <v>76</v>
      </c>
      <c r="F9504" s="19">
        <v>147.40415682319301</v>
      </c>
    </row>
    <row r="9505" spans="1:6" x14ac:dyDescent="0.2">
      <c r="A9505" s="19" t="s">
        <v>75</v>
      </c>
      <c r="B9505" s="19" t="s">
        <v>98</v>
      </c>
      <c r="C9505" s="19" t="s">
        <v>103</v>
      </c>
      <c r="D9505" s="19">
        <v>2037</v>
      </c>
      <c r="E9505" s="19" t="s">
        <v>76</v>
      </c>
      <c r="F9505" s="19">
        <v>152.94206915329099</v>
      </c>
    </row>
    <row r="9506" spans="1:6" x14ac:dyDescent="0.2">
      <c r="A9506" s="19" t="s">
        <v>75</v>
      </c>
      <c r="B9506" s="19" t="s">
        <v>98</v>
      </c>
      <c r="C9506" s="19" t="s">
        <v>103</v>
      </c>
      <c r="D9506" s="19">
        <v>2038</v>
      </c>
      <c r="E9506" s="19" t="s">
        <v>76</v>
      </c>
      <c r="F9506" s="19">
        <v>158.27330191127899</v>
      </c>
    </row>
    <row r="9507" spans="1:6" x14ac:dyDescent="0.2">
      <c r="A9507" s="19" t="s">
        <v>79</v>
      </c>
      <c r="B9507" s="19" t="s">
        <v>98</v>
      </c>
      <c r="C9507" s="19" t="s">
        <v>103</v>
      </c>
      <c r="D9507" s="19">
        <v>2019</v>
      </c>
      <c r="E9507" s="19" t="s">
        <v>76</v>
      </c>
      <c r="F9507" s="19">
        <v>73.119531670686698</v>
      </c>
    </row>
    <row r="9508" spans="1:6" x14ac:dyDescent="0.2">
      <c r="A9508" s="19" t="s">
        <v>79</v>
      </c>
      <c r="B9508" s="19" t="s">
        <v>98</v>
      </c>
      <c r="C9508" s="19" t="s">
        <v>103</v>
      </c>
      <c r="D9508" s="19">
        <v>2020</v>
      </c>
      <c r="E9508" s="19" t="s">
        <v>76</v>
      </c>
      <c r="F9508" s="19">
        <v>110.543257197407</v>
      </c>
    </row>
    <row r="9509" spans="1:6" x14ac:dyDescent="0.2">
      <c r="A9509" s="19" t="s">
        <v>79</v>
      </c>
      <c r="B9509" s="19" t="s">
        <v>98</v>
      </c>
      <c r="C9509" s="19" t="s">
        <v>103</v>
      </c>
      <c r="D9509" s="19">
        <v>2021</v>
      </c>
      <c r="E9509" s="19" t="s">
        <v>76</v>
      </c>
      <c r="F9509" s="19">
        <v>128.51783231698801</v>
      </c>
    </row>
    <row r="9510" spans="1:6" x14ac:dyDescent="0.2">
      <c r="A9510" s="19" t="s">
        <v>79</v>
      </c>
      <c r="B9510" s="19" t="s">
        <v>98</v>
      </c>
      <c r="C9510" s="19" t="s">
        <v>103</v>
      </c>
      <c r="D9510" s="19">
        <v>2022</v>
      </c>
      <c r="E9510" s="19" t="s">
        <v>76</v>
      </c>
      <c r="F9510" s="19">
        <v>143.16634182525499</v>
      </c>
    </row>
    <row r="9511" spans="1:6" x14ac:dyDescent="0.2">
      <c r="A9511" s="19" t="s">
        <v>79</v>
      </c>
      <c r="B9511" s="19" t="s">
        <v>98</v>
      </c>
      <c r="C9511" s="19" t="s">
        <v>103</v>
      </c>
      <c r="D9511" s="19">
        <v>2023</v>
      </c>
      <c r="E9511" s="19" t="s">
        <v>76</v>
      </c>
      <c r="F9511" s="19">
        <v>154.78974045594899</v>
      </c>
    </row>
    <row r="9512" spans="1:6" x14ac:dyDescent="0.2">
      <c r="A9512" s="19" t="s">
        <v>79</v>
      </c>
      <c r="B9512" s="19" t="s">
        <v>98</v>
      </c>
      <c r="C9512" s="19" t="s">
        <v>103</v>
      </c>
      <c r="D9512" s="19">
        <v>2024</v>
      </c>
      <c r="E9512" s="19" t="s">
        <v>76</v>
      </c>
      <c r="F9512" s="19">
        <v>164.00208355468101</v>
      </c>
    </row>
    <row r="9513" spans="1:6" x14ac:dyDescent="0.2">
      <c r="A9513" s="19" t="s">
        <v>79</v>
      </c>
      <c r="B9513" s="19" t="s">
        <v>98</v>
      </c>
      <c r="C9513" s="19" t="s">
        <v>103</v>
      </c>
      <c r="D9513" s="19">
        <v>2025</v>
      </c>
      <c r="E9513" s="19" t="s">
        <v>76</v>
      </c>
      <c r="F9513" s="19">
        <v>171.81073292171399</v>
      </c>
    </row>
    <row r="9514" spans="1:6" x14ac:dyDescent="0.2">
      <c r="A9514" s="19" t="s">
        <v>79</v>
      </c>
      <c r="B9514" s="19" t="s">
        <v>98</v>
      </c>
      <c r="C9514" s="19" t="s">
        <v>103</v>
      </c>
      <c r="D9514" s="19">
        <v>2026</v>
      </c>
      <c r="E9514" s="19" t="s">
        <v>76</v>
      </c>
      <c r="F9514" s="19">
        <v>178.54394528751899</v>
      </c>
    </row>
    <row r="9515" spans="1:6" x14ac:dyDescent="0.2">
      <c r="A9515" s="19" t="s">
        <v>79</v>
      </c>
      <c r="B9515" s="19" t="s">
        <v>98</v>
      </c>
      <c r="C9515" s="19" t="s">
        <v>103</v>
      </c>
      <c r="D9515" s="19">
        <v>2027</v>
      </c>
      <c r="E9515" s="19" t="s">
        <v>76</v>
      </c>
      <c r="F9515" s="19">
        <v>184.31370104165899</v>
      </c>
    </row>
    <row r="9516" spans="1:6" x14ac:dyDescent="0.2">
      <c r="A9516" s="19" t="s">
        <v>79</v>
      </c>
      <c r="B9516" s="19" t="s">
        <v>98</v>
      </c>
      <c r="C9516" s="19" t="s">
        <v>103</v>
      </c>
      <c r="D9516" s="19">
        <v>2028</v>
      </c>
      <c r="E9516" s="19" t="s">
        <v>76</v>
      </c>
      <c r="F9516" s="19">
        <v>189.30638896659099</v>
      </c>
    </row>
    <row r="9517" spans="1:6" x14ac:dyDescent="0.2">
      <c r="A9517" s="19" t="s">
        <v>79</v>
      </c>
      <c r="B9517" s="19" t="s">
        <v>98</v>
      </c>
      <c r="C9517" s="19" t="s">
        <v>103</v>
      </c>
      <c r="D9517" s="19">
        <v>2029</v>
      </c>
      <c r="E9517" s="19" t="s">
        <v>76</v>
      </c>
      <c r="F9517" s="19">
        <v>193.67048163811799</v>
      </c>
    </row>
    <row r="9518" spans="1:6" x14ac:dyDescent="0.2">
      <c r="A9518" s="19" t="s">
        <v>79</v>
      </c>
      <c r="B9518" s="19" t="s">
        <v>98</v>
      </c>
      <c r="C9518" s="19" t="s">
        <v>103</v>
      </c>
      <c r="D9518" s="19">
        <v>2030</v>
      </c>
      <c r="E9518" s="19" t="s">
        <v>76</v>
      </c>
      <c r="F9518" s="19">
        <v>197.59698452554099</v>
      </c>
    </row>
    <row r="9519" spans="1:6" x14ac:dyDescent="0.2">
      <c r="A9519" s="19" t="s">
        <v>79</v>
      </c>
      <c r="B9519" s="19" t="s">
        <v>98</v>
      </c>
      <c r="C9519" s="19" t="s">
        <v>103</v>
      </c>
      <c r="D9519" s="19">
        <v>2031</v>
      </c>
      <c r="E9519" s="19" t="s">
        <v>76</v>
      </c>
      <c r="F9519" s="19">
        <v>201.140234097855</v>
      </c>
    </row>
    <row r="9520" spans="1:6" x14ac:dyDescent="0.2">
      <c r="A9520" s="19" t="s">
        <v>79</v>
      </c>
      <c r="B9520" s="19" t="s">
        <v>98</v>
      </c>
      <c r="C9520" s="19" t="s">
        <v>103</v>
      </c>
      <c r="D9520" s="19">
        <v>2032</v>
      </c>
      <c r="E9520" s="19" t="s">
        <v>76</v>
      </c>
      <c r="F9520" s="19">
        <v>204.29861599137399</v>
      </c>
    </row>
    <row r="9521" spans="1:6" x14ac:dyDescent="0.2">
      <c r="A9521" s="19" t="s">
        <v>79</v>
      </c>
      <c r="B9521" s="19" t="s">
        <v>98</v>
      </c>
      <c r="C9521" s="19" t="s">
        <v>103</v>
      </c>
      <c r="D9521" s="19">
        <v>2033</v>
      </c>
      <c r="E9521" s="19" t="s">
        <v>76</v>
      </c>
      <c r="F9521" s="19">
        <v>207.15890968252901</v>
      </c>
    </row>
    <row r="9522" spans="1:6" x14ac:dyDescent="0.2">
      <c r="A9522" s="19" t="s">
        <v>79</v>
      </c>
      <c r="B9522" s="19" t="s">
        <v>98</v>
      </c>
      <c r="C9522" s="19" t="s">
        <v>103</v>
      </c>
      <c r="D9522" s="19">
        <v>2034</v>
      </c>
      <c r="E9522" s="19" t="s">
        <v>76</v>
      </c>
      <c r="F9522" s="19">
        <v>209.73734518288001</v>
      </c>
    </row>
    <row r="9523" spans="1:6" x14ac:dyDescent="0.2">
      <c r="A9523" s="19" t="s">
        <v>79</v>
      </c>
      <c r="B9523" s="19" t="s">
        <v>98</v>
      </c>
      <c r="C9523" s="19" t="s">
        <v>103</v>
      </c>
      <c r="D9523" s="19">
        <v>2035</v>
      </c>
      <c r="E9523" s="19" t="s">
        <v>76</v>
      </c>
      <c r="F9523" s="19">
        <v>212.01646379009699</v>
      </c>
    </row>
    <row r="9524" spans="1:6" x14ac:dyDescent="0.2">
      <c r="A9524" s="19" t="s">
        <v>79</v>
      </c>
      <c r="B9524" s="19" t="s">
        <v>98</v>
      </c>
      <c r="C9524" s="19" t="s">
        <v>103</v>
      </c>
      <c r="D9524" s="19">
        <v>2036</v>
      </c>
      <c r="E9524" s="19" t="s">
        <v>76</v>
      </c>
      <c r="F9524" s="19">
        <v>214.071504094353</v>
      </c>
    </row>
    <row r="9525" spans="1:6" x14ac:dyDescent="0.2">
      <c r="A9525" s="19" t="s">
        <v>79</v>
      </c>
      <c r="B9525" s="19" t="s">
        <v>98</v>
      </c>
      <c r="C9525" s="19" t="s">
        <v>103</v>
      </c>
      <c r="D9525" s="19">
        <v>2037</v>
      </c>
      <c r="E9525" s="19" t="s">
        <v>76</v>
      </c>
      <c r="F9525" s="19">
        <v>215.89105291566199</v>
      </c>
    </row>
    <row r="9526" spans="1:6" x14ac:dyDescent="0.2">
      <c r="A9526" s="19" t="s">
        <v>79</v>
      </c>
      <c r="B9526" s="19" t="s">
        <v>98</v>
      </c>
      <c r="C9526" s="19" t="s">
        <v>103</v>
      </c>
      <c r="D9526" s="19">
        <v>2038</v>
      </c>
      <c r="E9526" s="19" t="s">
        <v>76</v>
      </c>
      <c r="F9526" s="19">
        <v>217.48834661104701</v>
      </c>
    </row>
    <row r="9527" spans="1:6" x14ac:dyDescent="0.2">
      <c r="A9527" s="19" t="s">
        <v>81</v>
      </c>
      <c r="B9527" s="19" t="s">
        <v>98</v>
      </c>
      <c r="C9527" s="19" t="s">
        <v>103</v>
      </c>
      <c r="D9527" s="19">
        <v>2019</v>
      </c>
      <c r="E9527" s="19" t="s">
        <v>76</v>
      </c>
      <c r="F9527" s="19">
        <v>74.000586216514407</v>
      </c>
    </row>
    <row r="9528" spans="1:6" x14ac:dyDescent="0.2">
      <c r="A9528" s="19" t="s">
        <v>81</v>
      </c>
      <c r="B9528" s="19" t="s">
        <v>98</v>
      </c>
      <c r="C9528" s="19" t="s">
        <v>103</v>
      </c>
      <c r="D9528" s="19">
        <v>2020</v>
      </c>
      <c r="E9528" s="19" t="s">
        <v>76</v>
      </c>
      <c r="F9528" s="19">
        <v>72.831376954293503</v>
      </c>
    </row>
    <row r="9529" spans="1:6" x14ac:dyDescent="0.2">
      <c r="A9529" s="19" t="s">
        <v>81</v>
      </c>
      <c r="B9529" s="19" t="s">
        <v>98</v>
      </c>
      <c r="C9529" s="19" t="s">
        <v>103</v>
      </c>
      <c r="D9529" s="19">
        <v>2021</v>
      </c>
      <c r="E9529" s="19" t="s">
        <v>76</v>
      </c>
      <c r="F9529" s="19">
        <v>71.6806411984156</v>
      </c>
    </row>
    <row r="9530" spans="1:6" x14ac:dyDescent="0.2">
      <c r="A9530" s="19" t="s">
        <v>81</v>
      </c>
      <c r="B9530" s="19" t="s">
        <v>98</v>
      </c>
      <c r="C9530" s="19" t="s">
        <v>103</v>
      </c>
      <c r="D9530" s="19">
        <v>2022</v>
      </c>
      <c r="E9530" s="19" t="s">
        <v>76</v>
      </c>
      <c r="F9530" s="19">
        <v>70.548087067480694</v>
      </c>
    </row>
    <row r="9531" spans="1:6" x14ac:dyDescent="0.2">
      <c r="A9531" s="19" t="s">
        <v>81</v>
      </c>
      <c r="B9531" s="19" t="s">
        <v>98</v>
      </c>
      <c r="C9531" s="19" t="s">
        <v>103</v>
      </c>
      <c r="D9531" s="19">
        <v>2023</v>
      </c>
      <c r="E9531" s="19" t="s">
        <v>76</v>
      </c>
      <c r="F9531" s="19">
        <v>69.433427291814496</v>
      </c>
    </row>
    <row r="9532" spans="1:6" x14ac:dyDescent="0.2">
      <c r="A9532" s="19" t="s">
        <v>81</v>
      </c>
      <c r="B9532" s="19" t="s">
        <v>98</v>
      </c>
      <c r="C9532" s="19" t="s">
        <v>103</v>
      </c>
      <c r="D9532" s="19">
        <v>2024</v>
      </c>
      <c r="E9532" s="19" t="s">
        <v>76</v>
      </c>
      <c r="F9532" s="19">
        <v>68.336379140603796</v>
      </c>
    </row>
    <row r="9533" spans="1:6" x14ac:dyDescent="0.2">
      <c r="A9533" s="19" t="s">
        <v>81</v>
      </c>
      <c r="B9533" s="19" t="s">
        <v>98</v>
      </c>
      <c r="C9533" s="19" t="s">
        <v>103</v>
      </c>
      <c r="D9533" s="19">
        <v>2025</v>
      </c>
      <c r="E9533" s="19" t="s">
        <v>76</v>
      </c>
      <c r="F9533" s="19">
        <v>67.256664350182206</v>
      </c>
    </row>
    <row r="9534" spans="1:6" x14ac:dyDescent="0.2">
      <c r="A9534" s="19" t="s">
        <v>81</v>
      </c>
      <c r="B9534" s="19" t="s">
        <v>98</v>
      </c>
      <c r="C9534" s="19" t="s">
        <v>103</v>
      </c>
      <c r="D9534" s="19">
        <v>2026</v>
      </c>
      <c r="E9534" s="19" t="s">
        <v>76</v>
      </c>
      <c r="F9534" s="19">
        <v>66.194009053449307</v>
      </c>
    </row>
    <row r="9535" spans="1:6" x14ac:dyDescent="0.2">
      <c r="A9535" s="19" t="s">
        <v>81</v>
      </c>
      <c r="B9535" s="19" t="s">
        <v>98</v>
      </c>
      <c r="C9535" s="19" t="s">
        <v>103</v>
      </c>
      <c r="D9535" s="19">
        <v>2027</v>
      </c>
      <c r="E9535" s="19" t="s">
        <v>76</v>
      </c>
      <c r="F9535" s="19">
        <v>65.148143710404796</v>
      </c>
    </row>
    <row r="9536" spans="1:6" x14ac:dyDescent="0.2">
      <c r="A9536" s="19" t="s">
        <v>81</v>
      </c>
      <c r="B9536" s="19" t="s">
        <v>98</v>
      </c>
      <c r="C9536" s="19" t="s">
        <v>103</v>
      </c>
      <c r="D9536" s="19">
        <v>2028</v>
      </c>
      <c r="E9536" s="19" t="s">
        <v>76</v>
      </c>
      <c r="F9536" s="19">
        <v>64.118803039780502</v>
      </c>
    </row>
    <row r="9537" spans="1:6" x14ac:dyDescent="0.2">
      <c r="A9537" s="19" t="s">
        <v>81</v>
      </c>
      <c r="B9537" s="19" t="s">
        <v>98</v>
      </c>
      <c r="C9537" s="19" t="s">
        <v>103</v>
      </c>
      <c r="D9537" s="19">
        <v>2029</v>
      </c>
      <c r="E9537" s="19" t="s">
        <v>76</v>
      </c>
      <c r="F9537" s="19">
        <v>63.105725951752</v>
      </c>
    </row>
    <row r="9538" spans="1:6" x14ac:dyDescent="0.2">
      <c r="A9538" s="19" t="s">
        <v>81</v>
      </c>
      <c r="B9538" s="19" t="s">
        <v>98</v>
      </c>
      <c r="C9538" s="19" t="s">
        <v>103</v>
      </c>
      <c r="D9538" s="19">
        <v>2030</v>
      </c>
      <c r="E9538" s="19" t="s">
        <v>76</v>
      </c>
      <c r="F9538" s="19">
        <v>62.108655481714202</v>
      </c>
    </row>
    <row r="9539" spans="1:6" x14ac:dyDescent="0.2">
      <c r="A9539" s="19" t="s">
        <v>81</v>
      </c>
      <c r="B9539" s="19" t="s">
        <v>98</v>
      </c>
      <c r="C9539" s="19" t="s">
        <v>103</v>
      </c>
      <c r="D9539" s="19">
        <v>2031</v>
      </c>
      <c r="E9539" s="19" t="s">
        <v>76</v>
      </c>
      <c r="F9539" s="19">
        <v>61.127338725103201</v>
      </c>
    </row>
    <row r="9540" spans="1:6" x14ac:dyDescent="0.2">
      <c r="A9540" s="19" t="s">
        <v>81</v>
      </c>
      <c r="B9540" s="19" t="s">
        <v>98</v>
      </c>
      <c r="C9540" s="19" t="s">
        <v>103</v>
      </c>
      <c r="D9540" s="19">
        <v>2032</v>
      </c>
      <c r="E9540" s="19" t="s">
        <v>76</v>
      </c>
      <c r="F9540" s="19">
        <v>60.1615267732465</v>
      </c>
    </row>
    <row r="9541" spans="1:6" x14ac:dyDescent="0.2">
      <c r="A9541" s="19" t="s">
        <v>81</v>
      </c>
      <c r="B9541" s="19" t="s">
        <v>98</v>
      </c>
      <c r="C9541" s="19" t="s">
        <v>103</v>
      </c>
      <c r="D9541" s="19">
        <v>2033</v>
      </c>
      <c r="E9541" s="19" t="s">
        <v>76</v>
      </c>
      <c r="F9541" s="19">
        <v>59.210974650229197</v>
      </c>
    </row>
    <row r="9542" spans="1:6" x14ac:dyDescent="0.2">
      <c r="A9542" s="19" t="s">
        <v>81</v>
      </c>
      <c r="B9542" s="19" t="s">
        <v>98</v>
      </c>
      <c r="C9542" s="19" t="s">
        <v>103</v>
      </c>
      <c r="D9542" s="19">
        <v>2034</v>
      </c>
      <c r="E9542" s="19" t="s">
        <v>76</v>
      </c>
      <c r="F9542" s="19">
        <v>58.275441250755598</v>
      </c>
    </row>
    <row r="9543" spans="1:6" x14ac:dyDescent="0.2">
      <c r="A9543" s="19" t="s">
        <v>81</v>
      </c>
      <c r="B9543" s="19" t="s">
        <v>98</v>
      </c>
      <c r="C9543" s="19" t="s">
        <v>103</v>
      </c>
      <c r="D9543" s="19">
        <v>2035</v>
      </c>
      <c r="E9543" s="19" t="s">
        <v>76</v>
      </c>
      <c r="F9543" s="19">
        <v>57.354689278993703</v>
      </c>
    </row>
    <row r="9544" spans="1:6" x14ac:dyDescent="0.2">
      <c r="A9544" s="19" t="s">
        <v>81</v>
      </c>
      <c r="B9544" s="19" t="s">
        <v>98</v>
      </c>
      <c r="C9544" s="19" t="s">
        <v>103</v>
      </c>
      <c r="D9544" s="19">
        <v>2036</v>
      </c>
      <c r="E9544" s="19" t="s">
        <v>76</v>
      </c>
      <c r="F9544" s="19">
        <v>56.448485188385597</v>
      </c>
    </row>
    <row r="9545" spans="1:6" x14ac:dyDescent="0.2">
      <c r="A9545" s="19" t="s">
        <v>81</v>
      </c>
      <c r="B9545" s="19" t="s">
        <v>98</v>
      </c>
      <c r="C9545" s="19" t="s">
        <v>103</v>
      </c>
      <c r="D9545" s="19">
        <v>2037</v>
      </c>
      <c r="E9545" s="19" t="s">
        <v>76</v>
      </c>
      <c r="F9545" s="19">
        <v>55.556599122409096</v>
      </c>
    </row>
    <row r="9546" spans="1:6" x14ac:dyDescent="0.2">
      <c r="A9546" s="19" t="s">
        <v>81</v>
      </c>
      <c r="B9546" s="19" t="s">
        <v>98</v>
      </c>
      <c r="C9546" s="19" t="s">
        <v>103</v>
      </c>
      <c r="D9546" s="19">
        <v>2038</v>
      </c>
      <c r="E9546" s="19" t="s">
        <v>76</v>
      </c>
      <c r="F9546" s="19">
        <v>54.678804856275001</v>
      </c>
    </row>
    <row r="9547" spans="1:6" x14ac:dyDescent="0.2">
      <c r="A9547" s="19" t="s">
        <v>85</v>
      </c>
      <c r="B9547" s="19" t="s">
        <v>98</v>
      </c>
      <c r="C9547" s="19" t="s">
        <v>103</v>
      </c>
      <c r="D9547" s="19">
        <v>2019</v>
      </c>
      <c r="E9547" s="19" t="s">
        <v>76</v>
      </c>
      <c r="F9547" s="19">
        <v>71.936627643871901</v>
      </c>
    </row>
    <row r="9548" spans="1:6" x14ac:dyDescent="0.2">
      <c r="A9548" s="19" t="s">
        <v>85</v>
      </c>
      <c r="B9548" s="19" t="s">
        <v>98</v>
      </c>
      <c r="C9548" s="19" t="s">
        <v>103</v>
      </c>
      <c r="D9548" s="19">
        <v>2020</v>
      </c>
      <c r="E9548" s="19" t="s">
        <v>76</v>
      </c>
      <c r="F9548" s="19">
        <v>70.800028927098793</v>
      </c>
    </row>
    <row r="9549" spans="1:6" x14ac:dyDescent="0.2">
      <c r="A9549" s="19" t="s">
        <v>85</v>
      </c>
      <c r="B9549" s="19" t="s">
        <v>98</v>
      </c>
      <c r="C9549" s="19" t="s">
        <v>103</v>
      </c>
      <c r="D9549" s="19">
        <v>2021</v>
      </c>
      <c r="E9549" s="19" t="s">
        <v>76</v>
      </c>
      <c r="F9549" s="19">
        <v>69.681388470050507</v>
      </c>
    </row>
    <row r="9550" spans="1:6" x14ac:dyDescent="0.2">
      <c r="A9550" s="19" t="s">
        <v>85</v>
      </c>
      <c r="B9550" s="19" t="s">
        <v>98</v>
      </c>
      <c r="C9550" s="19" t="s">
        <v>103</v>
      </c>
      <c r="D9550" s="19">
        <v>2022</v>
      </c>
      <c r="E9550" s="19" t="s">
        <v>76</v>
      </c>
      <c r="F9550" s="19">
        <v>68.580422532223693</v>
      </c>
    </row>
    <row r="9551" spans="1:6" x14ac:dyDescent="0.2">
      <c r="A9551" s="19" t="s">
        <v>85</v>
      </c>
      <c r="B9551" s="19" t="s">
        <v>98</v>
      </c>
      <c r="C9551" s="19" t="s">
        <v>103</v>
      </c>
      <c r="D9551" s="19">
        <v>2023</v>
      </c>
      <c r="E9551" s="19" t="s">
        <v>76</v>
      </c>
      <c r="F9551" s="19">
        <v>67.496851856214604</v>
      </c>
    </row>
    <row r="9552" spans="1:6" x14ac:dyDescent="0.2">
      <c r="A9552" s="19" t="s">
        <v>85</v>
      </c>
      <c r="B9552" s="19" t="s">
        <v>98</v>
      </c>
      <c r="C9552" s="19" t="s">
        <v>103</v>
      </c>
      <c r="D9552" s="19">
        <v>2024</v>
      </c>
      <c r="E9552" s="19" t="s">
        <v>76</v>
      </c>
      <c r="F9552" s="19">
        <v>66.430401596886497</v>
      </c>
    </row>
    <row r="9553" spans="1:6" x14ac:dyDescent="0.2">
      <c r="A9553" s="19" t="s">
        <v>85</v>
      </c>
      <c r="B9553" s="19" t="s">
        <v>98</v>
      </c>
      <c r="C9553" s="19" t="s">
        <v>103</v>
      </c>
      <c r="D9553" s="19">
        <v>2025</v>
      </c>
      <c r="E9553" s="19" t="s">
        <v>76</v>
      </c>
      <c r="F9553" s="19">
        <v>65.380801251655598</v>
      </c>
    </row>
    <row r="9554" spans="1:6" x14ac:dyDescent="0.2">
      <c r="A9554" s="19" t="s">
        <v>85</v>
      </c>
      <c r="B9554" s="19" t="s">
        <v>98</v>
      </c>
      <c r="C9554" s="19" t="s">
        <v>103</v>
      </c>
      <c r="D9554" s="19">
        <v>2026</v>
      </c>
      <c r="E9554" s="19" t="s">
        <v>76</v>
      </c>
      <c r="F9554" s="19">
        <v>64.347784591879503</v>
      </c>
    </row>
    <row r="9555" spans="1:6" x14ac:dyDescent="0.2">
      <c r="A9555" s="19" t="s">
        <v>85</v>
      </c>
      <c r="B9555" s="19" t="s">
        <v>98</v>
      </c>
      <c r="C9555" s="19" t="s">
        <v>103</v>
      </c>
      <c r="D9555" s="19">
        <v>2027</v>
      </c>
      <c r="E9555" s="19" t="s">
        <v>76</v>
      </c>
      <c r="F9555" s="19">
        <v>63.331089595327697</v>
      </c>
    </row>
    <row r="9556" spans="1:6" x14ac:dyDescent="0.2">
      <c r="A9556" s="19" t="s">
        <v>85</v>
      </c>
      <c r="B9556" s="19" t="s">
        <v>98</v>
      </c>
      <c r="C9556" s="19" t="s">
        <v>103</v>
      </c>
      <c r="D9556" s="19">
        <v>2028</v>
      </c>
      <c r="E9556" s="19" t="s">
        <v>76</v>
      </c>
      <c r="F9556" s="19">
        <v>62.330458379721598</v>
      </c>
    </row>
    <row r="9557" spans="1:6" x14ac:dyDescent="0.2">
      <c r="A9557" s="19" t="s">
        <v>85</v>
      </c>
      <c r="B9557" s="19" t="s">
        <v>98</v>
      </c>
      <c r="C9557" s="19" t="s">
        <v>103</v>
      </c>
      <c r="D9557" s="19">
        <v>2029</v>
      </c>
      <c r="E9557" s="19" t="s">
        <v>76</v>
      </c>
      <c r="F9557" s="19">
        <v>61.345637137322001</v>
      </c>
    </row>
    <row r="9558" spans="1:6" x14ac:dyDescent="0.2">
      <c r="A9558" s="19" t="s">
        <v>85</v>
      </c>
      <c r="B9558" s="19" t="s">
        <v>98</v>
      </c>
      <c r="C9558" s="19" t="s">
        <v>103</v>
      </c>
      <c r="D9558" s="19">
        <v>2030</v>
      </c>
      <c r="E9558" s="19" t="s">
        <v>76</v>
      </c>
      <c r="F9558" s="19">
        <v>60.376376070552297</v>
      </c>
    </row>
    <row r="9559" spans="1:6" x14ac:dyDescent="0.2">
      <c r="A9559" s="19" t="s">
        <v>85</v>
      </c>
      <c r="B9559" s="19" t="s">
        <v>98</v>
      </c>
      <c r="C9559" s="19" t="s">
        <v>103</v>
      </c>
      <c r="D9559" s="19">
        <v>2031</v>
      </c>
      <c r="E9559" s="19" t="s">
        <v>76</v>
      </c>
      <c r="F9559" s="19">
        <v>59.422429328637598</v>
      </c>
    </row>
    <row r="9560" spans="1:6" x14ac:dyDescent="0.2">
      <c r="A9560" s="19" t="s">
        <v>85</v>
      </c>
      <c r="B9560" s="19" t="s">
        <v>98</v>
      </c>
      <c r="C9560" s="19" t="s">
        <v>103</v>
      </c>
      <c r="D9560" s="19">
        <v>2032</v>
      </c>
      <c r="E9560" s="19" t="s">
        <v>76</v>
      </c>
      <c r="F9560" s="19">
        <v>58.483554945245103</v>
      </c>
    </row>
    <row r="9561" spans="1:6" x14ac:dyDescent="0.2">
      <c r="A9561" s="19" t="s">
        <v>85</v>
      </c>
      <c r="B9561" s="19" t="s">
        <v>98</v>
      </c>
      <c r="C9561" s="19" t="s">
        <v>103</v>
      </c>
      <c r="D9561" s="19">
        <v>2033</v>
      </c>
      <c r="E9561" s="19" t="s">
        <v>76</v>
      </c>
      <c r="F9561" s="19">
        <v>57.559514777110302</v>
      </c>
    </row>
    <row r="9562" spans="1:6" x14ac:dyDescent="0.2">
      <c r="A9562" s="19" t="s">
        <v>85</v>
      </c>
      <c r="B9562" s="19" t="s">
        <v>98</v>
      </c>
      <c r="C9562" s="19" t="s">
        <v>103</v>
      </c>
      <c r="D9562" s="19">
        <v>2034</v>
      </c>
      <c r="E9562" s="19" t="s">
        <v>76</v>
      </c>
      <c r="F9562" s="19">
        <v>56.650074443631802</v>
      </c>
    </row>
    <row r="9563" spans="1:6" x14ac:dyDescent="0.2">
      <c r="A9563" s="19" t="s">
        <v>85</v>
      </c>
      <c r="B9563" s="19" t="s">
        <v>98</v>
      </c>
      <c r="C9563" s="19" t="s">
        <v>103</v>
      </c>
      <c r="D9563" s="19">
        <v>2035</v>
      </c>
      <c r="E9563" s="19" t="s">
        <v>76</v>
      </c>
      <c r="F9563" s="19">
        <v>55.755003267422502</v>
      </c>
    </row>
    <row r="9564" spans="1:6" x14ac:dyDescent="0.2">
      <c r="A9564" s="19" t="s">
        <v>85</v>
      </c>
      <c r="B9564" s="19" t="s">
        <v>98</v>
      </c>
      <c r="C9564" s="19" t="s">
        <v>103</v>
      </c>
      <c r="D9564" s="19">
        <v>2036</v>
      </c>
      <c r="E9564" s="19" t="s">
        <v>76</v>
      </c>
      <c r="F9564" s="19">
        <v>54.8740742157973</v>
      </c>
    </row>
    <row r="9565" spans="1:6" x14ac:dyDescent="0.2">
      <c r="A9565" s="19" t="s">
        <v>85</v>
      </c>
      <c r="B9565" s="19" t="s">
        <v>98</v>
      </c>
      <c r="C9565" s="19" t="s">
        <v>103</v>
      </c>
      <c r="D9565" s="19">
        <v>2037</v>
      </c>
      <c r="E9565" s="19" t="s">
        <v>76</v>
      </c>
      <c r="F9565" s="19">
        <v>54.007063843187602</v>
      </c>
    </row>
    <row r="9566" spans="1:6" x14ac:dyDescent="0.2">
      <c r="A9566" s="19" t="s">
        <v>85</v>
      </c>
      <c r="B9566" s="19" t="s">
        <v>98</v>
      </c>
      <c r="C9566" s="19" t="s">
        <v>103</v>
      </c>
      <c r="D9566" s="19">
        <v>2038</v>
      </c>
      <c r="E9566" s="19" t="s">
        <v>76</v>
      </c>
      <c r="F9566" s="19">
        <v>53.153752234465301</v>
      </c>
    </row>
    <row r="9567" spans="1:6" x14ac:dyDescent="0.2">
      <c r="A9567" s="19" t="s">
        <v>90</v>
      </c>
      <c r="B9567" s="19" t="s">
        <v>98</v>
      </c>
      <c r="C9567" s="19" t="s">
        <v>103</v>
      </c>
      <c r="D9567" s="19">
        <v>2019</v>
      </c>
      <c r="E9567" s="19" t="s">
        <v>76</v>
      </c>
      <c r="F9567" s="19">
        <v>32.947973229642798</v>
      </c>
    </row>
    <row r="9568" spans="1:6" x14ac:dyDescent="0.2">
      <c r="A9568" s="19" t="s">
        <v>90</v>
      </c>
      <c r="B9568" s="19" t="s">
        <v>98</v>
      </c>
      <c r="C9568" s="19" t="s">
        <v>103</v>
      </c>
      <c r="D9568" s="19">
        <v>2020</v>
      </c>
      <c r="E9568" s="19" t="s">
        <v>76</v>
      </c>
      <c r="F9568" s="19">
        <v>43.375680423133097</v>
      </c>
    </row>
    <row r="9569" spans="1:6" x14ac:dyDescent="0.2">
      <c r="A9569" s="19" t="s">
        <v>90</v>
      </c>
      <c r="B9569" s="19" t="s">
        <v>98</v>
      </c>
      <c r="C9569" s="19" t="s">
        <v>103</v>
      </c>
      <c r="D9569" s="19">
        <v>2021</v>
      </c>
      <c r="E9569" s="19" t="s">
        <v>76</v>
      </c>
      <c r="F9569" s="19">
        <v>53.162917911486097</v>
      </c>
    </row>
    <row r="9570" spans="1:6" x14ac:dyDescent="0.2">
      <c r="A9570" s="19" t="s">
        <v>90</v>
      </c>
      <c r="B9570" s="19" t="s">
        <v>98</v>
      </c>
      <c r="C9570" s="19" t="s">
        <v>103</v>
      </c>
      <c r="D9570" s="19">
        <v>2022</v>
      </c>
      <c r="E9570" s="19" t="s">
        <v>76</v>
      </c>
      <c r="F9570" s="19">
        <v>62.313342503707197</v>
      </c>
    </row>
    <row r="9571" spans="1:6" x14ac:dyDescent="0.2">
      <c r="A9571" s="19" t="s">
        <v>90</v>
      </c>
      <c r="B9571" s="19" t="s">
        <v>98</v>
      </c>
      <c r="C9571" s="19" t="s">
        <v>103</v>
      </c>
      <c r="D9571" s="19">
        <v>2023</v>
      </c>
      <c r="E9571" s="19" t="s">
        <v>76</v>
      </c>
      <c r="F9571" s="19">
        <v>70.941645338908003</v>
      </c>
    </row>
    <row r="9572" spans="1:6" x14ac:dyDescent="0.2">
      <c r="A9572" s="19" t="s">
        <v>90</v>
      </c>
      <c r="B9572" s="19" t="s">
        <v>98</v>
      </c>
      <c r="C9572" s="19" t="s">
        <v>103</v>
      </c>
      <c r="D9572" s="19">
        <v>2024</v>
      </c>
      <c r="E9572" s="19" t="s">
        <v>76</v>
      </c>
      <c r="F9572" s="19">
        <v>79.032187075209094</v>
      </c>
    </row>
    <row r="9573" spans="1:6" x14ac:dyDescent="0.2">
      <c r="A9573" s="19" t="s">
        <v>90</v>
      </c>
      <c r="B9573" s="19" t="s">
        <v>98</v>
      </c>
      <c r="C9573" s="19" t="s">
        <v>103</v>
      </c>
      <c r="D9573" s="19">
        <v>2025</v>
      </c>
      <c r="E9573" s="19" t="s">
        <v>76</v>
      </c>
      <c r="F9573" s="19">
        <v>86.660008637447504</v>
      </c>
    </row>
    <row r="9574" spans="1:6" x14ac:dyDescent="0.2">
      <c r="A9574" s="19" t="s">
        <v>90</v>
      </c>
      <c r="B9574" s="19" t="s">
        <v>98</v>
      </c>
      <c r="C9574" s="19" t="s">
        <v>103</v>
      </c>
      <c r="D9574" s="19">
        <v>2026</v>
      </c>
      <c r="E9574" s="19" t="s">
        <v>76</v>
      </c>
      <c r="F9574" s="19">
        <v>93.898336803006302</v>
      </c>
    </row>
    <row r="9575" spans="1:6" x14ac:dyDescent="0.2">
      <c r="A9575" s="19" t="s">
        <v>90</v>
      </c>
      <c r="B9575" s="19" t="s">
        <v>98</v>
      </c>
      <c r="C9575" s="19" t="s">
        <v>103</v>
      </c>
      <c r="D9575" s="19">
        <v>2027</v>
      </c>
      <c r="E9575" s="19" t="s">
        <v>76</v>
      </c>
      <c r="F9575" s="19">
        <v>100.774765901484</v>
      </c>
    </row>
    <row r="9576" spans="1:6" x14ac:dyDescent="0.2">
      <c r="A9576" s="19" t="s">
        <v>90</v>
      </c>
      <c r="B9576" s="19" t="s">
        <v>98</v>
      </c>
      <c r="C9576" s="19" t="s">
        <v>103</v>
      </c>
      <c r="D9576" s="19">
        <v>2028</v>
      </c>
      <c r="E9576" s="19" t="s">
        <v>76</v>
      </c>
      <c r="F9576" s="19">
        <v>107.31993617988699</v>
      </c>
    </row>
    <row r="9577" spans="1:6" x14ac:dyDescent="0.2">
      <c r="A9577" s="19" t="s">
        <v>90</v>
      </c>
      <c r="B9577" s="19" t="s">
        <v>98</v>
      </c>
      <c r="C9577" s="19" t="s">
        <v>103</v>
      </c>
      <c r="D9577" s="19">
        <v>2029</v>
      </c>
      <c r="E9577" s="19" t="s">
        <v>76</v>
      </c>
      <c r="F9577" s="19">
        <v>113.52299980279901</v>
      </c>
    </row>
    <row r="9578" spans="1:6" x14ac:dyDescent="0.2">
      <c r="A9578" s="19" t="s">
        <v>90</v>
      </c>
      <c r="B9578" s="19" t="s">
        <v>98</v>
      </c>
      <c r="C9578" s="19" t="s">
        <v>103</v>
      </c>
      <c r="D9578" s="19">
        <v>2030</v>
      </c>
      <c r="E9578" s="19" t="s">
        <v>76</v>
      </c>
      <c r="F9578" s="19">
        <v>119.450174324637</v>
      </c>
    </row>
    <row r="9579" spans="1:6" x14ac:dyDescent="0.2">
      <c r="A9579" s="19" t="s">
        <v>90</v>
      </c>
      <c r="B9579" s="19" t="s">
        <v>98</v>
      </c>
      <c r="C9579" s="19" t="s">
        <v>103</v>
      </c>
      <c r="D9579" s="19">
        <v>2031</v>
      </c>
      <c r="E9579" s="19" t="s">
        <v>76</v>
      </c>
      <c r="F9579" s="19">
        <v>125.044650555125</v>
      </c>
    </row>
    <row r="9580" spans="1:6" x14ac:dyDescent="0.2">
      <c r="A9580" s="19" t="s">
        <v>90</v>
      </c>
      <c r="B9580" s="19" t="s">
        <v>98</v>
      </c>
      <c r="C9580" s="19" t="s">
        <v>103</v>
      </c>
      <c r="D9580" s="19">
        <v>2032</v>
      </c>
      <c r="E9580" s="19" t="s">
        <v>76</v>
      </c>
      <c r="F9580" s="19">
        <v>130.32930038426301</v>
      </c>
    </row>
    <row r="9581" spans="1:6" x14ac:dyDescent="0.2">
      <c r="A9581" s="19" t="s">
        <v>90</v>
      </c>
      <c r="B9581" s="19" t="s">
        <v>98</v>
      </c>
      <c r="C9581" s="19" t="s">
        <v>103</v>
      </c>
      <c r="D9581" s="19">
        <v>2033</v>
      </c>
      <c r="E9581" s="19" t="s">
        <v>76</v>
      </c>
      <c r="F9581" s="19">
        <v>135.34573112466299</v>
      </c>
    </row>
    <row r="9582" spans="1:6" x14ac:dyDescent="0.2">
      <c r="A9582" s="19" t="s">
        <v>90</v>
      </c>
      <c r="B9582" s="19" t="s">
        <v>98</v>
      </c>
      <c r="C9582" s="19" t="s">
        <v>103</v>
      </c>
      <c r="D9582" s="19">
        <v>2034</v>
      </c>
      <c r="E9582" s="19" t="s">
        <v>76</v>
      </c>
      <c r="F9582" s="19">
        <v>140.07200937288101</v>
      </c>
    </row>
    <row r="9583" spans="1:6" x14ac:dyDescent="0.2">
      <c r="A9583" s="19" t="s">
        <v>90</v>
      </c>
      <c r="B9583" s="19" t="s">
        <v>98</v>
      </c>
      <c r="C9583" s="19" t="s">
        <v>103</v>
      </c>
      <c r="D9583" s="19">
        <v>2035</v>
      </c>
      <c r="E9583" s="19" t="s">
        <v>76</v>
      </c>
      <c r="F9583" s="19">
        <v>144.545086916413</v>
      </c>
    </row>
    <row r="9584" spans="1:6" x14ac:dyDescent="0.2">
      <c r="A9584" s="19" t="s">
        <v>90</v>
      </c>
      <c r="B9584" s="19" t="s">
        <v>98</v>
      </c>
      <c r="C9584" s="19" t="s">
        <v>103</v>
      </c>
      <c r="D9584" s="19">
        <v>2036</v>
      </c>
      <c r="E9584" s="19" t="s">
        <v>76</v>
      </c>
      <c r="F9584" s="19">
        <v>148.75450877947699</v>
      </c>
    </row>
    <row r="9585" spans="1:6" x14ac:dyDescent="0.2">
      <c r="A9585" s="19" t="s">
        <v>90</v>
      </c>
      <c r="B9585" s="19" t="s">
        <v>98</v>
      </c>
      <c r="C9585" s="19" t="s">
        <v>103</v>
      </c>
      <c r="D9585" s="19">
        <v>2037</v>
      </c>
      <c r="E9585" s="19" t="s">
        <v>76</v>
      </c>
      <c r="F9585" s="19">
        <v>152.75768138077601</v>
      </c>
    </row>
    <row r="9586" spans="1:6" x14ac:dyDescent="0.2">
      <c r="A9586" s="19" t="s">
        <v>90</v>
      </c>
      <c r="B9586" s="19" t="s">
        <v>98</v>
      </c>
      <c r="C9586" s="19" t="s">
        <v>103</v>
      </c>
      <c r="D9586" s="19">
        <v>2038</v>
      </c>
      <c r="E9586" s="19" t="s">
        <v>76</v>
      </c>
      <c r="F9586" s="19">
        <v>156.562380456255</v>
      </c>
    </row>
    <row r="9587" spans="1:6" x14ac:dyDescent="0.2">
      <c r="A9587" s="19" t="s">
        <v>91</v>
      </c>
      <c r="B9587" s="19" t="s">
        <v>98</v>
      </c>
      <c r="C9587" s="19" t="s">
        <v>103</v>
      </c>
      <c r="D9587" s="19">
        <v>2019</v>
      </c>
      <c r="E9587" s="19" t="s">
        <v>76</v>
      </c>
      <c r="F9587" s="19">
        <v>624.73871992723502</v>
      </c>
    </row>
    <row r="9588" spans="1:6" x14ac:dyDescent="0.2">
      <c r="A9588" s="19" t="s">
        <v>91</v>
      </c>
      <c r="B9588" s="19" t="s">
        <v>98</v>
      </c>
      <c r="C9588" s="19" t="s">
        <v>103</v>
      </c>
      <c r="D9588" s="19">
        <v>2020</v>
      </c>
      <c r="E9588" s="19" t="s">
        <v>76</v>
      </c>
      <c r="F9588" s="19">
        <v>659.34755150087994</v>
      </c>
    </row>
    <row r="9589" spans="1:6" x14ac:dyDescent="0.2">
      <c r="A9589" s="19" t="s">
        <v>91</v>
      </c>
      <c r="B9589" s="19" t="s">
        <v>98</v>
      </c>
      <c r="C9589" s="19" t="s">
        <v>103</v>
      </c>
      <c r="D9589" s="19">
        <v>2021</v>
      </c>
      <c r="E9589" s="19" t="s">
        <v>76</v>
      </c>
      <c r="F9589" s="19">
        <v>691.739884849644</v>
      </c>
    </row>
    <row r="9590" spans="1:6" x14ac:dyDescent="0.2">
      <c r="A9590" s="19" t="s">
        <v>91</v>
      </c>
      <c r="B9590" s="19" t="s">
        <v>98</v>
      </c>
      <c r="C9590" s="19" t="s">
        <v>103</v>
      </c>
      <c r="D9590" s="19">
        <v>2022</v>
      </c>
      <c r="E9590" s="19" t="s">
        <v>76</v>
      </c>
      <c r="F9590" s="19">
        <v>720.67850280069297</v>
      </c>
    </row>
    <row r="9591" spans="1:6" x14ac:dyDescent="0.2">
      <c r="A9591" s="19" t="s">
        <v>91</v>
      </c>
      <c r="B9591" s="19" t="s">
        <v>98</v>
      </c>
      <c r="C9591" s="19" t="s">
        <v>103</v>
      </c>
      <c r="D9591" s="19">
        <v>2023</v>
      </c>
      <c r="E9591" s="19" t="s">
        <v>76</v>
      </c>
      <c r="F9591" s="19">
        <v>747.43778303797899</v>
      </c>
    </row>
    <row r="9592" spans="1:6" x14ac:dyDescent="0.2">
      <c r="A9592" s="19" t="s">
        <v>91</v>
      </c>
      <c r="B9592" s="19" t="s">
        <v>98</v>
      </c>
      <c r="C9592" s="19" t="s">
        <v>103</v>
      </c>
      <c r="D9592" s="19">
        <v>2024</v>
      </c>
      <c r="E9592" s="19" t="s">
        <v>76</v>
      </c>
      <c r="F9592" s="19">
        <v>772.48601072023996</v>
      </c>
    </row>
    <row r="9593" spans="1:6" x14ac:dyDescent="0.2">
      <c r="A9593" s="19" t="s">
        <v>91</v>
      </c>
      <c r="B9593" s="19" t="s">
        <v>98</v>
      </c>
      <c r="C9593" s="19" t="s">
        <v>103</v>
      </c>
      <c r="D9593" s="19">
        <v>2025</v>
      </c>
      <c r="E9593" s="19" t="s">
        <v>76</v>
      </c>
      <c r="F9593" s="19">
        <v>796.71004657210801</v>
      </c>
    </row>
    <row r="9594" spans="1:6" x14ac:dyDescent="0.2">
      <c r="A9594" s="19" t="s">
        <v>91</v>
      </c>
      <c r="B9594" s="19" t="s">
        <v>98</v>
      </c>
      <c r="C9594" s="19" t="s">
        <v>103</v>
      </c>
      <c r="D9594" s="19">
        <v>2026</v>
      </c>
      <c r="E9594" s="19" t="s">
        <v>76</v>
      </c>
      <c r="F9594" s="19">
        <v>818.96305352475804</v>
      </c>
    </row>
    <row r="9595" spans="1:6" x14ac:dyDescent="0.2">
      <c r="A9595" s="19" t="s">
        <v>91</v>
      </c>
      <c r="B9595" s="19" t="s">
        <v>98</v>
      </c>
      <c r="C9595" s="19" t="s">
        <v>103</v>
      </c>
      <c r="D9595" s="19">
        <v>2027</v>
      </c>
      <c r="E9595" s="19" t="s">
        <v>76</v>
      </c>
      <c r="F9595" s="19">
        <v>840.46355875765005</v>
      </c>
    </row>
    <row r="9596" spans="1:6" x14ac:dyDescent="0.2">
      <c r="A9596" s="19" t="s">
        <v>91</v>
      </c>
      <c r="B9596" s="19" t="s">
        <v>98</v>
      </c>
      <c r="C9596" s="19" t="s">
        <v>103</v>
      </c>
      <c r="D9596" s="19">
        <v>2028</v>
      </c>
      <c r="E9596" s="19" t="s">
        <v>76</v>
      </c>
      <c r="F9596" s="19">
        <v>860.80164538091003</v>
      </c>
    </row>
    <row r="9597" spans="1:6" x14ac:dyDescent="0.2">
      <c r="A9597" s="19" t="s">
        <v>91</v>
      </c>
      <c r="B9597" s="19" t="s">
        <v>98</v>
      </c>
      <c r="C9597" s="19" t="s">
        <v>103</v>
      </c>
      <c r="D9597" s="19">
        <v>2029</v>
      </c>
      <c r="E9597" s="19" t="s">
        <v>76</v>
      </c>
      <c r="F9597" s="19">
        <v>880.0076227111</v>
      </c>
    </row>
    <row r="9598" spans="1:6" x14ac:dyDescent="0.2">
      <c r="A9598" s="19" t="s">
        <v>91</v>
      </c>
      <c r="B9598" s="19" t="s">
        <v>98</v>
      </c>
      <c r="C9598" s="19" t="s">
        <v>103</v>
      </c>
      <c r="D9598" s="19">
        <v>2030</v>
      </c>
      <c r="E9598" s="19" t="s">
        <v>76</v>
      </c>
      <c r="F9598" s="19">
        <v>897.93804505293497</v>
      </c>
    </row>
    <row r="9599" spans="1:6" x14ac:dyDescent="0.2">
      <c r="A9599" s="19" t="s">
        <v>91</v>
      </c>
      <c r="B9599" s="19" t="s">
        <v>98</v>
      </c>
      <c r="C9599" s="19" t="s">
        <v>103</v>
      </c>
      <c r="D9599" s="19">
        <v>2031</v>
      </c>
      <c r="E9599" s="19" t="s">
        <v>76</v>
      </c>
      <c r="F9599" s="19">
        <v>914.81575248201204</v>
      </c>
    </row>
    <row r="9600" spans="1:6" x14ac:dyDescent="0.2">
      <c r="A9600" s="19" t="s">
        <v>91</v>
      </c>
      <c r="B9600" s="19" t="s">
        <v>98</v>
      </c>
      <c r="C9600" s="19" t="s">
        <v>103</v>
      </c>
      <c r="D9600" s="19">
        <v>2032</v>
      </c>
      <c r="E9600" s="19" t="s">
        <v>76</v>
      </c>
      <c r="F9600" s="19">
        <v>930.05082328297397</v>
      </c>
    </row>
    <row r="9601" spans="1:6" x14ac:dyDescent="0.2">
      <c r="A9601" s="19" t="s">
        <v>91</v>
      </c>
      <c r="B9601" s="19" t="s">
        <v>98</v>
      </c>
      <c r="C9601" s="19" t="s">
        <v>103</v>
      </c>
      <c r="D9601" s="19">
        <v>2033</v>
      </c>
      <c r="E9601" s="19" t="s">
        <v>76</v>
      </c>
      <c r="F9601" s="19">
        <v>944.36147747903499</v>
      </c>
    </row>
    <row r="9602" spans="1:6" x14ac:dyDescent="0.2">
      <c r="A9602" s="19" t="s">
        <v>91</v>
      </c>
      <c r="B9602" s="19" t="s">
        <v>98</v>
      </c>
      <c r="C9602" s="19" t="s">
        <v>103</v>
      </c>
      <c r="D9602" s="19">
        <v>2034</v>
      </c>
      <c r="E9602" s="19" t="s">
        <v>76</v>
      </c>
      <c r="F9602" s="19">
        <v>958.73709179445405</v>
      </c>
    </row>
    <row r="9603" spans="1:6" x14ac:dyDescent="0.2">
      <c r="A9603" s="19" t="s">
        <v>91</v>
      </c>
      <c r="B9603" s="19" t="s">
        <v>98</v>
      </c>
      <c r="C9603" s="19" t="s">
        <v>103</v>
      </c>
      <c r="D9603" s="19">
        <v>2035</v>
      </c>
      <c r="E9603" s="19" t="s">
        <v>76</v>
      </c>
      <c r="F9603" s="19">
        <v>972.513886537703</v>
      </c>
    </row>
    <row r="9604" spans="1:6" x14ac:dyDescent="0.2">
      <c r="A9604" s="19" t="s">
        <v>91</v>
      </c>
      <c r="B9604" s="19" t="s">
        <v>98</v>
      </c>
      <c r="C9604" s="19" t="s">
        <v>103</v>
      </c>
      <c r="D9604" s="19">
        <v>2036</v>
      </c>
      <c r="E9604" s="19" t="s">
        <v>76</v>
      </c>
      <c r="F9604" s="19">
        <v>985.50533780406704</v>
      </c>
    </row>
    <row r="9605" spans="1:6" x14ac:dyDescent="0.2">
      <c r="A9605" s="19" t="s">
        <v>91</v>
      </c>
      <c r="B9605" s="19" t="s">
        <v>98</v>
      </c>
      <c r="C9605" s="19" t="s">
        <v>103</v>
      </c>
      <c r="D9605" s="19">
        <v>2037</v>
      </c>
      <c r="E9605" s="19" t="s">
        <v>76</v>
      </c>
      <c r="F9605" s="19">
        <v>996.74001274401303</v>
      </c>
    </row>
    <row r="9606" spans="1:6" x14ac:dyDescent="0.2">
      <c r="A9606" s="19" t="s">
        <v>91</v>
      </c>
      <c r="B9606" s="19" t="s">
        <v>98</v>
      </c>
      <c r="C9606" s="19" t="s">
        <v>103</v>
      </c>
      <c r="D9606" s="19">
        <v>2038</v>
      </c>
      <c r="E9606" s="19" t="s">
        <v>76</v>
      </c>
      <c r="F9606" s="19">
        <v>1007.44721825804</v>
      </c>
    </row>
    <row r="9607" spans="1:6" x14ac:dyDescent="0.2">
      <c r="A9607" s="19" t="s">
        <v>92</v>
      </c>
      <c r="B9607" s="19" t="s">
        <v>98</v>
      </c>
      <c r="C9607" s="19" t="s">
        <v>103</v>
      </c>
      <c r="D9607" s="19">
        <v>2019</v>
      </c>
      <c r="E9607" s="19" t="s">
        <v>76</v>
      </c>
      <c r="F9607" s="19">
        <v>7.4599394986144798</v>
      </c>
    </row>
    <row r="9608" spans="1:6" x14ac:dyDescent="0.2">
      <c r="A9608" s="19" t="s">
        <v>92</v>
      </c>
      <c r="B9608" s="19" t="s">
        <v>98</v>
      </c>
      <c r="C9608" s="19" t="s">
        <v>103</v>
      </c>
      <c r="D9608" s="19">
        <v>2020</v>
      </c>
      <c r="E9608" s="19" t="s">
        <v>76</v>
      </c>
      <c r="F9608" s="19">
        <v>7.5084411598662397</v>
      </c>
    </row>
    <row r="9609" spans="1:6" x14ac:dyDescent="0.2">
      <c r="A9609" s="19" t="s">
        <v>92</v>
      </c>
      <c r="B9609" s="19" t="s">
        <v>98</v>
      </c>
      <c r="C9609" s="19" t="s">
        <v>103</v>
      </c>
      <c r="D9609" s="19">
        <v>2021</v>
      </c>
      <c r="E9609" s="19" t="s">
        <v>76</v>
      </c>
      <c r="F9609" s="19">
        <v>7.5516072283616902</v>
      </c>
    </row>
    <row r="9610" spans="1:6" x14ac:dyDescent="0.2">
      <c r="A9610" s="19" t="s">
        <v>92</v>
      </c>
      <c r="B9610" s="19" t="s">
        <v>98</v>
      </c>
      <c r="C9610" s="19" t="s">
        <v>103</v>
      </c>
      <c r="D9610" s="19">
        <v>2022</v>
      </c>
      <c r="E9610" s="19" t="s">
        <v>76</v>
      </c>
      <c r="F9610" s="19">
        <v>7.5895748955698998</v>
      </c>
    </row>
    <row r="9611" spans="1:6" x14ac:dyDescent="0.2">
      <c r="A9611" s="19" t="s">
        <v>92</v>
      </c>
      <c r="B9611" s="19" t="s">
        <v>98</v>
      </c>
      <c r="C9611" s="19" t="s">
        <v>103</v>
      </c>
      <c r="D9611" s="19">
        <v>2023</v>
      </c>
      <c r="E9611" s="19" t="s">
        <v>76</v>
      </c>
      <c r="F9611" s="19">
        <v>7.6233210592849696</v>
      </c>
    </row>
    <row r="9612" spans="1:6" x14ac:dyDescent="0.2">
      <c r="A9612" s="19" t="s">
        <v>92</v>
      </c>
      <c r="B9612" s="19" t="s">
        <v>98</v>
      </c>
      <c r="C9612" s="19" t="s">
        <v>103</v>
      </c>
      <c r="D9612" s="19">
        <v>2024</v>
      </c>
      <c r="E9612" s="19" t="s">
        <v>76</v>
      </c>
      <c r="F9612" s="19">
        <v>7.6520306638285103</v>
      </c>
    </row>
    <row r="9613" spans="1:6" x14ac:dyDescent="0.2">
      <c r="A9613" s="19" t="s">
        <v>92</v>
      </c>
      <c r="B9613" s="19" t="s">
        <v>98</v>
      </c>
      <c r="C9613" s="19" t="s">
        <v>103</v>
      </c>
      <c r="D9613" s="19">
        <v>2025</v>
      </c>
      <c r="E9613" s="19" t="s">
        <v>76</v>
      </c>
      <c r="F9613" s="19">
        <v>7.6772424581889904</v>
      </c>
    </row>
    <row r="9614" spans="1:6" x14ac:dyDescent="0.2">
      <c r="A9614" s="19" t="s">
        <v>92</v>
      </c>
      <c r="B9614" s="19" t="s">
        <v>98</v>
      </c>
      <c r="C9614" s="19" t="s">
        <v>103</v>
      </c>
      <c r="D9614" s="19">
        <v>2026</v>
      </c>
      <c r="E9614" s="19" t="s">
        <v>76</v>
      </c>
      <c r="F9614" s="19">
        <v>7.6994315389487298</v>
      </c>
    </row>
    <row r="9615" spans="1:6" x14ac:dyDescent="0.2">
      <c r="A9615" s="19" t="s">
        <v>92</v>
      </c>
      <c r="B9615" s="19" t="s">
        <v>98</v>
      </c>
      <c r="C9615" s="19" t="s">
        <v>103</v>
      </c>
      <c r="D9615" s="19">
        <v>2027</v>
      </c>
      <c r="E9615" s="19" t="s">
        <v>76</v>
      </c>
      <c r="F9615" s="19">
        <v>7.7188631138323496</v>
      </c>
    </row>
    <row r="9616" spans="1:6" x14ac:dyDescent="0.2">
      <c r="A9616" s="19" t="s">
        <v>92</v>
      </c>
      <c r="B9616" s="19" t="s">
        <v>98</v>
      </c>
      <c r="C9616" s="19" t="s">
        <v>103</v>
      </c>
      <c r="D9616" s="19">
        <v>2028</v>
      </c>
      <c r="E9616" s="19" t="s">
        <v>76</v>
      </c>
      <c r="F9616" s="19">
        <v>7.7358199449271003</v>
      </c>
    </row>
    <row r="9617" spans="1:6" x14ac:dyDescent="0.2">
      <c r="A9617" s="19" t="s">
        <v>92</v>
      </c>
      <c r="B9617" s="19" t="s">
        <v>98</v>
      </c>
      <c r="C9617" s="19" t="s">
        <v>103</v>
      </c>
      <c r="D9617" s="19">
        <v>2029</v>
      </c>
      <c r="E9617" s="19" t="s">
        <v>76</v>
      </c>
      <c r="F9617" s="19">
        <v>7.7503082055682304</v>
      </c>
    </row>
    <row r="9618" spans="1:6" x14ac:dyDescent="0.2">
      <c r="A9618" s="19" t="s">
        <v>92</v>
      </c>
      <c r="B9618" s="19" t="s">
        <v>98</v>
      </c>
      <c r="C9618" s="19" t="s">
        <v>103</v>
      </c>
      <c r="D9618" s="19">
        <v>2030</v>
      </c>
      <c r="E9618" s="19" t="s">
        <v>76</v>
      </c>
      <c r="F9618" s="19">
        <v>7.7623085188841801</v>
      </c>
    </row>
    <row r="9619" spans="1:6" x14ac:dyDescent="0.2">
      <c r="A9619" s="19" t="s">
        <v>92</v>
      </c>
      <c r="B9619" s="19" t="s">
        <v>98</v>
      </c>
      <c r="C9619" s="19" t="s">
        <v>103</v>
      </c>
      <c r="D9619" s="19">
        <v>2031</v>
      </c>
      <c r="E9619" s="19" t="s">
        <v>76</v>
      </c>
      <c r="F9619" s="19">
        <v>7.7709718488706203</v>
      </c>
    </row>
    <row r="9620" spans="1:6" x14ac:dyDescent="0.2">
      <c r="A9620" s="19" t="s">
        <v>92</v>
      </c>
      <c r="B9620" s="19" t="s">
        <v>98</v>
      </c>
      <c r="C9620" s="19" t="s">
        <v>103</v>
      </c>
      <c r="D9620" s="19">
        <v>2032</v>
      </c>
      <c r="E9620" s="19" t="s">
        <v>76</v>
      </c>
      <c r="F9620" s="19">
        <v>7.77785851488483</v>
      </c>
    </row>
    <row r="9621" spans="1:6" x14ac:dyDescent="0.2">
      <c r="A9621" s="19" t="s">
        <v>92</v>
      </c>
      <c r="B9621" s="19" t="s">
        <v>98</v>
      </c>
      <c r="C9621" s="19" t="s">
        <v>103</v>
      </c>
      <c r="D9621" s="19">
        <v>2033</v>
      </c>
      <c r="E9621" s="19" t="s">
        <v>76</v>
      </c>
      <c r="F9621" s="19">
        <v>7.7823128823528096</v>
      </c>
    </row>
    <row r="9622" spans="1:6" x14ac:dyDescent="0.2">
      <c r="A9622" s="19" t="s">
        <v>92</v>
      </c>
      <c r="B9622" s="19" t="s">
        <v>98</v>
      </c>
      <c r="C9622" s="19" t="s">
        <v>103</v>
      </c>
      <c r="D9622" s="19">
        <v>2034</v>
      </c>
      <c r="E9622" s="19" t="s">
        <v>76</v>
      </c>
      <c r="F9622" s="19">
        <v>7.7840114756522203</v>
      </c>
    </row>
    <row r="9623" spans="1:6" x14ac:dyDescent="0.2">
      <c r="A9623" s="19" t="s">
        <v>92</v>
      </c>
      <c r="B9623" s="19" t="s">
        <v>98</v>
      </c>
      <c r="C9623" s="19" t="s">
        <v>103</v>
      </c>
      <c r="D9623" s="19">
        <v>2035</v>
      </c>
      <c r="E9623" s="19" t="s">
        <v>76</v>
      </c>
      <c r="F9623" s="19">
        <v>7.78366458060386</v>
      </c>
    </row>
    <row r="9624" spans="1:6" x14ac:dyDescent="0.2">
      <c r="A9624" s="19" t="s">
        <v>92</v>
      </c>
      <c r="B9624" s="19" t="s">
        <v>98</v>
      </c>
      <c r="C9624" s="19" t="s">
        <v>103</v>
      </c>
      <c r="D9624" s="19">
        <v>2036</v>
      </c>
      <c r="E9624" s="19" t="s">
        <v>76</v>
      </c>
      <c r="F9624" s="19">
        <v>7.7805831351053101</v>
      </c>
    </row>
    <row r="9625" spans="1:6" x14ac:dyDescent="0.2">
      <c r="A9625" s="19" t="s">
        <v>92</v>
      </c>
      <c r="B9625" s="19" t="s">
        <v>98</v>
      </c>
      <c r="C9625" s="19" t="s">
        <v>103</v>
      </c>
      <c r="D9625" s="19">
        <v>2037</v>
      </c>
      <c r="E9625" s="19" t="s">
        <v>76</v>
      </c>
      <c r="F9625" s="19">
        <v>7.7758103248730004</v>
      </c>
    </row>
    <row r="9626" spans="1:6" x14ac:dyDescent="0.2">
      <c r="A9626" s="19" t="s">
        <v>92</v>
      </c>
      <c r="B9626" s="19" t="s">
        <v>98</v>
      </c>
      <c r="C9626" s="19" t="s">
        <v>103</v>
      </c>
      <c r="D9626" s="19">
        <v>2038</v>
      </c>
      <c r="E9626" s="19" t="s">
        <v>76</v>
      </c>
      <c r="F9626" s="19">
        <v>7.7693247197161801</v>
      </c>
    </row>
    <row r="9627" spans="1:6" x14ac:dyDescent="0.2">
      <c r="A9627" s="19" t="s">
        <v>93</v>
      </c>
      <c r="B9627" s="19" t="s">
        <v>98</v>
      </c>
      <c r="C9627" s="19" t="s">
        <v>103</v>
      </c>
      <c r="D9627" s="19">
        <v>2019</v>
      </c>
      <c r="E9627" s="19" t="s">
        <v>76</v>
      </c>
      <c r="F9627" s="19">
        <v>5.4538778800808503</v>
      </c>
    </row>
    <row r="9628" spans="1:6" x14ac:dyDescent="0.2">
      <c r="A9628" s="19" t="s">
        <v>93</v>
      </c>
      <c r="B9628" s="19" t="s">
        <v>98</v>
      </c>
      <c r="C9628" s="19" t="s">
        <v>103</v>
      </c>
      <c r="D9628" s="19">
        <v>2020</v>
      </c>
      <c r="E9628" s="19" t="s">
        <v>76</v>
      </c>
      <c r="F9628" s="19">
        <v>5.8498359625849297</v>
      </c>
    </row>
    <row r="9629" spans="1:6" x14ac:dyDescent="0.2">
      <c r="A9629" s="19" t="s">
        <v>93</v>
      </c>
      <c r="B9629" s="19" t="s">
        <v>98</v>
      </c>
      <c r="C9629" s="19" t="s">
        <v>103</v>
      </c>
      <c r="D9629" s="19">
        <v>2021</v>
      </c>
      <c r="E9629" s="19" t="s">
        <v>76</v>
      </c>
      <c r="F9629" s="19">
        <v>6.2317871896597703</v>
      </c>
    </row>
    <row r="9630" spans="1:6" x14ac:dyDescent="0.2">
      <c r="A9630" s="19" t="s">
        <v>93</v>
      </c>
      <c r="B9630" s="19" t="s">
        <v>98</v>
      </c>
      <c r="C9630" s="19" t="s">
        <v>103</v>
      </c>
      <c r="D9630" s="19">
        <v>2022</v>
      </c>
      <c r="E9630" s="19" t="s">
        <v>76</v>
      </c>
      <c r="F9630" s="19">
        <v>6.5952354146478704</v>
      </c>
    </row>
    <row r="9631" spans="1:6" x14ac:dyDescent="0.2">
      <c r="A9631" s="19" t="s">
        <v>93</v>
      </c>
      <c r="B9631" s="19" t="s">
        <v>98</v>
      </c>
      <c r="C9631" s="19" t="s">
        <v>103</v>
      </c>
      <c r="D9631" s="19">
        <v>2023</v>
      </c>
      <c r="E9631" s="19" t="s">
        <v>76</v>
      </c>
      <c r="F9631" s="19">
        <v>6.9502029087820096</v>
      </c>
    </row>
    <row r="9632" spans="1:6" x14ac:dyDescent="0.2">
      <c r="A9632" s="19" t="s">
        <v>93</v>
      </c>
      <c r="B9632" s="19" t="s">
        <v>98</v>
      </c>
      <c r="C9632" s="19" t="s">
        <v>103</v>
      </c>
      <c r="D9632" s="19">
        <v>2024</v>
      </c>
      <c r="E9632" s="19" t="s">
        <v>76</v>
      </c>
      <c r="F9632" s="19">
        <v>7.2904143603209199</v>
      </c>
    </row>
    <row r="9633" spans="1:6" x14ac:dyDescent="0.2">
      <c r="A9633" s="19" t="s">
        <v>93</v>
      </c>
      <c r="B9633" s="19" t="s">
        <v>98</v>
      </c>
      <c r="C9633" s="19" t="s">
        <v>103</v>
      </c>
      <c r="D9633" s="19">
        <v>2025</v>
      </c>
      <c r="E9633" s="19" t="s">
        <v>76</v>
      </c>
      <c r="F9633" s="19">
        <v>7.6217483281806402</v>
      </c>
    </row>
    <row r="9634" spans="1:6" x14ac:dyDescent="0.2">
      <c r="A9634" s="19" t="s">
        <v>93</v>
      </c>
      <c r="B9634" s="19" t="s">
        <v>98</v>
      </c>
      <c r="C9634" s="19" t="s">
        <v>103</v>
      </c>
      <c r="D9634" s="19">
        <v>2026</v>
      </c>
      <c r="E9634" s="19" t="s">
        <v>76</v>
      </c>
      <c r="F9634" s="19">
        <v>7.9493036066586802</v>
      </c>
    </row>
    <row r="9635" spans="1:6" x14ac:dyDescent="0.2">
      <c r="A9635" s="19" t="s">
        <v>93</v>
      </c>
      <c r="B9635" s="19" t="s">
        <v>98</v>
      </c>
      <c r="C9635" s="19" t="s">
        <v>103</v>
      </c>
      <c r="D9635" s="19">
        <v>2027</v>
      </c>
      <c r="E9635" s="19" t="s">
        <v>76</v>
      </c>
      <c r="F9635" s="19">
        <v>8.2734456455215195</v>
      </c>
    </row>
    <row r="9636" spans="1:6" x14ac:dyDescent="0.2">
      <c r="A9636" s="19" t="s">
        <v>93</v>
      </c>
      <c r="B9636" s="19" t="s">
        <v>98</v>
      </c>
      <c r="C9636" s="19" t="s">
        <v>103</v>
      </c>
      <c r="D9636" s="19">
        <v>2028</v>
      </c>
      <c r="E9636" s="19" t="s">
        <v>76</v>
      </c>
      <c r="F9636" s="19">
        <v>8.5943842923361995</v>
      </c>
    </row>
    <row r="9637" spans="1:6" x14ac:dyDescent="0.2">
      <c r="A9637" s="19" t="s">
        <v>93</v>
      </c>
      <c r="B9637" s="19" t="s">
        <v>98</v>
      </c>
      <c r="C9637" s="19" t="s">
        <v>103</v>
      </c>
      <c r="D9637" s="19">
        <v>2029</v>
      </c>
      <c r="E9637" s="19" t="s">
        <v>76</v>
      </c>
      <c r="F9637" s="19">
        <v>8.9077373960917505</v>
      </c>
    </row>
    <row r="9638" spans="1:6" x14ac:dyDescent="0.2">
      <c r="A9638" s="19" t="s">
        <v>93</v>
      </c>
      <c r="B9638" s="19" t="s">
        <v>98</v>
      </c>
      <c r="C9638" s="19" t="s">
        <v>103</v>
      </c>
      <c r="D9638" s="19">
        <v>2030</v>
      </c>
      <c r="E9638" s="19" t="s">
        <v>76</v>
      </c>
      <c r="F9638" s="19">
        <v>9.2205434032247204</v>
      </c>
    </row>
    <row r="9639" spans="1:6" x14ac:dyDescent="0.2">
      <c r="A9639" s="19" t="s">
        <v>93</v>
      </c>
      <c r="B9639" s="19" t="s">
        <v>98</v>
      </c>
      <c r="C9639" s="19" t="s">
        <v>103</v>
      </c>
      <c r="D9639" s="19">
        <v>2031</v>
      </c>
      <c r="E9639" s="19" t="s">
        <v>76</v>
      </c>
      <c r="F9639" s="19">
        <v>9.5218679734716094</v>
      </c>
    </row>
    <row r="9640" spans="1:6" x14ac:dyDescent="0.2">
      <c r="A9640" s="19" t="s">
        <v>93</v>
      </c>
      <c r="B9640" s="19" t="s">
        <v>98</v>
      </c>
      <c r="C9640" s="19" t="s">
        <v>103</v>
      </c>
      <c r="D9640" s="19">
        <v>2032</v>
      </c>
      <c r="E9640" s="19" t="s">
        <v>76</v>
      </c>
      <c r="F9640" s="19">
        <v>9.8095510754374295</v>
      </c>
    </row>
    <row r="9641" spans="1:6" x14ac:dyDescent="0.2">
      <c r="A9641" s="19" t="s">
        <v>93</v>
      </c>
      <c r="B9641" s="19" t="s">
        <v>98</v>
      </c>
      <c r="C9641" s="19" t="s">
        <v>103</v>
      </c>
      <c r="D9641" s="19">
        <v>2033</v>
      </c>
      <c r="E9641" s="19" t="s">
        <v>76</v>
      </c>
      <c r="F9641" s="19">
        <v>10.0898458249083</v>
      </c>
    </row>
    <row r="9642" spans="1:6" x14ac:dyDescent="0.2">
      <c r="A9642" s="19" t="s">
        <v>93</v>
      </c>
      <c r="B9642" s="19" t="s">
        <v>98</v>
      </c>
      <c r="C9642" s="19" t="s">
        <v>103</v>
      </c>
      <c r="D9642" s="19">
        <v>2034</v>
      </c>
      <c r="E9642" s="19" t="s">
        <v>76</v>
      </c>
      <c r="F9642" s="19">
        <v>10.3583086986386</v>
      </c>
    </row>
    <row r="9643" spans="1:6" x14ac:dyDescent="0.2">
      <c r="A9643" s="19" t="s">
        <v>93</v>
      </c>
      <c r="B9643" s="19" t="s">
        <v>98</v>
      </c>
      <c r="C9643" s="19" t="s">
        <v>103</v>
      </c>
      <c r="D9643" s="19">
        <v>2035</v>
      </c>
      <c r="E9643" s="19" t="s">
        <v>76</v>
      </c>
      <c r="F9643" s="19">
        <v>10.6168192237081</v>
      </c>
    </row>
    <row r="9644" spans="1:6" x14ac:dyDescent="0.2">
      <c r="A9644" s="19" t="s">
        <v>93</v>
      </c>
      <c r="B9644" s="19" t="s">
        <v>98</v>
      </c>
      <c r="C9644" s="19" t="s">
        <v>103</v>
      </c>
      <c r="D9644" s="19">
        <v>2036</v>
      </c>
      <c r="E9644" s="19" t="s">
        <v>76</v>
      </c>
      <c r="F9644" s="19">
        <v>10.8694929675816</v>
      </c>
    </row>
    <row r="9645" spans="1:6" x14ac:dyDescent="0.2">
      <c r="A9645" s="19" t="s">
        <v>93</v>
      </c>
      <c r="B9645" s="19" t="s">
        <v>98</v>
      </c>
      <c r="C9645" s="19" t="s">
        <v>103</v>
      </c>
      <c r="D9645" s="19">
        <v>2037</v>
      </c>
      <c r="E9645" s="19" t="s">
        <v>76</v>
      </c>
      <c r="F9645" s="19">
        <v>11.115253633868299</v>
      </c>
    </row>
    <row r="9646" spans="1:6" x14ac:dyDescent="0.2">
      <c r="A9646" s="19" t="s">
        <v>93</v>
      </c>
      <c r="B9646" s="19" t="s">
        <v>98</v>
      </c>
      <c r="C9646" s="19" t="s">
        <v>103</v>
      </c>
      <c r="D9646" s="19">
        <v>2038</v>
      </c>
      <c r="E9646" s="19" t="s">
        <v>76</v>
      </c>
      <c r="F9646" s="19">
        <v>11.353932001943001</v>
      </c>
    </row>
    <row r="9647" spans="1:6" x14ac:dyDescent="0.2">
      <c r="A9647" s="19" t="s">
        <v>94</v>
      </c>
      <c r="B9647" s="19" t="s">
        <v>98</v>
      </c>
      <c r="C9647" s="19" t="s">
        <v>103</v>
      </c>
      <c r="D9647" s="19">
        <v>2019</v>
      </c>
      <c r="E9647" s="19" t="s">
        <v>76</v>
      </c>
      <c r="F9647" s="19">
        <v>32.226421135156798</v>
      </c>
    </row>
    <row r="9648" spans="1:6" x14ac:dyDescent="0.2">
      <c r="A9648" s="19" t="s">
        <v>94</v>
      </c>
      <c r="B9648" s="19" t="s">
        <v>98</v>
      </c>
      <c r="C9648" s="19" t="s">
        <v>103</v>
      </c>
      <c r="D9648" s="19">
        <v>2020</v>
      </c>
      <c r="E9648" s="19" t="s">
        <v>76</v>
      </c>
      <c r="F9648" s="19">
        <v>49.914007400568799</v>
      </c>
    </row>
    <row r="9649" spans="1:6" x14ac:dyDescent="0.2">
      <c r="A9649" s="19" t="s">
        <v>94</v>
      </c>
      <c r="B9649" s="19" t="s">
        <v>98</v>
      </c>
      <c r="C9649" s="19" t="s">
        <v>103</v>
      </c>
      <c r="D9649" s="19">
        <v>2021</v>
      </c>
      <c r="E9649" s="19" t="s">
        <v>76</v>
      </c>
      <c r="F9649" s="19">
        <v>66.347647081689502</v>
      </c>
    </row>
    <row r="9650" spans="1:6" x14ac:dyDescent="0.2">
      <c r="A9650" s="19" t="s">
        <v>94</v>
      </c>
      <c r="B9650" s="19" t="s">
        <v>98</v>
      </c>
      <c r="C9650" s="19" t="s">
        <v>103</v>
      </c>
      <c r="D9650" s="19">
        <v>2022</v>
      </c>
      <c r="E9650" s="19" t="s">
        <v>76</v>
      </c>
      <c r="F9650" s="19">
        <v>81.560955688045695</v>
      </c>
    </row>
    <row r="9651" spans="1:6" x14ac:dyDescent="0.2">
      <c r="A9651" s="19" t="s">
        <v>94</v>
      </c>
      <c r="B9651" s="19" t="s">
        <v>98</v>
      </c>
      <c r="C9651" s="19" t="s">
        <v>103</v>
      </c>
      <c r="D9651" s="19">
        <v>2023</v>
      </c>
      <c r="E9651" s="19" t="s">
        <v>76</v>
      </c>
      <c r="F9651" s="19">
        <v>95.7566673347186</v>
      </c>
    </row>
    <row r="9652" spans="1:6" x14ac:dyDescent="0.2">
      <c r="A9652" s="19" t="s">
        <v>94</v>
      </c>
      <c r="B9652" s="19" t="s">
        <v>98</v>
      </c>
      <c r="C9652" s="19" t="s">
        <v>103</v>
      </c>
      <c r="D9652" s="19">
        <v>2024</v>
      </c>
      <c r="E9652" s="19" t="s">
        <v>76</v>
      </c>
      <c r="F9652" s="19">
        <v>108.94564391361899</v>
      </c>
    </row>
    <row r="9653" spans="1:6" x14ac:dyDescent="0.2">
      <c r="A9653" s="19" t="s">
        <v>94</v>
      </c>
      <c r="B9653" s="19" t="s">
        <v>98</v>
      </c>
      <c r="C9653" s="19" t="s">
        <v>103</v>
      </c>
      <c r="D9653" s="19">
        <v>2025</v>
      </c>
      <c r="E9653" s="19" t="s">
        <v>76</v>
      </c>
      <c r="F9653" s="19">
        <v>121.251896626337</v>
      </c>
    </row>
    <row r="9654" spans="1:6" x14ac:dyDescent="0.2">
      <c r="A9654" s="19" t="s">
        <v>94</v>
      </c>
      <c r="B9654" s="19" t="s">
        <v>98</v>
      </c>
      <c r="C9654" s="19" t="s">
        <v>103</v>
      </c>
      <c r="D9654" s="19">
        <v>2026</v>
      </c>
      <c r="E9654" s="19" t="s">
        <v>76</v>
      </c>
      <c r="F9654" s="19">
        <v>132.81846546605499</v>
      </c>
    </row>
    <row r="9655" spans="1:6" x14ac:dyDescent="0.2">
      <c r="A9655" s="19" t="s">
        <v>94</v>
      </c>
      <c r="B9655" s="19" t="s">
        <v>98</v>
      </c>
      <c r="C9655" s="19" t="s">
        <v>103</v>
      </c>
      <c r="D9655" s="19">
        <v>2027</v>
      </c>
      <c r="E9655" s="19" t="s">
        <v>76</v>
      </c>
      <c r="F9655" s="19">
        <v>143.70108574365</v>
      </c>
    </row>
    <row r="9656" spans="1:6" x14ac:dyDescent="0.2">
      <c r="A9656" s="19" t="s">
        <v>94</v>
      </c>
      <c r="B9656" s="19" t="s">
        <v>98</v>
      </c>
      <c r="C9656" s="19" t="s">
        <v>103</v>
      </c>
      <c r="D9656" s="19">
        <v>2028</v>
      </c>
      <c r="E9656" s="19" t="s">
        <v>76</v>
      </c>
      <c r="F9656" s="19">
        <v>153.96208191629401</v>
      </c>
    </row>
    <row r="9657" spans="1:6" x14ac:dyDescent="0.2">
      <c r="A9657" s="19" t="s">
        <v>94</v>
      </c>
      <c r="B9657" s="19" t="s">
        <v>98</v>
      </c>
      <c r="C9657" s="19" t="s">
        <v>103</v>
      </c>
      <c r="D9657" s="19">
        <v>2029</v>
      </c>
      <c r="E9657" s="19" t="s">
        <v>76</v>
      </c>
      <c r="F9657" s="19">
        <v>163.59048249046501</v>
      </c>
    </row>
    <row r="9658" spans="1:6" x14ac:dyDescent="0.2">
      <c r="A9658" s="19" t="s">
        <v>94</v>
      </c>
      <c r="B9658" s="19" t="s">
        <v>98</v>
      </c>
      <c r="C9658" s="19" t="s">
        <v>103</v>
      </c>
      <c r="D9658" s="19">
        <v>2030</v>
      </c>
      <c r="E9658" s="19" t="s">
        <v>76</v>
      </c>
      <c r="F9658" s="19">
        <v>172.72689052076399</v>
      </c>
    </row>
    <row r="9659" spans="1:6" x14ac:dyDescent="0.2">
      <c r="A9659" s="19" t="s">
        <v>94</v>
      </c>
      <c r="B9659" s="19" t="s">
        <v>98</v>
      </c>
      <c r="C9659" s="19" t="s">
        <v>103</v>
      </c>
      <c r="D9659" s="19">
        <v>2031</v>
      </c>
      <c r="E9659" s="19" t="s">
        <v>76</v>
      </c>
      <c r="F9659" s="19">
        <v>181.28752332175</v>
      </c>
    </row>
    <row r="9660" spans="1:6" x14ac:dyDescent="0.2">
      <c r="A9660" s="19" t="s">
        <v>94</v>
      </c>
      <c r="B9660" s="19" t="s">
        <v>98</v>
      </c>
      <c r="C9660" s="19" t="s">
        <v>103</v>
      </c>
      <c r="D9660" s="19">
        <v>2032</v>
      </c>
      <c r="E9660" s="19" t="s">
        <v>76</v>
      </c>
      <c r="F9660" s="19">
        <v>189.274323790442</v>
      </c>
    </row>
    <row r="9661" spans="1:6" x14ac:dyDescent="0.2">
      <c r="A9661" s="19" t="s">
        <v>94</v>
      </c>
      <c r="B9661" s="19" t="s">
        <v>98</v>
      </c>
      <c r="C9661" s="19" t="s">
        <v>103</v>
      </c>
      <c r="D9661" s="19">
        <v>2033</v>
      </c>
      <c r="E9661" s="19" t="s">
        <v>76</v>
      </c>
      <c r="F9661" s="19">
        <v>196.80311408076901</v>
      </c>
    </row>
    <row r="9662" spans="1:6" x14ac:dyDescent="0.2">
      <c r="A9662" s="19" t="s">
        <v>94</v>
      </c>
      <c r="B9662" s="19" t="s">
        <v>98</v>
      </c>
      <c r="C9662" s="19" t="s">
        <v>103</v>
      </c>
      <c r="D9662" s="19">
        <v>2034</v>
      </c>
      <c r="E9662" s="19" t="s">
        <v>76</v>
      </c>
      <c r="F9662" s="19">
        <v>203.85910240812501</v>
      </c>
    </row>
    <row r="9663" spans="1:6" x14ac:dyDescent="0.2">
      <c r="A9663" s="19" t="s">
        <v>94</v>
      </c>
      <c r="B9663" s="19" t="s">
        <v>98</v>
      </c>
      <c r="C9663" s="19" t="s">
        <v>103</v>
      </c>
      <c r="D9663" s="19">
        <v>2035</v>
      </c>
      <c r="E9663" s="19" t="s">
        <v>76</v>
      </c>
      <c r="F9663" s="19">
        <v>210.48838638987601</v>
      </c>
    </row>
    <row r="9664" spans="1:6" x14ac:dyDescent="0.2">
      <c r="A9664" s="19" t="s">
        <v>94</v>
      </c>
      <c r="B9664" s="19" t="s">
        <v>98</v>
      </c>
      <c r="C9664" s="19" t="s">
        <v>103</v>
      </c>
      <c r="D9664" s="19">
        <v>2036</v>
      </c>
      <c r="E9664" s="19" t="s">
        <v>76</v>
      </c>
      <c r="F9664" s="19">
        <v>216.75639631424599</v>
      </c>
    </row>
    <row r="9665" spans="1:6" x14ac:dyDescent="0.2">
      <c r="A9665" s="19" t="s">
        <v>94</v>
      </c>
      <c r="B9665" s="19" t="s">
        <v>98</v>
      </c>
      <c r="C9665" s="19" t="s">
        <v>103</v>
      </c>
      <c r="D9665" s="19">
        <v>2037</v>
      </c>
      <c r="E9665" s="19" t="s">
        <v>76</v>
      </c>
      <c r="F9665" s="19">
        <v>222.68806256042299</v>
      </c>
    </row>
    <row r="9666" spans="1:6" x14ac:dyDescent="0.2">
      <c r="A9666" s="19" t="s">
        <v>94</v>
      </c>
      <c r="B9666" s="19" t="s">
        <v>98</v>
      </c>
      <c r="C9666" s="19" t="s">
        <v>103</v>
      </c>
      <c r="D9666" s="19">
        <v>2038</v>
      </c>
      <c r="E9666" s="19" t="s">
        <v>76</v>
      </c>
      <c r="F9666" s="19">
        <v>228.299911793717</v>
      </c>
    </row>
    <row r="9667" spans="1:6" x14ac:dyDescent="0.2">
      <c r="A9667" s="19" t="s">
        <v>95</v>
      </c>
      <c r="B9667" s="19" t="s">
        <v>98</v>
      </c>
      <c r="C9667" s="19" t="s">
        <v>103</v>
      </c>
      <c r="D9667" s="19">
        <v>2019</v>
      </c>
      <c r="E9667" s="19" t="s">
        <v>76</v>
      </c>
      <c r="F9667" s="19">
        <v>14.8111234089424</v>
      </c>
    </row>
    <row r="9668" spans="1:6" x14ac:dyDescent="0.2">
      <c r="A9668" s="19" t="s">
        <v>95</v>
      </c>
      <c r="B9668" s="19" t="s">
        <v>98</v>
      </c>
      <c r="C9668" s="19" t="s">
        <v>103</v>
      </c>
      <c r="D9668" s="19">
        <v>2020</v>
      </c>
      <c r="E9668" s="19" t="s">
        <v>76</v>
      </c>
      <c r="F9668" s="19">
        <v>15.143285006237599</v>
      </c>
    </row>
    <row r="9669" spans="1:6" x14ac:dyDescent="0.2">
      <c r="A9669" s="19" t="s">
        <v>95</v>
      </c>
      <c r="B9669" s="19" t="s">
        <v>98</v>
      </c>
      <c r="C9669" s="19" t="s">
        <v>103</v>
      </c>
      <c r="D9669" s="19">
        <v>2021</v>
      </c>
      <c r="E9669" s="19" t="s">
        <v>76</v>
      </c>
      <c r="F9669" s="19">
        <v>15.4462605712526</v>
      </c>
    </row>
    <row r="9670" spans="1:6" x14ac:dyDescent="0.2">
      <c r="A9670" s="19" t="s">
        <v>95</v>
      </c>
      <c r="B9670" s="19" t="s">
        <v>98</v>
      </c>
      <c r="C9670" s="19" t="s">
        <v>103</v>
      </c>
      <c r="D9670" s="19">
        <v>2022</v>
      </c>
      <c r="E9670" s="19" t="s">
        <v>76</v>
      </c>
      <c r="F9670" s="19">
        <v>15.7146287959535</v>
      </c>
    </row>
    <row r="9671" spans="1:6" x14ac:dyDescent="0.2">
      <c r="A9671" s="19" t="s">
        <v>95</v>
      </c>
      <c r="B9671" s="19" t="s">
        <v>98</v>
      </c>
      <c r="C9671" s="19" t="s">
        <v>103</v>
      </c>
      <c r="D9671" s="19">
        <v>2023</v>
      </c>
      <c r="E9671" s="19" t="s">
        <v>76</v>
      </c>
      <c r="F9671" s="19">
        <v>15.954699031376</v>
      </c>
    </row>
    <row r="9672" spans="1:6" x14ac:dyDescent="0.2">
      <c r="A9672" s="19" t="s">
        <v>95</v>
      </c>
      <c r="B9672" s="19" t="s">
        <v>98</v>
      </c>
      <c r="C9672" s="19" t="s">
        <v>103</v>
      </c>
      <c r="D9672" s="19">
        <v>2024</v>
      </c>
      <c r="E9672" s="19" t="s">
        <v>76</v>
      </c>
      <c r="F9672" s="19">
        <v>16.169533832963001</v>
      </c>
    </row>
    <row r="9673" spans="1:6" x14ac:dyDescent="0.2">
      <c r="A9673" s="19" t="s">
        <v>95</v>
      </c>
      <c r="B9673" s="19" t="s">
        <v>98</v>
      </c>
      <c r="C9673" s="19" t="s">
        <v>103</v>
      </c>
      <c r="D9673" s="19">
        <v>2025</v>
      </c>
      <c r="E9673" s="19" t="s">
        <v>76</v>
      </c>
      <c r="F9673" s="19">
        <v>16.3583598398954</v>
      </c>
    </row>
    <row r="9674" spans="1:6" x14ac:dyDescent="0.2">
      <c r="A9674" s="19" t="s">
        <v>95</v>
      </c>
      <c r="B9674" s="19" t="s">
        <v>98</v>
      </c>
      <c r="C9674" s="19" t="s">
        <v>103</v>
      </c>
      <c r="D9674" s="19">
        <v>2026</v>
      </c>
      <c r="E9674" s="19" t="s">
        <v>76</v>
      </c>
      <c r="F9674" s="19">
        <v>16.531416677337099</v>
      </c>
    </row>
    <row r="9675" spans="1:6" x14ac:dyDescent="0.2">
      <c r="A9675" s="19" t="s">
        <v>95</v>
      </c>
      <c r="B9675" s="19" t="s">
        <v>98</v>
      </c>
      <c r="C9675" s="19" t="s">
        <v>103</v>
      </c>
      <c r="D9675" s="19">
        <v>2027</v>
      </c>
      <c r="E9675" s="19" t="s">
        <v>76</v>
      </c>
      <c r="F9675" s="19">
        <v>16.6876145177613</v>
      </c>
    </row>
    <row r="9676" spans="1:6" x14ac:dyDescent="0.2">
      <c r="A9676" s="19" t="s">
        <v>95</v>
      </c>
      <c r="B9676" s="19" t="s">
        <v>98</v>
      </c>
      <c r="C9676" s="19" t="s">
        <v>103</v>
      </c>
      <c r="D9676" s="19">
        <v>2028</v>
      </c>
      <c r="E9676" s="19" t="s">
        <v>76</v>
      </c>
      <c r="F9676" s="19">
        <v>16.8283276171639</v>
      </c>
    </row>
    <row r="9677" spans="1:6" x14ac:dyDescent="0.2">
      <c r="A9677" s="19" t="s">
        <v>95</v>
      </c>
      <c r="B9677" s="19" t="s">
        <v>98</v>
      </c>
      <c r="C9677" s="19" t="s">
        <v>103</v>
      </c>
      <c r="D9677" s="19">
        <v>2029</v>
      </c>
      <c r="E9677" s="19" t="s">
        <v>76</v>
      </c>
      <c r="F9677" s="19">
        <v>16.949919314680301</v>
      </c>
    </row>
    <row r="9678" spans="1:6" x14ac:dyDescent="0.2">
      <c r="A9678" s="19" t="s">
        <v>95</v>
      </c>
      <c r="B9678" s="19" t="s">
        <v>98</v>
      </c>
      <c r="C9678" s="19" t="s">
        <v>103</v>
      </c>
      <c r="D9678" s="19">
        <v>2030</v>
      </c>
      <c r="E9678" s="19" t="s">
        <v>76</v>
      </c>
      <c r="F9678" s="19">
        <v>17.063150148880101</v>
      </c>
    </row>
    <row r="9679" spans="1:6" x14ac:dyDescent="0.2">
      <c r="A9679" s="19" t="s">
        <v>95</v>
      </c>
      <c r="B9679" s="19" t="s">
        <v>98</v>
      </c>
      <c r="C9679" s="19" t="s">
        <v>103</v>
      </c>
      <c r="D9679" s="19">
        <v>2031</v>
      </c>
      <c r="E9679" s="19" t="s">
        <v>76</v>
      </c>
      <c r="F9679" s="19">
        <v>17.161080588660202</v>
      </c>
    </row>
    <row r="9680" spans="1:6" x14ac:dyDescent="0.2">
      <c r="A9680" s="19" t="s">
        <v>95</v>
      </c>
      <c r="B9680" s="19" t="s">
        <v>98</v>
      </c>
      <c r="C9680" s="19" t="s">
        <v>103</v>
      </c>
      <c r="D9680" s="19">
        <v>2032</v>
      </c>
      <c r="E9680" s="19" t="s">
        <v>76</v>
      </c>
      <c r="F9680" s="19">
        <v>17.2421839839798</v>
      </c>
    </row>
    <row r="9681" spans="1:6" x14ac:dyDescent="0.2">
      <c r="A9681" s="19" t="s">
        <v>95</v>
      </c>
      <c r="B9681" s="19" t="s">
        <v>98</v>
      </c>
      <c r="C9681" s="19" t="s">
        <v>103</v>
      </c>
      <c r="D9681" s="19">
        <v>2033</v>
      </c>
      <c r="E9681" s="19" t="s">
        <v>76</v>
      </c>
      <c r="F9681" s="19">
        <v>17.311618635806099</v>
      </c>
    </row>
    <row r="9682" spans="1:6" x14ac:dyDescent="0.2">
      <c r="A9682" s="19" t="s">
        <v>95</v>
      </c>
      <c r="B9682" s="19" t="s">
        <v>98</v>
      </c>
      <c r="C9682" s="19" t="s">
        <v>103</v>
      </c>
      <c r="D9682" s="19">
        <v>2034</v>
      </c>
      <c r="E9682" s="19" t="s">
        <v>76</v>
      </c>
      <c r="F9682" s="19">
        <v>17.3721243837463</v>
      </c>
    </row>
    <row r="9683" spans="1:6" x14ac:dyDescent="0.2">
      <c r="A9683" s="19" t="s">
        <v>95</v>
      </c>
      <c r="B9683" s="19" t="s">
        <v>98</v>
      </c>
      <c r="C9683" s="19" t="s">
        <v>103</v>
      </c>
      <c r="D9683" s="19">
        <v>2035</v>
      </c>
      <c r="E9683" s="19" t="s">
        <v>76</v>
      </c>
      <c r="F9683" s="19">
        <v>17.419730027407201</v>
      </c>
    </row>
    <row r="9684" spans="1:6" x14ac:dyDescent="0.2">
      <c r="A9684" s="19" t="s">
        <v>95</v>
      </c>
      <c r="B9684" s="19" t="s">
        <v>98</v>
      </c>
      <c r="C9684" s="19" t="s">
        <v>103</v>
      </c>
      <c r="D9684" s="19">
        <v>2036</v>
      </c>
      <c r="E9684" s="19" t="s">
        <v>76</v>
      </c>
      <c r="F9684" s="19">
        <v>17.458852952640399</v>
      </c>
    </row>
    <row r="9685" spans="1:6" x14ac:dyDescent="0.2">
      <c r="A9685" s="19" t="s">
        <v>95</v>
      </c>
      <c r="B9685" s="19" t="s">
        <v>98</v>
      </c>
      <c r="C9685" s="19" t="s">
        <v>103</v>
      </c>
      <c r="D9685" s="19">
        <v>2037</v>
      </c>
      <c r="E9685" s="19" t="s">
        <v>76</v>
      </c>
      <c r="F9685" s="19">
        <v>17.490369068317801</v>
      </c>
    </row>
    <row r="9686" spans="1:6" x14ac:dyDescent="0.2">
      <c r="A9686" s="19" t="s">
        <v>95</v>
      </c>
      <c r="B9686" s="19" t="s">
        <v>98</v>
      </c>
      <c r="C9686" s="19" t="s">
        <v>103</v>
      </c>
      <c r="D9686" s="19">
        <v>2038</v>
      </c>
      <c r="E9686" s="19" t="s">
        <v>76</v>
      </c>
      <c r="F9686" s="19">
        <v>17.514084654708199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</sheetPr>
  <dimension ref="A1:E1361"/>
  <sheetViews>
    <sheetView workbookViewId="0">
      <selection sqref="A1:E1"/>
    </sheetView>
  </sheetViews>
  <sheetFormatPr defaultColWidth="8.83203125" defaultRowHeight="11.25" x14ac:dyDescent="0.2"/>
  <cols>
    <col min="1" max="16384" width="8.83203125" style="19"/>
  </cols>
  <sheetData>
    <row r="1" spans="1:5" x14ac:dyDescent="0.2">
      <c r="A1" s="19" t="s">
        <v>37</v>
      </c>
      <c r="B1" s="19" t="s">
        <v>19</v>
      </c>
      <c r="C1" s="19" t="s">
        <v>21</v>
      </c>
      <c r="D1" s="19" t="s">
        <v>23</v>
      </c>
      <c r="E1" s="19" t="s">
        <v>25</v>
      </c>
    </row>
    <row r="2" spans="1:5" x14ac:dyDescent="0.2">
      <c r="A2" s="19" t="s">
        <v>104</v>
      </c>
      <c r="B2" s="19" t="s">
        <v>71</v>
      </c>
      <c r="C2" s="19">
        <v>2019</v>
      </c>
      <c r="D2" s="19" t="s">
        <v>72</v>
      </c>
      <c r="E2" s="19">
        <v>2994.0102620560401</v>
      </c>
    </row>
    <row r="3" spans="1:5" x14ac:dyDescent="0.2">
      <c r="A3" s="19" t="s">
        <v>104</v>
      </c>
      <c r="B3" s="19" t="s">
        <v>71</v>
      </c>
      <c r="C3" s="19">
        <v>2020</v>
      </c>
      <c r="D3" s="19" t="s">
        <v>72</v>
      </c>
      <c r="E3" s="19">
        <v>3533.3905105162598</v>
      </c>
    </row>
    <row r="4" spans="1:5" x14ac:dyDescent="0.2">
      <c r="A4" s="19" t="s">
        <v>104</v>
      </c>
      <c r="B4" s="19" t="s">
        <v>71</v>
      </c>
      <c r="C4" s="19">
        <v>2021</v>
      </c>
      <c r="D4" s="19" t="s">
        <v>72</v>
      </c>
      <c r="E4" s="19">
        <v>3644.84634018212</v>
      </c>
    </row>
    <row r="5" spans="1:5" x14ac:dyDescent="0.2">
      <c r="A5" s="19" t="s">
        <v>104</v>
      </c>
      <c r="B5" s="19" t="s">
        <v>71</v>
      </c>
      <c r="C5" s="19">
        <v>2022</v>
      </c>
      <c r="D5" s="19" t="s">
        <v>72</v>
      </c>
      <c r="E5" s="19">
        <v>3723.4887417295399</v>
      </c>
    </row>
    <row r="6" spans="1:5" x14ac:dyDescent="0.2">
      <c r="A6" s="19" t="s">
        <v>104</v>
      </c>
      <c r="B6" s="19" t="s">
        <v>71</v>
      </c>
      <c r="C6" s="19">
        <v>2023</v>
      </c>
      <c r="D6" s="19" t="s">
        <v>72</v>
      </c>
      <c r="E6" s="19">
        <v>3733.2002379373098</v>
      </c>
    </row>
    <row r="7" spans="1:5" x14ac:dyDescent="0.2">
      <c r="A7" s="19" t="s">
        <v>104</v>
      </c>
      <c r="B7" s="19" t="s">
        <v>71</v>
      </c>
      <c r="C7" s="19">
        <v>2024</v>
      </c>
      <c r="D7" s="19" t="s">
        <v>72</v>
      </c>
      <c r="E7" s="19">
        <v>3772.0386006318299</v>
      </c>
    </row>
    <row r="8" spans="1:5" x14ac:dyDescent="0.2">
      <c r="A8" s="19" t="s">
        <v>104</v>
      </c>
      <c r="B8" s="19" t="s">
        <v>71</v>
      </c>
      <c r="C8" s="19">
        <v>2025</v>
      </c>
      <c r="D8" s="19" t="s">
        <v>72</v>
      </c>
      <c r="E8" s="19">
        <v>3775.0127011905402</v>
      </c>
    </row>
    <row r="9" spans="1:5" x14ac:dyDescent="0.2">
      <c r="A9" s="19" t="s">
        <v>104</v>
      </c>
      <c r="B9" s="19" t="s">
        <v>71</v>
      </c>
      <c r="C9" s="19">
        <v>2026</v>
      </c>
      <c r="D9" s="19" t="s">
        <v>72</v>
      </c>
      <c r="E9" s="19">
        <v>3776.9724584945702</v>
      </c>
    </row>
    <row r="10" spans="1:5" x14ac:dyDescent="0.2">
      <c r="A10" s="19" t="s">
        <v>104</v>
      </c>
      <c r="B10" s="19" t="s">
        <v>71</v>
      </c>
      <c r="C10" s="19">
        <v>2027</v>
      </c>
      <c r="D10" s="19" t="s">
        <v>72</v>
      </c>
      <c r="E10" s="19">
        <v>3776.22229391672</v>
      </c>
    </row>
    <row r="11" spans="1:5" x14ac:dyDescent="0.2">
      <c r="A11" s="19" t="s">
        <v>104</v>
      </c>
      <c r="B11" s="19" t="s">
        <v>71</v>
      </c>
      <c r="C11" s="19">
        <v>2028</v>
      </c>
      <c r="D11" s="19" t="s">
        <v>72</v>
      </c>
      <c r="E11" s="19">
        <v>3774.2039800806801</v>
      </c>
    </row>
    <row r="12" spans="1:5" x14ac:dyDescent="0.2">
      <c r="A12" s="19" t="s">
        <v>104</v>
      </c>
      <c r="B12" s="19" t="s">
        <v>71</v>
      </c>
      <c r="C12" s="19">
        <v>2029</v>
      </c>
      <c r="D12" s="19" t="s">
        <v>72</v>
      </c>
      <c r="E12" s="19">
        <v>3775.3443168496701</v>
      </c>
    </row>
    <row r="13" spans="1:5" x14ac:dyDescent="0.2">
      <c r="A13" s="19" t="s">
        <v>104</v>
      </c>
      <c r="B13" s="19" t="s">
        <v>71</v>
      </c>
      <c r="C13" s="19">
        <v>2030</v>
      </c>
      <c r="D13" s="19" t="s">
        <v>72</v>
      </c>
      <c r="E13" s="19">
        <v>3775.5998676183599</v>
      </c>
    </row>
    <row r="14" spans="1:5" x14ac:dyDescent="0.2">
      <c r="A14" s="19" t="s">
        <v>104</v>
      </c>
      <c r="B14" s="19" t="s">
        <v>71</v>
      </c>
      <c r="C14" s="19">
        <v>2031</v>
      </c>
      <c r="D14" s="19" t="s">
        <v>72</v>
      </c>
      <c r="E14" s="19">
        <v>3775.6178455755098</v>
      </c>
    </row>
    <row r="15" spans="1:5" x14ac:dyDescent="0.2">
      <c r="A15" s="19" t="s">
        <v>104</v>
      </c>
      <c r="B15" s="19" t="s">
        <v>71</v>
      </c>
      <c r="C15" s="19">
        <v>2032</v>
      </c>
      <c r="D15" s="19" t="s">
        <v>72</v>
      </c>
      <c r="E15" s="19">
        <v>3778.49586544161</v>
      </c>
    </row>
    <row r="16" spans="1:5" x14ac:dyDescent="0.2">
      <c r="A16" s="19" t="s">
        <v>104</v>
      </c>
      <c r="B16" s="19" t="s">
        <v>71</v>
      </c>
      <c r="C16" s="19">
        <v>2033</v>
      </c>
      <c r="D16" s="19" t="s">
        <v>72</v>
      </c>
      <c r="E16" s="19">
        <v>3782.7882624681902</v>
      </c>
    </row>
    <row r="17" spans="1:5" x14ac:dyDescent="0.2">
      <c r="A17" s="19" t="s">
        <v>104</v>
      </c>
      <c r="B17" s="19" t="s">
        <v>71</v>
      </c>
      <c r="C17" s="19">
        <v>2034</v>
      </c>
      <c r="D17" s="19" t="s">
        <v>72</v>
      </c>
      <c r="E17" s="19">
        <v>3789.49047992945</v>
      </c>
    </row>
    <row r="18" spans="1:5" x14ac:dyDescent="0.2">
      <c r="A18" s="19" t="s">
        <v>104</v>
      </c>
      <c r="B18" s="19" t="s">
        <v>71</v>
      </c>
      <c r="C18" s="19">
        <v>2035</v>
      </c>
      <c r="D18" s="19" t="s">
        <v>72</v>
      </c>
      <c r="E18" s="19">
        <v>3793.7191165827098</v>
      </c>
    </row>
    <row r="19" spans="1:5" x14ac:dyDescent="0.2">
      <c r="A19" s="19" t="s">
        <v>104</v>
      </c>
      <c r="B19" s="19" t="s">
        <v>71</v>
      </c>
      <c r="C19" s="19">
        <v>2036</v>
      </c>
      <c r="D19" s="19" t="s">
        <v>72</v>
      </c>
      <c r="E19" s="19">
        <v>3793.7191165827098</v>
      </c>
    </row>
    <row r="20" spans="1:5" x14ac:dyDescent="0.2">
      <c r="A20" s="19" t="s">
        <v>104</v>
      </c>
      <c r="B20" s="19" t="s">
        <v>71</v>
      </c>
      <c r="C20" s="19">
        <v>2037</v>
      </c>
      <c r="D20" s="19" t="s">
        <v>72</v>
      </c>
      <c r="E20" s="19">
        <v>3793.7191165827098</v>
      </c>
    </row>
    <row r="21" spans="1:5" x14ac:dyDescent="0.2">
      <c r="A21" s="19" t="s">
        <v>104</v>
      </c>
      <c r="B21" s="19" t="s">
        <v>71</v>
      </c>
      <c r="C21" s="19">
        <v>2038</v>
      </c>
      <c r="D21" s="19" t="s">
        <v>72</v>
      </c>
      <c r="E21" s="19">
        <v>3793.7191165827098</v>
      </c>
    </row>
    <row r="22" spans="1:5" x14ac:dyDescent="0.2">
      <c r="A22" s="19" t="s">
        <v>104</v>
      </c>
      <c r="B22" s="19" t="s">
        <v>77</v>
      </c>
      <c r="C22" s="19">
        <v>2019</v>
      </c>
      <c r="D22" s="19" t="s">
        <v>72</v>
      </c>
      <c r="E22" s="19">
        <v>807.74838988839895</v>
      </c>
    </row>
    <row r="23" spans="1:5" x14ac:dyDescent="0.2">
      <c r="A23" s="19" t="s">
        <v>104</v>
      </c>
      <c r="B23" s="19" t="s">
        <v>77</v>
      </c>
      <c r="C23" s="19">
        <v>2020</v>
      </c>
      <c r="D23" s="19" t="s">
        <v>72</v>
      </c>
      <c r="E23" s="19">
        <v>841.72100257061595</v>
      </c>
    </row>
    <row r="24" spans="1:5" x14ac:dyDescent="0.2">
      <c r="A24" s="19" t="s">
        <v>104</v>
      </c>
      <c r="B24" s="19" t="s">
        <v>77</v>
      </c>
      <c r="C24" s="19">
        <v>2021</v>
      </c>
      <c r="D24" s="19" t="s">
        <v>72</v>
      </c>
      <c r="E24" s="19">
        <v>923.478343582207</v>
      </c>
    </row>
    <row r="25" spans="1:5" x14ac:dyDescent="0.2">
      <c r="A25" s="19" t="s">
        <v>104</v>
      </c>
      <c r="B25" s="19" t="s">
        <v>77</v>
      </c>
      <c r="C25" s="19">
        <v>2022</v>
      </c>
      <c r="D25" s="19" t="s">
        <v>72</v>
      </c>
      <c r="E25" s="19">
        <v>979.20785552013899</v>
      </c>
    </row>
    <row r="26" spans="1:5" x14ac:dyDescent="0.2">
      <c r="A26" s="19" t="s">
        <v>104</v>
      </c>
      <c r="B26" s="19" t="s">
        <v>77</v>
      </c>
      <c r="C26" s="19">
        <v>2023</v>
      </c>
      <c r="D26" s="19" t="s">
        <v>72</v>
      </c>
      <c r="E26" s="19">
        <v>1005.09663626079</v>
      </c>
    </row>
    <row r="27" spans="1:5" x14ac:dyDescent="0.2">
      <c r="A27" s="19" t="s">
        <v>104</v>
      </c>
      <c r="B27" s="19" t="s">
        <v>77</v>
      </c>
      <c r="C27" s="19">
        <v>2024</v>
      </c>
      <c r="D27" s="19" t="s">
        <v>72</v>
      </c>
      <c r="E27" s="19">
        <v>1036.827418391</v>
      </c>
    </row>
    <row r="28" spans="1:5" x14ac:dyDescent="0.2">
      <c r="A28" s="19" t="s">
        <v>104</v>
      </c>
      <c r="B28" s="19" t="s">
        <v>77</v>
      </c>
      <c r="C28" s="19">
        <v>2025</v>
      </c>
      <c r="D28" s="19" t="s">
        <v>72</v>
      </c>
      <c r="E28" s="19">
        <v>1061.81583639007</v>
      </c>
    </row>
    <row r="29" spans="1:5" x14ac:dyDescent="0.2">
      <c r="A29" s="19" t="s">
        <v>104</v>
      </c>
      <c r="B29" s="19" t="s">
        <v>77</v>
      </c>
      <c r="C29" s="19">
        <v>2026</v>
      </c>
      <c r="D29" s="19" t="s">
        <v>72</v>
      </c>
      <c r="E29" s="19">
        <v>1094.76326404002</v>
      </c>
    </row>
    <row r="30" spans="1:5" x14ac:dyDescent="0.2">
      <c r="A30" s="19" t="s">
        <v>104</v>
      </c>
      <c r="B30" s="19" t="s">
        <v>77</v>
      </c>
      <c r="C30" s="19">
        <v>2027</v>
      </c>
      <c r="D30" s="19" t="s">
        <v>72</v>
      </c>
      <c r="E30" s="19">
        <v>1119.9050021213</v>
      </c>
    </row>
    <row r="31" spans="1:5" x14ac:dyDescent="0.2">
      <c r="A31" s="19" t="s">
        <v>104</v>
      </c>
      <c r="B31" s="19" t="s">
        <v>77</v>
      </c>
      <c r="C31" s="19">
        <v>2028</v>
      </c>
      <c r="D31" s="19" t="s">
        <v>72</v>
      </c>
      <c r="E31" s="19">
        <v>1146.88472573679</v>
      </c>
    </row>
    <row r="32" spans="1:5" x14ac:dyDescent="0.2">
      <c r="A32" s="19" t="s">
        <v>104</v>
      </c>
      <c r="B32" s="19" t="s">
        <v>77</v>
      </c>
      <c r="C32" s="19">
        <v>2029</v>
      </c>
      <c r="D32" s="19" t="s">
        <v>72</v>
      </c>
      <c r="E32" s="19">
        <v>1174.06231647288</v>
      </c>
    </row>
    <row r="33" spans="1:5" x14ac:dyDescent="0.2">
      <c r="A33" s="19" t="s">
        <v>104</v>
      </c>
      <c r="B33" s="19" t="s">
        <v>77</v>
      </c>
      <c r="C33" s="19">
        <v>2030</v>
      </c>
      <c r="D33" s="19" t="s">
        <v>72</v>
      </c>
      <c r="E33" s="19">
        <v>1201.28057337167</v>
      </c>
    </row>
    <row r="34" spans="1:5" x14ac:dyDescent="0.2">
      <c r="A34" s="19" t="s">
        <v>104</v>
      </c>
      <c r="B34" s="19" t="s">
        <v>77</v>
      </c>
      <c r="C34" s="19">
        <v>2031</v>
      </c>
      <c r="D34" s="19" t="s">
        <v>72</v>
      </c>
      <c r="E34" s="19">
        <v>1228.53980067148</v>
      </c>
    </row>
    <row r="35" spans="1:5" x14ac:dyDescent="0.2">
      <c r="A35" s="19" t="s">
        <v>104</v>
      </c>
      <c r="B35" s="19" t="s">
        <v>77</v>
      </c>
      <c r="C35" s="19">
        <v>2032</v>
      </c>
      <c r="D35" s="19" t="s">
        <v>72</v>
      </c>
      <c r="E35" s="19">
        <v>1255.8403049059</v>
      </c>
    </row>
    <row r="36" spans="1:5" x14ac:dyDescent="0.2">
      <c r="A36" s="19" t="s">
        <v>104</v>
      </c>
      <c r="B36" s="19" t="s">
        <v>77</v>
      </c>
      <c r="C36" s="19">
        <v>2033</v>
      </c>
      <c r="D36" s="19" t="s">
        <v>72</v>
      </c>
      <c r="E36" s="19">
        <v>1283.18239492117</v>
      </c>
    </row>
    <row r="37" spans="1:5" x14ac:dyDescent="0.2">
      <c r="A37" s="19" t="s">
        <v>104</v>
      </c>
      <c r="B37" s="19" t="s">
        <v>77</v>
      </c>
      <c r="C37" s="19">
        <v>2034</v>
      </c>
      <c r="D37" s="19" t="s">
        <v>72</v>
      </c>
      <c r="E37" s="19">
        <v>1310.56638189363</v>
      </c>
    </row>
    <row r="38" spans="1:5" x14ac:dyDescent="0.2">
      <c r="A38" s="19" t="s">
        <v>104</v>
      </c>
      <c r="B38" s="19" t="s">
        <v>77</v>
      </c>
      <c r="C38" s="19">
        <v>2035</v>
      </c>
      <c r="D38" s="19" t="s">
        <v>72</v>
      </c>
      <c r="E38" s="19">
        <v>1337.9925793473899</v>
      </c>
    </row>
    <row r="39" spans="1:5" x14ac:dyDescent="0.2">
      <c r="A39" s="19" t="s">
        <v>104</v>
      </c>
      <c r="B39" s="19" t="s">
        <v>77</v>
      </c>
      <c r="C39" s="19">
        <v>2036</v>
      </c>
      <c r="D39" s="19" t="s">
        <v>72</v>
      </c>
      <c r="E39" s="19">
        <v>1365.46130317201</v>
      </c>
    </row>
    <row r="40" spans="1:5" x14ac:dyDescent="0.2">
      <c r="A40" s="19" t="s">
        <v>104</v>
      </c>
      <c r="B40" s="19" t="s">
        <v>77</v>
      </c>
      <c r="C40" s="19">
        <v>2037</v>
      </c>
      <c r="D40" s="19" t="s">
        <v>72</v>
      </c>
      <c r="E40" s="19">
        <v>1392.97287164043</v>
      </c>
    </row>
    <row r="41" spans="1:5" x14ac:dyDescent="0.2">
      <c r="A41" s="19" t="s">
        <v>104</v>
      </c>
      <c r="B41" s="19" t="s">
        <v>77</v>
      </c>
      <c r="C41" s="19">
        <v>2038</v>
      </c>
      <c r="D41" s="19" t="s">
        <v>72</v>
      </c>
      <c r="E41" s="19">
        <v>1420.52760542696</v>
      </c>
    </row>
    <row r="42" spans="1:5" x14ac:dyDescent="0.2">
      <c r="A42" s="19" t="s">
        <v>105</v>
      </c>
      <c r="B42" s="19" t="s">
        <v>71</v>
      </c>
      <c r="C42" s="19">
        <v>2019</v>
      </c>
      <c r="D42" s="19" t="s">
        <v>76</v>
      </c>
      <c r="E42" s="19">
        <v>6151.41354759761</v>
      </c>
    </row>
    <row r="43" spans="1:5" x14ac:dyDescent="0.2">
      <c r="A43" s="19" t="s">
        <v>105</v>
      </c>
      <c r="B43" s="19" t="s">
        <v>71</v>
      </c>
      <c r="C43" s="19">
        <v>2020</v>
      </c>
      <c r="D43" s="19" t="s">
        <v>76</v>
      </c>
      <c r="E43" s="19">
        <v>6205.6973531892399</v>
      </c>
    </row>
    <row r="44" spans="1:5" x14ac:dyDescent="0.2">
      <c r="A44" s="19" t="s">
        <v>105</v>
      </c>
      <c r="B44" s="19" t="s">
        <v>71</v>
      </c>
      <c r="C44" s="19">
        <v>2021</v>
      </c>
      <c r="D44" s="19" t="s">
        <v>76</v>
      </c>
      <c r="E44" s="19">
        <v>6251.9458861043304</v>
      </c>
    </row>
    <row r="45" spans="1:5" x14ac:dyDescent="0.2">
      <c r="A45" s="19" t="s">
        <v>105</v>
      </c>
      <c r="B45" s="19" t="s">
        <v>71</v>
      </c>
      <c r="C45" s="19">
        <v>2022</v>
      </c>
      <c r="D45" s="19" t="s">
        <v>76</v>
      </c>
      <c r="E45" s="19">
        <v>6225.8762993537202</v>
      </c>
    </row>
    <row r="46" spans="1:5" x14ac:dyDescent="0.2">
      <c r="A46" s="19" t="s">
        <v>105</v>
      </c>
      <c r="B46" s="19" t="s">
        <v>71</v>
      </c>
      <c r="C46" s="19">
        <v>2023</v>
      </c>
      <c r="D46" s="19" t="s">
        <v>76</v>
      </c>
      <c r="E46" s="19">
        <v>6185.3843034720903</v>
      </c>
    </row>
    <row r="47" spans="1:5" x14ac:dyDescent="0.2">
      <c r="A47" s="19" t="s">
        <v>105</v>
      </c>
      <c r="B47" s="19" t="s">
        <v>71</v>
      </c>
      <c r="C47" s="19">
        <v>2024</v>
      </c>
      <c r="D47" s="19" t="s">
        <v>76</v>
      </c>
      <c r="E47" s="19">
        <v>6140.4720207562495</v>
      </c>
    </row>
    <row r="48" spans="1:5" x14ac:dyDescent="0.2">
      <c r="A48" s="19" t="s">
        <v>105</v>
      </c>
      <c r="B48" s="19" t="s">
        <v>71</v>
      </c>
      <c r="C48" s="19">
        <v>2025</v>
      </c>
      <c r="D48" s="19" t="s">
        <v>76</v>
      </c>
      <c r="E48" s="19">
        <v>6137.53896397061</v>
      </c>
    </row>
    <row r="49" spans="1:5" x14ac:dyDescent="0.2">
      <c r="A49" s="19" t="s">
        <v>105</v>
      </c>
      <c r="B49" s="19" t="s">
        <v>71</v>
      </c>
      <c r="C49" s="19">
        <v>2026</v>
      </c>
      <c r="D49" s="19" t="s">
        <v>76</v>
      </c>
      <c r="E49" s="19">
        <v>6147.4806491654299</v>
      </c>
    </row>
    <row r="50" spans="1:5" x14ac:dyDescent="0.2">
      <c r="A50" s="19" t="s">
        <v>105</v>
      </c>
      <c r="B50" s="19" t="s">
        <v>71</v>
      </c>
      <c r="C50" s="19">
        <v>2027</v>
      </c>
      <c r="D50" s="19" t="s">
        <v>76</v>
      </c>
      <c r="E50" s="19">
        <v>6168.7163112055696</v>
      </c>
    </row>
    <row r="51" spans="1:5" x14ac:dyDescent="0.2">
      <c r="A51" s="19" t="s">
        <v>105</v>
      </c>
      <c r="B51" s="19" t="s">
        <v>71</v>
      </c>
      <c r="C51" s="19">
        <v>2028</v>
      </c>
      <c r="D51" s="19" t="s">
        <v>76</v>
      </c>
      <c r="E51" s="19">
        <v>6186.0566150074701</v>
      </c>
    </row>
    <row r="52" spans="1:5" x14ac:dyDescent="0.2">
      <c r="A52" s="19" t="s">
        <v>105</v>
      </c>
      <c r="B52" s="19" t="s">
        <v>71</v>
      </c>
      <c r="C52" s="19">
        <v>2029</v>
      </c>
      <c r="D52" s="19" t="s">
        <v>76</v>
      </c>
      <c r="E52" s="19">
        <v>6208.5273466581402</v>
      </c>
    </row>
    <row r="53" spans="1:5" x14ac:dyDescent="0.2">
      <c r="A53" s="19" t="s">
        <v>105</v>
      </c>
      <c r="B53" s="19" t="s">
        <v>71</v>
      </c>
      <c r="C53" s="19">
        <v>2030</v>
      </c>
      <c r="D53" s="19" t="s">
        <v>76</v>
      </c>
      <c r="E53" s="19">
        <v>6247.4759988206797</v>
      </c>
    </row>
    <row r="54" spans="1:5" x14ac:dyDescent="0.2">
      <c r="A54" s="19" t="s">
        <v>105</v>
      </c>
      <c r="B54" s="19" t="s">
        <v>71</v>
      </c>
      <c r="C54" s="19">
        <v>2031</v>
      </c>
      <c r="D54" s="19" t="s">
        <v>76</v>
      </c>
      <c r="E54" s="19">
        <v>6297.1266384085002</v>
      </c>
    </row>
    <row r="55" spans="1:5" x14ac:dyDescent="0.2">
      <c r="A55" s="19" t="s">
        <v>105</v>
      </c>
      <c r="B55" s="19" t="s">
        <v>71</v>
      </c>
      <c r="C55" s="19">
        <v>2032</v>
      </c>
      <c r="D55" s="19" t="s">
        <v>76</v>
      </c>
      <c r="E55" s="19">
        <v>6344.2186195739296</v>
      </c>
    </row>
    <row r="56" spans="1:5" x14ac:dyDescent="0.2">
      <c r="A56" s="19" t="s">
        <v>105</v>
      </c>
      <c r="B56" s="19" t="s">
        <v>71</v>
      </c>
      <c r="C56" s="19">
        <v>2033</v>
      </c>
      <c r="D56" s="19" t="s">
        <v>76</v>
      </c>
      <c r="E56" s="19">
        <v>6395.3034127228602</v>
      </c>
    </row>
    <row r="57" spans="1:5" x14ac:dyDescent="0.2">
      <c r="A57" s="19" t="s">
        <v>105</v>
      </c>
      <c r="B57" s="19" t="s">
        <v>71</v>
      </c>
      <c r="C57" s="19">
        <v>2034</v>
      </c>
      <c r="D57" s="19" t="s">
        <v>76</v>
      </c>
      <c r="E57" s="19">
        <v>6460.7546488706303</v>
      </c>
    </row>
    <row r="58" spans="1:5" x14ac:dyDescent="0.2">
      <c r="A58" s="19" t="s">
        <v>105</v>
      </c>
      <c r="B58" s="19" t="s">
        <v>71</v>
      </c>
      <c r="C58" s="19">
        <v>2035</v>
      </c>
      <c r="D58" s="19" t="s">
        <v>76</v>
      </c>
      <c r="E58" s="19">
        <v>6515.1865296305596</v>
      </c>
    </row>
    <row r="59" spans="1:5" x14ac:dyDescent="0.2">
      <c r="A59" s="19" t="s">
        <v>105</v>
      </c>
      <c r="B59" s="19" t="s">
        <v>71</v>
      </c>
      <c r="C59" s="19">
        <v>2036</v>
      </c>
      <c r="D59" s="19" t="s">
        <v>76</v>
      </c>
      <c r="E59" s="19">
        <v>6541.8133688381904</v>
      </c>
    </row>
    <row r="60" spans="1:5" x14ac:dyDescent="0.2">
      <c r="A60" s="19" t="s">
        <v>105</v>
      </c>
      <c r="B60" s="19" t="s">
        <v>71</v>
      </c>
      <c r="C60" s="19">
        <v>2037</v>
      </c>
      <c r="D60" s="19" t="s">
        <v>76</v>
      </c>
      <c r="E60" s="19">
        <v>6584.7908844617796</v>
      </c>
    </row>
    <row r="61" spans="1:5" x14ac:dyDescent="0.2">
      <c r="A61" s="19" t="s">
        <v>105</v>
      </c>
      <c r="B61" s="19" t="s">
        <v>71</v>
      </c>
      <c r="C61" s="19">
        <v>2038</v>
      </c>
      <c r="D61" s="19" t="s">
        <v>76</v>
      </c>
      <c r="E61" s="19">
        <v>6613.9706131317098</v>
      </c>
    </row>
    <row r="62" spans="1:5" x14ac:dyDescent="0.2">
      <c r="A62" s="19" t="s">
        <v>105</v>
      </c>
      <c r="B62" s="19" t="s">
        <v>77</v>
      </c>
      <c r="C62" s="19">
        <v>2019</v>
      </c>
      <c r="D62" s="19" t="s">
        <v>76</v>
      </c>
      <c r="E62" s="19">
        <v>1072.8018343676199</v>
      </c>
    </row>
    <row r="63" spans="1:5" x14ac:dyDescent="0.2">
      <c r="A63" s="19" t="s">
        <v>105</v>
      </c>
      <c r="B63" s="19" t="s">
        <v>77</v>
      </c>
      <c r="C63" s="19">
        <v>2020</v>
      </c>
      <c r="D63" s="19" t="s">
        <v>76</v>
      </c>
      <c r="E63" s="19">
        <v>1085.3526454759101</v>
      </c>
    </row>
    <row r="64" spans="1:5" x14ac:dyDescent="0.2">
      <c r="A64" s="19" t="s">
        <v>105</v>
      </c>
      <c r="B64" s="19" t="s">
        <v>77</v>
      </c>
      <c r="C64" s="19">
        <v>2021</v>
      </c>
      <c r="D64" s="19" t="s">
        <v>76</v>
      </c>
      <c r="E64" s="19">
        <v>1094.3264001216301</v>
      </c>
    </row>
    <row r="65" spans="1:5" x14ac:dyDescent="0.2">
      <c r="A65" s="19" t="s">
        <v>105</v>
      </c>
      <c r="B65" s="19" t="s">
        <v>77</v>
      </c>
      <c r="C65" s="19">
        <v>2022</v>
      </c>
      <c r="D65" s="19" t="s">
        <v>76</v>
      </c>
      <c r="E65" s="19">
        <v>1105.5409041395999</v>
      </c>
    </row>
    <row r="66" spans="1:5" x14ac:dyDescent="0.2">
      <c r="A66" s="19" t="s">
        <v>105</v>
      </c>
      <c r="B66" s="19" t="s">
        <v>77</v>
      </c>
      <c r="C66" s="19">
        <v>2023</v>
      </c>
      <c r="D66" s="19" t="s">
        <v>76</v>
      </c>
      <c r="E66" s="19">
        <v>1117.25787622643</v>
      </c>
    </row>
    <row r="67" spans="1:5" x14ac:dyDescent="0.2">
      <c r="A67" s="19" t="s">
        <v>105</v>
      </c>
      <c r="B67" s="19" t="s">
        <v>77</v>
      </c>
      <c r="C67" s="19">
        <v>2024</v>
      </c>
      <c r="D67" s="19" t="s">
        <v>76</v>
      </c>
      <c r="E67" s="19">
        <v>1130.9857808834699</v>
      </c>
    </row>
    <row r="68" spans="1:5" x14ac:dyDescent="0.2">
      <c r="A68" s="19" t="s">
        <v>105</v>
      </c>
      <c r="B68" s="19" t="s">
        <v>77</v>
      </c>
      <c r="C68" s="19">
        <v>2025</v>
      </c>
      <c r="D68" s="19" t="s">
        <v>76</v>
      </c>
      <c r="E68" s="19">
        <v>1139.97307228095</v>
      </c>
    </row>
    <row r="69" spans="1:5" x14ac:dyDescent="0.2">
      <c r="A69" s="19" t="s">
        <v>105</v>
      </c>
      <c r="B69" s="19" t="s">
        <v>77</v>
      </c>
      <c r="C69" s="19">
        <v>2026</v>
      </c>
      <c r="D69" s="19" t="s">
        <v>76</v>
      </c>
      <c r="E69" s="19">
        <v>1150.7464278817499</v>
      </c>
    </row>
    <row r="70" spans="1:5" x14ac:dyDescent="0.2">
      <c r="A70" s="19" t="s">
        <v>105</v>
      </c>
      <c r="B70" s="19" t="s">
        <v>77</v>
      </c>
      <c r="C70" s="19">
        <v>2027</v>
      </c>
      <c r="D70" s="19" t="s">
        <v>76</v>
      </c>
      <c r="E70" s="19">
        <v>1161.2364162025499</v>
      </c>
    </row>
    <row r="71" spans="1:5" x14ac:dyDescent="0.2">
      <c r="A71" s="19" t="s">
        <v>105</v>
      </c>
      <c r="B71" s="19" t="s">
        <v>77</v>
      </c>
      <c r="C71" s="19">
        <v>2028</v>
      </c>
      <c r="D71" s="19" t="s">
        <v>76</v>
      </c>
      <c r="E71" s="19">
        <v>1173.76695360799</v>
      </c>
    </row>
    <row r="72" spans="1:5" x14ac:dyDescent="0.2">
      <c r="A72" s="19" t="s">
        <v>105</v>
      </c>
      <c r="B72" s="19" t="s">
        <v>77</v>
      </c>
      <c r="C72" s="19">
        <v>2029</v>
      </c>
      <c r="D72" s="19" t="s">
        <v>76</v>
      </c>
      <c r="E72" s="19">
        <v>1183.9831535825799</v>
      </c>
    </row>
    <row r="73" spans="1:5" x14ac:dyDescent="0.2">
      <c r="A73" s="19" t="s">
        <v>105</v>
      </c>
      <c r="B73" s="19" t="s">
        <v>77</v>
      </c>
      <c r="C73" s="19">
        <v>2030</v>
      </c>
      <c r="D73" s="19" t="s">
        <v>76</v>
      </c>
      <c r="E73" s="19">
        <v>1194.0440598592099</v>
      </c>
    </row>
    <row r="74" spans="1:5" x14ac:dyDescent="0.2">
      <c r="A74" s="19" t="s">
        <v>105</v>
      </c>
      <c r="B74" s="19" t="s">
        <v>77</v>
      </c>
      <c r="C74" s="19">
        <v>2031</v>
      </c>
      <c r="D74" s="19" t="s">
        <v>76</v>
      </c>
      <c r="E74" s="19">
        <v>1204.13358162077</v>
      </c>
    </row>
    <row r="75" spans="1:5" x14ac:dyDescent="0.2">
      <c r="A75" s="19" t="s">
        <v>105</v>
      </c>
      <c r="B75" s="19" t="s">
        <v>77</v>
      </c>
      <c r="C75" s="19">
        <v>2032</v>
      </c>
      <c r="D75" s="19" t="s">
        <v>76</v>
      </c>
      <c r="E75" s="19">
        <v>1214.30487416902</v>
      </c>
    </row>
    <row r="76" spans="1:5" x14ac:dyDescent="0.2">
      <c r="A76" s="19" t="s">
        <v>105</v>
      </c>
      <c r="B76" s="19" t="s">
        <v>77</v>
      </c>
      <c r="C76" s="19">
        <v>2033</v>
      </c>
      <c r="D76" s="19" t="s">
        <v>76</v>
      </c>
      <c r="E76" s="19">
        <v>1224.4777288918301</v>
      </c>
    </row>
    <row r="77" spans="1:5" x14ac:dyDescent="0.2">
      <c r="A77" s="19" t="s">
        <v>105</v>
      </c>
      <c r="B77" s="19" t="s">
        <v>77</v>
      </c>
      <c r="C77" s="19">
        <v>2034</v>
      </c>
      <c r="D77" s="19" t="s">
        <v>76</v>
      </c>
      <c r="E77" s="19">
        <v>1234.5675843768599</v>
      </c>
    </row>
    <row r="78" spans="1:5" x14ac:dyDescent="0.2">
      <c r="A78" s="19" t="s">
        <v>105</v>
      </c>
      <c r="B78" s="19" t="s">
        <v>77</v>
      </c>
      <c r="C78" s="19">
        <v>2035</v>
      </c>
      <c r="D78" s="19" t="s">
        <v>76</v>
      </c>
      <c r="E78" s="19">
        <v>1244.61799979535</v>
      </c>
    </row>
    <row r="79" spans="1:5" x14ac:dyDescent="0.2">
      <c r="A79" s="19" t="s">
        <v>105</v>
      </c>
      <c r="B79" s="19" t="s">
        <v>77</v>
      </c>
      <c r="C79" s="19">
        <v>2036</v>
      </c>
      <c r="D79" s="19" t="s">
        <v>76</v>
      </c>
      <c r="E79" s="19">
        <v>1249.94034531801</v>
      </c>
    </row>
    <row r="80" spans="1:5" x14ac:dyDescent="0.2">
      <c r="A80" s="19" t="s">
        <v>105</v>
      </c>
      <c r="B80" s="19" t="s">
        <v>77</v>
      </c>
      <c r="C80" s="19">
        <v>2037</v>
      </c>
      <c r="D80" s="19" t="s">
        <v>76</v>
      </c>
      <c r="E80" s="19">
        <v>1255.2878829419101</v>
      </c>
    </row>
    <row r="81" spans="1:5" x14ac:dyDescent="0.2">
      <c r="A81" s="19" t="s">
        <v>105</v>
      </c>
      <c r="B81" s="19" t="s">
        <v>77</v>
      </c>
      <c r="C81" s="19">
        <v>2038</v>
      </c>
      <c r="D81" s="19" t="s">
        <v>76</v>
      </c>
      <c r="E81" s="19">
        <v>1260.6532660928401</v>
      </c>
    </row>
    <row r="82" spans="1:5" x14ac:dyDescent="0.2">
      <c r="A82" s="19" t="s">
        <v>106</v>
      </c>
      <c r="B82" s="19" t="s">
        <v>71</v>
      </c>
      <c r="C82" s="19">
        <v>2019</v>
      </c>
      <c r="D82" s="19" t="s">
        <v>72</v>
      </c>
      <c r="E82" s="19">
        <v>3042.07969734168</v>
      </c>
    </row>
    <row r="83" spans="1:5" x14ac:dyDescent="0.2">
      <c r="A83" s="19" t="s">
        <v>106</v>
      </c>
      <c r="B83" s="19" t="s">
        <v>71</v>
      </c>
      <c r="C83" s="19">
        <v>2020</v>
      </c>
      <c r="D83" s="19" t="s">
        <v>72</v>
      </c>
      <c r="E83" s="19">
        <v>3099.3925497691098</v>
      </c>
    </row>
    <row r="84" spans="1:5" x14ac:dyDescent="0.2">
      <c r="A84" s="19" t="s">
        <v>106</v>
      </c>
      <c r="B84" s="19" t="s">
        <v>71</v>
      </c>
      <c r="C84" s="19">
        <v>2021</v>
      </c>
      <c r="D84" s="19" t="s">
        <v>72</v>
      </c>
      <c r="E84" s="19">
        <v>3126.0113078849099</v>
      </c>
    </row>
    <row r="85" spans="1:5" x14ac:dyDescent="0.2">
      <c r="A85" s="19" t="s">
        <v>106</v>
      </c>
      <c r="B85" s="19" t="s">
        <v>71</v>
      </c>
      <c r="C85" s="19">
        <v>2022</v>
      </c>
      <c r="D85" s="19" t="s">
        <v>72</v>
      </c>
      <c r="E85" s="19">
        <v>3320.7177807717799</v>
      </c>
    </row>
    <row r="86" spans="1:5" x14ac:dyDescent="0.2">
      <c r="A86" s="19" t="s">
        <v>106</v>
      </c>
      <c r="B86" s="19" t="s">
        <v>71</v>
      </c>
      <c r="C86" s="19">
        <v>2023</v>
      </c>
      <c r="D86" s="19" t="s">
        <v>72</v>
      </c>
      <c r="E86" s="19">
        <v>3355.6075228442401</v>
      </c>
    </row>
    <row r="87" spans="1:5" x14ac:dyDescent="0.2">
      <c r="A87" s="19" t="s">
        <v>106</v>
      </c>
      <c r="B87" s="19" t="s">
        <v>71</v>
      </c>
      <c r="C87" s="19">
        <v>2024</v>
      </c>
      <c r="D87" s="19" t="s">
        <v>72</v>
      </c>
      <c r="E87" s="19">
        <v>3405.6433067748499</v>
      </c>
    </row>
    <row r="88" spans="1:5" x14ac:dyDescent="0.2">
      <c r="A88" s="19" t="s">
        <v>106</v>
      </c>
      <c r="B88" s="19" t="s">
        <v>71</v>
      </c>
      <c r="C88" s="19">
        <v>2025</v>
      </c>
      <c r="D88" s="19" t="s">
        <v>72</v>
      </c>
      <c r="E88" s="19">
        <v>3455.0387811191199</v>
      </c>
    </row>
    <row r="89" spans="1:5" x14ac:dyDescent="0.2">
      <c r="A89" s="19" t="s">
        <v>106</v>
      </c>
      <c r="B89" s="19" t="s">
        <v>71</v>
      </c>
      <c r="C89" s="19">
        <v>2026</v>
      </c>
      <c r="D89" s="19" t="s">
        <v>72</v>
      </c>
      <c r="E89" s="19">
        <v>3484.8244634113498</v>
      </c>
    </row>
    <row r="90" spans="1:5" x14ac:dyDescent="0.2">
      <c r="A90" s="19" t="s">
        <v>106</v>
      </c>
      <c r="B90" s="19" t="s">
        <v>71</v>
      </c>
      <c r="C90" s="19">
        <v>2027</v>
      </c>
      <c r="D90" s="19" t="s">
        <v>72</v>
      </c>
      <c r="E90" s="19">
        <v>3527.6101637542502</v>
      </c>
    </row>
    <row r="91" spans="1:5" x14ac:dyDescent="0.2">
      <c r="A91" s="19" t="s">
        <v>106</v>
      </c>
      <c r="B91" s="19" t="s">
        <v>71</v>
      </c>
      <c r="C91" s="19">
        <v>2028</v>
      </c>
      <c r="D91" s="19" t="s">
        <v>72</v>
      </c>
      <c r="E91" s="19">
        <v>3538.5431851641902</v>
      </c>
    </row>
    <row r="92" spans="1:5" x14ac:dyDescent="0.2">
      <c r="A92" s="19" t="s">
        <v>106</v>
      </c>
      <c r="B92" s="19" t="s">
        <v>71</v>
      </c>
      <c r="C92" s="19">
        <v>2029</v>
      </c>
      <c r="D92" s="19" t="s">
        <v>72</v>
      </c>
      <c r="E92" s="19">
        <v>3581.4564835450401</v>
      </c>
    </row>
    <row r="93" spans="1:5" x14ac:dyDescent="0.2">
      <c r="A93" s="19" t="s">
        <v>106</v>
      </c>
      <c r="B93" s="19" t="s">
        <v>71</v>
      </c>
      <c r="C93" s="19">
        <v>2030</v>
      </c>
      <c r="D93" s="19" t="s">
        <v>72</v>
      </c>
      <c r="E93" s="19">
        <v>3609.52574483019</v>
      </c>
    </row>
    <row r="94" spans="1:5" x14ac:dyDescent="0.2">
      <c r="A94" s="19" t="s">
        <v>106</v>
      </c>
      <c r="B94" s="19" t="s">
        <v>71</v>
      </c>
      <c r="C94" s="19">
        <v>2031</v>
      </c>
      <c r="D94" s="19" t="s">
        <v>72</v>
      </c>
      <c r="E94" s="19">
        <v>3623.8382743245902</v>
      </c>
    </row>
    <row r="95" spans="1:5" x14ac:dyDescent="0.2">
      <c r="A95" s="19" t="s">
        <v>106</v>
      </c>
      <c r="B95" s="19" t="s">
        <v>71</v>
      </c>
      <c r="C95" s="19">
        <v>2032</v>
      </c>
      <c r="D95" s="19" t="s">
        <v>72</v>
      </c>
      <c r="E95" s="19">
        <v>3647.1643227708</v>
      </c>
    </row>
    <row r="96" spans="1:5" x14ac:dyDescent="0.2">
      <c r="A96" s="19" t="s">
        <v>106</v>
      </c>
      <c r="B96" s="19" t="s">
        <v>71</v>
      </c>
      <c r="C96" s="19">
        <v>2033</v>
      </c>
      <c r="D96" s="19" t="s">
        <v>72</v>
      </c>
      <c r="E96" s="19">
        <v>3670.4876486418002</v>
      </c>
    </row>
    <row r="97" spans="1:5" x14ac:dyDescent="0.2">
      <c r="A97" s="19" t="s">
        <v>106</v>
      </c>
      <c r="B97" s="19" t="s">
        <v>71</v>
      </c>
      <c r="C97" s="19">
        <v>2034</v>
      </c>
      <c r="D97" s="19" t="s">
        <v>72</v>
      </c>
      <c r="E97" s="19">
        <v>3682.3248323661501</v>
      </c>
    </row>
    <row r="98" spans="1:5" x14ac:dyDescent="0.2">
      <c r="A98" s="19" t="s">
        <v>106</v>
      </c>
      <c r="B98" s="19" t="s">
        <v>71</v>
      </c>
      <c r="C98" s="19">
        <v>2035</v>
      </c>
      <c r="D98" s="19" t="s">
        <v>72</v>
      </c>
      <c r="E98" s="19">
        <v>3727.3806627570302</v>
      </c>
    </row>
    <row r="99" spans="1:5" x14ac:dyDescent="0.2">
      <c r="A99" s="19" t="s">
        <v>106</v>
      </c>
      <c r="B99" s="19" t="s">
        <v>71</v>
      </c>
      <c r="C99" s="19">
        <v>2036</v>
      </c>
      <c r="D99" s="19" t="s">
        <v>72</v>
      </c>
      <c r="E99" s="19">
        <v>3752.80894047007</v>
      </c>
    </row>
    <row r="100" spans="1:5" x14ac:dyDescent="0.2">
      <c r="A100" s="19" t="s">
        <v>106</v>
      </c>
      <c r="B100" s="19" t="s">
        <v>71</v>
      </c>
      <c r="C100" s="19">
        <v>2037</v>
      </c>
      <c r="D100" s="19" t="s">
        <v>72</v>
      </c>
      <c r="E100" s="19">
        <v>3780.6224583899698</v>
      </c>
    </row>
    <row r="101" spans="1:5" x14ac:dyDescent="0.2">
      <c r="A101" s="19" t="s">
        <v>106</v>
      </c>
      <c r="B101" s="19" t="s">
        <v>71</v>
      </c>
      <c r="C101" s="19">
        <v>2038</v>
      </c>
      <c r="D101" s="19" t="s">
        <v>72</v>
      </c>
      <c r="E101" s="19">
        <v>3802.16162034638</v>
      </c>
    </row>
    <row r="102" spans="1:5" x14ac:dyDescent="0.2">
      <c r="A102" s="19" t="s">
        <v>106</v>
      </c>
      <c r="B102" s="19" t="s">
        <v>77</v>
      </c>
      <c r="C102" s="19">
        <v>2019</v>
      </c>
      <c r="D102" s="19" t="s">
        <v>72</v>
      </c>
      <c r="E102" s="19">
        <v>1792.1406008236399</v>
      </c>
    </row>
    <row r="103" spans="1:5" x14ac:dyDescent="0.2">
      <c r="A103" s="19" t="s">
        <v>106</v>
      </c>
      <c r="B103" s="19" t="s">
        <v>77</v>
      </c>
      <c r="C103" s="19">
        <v>2020</v>
      </c>
      <c r="D103" s="19" t="s">
        <v>72</v>
      </c>
      <c r="E103" s="19">
        <v>1817.6971811527001</v>
      </c>
    </row>
    <row r="104" spans="1:5" x14ac:dyDescent="0.2">
      <c r="A104" s="19" t="s">
        <v>106</v>
      </c>
      <c r="B104" s="19" t="s">
        <v>77</v>
      </c>
      <c r="C104" s="19">
        <v>2021</v>
      </c>
      <c r="D104" s="19" t="s">
        <v>72</v>
      </c>
      <c r="E104" s="19">
        <v>1959.9693277142701</v>
      </c>
    </row>
    <row r="105" spans="1:5" x14ac:dyDescent="0.2">
      <c r="A105" s="19" t="s">
        <v>106</v>
      </c>
      <c r="B105" s="19" t="s">
        <v>77</v>
      </c>
      <c r="C105" s="19">
        <v>2022</v>
      </c>
      <c r="D105" s="19" t="s">
        <v>72</v>
      </c>
      <c r="E105" s="19">
        <v>2038.66649675946</v>
      </c>
    </row>
    <row r="106" spans="1:5" x14ac:dyDescent="0.2">
      <c r="A106" s="19" t="s">
        <v>106</v>
      </c>
      <c r="B106" s="19" t="s">
        <v>77</v>
      </c>
      <c r="C106" s="19">
        <v>2023</v>
      </c>
      <c r="D106" s="19" t="s">
        <v>72</v>
      </c>
      <c r="E106" s="19">
        <v>2044.4776948487199</v>
      </c>
    </row>
    <row r="107" spans="1:5" x14ac:dyDescent="0.2">
      <c r="A107" s="19" t="s">
        <v>106</v>
      </c>
      <c r="B107" s="19" t="s">
        <v>77</v>
      </c>
      <c r="C107" s="19">
        <v>2024</v>
      </c>
      <c r="D107" s="19" t="s">
        <v>72</v>
      </c>
      <c r="E107" s="19">
        <v>2064.5561176423298</v>
      </c>
    </row>
    <row r="108" spans="1:5" x14ac:dyDescent="0.2">
      <c r="A108" s="19" t="s">
        <v>106</v>
      </c>
      <c r="B108" s="19" t="s">
        <v>77</v>
      </c>
      <c r="C108" s="19">
        <v>2025</v>
      </c>
      <c r="D108" s="19" t="s">
        <v>72</v>
      </c>
      <c r="E108" s="19">
        <v>2068.16811037756</v>
      </c>
    </row>
    <row r="109" spans="1:5" x14ac:dyDescent="0.2">
      <c r="A109" s="19" t="s">
        <v>106</v>
      </c>
      <c r="B109" s="19" t="s">
        <v>77</v>
      </c>
      <c r="C109" s="19">
        <v>2026</v>
      </c>
      <c r="D109" s="19" t="s">
        <v>72</v>
      </c>
      <c r="E109" s="19">
        <v>2091.21828357509</v>
      </c>
    </row>
    <row r="110" spans="1:5" x14ac:dyDescent="0.2">
      <c r="A110" s="19" t="s">
        <v>106</v>
      </c>
      <c r="B110" s="19" t="s">
        <v>77</v>
      </c>
      <c r="C110" s="19">
        <v>2027</v>
      </c>
      <c r="D110" s="19" t="s">
        <v>72</v>
      </c>
      <c r="E110" s="19">
        <v>2095.2024587047899</v>
      </c>
    </row>
    <row r="111" spans="1:5" x14ac:dyDescent="0.2">
      <c r="A111" s="19" t="s">
        <v>106</v>
      </c>
      <c r="B111" s="19" t="s">
        <v>77</v>
      </c>
      <c r="C111" s="19">
        <v>2028</v>
      </c>
      <c r="D111" s="19" t="s">
        <v>72</v>
      </c>
      <c r="E111" s="19">
        <v>2103.6783688045398</v>
      </c>
    </row>
    <row r="112" spans="1:5" x14ac:dyDescent="0.2">
      <c r="A112" s="19" t="s">
        <v>106</v>
      </c>
      <c r="B112" s="19" t="s">
        <v>77</v>
      </c>
      <c r="C112" s="19">
        <v>2029</v>
      </c>
      <c r="D112" s="19" t="s">
        <v>72</v>
      </c>
      <c r="E112" s="19">
        <v>2112.6362991903202</v>
      </c>
    </row>
    <row r="113" spans="1:5" x14ac:dyDescent="0.2">
      <c r="A113" s="19" t="s">
        <v>106</v>
      </c>
      <c r="B113" s="19" t="s">
        <v>77</v>
      </c>
      <c r="C113" s="19">
        <v>2030</v>
      </c>
      <c r="D113" s="19" t="s">
        <v>72</v>
      </c>
      <c r="E113" s="19">
        <v>2121.6935598111399</v>
      </c>
    </row>
    <row r="114" spans="1:5" x14ac:dyDescent="0.2">
      <c r="A114" s="19" t="s">
        <v>106</v>
      </c>
      <c r="B114" s="19" t="s">
        <v>77</v>
      </c>
      <c r="C114" s="19">
        <v>2031</v>
      </c>
      <c r="D114" s="19" t="s">
        <v>72</v>
      </c>
      <c r="E114" s="19">
        <v>2130.8508937925199</v>
      </c>
    </row>
    <row r="115" spans="1:5" x14ac:dyDescent="0.2">
      <c r="A115" s="19" t="s">
        <v>106</v>
      </c>
      <c r="B115" s="19" t="s">
        <v>77</v>
      </c>
      <c r="C115" s="19">
        <v>2032</v>
      </c>
      <c r="D115" s="19" t="s">
        <v>72</v>
      </c>
      <c r="E115" s="19">
        <v>2140.1090498663698</v>
      </c>
    </row>
    <row r="116" spans="1:5" x14ac:dyDescent="0.2">
      <c r="A116" s="19" t="s">
        <v>106</v>
      </c>
      <c r="B116" s="19" t="s">
        <v>77</v>
      </c>
      <c r="C116" s="19">
        <v>2033</v>
      </c>
      <c r="D116" s="19" t="s">
        <v>72</v>
      </c>
      <c r="E116" s="19">
        <v>2149.4687824134198</v>
      </c>
    </row>
    <row r="117" spans="1:5" x14ac:dyDescent="0.2">
      <c r="A117" s="19" t="s">
        <v>106</v>
      </c>
      <c r="B117" s="19" t="s">
        <v>77</v>
      </c>
      <c r="C117" s="19">
        <v>2034</v>
      </c>
      <c r="D117" s="19" t="s">
        <v>72</v>
      </c>
      <c r="E117" s="19">
        <v>2158.9308515058801</v>
      </c>
    </row>
    <row r="118" spans="1:5" x14ac:dyDescent="0.2">
      <c r="A118" s="19" t="s">
        <v>106</v>
      </c>
      <c r="B118" s="19" t="s">
        <v>77</v>
      </c>
      <c r="C118" s="19">
        <v>2035</v>
      </c>
      <c r="D118" s="19" t="s">
        <v>72</v>
      </c>
      <c r="E118" s="19">
        <v>2168.4960229505</v>
      </c>
    </row>
    <row r="119" spans="1:5" x14ac:dyDescent="0.2">
      <c r="A119" s="19" t="s">
        <v>106</v>
      </c>
      <c r="B119" s="19" t="s">
        <v>77</v>
      </c>
      <c r="C119" s="19">
        <v>2036</v>
      </c>
      <c r="D119" s="19" t="s">
        <v>72</v>
      </c>
      <c r="E119" s="19">
        <v>2178.1650683318899</v>
      </c>
    </row>
    <row r="120" spans="1:5" x14ac:dyDescent="0.2">
      <c r="A120" s="19" t="s">
        <v>106</v>
      </c>
      <c r="B120" s="19" t="s">
        <v>77</v>
      </c>
      <c r="C120" s="19">
        <v>2037</v>
      </c>
      <c r="D120" s="19" t="s">
        <v>72</v>
      </c>
      <c r="E120" s="19">
        <v>2187.9387650562198</v>
      </c>
    </row>
    <row r="121" spans="1:5" x14ac:dyDescent="0.2">
      <c r="A121" s="19" t="s">
        <v>106</v>
      </c>
      <c r="B121" s="19" t="s">
        <v>77</v>
      </c>
      <c r="C121" s="19">
        <v>2038</v>
      </c>
      <c r="D121" s="19" t="s">
        <v>72</v>
      </c>
      <c r="E121" s="19">
        <v>2197.81789639521</v>
      </c>
    </row>
    <row r="122" spans="1:5" x14ac:dyDescent="0.2">
      <c r="A122" s="19" t="s">
        <v>107</v>
      </c>
      <c r="B122" s="19" t="s">
        <v>71</v>
      </c>
      <c r="C122" s="19">
        <v>2019</v>
      </c>
      <c r="D122" s="19" t="s">
        <v>74</v>
      </c>
      <c r="E122" s="19">
        <v>1072.46250956988</v>
      </c>
    </row>
    <row r="123" spans="1:5" x14ac:dyDescent="0.2">
      <c r="A123" s="19" t="s">
        <v>107</v>
      </c>
      <c r="B123" s="19" t="s">
        <v>71</v>
      </c>
      <c r="C123" s="19">
        <v>2020</v>
      </c>
      <c r="D123" s="19" t="s">
        <v>74</v>
      </c>
      <c r="E123" s="19">
        <v>1086.86915016696</v>
      </c>
    </row>
    <row r="124" spans="1:5" x14ac:dyDescent="0.2">
      <c r="A124" s="19" t="s">
        <v>107</v>
      </c>
      <c r="B124" s="19" t="s">
        <v>71</v>
      </c>
      <c r="C124" s="19">
        <v>2021</v>
      </c>
      <c r="D124" s="19" t="s">
        <v>74</v>
      </c>
      <c r="E124" s="19">
        <v>1101.49011602316</v>
      </c>
    </row>
    <row r="125" spans="1:5" x14ac:dyDescent="0.2">
      <c r="A125" s="19" t="s">
        <v>107</v>
      </c>
      <c r="B125" s="19" t="s">
        <v>71</v>
      </c>
      <c r="C125" s="19">
        <v>2022</v>
      </c>
      <c r="D125" s="19" t="s">
        <v>74</v>
      </c>
      <c r="E125" s="19">
        <v>1116.32871185673</v>
      </c>
    </row>
    <row r="126" spans="1:5" x14ac:dyDescent="0.2">
      <c r="A126" s="19" t="s">
        <v>107</v>
      </c>
      <c r="B126" s="19" t="s">
        <v>71</v>
      </c>
      <c r="C126" s="19">
        <v>2023</v>
      </c>
      <c r="D126" s="19" t="s">
        <v>74</v>
      </c>
      <c r="E126" s="19">
        <v>1131.3882942244099</v>
      </c>
    </row>
    <row r="127" spans="1:5" x14ac:dyDescent="0.2">
      <c r="A127" s="19" t="s">
        <v>107</v>
      </c>
      <c r="B127" s="19" t="s">
        <v>71</v>
      </c>
      <c r="C127" s="19">
        <v>2024</v>
      </c>
      <c r="D127" s="19" t="s">
        <v>74</v>
      </c>
      <c r="E127" s="19">
        <v>1146.6722723421201</v>
      </c>
    </row>
    <row r="128" spans="1:5" x14ac:dyDescent="0.2">
      <c r="A128" s="19" t="s">
        <v>107</v>
      </c>
      <c r="B128" s="19" t="s">
        <v>71</v>
      </c>
      <c r="C128" s="19">
        <v>2025</v>
      </c>
      <c r="D128" s="19" t="s">
        <v>74</v>
      </c>
      <c r="E128" s="19">
        <v>1162.1841089188599</v>
      </c>
    </row>
    <row r="129" spans="1:5" x14ac:dyDescent="0.2">
      <c r="A129" s="19" t="s">
        <v>107</v>
      </c>
      <c r="B129" s="19" t="s">
        <v>71</v>
      </c>
      <c r="C129" s="19">
        <v>2026</v>
      </c>
      <c r="D129" s="19" t="s">
        <v>74</v>
      </c>
      <c r="E129" s="19">
        <v>1177.92732100375</v>
      </c>
    </row>
    <row r="130" spans="1:5" x14ac:dyDescent="0.2">
      <c r="A130" s="19" t="s">
        <v>107</v>
      </c>
      <c r="B130" s="19" t="s">
        <v>71</v>
      </c>
      <c r="C130" s="19">
        <v>2027</v>
      </c>
      <c r="D130" s="19" t="s">
        <v>74</v>
      </c>
      <c r="E130" s="19">
        <v>1193.9054808466301</v>
      </c>
    </row>
    <row r="131" spans="1:5" x14ac:dyDescent="0.2">
      <c r="A131" s="19" t="s">
        <v>107</v>
      </c>
      <c r="B131" s="19" t="s">
        <v>71</v>
      </c>
      <c r="C131" s="19">
        <v>2028</v>
      </c>
      <c r="D131" s="19" t="s">
        <v>74</v>
      </c>
      <c r="E131" s="19">
        <v>1210.1222167723799</v>
      </c>
    </row>
    <row r="132" spans="1:5" x14ac:dyDescent="0.2">
      <c r="A132" s="19" t="s">
        <v>107</v>
      </c>
      <c r="B132" s="19" t="s">
        <v>71</v>
      </c>
      <c r="C132" s="19">
        <v>2029</v>
      </c>
      <c r="D132" s="19" t="s">
        <v>74</v>
      </c>
      <c r="E132" s="19">
        <v>1226.58121406909</v>
      </c>
    </row>
    <row r="133" spans="1:5" x14ac:dyDescent="0.2">
      <c r="A133" s="19" t="s">
        <v>107</v>
      </c>
      <c r="B133" s="19" t="s">
        <v>71</v>
      </c>
      <c r="C133" s="19">
        <v>2030</v>
      </c>
      <c r="D133" s="19" t="s">
        <v>74</v>
      </c>
      <c r="E133" s="19">
        <v>1243.2862158903999</v>
      </c>
    </row>
    <row r="134" spans="1:5" x14ac:dyDescent="0.2">
      <c r="A134" s="19" t="s">
        <v>107</v>
      </c>
      <c r="B134" s="19" t="s">
        <v>71</v>
      </c>
      <c r="C134" s="19">
        <v>2031</v>
      </c>
      <c r="D134" s="19" t="s">
        <v>74</v>
      </c>
      <c r="E134" s="19">
        <v>1260.24102417228</v>
      </c>
    </row>
    <row r="135" spans="1:5" x14ac:dyDescent="0.2">
      <c r="A135" s="19" t="s">
        <v>107</v>
      </c>
      <c r="B135" s="19" t="s">
        <v>71</v>
      </c>
      <c r="C135" s="19">
        <v>2032</v>
      </c>
      <c r="D135" s="19" t="s">
        <v>74</v>
      </c>
      <c r="E135" s="19">
        <v>1277.44950056426</v>
      </c>
    </row>
    <row r="136" spans="1:5" x14ac:dyDescent="0.2">
      <c r="A136" s="19" t="s">
        <v>107</v>
      </c>
      <c r="B136" s="19" t="s">
        <v>71</v>
      </c>
      <c r="C136" s="19">
        <v>2033</v>
      </c>
      <c r="D136" s="19" t="s">
        <v>74</v>
      </c>
      <c r="E136" s="19">
        <v>1294.91556737567</v>
      </c>
    </row>
    <row r="137" spans="1:5" x14ac:dyDescent="0.2">
      <c r="A137" s="19" t="s">
        <v>107</v>
      </c>
      <c r="B137" s="19" t="s">
        <v>71</v>
      </c>
      <c r="C137" s="19">
        <v>2034</v>
      </c>
      <c r="D137" s="19" t="s">
        <v>74</v>
      </c>
      <c r="E137" s="19">
        <v>1312.6432085367701</v>
      </c>
    </row>
    <row r="138" spans="1:5" x14ac:dyDescent="0.2">
      <c r="A138" s="19" t="s">
        <v>107</v>
      </c>
      <c r="B138" s="19" t="s">
        <v>71</v>
      </c>
      <c r="C138" s="19">
        <v>2035</v>
      </c>
      <c r="D138" s="19" t="s">
        <v>74</v>
      </c>
      <c r="E138" s="19">
        <v>1330.6364705753299</v>
      </c>
    </row>
    <row r="139" spans="1:5" x14ac:dyDescent="0.2">
      <c r="A139" s="19" t="s">
        <v>107</v>
      </c>
      <c r="B139" s="19" t="s">
        <v>71</v>
      </c>
      <c r="C139" s="19">
        <v>2036</v>
      </c>
      <c r="D139" s="19" t="s">
        <v>74</v>
      </c>
      <c r="E139" s="19">
        <v>1348.89946360869</v>
      </c>
    </row>
    <row r="140" spans="1:5" x14ac:dyDescent="0.2">
      <c r="A140" s="19" t="s">
        <v>107</v>
      </c>
      <c r="B140" s="19" t="s">
        <v>71</v>
      </c>
      <c r="C140" s="19">
        <v>2037</v>
      </c>
      <c r="D140" s="19" t="s">
        <v>74</v>
      </c>
      <c r="E140" s="19">
        <v>1367.4363623516499</v>
      </c>
    </row>
    <row r="141" spans="1:5" x14ac:dyDescent="0.2">
      <c r="A141" s="19" t="s">
        <v>107</v>
      </c>
      <c r="B141" s="19" t="s">
        <v>71</v>
      </c>
      <c r="C141" s="19">
        <v>2038</v>
      </c>
      <c r="D141" s="19" t="s">
        <v>74</v>
      </c>
      <c r="E141" s="19">
        <v>1386.25140714038</v>
      </c>
    </row>
    <row r="142" spans="1:5" x14ac:dyDescent="0.2">
      <c r="A142" s="19" t="s">
        <v>108</v>
      </c>
      <c r="B142" s="19" t="s">
        <v>71</v>
      </c>
      <c r="C142" s="19">
        <v>2019</v>
      </c>
      <c r="D142" s="19" t="s">
        <v>76</v>
      </c>
      <c r="E142" s="19">
        <v>24193.7191409324</v>
      </c>
    </row>
    <row r="143" spans="1:5" x14ac:dyDescent="0.2">
      <c r="A143" s="19" t="s">
        <v>108</v>
      </c>
      <c r="B143" s="19" t="s">
        <v>71</v>
      </c>
      <c r="C143" s="19">
        <v>2020</v>
      </c>
      <c r="D143" s="19" t="s">
        <v>76</v>
      </c>
      <c r="E143" s="19">
        <v>24344.685780546301</v>
      </c>
    </row>
    <row r="144" spans="1:5" x14ac:dyDescent="0.2">
      <c r="A144" s="19" t="s">
        <v>108</v>
      </c>
      <c r="B144" s="19" t="s">
        <v>71</v>
      </c>
      <c r="C144" s="19">
        <v>2021</v>
      </c>
      <c r="D144" s="19" t="s">
        <v>76</v>
      </c>
      <c r="E144" s="19">
        <v>24484.201045994902</v>
      </c>
    </row>
    <row r="145" spans="1:5" x14ac:dyDescent="0.2">
      <c r="A145" s="19" t="s">
        <v>108</v>
      </c>
      <c r="B145" s="19" t="s">
        <v>71</v>
      </c>
      <c r="C145" s="19">
        <v>2022</v>
      </c>
      <c r="D145" s="19" t="s">
        <v>76</v>
      </c>
      <c r="E145" s="19">
        <v>24336.927960893499</v>
      </c>
    </row>
    <row r="146" spans="1:5" x14ac:dyDescent="0.2">
      <c r="A146" s="19" t="s">
        <v>108</v>
      </c>
      <c r="B146" s="19" t="s">
        <v>71</v>
      </c>
      <c r="C146" s="19">
        <v>2023</v>
      </c>
      <c r="D146" s="19" t="s">
        <v>76</v>
      </c>
      <c r="E146" s="19">
        <v>24127.280523064601</v>
      </c>
    </row>
    <row r="147" spans="1:5" x14ac:dyDescent="0.2">
      <c r="A147" s="19" t="s">
        <v>108</v>
      </c>
      <c r="B147" s="19" t="s">
        <v>71</v>
      </c>
      <c r="C147" s="19">
        <v>2024</v>
      </c>
      <c r="D147" s="19" t="s">
        <v>76</v>
      </c>
      <c r="E147" s="19">
        <v>23916.254872095102</v>
      </c>
    </row>
    <row r="148" spans="1:5" x14ac:dyDescent="0.2">
      <c r="A148" s="19" t="s">
        <v>108</v>
      </c>
      <c r="B148" s="19" t="s">
        <v>71</v>
      </c>
      <c r="C148" s="19">
        <v>2025</v>
      </c>
      <c r="D148" s="19" t="s">
        <v>76</v>
      </c>
      <c r="E148" s="19">
        <v>23861.457912791098</v>
      </c>
    </row>
    <row r="149" spans="1:5" x14ac:dyDescent="0.2">
      <c r="A149" s="19" t="s">
        <v>108</v>
      </c>
      <c r="B149" s="19" t="s">
        <v>71</v>
      </c>
      <c r="C149" s="19">
        <v>2026</v>
      </c>
      <c r="D149" s="19" t="s">
        <v>76</v>
      </c>
      <c r="E149" s="19">
        <v>23846.496819405202</v>
      </c>
    </row>
    <row r="150" spans="1:5" x14ac:dyDescent="0.2">
      <c r="A150" s="19" t="s">
        <v>108</v>
      </c>
      <c r="B150" s="19" t="s">
        <v>71</v>
      </c>
      <c r="C150" s="19">
        <v>2027</v>
      </c>
      <c r="D150" s="19" t="s">
        <v>76</v>
      </c>
      <c r="E150" s="19">
        <v>23891.127260210898</v>
      </c>
    </row>
    <row r="151" spans="1:5" x14ac:dyDescent="0.2">
      <c r="A151" s="19" t="s">
        <v>108</v>
      </c>
      <c r="B151" s="19" t="s">
        <v>71</v>
      </c>
      <c r="C151" s="19">
        <v>2028</v>
      </c>
      <c r="D151" s="19" t="s">
        <v>76</v>
      </c>
      <c r="E151" s="19">
        <v>23909.882286233598</v>
      </c>
    </row>
    <row r="152" spans="1:5" x14ac:dyDescent="0.2">
      <c r="A152" s="19" t="s">
        <v>108</v>
      </c>
      <c r="B152" s="19" t="s">
        <v>71</v>
      </c>
      <c r="C152" s="19">
        <v>2029</v>
      </c>
      <c r="D152" s="19" t="s">
        <v>76</v>
      </c>
      <c r="E152" s="19">
        <v>23949.965457828901</v>
      </c>
    </row>
    <row r="153" spans="1:5" x14ac:dyDescent="0.2">
      <c r="A153" s="19" t="s">
        <v>108</v>
      </c>
      <c r="B153" s="19" t="s">
        <v>71</v>
      </c>
      <c r="C153" s="19">
        <v>2030</v>
      </c>
      <c r="D153" s="19" t="s">
        <v>76</v>
      </c>
      <c r="E153" s="19">
        <v>24083.0987064033</v>
      </c>
    </row>
    <row r="154" spans="1:5" x14ac:dyDescent="0.2">
      <c r="A154" s="19" t="s">
        <v>108</v>
      </c>
      <c r="B154" s="19" t="s">
        <v>71</v>
      </c>
      <c r="C154" s="19">
        <v>2031</v>
      </c>
      <c r="D154" s="19" t="s">
        <v>76</v>
      </c>
      <c r="E154" s="19">
        <v>24254.1122555777</v>
      </c>
    </row>
    <row r="155" spans="1:5" x14ac:dyDescent="0.2">
      <c r="A155" s="19" t="s">
        <v>108</v>
      </c>
      <c r="B155" s="19" t="s">
        <v>71</v>
      </c>
      <c r="C155" s="19">
        <v>2032</v>
      </c>
      <c r="D155" s="19" t="s">
        <v>76</v>
      </c>
      <c r="E155" s="19">
        <v>24402.182876432398</v>
      </c>
    </row>
    <row r="156" spans="1:5" x14ac:dyDescent="0.2">
      <c r="A156" s="19" t="s">
        <v>108</v>
      </c>
      <c r="B156" s="19" t="s">
        <v>71</v>
      </c>
      <c r="C156" s="19">
        <v>2033</v>
      </c>
      <c r="D156" s="19" t="s">
        <v>76</v>
      </c>
      <c r="E156" s="19">
        <v>24569.060317775999</v>
      </c>
    </row>
    <row r="157" spans="1:5" x14ac:dyDescent="0.2">
      <c r="A157" s="19" t="s">
        <v>108</v>
      </c>
      <c r="B157" s="19" t="s">
        <v>71</v>
      </c>
      <c r="C157" s="19">
        <v>2034</v>
      </c>
      <c r="D157" s="19" t="s">
        <v>76</v>
      </c>
      <c r="E157" s="19">
        <v>24810.811384075299</v>
      </c>
    </row>
    <row r="158" spans="1:5" x14ac:dyDescent="0.2">
      <c r="A158" s="19" t="s">
        <v>108</v>
      </c>
      <c r="B158" s="19" t="s">
        <v>71</v>
      </c>
      <c r="C158" s="19">
        <v>2035</v>
      </c>
      <c r="D158" s="19" t="s">
        <v>76</v>
      </c>
      <c r="E158" s="19">
        <v>25019.399080024399</v>
      </c>
    </row>
    <row r="159" spans="1:5" x14ac:dyDescent="0.2">
      <c r="A159" s="19" t="s">
        <v>108</v>
      </c>
      <c r="B159" s="19" t="s">
        <v>71</v>
      </c>
      <c r="C159" s="19">
        <v>2036</v>
      </c>
      <c r="D159" s="19" t="s">
        <v>76</v>
      </c>
      <c r="E159" s="19">
        <v>25160.712598108901</v>
      </c>
    </row>
    <row r="160" spans="1:5" x14ac:dyDescent="0.2">
      <c r="A160" s="19" t="s">
        <v>108</v>
      </c>
      <c r="B160" s="19" t="s">
        <v>71</v>
      </c>
      <c r="C160" s="19">
        <v>2037</v>
      </c>
      <c r="D160" s="19" t="s">
        <v>76</v>
      </c>
      <c r="E160" s="19">
        <v>25362.2688716835</v>
      </c>
    </row>
    <row r="161" spans="1:5" x14ac:dyDescent="0.2">
      <c r="A161" s="19" t="s">
        <v>108</v>
      </c>
      <c r="B161" s="19" t="s">
        <v>71</v>
      </c>
      <c r="C161" s="19">
        <v>2038</v>
      </c>
      <c r="D161" s="19" t="s">
        <v>76</v>
      </c>
      <c r="E161" s="19">
        <v>25507.7309273998</v>
      </c>
    </row>
    <row r="162" spans="1:5" x14ac:dyDescent="0.2">
      <c r="A162" s="19" t="s">
        <v>108</v>
      </c>
      <c r="B162" s="19" t="s">
        <v>77</v>
      </c>
      <c r="C162" s="19">
        <v>2019</v>
      </c>
      <c r="D162" s="19" t="s">
        <v>76</v>
      </c>
      <c r="E162" s="19">
        <v>5627.4695668597096</v>
      </c>
    </row>
    <row r="163" spans="1:5" x14ac:dyDescent="0.2">
      <c r="A163" s="19" t="s">
        <v>108</v>
      </c>
      <c r="B163" s="19" t="s">
        <v>77</v>
      </c>
      <c r="C163" s="19">
        <v>2020</v>
      </c>
      <c r="D163" s="19" t="s">
        <v>76</v>
      </c>
      <c r="E163" s="19">
        <v>5646.7520838504997</v>
      </c>
    </row>
    <row r="164" spans="1:5" x14ac:dyDescent="0.2">
      <c r="A164" s="19" t="s">
        <v>108</v>
      </c>
      <c r="B164" s="19" t="s">
        <v>77</v>
      </c>
      <c r="C164" s="19">
        <v>2021</v>
      </c>
      <c r="D164" s="19" t="s">
        <v>76</v>
      </c>
      <c r="E164" s="19">
        <v>5648.0444579636996</v>
      </c>
    </row>
    <row r="165" spans="1:5" x14ac:dyDescent="0.2">
      <c r="A165" s="19" t="s">
        <v>108</v>
      </c>
      <c r="B165" s="19" t="s">
        <v>77</v>
      </c>
      <c r="C165" s="19">
        <v>2022</v>
      </c>
      <c r="D165" s="19" t="s">
        <v>76</v>
      </c>
      <c r="E165" s="19">
        <v>5660.8781086327099</v>
      </c>
    </row>
    <row r="166" spans="1:5" x14ac:dyDescent="0.2">
      <c r="A166" s="19" t="s">
        <v>108</v>
      </c>
      <c r="B166" s="19" t="s">
        <v>77</v>
      </c>
      <c r="C166" s="19">
        <v>2023</v>
      </c>
      <c r="D166" s="19" t="s">
        <v>76</v>
      </c>
      <c r="E166" s="19">
        <v>5676.9354783108902</v>
      </c>
    </row>
    <row r="167" spans="1:5" x14ac:dyDescent="0.2">
      <c r="A167" s="19" t="s">
        <v>108</v>
      </c>
      <c r="B167" s="19" t="s">
        <v>77</v>
      </c>
      <c r="C167" s="19">
        <v>2024</v>
      </c>
      <c r="D167" s="19" t="s">
        <v>76</v>
      </c>
      <c r="E167" s="19">
        <v>5705.0731273178699</v>
      </c>
    </row>
    <row r="168" spans="1:5" x14ac:dyDescent="0.2">
      <c r="A168" s="19" t="s">
        <v>108</v>
      </c>
      <c r="B168" s="19" t="s">
        <v>77</v>
      </c>
      <c r="C168" s="19">
        <v>2025</v>
      </c>
      <c r="D168" s="19" t="s">
        <v>76</v>
      </c>
      <c r="E168" s="19">
        <v>5710.8031097364401</v>
      </c>
    </row>
    <row r="169" spans="1:5" x14ac:dyDescent="0.2">
      <c r="A169" s="19" t="s">
        <v>108</v>
      </c>
      <c r="B169" s="19" t="s">
        <v>77</v>
      </c>
      <c r="C169" s="19">
        <v>2026</v>
      </c>
      <c r="D169" s="19" t="s">
        <v>76</v>
      </c>
      <c r="E169" s="19">
        <v>5726.8532063090397</v>
      </c>
    </row>
    <row r="170" spans="1:5" x14ac:dyDescent="0.2">
      <c r="A170" s="19" t="s">
        <v>108</v>
      </c>
      <c r="B170" s="19" t="s">
        <v>77</v>
      </c>
      <c r="C170" s="19">
        <v>2027</v>
      </c>
      <c r="D170" s="19" t="s">
        <v>76</v>
      </c>
      <c r="E170" s="19">
        <v>5742.2019005444299</v>
      </c>
    </row>
    <row r="171" spans="1:5" x14ac:dyDescent="0.2">
      <c r="A171" s="19" t="s">
        <v>108</v>
      </c>
      <c r="B171" s="19" t="s">
        <v>77</v>
      </c>
      <c r="C171" s="19">
        <v>2028</v>
      </c>
      <c r="D171" s="19" t="s">
        <v>76</v>
      </c>
      <c r="E171" s="19">
        <v>5768.5873786725497</v>
      </c>
    </row>
    <row r="172" spans="1:5" x14ac:dyDescent="0.2">
      <c r="A172" s="19" t="s">
        <v>108</v>
      </c>
      <c r="B172" s="19" t="s">
        <v>77</v>
      </c>
      <c r="C172" s="19">
        <v>2029</v>
      </c>
      <c r="D172" s="19" t="s">
        <v>76</v>
      </c>
      <c r="E172" s="19">
        <v>5783.5307809466403</v>
      </c>
    </row>
    <row r="173" spans="1:5" x14ac:dyDescent="0.2">
      <c r="A173" s="19" t="s">
        <v>108</v>
      </c>
      <c r="B173" s="19" t="s">
        <v>77</v>
      </c>
      <c r="C173" s="19">
        <v>2030</v>
      </c>
      <c r="D173" s="19" t="s">
        <v>76</v>
      </c>
      <c r="E173" s="19">
        <v>5799.0053761419804</v>
      </c>
    </row>
    <row r="174" spans="1:5" x14ac:dyDescent="0.2">
      <c r="A174" s="19" t="s">
        <v>108</v>
      </c>
      <c r="B174" s="19" t="s">
        <v>77</v>
      </c>
      <c r="C174" s="19">
        <v>2031</v>
      </c>
      <c r="D174" s="19" t="s">
        <v>76</v>
      </c>
      <c r="E174" s="19">
        <v>5814.59916394838</v>
      </c>
    </row>
    <row r="175" spans="1:5" x14ac:dyDescent="0.2">
      <c r="A175" s="19" t="s">
        <v>108</v>
      </c>
      <c r="B175" s="19" t="s">
        <v>77</v>
      </c>
      <c r="C175" s="19">
        <v>2032</v>
      </c>
      <c r="D175" s="19" t="s">
        <v>76</v>
      </c>
      <c r="E175" s="19">
        <v>5829.0308488404598</v>
      </c>
    </row>
    <row r="176" spans="1:5" x14ac:dyDescent="0.2">
      <c r="A176" s="19" t="s">
        <v>108</v>
      </c>
      <c r="B176" s="19" t="s">
        <v>77</v>
      </c>
      <c r="C176" s="19">
        <v>2033</v>
      </c>
      <c r="D176" s="19" t="s">
        <v>76</v>
      </c>
      <c r="E176" s="19">
        <v>5843.6615848374104</v>
      </c>
    </row>
    <row r="177" spans="1:5" x14ac:dyDescent="0.2">
      <c r="A177" s="19" t="s">
        <v>108</v>
      </c>
      <c r="B177" s="19" t="s">
        <v>77</v>
      </c>
      <c r="C177" s="19">
        <v>2034</v>
      </c>
      <c r="D177" s="19" t="s">
        <v>76</v>
      </c>
      <c r="E177" s="19">
        <v>5858.7333576036799</v>
      </c>
    </row>
    <row r="178" spans="1:5" x14ac:dyDescent="0.2">
      <c r="A178" s="19" t="s">
        <v>108</v>
      </c>
      <c r="B178" s="19" t="s">
        <v>77</v>
      </c>
      <c r="C178" s="19">
        <v>2035</v>
      </c>
      <c r="D178" s="19" t="s">
        <v>76</v>
      </c>
      <c r="E178" s="19">
        <v>5873.9517699534599</v>
      </c>
    </row>
    <row r="179" spans="1:5" x14ac:dyDescent="0.2">
      <c r="A179" s="19" t="s">
        <v>108</v>
      </c>
      <c r="B179" s="19" t="s">
        <v>77</v>
      </c>
      <c r="C179" s="19">
        <v>2036</v>
      </c>
      <c r="D179" s="19" t="s">
        <v>76</v>
      </c>
      <c r="E179" s="19">
        <v>5895.86758647849</v>
      </c>
    </row>
    <row r="180" spans="1:5" x14ac:dyDescent="0.2">
      <c r="A180" s="19" t="s">
        <v>108</v>
      </c>
      <c r="B180" s="19" t="s">
        <v>77</v>
      </c>
      <c r="C180" s="19">
        <v>2037</v>
      </c>
      <c r="D180" s="19" t="s">
        <v>76</v>
      </c>
      <c r="E180" s="19">
        <v>5917.8433741426898</v>
      </c>
    </row>
    <row r="181" spans="1:5" x14ac:dyDescent="0.2">
      <c r="A181" s="19" t="s">
        <v>108</v>
      </c>
      <c r="B181" s="19" t="s">
        <v>77</v>
      </c>
      <c r="C181" s="19">
        <v>2038</v>
      </c>
      <c r="D181" s="19" t="s">
        <v>76</v>
      </c>
      <c r="E181" s="19">
        <v>5939.9310286928603</v>
      </c>
    </row>
    <row r="182" spans="1:5" x14ac:dyDescent="0.2">
      <c r="A182" s="19" t="s">
        <v>109</v>
      </c>
      <c r="B182" s="19" t="s">
        <v>71</v>
      </c>
      <c r="C182" s="19">
        <v>2019</v>
      </c>
      <c r="D182" s="19" t="s">
        <v>72</v>
      </c>
      <c r="E182" s="19">
        <v>2072.2031399955299</v>
      </c>
    </row>
    <row r="183" spans="1:5" x14ac:dyDescent="0.2">
      <c r="A183" s="19" t="s">
        <v>109</v>
      </c>
      <c r="B183" s="19" t="s">
        <v>71</v>
      </c>
      <c r="C183" s="19">
        <v>2020</v>
      </c>
      <c r="D183" s="19" t="s">
        <v>72</v>
      </c>
      <c r="E183" s="19">
        <v>2073.8824880951101</v>
      </c>
    </row>
    <row r="184" spans="1:5" x14ac:dyDescent="0.2">
      <c r="A184" s="19" t="s">
        <v>109</v>
      </c>
      <c r="B184" s="19" t="s">
        <v>71</v>
      </c>
      <c r="C184" s="19">
        <v>2021</v>
      </c>
      <c r="D184" s="19" t="s">
        <v>72</v>
      </c>
      <c r="E184" s="19">
        <v>2086.2811030796001</v>
      </c>
    </row>
    <row r="185" spans="1:5" x14ac:dyDescent="0.2">
      <c r="A185" s="19" t="s">
        <v>109</v>
      </c>
      <c r="B185" s="19" t="s">
        <v>71</v>
      </c>
      <c r="C185" s="19">
        <v>2022</v>
      </c>
      <c r="D185" s="19" t="s">
        <v>72</v>
      </c>
      <c r="E185" s="19">
        <v>2092.1403731137498</v>
      </c>
    </row>
    <row r="186" spans="1:5" x14ac:dyDescent="0.2">
      <c r="A186" s="19" t="s">
        <v>109</v>
      </c>
      <c r="B186" s="19" t="s">
        <v>71</v>
      </c>
      <c r="C186" s="19">
        <v>2023</v>
      </c>
      <c r="D186" s="19" t="s">
        <v>72</v>
      </c>
      <c r="E186" s="19">
        <v>2094.63437026153</v>
      </c>
    </row>
    <row r="187" spans="1:5" x14ac:dyDescent="0.2">
      <c r="A187" s="19" t="s">
        <v>109</v>
      </c>
      <c r="B187" s="19" t="s">
        <v>71</v>
      </c>
      <c r="C187" s="19">
        <v>2024</v>
      </c>
      <c r="D187" s="19" t="s">
        <v>72</v>
      </c>
      <c r="E187" s="19">
        <v>2115.3446406555599</v>
      </c>
    </row>
    <row r="188" spans="1:5" x14ac:dyDescent="0.2">
      <c r="A188" s="19" t="s">
        <v>109</v>
      </c>
      <c r="B188" s="19" t="s">
        <v>71</v>
      </c>
      <c r="C188" s="19">
        <v>2025</v>
      </c>
      <c r="D188" s="19" t="s">
        <v>72</v>
      </c>
      <c r="E188" s="19">
        <v>2122.7363281097601</v>
      </c>
    </row>
    <row r="189" spans="1:5" x14ac:dyDescent="0.2">
      <c r="A189" s="19" t="s">
        <v>109</v>
      </c>
      <c r="B189" s="19" t="s">
        <v>71</v>
      </c>
      <c r="C189" s="19">
        <v>2026</v>
      </c>
      <c r="D189" s="19" t="s">
        <v>72</v>
      </c>
      <c r="E189" s="19">
        <v>2123.9238652792801</v>
      </c>
    </row>
    <row r="190" spans="1:5" x14ac:dyDescent="0.2">
      <c r="A190" s="19" t="s">
        <v>109</v>
      </c>
      <c r="B190" s="19" t="s">
        <v>71</v>
      </c>
      <c r="C190" s="19">
        <v>2027</v>
      </c>
      <c r="D190" s="19" t="s">
        <v>72</v>
      </c>
      <c r="E190" s="19">
        <v>2136.4739435395099</v>
      </c>
    </row>
    <row r="191" spans="1:5" x14ac:dyDescent="0.2">
      <c r="A191" s="19" t="s">
        <v>109</v>
      </c>
      <c r="B191" s="19" t="s">
        <v>71</v>
      </c>
      <c r="C191" s="19">
        <v>2028</v>
      </c>
      <c r="D191" s="19" t="s">
        <v>72</v>
      </c>
      <c r="E191" s="19">
        <v>2151.9449360498002</v>
      </c>
    </row>
    <row r="192" spans="1:5" x14ac:dyDescent="0.2">
      <c r="A192" s="19" t="s">
        <v>109</v>
      </c>
      <c r="B192" s="19" t="s">
        <v>71</v>
      </c>
      <c r="C192" s="19">
        <v>2029</v>
      </c>
      <c r="D192" s="19" t="s">
        <v>72</v>
      </c>
      <c r="E192" s="19">
        <v>2152.5399791494401</v>
      </c>
    </row>
    <row r="193" spans="1:5" x14ac:dyDescent="0.2">
      <c r="A193" s="19" t="s">
        <v>109</v>
      </c>
      <c r="B193" s="19" t="s">
        <v>71</v>
      </c>
      <c r="C193" s="19">
        <v>2030</v>
      </c>
      <c r="D193" s="19" t="s">
        <v>72</v>
      </c>
      <c r="E193" s="19">
        <v>2168.2439460811202</v>
      </c>
    </row>
    <row r="194" spans="1:5" x14ac:dyDescent="0.2">
      <c r="A194" s="19" t="s">
        <v>109</v>
      </c>
      <c r="B194" s="19" t="s">
        <v>71</v>
      </c>
      <c r="C194" s="19">
        <v>2031</v>
      </c>
      <c r="D194" s="19" t="s">
        <v>72</v>
      </c>
      <c r="E194" s="19">
        <v>2182.6532413385798</v>
      </c>
    </row>
    <row r="195" spans="1:5" x14ac:dyDescent="0.2">
      <c r="A195" s="19" t="s">
        <v>109</v>
      </c>
      <c r="B195" s="19" t="s">
        <v>71</v>
      </c>
      <c r="C195" s="19">
        <v>2032</v>
      </c>
      <c r="D195" s="19" t="s">
        <v>72</v>
      </c>
      <c r="E195" s="19">
        <v>2179.9948364421898</v>
      </c>
    </row>
    <row r="196" spans="1:5" x14ac:dyDescent="0.2">
      <c r="A196" s="19" t="s">
        <v>109</v>
      </c>
      <c r="B196" s="19" t="s">
        <v>71</v>
      </c>
      <c r="C196" s="19">
        <v>2033</v>
      </c>
      <c r="D196" s="19" t="s">
        <v>72</v>
      </c>
      <c r="E196" s="19">
        <v>2196.67553336434</v>
      </c>
    </row>
    <row r="197" spans="1:5" x14ac:dyDescent="0.2">
      <c r="A197" s="19" t="s">
        <v>109</v>
      </c>
      <c r="B197" s="19" t="s">
        <v>71</v>
      </c>
      <c r="C197" s="19">
        <v>2034</v>
      </c>
      <c r="D197" s="19" t="s">
        <v>72</v>
      </c>
      <c r="E197" s="19">
        <v>2221.1874954863301</v>
      </c>
    </row>
    <row r="198" spans="1:5" x14ac:dyDescent="0.2">
      <c r="A198" s="19" t="s">
        <v>109</v>
      </c>
      <c r="B198" s="19" t="s">
        <v>71</v>
      </c>
      <c r="C198" s="19">
        <v>2035</v>
      </c>
      <c r="D198" s="19" t="s">
        <v>72</v>
      </c>
      <c r="E198" s="19">
        <v>2225.6539509628101</v>
      </c>
    </row>
    <row r="199" spans="1:5" x14ac:dyDescent="0.2">
      <c r="A199" s="19" t="s">
        <v>109</v>
      </c>
      <c r="B199" s="19" t="s">
        <v>71</v>
      </c>
      <c r="C199" s="19">
        <v>2036</v>
      </c>
      <c r="D199" s="19" t="s">
        <v>72</v>
      </c>
      <c r="E199" s="19">
        <v>2249.0462469868899</v>
      </c>
    </row>
    <row r="200" spans="1:5" x14ac:dyDescent="0.2">
      <c r="A200" s="19" t="s">
        <v>109</v>
      </c>
      <c r="B200" s="19" t="s">
        <v>71</v>
      </c>
      <c r="C200" s="19">
        <v>2037</v>
      </c>
      <c r="D200" s="19" t="s">
        <v>72</v>
      </c>
      <c r="E200" s="19">
        <v>2270.05207635431</v>
      </c>
    </row>
    <row r="201" spans="1:5" x14ac:dyDescent="0.2">
      <c r="A201" s="19" t="s">
        <v>109</v>
      </c>
      <c r="B201" s="19" t="s">
        <v>71</v>
      </c>
      <c r="C201" s="19">
        <v>2038</v>
      </c>
      <c r="D201" s="19" t="s">
        <v>72</v>
      </c>
      <c r="E201" s="19">
        <v>2268.8282997756701</v>
      </c>
    </row>
    <row r="202" spans="1:5" x14ac:dyDescent="0.2">
      <c r="A202" s="19" t="s">
        <v>109</v>
      </c>
      <c r="B202" s="19" t="s">
        <v>77</v>
      </c>
      <c r="C202" s="19">
        <v>2019</v>
      </c>
      <c r="D202" s="19" t="s">
        <v>72</v>
      </c>
      <c r="E202" s="19">
        <v>170.47897187135499</v>
      </c>
    </row>
    <row r="203" spans="1:5" x14ac:dyDescent="0.2">
      <c r="A203" s="19" t="s">
        <v>109</v>
      </c>
      <c r="B203" s="19" t="s">
        <v>77</v>
      </c>
      <c r="C203" s="19">
        <v>2020</v>
      </c>
      <c r="D203" s="19" t="s">
        <v>72</v>
      </c>
      <c r="E203" s="19">
        <v>172.91006435206901</v>
      </c>
    </row>
    <row r="204" spans="1:5" x14ac:dyDescent="0.2">
      <c r="A204" s="19" t="s">
        <v>109</v>
      </c>
      <c r="B204" s="19" t="s">
        <v>77</v>
      </c>
      <c r="C204" s="19">
        <v>2021</v>
      </c>
      <c r="D204" s="19" t="s">
        <v>72</v>
      </c>
      <c r="E204" s="19">
        <v>186.44382909162201</v>
      </c>
    </row>
    <row r="205" spans="1:5" x14ac:dyDescent="0.2">
      <c r="A205" s="19" t="s">
        <v>109</v>
      </c>
      <c r="B205" s="19" t="s">
        <v>77</v>
      </c>
      <c r="C205" s="19">
        <v>2022</v>
      </c>
      <c r="D205" s="19" t="s">
        <v>72</v>
      </c>
      <c r="E205" s="19">
        <v>193.929967434698</v>
      </c>
    </row>
    <row r="206" spans="1:5" x14ac:dyDescent="0.2">
      <c r="A206" s="19" t="s">
        <v>109</v>
      </c>
      <c r="B206" s="19" t="s">
        <v>77</v>
      </c>
      <c r="C206" s="19">
        <v>2023</v>
      </c>
      <c r="D206" s="19" t="s">
        <v>72</v>
      </c>
      <c r="E206" s="19">
        <v>194.48276283208099</v>
      </c>
    </row>
    <row r="207" spans="1:5" x14ac:dyDescent="0.2">
      <c r="A207" s="19" t="s">
        <v>109</v>
      </c>
      <c r="B207" s="19" t="s">
        <v>77</v>
      </c>
      <c r="C207" s="19">
        <v>2024</v>
      </c>
      <c r="D207" s="19" t="s">
        <v>72</v>
      </c>
      <c r="E207" s="19">
        <v>196.392740694911</v>
      </c>
    </row>
    <row r="208" spans="1:5" x14ac:dyDescent="0.2">
      <c r="A208" s="19" t="s">
        <v>109</v>
      </c>
      <c r="B208" s="19" t="s">
        <v>77</v>
      </c>
      <c r="C208" s="19">
        <v>2025</v>
      </c>
      <c r="D208" s="19" t="s">
        <v>72</v>
      </c>
      <c r="E208" s="19">
        <v>196.736334722984</v>
      </c>
    </row>
    <row r="209" spans="1:5" x14ac:dyDescent="0.2">
      <c r="A209" s="19" t="s">
        <v>109</v>
      </c>
      <c r="B209" s="19" t="s">
        <v>77</v>
      </c>
      <c r="C209" s="19">
        <v>2026</v>
      </c>
      <c r="D209" s="19" t="s">
        <v>72</v>
      </c>
      <c r="E209" s="19">
        <v>198.92900299151501</v>
      </c>
    </row>
    <row r="210" spans="1:5" x14ac:dyDescent="0.2">
      <c r="A210" s="19" t="s">
        <v>109</v>
      </c>
      <c r="B210" s="19" t="s">
        <v>77</v>
      </c>
      <c r="C210" s="19">
        <v>2027</v>
      </c>
      <c r="D210" s="19" t="s">
        <v>72</v>
      </c>
      <c r="E210" s="19">
        <v>199.308001201563</v>
      </c>
    </row>
    <row r="211" spans="1:5" x14ac:dyDescent="0.2">
      <c r="A211" s="19" t="s">
        <v>109</v>
      </c>
      <c r="B211" s="19" t="s">
        <v>77</v>
      </c>
      <c r="C211" s="19">
        <v>2028</v>
      </c>
      <c r="D211" s="19" t="s">
        <v>72</v>
      </c>
      <c r="E211" s="19">
        <v>200.11427970382701</v>
      </c>
    </row>
    <row r="212" spans="1:5" x14ac:dyDescent="0.2">
      <c r="A212" s="19" t="s">
        <v>109</v>
      </c>
      <c r="B212" s="19" t="s">
        <v>77</v>
      </c>
      <c r="C212" s="19">
        <v>2029</v>
      </c>
      <c r="D212" s="19" t="s">
        <v>72</v>
      </c>
      <c r="E212" s="19">
        <v>200.966410815393</v>
      </c>
    </row>
    <row r="213" spans="1:5" x14ac:dyDescent="0.2">
      <c r="A213" s="19" t="s">
        <v>109</v>
      </c>
      <c r="B213" s="19" t="s">
        <v>77</v>
      </c>
      <c r="C213" s="19">
        <v>2030</v>
      </c>
      <c r="D213" s="19" t="s">
        <v>72</v>
      </c>
      <c r="E213" s="19">
        <v>201.82799080409501</v>
      </c>
    </row>
    <row r="214" spans="1:5" x14ac:dyDescent="0.2">
      <c r="A214" s="19" t="s">
        <v>109</v>
      </c>
      <c r="B214" s="19" t="s">
        <v>77</v>
      </c>
      <c r="C214" s="19">
        <v>2031</v>
      </c>
      <c r="D214" s="19" t="s">
        <v>72</v>
      </c>
      <c r="E214" s="19">
        <v>202.69909036040801</v>
      </c>
    </row>
    <row r="215" spans="1:5" x14ac:dyDescent="0.2">
      <c r="A215" s="19" t="s">
        <v>109</v>
      </c>
      <c r="B215" s="19" t="s">
        <v>77</v>
      </c>
      <c r="C215" s="19">
        <v>2032</v>
      </c>
      <c r="D215" s="19" t="s">
        <v>72</v>
      </c>
      <c r="E215" s="19">
        <v>203.57978070812399</v>
      </c>
    </row>
    <row r="216" spans="1:5" x14ac:dyDescent="0.2">
      <c r="A216" s="19" t="s">
        <v>109</v>
      </c>
      <c r="B216" s="19" t="s">
        <v>77</v>
      </c>
      <c r="C216" s="19">
        <v>2033</v>
      </c>
      <c r="D216" s="19" t="s">
        <v>72</v>
      </c>
      <c r="E216" s="19">
        <v>204.47013360838099</v>
      </c>
    </row>
    <row r="217" spans="1:5" x14ac:dyDescent="0.2">
      <c r="A217" s="19" t="s">
        <v>109</v>
      </c>
      <c r="B217" s="19" t="s">
        <v>77</v>
      </c>
      <c r="C217" s="19">
        <v>2034</v>
      </c>
      <c r="D217" s="19" t="s">
        <v>72</v>
      </c>
      <c r="E217" s="19">
        <v>205.37022136372599</v>
      </c>
    </row>
    <row r="218" spans="1:5" x14ac:dyDescent="0.2">
      <c r="A218" s="19" t="s">
        <v>109</v>
      </c>
      <c r="B218" s="19" t="s">
        <v>77</v>
      </c>
      <c r="C218" s="19">
        <v>2035</v>
      </c>
      <c r="D218" s="19" t="s">
        <v>72</v>
      </c>
      <c r="E218" s="19">
        <v>206.28011682220799</v>
      </c>
    </row>
    <row r="219" spans="1:5" x14ac:dyDescent="0.2">
      <c r="A219" s="19" t="s">
        <v>109</v>
      </c>
      <c r="B219" s="19" t="s">
        <v>77</v>
      </c>
      <c r="C219" s="19">
        <v>2036</v>
      </c>
      <c r="D219" s="19" t="s">
        <v>72</v>
      </c>
      <c r="E219" s="19">
        <v>207.19989338150199</v>
      </c>
    </row>
    <row r="220" spans="1:5" x14ac:dyDescent="0.2">
      <c r="A220" s="19" t="s">
        <v>109</v>
      </c>
      <c r="B220" s="19" t="s">
        <v>77</v>
      </c>
      <c r="C220" s="19">
        <v>2037</v>
      </c>
      <c r="D220" s="19" t="s">
        <v>72</v>
      </c>
      <c r="E220" s="19">
        <v>208.12962499306201</v>
      </c>
    </row>
    <row r="221" spans="1:5" x14ac:dyDescent="0.2">
      <c r="A221" s="19" t="s">
        <v>109</v>
      </c>
      <c r="B221" s="19" t="s">
        <v>77</v>
      </c>
      <c r="C221" s="19">
        <v>2038</v>
      </c>
      <c r="D221" s="19" t="s">
        <v>72</v>
      </c>
      <c r="E221" s="19">
        <v>209.06938616630899</v>
      </c>
    </row>
    <row r="222" spans="1:5" x14ac:dyDescent="0.2">
      <c r="A222" s="19" t="s">
        <v>110</v>
      </c>
      <c r="B222" s="19" t="s">
        <v>71</v>
      </c>
      <c r="C222" s="19">
        <v>2019</v>
      </c>
      <c r="D222" s="19" t="s">
        <v>72</v>
      </c>
      <c r="E222" s="19">
        <v>2300.47934330008</v>
      </c>
    </row>
    <row r="223" spans="1:5" x14ac:dyDescent="0.2">
      <c r="A223" s="19" t="s">
        <v>110</v>
      </c>
      <c r="B223" s="19" t="s">
        <v>71</v>
      </c>
      <c r="C223" s="19">
        <v>2020</v>
      </c>
      <c r="D223" s="19" t="s">
        <v>72</v>
      </c>
      <c r="E223" s="19">
        <v>2305.7228320142599</v>
      </c>
    </row>
    <row r="224" spans="1:5" x14ac:dyDescent="0.2">
      <c r="A224" s="19" t="s">
        <v>110</v>
      </c>
      <c r="B224" s="19" t="s">
        <v>71</v>
      </c>
      <c r="C224" s="19">
        <v>2021</v>
      </c>
      <c r="D224" s="19" t="s">
        <v>72</v>
      </c>
      <c r="E224" s="19">
        <v>2299.7097071660501</v>
      </c>
    </row>
    <row r="225" spans="1:5" x14ac:dyDescent="0.2">
      <c r="A225" s="19" t="s">
        <v>110</v>
      </c>
      <c r="B225" s="19" t="s">
        <v>71</v>
      </c>
      <c r="C225" s="19">
        <v>2022</v>
      </c>
      <c r="D225" s="19" t="s">
        <v>72</v>
      </c>
      <c r="E225" s="19">
        <v>2308.87295115079</v>
      </c>
    </row>
    <row r="226" spans="1:5" x14ac:dyDescent="0.2">
      <c r="A226" s="19" t="s">
        <v>110</v>
      </c>
      <c r="B226" s="19" t="s">
        <v>71</v>
      </c>
      <c r="C226" s="19">
        <v>2023</v>
      </c>
      <c r="D226" s="19" t="s">
        <v>72</v>
      </c>
      <c r="E226" s="19">
        <v>2290.5899053451999</v>
      </c>
    </row>
    <row r="227" spans="1:5" x14ac:dyDescent="0.2">
      <c r="A227" s="19" t="s">
        <v>110</v>
      </c>
      <c r="B227" s="19" t="s">
        <v>71</v>
      </c>
      <c r="C227" s="19">
        <v>2024</v>
      </c>
      <c r="D227" s="19" t="s">
        <v>72</v>
      </c>
      <c r="E227" s="19">
        <v>2314.8486864340098</v>
      </c>
    </row>
    <row r="228" spans="1:5" x14ac:dyDescent="0.2">
      <c r="A228" s="19" t="s">
        <v>110</v>
      </c>
      <c r="B228" s="19" t="s">
        <v>71</v>
      </c>
      <c r="C228" s="19">
        <v>2025</v>
      </c>
      <c r="D228" s="19" t="s">
        <v>72</v>
      </c>
      <c r="E228" s="19">
        <v>2301.89515910006</v>
      </c>
    </row>
    <row r="229" spans="1:5" x14ac:dyDescent="0.2">
      <c r="A229" s="19" t="s">
        <v>110</v>
      </c>
      <c r="B229" s="19" t="s">
        <v>71</v>
      </c>
      <c r="C229" s="19">
        <v>2026</v>
      </c>
      <c r="D229" s="19" t="s">
        <v>72</v>
      </c>
      <c r="E229" s="19">
        <v>2324.2090064335998</v>
      </c>
    </row>
    <row r="230" spans="1:5" x14ac:dyDescent="0.2">
      <c r="A230" s="19" t="s">
        <v>110</v>
      </c>
      <c r="B230" s="19" t="s">
        <v>71</v>
      </c>
      <c r="C230" s="19">
        <v>2027</v>
      </c>
      <c r="D230" s="19" t="s">
        <v>72</v>
      </c>
      <c r="E230" s="19">
        <v>2315.35315050078</v>
      </c>
    </row>
    <row r="231" spans="1:5" x14ac:dyDescent="0.2">
      <c r="A231" s="19" t="s">
        <v>110</v>
      </c>
      <c r="B231" s="19" t="s">
        <v>71</v>
      </c>
      <c r="C231" s="19">
        <v>2028</v>
      </c>
      <c r="D231" s="19" t="s">
        <v>72</v>
      </c>
      <c r="E231" s="19">
        <v>2332.5159145543698</v>
      </c>
    </row>
    <row r="232" spans="1:5" x14ac:dyDescent="0.2">
      <c r="A232" s="19" t="s">
        <v>110</v>
      </c>
      <c r="B232" s="19" t="s">
        <v>71</v>
      </c>
      <c r="C232" s="19">
        <v>2029</v>
      </c>
      <c r="D232" s="19" t="s">
        <v>72</v>
      </c>
      <c r="E232" s="19">
        <v>2331.6434772633302</v>
      </c>
    </row>
    <row r="233" spans="1:5" x14ac:dyDescent="0.2">
      <c r="A233" s="19" t="s">
        <v>110</v>
      </c>
      <c r="B233" s="19" t="s">
        <v>71</v>
      </c>
      <c r="C233" s="19">
        <v>2030</v>
      </c>
      <c r="D233" s="19" t="s">
        <v>72</v>
      </c>
      <c r="E233" s="19">
        <v>2350.0097913511399</v>
      </c>
    </row>
    <row r="234" spans="1:5" x14ac:dyDescent="0.2">
      <c r="A234" s="19" t="s">
        <v>110</v>
      </c>
      <c r="B234" s="19" t="s">
        <v>71</v>
      </c>
      <c r="C234" s="19">
        <v>2031</v>
      </c>
      <c r="D234" s="19" t="s">
        <v>72</v>
      </c>
      <c r="E234" s="19">
        <v>2344.4356604084601</v>
      </c>
    </row>
    <row r="235" spans="1:5" x14ac:dyDescent="0.2">
      <c r="A235" s="19" t="s">
        <v>110</v>
      </c>
      <c r="B235" s="19" t="s">
        <v>71</v>
      </c>
      <c r="C235" s="19">
        <v>2032</v>
      </c>
      <c r="D235" s="19" t="s">
        <v>72</v>
      </c>
      <c r="E235" s="19">
        <v>2363.4201184939002</v>
      </c>
    </row>
    <row r="236" spans="1:5" x14ac:dyDescent="0.2">
      <c r="A236" s="19" t="s">
        <v>110</v>
      </c>
      <c r="B236" s="19" t="s">
        <v>71</v>
      </c>
      <c r="C236" s="19">
        <v>2033</v>
      </c>
      <c r="D236" s="19" t="s">
        <v>72</v>
      </c>
      <c r="E236" s="19">
        <v>2383.6324896082801</v>
      </c>
    </row>
    <row r="237" spans="1:5" x14ac:dyDescent="0.2">
      <c r="A237" s="19" t="s">
        <v>110</v>
      </c>
      <c r="B237" s="19" t="s">
        <v>71</v>
      </c>
      <c r="C237" s="19">
        <v>2034</v>
      </c>
      <c r="D237" s="19" t="s">
        <v>72</v>
      </c>
      <c r="E237" s="19">
        <v>2390.4148269560501</v>
      </c>
    </row>
    <row r="238" spans="1:5" x14ac:dyDescent="0.2">
      <c r="A238" s="19" t="s">
        <v>110</v>
      </c>
      <c r="B238" s="19" t="s">
        <v>71</v>
      </c>
      <c r="C238" s="19">
        <v>2035</v>
      </c>
      <c r="D238" s="19" t="s">
        <v>72</v>
      </c>
      <c r="E238" s="19">
        <v>2419.3440159038701</v>
      </c>
    </row>
    <row r="239" spans="1:5" x14ac:dyDescent="0.2">
      <c r="A239" s="19" t="s">
        <v>110</v>
      </c>
      <c r="B239" s="19" t="s">
        <v>71</v>
      </c>
      <c r="C239" s="19">
        <v>2036</v>
      </c>
      <c r="D239" s="19" t="s">
        <v>72</v>
      </c>
      <c r="E239" s="19">
        <v>2425.5752371974099</v>
      </c>
    </row>
    <row r="240" spans="1:5" x14ac:dyDescent="0.2">
      <c r="A240" s="19" t="s">
        <v>110</v>
      </c>
      <c r="B240" s="19" t="s">
        <v>71</v>
      </c>
      <c r="C240" s="19">
        <v>2037</v>
      </c>
      <c r="D240" s="19" t="s">
        <v>72</v>
      </c>
      <c r="E240" s="19">
        <v>2451.3912050139502</v>
      </c>
    </row>
    <row r="241" spans="1:5" x14ac:dyDescent="0.2">
      <c r="A241" s="19" t="s">
        <v>110</v>
      </c>
      <c r="B241" s="19" t="s">
        <v>71</v>
      </c>
      <c r="C241" s="19">
        <v>2038</v>
      </c>
      <c r="D241" s="19" t="s">
        <v>72</v>
      </c>
      <c r="E241" s="19">
        <v>2449.95830028507</v>
      </c>
    </row>
    <row r="242" spans="1:5" x14ac:dyDescent="0.2">
      <c r="A242" s="19" t="s">
        <v>110</v>
      </c>
      <c r="B242" s="19" t="s">
        <v>77</v>
      </c>
      <c r="C242" s="19">
        <v>2019</v>
      </c>
      <c r="D242" s="19" t="s">
        <v>72</v>
      </c>
      <c r="E242" s="19">
        <v>873.19534112641202</v>
      </c>
    </row>
    <row r="243" spans="1:5" x14ac:dyDescent="0.2">
      <c r="A243" s="19" t="s">
        <v>110</v>
      </c>
      <c r="B243" s="19" t="s">
        <v>77</v>
      </c>
      <c r="C243" s="19">
        <v>2020</v>
      </c>
      <c r="D243" s="19" t="s">
        <v>72</v>
      </c>
      <c r="E243" s="19">
        <v>885.64742600647003</v>
      </c>
    </row>
    <row r="244" spans="1:5" x14ac:dyDescent="0.2">
      <c r="A244" s="19" t="s">
        <v>110</v>
      </c>
      <c r="B244" s="19" t="s">
        <v>77</v>
      </c>
      <c r="C244" s="19">
        <v>2021</v>
      </c>
      <c r="D244" s="19" t="s">
        <v>72</v>
      </c>
      <c r="E244" s="19">
        <v>954.96753152303802</v>
      </c>
    </row>
    <row r="245" spans="1:5" x14ac:dyDescent="0.2">
      <c r="A245" s="19" t="s">
        <v>110</v>
      </c>
      <c r="B245" s="19" t="s">
        <v>77</v>
      </c>
      <c r="C245" s="19">
        <v>2022</v>
      </c>
      <c r="D245" s="19" t="s">
        <v>72</v>
      </c>
      <c r="E245" s="19">
        <v>993.31162201376696</v>
      </c>
    </row>
    <row r="246" spans="1:5" x14ac:dyDescent="0.2">
      <c r="A246" s="19" t="s">
        <v>110</v>
      </c>
      <c r="B246" s="19" t="s">
        <v>77</v>
      </c>
      <c r="C246" s="19">
        <v>2023</v>
      </c>
      <c r="D246" s="19" t="s">
        <v>72</v>
      </c>
      <c r="E246" s="19">
        <v>996.14304667741999</v>
      </c>
    </row>
    <row r="247" spans="1:5" x14ac:dyDescent="0.2">
      <c r="A247" s="19" t="s">
        <v>110</v>
      </c>
      <c r="B247" s="19" t="s">
        <v>77</v>
      </c>
      <c r="C247" s="19">
        <v>2024</v>
      </c>
      <c r="D247" s="19" t="s">
        <v>72</v>
      </c>
      <c r="E247" s="19">
        <v>1005.92597622686</v>
      </c>
    </row>
    <row r="248" spans="1:5" x14ac:dyDescent="0.2">
      <c r="A248" s="19" t="s">
        <v>110</v>
      </c>
      <c r="B248" s="19" t="s">
        <v>77</v>
      </c>
      <c r="C248" s="19">
        <v>2025</v>
      </c>
      <c r="D248" s="19" t="s">
        <v>72</v>
      </c>
      <c r="E248" s="19">
        <v>1007.6858689647</v>
      </c>
    </row>
    <row r="249" spans="1:5" x14ac:dyDescent="0.2">
      <c r="A249" s="19" t="s">
        <v>110</v>
      </c>
      <c r="B249" s="19" t="s">
        <v>77</v>
      </c>
      <c r="C249" s="19">
        <v>2026</v>
      </c>
      <c r="D249" s="19" t="s">
        <v>72</v>
      </c>
      <c r="E249" s="19">
        <v>1018.91674216684</v>
      </c>
    </row>
    <row r="250" spans="1:5" x14ac:dyDescent="0.2">
      <c r="A250" s="19" t="s">
        <v>110</v>
      </c>
      <c r="B250" s="19" t="s">
        <v>77</v>
      </c>
      <c r="C250" s="19">
        <v>2027</v>
      </c>
      <c r="D250" s="19" t="s">
        <v>72</v>
      </c>
      <c r="E250" s="19">
        <v>1020.85797554991</v>
      </c>
    </row>
    <row r="251" spans="1:5" x14ac:dyDescent="0.2">
      <c r="A251" s="19" t="s">
        <v>110</v>
      </c>
      <c r="B251" s="19" t="s">
        <v>77</v>
      </c>
      <c r="C251" s="19">
        <v>2028</v>
      </c>
      <c r="D251" s="19" t="s">
        <v>72</v>
      </c>
      <c r="E251" s="19">
        <v>1024.9877437207299</v>
      </c>
    </row>
    <row r="252" spans="1:5" x14ac:dyDescent="0.2">
      <c r="A252" s="19" t="s">
        <v>110</v>
      </c>
      <c r="B252" s="19" t="s">
        <v>77</v>
      </c>
      <c r="C252" s="19">
        <v>2029</v>
      </c>
      <c r="D252" s="19" t="s">
        <v>72</v>
      </c>
      <c r="E252" s="19">
        <v>1029.3523695070101</v>
      </c>
    </row>
    <row r="253" spans="1:5" x14ac:dyDescent="0.2">
      <c r="A253" s="19" t="s">
        <v>110</v>
      </c>
      <c r="B253" s="19" t="s">
        <v>77</v>
      </c>
      <c r="C253" s="19">
        <v>2030</v>
      </c>
      <c r="D253" s="19" t="s">
        <v>72</v>
      </c>
      <c r="E253" s="19">
        <v>1033.76539255544</v>
      </c>
    </row>
    <row r="254" spans="1:5" x14ac:dyDescent="0.2">
      <c r="A254" s="19" t="s">
        <v>110</v>
      </c>
      <c r="B254" s="19" t="s">
        <v>77</v>
      </c>
      <c r="C254" s="19">
        <v>2031</v>
      </c>
      <c r="D254" s="19" t="s">
        <v>72</v>
      </c>
      <c r="E254" s="19">
        <v>1038.2271749434999</v>
      </c>
    </row>
    <row r="255" spans="1:5" x14ac:dyDescent="0.2">
      <c r="A255" s="19" t="s">
        <v>110</v>
      </c>
      <c r="B255" s="19" t="s">
        <v>77</v>
      </c>
      <c r="C255" s="19">
        <v>2032</v>
      </c>
      <c r="D255" s="19" t="s">
        <v>72</v>
      </c>
      <c r="E255" s="19">
        <v>1042.7380814803</v>
      </c>
    </row>
    <row r="256" spans="1:5" x14ac:dyDescent="0.2">
      <c r="A256" s="19" t="s">
        <v>110</v>
      </c>
      <c r="B256" s="19" t="s">
        <v>77</v>
      </c>
      <c r="C256" s="19">
        <v>2033</v>
      </c>
      <c r="D256" s="19" t="s">
        <v>72</v>
      </c>
      <c r="E256" s="19">
        <v>1047.29847972724</v>
      </c>
    </row>
    <row r="257" spans="1:5" x14ac:dyDescent="0.2">
      <c r="A257" s="19" t="s">
        <v>110</v>
      </c>
      <c r="B257" s="19" t="s">
        <v>77</v>
      </c>
      <c r="C257" s="19">
        <v>2034</v>
      </c>
      <c r="D257" s="19" t="s">
        <v>72</v>
      </c>
      <c r="E257" s="19">
        <v>1051.90874001885</v>
      </c>
    </row>
    <row r="258" spans="1:5" x14ac:dyDescent="0.2">
      <c r="A258" s="19" t="s">
        <v>110</v>
      </c>
      <c r="B258" s="19" t="s">
        <v>77</v>
      </c>
      <c r="C258" s="19">
        <v>2035</v>
      </c>
      <c r="D258" s="19" t="s">
        <v>72</v>
      </c>
      <c r="E258" s="19">
        <v>1056.5692354836999</v>
      </c>
    </row>
    <row r="259" spans="1:5" x14ac:dyDescent="0.2">
      <c r="A259" s="19" t="s">
        <v>110</v>
      </c>
      <c r="B259" s="19" t="s">
        <v>77</v>
      </c>
      <c r="C259" s="19">
        <v>2036</v>
      </c>
      <c r="D259" s="19" t="s">
        <v>72</v>
      </c>
      <c r="E259" s="19">
        <v>1061.28034206556</v>
      </c>
    </row>
    <row r="260" spans="1:5" x14ac:dyDescent="0.2">
      <c r="A260" s="19" t="s">
        <v>110</v>
      </c>
      <c r="B260" s="19" t="s">
        <v>77</v>
      </c>
      <c r="C260" s="19">
        <v>2037</v>
      </c>
      <c r="D260" s="19" t="s">
        <v>72</v>
      </c>
      <c r="E260" s="19">
        <v>1066.04243854468</v>
      </c>
    </row>
    <row r="261" spans="1:5" x14ac:dyDescent="0.2">
      <c r="A261" s="19" t="s">
        <v>110</v>
      </c>
      <c r="B261" s="19" t="s">
        <v>77</v>
      </c>
      <c r="C261" s="19">
        <v>2038</v>
      </c>
      <c r="D261" s="19" t="s">
        <v>72</v>
      </c>
      <c r="E261" s="19">
        <v>1070.8559065592001</v>
      </c>
    </row>
    <row r="262" spans="1:5" x14ac:dyDescent="0.2">
      <c r="A262" s="19" t="s">
        <v>111</v>
      </c>
      <c r="B262" s="19" t="s">
        <v>71</v>
      </c>
      <c r="C262" s="19">
        <v>2019</v>
      </c>
      <c r="D262" s="19" t="s">
        <v>74</v>
      </c>
      <c r="E262" s="19">
        <v>2888.2693869997802</v>
      </c>
    </row>
    <row r="263" spans="1:5" x14ac:dyDescent="0.2">
      <c r="A263" s="19" t="s">
        <v>111</v>
      </c>
      <c r="B263" s="19" t="s">
        <v>71</v>
      </c>
      <c r="C263" s="19">
        <v>2020</v>
      </c>
      <c r="D263" s="19" t="s">
        <v>74</v>
      </c>
      <c r="E263" s="19">
        <v>2886.7422325706898</v>
      </c>
    </row>
    <row r="264" spans="1:5" x14ac:dyDescent="0.2">
      <c r="A264" s="19" t="s">
        <v>111</v>
      </c>
      <c r="B264" s="19" t="s">
        <v>71</v>
      </c>
      <c r="C264" s="19">
        <v>2021</v>
      </c>
      <c r="D264" s="19" t="s">
        <v>74</v>
      </c>
      <c r="E264" s="19">
        <v>2879.5851896232598</v>
      </c>
    </row>
    <row r="265" spans="1:5" x14ac:dyDescent="0.2">
      <c r="A265" s="19" t="s">
        <v>111</v>
      </c>
      <c r="B265" s="19" t="s">
        <v>71</v>
      </c>
      <c r="C265" s="19">
        <v>2022</v>
      </c>
      <c r="D265" s="19" t="s">
        <v>74</v>
      </c>
      <c r="E265" s="19">
        <v>2858.1355198984602</v>
      </c>
    </row>
    <row r="266" spans="1:5" x14ac:dyDescent="0.2">
      <c r="A266" s="19" t="s">
        <v>111</v>
      </c>
      <c r="B266" s="19" t="s">
        <v>71</v>
      </c>
      <c r="C266" s="19">
        <v>2023</v>
      </c>
      <c r="D266" s="19" t="s">
        <v>74</v>
      </c>
      <c r="E266" s="19">
        <v>2833.5425499505</v>
      </c>
    </row>
    <row r="267" spans="1:5" x14ac:dyDescent="0.2">
      <c r="A267" s="19" t="s">
        <v>111</v>
      </c>
      <c r="B267" s="19" t="s">
        <v>71</v>
      </c>
      <c r="C267" s="19">
        <v>2024</v>
      </c>
      <c r="D267" s="19" t="s">
        <v>74</v>
      </c>
      <c r="E267" s="19">
        <v>2813.4925753990401</v>
      </c>
    </row>
    <row r="268" spans="1:5" x14ac:dyDescent="0.2">
      <c r="A268" s="19" t="s">
        <v>111</v>
      </c>
      <c r="B268" s="19" t="s">
        <v>71</v>
      </c>
      <c r="C268" s="19">
        <v>2025</v>
      </c>
      <c r="D268" s="19" t="s">
        <v>74</v>
      </c>
      <c r="E268" s="19">
        <v>2787.6563184433999</v>
      </c>
    </row>
    <row r="269" spans="1:5" x14ac:dyDescent="0.2">
      <c r="A269" s="19" t="s">
        <v>111</v>
      </c>
      <c r="B269" s="19" t="s">
        <v>71</v>
      </c>
      <c r="C269" s="19">
        <v>2026</v>
      </c>
      <c r="D269" s="19" t="s">
        <v>74</v>
      </c>
      <c r="E269" s="19">
        <v>2760.6166447147698</v>
      </c>
    </row>
    <row r="270" spans="1:5" x14ac:dyDescent="0.2">
      <c r="A270" s="19" t="s">
        <v>111</v>
      </c>
      <c r="B270" s="19" t="s">
        <v>71</v>
      </c>
      <c r="C270" s="19">
        <v>2027</v>
      </c>
      <c r="D270" s="19" t="s">
        <v>74</v>
      </c>
      <c r="E270" s="19">
        <v>2736.6868124832099</v>
      </c>
    </row>
    <row r="271" spans="1:5" x14ac:dyDescent="0.2">
      <c r="A271" s="19" t="s">
        <v>111</v>
      </c>
      <c r="B271" s="19" t="s">
        <v>71</v>
      </c>
      <c r="C271" s="19">
        <v>2028</v>
      </c>
      <c r="D271" s="19" t="s">
        <v>74</v>
      </c>
      <c r="E271" s="19">
        <v>2724.3127323999202</v>
      </c>
    </row>
    <row r="272" spans="1:5" x14ac:dyDescent="0.2">
      <c r="A272" s="19" t="s">
        <v>111</v>
      </c>
      <c r="B272" s="19" t="s">
        <v>71</v>
      </c>
      <c r="C272" s="19">
        <v>2029</v>
      </c>
      <c r="D272" s="19" t="s">
        <v>74</v>
      </c>
      <c r="E272" s="19">
        <v>2710.4543333676702</v>
      </c>
    </row>
    <row r="273" spans="1:5" x14ac:dyDescent="0.2">
      <c r="A273" s="19" t="s">
        <v>111</v>
      </c>
      <c r="B273" s="19" t="s">
        <v>71</v>
      </c>
      <c r="C273" s="19">
        <v>2030</v>
      </c>
      <c r="D273" s="19" t="s">
        <v>74</v>
      </c>
      <c r="E273" s="19">
        <v>2699.3253872432902</v>
      </c>
    </row>
    <row r="274" spans="1:5" x14ac:dyDescent="0.2">
      <c r="A274" s="19" t="s">
        <v>111</v>
      </c>
      <c r="B274" s="19" t="s">
        <v>71</v>
      </c>
      <c r="C274" s="19">
        <v>2031</v>
      </c>
      <c r="D274" s="19" t="s">
        <v>74</v>
      </c>
      <c r="E274" s="19">
        <v>2689.3209893876201</v>
      </c>
    </row>
    <row r="275" spans="1:5" x14ac:dyDescent="0.2">
      <c r="A275" s="19" t="s">
        <v>111</v>
      </c>
      <c r="B275" s="19" t="s">
        <v>71</v>
      </c>
      <c r="C275" s="19">
        <v>2032</v>
      </c>
      <c r="D275" s="19" t="s">
        <v>74</v>
      </c>
      <c r="E275" s="19">
        <v>2681.8882637737902</v>
      </c>
    </row>
    <row r="276" spans="1:5" x14ac:dyDescent="0.2">
      <c r="A276" s="19" t="s">
        <v>111</v>
      </c>
      <c r="B276" s="19" t="s">
        <v>71</v>
      </c>
      <c r="C276" s="19">
        <v>2033</v>
      </c>
      <c r="D276" s="19" t="s">
        <v>74</v>
      </c>
      <c r="E276" s="19">
        <v>2680.3264800453899</v>
      </c>
    </row>
    <row r="277" spans="1:5" x14ac:dyDescent="0.2">
      <c r="A277" s="19" t="s">
        <v>111</v>
      </c>
      <c r="B277" s="19" t="s">
        <v>71</v>
      </c>
      <c r="C277" s="19">
        <v>2034</v>
      </c>
      <c r="D277" s="19" t="s">
        <v>74</v>
      </c>
      <c r="E277" s="19">
        <v>2681.94477025788</v>
      </c>
    </row>
    <row r="278" spans="1:5" x14ac:dyDescent="0.2">
      <c r="A278" s="19" t="s">
        <v>111</v>
      </c>
      <c r="B278" s="19" t="s">
        <v>71</v>
      </c>
      <c r="C278" s="19">
        <v>2035</v>
      </c>
      <c r="D278" s="19" t="s">
        <v>74</v>
      </c>
      <c r="E278" s="19">
        <v>2690.0958855743602</v>
      </c>
    </row>
    <row r="279" spans="1:5" x14ac:dyDescent="0.2">
      <c r="A279" s="19" t="s">
        <v>111</v>
      </c>
      <c r="B279" s="19" t="s">
        <v>71</v>
      </c>
      <c r="C279" s="19">
        <v>2036</v>
      </c>
      <c r="D279" s="19" t="s">
        <v>74</v>
      </c>
      <c r="E279" s="19">
        <v>2701.9820826124701</v>
      </c>
    </row>
    <row r="280" spans="1:5" x14ac:dyDescent="0.2">
      <c r="A280" s="19" t="s">
        <v>111</v>
      </c>
      <c r="B280" s="19" t="s">
        <v>71</v>
      </c>
      <c r="C280" s="19">
        <v>2037</v>
      </c>
      <c r="D280" s="19" t="s">
        <v>74</v>
      </c>
      <c r="E280" s="19">
        <v>2711.5540173233999</v>
      </c>
    </row>
    <row r="281" spans="1:5" x14ac:dyDescent="0.2">
      <c r="A281" s="19" t="s">
        <v>111</v>
      </c>
      <c r="B281" s="19" t="s">
        <v>71</v>
      </c>
      <c r="C281" s="19">
        <v>2038</v>
      </c>
      <c r="D281" s="19" t="s">
        <v>74</v>
      </c>
      <c r="E281" s="19">
        <v>2722.0448175004399</v>
      </c>
    </row>
    <row r="282" spans="1:5" x14ac:dyDescent="0.2">
      <c r="A282" s="19" t="s">
        <v>111</v>
      </c>
      <c r="B282" s="19" t="s">
        <v>77</v>
      </c>
      <c r="C282" s="19">
        <v>2019</v>
      </c>
      <c r="D282" s="19" t="s">
        <v>74</v>
      </c>
      <c r="E282" s="19">
        <v>110.36880388714501</v>
      </c>
    </row>
    <row r="283" spans="1:5" x14ac:dyDescent="0.2">
      <c r="A283" s="19" t="s">
        <v>111</v>
      </c>
      <c r="B283" s="19" t="s">
        <v>77</v>
      </c>
      <c r="C283" s="19">
        <v>2020</v>
      </c>
      <c r="D283" s="19" t="s">
        <v>74</v>
      </c>
      <c r="E283" s="19">
        <v>109.912944978938</v>
      </c>
    </row>
    <row r="284" spans="1:5" x14ac:dyDescent="0.2">
      <c r="A284" s="19" t="s">
        <v>111</v>
      </c>
      <c r="B284" s="19" t="s">
        <v>77</v>
      </c>
      <c r="C284" s="19">
        <v>2021</v>
      </c>
      <c r="D284" s="19" t="s">
        <v>74</v>
      </c>
      <c r="E284" s="19">
        <v>109.283908061418</v>
      </c>
    </row>
    <row r="285" spans="1:5" x14ac:dyDescent="0.2">
      <c r="A285" s="19" t="s">
        <v>111</v>
      </c>
      <c r="B285" s="19" t="s">
        <v>77</v>
      </c>
      <c r="C285" s="19">
        <v>2022</v>
      </c>
      <c r="D285" s="19" t="s">
        <v>74</v>
      </c>
      <c r="E285" s="19">
        <v>109.66735992471401</v>
      </c>
    </row>
    <row r="286" spans="1:5" x14ac:dyDescent="0.2">
      <c r="A286" s="19" t="s">
        <v>111</v>
      </c>
      <c r="B286" s="19" t="s">
        <v>77</v>
      </c>
      <c r="C286" s="19">
        <v>2023</v>
      </c>
      <c r="D286" s="19" t="s">
        <v>74</v>
      </c>
      <c r="E286" s="19">
        <v>110.185359368189</v>
      </c>
    </row>
    <row r="287" spans="1:5" x14ac:dyDescent="0.2">
      <c r="A287" s="19" t="s">
        <v>111</v>
      </c>
      <c r="B287" s="19" t="s">
        <v>77</v>
      </c>
      <c r="C287" s="19">
        <v>2024</v>
      </c>
      <c r="D287" s="19" t="s">
        <v>74</v>
      </c>
      <c r="E287" s="19">
        <v>110.930325819825</v>
      </c>
    </row>
    <row r="288" spans="1:5" x14ac:dyDescent="0.2">
      <c r="A288" s="19" t="s">
        <v>111</v>
      </c>
      <c r="B288" s="19" t="s">
        <v>77</v>
      </c>
      <c r="C288" s="19">
        <v>2025</v>
      </c>
      <c r="D288" s="19" t="s">
        <v>74</v>
      </c>
      <c r="E288" s="19">
        <v>111.34112101037501</v>
      </c>
    </row>
    <row r="289" spans="1:5" x14ac:dyDescent="0.2">
      <c r="A289" s="19" t="s">
        <v>111</v>
      </c>
      <c r="B289" s="19" t="s">
        <v>77</v>
      </c>
      <c r="C289" s="19">
        <v>2026</v>
      </c>
      <c r="D289" s="19" t="s">
        <v>74</v>
      </c>
      <c r="E289" s="19">
        <v>111.93768126515999</v>
      </c>
    </row>
    <row r="290" spans="1:5" x14ac:dyDescent="0.2">
      <c r="A290" s="19" t="s">
        <v>111</v>
      </c>
      <c r="B290" s="19" t="s">
        <v>77</v>
      </c>
      <c r="C290" s="19">
        <v>2027</v>
      </c>
      <c r="D290" s="19" t="s">
        <v>74</v>
      </c>
      <c r="E290" s="19">
        <v>112.64735683903599</v>
      </c>
    </row>
    <row r="291" spans="1:5" x14ac:dyDescent="0.2">
      <c r="A291" s="19" t="s">
        <v>111</v>
      </c>
      <c r="B291" s="19" t="s">
        <v>77</v>
      </c>
      <c r="C291" s="19">
        <v>2028</v>
      </c>
      <c r="D291" s="19" t="s">
        <v>74</v>
      </c>
      <c r="E291" s="19">
        <v>113.520292892413</v>
      </c>
    </row>
    <row r="292" spans="1:5" x14ac:dyDescent="0.2">
      <c r="A292" s="19" t="s">
        <v>111</v>
      </c>
      <c r="B292" s="19" t="s">
        <v>77</v>
      </c>
      <c r="C292" s="19">
        <v>2029</v>
      </c>
      <c r="D292" s="19" t="s">
        <v>74</v>
      </c>
      <c r="E292" s="19">
        <v>114.086385803404</v>
      </c>
    </row>
    <row r="293" spans="1:5" x14ac:dyDescent="0.2">
      <c r="A293" s="19" t="s">
        <v>111</v>
      </c>
      <c r="B293" s="19" t="s">
        <v>77</v>
      </c>
      <c r="C293" s="19">
        <v>2030</v>
      </c>
      <c r="D293" s="19" t="s">
        <v>74</v>
      </c>
      <c r="E293" s="19">
        <v>114.65419744806699</v>
      </c>
    </row>
    <row r="294" spans="1:5" x14ac:dyDescent="0.2">
      <c r="A294" s="19" t="s">
        <v>111</v>
      </c>
      <c r="B294" s="19" t="s">
        <v>77</v>
      </c>
      <c r="C294" s="19">
        <v>2031</v>
      </c>
      <c r="D294" s="19" t="s">
        <v>74</v>
      </c>
      <c r="E294" s="19">
        <v>115.223721507744</v>
      </c>
    </row>
    <row r="295" spans="1:5" x14ac:dyDescent="0.2">
      <c r="A295" s="19" t="s">
        <v>111</v>
      </c>
      <c r="B295" s="19" t="s">
        <v>77</v>
      </c>
      <c r="C295" s="19">
        <v>2032</v>
      </c>
      <c r="D295" s="19" t="s">
        <v>74</v>
      </c>
      <c r="E295" s="19">
        <v>115.729417806562</v>
      </c>
    </row>
    <row r="296" spans="1:5" x14ac:dyDescent="0.2">
      <c r="A296" s="19" t="s">
        <v>111</v>
      </c>
      <c r="B296" s="19" t="s">
        <v>77</v>
      </c>
      <c r="C296" s="19">
        <v>2033</v>
      </c>
      <c r="D296" s="19" t="s">
        <v>74</v>
      </c>
      <c r="E296" s="19">
        <v>116.236099967223</v>
      </c>
    </row>
    <row r="297" spans="1:5" x14ac:dyDescent="0.2">
      <c r="A297" s="19" t="s">
        <v>111</v>
      </c>
      <c r="B297" s="19" t="s">
        <v>77</v>
      </c>
      <c r="C297" s="19">
        <v>2034</v>
      </c>
      <c r="D297" s="19" t="s">
        <v>74</v>
      </c>
      <c r="E297" s="19">
        <v>116.74375289692399</v>
      </c>
    </row>
    <row r="298" spans="1:5" x14ac:dyDescent="0.2">
      <c r="A298" s="19" t="s">
        <v>111</v>
      </c>
      <c r="B298" s="19" t="s">
        <v>77</v>
      </c>
      <c r="C298" s="19">
        <v>2035</v>
      </c>
      <c r="D298" s="19" t="s">
        <v>74</v>
      </c>
      <c r="E298" s="19">
        <v>117.252361164351</v>
      </c>
    </row>
    <row r="299" spans="1:5" x14ac:dyDescent="0.2">
      <c r="A299" s="19" t="s">
        <v>111</v>
      </c>
      <c r="B299" s="19" t="s">
        <v>77</v>
      </c>
      <c r="C299" s="19">
        <v>2036</v>
      </c>
      <c r="D299" s="19" t="s">
        <v>74</v>
      </c>
      <c r="E299" s="19">
        <v>117.761908993151</v>
      </c>
    </row>
    <row r="300" spans="1:5" x14ac:dyDescent="0.2">
      <c r="A300" s="19" t="s">
        <v>111</v>
      </c>
      <c r="B300" s="19" t="s">
        <v>77</v>
      </c>
      <c r="C300" s="19">
        <v>2037</v>
      </c>
      <c r="D300" s="19" t="s">
        <v>74</v>
      </c>
      <c r="E300" s="19">
        <v>117.963744124443</v>
      </c>
    </row>
    <row r="301" spans="1:5" x14ac:dyDescent="0.2">
      <c r="A301" s="19" t="s">
        <v>111</v>
      </c>
      <c r="B301" s="19" t="s">
        <v>77</v>
      </c>
      <c r="C301" s="19">
        <v>2038</v>
      </c>
      <c r="D301" s="19" t="s">
        <v>74</v>
      </c>
      <c r="E301" s="19">
        <v>118.163933588102</v>
      </c>
    </row>
    <row r="302" spans="1:5" x14ac:dyDescent="0.2">
      <c r="A302" s="19" t="s">
        <v>112</v>
      </c>
      <c r="B302" s="19" t="s">
        <v>71</v>
      </c>
      <c r="C302" s="19">
        <v>2019</v>
      </c>
      <c r="D302" s="19" t="s">
        <v>74</v>
      </c>
      <c r="E302" s="19">
        <v>1392.7682464991799</v>
      </c>
    </row>
    <row r="303" spans="1:5" x14ac:dyDescent="0.2">
      <c r="A303" s="19" t="s">
        <v>112</v>
      </c>
      <c r="B303" s="19" t="s">
        <v>71</v>
      </c>
      <c r="C303" s="19">
        <v>2020</v>
      </c>
      <c r="D303" s="19" t="s">
        <v>74</v>
      </c>
      <c r="E303" s="19">
        <v>1403.6909835172801</v>
      </c>
    </row>
    <row r="304" spans="1:5" x14ac:dyDescent="0.2">
      <c r="A304" s="19" t="s">
        <v>112</v>
      </c>
      <c r="B304" s="19" t="s">
        <v>71</v>
      </c>
      <c r="C304" s="19">
        <v>2021</v>
      </c>
      <c r="D304" s="19" t="s">
        <v>74</v>
      </c>
      <c r="E304" s="19">
        <v>1419.1331430206501</v>
      </c>
    </row>
    <row r="305" spans="1:5" x14ac:dyDescent="0.2">
      <c r="A305" s="19" t="s">
        <v>112</v>
      </c>
      <c r="B305" s="19" t="s">
        <v>71</v>
      </c>
      <c r="C305" s="19">
        <v>2022</v>
      </c>
      <c r="D305" s="19" t="s">
        <v>74</v>
      </c>
      <c r="E305" s="19">
        <v>1418.91076059276</v>
      </c>
    </row>
    <row r="306" spans="1:5" x14ac:dyDescent="0.2">
      <c r="A306" s="19" t="s">
        <v>112</v>
      </c>
      <c r="B306" s="19" t="s">
        <v>71</v>
      </c>
      <c r="C306" s="19">
        <v>2023</v>
      </c>
      <c r="D306" s="19" t="s">
        <v>74</v>
      </c>
      <c r="E306" s="19">
        <v>1418.8723416426899</v>
      </c>
    </row>
    <row r="307" spans="1:5" x14ac:dyDescent="0.2">
      <c r="A307" s="19" t="s">
        <v>112</v>
      </c>
      <c r="B307" s="19" t="s">
        <v>71</v>
      </c>
      <c r="C307" s="19">
        <v>2024</v>
      </c>
      <c r="D307" s="19" t="s">
        <v>74</v>
      </c>
      <c r="E307" s="19">
        <v>1429.74055443</v>
      </c>
    </row>
    <row r="308" spans="1:5" x14ac:dyDescent="0.2">
      <c r="A308" s="19" t="s">
        <v>112</v>
      </c>
      <c r="B308" s="19" t="s">
        <v>71</v>
      </c>
      <c r="C308" s="19">
        <v>2025</v>
      </c>
      <c r="D308" s="19" t="s">
        <v>74</v>
      </c>
      <c r="E308" s="19">
        <v>1434.21415330583</v>
      </c>
    </row>
    <row r="309" spans="1:5" x14ac:dyDescent="0.2">
      <c r="A309" s="19" t="s">
        <v>112</v>
      </c>
      <c r="B309" s="19" t="s">
        <v>71</v>
      </c>
      <c r="C309" s="19">
        <v>2026</v>
      </c>
      <c r="D309" s="19" t="s">
        <v>74</v>
      </c>
      <c r="E309" s="19">
        <v>1437.15807166133</v>
      </c>
    </row>
    <row r="310" spans="1:5" x14ac:dyDescent="0.2">
      <c r="A310" s="19" t="s">
        <v>112</v>
      </c>
      <c r="B310" s="19" t="s">
        <v>71</v>
      </c>
      <c r="C310" s="19">
        <v>2027</v>
      </c>
      <c r="D310" s="19" t="s">
        <v>74</v>
      </c>
      <c r="E310" s="19">
        <v>1444.8645409145699</v>
      </c>
    </row>
    <row r="311" spans="1:5" x14ac:dyDescent="0.2">
      <c r="A311" s="19" t="s">
        <v>112</v>
      </c>
      <c r="B311" s="19" t="s">
        <v>71</v>
      </c>
      <c r="C311" s="19">
        <v>2028</v>
      </c>
      <c r="D311" s="19" t="s">
        <v>74</v>
      </c>
      <c r="E311" s="19">
        <v>1465.06993618971</v>
      </c>
    </row>
    <row r="312" spans="1:5" x14ac:dyDescent="0.2">
      <c r="A312" s="19" t="s">
        <v>112</v>
      </c>
      <c r="B312" s="19" t="s">
        <v>71</v>
      </c>
      <c r="C312" s="19">
        <v>2029</v>
      </c>
      <c r="D312" s="19" t="s">
        <v>74</v>
      </c>
      <c r="E312" s="19">
        <v>1485.5155600436401</v>
      </c>
    </row>
    <row r="313" spans="1:5" x14ac:dyDescent="0.2">
      <c r="A313" s="19" t="s">
        <v>112</v>
      </c>
      <c r="B313" s="19" t="s">
        <v>71</v>
      </c>
      <c r="C313" s="19">
        <v>2030</v>
      </c>
      <c r="D313" s="19" t="s">
        <v>74</v>
      </c>
      <c r="E313" s="19">
        <v>1500.2203667014101</v>
      </c>
    </row>
    <row r="314" spans="1:5" x14ac:dyDescent="0.2">
      <c r="A314" s="19" t="s">
        <v>112</v>
      </c>
      <c r="B314" s="19" t="s">
        <v>71</v>
      </c>
      <c r="C314" s="19">
        <v>2031</v>
      </c>
      <c r="D314" s="19" t="s">
        <v>74</v>
      </c>
      <c r="E314" s="19">
        <v>1507.57494358023</v>
      </c>
    </row>
    <row r="315" spans="1:5" x14ac:dyDescent="0.2">
      <c r="A315" s="19" t="s">
        <v>112</v>
      </c>
      <c r="B315" s="19" t="s">
        <v>71</v>
      </c>
      <c r="C315" s="19">
        <v>2032</v>
      </c>
      <c r="D315" s="19" t="s">
        <v>74</v>
      </c>
      <c r="E315" s="19">
        <v>1511.77845663069</v>
      </c>
    </row>
    <row r="316" spans="1:5" x14ac:dyDescent="0.2">
      <c r="A316" s="19" t="s">
        <v>112</v>
      </c>
      <c r="B316" s="19" t="s">
        <v>71</v>
      </c>
      <c r="C316" s="19">
        <v>2033</v>
      </c>
      <c r="D316" s="19" t="s">
        <v>74</v>
      </c>
      <c r="E316" s="19">
        <v>1515.7394935478201</v>
      </c>
    </row>
    <row r="317" spans="1:5" x14ac:dyDescent="0.2">
      <c r="A317" s="19" t="s">
        <v>112</v>
      </c>
      <c r="B317" s="19" t="s">
        <v>71</v>
      </c>
      <c r="C317" s="19">
        <v>2034</v>
      </c>
      <c r="D317" s="19" t="s">
        <v>74</v>
      </c>
      <c r="E317" s="19">
        <v>1521.36919283725</v>
      </c>
    </row>
    <row r="318" spans="1:5" x14ac:dyDescent="0.2">
      <c r="A318" s="19" t="s">
        <v>112</v>
      </c>
      <c r="B318" s="19" t="s">
        <v>71</v>
      </c>
      <c r="C318" s="19">
        <v>2035</v>
      </c>
      <c r="D318" s="19" t="s">
        <v>74</v>
      </c>
      <c r="E318" s="19">
        <v>1527.67736482286</v>
      </c>
    </row>
    <row r="319" spans="1:5" x14ac:dyDescent="0.2">
      <c r="A319" s="19" t="s">
        <v>112</v>
      </c>
      <c r="B319" s="19" t="s">
        <v>71</v>
      </c>
      <c r="C319" s="19">
        <v>2036</v>
      </c>
      <c r="D319" s="19" t="s">
        <v>74</v>
      </c>
      <c r="E319" s="19">
        <v>1536.1567037823399</v>
      </c>
    </row>
    <row r="320" spans="1:5" x14ac:dyDescent="0.2">
      <c r="A320" s="19" t="s">
        <v>112</v>
      </c>
      <c r="B320" s="19" t="s">
        <v>71</v>
      </c>
      <c r="C320" s="19">
        <v>2037</v>
      </c>
      <c r="D320" s="19" t="s">
        <v>74</v>
      </c>
      <c r="E320" s="19">
        <v>1547.2475371529499</v>
      </c>
    </row>
    <row r="321" spans="1:5" x14ac:dyDescent="0.2">
      <c r="A321" s="19" t="s">
        <v>112</v>
      </c>
      <c r="B321" s="19" t="s">
        <v>71</v>
      </c>
      <c r="C321" s="19">
        <v>2038</v>
      </c>
      <c r="D321" s="19" t="s">
        <v>74</v>
      </c>
      <c r="E321" s="19">
        <v>1557.69237985411</v>
      </c>
    </row>
    <row r="322" spans="1:5" x14ac:dyDescent="0.2">
      <c r="A322" s="19" t="s">
        <v>112</v>
      </c>
      <c r="B322" s="19" t="s">
        <v>77</v>
      </c>
      <c r="C322" s="19">
        <v>2019</v>
      </c>
      <c r="D322" s="19" t="s">
        <v>74</v>
      </c>
      <c r="E322" s="19">
        <v>363.126342869501</v>
      </c>
    </row>
    <row r="323" spans="1:5" x14ac:dyDescent="0.2">
      <c r="A323" s="19" t="s">
        <v>112</v>
      </c>
      <c r="B323" s="19" t="s">
        <v>77</v>
      </c>
      <c r="C323" s="19">
        <v>2020</v>
      </c>
      <c r="D323" s="19" t="s">
        <v>74</v>
      </c>
      <c r="E323" s="19">
        <v>363.74031453509701</v>
      </c>
    </row>
    <row r="324" spans="1:5" x14ac:dyDescent="0.2">
      <c r="A324" s="19" t="s">
        <v>112</v>
      </c>
      <c r="B324" s="19" t="s">
        <v>77</v>
      </c>
      <c r="C324" s="19">
        <v>2021</v>
      </c>
      <c r="D324" s="19" t="s">
        <v>74</v>
      </c>
      <c r="E324" s="19">
        <v>363.78889221545001</v>
      </c>
    </row>
    <row r="325" spans="1:5" x14ac:dyDescent="0.2">
      <c r="A325" s="19" t="s">
        <v>112</v>
      </c>
      <c r="B325" s="19" t="s">
        <v>77</v>
      </c>
      <c r="C325" s="19">
        <v>2022</v>
      </c>
      <c r="D325" s="19" t="s">
        <v>74</v>
      </c>
      <c r="E325" s="19">
        <v>365.08877530388901</v>
      </c>
    </row>
    <row r="326" spans="1:5" x14ac:dyDescent="0.2">
      <c r="A326" s="19" t="s">
        <v>112</v>
      </c>
      <c r="B326" s="19" t="s">
        <v>77</v>
      </c>
      <c r="C326" s="19">
        <v>2023</v>
      </c>
      <c r="D326" s="19" t="s">
        <v>74</v>
      </c>
      <c r="E326" s="19">
        <v>366.84405395990501</v>
      </c>
    </row>
    <row r="327" spans="1:5" x14ac:dyDescent="0.2">
      <c r="A327" s="19" t="s">
        <v>112</v>
      </c>
      <c r="B327" s="19" t="s">
        <v>77</v>
      </c>
      <c r="C327" s="19">
        <v>2024</v>
      </c>
      <c r="D327" s="19" t="s">
        <v>74</v>
      </c>
      <c r="E327" s="19">
        <v>369.36259206635299</v>
      </c>
    </row>
    <row r="328" spans="1:5" x14ac:dyDescent="0.2">
      <c r="A328" s="19" t="s">
        <v>112</v>
      </c>
      <c r="B328" s="19" t="s">
        <v>77</v>
      </c>
      <c r="C328" s="19">
        <v>2025</v>
      </c>
      <c r="D328" s="19" t="s">
        <v>74</v>
      </c>
      <c r="E328" s="19">
        <v>370.776050467267</v>
      </c>
    </row>
    <row r="329" spans="1:5" x14ac:dyDescent="0.2">
      <c r="A329" s="19" t="s">
        <v>112</v>
      </c>
      <c r="B329" s="19" t="s">
        <v>77</v>
      </c>
      <c r="C329" s="19">
        <v>2026</v>
      </c>
      <c r="D329" s="19" t="s">
        <v>74</v>
      </c>
      <c r="E329" s="19">
        <v>372.81570172955702</v>
      </c>
    </row>
    <row r="330" spans="1:5" x14ac:dyDescent="0.2">
      <c r="A330" s="19" t="s">
        <v>112</v>
      </c>
      <c r="B330" s="19" t="s">
        <v>77</v>
      </c>
      <c r="C330" s="19">
        <v>2027</v>
      </c>
      <c r="D330" s="19" t="s">
        <v>74</v>
      </c>
      <c r="E330" s="19">
        <v>374.91377311106697</v>
      </c>
    </row>
    <row r="331" spans="1:5" x14ac:dyDescent="0.2">
      <c r="A331" s="19" t="s">
        <v>112</v>
      </c>
      <c r="B331" s="19" t="s">
        <v>77</v>
      </c>
      <c r="C331" s="19">
        <v>2028</v>
      </c>
      <c r="D331" s="19" t="s">
        <v>74</v>
      </c>
      <c r="E331" s="19">
        <v>377.55476761548499</v>
      </c>
    </row>
    <row r="332" spans="1:5" x14ac:dyDescent="0.2">
      <c r="A332" s="19" t="s">
        <v>112</v>
      </c>
      <c r="B332" s="19" t="s">
        <v>77</v>
      </c>
      <c r="C332" s="19">
        <v>2029</v>
      </c>
      <c r="D332" s="19" t="s">
        <v>74</v>
      </c>
      <c r="E332" s="19">
        <v>379.17516723876997</v>
      </c>
    </row>
    <row r="333" spans="1:5" x14ac:dyDescent="0.2">
      <c r="A333" s="19" t="s">
        <v>112</v>
      </c>
      <c r="B333" s="19" t="s">
        <v>77</v>
      </c>
      <c r="C333" s="19">
        <v>2030</v>
      </c>
      <c r="D333" s="19" t="s">
        <v>74</v>
      </c>
      <c r="E333" s="19">
        <v>380.80194031281701</v>
      </c>
    </row>
    <row r="334" spans="1:5" x14ac:dyDescent="0.2">
      <c r="A334" s="19" t="s">
        <v>112</v>
      </c>
      <c r="B334" s="19" t="s">
        <v>77</v>
      </c>
      <c r="C334" s="19">
        <v>2031</v>
      </c>
      <c r="D334" s="19" t="s">
        <v>74</v>
      </c>
      <c r="E334" s="19">
        <v>382.43507624399098</v>
      </c>
    </row>
    <row r="335" spans="1:5" x14ac:dyDescent="0.2">
      <c r="A335" s="19" t="s">
        <v>112</v>
      </c>
      <c r="B335" s="19" t="s">
        <v>77</v>
      </c>
      <c r="C335" s="19">
        <v>2032</v>
      </c>
      <c r="D335" s="19" t="s">
        <v>74</v>
      </c>
      <c r="E335" s="19">
        <v>384.06789215746102</v>
      </c>
    </row>
    <row r="336" spans="1:5" x14ac:dyDescent="0.2">
      <c r="A336" s="19" t="s">
        <v>112</v>
      </c>
      <c r="B336" s="19" t="s">
        <v>77</v>
      </c>
      <c r="C336" s="19">
        <v>2033</v>
      </c>
      <c r="D336" s="19" t="s">
        <v>74</v>
      </c>
      <c r="E336" s="19">
        <v>385.70610662403499</v>
      </c>
    </row>
    <row r="337" spans="1:5" x14ac:dyDescent="0.2">
      <c r="A337" s="19" t="s">
        <v>112</v>
      </c>
      <c r="B337" s="19" t="s">
        <v>77</v>
      </c>
      <c r="C337" s="19">
        <v>2034</v>
      </c>
      <c r="D337" s="19" t="s">
        <v>74</v>
      </c>
      <c r="E337" s="19">
        <v>387.349698550102</v>
      </c>
    </row>
    <row r="338" spans="1:5" x14ac:dyDescent="0.2">
      <c r="A338" s="19" t="s">
        <v>112</v>
      </c>
      <c r="B338" s="19" t="s">
        <v>77</v>
      </c>
      <c r="C338" s="19">
        <v>2035</v>
      </c>
      <c r="D338" s="19" t="s">
        <v>74</v>
      </c>
      <c r="E338" s="19">
        <v>388.99864582632699</v>
      </c>
    </row>
    <row r="339" spans="1:5" x14ac:dyDescent="0.2">
      <c r="A339" s="19" t="s">
        <v>112</v>
      </c>
      <c r="B339" s="19" t="s">
        <v>77</v>
      </c>
      <c r="C339" s="19">
        <v>2036</v>
      </c>
      <c r="D339" s="19" t="s">
        <v>74</v>
      </c>
      <c r="E339" s="19">
        <v>390.65292530307499</v>
      </c>
    </row>
    <row r="340" spans="1:5" x14ac:dyDescent="0.2">
      <c r="A340" s="19" t="s">
        <v>112</v>
      </c>
      <c r="B340" s="19" t="s">
        <v>77</v>
      </c>
      <c r="C340" s="19">
        <v>2037</v>
      </c>
      <c r="D340" s="19" t="s">
        <v>74</v>
      </c>
      <c r="E340" s="19">
        <v>392.42586843161098</v>
      </c>
    </row>
    <row r="341" spans="1:5" x14ac:dyDescent="0.2">
      <c r="A341" s="19" t="s">
        <v>112</v>
      </c>
      <c r="B341" s="19" t="s">
        <v>77</v>
      </c>
      <c r="C341" s="19">
        <v>2038</v>
      </c>
      <c r="D341" s="19" t="s">
        <v>74</v>
      </c>
      <c r="E341" s="19">
        <v>394.20703488927501</v>
      </c>
    </row>
    <row r="342" spans="1:5" x14ac:dyDescent="0.2">
      <c r="A342" s="19" t="s">
        <v>113</v>
      </c>
      <c r="B342" s="19" t="s">
        <v>71</v>
      </c>
      <c r="C342" s="19">
        <v>2019</v>
      </c>
      <c r="D342" s="19" t="s">
        <v>74</v>
      </c>
      <c r="E342" s="19">
        <v>902.32964815454602</v>
      </c>
    </row>
    <row r="343" spans="1:5" x14ac:dyDescent="0.2">
      <c r="A343" s="19" t="s">
        <v>113</v>
      </c>
      <c r="B343" s="19" t="s">
        <v>71</v>
      </c>
      <c r="C343" s="19">
        <v>2020</v>
      </c>
      <c r="D343" s="19" t="s">
        <v>74</v>
      </c>
      <c r="E343" s="19">
        <v>905.77788768882101</v>
      </c>
    </row>
    <row r="344" spans="1:5" x14ac:dyDescent="0.2">
      <c r="A344" s="19" t="s">
        <v>113</v>
      </c>
      <c r="B344" s="19" t="s">
        <v>71</v>
      </c>
      <c r="C344" s="19">
        <v>2021</v>
      </c>
      <c r="D344" s="19" t="s">
        <v>74</v>
      </c>
      <c r="E344" s="19">
        <v>913.92741571222598</v>
      </c>
    </row>
    <row r="345" spans="1:5" x14ac:dyDescent="0.2">
      <c r="A345" s="19" t="s">
        <v>113</v>
      </c>
      <c r="B345" s="19" t="s">
        <v>71</v>
      </c>
      <c r="C345" s="19">
        <v>2022</v>
      </c>
      <c r="D345" s="19" t="s">
        <v>74</v>
      </c>
      <c r="E345" s="19">
        <v>914.81610609111704</v>
      </c>
    </row>
    <row r="346" spans="1:5" x14ac:dyDescent="0.2">
      <c r="A346" s="19" t="s">
        <v>113</v>
      </c>
      <c r="B346" s="19" t="s">
        <v>71</v>
      </c>
      <c r="C346" s="19">
        <v>2023</v>
      </c>
      <c r="D346" s="19" t="s">
        <v>74</v>
      </c>
      <c r="E346" s="19">
        <v>916.424625943563</v>
      </c>
    </row>
    <row r="347" spans="1:5" x14ac:dyDescent="0.2">
      <c r="A347" s="19" t="s">
        <v>113</v>
      </c>
      <c r="B347" s="19" t="s">
        <v>71</v>
      </c>
      <c r="C347" s="19">
        <v>2024</v>
      </c>
      <c r="D347" s="19" t="s">
        <v>74</v>
      </c>
      <c r="E347" s="19">
        <v>920.63199509770902</v>
      </c>
    </row>
    <row r="348" spans="1:5" x14ac:dyDescent="0.2">
      <c r="A348" s="19" t="s">
        <v>113</v>
      </c>
      <c r="B348" s="19" t="s">
        <v>71</v>
      </c>
      <c r="C348" s="19">
        <v>2025</v>
      </c>
      <c r="D348" s="19" t="s">
        <v>74</v>
      </c>
      <c r="E348" s="19">
        <v>924.98694584023201</v>
      </c>
    </row>
    <row r="349" spans="1:5" x14ac:dyDescent="0.2">
      <c r="A349" s="19" t="s">
        <v>113</v>
      </c>
      <c r="B349" s="19" t="s">
        <v>71</v>
      </c>
      <c r="C349" s="19">
        <v>2026</v>
      </c>
      <c r="D349" s="19" t="s">
        <v>74</v>
      </c>
      <c r="E349" s="19">
        <v>928.70190753775398</v>
      </c>
    </row>
    <row r="350" spans="1:5" x14ac:dyDescent="0.2">
      <c r="A350" s="19" t="s">
        <v>113</v>
      </c>
      <c r="B350" s="19" t="s">
        <v>71</v>
      </c>
      <c r="C350" s="19">
        <v>2027</v>
      </c>
      <c r="D350" s="19" t="s">
        <v>74</v>
      </c>
      <c r="E350" s="19">
        <v>932.43172301254299</v>
      </c>
    </row>
    <row r="351" spans="1:5" x14ac:dyDescent="0.2">
      <c r="A351" s="19" t="s">
        <v>113</v>
      </c>
      <c r="B351" s="19" t="s">
        <v>71</v>
      </c>
      <c r="C351" s="19">
        <v>2028</v>
      </c>
      <c r="D351" s="19" t="s">
        <v>74</v>
      </c>
      <c r="E351" s="19">
        <v>940.56600735576603</v>
      </c>
    </row>
    <row r="352" spans="1:5" x14ac:dyDescent="0.2">
      <c r="A352" s="19" t="s">
        <v>113</v>
      </c>
      <c r="B352" s="19" t="s">
        <v>71</v>
      </c>
      <c r="C352" s="19">
        <v>2029</v>
      </c>
      <c r="D352" s="19" t="s">
        <v>74</v>
      </c>
      <c r="E352" s="19">
        <v>948.28114819214602</v>
      </c>
    </row>
    <row r="353" spans="1:5" x14ac:dyDescent="0.2">
      <c r="A353" s="19" t="s">
        <v>113</v>
      </c>
      <c r="B353" s="19" t="s">
        <v>71</v>
      </c>
      <c r="C353" s="19">
        <v>2030</v>
      </c>
      <c r="D353" s="19" t="s">
        <v>74</v>
      </c>
      <c r="E353" s="19">
        <v>954.16301769301299</v>
      </c>
    </row>
    <row r="354" spans="1:5" x14ac:dyDescent="0.2">
      <c r="A354" s="19" t="s">
        <v>113</v>
      </c>
      <c r="B354" s="19" t="s">
        <v>71</v>
      </c>
      <c r="C354" s="19">
        <v>2031</v>
      </c>
      <c r="D354" s="19" t="s">
        <v>74</v>
      </c>
      <c r="E354" s="19">
        <v>956.86681924994798</v>
      </c>
    </row>
    <row r="355" spans="1:5" x14ac:dyDescent="0.2">
      <c r="A355" s="19" t="s">
        <v>113</v>
      </c>
      <c r="B355" s="19" t="s">
        <v>71</v>
      </c>
      <c r="C355" s="19">
        <v>2032</v>
      </c>
      <c r="D355" s="19" t="s">
        <v>74</v>
      </c>
      <c r="E355" s="19">
        <v>956.93720843792005</v>
      </c>
    </row>
    <row r="356" spans="1:5" x14ac:dyDescent="0.2">
      <c r="A356" s="19" t="s">
        <v>113</v>
      </c>
      <c r="B356" s="19" t="s">
        <v>71</v>
      </c>
      <c r="C356" s="19">
        <v>2033</v>
      </c>
      <c r="D356" s="19" t="s">
        <v>74</v>
      </c>
      <c r="E356" s="19">
        <v>959.47539897320405</v>
      </c>
    </row>
    <row r="357" spans="1:5" x14ac:dyDescent="0.2">
      <c r="A357" s="19" t="s">
        <v>113</v>
      </c>
      <c r="B357" s="19" t="s">
        <v>71</v>
      </c>
      <c r="C357" s="19">
        <v>2034</v>
      </c>
      <c r="D357" s="19" t="s">
        <v>74</v>
      </c>
      <c r="E357" s="19">
        <v>960.35598637057399</v>
      </c>
    </row>
    <row r="358" spans="1:5" x14ac:dyDescent="0.2">
      <c r="A358" s="19" t="s">
        <v>113</v>
      </c>
      <c r="B358" s="19" t="s">
        <v>71</v>
      </c>
      <c r="C358" s="19">
        <v>2035</v>
      </c>
      <c r="D358" s="19" t="s">
        <v>74</v>
      </c>
      <c r="E358" s="19">
        <v>963.88445919355104</v>
      </c>
    </row>
    <row r="359" spans="1:5" x14ac:dyDescent="0.2">
      <c r="A359" s="19" t="s">
        <v>113</v>
      </c>
      <c r="B359" s="19" t="s">
        <v>71</v>
      </c>
      <c r="C359" s="19">
        <v>2036</v>
      </c>
      <c r="D359" s="19" t="s">
        <v>74</v>
      </c>
      <c r="E359" s="19">
        <v>967.17652819456305</v>
      </c>
    </row>
    <row r="360" spans="1:5" x14ac:dyDescent="0.2">
      <c r="A360" s="19" t="s">
        <v>113</v>
      </c>
      <c r="B360" s="19" t="s">
        <v>71</v>
      </c>
      <c r="C360" s="19">
        <v>2037</v>
      </c>
      <c r="D360" s="19" t="s">
        <v>74</v>
      </c>
      <c r="E360" s="19">
        <v>970.69106524947199</v>
      </c>
    </row>
    <row r="361" spans="1:5" x14ac:dyDescent="0.2">
      <c r="A361" s="19" t="s">
        <v>113</v>
      </c>
      <c r="B361" s="19" t="s">
        <v>71</v>
      </c>
      <c r="C361" s="19">
        <v>2038</v>
      </c>
      <c r="D361" s="19" t="s">
        <v>74</v>
      </c>
      <c r="E361" s="19">
        <v>974.02604199015002</v>
      </c>
    </row>
    <row r="362" spans="1:5" x14ac:dyDescent="0.2">
      <c r="A362" s="19" t="s">
        <v>113</v>
      </c>
      <c r="B362" s="19" t="s">
        <v>77</v>
      </c>
      <c r="C362" s="19">
        <v>2019</v>
      </c>
      <c r="D362" s="19" t="s">
        <v>74</v>
      </c>
      <c r="E362" s="19">
        <v>81.167655119889403</v>
      </c>
    </row>
    <row r="363" spans="1:5" x14ac:dyDescent="0.2">
      <c r="A363" s="19" t="s">
        <v>113</v>
      </c>
      <c r="B363" s="19" t="s">
        <v>77</v>
      </c>
      <c r="C363" s="19">
        <v>2020</v>
      </c>
      <c r="D363" s="19" t="s">
        <v>74</v>
      </c>
      <c r="E363" s="19">
        <v>80.604219365366802</v>
      </c>
    </row>
    <row r="364" spans="1:5" x14ac:dyDescent="0.2">
      <c r="A364" s="19" t="s">
        <v>113</v>
      </c>
      <c r="B364" s="19" t="s">
        <v>77</v>
      </c>
      <c r="C364" s="19">
        <v>2021</v>
      </c>
      <c r="D364" s="19" t="s">
        <v>74</v>
      </c>
      <c r="E364" s="19">
        <v>79.915360198011598</v>
      </c>
    </row>
    <row r="365" spans="1:5" x14ac:dyDescent="0.2">
      <c r="A365" s="19" t="s">
        <v>113</v>
      </c>
      <c r="B365" s="19" t="s">
        <v>77</v>
      </c>
      <c r="C365" s="19">
        <v>2022</v>
      </c>
      <c r="D365" s="19" t="s">
        <v>74</v>
      </c>
      <c r="E365" s="19">
        <v>79.986847746051694</v>
      </c>
    </row>
    <row r="366" spans="1:5" x14ac:dyDescent="0.2">
      <c r="A366" s="19" t="s">
        <v>113</v>
      </c>
      <c r="B366" s="19" t="s">
        <v>77</v>
      </c>
      <c r="C366" s="19">
        <v>2023</v>
      </c>
      <c r="D366" s="19" t="s">
        <v>74</v>
      </c>
      <c r="E366" s="19">
        <v>80.154634242875403</v>
      </c>
    </row>
    <row r="367" spans="1:5" x14ac:dyDescent="0.2">
      <c r="A367" s="19" t="s">
        <v>113</v>
      </c>
      <c r="B367" s="19" t="s">
        <v>77</v>
      </c>
      <c r="C367" s="19">
        <v>2024</v>
      </c>
      <c r="D367" s="19" t="s">
        <v>74</v>
      </c>
      <c r="E367" s="19">
        <v>80.485007825776194</v>
      </c>
    </row>
    <row r="368" spans="1:5" x14ac:dyDescent="0.2">
      <c r="A368" s="19" t="s">
        <v>113</v>
      </c>
      <c r="B368" s="19" t="s">
        <v>77</v>
      </c>
      <c r="C368" s="19">
        <v>2025</v>
      </c>
      <c r="D368" s="19" t="s">
        <v>74</v>
      </c>
      <c r="E368" s="19">
        <v>80.570611648004899</v>
      </c>
    </row>
    <row r="369" spans="1:5" x14ac:dyDescent="0.2">
      <c r="A369" s="19" t="s">
        <v>113</v>
      </c>
      <c r="B369" s="19" t="s">
        <v>77</v>
      </c>
      <c r="C369" s="19">
        <v>2026</v>
      </c>
      <c r="D369" s="19" t="s">
        <v>74</v>
      </c>
      <c r="E369" s="19">
        <v>80.788614871079304</v>
      </c>
    </row>
    <row r="370" spans="1:5" x14ac:dyDescent="0.2">
      <c r="A370" s="19" t="s">
        <v>113</v>
      </c>
      <c r="B370" s="19" t="s">
        <v>77</v>
      </c>
      <c r="C370" s="19">
        <v>2027</v>
      </c>
      <c r="D370" s="19" t="s">
        <v>74</v>
      </c>
      <c r="E370" s="19">
        <v>81.061517557393799</v>
      </c>
    </row>
    <row r="371" spans="1:5" x14ac:dyDescent="0.2">
      <c r="A371" s="19" t="s">
        <v>113</v>
      </c>
      <c r="B371" s="19" t="s">
        <v>77</v>
      </c>
      <c r="C371" s="19">
        <v>2028</v>
      </c>
      <c r="D371" s="19" t="s">
        <v>74</v>
      </c>
      <c r="E371" s="19">
        <v>81.448505867380305</v>
      </c>
    </row>
    <row r="372" spans="1:5" x14ac:dyDescent="0.2">
      <c r="A372" s="19" t="s">
        <v>113</v>
      </c>
      <c r="B372" s="19" t="s">
        <v>77</v>
      </c>
      <c r="C372" s="19">
        <v>2029</v>
      </c>
      <c r="D372" s="19" t="s">
        <v>74</v>
      </c>
      <c r="E372" s="19">
        <v>81.612252692735893</v>
      </c>
    </row>
    <row r="373" spans="1:5" x14ac:dyDescent="0.2">
      <c r="A373" s="19" t="s">
        <v>113</v>
      </c>
      <c r="B373" s="19" t="s">
        <v>77</v>
      </c>
      <c r="C373" s="19">
        <v>2030</v>
      </c>
      <c r="D373" s="19" t="s">
        <v>74</v>
      </c>
      <c r="E373" s="19">
        <v>81.774794245046706</v>
      </c>
    </row>
    <row r="374" spans="1:5" x14ac:dyDescent="0.2">
      <c r="A374" s="19" t="s">
        <v>113</v>
      </c>
      <c r="B374" s="19" t="s">
        <v>77</v>
      </c>
      <c r="C374" s="19">
        <v>2031</v>
      </c>
      <c r="D374" s="19" t="s">
        <v>74</v>
      </c>
      <c r="E374" s="19">
        <v>81.936119882738296</v>
      </c>
    </row>
    <row r="375" spans="1:5" x14ac:dyDescent="0.2">
      <c r="A375" s="19" t="s">
        <v>113</v>
      </c>
      <c r="B375" s="19" t="s">
        <v>77</v>
      </c>
      <c r="C375" s="19">
        <v>2032</v>
      </c>
      <c r="D375" s="19" t="s">
        <v>74</v>
      </c>
      <c r="E375" s="19">
        <v>82.098442587147801</v>
      </c>
    </row>
    <row r="376" spans="1:5" x14ac:dyDescent="0.2">
      <c r="A376" s="19" t="s">
        <v>113</v>
      </c>
      <c r="B376" s="19" t="s">
        <v>77</v>
      </c>
      <c r="C376" s="19">
        <v>2033</v>
      </c>
      <c r="D376" s="19" t="s">
        <v>74</v>
      </c>
      <c r="E376" s="19">
        <v>82.259518778237094</v>
      </c>
    </row>
    <row r="377" spans="1:5" x14ac:dyDescent="0.2">
      <c r="A377" s="19" t="s">
        <v>113</v>
      </c>
      <c r="B377" s="19" t="s">
        <v>77</v>
      </c>
      <c r="C377" s="19">
        <v>2034</v>
      </c>
      <c r="D377" s="19" t="s">
        <v>74</v>
      </c>
      <c r="E377" s="19">
        <v>82.419334706049</v>
      </c>
    </row>
    <row r="378" spans="1:5" x14ac:dyDescent="0.2">
      <c r="A378" s="19" t="s">
        <v>113</v>
      </c>
      <c r="B378" s="19" t="s">
        <v>77</v>
      </c>
      <c r="C378" s="19">
        <v>2035</v>
      </c>
      <c r="D378" s="19" t="s">
        <v>74</v>
      </c>
      <c r="E378" s="19">
        <v>82.577876543187301</v>
      </c>
    </row>
    <row r="379" spans="1:5" x14ac:dyDescent="0.2">
      <c r="A379" s="19" t="s">
        <v>113</v>
      </c>
      <c r="B379" s="19" t="s">
        <v>77</v>
      </c>
      <c r="C379" s="19">
        <v>2036</v>
      </c>
      <c r="D379" s="19" t="s">
        <v>74</v>
      </c>
      <c r="E379" s="19">
        <v>82.735130383323806</v>
      </c>
    </row>
    <row r="380" spans="1:5" x14ac:dyDescent="0.2">
      <c r="A380" s="19" t="s">
        <v>113</v>
      </c>
      <c r="B380" s="19" t="s">
        <v>77</v>
      </c>
      <c r="C380" s="19">
        <v>2037</v>
      </c>
      <c r="D380" s="19" t="s">
        <v>74</v>
      </c>
      <c r="E380" s="19">
        <v>82.814191670762497</v>
      </c>
    </row>
    <row r="381" spans="1:5" x14ac:dyDescent="0.2">
      <c r="A381" s="19" t="s">
        <v>113</v>
      </c>
      <c r="B381" s="19" t="s">
        <v>77</v>
      </c>
      <c r="C381" s="19">
        <v>2038</v>
      </c>
      <c r="D381" s="19" t="s">
        <v>74</v>
      </c>
      <c r="E381" s="19">
        <v>82.891483960742903</v>
      </c>
    </row>
    <row r="382" spans="1:5" x14ac:dyDescent="0.2">
      <c r="A382" s="19" t="s">
        <v>114</v>
      </c>
      <c r="B382" s="19" t="s">
        <v>71</v>
      </c>
      <c r="C382" s="19">
        <v>2019</v>
      </c>
      <c r="D382" s="19" t="s">
        <v>74</v>
      </c>
      <c r="E382" s="19">
        <v>984.03562765944298</v>
      </c>
    </row>
    <row r="383" spans="1:5" x14ac:dyDescent="0.2">
      <c r="A383" s="19" t="s">
        <v>114</v>
      </c>
      <c r="B383" s="19" t="s">
        <v>71</v>
      </c>
      <c r="C383" s="19">
        <v>2020</v>
      </c>
      <c r="D383" s="19" t="s">
        <v>74</v>
      </c>
      <c r="E383" s="19">
        <v>990.90226908598595</v>
      </c>
    </row>
    <row r="384" spans="1:5" x14ac:dyDescent="0.2">
      <c r="A384" s="19" t="s">
        <v>114</v>
      </c>
      <c r="B384" s="19" t="s">
        <v>71</v>
      </c>
      <c r="C384" s="19">
        <v>2021</v>
      </c>
      <c r="D384" s="19" t="s">
        <v>74</v>
      </c>
      <c r="E384" s="19">
        <v>1001.3475640851</v>
      </c>
    </row>
    <row r="385" spans="1:5" x14ac:dyDescent="0.2">
      <c r="A385" s="19" t="s">
        <v>114</v>
      </c>
      <c r="B385" s="19" t="s">
        <v>71</v>
      </c>
      <c r="C385" s="19">
        <v>2022</v>
      </c>
      <c r="D385" s="19" t="s">
        <v>74</v>
      </c>
      <c r="E385" s="19">
        <v>1003.4707853006601</v>
      </c>
    </row>
    <row r="386" spans="1:5" x14ac:dyDescent="0.2">
      <c r="A386" s="19" t="s">
        <v>114</v>
      </c>
      <c r="B386" s="19" t="s">
        <v>71</v>
      </c>
      <c r="C386" s="19">
        <v>2023</v>
      </c>
      <c r="D386" s="19" t="s">
        <v>74</v>
      </c>
      <c r="E386" s="19">
        <v>1004.06299791713</v>
      </c>
    </row>
    <row r="387" spans="1:5" x14ac:dyDescent="0.2">
      <c r="A387" s="19" t="s">
        <v>114</v>
      </c>
      <c r="B387" s="19" t="s">
        <v>71</v>
      </c>
      <c r="C387" s="19">
        <v>2024</v>
      </c>
      <c r="D387" s="19" t="s">
        <v>74</v>
      </c>
      <c r="E387" s="19">
        <v>1010.35745668857</v>
      </c>
    </row>
    <row r="388" spans="1:5" x14ac:dyDescent="0.2">
      <c r="A388" s="19" t="s">
        <v>114</v>
      </c>
      <c r="B388" s="19" t="s">
        <v>71</v>
      </c>
      <c r="C388" s="19">
        <v>2025</v>
      </c>
      <c r="D388" s="19" t="s">
        <v>74</v>
      </c>
      <c r="E388" s="19">
        <v>1010.49380463185</v>
      </c>
    </row>
    <row r="389" spans="1:5" x14ac:dyDescent="0.2">
      <c r="A389" s="19" t="s">
        <v>114</v>
      </c>
      <c r="B389" s="19" t="s">
        <v>71</v>
      </c>
      <c r="C389" s="19">
        <v>2026</v>
      </c>
      <c r="D389" s="19" t="s">
        <v>74</v>
      </c>
      <c r="E389" s="19">
        <v>1008.74441215184</v>
      </c>
    </row>
    <row r="390" spans="1:5" x14ac:dyDescent="0.2">
      <c r="A390" s="19" t="s">
        <v>114</v>
      </c>
      <c r="B390" s="19" t="s">
        <v>71</v>
      </c>
      <c r="C390" s="19">
        <v>2027</v>
      </c>
      <c r="D390" s="19" t="s">
        <v>74</v>
      </c>
      <c r="E390" s="19">
        <v>1010.19184652815</v>
      </c>
    </row>
    <row r="391" spans="1:5" x14ac:dyDescent="0.2">
      <c r="A391" s="19" t="s">
        <v>114</v>
      </c>
      <c r="B391" s="19" t="s">
        <v>71</v>
      </c>
      <c r="C391" s="19">
        <v>2028</v>
      </c>
      <c r="D391" s="19" t="s">
        <v>74</v>
      </c>
      <c r="E391" s="19">
        <v>1019.45809384679</v>
      </c>
    </row>
    <row r="392" spans="1:5" x14ac:dyDescent="0.2">
      <c r="A392" s="19" t="s">
        <v>114</v>
      </c>
      <c r="B392" s="19" t="s">
        <v>71</v>
      </c>
      <c r="C392" s="19">
        <v>2029</v>
      </c>
      <c r="D392" s="19" t="s">
        <v>74</v>
      </c>
      <c r="E392" s="19">
        <v>1030.1149303762299</v>
      </c>
    </row>
    <row r="393" spans="1:5" x14ac:dyDescent="0.2">
      <c r="A393" s="19" t="s">
        <v>114</v>
      </c>
      <c r="B393" s="19" t="s">
        <v>71</v>
      </c>
      <c r="C393" s="19">
        <v>2030</v>
      </c>
      <c r="D393" s="19" t="s">
        <v>74</v>
      </c>
      <c r="E393" s="19">
        <v>1038.85060908683</v>
      </c>
    </row>
    <row r="394" spans="1:5" x14ac:dyDescent="0.2">
      <c r="A394" s="19" t="s">
        <v>114</v>
      </c>
      <c r="B394" s="19" t="s">
        <v>71</v>
      </c>
      <c r="C394" s="19">
        <v>2031</v>
      </c>
      <c r="D394" s="19" t="s">
        <v>74</v>
      </c>
      <c r="E394" s="19">
        <v>1043.54218903643</v>
      </c>
    </row>
    <row r="395" spans="1:5" x14ac:dyDescent="0.2">
      <c r="A395" s="19" t="s">
        <v>114</v>
      </c>
      <c r="B395" s="19" t="s">
        <v>71</v>
      </c>
      <c r="C395" s="19">
        <v>2032</v>
      </c>
      <c r="D395" s="19" t="s">
        <v>74</v>
      </c>
      <c r="E395" s="19">
        <v>1046.0398559241801</v>
      </c>
    </row>
    <row r="396" spans="1:5" x14ac:dyDescent="0.2">
      <c r="A396" s="19" t="s">
        <v>114</v>
      </c>
      <c r="B396" s="19" t="s">
        <v>71</v>
      </c>
      <c r="C396" s="19">
        <v>2033</v>
      </c>
      <c r="D396" s="19" t="s">
        <v>74</v>
      </c>
      <c r="E396" s="19">
        <v>1049.3040017154001</v>
      </c>
    </row>
    <row r="397" spans="1:5" x14ac:dyDescent="0.2">
      <c r="A397" s="19" t="s">
        <v>114</v>
      </c>
      <c r="B397" s="19" t="s">
        <v>71</v>
      </c>
      <c r="C397" s="19">
        <v>2034</v>
      </c>
      <c r="D397" s="19" t="s">
        <v>74</v>
      </c>
      <c r="E397" s="19">
        <v>1054.2426483330801</v>
      </c>
    </row>
    <row r="398" spans="1:5" x14ac:dyDescent="0.2">
      <c r="A398" s="19" t="s">
        <v>114</v>
      </c>
      <c r="B398" s="19" t="s">
        <v>71</v>
      </c>
      <c r="C398" s="19">
        <v>2035</v>
      </c>
      <c r="D398" s="19" t="s">
        <v>74</v>
      </c>
      <c r="E398" s="19">
        <v>1059.89252906505</v>
      </c>
    </row>
    <row r="399" spans="1:5" x14ac:dyDescent="0.2">
      <c r="A399" s="19" t="s">
        <v>114</v>
      </c>
      <c r="B399" s="19" t="s">
        <v>71</v>
      </c>
      <c r="C399" s="19">
        <v>2036</v>
      </c>
      <c r="D399" s="19" t="s">
        <v>74</v>
      </c>
      <c r="E399" s="19">
        <v>1066.80816895628</v>
      </c>
    </row>
    <row r="400" spans="1:5" x14ac:dyDescent="0.2">
      <c r="A400" s="19" t="s">
        <v>114</v>
      </c>
      <c r="B400" s="19" t="s">
        <v>71</v>
      </c>
      <c r="C400" s="19">
        <v>2037</v>
      </c>
      <c r="D400" s="19" t="s">
        <v>74</v>
      </c>
      <c r="E400" s="19">
        <v>1073.02173549231</v>
      </c>
    </row>
    <row r="401" spans="1:5" x14ac:dyDescent="0.2">
      <c r="A401" s="19" t="s">
        <v>114</v>
      </c>
      <c r="B401" s="19" t="s">
        <v>71</v>
      </c>
      <c r="C401" s="19">
        <v>2038</v>
      </c>
      <c r="D401" s="19" t="s">
        <v>74</v>
      </c>
      <c r="E401" s="19">
        <v>1078.9386390654299</v>
      </c>
    </row>
    <row r="402" spans="1:5" x14ac:dyDescent="0.2">
      <c r="A402" s="19" t="s">
        <v>114</v>
      </c>
      <c r="B402" s="19" t="s">
        <v>77</v>
      </c>
      <c r="C402" s="19">
        <v>2019</v>
      </c>
      <c r="D402" s="19" t="s">
        <v>74</v>
      </c>
      <c r="E402" s="19">
        <v>134.91524122841801</v>
      </c>
    </row>
    <row r="403" spans="1:5" x14ac:dyDescent="0.2">
      <c r="A403" s="19" t="s">
        <v>114</v>
      </c>
      <c r="B403" s="19" t="s">
        <v>77</v>
      </c>
      <c r="C403" s="19">
        <v>2020</v>
      </c>
      <c r="D403" s="19" t="s">
        <v>74</v>
      </c>
      <c r="E403" s="19">
        <v>134.22625912221901</v>
      </c>
    </row>
    <row r="404" spans="1:5" x14ac:dyDescent="0.2">
      <c r="A404" s="19" t="s">
        <v>114</v>
      </c>
      <c r="B404" s="19" t="s">
        <v>77</v>
      </c>
      <c r="C404" s="19">
        <v>2021</v>
      </c>
      <c r="D404" s="19" t="s">
        <v>74</v>
      </c>
      <c r="E404" s="19">
        <v>133.33008846939799</v>
      </c>
    </row>
    <row r="405" spans="1:5" x14ac:dyDescent="0.2">
      <c r="A405" s="19" t="s">
        <v>114</v>
      </c>
      <c r="B405" s="19" t="s">
        <v>77</v>
      </c>
      <c r="C405" s="19">
        <v>2022</v>
      </c>
      <c r="D405" s="19" t="s">
        <v>74</v>
      </c>
      <c r="E405" s="19">
        <v>133.72508681673699</v>
      </c>
    </row>
    <row r="406" spans="1:5" x14ac:dyDescent="0.2">
      <c r="A406" s="19" t="s">
        <v>114</v>
      </c>
      <c r="B406" s="19" t="s">
        <v>77</v>
      </c>
      <c r="C406" s="19">
        <v>2023</v>
      </c>
      <c r="D406" s="19" t="s">
        <v>74</v>
      </c>
      <c r="E406" s="19">
        <v>134.28311764982999</v>
      </c>
    </row>
    <row r="407" spans="1:5" x14ac:dyDescent="0.2">
      <c r="A407" s="19" t="s">
        <v>114</v>
      </c>
      <c r="B407" s="19" t="s">
        <v>77</v>
      </c>
      <c r="C407" s="19">
        <v>2024</v>
      </c>
      <c r="D407" s="19" t="s">
        <v>74</v>
      </c>
      <c r="E407" s="19">
        <v>135.11647615133799</v>
      </c>
    </row>
    <row r="408" spans="1:5" x14ac:dyDescent="0.2">
      <c r="A408" s="19" t="s">
        <v>114</v>
      </c>
      <c r="B408" s="19" t="s">
        <v>77</v>
      </c>
      <c r="C408" s="19">
        <v>2025</v>
      </c>
      <c r="D408" s="19" t="s">
        <v>74</v>
      </c>
      <c r="E408" s="19">
        <v>135.541593269489</v>
      </c>
    </row>
    <row r="409" spans="1:5" x14ac:dyDescent="0.2">
      <c r="A409" s="19" t="s">
        <v>114</v>
      </c>
      <c r="B409" s="19" t="s">
        <v>77</v>
      </c>
      <c r="C409" s="19">
        <v>2026</v>
      </c>
      <c r="D409" s="19" t="s">
        <v>74</v>
      </c>
      <c r="E409" s="19">
        <v>136.19173629302799</v>
      </c>
    </row>
    <row r="410" spans="1:5" x14ac:dyDescent="0.2">
      <c r="A410" s="19" t="s">
        <v>114</v>
      </c>
      <c r="B410" s="19" t="s">
        <v>77</v>
      </c>
      <c r="C410" s="19">
        <v>2027</v>
      </c>
      <c r="D410" s="19" t="s">
        <v>74</v>
      </c>
      <c r="E410" s="19">
        <v>136.969536466329</v>
      </c>
    </row>
    <row r="411" spans="1:5" x14ac:dyDescent="0.2">
      <c r="A411" s="19" t="s">
        <v>114</v>
      </c>
      <c r="B411" s="19" t="s">
        <v>77</v>
      </c>
      <c r="C411" s="19">
        <v>2028</v>
      </c>
      <c r="D411" s="19" t="s">
        <v>74</v>
      </c>
      <c r="E411" s="19">
        <v>137.94421076719999</v>
      </c>
    </row>
    <row r="412" spans="1:5" x14ac:dyDescent="0.2">
      <c r="A412" s="19" t="s">
        <v>114</v>
      </c>
      <c r="B412" s="19" t="s">
        <v>77</v>
      </c>
      <c r="C412" s="19">
        <v>2029</v>
      </c>
      <c r="D412" s="19" t="s">
        <v>74</v>
      </c>
      <c r="E412" s="19">
        <v>138.54449087966799</v>
      </c>
    </row>
    <row r="413" spans="1:5" x14ac:dyDescent="0.2">
      <c r="A413" s="19" t="s">
        <v>114</v>
      </c>
      <c r="B413" s="19" t="s">
        <v>77</v>
      </c>
      <c r="C413" s="19">
        <v>2030</v>
      </c>
      <c r="D413" s="19" t="s">
        <v>74</v>
      </c>
      <c r="E413" s="19">
        <v>139.145552655241</v>
      </c>
    </row>
    <row r="414" spans="1:5" x14ac:dyDescent="0.2">
      <c r="A414" s="19" t="s">
        <v>114</v>
      </c>
      <c r="B414" s="19" t="s">
        <v>77</v>
      </c>
      <c r="C414" s="19">
        <v>2031</v>
      </c>
      <c r="D414" s="19" t="s">
        <v>74</v>
      </c>
      <c r="E414" s="19">
        <v>139.74737946769699</v>
      </c>
    </row>
    <row r="415" spans="1:5" x14ac:dyDescent="0.2">
      <c r="A415" s="19" t="s">
        <v>114</v>
      </c>
      <c r="B415" s="19" t="s">
        <v>77</v>
      </c>
      <c r="C415" s="19">
        <v>2032</v>
      </c>
      <c r="D415" s="19" t="s">
        <v>74</v>
      </c>
      <c r="E415" s="19">
        <v>140.293303397307</v>
      </c>
    </row>
    <row r="416" spans="1:5" x14ac:dyDescent="0.2">
      <c r="A416" s="19" t="s">
        <v>114</v>
      </c>
      <c r="B416" s="19" t="s">
        <v>77</v>
      </c>
      <c r="C416" s="19">
        <v>2033</v>
      </c>
      <c r="D416" s="19" t="s">
        <v>74</v>
      </c>
      <c r="E416" s="19">
        <v>140.83944097266701</v>
      </c>
    </row>
    <row r="417" spans="1:5" x14ac:dyDescent="0.2">
      <c r="A417" s="19" t="s">
        <v>114</v>
      </c>
      <c r="B417" s="19" t="s">
        <v>77</v>
      </c>
      <c r="C417" s="19">
        <v>2034</v>
      </c>
      <c r="D417" s="19" t="s">
        <v>74</v>
      </c>
      <c r="E417" s="19">
        <v>141.38576834809601</v>
      </c>
    </row>
    <row r="418" spans="1:5" x14ac:dyDescent="0.2">
      <c r="A418" s="19" t="s">
        <v>114</v>
      </c>
      <c r="B418" s="19" t="s">
        <v>77</v>
      </c>
      <c r="C418" s="19">
        <v>2035</v>
      </c>
      <c r="D418" s="19" t="s">
        <v>74</v>
      </c>
      <c r="E418" s="19">
        <v>141.932261308694</v>
      </c>
    </row>
    <row r="419" spans="1:5" x14ac:dyDescent="0.2">
      <c r="A419" s="19" t="s">
        <v>114</v>
      </c>
      <c r="B419" s="19" t="s">
        <v>77</v>
      </c>
      <c r="C419" s="19">
        <v>2036</v>
      </c>
      <c r="D419" s="19" t="s">
        <v>74</v>
      </c>
      <c r="E419" s="19">
        <v>142.47889526404299</v>
      </c>
    </row>
    <row r="420" spans="1:5" x14ac:dyDescent="0.2">
      <c r="A420" s="19" t="s">
        <v>114</v>
      </c>
      <c r="B420" s="19" t="s">
        <v>77</v>
      </c>
      <c r="C420" s="19">
        <v>2037</v>
      </c>
      <c r="D420" s="19" t="s">
        <v>74</v>
      </c>
      <c r="E420" s="19">
        <v>142.69426012435201</v>
      </c>
    </row>
    <row r="421" spans="1:5" x14ac:dyDescent="0.2">
      <c r="A421" s="19" t="s">
        <v>114</v>
      </c>
      <c r="B421" s="19" t="s">
        <v>77</v>
      </c>
      <c r="C421" s="19">
        <v>2038</v>
      </c>
      <c r="D421" s="19" t="s">
        <v>74</v>
      </c>
      <c r="E421" s="19">
        <v>142.90729494536299</v>
      </c>
    </row>
    <row r="422" spans="1:5" x14ac:dyDescent="0.2">
      <c r="A422" s="19" t="s">
        <v>115</v>
      </c>
      <c r="B422" s="19" t="s">
        <v>71</v>
      </c>
      <c r="C422" s="19">
        <v>2019</v>
      </c>
      <c r="D422" s="19" t="s">
        <v>74</v>
      </c>
      <c r="E422" s="19">
        <v>6538.5106812925296</v>
      </c>
    </row>
    <row r="423" spans="1:5" x14ac:dyDescent="0.2">
      <c r="A423" s="19" t="s">
        <v>115</v>
      </c>
      <c r="B423" s="19" t="s">
        <v>71</v>
      </c>
      <c r="C423" s="19">
        <v>2020</v>
      </c>
      <c r="D423" s="19" t="s">
        <v>74</v>
      </c>
      <c r="E423" s="19">
        <v>6685.76428597426</v>
      </c>
    </row>
    <row r="424" spans="1:5" x14ac:dyDescent="0.2">
      <c r="A424" s="19" t="s">
        <v>115</v>
      </c>
      <c r="B424" s="19" t="s">
        <v>71</v>
      </c>
      <c r="C424" s="19">
        <v>2021</v>
      </c>
      <c r="D424" s="19" t="s">
        <v>74</v>
      </c>
      <c r="E424" s="19">
        <v>6856.9885146592796</v>
      </c>
    </row>
    <row r="425" spans="1:5" x14ac:dyDescent="0.2">
      <c r="A425" s="19" t="s">
        <v>115</v>
      </c>
      <c r="B425" s="19" t="s">
        <v>71</v>
      </c>
      <c r="C425" s="19">
        <v>2022</v>
      </c>
      <c r="D425" s="19" t="s">
        <v>74</v>
      </c>
      <c r="E425" s="19">
        <v>6902.0580292885898</v>
      </c>
    </row>
    <row r="426" spans="1:5" x14ac:dyDescent="0.2">
      <c r="A426" s="19" t="s">
        <v>115</v>
      </c>
      <c r="B426" s="19" t="s">
        <v>71</v>
      </c>
      <c r="C426" s="19">
        <v>2023</v>
      </c>
      <c r="D426" s="19" t="s">
        <v>74</v>
      </c>
      <c r="E426" s="19">
        <v>6941.7979833730897</v>
      </c>
    </row>
    <row r="427" spans="1:5" x14ac:dyDescent="0.2">
      <c r="A427" s="19" t="s">
        <v>115</v>
      </c>
      <c r="B427" s="19" t="s">
        <v>71</v>
      </c>
      <c r="C427" s="19">
        <v>2024</v>
      </c>
      <c r="D427" s="19" t="s">
        <v>74</v>
      </c>
      <c r="E427" s="19">
        <v>7015.6062966323698</v>
      </c>
    </row>
    <row r="428" spans="1:5" x14ac:dyDescent="0.2">
      <c r="A428" s="19" t="s">
        <v>115</v>
      </c>
      <c r="B428" s="19" t="s">
        <v>71</v>
      </c>
      <c r="C428" s="19">
        <v>2025</v>
      </c>
      <c r="D428" s="19" t="s">
        <v>74</v>
      </c>
      <c r="E428" s="19">
        <v>7059.6206857410698</v>
      </c>
    </row>
    <row r="429" spans="1:5" x14ac:dyDescent="0.2">
      <c r="A429" s="19" t="s">
        <v>115</v>
      </c>
      <c r="B429" s="19" t="s">
        <v>71</v>
      </c>
      <c r="C429" s="19">
        <v>2026</v>
      </c>
      <c r="D429" s="19" t="s">
        <v>74</v>
      </c>
      <c r="E429" s="19">
        <v>7091.8362056088699</v>
      </c>
    </row>
    <row r="430" spans="1:5" x14ac:dyDescent="0.2">
      <c r="A430" s="19" t="s">
        <v>115</v>
      </c>
      <c r="B430" s="19" t="s">
        <v>71</v>
      </c>
      <c r="C430" s="19">
        <v>2027</v>
      </c>
      <c r="D430" s="19" t="s">
        <v>74</v>
      </c>
      <c r="E430" s="19">
        <v>7134.0661999076301</v>
      </c>
    </row>
    <row r="431" spans="1:5" x14ac:dyDescent="0.2">
      <c r="A431" s="19" t="s">
        <v>115</v>
      </c>
      <c r="B431" s="19" t="s">
        <v>71</v>
      </c>
      <c r="C431" s="19">
        <v>2028</v>
      </c>
      <c r="D431" s="19" t="s">
        <v>74</v>
      </c>
      <c r="E431" s="19">
        <v>7225.2212503512001</v>
      </c>
    </row>
    <row r="432" spans="1:5" x14ac:dyDescent="0.2">
      <c r="A432" s="19" t="s">
        <v>115</v>
      </c>
      <c r="B432" s="19" t="s">
        <v>71</v>
      </c>
      <c r="C432" s="19">
        <v>2029</v>
      </c>
      <c r="D432" s="19" t="s">
        <v>74</v>
      </c>
      <c r="E432" s="19">
        <v>7322.9078630207596</v>
      </c>
    </row>
    <row r="433" spans="1:5" x14ac:dyDescent="0.2">
      <c r="A433" s="19" t="s">
        <v>115</v>
      </c>
      <c r="B433" s="19" t="s">
        <v>71</v>
      </c>
      <c r="C433" s="19">
        <v>2030</v>
      </c>
      <c r="D433" s="19" t="s">
        <v>74</v>
      </c>
      <c r="E433" s="19">
        <v>7402.3614483332403</v>
      </c>
    </row>
    <row r="434" spans="1:5" x14ac:dyDescent="0.2">
      <c r="A434" s="19" t="s">
        <v>115</v>
      </c>
      <c r="B434" s="19" t="s">
        <v>71</v>
      </c>
      <c r="C434" s="19">
        <v>2031</v>
      </c>
      <c r="D434" s="19" t="s">
        <v>74</v>
      </c>
      <c r="E434" s="19">
        <v>7454.8185343491796</v>
      </c>
    </row>
    <row r="435" spans="1:5" x14ac:dyDescent="0.2">
      <c r="A435" s="19" t="s">
        <v>115</v>
      </c>
      <c r="B435" s="19" t="s">
        <v>71</v>
      </c>
      <c r="C435" s="19">
        <v>2032</v>
      </c>
      <c r="D435" s="19" t="s">
        <v>74</v>
      </c>
      <c r="E435" s="19">
        <v>7499.5316255799698</v>
      </c>
    </row>
    <row r="436" spans="1:5" x14ac:dyDescent="0.2">
      <c r="A436" s="19" t="s">
        <v>115</v>
      </c>
      <c r="B436" s="19" t="s">
        <v>71</v>
      </c>
      <c r="C436" s="19">
        <v>2033</v>
      </c>
      <c r="D436" s="19" t="s">
        <v>74</v>
      </c>
      <c r="E436" s="19">
        <v>7549.3255699625797</v>
      </c>
    </row>
    <row r="437" spans="1:5" x14ac:dyDescent="0.2">
      <c r="A437" s="19" t="s">
        <v>115</v>
      </c>
      <c r="B437" s="19" t="s">
        <v>71</v>
      </c>
      <c r="C437" s="19">
        <v>2034</v>
      </c>
      <c r="D437" s="19" t="s">
        <v>74</v>
      </c>
      <c r="E437" s="19">
        <v>7609.0139035359898</v>
      </c>
    </row>
    <row r="438" spans="1:5" x14ac:dyDescent="0.2">
      <c r="A438" s="19" t="s">
        <v>115</v>
      </c>
      <c r="B438" s="19" t="s">
        <v>71</v>
      </c>
      <c r="C438" s="19">
        <v>2035</v>
      </c>
      <c r="D438" s="19" t="s">
        <v>74</v>
      </c>
      <c r="E438" s="19">
        <v>7675.15046863728</v>
      </c>
    </row>
    <row r="439" spans="1:5" x14ac:dyDescent="0.2">
      <c r="A439" s="19" t="s">
        <v>115</v>
      </c>
      <c r="B439" s="19" t="s">
        <v>71</v>
      </c>
      <c r="C439" s="19">
        <v>2036</v>
      </c>
      <c r="D439" s="19" t="s">
        <v>74</v>
      </c>
      <c r="E439" s="19">
        <v>7750.0789678146702</v>
      </c>
    </row>
    <row r="440" spans="1:5" x14ac:dyDescent="0.2">
      <c r="A440" s="19" t="s">
        <v>115</v>
      </c>
      <c r="B440" s="19" t="s">
        <v>71</v>
      </c>
      <c r="C440" s="19">
        <v>2037</v>
      </c>
      <c r="D440" s="19" t="s">
        <v>74</v>
      </c>
      <c r="E440" s="19">
        <v>7848.3461721796402</v>
      </c>
    </row>
    <row r="441" spans="1:5" x14ac:dyDescent="0.2">
      <c r="A441" s="19" t="s">
        <v>115</v>
      </c>
      <c r="B441" s="19" t="s">
        <v>71</v>
      </c>
      <c r="C441" s="19">
        <v>2038</v>
      </c>
      <c r="D441" s="19" t="s">
        <v>74</v>
      </c>
      <c r="E441" s="19">
        <v>7945.3924610976201</v>
      </c>
    </row>
    <row r="442" spans="1:5" x14ac:dyDescent="0.2">
      <c r="A442" s="19" t="s">
        <v>115</v>
      </c>
      <c r="B442" s="19" t="s">
        <v>77</v>
      </c>
      <c r="C442" s="19">
        <v>2019</v>
      </c>
      <c r="D442" s="19" t="s">
        <v>74</v>
      </c>
      <c r="E442" s="19">
        <v>558.26977343239798</v>
      </c>
    </row>
    <row r="443" spans="1:5" x14ac:dyDescent="0.2">
      <c r="A443" s="19" t="s">
        <v>115</v>
      </c>
      <c r="B443" s="19" t="s">
        <v>77</v>
      </c>
      <c r="C443" s="19">
        <v>2020</v>
      </c>
      <c r="D443" s="19" t="s">
        <v>74</v>
      </c>
      <c r="E443" s="19">
        <v>563.77765093655705</v>
      </c>
    </row>
    <row r="444" spans="1:5" x14ac:dyDescent="0.2">
      <c r="A444" s="19" t="s">
        <v>115</v>
      </c>
      <c r="B444" s="19" t="s">
        <v>77</v>
      </c>
      <c r="C444" s="19">
        <v>2021</v>
      </c>
      <c r="D444" s="19" t="s">
        <v>74</v>
      </c>
      <c r="E444" s="19">
        <v>568.722862088022</v>
      </c>
    </row>
    <row r="445" spans="1:5" x14ac:dyDescent="0.2">
      <c r="A445" s="19" t="s">
        <v>115</v>
      </c>
      <c r="B445" s="19" t="s">
        <v>77</v>
      </c>
      <c r="C445" s="19">
        <v>2022</v>
      </c>
      <c r="D445" s="19" t="s">
        <v>74</v>
      </c>
      <c r="E445" s="19">
        <v>573.186095398367</v>
      </c>
    </row>
    <row r="446" spans="1:5" x14ac:dyDescent="0.2">
      <c r="A446" s="19" t="s">
        <v>115</v>
      </c>
      <c r="B446" s="19" t="s">
        <v>77</v>
      </c>
      <c r="C446" s="19">
        <v>2023</v>
      </c>
      <c r="D446" s="19" t="s">
        <v>74</v>
      </c>
      <c r="E446" s="19">
        <v>578.38712941755705</v>
      </c>
    </row>
    <row r="447" spans="1:5" x14ac:dyDescent="0.2">
      <c r="A447" s="19" t="s">
        <v>115</v>
      </c>
      <c r="B447" s="19" t="s">
        <v>77</v>
      </c>
      <c r="C447" s="19">
        <v>2024</v>
      </c>
      <c r="D447" s="19" t="s">
        <v>74</v>
      </c>
      <c r="E447" s="19">
        <v>584.82265152662296</v>
      </c>
    </row>
    <row r="448" spans="1:5" x14ac:dyDescent="0.2">
      <c r="A448" s="19" t="s">
        <v>115</v>
      </c>
      <c r="B448" s="19" t="s">
        <v>77</v>
      </c>
      <c r="C448" s="19">
        <v>2025</v>
      </c>
      <c r="D448" s="19" t="s">
        <v>74</v>
      </c>
      <c r="E448" s="19">
        <v>589.53741568314194</v>
      </c>
    </row>
    <row r="449" spans="1:5" x14ac:dyDescent="0.2">
      <c r="A449" s="19" t="s">
        <v>115</v>
      </c>
      <c r="B449" s="19" t="s">
        <v>77</v>
      </c>
      <c r="C449" s="19">
        <v>2026</v>
      </c>
      <c r="D449" s="19" t="s">
        <v>74</v>
      </c>
      <c r="E449" s="19">
        <v>595.27372540360705</v>
      </c>
    </row>
    <row r="450" spans="1:5" x14ac:dyDescent="0.2">
      <c r="A450" s="19" t="s">
        <v>115</v>
      </c>
      <c r="B450" s="19" t="s">
        <v>77</v>
      </c>
      <c r="C450" s="19">
        <v>2027</v>
      </c>
      <c r="D450" s="19" t="s">
        <v>74</v>
      </c>
      <c r="E450" s="19">
        <v>600.11554225920099</v>
      </c>
    </row>
    <row r="451" spans="1:5" x14ac:dyDescent="0.2">
      <c r="A451" s="19" t="s">
        <v>115</v>
      </c>
      <c r="B451" s="19" t="s">
        <v>77</v>
      </c>
      <c r="C451" s="19">
        <v>2028</v>
      </c>
      <c r="D451" s="19" t="s">
        <v>74</v>
      </c>
      <c r="E451" s="19">
        <v>605.84652157323706</v>
      </c>
    </row>
    <row r="452" spans="1:5" x14ac:dyDescent="0.2">
      <c r="A452" s="19" t="s">
        <v>115</v>
      </c>
      <c r="B452" s="19" t="s">
        <v>77</v>
      </c>
      <c r="C452" s="19">
        <v>2029</v>
      </c>
      <c r="D452" s="19" t="s">
        <v>74</v>
      </c>
      <c r="E452" s="19">
        <v>609.95813606987895</v>
      </c>
    </row>
    <row r="453" spans="1:5" x14ac:dyDescent="0.2">
      <c r="A453" s="19" t="s">
        <v>115</v>
      </c>
      <c r="B453" s="19" t="s">
        <v>77</v>
      </c>
      <c r="C453" s="19">
        <v>2030</v>
      </c>
      <c r="D453" s="19" t="s">
        <v>74</v>
      </c>
      <c r="E453" s="19">
        <v>614.09443030764999</v>
      </c>
    </row>
    <row r="454" spans="1:5" x14ac:dyDescent="0.2">
      <c r="A454" s="19" t="s">
        <v>115</v>
      </c>
      <c r="B454" s="19" t="s">
        <v>77</v>
      </c>
      <c r="C454" s="19">
        <v>2031</v>
      </c>
      <c r="D454" s="19" t="s">
        <v>74</v>
      </c>
      <c r="E454" s="19">
        <v>618.25559228970997</v>
      </c>
    </row>
    <row r="455" spans="1:5" x14ac:dyDescent="0.2">
      <c r="A455" s="19" t="s">
        <v>115</v>
      </c>
      <c r="B455" s="19" t="s">
        <v>77</v>
      </c>
      <c r="C455" s="19">
        <v>2032</v>
      </c>
      <c r="D455" s="19" t="s">
        <v>74</v>
      </c>
      <c r="E455" s="19">
        <v>622.57686935212598</v>
      </c>
    </row>
    <row r="456" spans="1:5" x14ac:dyDescent="0.2">
      <c r="A456" s="19" t="s">
        <v>115</v>
      </c>
      <c r="B456" s="19" t="s">
        <v>77</v>
      </c>
      <c r="C456" s="19">
        <v>2033</v>
      </c>
      <c r="D456" s="19" t="s">
        <v>74</v>
      </c>
      <c r="E456" s="19">
        <v>626.92747826468405</v>
      </c>
    </row>
    <row r="457" spans="1:5" x14ac:dyDescent="0.2">
      <c r="A457" s="19" t="s">
        <v>115</v>
      </c>
      <c r="B457" s="19" t="s">
        <v>77</v>
      </c>
      <c r="C457" s="19">
        <v>2034</v>
      </c>
      <c r="D457" s="19" t="s">
        <v>74</v>
      </c>
      <c r="E457" s="19">
        <v>631.30770515316101</v>
      </c>
    </row>
    <row r="458" spans="1:5" x14ac:dyDescent="0.2">
      <c r="A458" s="19" t="s">
        <v>115</v>
      </c>
      <c r="B458" s="19" t="s">
        <v>77</v>
      </c>
      <c r="C458" s="19">
        <v>2035</v>
      </c>
      <c r="D458" s="19" t="s">
        <v>74</v>
      </c>
      <c r="E458" s="19">
        <v>635.71784269779801</v>
      </c>
    </row>
    <row r="459" spans="1:5" x14ac:dyDescent="0.2">
      <c r="A459" s="19" t="s">
        <v>115</v>
      </c>
      <c r="B459" s="19" t="s">
        <v>77</v>
      </c>
      <c r="C459" s="19">
        <v>2036</v>
      </c>
      <c r="D459" s="19" t="s">
        <v>74</v>
      </c>
      <c r="E459" s="19">
        <v>640.158190341308</v>
      </c>
    </row>
    <row r="460" spans="1:5" x14ac:dyDescent="0.2">
      <c r="A460" s="19" t="s">
        <v>115</v>
      </c>
      <c r="B460" s="19" t="s">
        <v>77</v>
      </c>
      <c r="C460" s="19">
        <v>2037</v>
      </c>
      <c r="D460" s="19" t="s">
        <v>74</v>
      </c>
      <c r="E460" s="19">
        <v>645.53370224883099</v>
      </c>
    </row>
    <row r="461" spans="1:5" x14ac:dyDescent="0.2">
      <c r="A461" s="19" t="s">
        <v>115</v>
      </c>
      <c r="B461" s="19" t="s">
        <v>77</v>
      </c>
      <c r="C461" s="19">
        <v>2038</v>
      </c>
      <c r="D461" s="19" t="s">
        <v>74</v>
      </c>
      <c r="E461" s="19">
        <v>650.95223150720403</v>
      </c>
    </row>
    <row r="462" spans="1:5" x14ac:dyDescent="0.2">
      <c r="A462" s="19" t="s">
        <v>116</v>
      </c>
      <c r="B462" s="19" t="s">
        <v>71</v>
      </c>
      <c r="C462" s="19">
        <v>2019</v>
      </c>
      <c r="D462" s="19" t="s">
        <v>74</v>
      </c>
      <c r="E462" s="19">
        <v>2186.0538983923302</v>
      </c>
    </row>
    <row r="463" spans="1:5" x14ac:dyDescent="0.2">
      <c r="A463" s="19" t="s">
        <v>116</v>
      </c>
      <c r="B463" s="19" t="s">
        <v>71</v>
      </c>
      <c r="C463" s="19">
        <v>2020</v>
      </c>
      <c r="D463" s="19" t="s">
        <v>74</v>
      </c>
      <c r="E463" s="19">
        <v>2207.7194822155998</v>
      </c>
    </row>
    <row r="464" spans="1:5" x14ac:dyDescent="0.2">
      <c r="A464" s="19" t="s">
        <v>116</v>
      </c>
      <c r="B464" s="19" t="s">
        <v>71</v>
      </c>
      <c r="C464" s="19">
        <v>2021</v>
      </c>
      <c r="D464" s="19" t="s">
        <v>74</v>
      </c>
      <c r="E464" s="19">
        <v>2240.4615476725999</v>
      </c>
    </row>
    <row r="465" spans="1:5" x14ac:dyDescent="0.2">
      <c r="A465" s="19" t="s">
        <v>116</v>
      </c>
      <c r="B465" s="19" t="s">
        <v>71</v>
      </c>
      <c r="C465" s="19">
        <v>2022</v>
      </c>
      <c r="D465" s="19" t="s">
        <v>74</v>
      </c>
      <c r="E465" s="19">
        <v>2243.8826116099599</v>
      </c>
    </row>
    <row r="466" spans="1:5" x14ac:dyDescent="0.2">
      <c r="A466" s="19" t="s">
        <v>116</v>
      </c>
      <c r="B466" s="19" t="s">
        <v>71</v>
      </c>
      <c r="C466" s="19">
        <v>2023</v>
      </c>
      <c r="D466" s="19" t="s">
        <v>74</v>
      </c>
      <c r="E466" s="19">
        <v>2248.63586206217</v>
      </c>
    </row>
    <row r="467" spans="1:5" x14ac:dyDescent="0.2">
      <c r="A467" s="19" t="s">
        <v>116</v>
      </c>
      <c r="B467" s="19" t="s">
        <v>71</v>
      </c>
      <c r="C467" s="19">
        <v>2024</v>
      </c>
      <c r="D467" s="19" t="s">
        <v>74</v>
      </c>
      <c r="E467" s="19">
        <v>2263.6287774902098</v>
      </c>
    </row>
    <row r="468" spans="1:5" x14ac:dyDescent="0.2">
      <c r="A468" s="19" t="s">
        <v>116</v>
      </c>
      <c r="B468" s="19" t="s">
        <v>71</v>
      </c>
      <c r="C468" s="19">
        <v>2025</v>
      </c>
      <c r="D468" s="19" t="s">
        <v>74</v>
      </c>
      <c r="E468" s="19">
        <v>2275.7918052187601</v>
      </c>
    </row>
    <row r="469" spans="1:5" x14ac:dyDescent="0.2">
      <c r="A469" s="19" t="s">
        <v>116</v>
      </c>
      <c r="B469" s="19" t="s">
        <v>71</v>
      </c>
      <c r="C469" s="19">
        <v>2026</v>
      </c>
      <c r="D469" s="19" t="s">
        <v>74</v>
      </c>
      <c r="E469" s="19">
        <v>2285.2819437038102</v>
      </c>
    </row>
    <row r="470" spans="1:5" x14ac:dyDescent="0.2">
      <c r="A470" s="19" t="s">
        <v>116</v>
      </c>
      <c r="B470" s="19" t="s">
        <v>71</v>
      </c>
      <c r="C470" s="19">
        <v>2027</v>
      </c>
      <c r="D470" s="19" t="s">
        <v>74</v>
      </c>
      <c r="E470" s="19">
        <v>2295.51535300674</v>
      </c>
    </row>
    <row r="471" spans="1:5" x14ac:dyDescent="0.2">
      <c r="A471" s="19" t="s">
        <v>116</v>
      </c>
      <c r="B471" s="19" t="s">
        <v>71</v>
      </c>
      <c r="C471" s="19">
        <v>2028</v>
      </c>
      <c r="D471" s="19" t="s">
        <v>74</v>
      </c>
      <c r="E471" s="19">
        <v>2320.0549177010498</v>
      </c>
    </row>
    <row r="472" spans="1:5" x14ac:dyDescent="0.2">
      <c r="A472" s="19" t="s">
        <v>116</v>
      </c>
      <c r="B472" s="19" t="s">
        <v>71</v>
      </c>
      <c r="C472" s="19">
        <v>2029</v>
      </c>
      <c r="D472" s="19" t="s">
        <v>74</v>
      </c>
      <c r="E472" s="19">
        <v>2344.34357165858</v>
      </c>
    </row>
    <row r="473" spans="1:5" x14ac:dyDescent="0.2">
      <c r="A473" s="19" t="s">
        <v>116</v>
      </c>
      <c r="B473" s="19" t="s">
        <v>71</v>
      </c>
      <c r="C473" s="19">
        <v>2030</v>
      </c>
      <c r="D473" s="19" t="s">
        <v>74</v>
      </c>
      <c r="E473" s="19">
        <v>2361.1025962630902</v>
      </c>
    </row>
    <row r="474" spans="1:5" x14ac:dyDescent="0.2">
      <c r="A474" s="19" t="s">
        <v>116</v>
      </c>
      <c r="B474" s="19" t="s">
        <v>71</v>
      </c>
      <c r="C474" s="19">
        <v>2031</v>
      </c>
      <c r="D474" s="19" t="s">
        <v>74</v>
      </c>
      <c r="E474" s="19">
        <v>2368.89171834034</v>
      </c>
    </row>
    <row r="475" spans="1:5" x14ac:dyDescent="0.2">
      <c r="A475" s="19" t="s">
        <v>116</v>
      </c>
      <c r="B475" s="19" t="s">
        <v>71</v>
      </c>
      <c r="C475" s="19">
        <v>2032</v>
      </c>
      <c r="D475" s="19" t="s">
        <v>74</v>
      </c>
      <c r="E475" s="19">
        <v>2369.6651436587799</v>
      </c>
    </row>
    <row r="476" spans="1:5" x14ac:dyDescent="0.2">
      <c r="A476" s="19" t="s">
        <v>116</v>
      </c>
      <c r="B476" s="19" t="s">
        <v>71</v>
      </c>
      <c r="C476" s="19">
        <v>2033</v>
      </c>
      <c r="D476" s="19" t="s">
        <v>74</v>
      </c>
      <c r="E476" s="19">
        <v>2376.3711619820901</v>
      </c>
    </row>
    <row r="477" spans="1:5" x14ac:dyDescent="0.2">
      <c r="A477" s="19" t="s">
        <v>116</v>
      </c>
      <c r="B477" s="19" t="s">
        <v>71</v>
      </c>
      <c r="C477" s="19">
        <v>2034</v>
      </c>
      <c r="D477" s="19" t="s">
        <v>74</v>
      </c>
      <c r="E477" s="19">
        <v>2380.1098879361398</v>
      </c>
    </row>
    <row r="478" spans="1:5" x14ac:dyDescent="0.2">
      <c r="A478" s="19" t="s">
        <v>116</v>
      </c>
      <c r="B478" s="19" t="s">
        <v>71</v>
      </c>
      <c r="C478" s="19">
        <v>2035</v>
      </c>
      <c r="D478" s="19" t="s">
        <v>74</v>
      </c>
      <c r="E478" s="19">
        <v>2390.1856757601099</v>
      </c>
    </row>
    <row r="479" spans="1:5" x14ac:dyDescent="0.2">
      <c r="A479" s="19" t="s">
        <v>116</v>
      </c>
      <c r="B479" s="19" t="s">
        <v>71</v>
      </c>
      <c r="C479" s="19">
        <v>2036</v>
      </c>
      <c r="D479" s="19" t="s">
        <v>74</v>
      </c>
      <c r="E479" s="19">
        <v>2399.9636224518799</v>
      </c>
    </row>
    <row r="480" spans="1:5" x14ac:dyDescent="0.2">
      <c r="A480" s="19" t="s">
        <v>116</v>
      </c>
      <c r="B480" s="19" t="s">
        <v>71</v>
      </c>
      <c r="C480" s="19">
        <v>2037</v>
      </c>
      <c r="D480" s="19" t="s">
        <v>74</v>
      </c>
      <c r="E480" s="19">
        <v>2413.37297263143</v>
      </c>
    </row>
    <row r="481" spans="1:5" x14ac:dyDescent="0.2">
      <c r="A481" s="19" t="s">
        <v>116</v>
      </c>
      <c r="B481" s="19" t="s">
        <v>71</v>
      </c>
      <c r="C481" s="19">
        <v>2038</v>
      </c>
      <c r="D481" s="19" t="s">
        <v>74</v>
      </c>
      <c r="E481" s="19">
        <v>2425.9804626743298</v>
      </c>
    </row>
    <row r="482" spans="1:5" x14ac:dyDescent="0.2">
      <c r="A482" s="19" t="s">
        <v>116</v>
      </c>
      <c r="B482" s="19" t="s">
        <v>77</v>
      </c>
      <c r="C482" s="19">
        <v>2019</v>
      </c>
      <c r="D482" s="19" t="s">
        <v>74</v>
      </c>
      <c r="E482" s="19">
        <v>166.277115837742</v>
      </c>
    </row>
    <row r="483" spans="1:5" x14ac:dyDescent="0.2">
      <c r="A483" s="19" t="s">
        <v>116</v>
      </c>
      <c r="B483" s="19" t="s">
        <v>77</v>
      </c>
      <c r="C483" s="19">
        <v>2020</v>
      </c>
      <c r="D483" s="19" t="s">
        <v>74</v>
      </c>
      <c r="E483" s="19">
        <v>166.71484809847399</v>
      </c>
    </row>
    <row r="484" spans="1:5" x14ac:dyDescent="0.2">
      <c r="A484" s="19" t="s">
        <v>116</v>
      </c>
      <c r="B484" s="19" t="s">
        <v>77</v>
      </c>
      <c r="C484" s="19">
        <v>2021</v>
      </c>
      <c r="D484" s="19" t="s">
        <v>74</v>
      </c>
      <c r="E484" s="19">
        <v>166.89645853142801</v>
      </c>
    </row>
    <row r="485" spans="1:5" x14ac:dyDescent="0.2">
      <c r="A485" s="19" t="s">
        <v>116</v>
      </c>
      <c r="B485" s="19" t="s">
        <v>77</v>
      </c>
      <c r="C485" s="19">
        <v>2022</v>
      </c>
      <c r="D485" s="19" t="s">
        <v>74</v>
      </c>
      <c r="E485" s="19">
        <v>167.55192095624301</v>
      </c>
    </row>
    <row r="486" spans="1:5" x14ac:dyDescent="0.2">
      <c r="A486" s="19" t="s">
        <v>116</v>
      </c>
      <c r="B486" s="19" t="s">
        <v>77</v>
      </c>
      <c r="C486" s="19">
        <v>2023</v>
      </c>
      <c r="D486" s="19" t="s">
        <v>74</v>
      </c>
      <c r="E486" s="19">
        <v>168.41788466345201</v>
      </c>
    </row>
    <row r="487" spans="1:5" x14ac:dyDescent="0.2">
      <c r="A487" s="19" t="s">
        <v>116</v>
      </c>
      <c r="B487" s="19" t="s">
        <v>77</v>
      </c>
      <c r="C487" s="19">
        <v>2024</v>
      </c>
      <c r="D487" s="19" t="s">
        <v>74</v>
      </c>
      <c r="E487" s="19">
        <v>169.63597389670201</v>
      </c>
    </row>
    <row r="488" spans="1:5" x14ac:dyDescent="0.2">
      <c r="A488" s="19" t="s">
        <v>116</v>
      </c>
      <c r="B488" s="19" t="s">
        <v>77</v>
      </c>
      <c r="C488" s="19">
        <v>2025</v>
      </c>
      <c r="D488" s="19" t="s">
        <v>74</v>
      </c>
      <c r="E488" s="19">
        <v>170.34820167567199</v>
      </c>
    </row>
    <row r="489" spans="1:5" x14ac:dyDescent="0.2">
      <c r="A489" s="19" t="s">
        <v>116</v>
      </c>
      <c r="B489" s="19" t="s">
        <v>77</v>
      </c>
      <c r="C489" s="19">
        <v>2026</v>
      </c>
      <c r="D489" s="19" t="s">
        <v>74</v>
      </c>
      <c r="E489" s="19">
        <v>171.34971826168001</v>
      </c>
    </row>
    <row r="490" spans="1:5" x14ac:dyDescent="0.2">
      <c r="A490" s="19" t="s">
        <v>116</v>
      </c>
      <c r="B490" s="19" t="s">
        <v>77</v>
      </c>
      <c r="C490" s="19">
        <v>2027</v>
      </c>
      <c r="D490" s="19" t="s">
        <v>74</v>
      </c>
      <c r="E490" s="19">
        <v>172.40191419923499</v>
      </c>
    </row>
    <row r="491" spans="1:5" x14ac:dyDescent="0.2">
      <c r="A491" s="19" t="s">
        <v>116</v>
      </c>
      <c r="B491" s="19" t="s">
        <v>77</v>
      </c>
      <c r="C491" s="19">
        <v>2028</v>
      </c>
      <c r="D491" s="19" t="s">
        <v>74</v>
      </c>
      <c r="E491" s="19">
        <v>173.70516796769601</v>
      </c>
    </row>
    <row r="492" spans="1:5" x14ac:dyDescent="0.2">
      <c r="A492" s="19" t="s">
        <v>116</v>
      </c>
      <c r="B492" s="19" t="s">
        <v>77</v>
      </c>
      <c r="C492" s="19">
        <v>2029</v>
      </c>
      <c r="D492" s="19" t="s">
        <v>74</v>
      </c>
      <c r="E492" s="19">
        <v>174.540152728717</v>
      </c>
    </row>
    <row r="493" spans="1:5" x14ac:dyDescent="0.2">
      <c r="A493" s="19" t="s">
        <v>116</v>
      </c>
      <c r="B493" s="19" t="s">
        <v>77</v>
      </c>
      <c r="C493" s="19">
        <v>2030</v>
      </c>
      <c r="D493" s="19" t="s">
        <v>74</v>
      </c>
      <c r="E493" s="19">
        <v>175.37911742422901</v>
      </c>
    </row>
    <row r="494" spans="1:5" x14ac:dyDescent="0.2">
      <c r="A494" s="19" t="s">
        <v>116</v>
      </c>
      <c r="B494" s="19" t="s">
        <v>77</v>
      </c>
      <c r="C494" s="19">
        <v>2031</v>
      </c>
      <c r="D494" s="19" t="s">
        <v>74</v>
      </c>
      <c r="E494" s="19">
        <v>176.22206067717201</v>
      </c>
    </row>
    <row r="495" spans="1:5" x14ac:dyDescent="0.2">
      <c r="A495" s="19" t="s">
        <v>116</v>
      </c>
      <c r="B495" s="19" t="s">
        <v>77</v>
      </c>
      <c r="C495" s="19">
        <v>2032</v>
      </c>
      <c r="D495" s="19" t="s">
        <v>74</v>
      </c>
      <c r="E495" s="19">
        <v>177.064504091516</v>
      </c>
    </row>
    <row r="496" spans="1:5" x14ac:dyDescent="0.2">
      <c r="A496" s="19" t="s">
        <v>116</v>
      </c>
      <c r="B496" s="19" t="s">
        <v>77</v>
      </c>
      <c r="C496" s="19">
        <v>2033</v>
      </c>
      <c r="D496" s="19" t="s">
        <v>74</v>
      </c>
      <c r="E496" s="19">
        <v>177.91046251756401</v>
      </c>
    </row>
    <row r="497" spans="1:5" x14ac:dyDescent="0.2">
      <c r="A497" s="19" t="s">
        <v>116</v>
      </c>
      <c r="B497" s="19" t="s">
        <v>77</v>
      </c>
      <c r="C497" s="19">
        <v>2034</v>
      </c>
      <c r="D497" s="19" t="s">
        <v>74</v>
      </c>
      <c r="E497" s="19">
        <v>178.75992744427899</v>
      </c>
    </row>
    <row r="498" spans="1:5" x14ac:dyDescent="0.2">
      <c r="A498" s="19" t="s">
        <v>116</v>
      </c>
      <c r="B498" s="19" t="s">
        <v>77</v>
      </c>
      <c r="C498" s="19">
        <v>2035</v>
      </c>
      <c r="D498" s="19" t="s">
        <v>74</v>
      </c>
      <c r="E498" s="19">
        <v>179.61288981877999</v>
      </c>
    </row>
    <row r="499" spans="1:5" x14ac:dyDescent="0.2">
      <c r="A499" s="19" t="s">
        <v>116</v>
      </c>
      <c r="B499" s="19" t="s">
        <v>77</v>
      </c>
      <c r="C499" s="19">
        <v>2036</v>
      </c>
      <c r="D499" s="19" t="s">
        <v>74</v>
      </c>
      <c r="E499" s="19">
        <v>180.46934003368199</v>
      </c>
    </row>
    <row r="500" spans="1:5" x14ac:dyDescent="0.2">
      <c r="A500" s="19" t="s">
        <v>116</v>
      </c>
      <c r="B500" s="19" t="s">
        <v>77</v>
      </c>
      <c r="C500" s="19">
        <v>2037</v>
      </c>
      <c r="D500" s="19" t="s">
        <v>74</v>
      </c>
      <c r="E500" s="19">
        <v>181.429044370687</v>
      </c>
    </row>
    <row r="501" spans="1:5" x14ac:dyDescent="0.2">
      <c r="A501" s="19" t="s">
        <v>116</v>
      </c>
      <c r="B501" s="19" t="s">
        <v>77</v>
      </c>
      <c r="C501" s="19">
        <v>2038</v>
      </c>
      <c r="D501" s="19" t="s">
        <v>74</v>
      </c>
      <c r="E501" s="19">
        <v>182.393485513283</v>
      </c>
    </row>
    <row r="502" spans="1:5" x14ac:dyDescent="0.2">
      <c r="A502" s="19" t="s">
        <v>117</v>
      </c>
      <c r="B502" s="19" t="s">
        <v>71</v>
      </c>
      <c r="C502" s="19">
        <v>2019</v>
      </c>
      <c r="D502" s="19" t="s">
        <v>76</v>
      </c>
      <c r="E502" s="19">
        <v>5186.3953858865598</v>
      </c>
    </row>
    <row r="503" spans="1:5" x14ac:dyDescent="0.2">
      <c r="A503" s="19" t="s">
        <v>117</v>
      </c>
      <c r="B503" s="19" t="s">
        <v>71</v>
      </c>
      <c r="C503" s="19">
        <v>2020</v>
      </c>
      <c r="D503" s="19" t="s">
        <v>76</v>
      </c>
      <c r="E503" s="19">
        <v>5235.4670578216101</v>
      </c>
    </row>
    <row r="504" spans="1:5" x14ac:dyDescent="0.2">
      <c r="A504" s="19" t="s">
        <v>117</v>
      </c>
      <c r="B504" s="19" t="s">
        <v>71</v>
      </c>
      <c r="C504" s="19">
        <v>2021</v>
      </c>
      <c r="D504" s="19" t="s">
        <v>76</v>
      </c>
      <c r="E504" s="19">
        <v>5276.0656836820799</v>
      </c>
    </row>
    <row r="505" spans="1:5" x14ac:dyDescent="0.2">
      <c r="A505" s="19" t="s">
        <v>117</v>
      </c>
      <c r="B505" s="19" t="s">
        <v>71</v>
      </c>
      <c r="C505" s="19">
        <v>2022</v>
      </c>
      <c r="D505" s="19" t="s">
        <v>76</v>
      </c>
      <c r="E505" s="19">
        <v>5259.5932189103396</v>
      </c>
    </row>
    <row r="506" spans="1:5" x14ac:dyDescent="0.2">
      <c r="A506" s="19" t="s">
        <v>117</v>
      </c>
      <c r="B506" s="19" t="s">
        <v>71</v>
      </c>
      <c r="C506" s="19">
        <v>2023</v>
      </c>
      <c r="D506" s="19" t="s">
        <v>76</v>
      </c>
      <c r="E506" s="19">
        <v>5220.7266352802699</v>
      </c>
    </row>
    <row r="507" spans="1:5" x14ac:dyDescent="0.2">
      <c r="A507" s="19" t="s">
        <v>117</v>
      </c>
      <c r="B507" s="19" t="s">
        <v>71</v>
      </c>
      <c r="C507" s="19">
        <v>2024</v>
      </c>
      <c r="D507" s="19" t="s">
        <v>76</v>
      </c>
      <c r="E507" s="19">
        <v>5177.8211144760098</v>
      </c>
    </row>
    <row r="508" spans="1:5" x14ac:dyDescent="0.2">
      <c r="A508" s="19" t="s">
        <v>117</v>
      </c>
      <c r="B508" s="19" t="s">
        <v>71</v>
      </c>
      <c r="C508" s="19">
        <v>2025</v>
      </c>
      <c r="D508" s="19" t="s">
        <v>76</v>
      </c>
      <c r="E508" s="19">
        <v>5167.6969643520897</v>
      </c>
    </row>
    <row r="509" spans="1:5" x14ac:dyDescent="0.2">
      <c r="A509" s="19" t="s">
        <v>117</v>
      </c>
      <c r="B509" s="19" t="s">
        <v>71</v>
      </c>
      <c r="C509" s="19">
        <v>2026</v>
      </c>
      <c r="D509" s="19" t="s">
        <v>76</v>
      </c>
      <c r="E509" s="19">
        <v>5168.35027173245</v>
      </c>
    </row>
    <row r="510" spans="1:5" x14ac:dyDescent="0.2">
      <c r="A510" s="19" t="s">
        <v>117</v>
      </c>
      <c r="B510" s="19" t="s">
        <v>71</v>
      </c>
      <c r="C510" s="19">
        <v>2027</v>
      </c>
      <c r="D510" s="19" t="s">
        <v>76</v>
      </c>
      <c r="E510" s="19">
        <v>5174.7497020893998</v>
      </c>
    </row>
    <row r="511" spans="1:5" x14ac:dyDescent="0.2">
      <c r="A511" s="19" t="s">
        <v>117</v>
      </c>
      <c r="B511" s="19" t="s">
        <v>71</v>
      </c>
      <c r="C511" s="19">
        <v>2028</v>
      </c>
      <c r="D511" s="19" t="s">
        <v>76</v>
      </c>
      <c r="E511" s="19">
        <v>5177.7500737133896</v>
      </c>
    </row>
    <row r="512" spans="1:5" x14ac:dyDescent="0.2">
      <c r="A512" s="19" t="s">
        <v>117</v>
      </c>
      <c r="B512" s="19" t="s">
        <v>71</v>
      </c>
      <c r="C512" s="19">
        <v>2029</v>
      </c>
      <c r="D512" s="19" t="s">
        <v>76</v>
      </c>
      <c r="E512" s="19">
        <v>5184.5347065904798</v>
      </c>
    </row>
    <row r="513" spans="1:5" x14ac:dyDescent="0.2">
      <c r="A513" s="19" t="s">
        <v>117</v>
      </c>
      <c r="B513" s="19" t="s">
        <v>71</v>
      </c>
      <c r="C513" s="19">
        <v>2030</v>
      </c>
      <c r="D513" s="19" t="s">
        <v>76</v>
      </c>
      <c r="E513" s="19">
        <v>5205.1722011103602</v>
      </c>
    </row>
    <row r="514" spans="1:5" x14ac:dyDescent="0.2">
      <c r="A514" s="19" t="s">
        <v>117</v>
      </c>
      <c r="B514" s="19" t="s">
        <v>71</v>
      </c>
      <c r="C514" s="19">
        <v>2031</v>
      </c>
      <c r="D514" s="19" t="s">
        <v>76</v>
      </c>
      <c r="E514" s="19">
        <v>5231.9919535672198</v>
      </c>
    </row>
    <row r="515" spans="1:5" x14ac:dyDescent="0.2">
      <c r="A515" s="19" t="s">
        <v>117</v>
      </c>
      <c r="B515" s="19" t="s">
        <v>71</v>
      </c>
      <c r="C515" s="19">
        <v>2032</v>
      </c>
      <c r="D515" s="19" t="s">
        <v>76</v>
      </c>
      <c r="E515" s="19">
        <v>5259.44910425937</v>
      </c>
    </row>
    <row r="516" spans="1:5" x14ac:dyDescent="0.2">
      <c r="A516" s="19" t="s">
        <v>117</v>
      </c>
      <c r="B516" s="19" t="s">
        <v>71</v>
      </c>
      <c r="C516" s="19">
        <v>2033</v>
      </c>
      <c r="D516" s="19" t="s">
        <v>76</v>
      </c>
      <c r="E516" s="19">
        <v>5289.4678711797496</v>
      </c>
    </row>
    <row r="517" spans="1:5" x14ac:dyDescent="0.2">
      <c r="A517" s="19" t="s">
        <v>117</v>
      </c>
      <c r="B517" s="19" t="s">
        <v>71</v>
      </c>
      <c r="C517" s="19">
        <v>2034</v>
      </c>
      <c r="D517" s="19" t="s">
        <v>76</v>
      </c>
      <c r="E517" s="19">
        <v>5328.5142245125899</v>
      </c>
    </row>
    <row r="518" spans="1:5" x14ac:dyDescent="0.2">
      <c r="A518" s="19" t="s">
        <v>117</v>
      </c>
      <c r="B518" s="19" t="s">
        <v>71</v>
      </c>
      <c r="C518" s="19">
        <v>2035</v>
      </c>
      <c r="D518" s="19" t="s">
        <v>76</v>
      </c>
      <c r="E518" s="19">
        <v>5361.6851365893299</v>
      </c>
    </row>
    <row r="519" spans="1:5" x14ac:dyDescent="0.2">
      <c r="A519" s="19" t="s">
        <v>117</v>
      </c>
      <c r="B519" s="19" t="s">
        <v>71</v>
      </c>
      <c r="C519" s="19">
        <v>2036</v>
      </c>
      <c r="D519" s="19" t="s">
        <v>76</v>
      </c>
      <c r="E519" s="19">
        <v>5377.4226257958699</v>
      </c>
    </row>
    <row r="520" spans="1:5" x14ac:dyDescent="0.2">
      <c r="A520" s="19" t="s">
        <v>117</v>
      </c>
      <c r="B520" s="19" t="s">
        <v>71</v>
      </c>
      <c r="C520" s="19">
        <v>2037</v>
      </c>
      <c r="D520" s="19" t="s">
        <v>76</v>
      </c>
      <c r="E520" s="19">
        <v>5412.5561546801</v>
      </c>
    </row>
    <row r="521" spans="1:5" x14ac:dyDescent="0.2">
      <c r="A521" s="19" t="s">
        <v>117</v>
      </c>
      <c r="B521" s="19" t="s">
        <v>71</v>
      </c>
      <c r="C521" s="19">
        <v>2038</v>
      </c>
      <c r="D521" s="19" t="s">
        <v>76</v>
      </c>
      <c r="E521" s="19">
        <v>5434.2079378583303</v>
      </c>
    </row>
    <row r="522" spans="1:5" x14ac:dyDescent="0.2">
      <c r="A522" s="19" t="s">
        <v>117</v>
      </c>
      <c r="B522" s="19" t="s">
        <v>77</v>
      </c>
      <c r="C522" s="19">
        <v>2019</v>
      </c>
      <c r="D522" s="19" t="s">
        <v>76</v>
      </c>
      <c r="E522" s="19">
        <v>586.52168480425303</v>
      </c>
    </row>
    <row r="523" spans="1:5" x14ac:dyDescent="0.2">
      <c r="A523" s="19" t="s">
        <v>117</v>
      </c>
      <c r="B523" s="19" t="s">
        <v>77</v>
      </c>
      <c r="C523" s="19">
        <v>2020</v>
      </c>
      <c r="D523" s="19" t="s">
        <v>76</v>
      </c>
      <c r="E523" s="19">
        <v>592.47563692045003</v>
      </c>
    </row>
    <row r="524" spans="1:5" x14ac:dyDescent="0.2">
      <c r="A524" s="19" t="s">
        <v>117</v>
      </c>
      <c r="B524" s="19" t="s">
        <v>77</v>
      </c>
      <c r="C524" s="19">
        <v>2021</v>
      </c>
      <c r="D524" s="19" t="s">
        <v>76</v>
      </c>
      <c r="E524" s="19">
        <v>596.22904649861596</v>
      </c>
    </row>
    <row r="525" spans="1:5" x14ac:dyDescent="0.2">
      <c r="A525" s="19" t="s">
        <v>117</v>
      </c>
      <c r="B525" s="19" t="s">
        <v>77</v>
      </c>
      <c r="C525" s="19">
        <v>2022</v>
      </c>
      <c r="D525" s="19" t="s">
        <v>76</v>
      </c>
      <c r="E525" s="19">
        <v>600.81720891157499</v>
      </c>
    </row>
    <row r="526" spans="1:5" x14ac:dyDescent="0.2">
      <c r="A526" s="19" t="s">
        <v>117</v>
      </c>
      <c r="B526" s="19" t="s">
        <v>77</v>
      </c>
      <c r="C526" s="19">
        <v>2023</v>
      </c>
      <c r="D526" s="19" t="s">
        <v>76</v>
      </c>
      <c r="E526" s="19">
        <v>605.53022868567803</v>
      </c>
    </row>
    <row r="527" spans="1:5" x14ac:dyDescent="0.2">
      <c r="A527" s="19" t="s">
        <v>117</v>
      </c>
      <c r="B527" s="19" t="s">
        <v>77</v>
      </c>
      <c r="C527" s="19">
        <v>2024</v>
      </c>
      <c r="D527" s="19" t="s">
        <v>76</v>
      </c>
      <c r="E527" s="19">
        <v>611.24333591083803</v>
      </c>
    </row>
    <row r="528" spans="1:5" x14ac:dyDescent="0.2">
      <c r="A528" s="19" t="s">
        <v>117</v>
      </c>
      <c r="B528" s="19" t="s">
        <v>77</v>
      </c>
      <c r="C528" s="19">
        <v>2025</v>
      </c>
      <c r="D528" s="19" t="s">
        <v>76</v>
      </c>
      <c r="E528" s="19">
        <v>614.44625667135597</v>
      </c>
    </row>
    <row r="529" spans="1:5" x14ac:dyDescent="0.2">
      <c r="A529" s="19" t="s">
        <v>117</v>
      </c>
      <c r="B529" s="19" t="s">
        <v>77</v>
      </c>
      <c r="C529" s="19">
        <v>2026</v>
      </c>
      <c r="D529" s="19" t="s">
        <v>76</v>
      </c>
      <c r="E529" s="19">
        <v>618.64762153018796</v>
      </c>
    </row>
    <row r="530" spans="1:5" x14ac:dyDescent="0.2">
      <c r="A530" s="19" t="s">
        <v>117</v>
      </c>
      <c r="B530" s="19" t="s">
        <v>77</v>
      </c>
      <c r="C530" s="19">
        <v>2027</v>
      </c>
      <c r="D530" s="19" t="s">
        <v>76</v>
      </c>
      <c r="E530" s="19">
        <v>622.67744156414801</v>
      </c>
    </row>
    <row r="531" spans="1:5" x14ac:dyDescent="0.2">
      <c r="A531" s="19" t="s">
        <v>117</v>
      </c>
      <c r="B531" s="19" t="s">
        <v>77</v>
      </c>
      <c r="C531" s="19">
        <v>2028</v>
      </c>
      <c r="D531" s="19" t="s">
        <v>76</v>
      </c>
      <c r="E531" s="19">
        <v>627.89312803113796</v>
      </c>
    </row>
    <row r="532" spans="1:5" x14ac:dyDescent="0.2">
      <c r="A532" s="19" t="s">
        <v>117</v>
      </c>
      <c r="B532" s="19" t="s">
        <v>77</v>
      </c>
      <c r="C532" s="19">
        <v>2029</v>
      </c>
      <c r="D532" s="19" t="s">
        <v>76</v>
      </c>
      <c r="E532" s="19">
        <v>631.93657191544798</v>
      </c>
    </row>
    <row r="533" spans="1:5" x14ac:dyDescent="0.2">
      <c r="A533" s="19" t="s">
        <v>117</v>
      </c>
      <c r="B533" s="19" t="s">
        <v>77</v>
      </c>
      <c r="C533" s="19">
        <v>2030</v>
      </c>
      <c r="D533" s="19" t="s">
        <v>76</v>
      </c>
      <c r="E533" s="19">
        <v>635.88590686096404</v>
      </c>
    </row>
    <row r="534" spans="1:5" x14ac:dyDescent="0.2">
      <c r="A534" s="19" t="s">
        <v>117</v>
      </c>
      <c r="B534" s="19" t="s">
        <v>77</v>
      </c>
      <c r="C534" s="19">
        <v>2031</v>
      </c>
      <c r="D534" s="19" t="s">
        <v>76</v>
      </c>
      <c r="E534" s="19">
        <v>639.81903745924501</v>
      </c>
    </row>
    <row r="535" spans="1:5" x14ac:dyDescent="0.2">
      <c r="A535" s="19" t="s">
        <v>117</v>
      </c>
      <c r="B535" s="19" t="s">
        <v>77</v>
      </c>
      <c r="C535" s="19">
        <v>2032</v>
      </c>
      <c r="D535" s="19" t="s">
        <v>76</v>
      </c>
      <c r="E535" s="19">
        <v>644.16745984816896</v>
      </c>
    </row>
    <row r="536" spans="1:5" x14ac:dyDescent="0.2">
      <c r="A536" s="19" t="s">
        <v>117</v>
      </c>
      <c r="B536" s="19" t="s">
        <v>77</v>
      </c>
      <c r="C536" s="19">
        <v>2033</v>
      </c>
      <c r="D536" s="19" t="s">
        <v>76</v>
      </c>
      <c r="E536" s="19">
        <v>648.50518830276599</v>
      </c>
    </row>
    <row r="537" spans="1:5" x14ac:dyDescent="0.2">
      <c r="A537" s="19" t="s">
        <v>117</v>
      </c>
      <c r="B537" s="19" t="s">
        <v>77</v>
      </c>
      <c r="C537" s="19">
        <v>2034</v>
      </c>
      <c r="D537" s="19" t="s">
        <v>76</v>
      </c>
      <c r="E537" s="19">
        <v>652.76044108065798</v>
      </c>
    </row>
    <row r="538" spans="1:5" x14ac:dyDescent="0.2">
      <c r="A538" s="19" t="s">
        <v>117</v>
      </c>
      <c r="B538" s="19" t="s">
        <v>77</v>
      </c>
      <c r="C538" s="19">
        <v>2035</v>
      </c>
      <c r="D538" s="19" t="s">
        <v>76</v>
      </c>
      <c r="E538" s="19">
        <v>657.04095189905297</v>
      </c>
    </row>
    <row r="539" spans="1:5" x14ac:dyDescent="0.2">
      <c r="A539" s="19" t="s">
        <v>117</v>
      </c>
      <c r="B539" s="19" t="s">
        <v>77</v>
      </c>
      <c r="C539" s="19">
        <v>2036</v>
      </c>
      <c r="D539" s="19" t="s">
        <v>76</v>
      </c>
      <c r="E539" s="19">
        <v>660.72318875374799</v>
      </c>
    </row>
    <row r="540" spans="1:5" x14ac:dyDescent="0.2">
      <c r="A540" s="19" t="s">
        <v>117</v>
      </c>
      <c r="B540" s="19" t="s">
        <v>77</v>
      </c>
      <c r="C540" s="19">
        <v>2037</v>
      </c>
      <c r="D540" s="19" t="s">
        <v>76</v>
      </c>
      <c r="E540" s="19">
        <v>664.42995435587898</v>
      </c>
    </row>
    <row r="541" spans="1:5" x14ac:dyDescent="0.2">
      <c r="A541" s="19" t="s">
        <v>117</v>
      </c>
      <c r="B541" s="19" t="s">
        <v>77</v>
      </c>
      <c r="C541" s="19">
        <v>2038</v>
      </c>
      <c r="D541" s="19" t="s">
        <v>76</v>
      </c>
      <c r="E541" s="19">
        <v>668.14903577491702</v>
      </c>
    </row>
    <row r="542" spans="1:5" x14ac:dyDescent="0.2">
      <c r="A542" s="19" t="s">
        <v>118</v>
      </c>
      <c r="B542" s="19" t="s">
        <v>71</v>
      </c>
      <c r="C542" s="19">
        <v>2019</v>
      </c>
      <c r="D542" s="19" t="s">
        <v>76</v>
      </c>
      <c r="E542" s="19">
        <v>9051.7961375275809</v>
      </c>
    </row>
    <row r="543" spans="1:5" x14ac:dyDescent="0.2">
      <c r="A543" s="19" t="s">
        <v>118</v>
      </c>
      <c r="B543" s="19" t="s">
        <v>71</v>
      </c>
      <c r="C543" s="19">
        <v>2020</v>
      </c>
      <c r="D543" s="19" t="s">
        <v>76</v>
      </c>
      <c r="E543" s="19">
        <v>9099.3327317728999</v>
      </c>
    </row>
    <row r="544" spans="1:5" x14ac:dyDescent="0.2">
      <c r="A544" s="19" t="s">
        <v>118</v>
      </c>
      <c r="B544" s="19" t="s">
        <v>71</v>
      </c>
      <c r="C544" s="19">
        <v>2021</v>
      </c>
      <c r="D544" s="19" t="s">
        <v>76</v>
      </c>
      <c r="E544" s="19">
        <v>9136.6787575887502</v>
      </c>
    </row>
    <row r="545" spans="1:5" x14ac:dyDescent="0.2">
      <c r="A545" s="19" t="s">
        <v>118</v>
      </c>
      <c r="B545" s="19" t="s">
        <v>71</v>
      </c>
      <c r="C545" s="19">
        <v>2022</v>
      </c>
      <c r="D545" s="19" t="s">
        <v>76</v>
      </c>
      <c r="E545" s="19">
        <v>9067.2605090117195</v>
      </c>
    </row>
    <row r="546" spans="1:5" x14ac:dyDescent="0.2">
      <c r="A546" s="19" t="s">
        <v>118</v>
      </c>
      <c r="B546" s="19" t="s">
        <v>71</v>
      </c>
      <c r="C546" s="19">
        <v>2023</v>
      </c>
      <c r="D546" s="19" t="s">
        <v>76</v>
      </c>
      <c r="E546" s="19">
        <v>8968.8672783534203</v>
      </c>
    </row>
    <row r="547" spans="1:5" x14ac:dyDescent="0.2">
      <c r="A547" s="19" t="s">
        <v>118</v>
      </c>
      <c r="B547" s="19" t="s">
        <v>71</v>
      </c>
      <c r="C547" s="19">
        <v>2024</v>
      </c>
      <c r="D547" s="19" t="s">
        <v>76</v>
      </c>
      <c r="E547" s="19">
        <v>8869.2085131344702</v>
      </c>
    </row>
    <row r="548" spans="1:5" x14ac:dyDescent="0.2">
      <c r="A548" s="19" t="s">
        <v>118</v>
      </c>
      <c r="B548" s="19" t="s">
        <v>71</v>
      </c>
      <c r="C548" s="19">
        <v>2025</v>
      </c>
      <c r="D548" s="19" t="s">
        <v>76</v>
      </c>
      <c r="E548" s="19">
        <v>8829.6921733647905</v>
      </c>
    </row>
    <row r="549" spans="1:5" x14ac:dyDescent="0.2">
      <c r="A549" s="19" t="s">
        <v>118</v>
      </c>
      <c r="B549" s="19" t="s">
        <v>71</v>
      </c>
      <c r="C549" s="19">
        <v>2026</v>
      </c>
      <c r="D549" s="19" t="s">
        <v>76</v>
      </c>
      <c r="E549" s="19">
        <v>8809.9608839959001</v>
      </c>
    </row>
    <row r="550" spans="1:5" x14ac:dyDescent="0.2">
      <c r="A550" s="19" t="s">
        <v>118</v>
      </c>
      <c r="B550" s="19" t="s">
        <v>71</v>
      </c>
      <c r="C550" s="19">
        <v>2027</v>
      </c>
      <c r="D550" s="19" t="s">
        <v>76</v>
      </c>
      <c r="E550" s="19">
        <v>8810.6285098389308</v>
      </c>
    </row>
    <row r="551" spans="1:5" x14ac:dyDescent="0.2">
      <c r="A551" s="19" t="s">
        <v>118</v>
      </c>
      <c r="B551" s="19" t="s">
        <v>71</v>
      </c>
      <c r="C551" s="19">
        <v>2028</v>
      </c>
      <c r="D551" s="19" t="s">
        <v>76</v>
      </c>
      <c r="E551" s="19">
        <v>8806.4618432106399</v>
      </c>
    </row>
    <row r="552" spans="1:5" x14ac:dyDescent="0.2">
      <c r="A552" s="19" t="s">
        <v>118</v>
      </c>
      <c r="B552" s="19" t="s">
        <v>71</v>
      </c>
      <c r="C552" s="19">
        <v>2029</v>
      </c>
      <c r="D552" s="19" t="s">
        <v>76</v>
      </c>
      <c r="E552" s="19">
        <v>8810.7827929417508</v>
      </c>
    </row>
    <row r="553" spans="1:5" x14ac:dyDescent="0.2">
      <c r="A553" s="19" t="s">
        <v>118</v>
      </c>
      <c r="B553" s="19" t="s">
        <v>71</v>
      </c>
      <c r="C553" s="19">
        <v>2030</v>
      </c>
      <c r="D553" s="19" t="s">
        <v>76</v>
      </c>
      <c r="E553" s="19">
        <v>8846.3854851586893</v>
      </c>
    </row>
    <row r="554" spans="1:5" x14ac:dyDescent="0.2">
      <c r="A554" s="19" t="s">
        <v>118</v>
      </c>
      <c r="B554" s="19" t="s">
        <v>71</v>
      </c>
      <c r="C554" s="19">
        <v>2031</v>
      </c>
      <c r="D554" s="19" t="s">
        <v>76</v>
      </c>
      <c r="E554" s="19">
        <v>8896.5121516063391</v>
      </c>
    </row>
    <row r="555" spans="1:5" x14ac:dyDescent="0.2">
      <c r="A555" s="19" t="s">
        <v>118</v>
      </c>
      <c r="B555" s="19" t="s">
        <v>71</v>
      </c>
      <c r="C555" s="19">
        <v>2032</v>
      </c>
      <c r="D555" s="19" t="s">
        <v>76</v>
      </c>
      <c r="E555" s="19">
        <v>8941.8615564986594</v>
      </c>
    </row>
    <row r="556" spans="1:5" x14ac:dyDescent="0.2">
      <c r="A556" s="19" t="s">
        <v>118</v>
      </c>
      <c r="B556" s="19" t="s">
        <v>71</v>
      </c>
      <c r="C556" s="19">
        <v>2033</v>
      </c>
      <c r="D556" s="19" t="s">
        <v>76</v>
      </c>
      <c r="E556" s="19">
        <v>8994.4527022493603</v>
      </c>
    </row>
    <row r="557" spans="1:5" x14ac:dyDescent="0.2">
      <c r="A557" s="19" t="s">
        <v>118</v>
      </c>
      <c r="B557" s="19" t="s">
        <v>71</v>
      </c>
      <c r="C557" s="19">
        <v>2034</v>
      </c>
      <c r="D557" s="19" t="s">
        <v>76</v>
      </c>
      <c r="E557" s="19">
        <v>9070.6333576811903</v>
      </c>
    </row>
    <row r="558" spans="1:5" x14ac:dyDescent="0.2">
      <c r="A558" s="19" t="s">
        <v>118</v>
      </c>
      <c r="B558" s="19" t="s">
        <v>71</v>
      </c>
      <c r="C558" s="19">
        <v>2035</v>
      </c>
      <c r="D558" s="19" t="s">
        <v>76</v>
      </c>
      <c r="E558" s="19">
        <v>9136.2048159297992</v>
      </c>
    </row>
    <row r="559" spans="1:5" x14ac:dyDescent="0.2">
      <c r="A559" s="19" t="s">
        <v>118</v>
      </c>
      <c r="B559" s="19" t="s">
        <v>71</v>
      </c>
      <c r="C559" s="19">
        <v>2036</v>
      </c>
      <c r="D559" s="19" t="s">
        <v>76</v>
      </c>
      <c r="E559" s="19">
        <v>9181.4386176436601</v>
      </c>
    </row>
    <row r="560" spans="1:5" x14ac:dyDescent="0.2">
      <c r="A560" s="19" t="s">
        <v>118</v>
      </c>
      <c r="B560" s="19" t="s">
        <v>71</v>
      </c>
      <c r="C560" s="19">
        <v>2037</v>
      </c>
      <c r="D560" s="19" t="s">
        <v>76</v>
      </c>
      <c r="E560" s="19">
        <v>9246.1568469408103</v>
      </c>
    </row>
    <row r="561" spans="1:5" x14ac:dyDescent="0.2">
      <c r="A561" s="19" t="s">
        <v>118</v>
      </c>
      <c r="B561" s="19" t="s">
        <v>71</v>
      </c>
      <c r="C561" s="19">
        <v>2038</v>
      </c>
      <c r="D561" s="19" t="s">
        <v>76</v>
      </c>
      <c r="E561" s="19">
        <v>9292.80926354443</v>
      </c>
    </row>
    <row r="562" spans="1:5" x14ac:dyDescent="0.2">
      <c r="A562" s="19" t="s">
        <v>118</v>
      </c>
      <c r="B562" s="19" t="s">
        <v>77</v>
      </c>
      <c r="C562" s="19">
        <v>2019</v>
      </c>
      <c r="D562" s="19" t="s">
        <v>76</v>
      </c>
      <c r="E562" s="19">
        <v>1155.7407392185301</v>
      </c>
    </row>
    <row r="563" spans="1:5" x14ac:dyDescent="0.2">
      <c r="A563" s="19" t="s">
        <v>118</v>
      </c>
      <c r="B563" s="19" t="s">
        <v>77</v>
      </c>
      <c r="C563" s="19">
        <v>2020</v>
      </c>
      <c r="D563" s="19" t="s">
        <v>76</v>
      </c>
      <c r="E563" s="19">
        <v>1162.1746124469801</v>
      </c>
    </row>
    <row r="564" spans="1:5" x14ac:dyDescent="0.2">
      <c r="A564" s="19" t="s">
        <v>118</v>
      </c>
      <c r="B564" s="19" t="s">
        <v>77</v>
      </c>
      <c r="C564" s="19">
        <v>2021</v>
      </c>
      <c r="D564" s="19" t="s">
        <v>76</v>
      </c>
      <c r="E564" s="19">
        <v>1164.8323277658401</v>
      </c>
    </row>
    <row r="565" spans="1:5" x14ac:dyDescent="0.2">
      <c r="A565" s="19" t="s">
        <v>118</v>
      </c>
      <c r="B565" s="19" t="s">
        <v>77</v>
      </c>
      <c r="C565" s="19">
        <v>2022</v>
      </c>
      <c r="D565" s="19" t="s">
        <v>76</v>
      </c>
      <c r="E565" s="19">
        <v>1169.8656509698101</v>
      </c>
    </row>
    <row r="566" spans="1:5" x14ac:dyDescent="0.2">
      <c r="A566" s="19" t="s">
        <v>118</v>
      </c>
      <c r="B566" s="19" t="s">
        <v>77</v>
      </c>
      <c r="C566" s="19">
        <v>2023</v>
      </c>
      <c r="D566" s="19" t="s">
        <v>76</v>
      </c>
      <c r="E566" s="19">
        <v>1175.4311573438399</v>
      </c>
    </row>
    <row r="567" spans="1:5" x14ac:dyDescent="0.2">
      <c r="A567" s="19" t="s">
        <v>118</v>
      </c>
      <c r="B567" s="19" t="s">
        <v>77</v>
      </c>
      <c r="C567" s="19">
        <v>2024</v>
      </c>
      <c r="D567" s="19" t="s">
        <v>76</v>
      </c>
      <c r="E567" s="19">
        <v>1183.3865534398601</v>
      </c>
    </row>
    <row r="568" spans="1:5" x14ac:dyDescent="0.2">
      <c r="A568" s="19" t="s">
        <v>118</v>
      </c>
      <c r="B568" s="19" t="s">
        <v>77</v>
      </c>
      <c r="C568" s="19">
        <v>2025</v>
      </c>
      <c r="D568" s="19" t="s">
        <v>76</v>
      </c>
      <c r="E568" s="19">
        <v>1186.56741230944</v>
      </c>
    </row>
    <row r="569" spans="1:5" x14ac:dyDescent="0.2">
      <c r="A569" s="19" t="s">
        <v>118</v>
      </c>
      <c r="B569" s="19" t="s">
        <v>77</v>
      </c>
      <c r="C569" s="19">
        <v>2026</v>
      </c>
      <c r="D569" s="19" t="s">
        <v>76</v>
      </c>
      <c r="E569" s="19">
        <v>1191.81674067217</v>
      </c>
    </row>
    <row r="570" spans="1:5" x14ac:dyDescent="0.2">
      <c r="A570" s="19" t="s">
        <v>118</v>
      </c>
      <c r="B570" s="19" t="s">
        <v>77</v>
      </c>
      <c r="C570" s="19">
        <v>2027</v>
      </c>
      <c r="D570" s="19" t="s">
        <v>76</v>
      </c>
      <c r="E570" s="19">
        <v>1196.8309440191899</v>
      </c>
    </row>
    <row r="571" spans="1:5" x14ac:dyDescent="0.2">
      <c r="A571" s="19" t="s">
        <v>118</v>
      </c>
      <c r="B571" s="19" t="s">
        <v>77</v>
      </c>
      <c r="C571" s="19">
        <v>2028</v>
      </c>
      <c r="D571" s="19" t="s">
        <v>76</v>
      </c>
      <c r="E571" s="19">
        <v>1204.0971083736999</v>
      </c>
    </row>
    <row r="572" spans="1:5" x14ac:dyDescent="0.2">
      <c r="A572" s="19" t="s">
        <v>118</v>
      </c>
      <c r="B572" s="19" t="s">
        <v>77</v>
      </c>
      <c r="C572" s="19">
        <v>2029</v>
      </c>
      <c r="D572" s="19" t="s">
        <v>76</v>
      </c>
      <c r="E572" s="19">
        <v>1208.9555693356399</v>
      </c>
    </row>
    <row r="573" spans="1:5" x14ac:dyDescent="0.2">
      <c r="A573" s="19" t="s">
        <v>118</v>
      </c>
      <c r="B573" s="19" t="s">
        <v>77</v>
      </c>
      <c r="C573" s="19">
        <v>2030</v>
      </c>
      <c r="D573" s="19" t="s">
        <v>76</v>
      </c>
      <c r="E573" s="19">
        <v>1213.8584771723399</v>
      </c>
    </row>
    <row r="574" spans="1:5" x14ac:dyDescent="0.2">
      <c r="A574" s="19" t="s">
        <v>118</v>
      </c>
      <c r="B574" s="19" t="s">
        <v>77</v>
      </c>
      <c r="C574" s="19">
        <v>2031</v>
      </c>
      <c r="D574" s="19" t="s">
        <v>76</v>
      </c>
      <c r="E574" s="19">
        <v>1218.80081084875</v>
      </c>
    </row>
    <row r="575" spans="1:5" x14ac:dyDescent="0.2">
      <c r="A575" s="19" t="s">
        <v>118</v>
      </c>
      <c r="B575" s="19" t="s">
        <v>77</v>
      </c>
      <c r="C575" s="19">
        <v>2032</v>
      </c>
      <c r="D575" s="19" t="s">
        <v>76</v>
      </c>
      <c r="E575" s="19">
        <v>1223.6467415411701</v>
      </c>
    </row>
    <row r="576" spans="1:5" x14ac:dyDescent="0.2">
      <c r="A576" s="19" t="s">
        <v>118</v>
      </c>
      <c r="B576" s="19" t="s">
        <v>77</v>
      </c>
      <c r="C576" s="19">
        <v>2033</v>
      </c>
      <c r="D576" s="19" t="s">
        <v>76</v>
      </c>
      <c r="E576" s="19">
        <v>1228.4972645530199</v>
      </c>
    </row>
    <row r="577" spans="1:5" x14ac:dyDescent="0.2">
      <c r="A577" s="19" t="s">
        <v>118</v>
      </c>
      <c r="B577" s="19" t="s">
        <v>77</v>
      </c>
      <c r="C577" s="19">
        <v>2034</v>
      </c>
      <c r="D577" s="19" t="s">
        <v>76</v>
      </c>
      <c r="E577" s="19">
        <v>1233.3992851821099</v>
      </c>
    </row>
    <row r="578" spans="1:5" x14ac:dyDescent="0.2">
      <c r="A578" s="19" t="s">
        <v>118</v>
      </c>
      <c r="B578" s="19" t="s">
        <v>77</v>
      </c>
      <c r="C578" s="19">
        <v>2035</v>
      </c>
      <c r="D578" s="19" t="s">
        <v>76</v>
      </c>
      <c r="E578" s="19">
        <v>1238.2915416394001</v>
      </c>
    </row>
    <row r="579" spans="1:5" x14ac:dyDescent="0.2">
      <c r="A579" s="19" t="s">
        <v>118</v>
      </c>
      <c r="B579" s="19" t="s">
        <v>77</v>
      </c>
      <c r="C579" s="19">
        <v>2036</v>
      </c>
      <c r="D579" s="19" t="s">
        <v>76</v>
      </c>
      <c r="E579" s="19">
        <v>1243.25908094384</v>
      </c>
    </row>
    <row r="580" spans="1:5" x14ac:dyDescent="0.2">
      <c r="A580" s="19" t="s">
        <v>118</v>
      </c>
      <c r="B580" s="19" t="s">
        <v>77</v>
      </c>
      <c r="C580" s="19">
        <v>2037</v>
      </c>
      <c r="D580" s="19" t="s">
        <v>76</v>
      </c>
      <c r="E580" s="19">
        <v>1248.25479932092</v>
      </c>
    </row>
    <row r="581" spans="1:5" x14ac:dyDescent="0.2">
      <c r="A581" s="19" t="s">
        <v>118</v>
      </c>
      <c r="B581" s="19" t="s">
        <v>77</v>
      </c>
      <c r="C581" s="19">
        <v>2038</v>
      </c>
      <c r="D581" s="19" t="s">
        <v>76</v>
      </c>
      <c r="E581" s="19">
        <v>1253.269699062</v>
      </c>
    </row>
    <row r="582" spans="1:5" x14ac:dyDescent="0.2">
      <c r="A582" s="19" t="s">
        <v>119</v>
      </c>
      <c r="B582" s="19" t="s">
        <v>71</v>
      </c>
      <c r="C582" s="19">
        <v>2019</v>
      </c>
      <c r="D582" s="19" t="s">
        <v>72</v>
      </c>
      <c r="E582" s="19">
        <v>6876.9814660269603</v>
      </c>
    </row>
    <row r="583" spans="1:5" x14ac:dyDescent="0.2">
      <c r="A583" s="19" t="s">
        <v>119</v>
      </c>
      <c r="B583" s="19" t="s">
        <v>71</v>
      </c>
      <c r="C583" s="19">
        <v>2020</v>
      </c>
      <c r="D583" s="19" t="s">
        <v>72</v>
      </c>
      <c r="E583" s="19">
        <v>7234.0551087560398</v>
      </c>
    </row>
    <row r="584" spans="1:5" x14ac:dyDescent="0.2">
      <c r="A584" s="19" t="s">
        <v>119</v>
      </c>
      <c r="B584" s="19" t="s">
        <v>71</v>
      </c>
      <c r="C584" s="19">
        <v>2021</v>
      </c>
      <c r="D584" s="19" t="s">
        <v>72</v>
      </c>
      <c r="E584" s="19">
        <v>7552.1296864617498</v>
      </c>
    </row>
    <row r="585" spans="1:5" x14ac:dyDescent="0.2">
      <c r="A585" s="19" t="s">
        <v>119</v>
      </c>
      <c r="B585" s="19" t="s">
        <v>71</v>
      </c>
      <c r="C585" s="19">
        <v>2022</v>
      </c>
      <c r="D585" s="19" t="s">
        <v>72</v>
      </c>
      <c r="E585" s="19">
        <v>7685.9551013197997</v>
      </c>
    </row>
    <row r="586" spans="1:5" x14ac:dyDescent="0.2">
      <c r="A586" s="19" t="s">
        <v>119</v>
      </c>
      <c r="B586" s="19" t="s">
        <v>71</v>
      </c>
      <c r="C586" s="19">
        <v>2023</v>
      </c>
      <c r="D586" s="19" t="s">
        <v>72</v>
      </c>
      <c r="E586" s="19">
        <v>7611.1934396446204</v>
      </c>
    </row>
    <row r="587" spans="1:5" x14ac:dyDescent="0.2">
      <c r="A587" s="19" t="s">
        <v>119</v>
      </c>
      <c r="B587" s="19" t="s">
        <v>71</v>
      </c>
      <c r="C587" s="19">
        <v>2024</v>
      </c>
      <c r="D587" s="19" t="s">
        <v>72</v>
      </c>
      <c r="E587" s="19">
        <v>7813.4095420875601</v>
      </c>
    </row>
    <row r="588" spans="1:5" x14ac:dyDescent="0.2">
      <c r="A588" s="19" t="s">
        <v>119</v>
      </c>
      <c r="B588" s="19" t="s">
        <v>71</v>
      </c>
      <c r="C588" s="19">
        <v>2025</v>
      </c>
      <c r="D588" s="19" t="s">
        <v>72</v>
      </c>
      <c r="E588" s="19">
        <v>7872.2940694052204</v>
      </c>
    </row>
    <row r="589" spans="1:5" x14ac:dyDescent="0.2">
      <c r="A589" s="19" t="s">
        <v>119</v>
      </c>
      <c r="B589" s="19" t="s">
        <v>71</v>
      </c>
      <c r="C589" s="19">
        <v>2026</v>
      </c>
      <c r="D589" s="19" t="s">
        <v>72</v>
      </c>
      <c r="E589" s="19">
        <v>7719.2856355691001</v>
      </c>
    </row>
    <row r="590" spans="1:5" x14ac:dyDescent="0.2">
      <c r="A590" s="19" t="s">
        <v>119</v>
      </c>
      <c r="B590" s="19" t="s">
        <v>71</v>
      </c>
      <c r="C590" s="19">
        <v>2027</v>
      </c>
      <c r="D590" s="19" t="s">
        <v>72</v>
      </c>
      <c r="E590" s="19">
        <v>7648.1409043999902</v>
      </c>
    </row>
    <row r="591" spans="1:5" x14ac:dyDescent="0.2">
      <c r="A591" s="19" t="s">
        <v>119</v>
      </c>
      <c r="B591" s="19" t="s">
        <v>71</v>
      </c>
      <c r="C591" s="19">
        <v>2028</v>
      </c>
      <c r="D591" s="19" t="s">
        <v>72</v>
      </c>
      <c r="E591" s="19">
        <v>7711.8232245613399</v>
      </c>
    </row>
    <row r="592" spans="1:5" x14ac:dyDescent="0.2">
      <c r="A592" s="19" t="s">
        <v>119</v>
      </c>
      <c r="B592" s="19" t="s">
        <v>71</v>
      </c>
      <c r="C592" s="19">
        <v>2029</v>
      </c>
      <c r="D592" s="19" t="s">
        <v>72</v>
      </c>
      <c r="E592" s="19">
        <v>7783.6450047155704</v>
      </c>
    </row>
    <row r="593" spans="1:5" x14ac:dyDescent="0.2">
      <c r="A593" s="19" t="s">
        <v>119</v>
      </c>
      <c r="B593" s="19" t="s">
        <v>71</v>
      </c>
      <c r="C593" s="19">
        <v>2030</v>
      </c>
      <c r="D593" s="19" t="s">
        <v>72</v>
      </c>
      <c r="E593" s="19">
        <v>7837.15652566472</v>
      </c>
    </row>
    <row r="594" spans="1:5" x14ac:dyDescent="0.2">
      <c r="A594" s="19" t="s">
        <v>119</v>
      </c>
      <c r="B594" s="19" t="s">
        <v>71</v>
      </c>
      <c r="C594" s="19">
        <v>2031</v>
      </c>
      <c r="D594" s="19" t="s">
        <v>72</v>
      </c>
      <c r="E594" s="19">
        <v>7899.0729893059497</v>
      </c>
    </row>
    <row r="595" spans="1:5" x14ac:dyDescent="0.2">
      <c r="A595" s="19" t="s">
        <v>119</v>
      </c>
      <c r="B595" s="19" t="s">
        <v>71</v>
      </c>
      <c r="C595" s="19">
        <v>2032</v>
      </c>
      <c r="D595" s="19" t="s">
        <v>72</v>
      </c>
      <c r="E595" s="19">
        <v>7798.9074665707103</v>
      </c>
    </row>
    <row r="596" spans="1:5" x14ac:dyDescent="0.2">
      <c r="A596" s="19" t="s">
        <v>119</v>
      </c>
      <c r="B596" s="19" t="s">
        <v>71</v>
      </c>
      <c r="C596" s="19">
        <v>2033</v>
      </c>
      <c r="D596" s="19" t="s">
        <v>72</v>
      </c>
      <c r="E596" s="19">
        <v>7786.6848382527396</v>
      </c>
    </row>
    <row r="597" spans="1:5" x14ac:dyDescent="0.2">
      <c r="A597" s="19" t="s">
        <v>119</v>
      </c>
      <c r="B597" s="19" t="s">
        <v>71</v>
      </c>
      <c r="C597" s="19">
        <v>2034</v>
      </c>
      <c r="D597" s="19" t="s">
        <v>72</v>
      </c>
      <c r="E597" s="19">
        <v>7847.12206410616</v>
      </c>
    </row>
    <row r="598" spans="1:5" x14ac:dyDescent="0.2">
      <c r="A598" s="19" t="s">
        <v>119</v>
      </c>
      <c r="B598" s="19" t="s">
        <v>71</v>
      </c>
      <c r="C598" s="19">
        <v>2035</v>
      </c>
      <c r="D598" s="19" t="s">
        <v>72</v>
      </c>
      <c r="E598" s="19">
        <v>7972.9580055369097</v>
      </c>
    </row>
    <row r="599" spans="1:5" x14ac:dyDescent="0.2">
      <c r="A599" s="19" t="s">
        <v>119</v>
      </c>
      <c r="B599" s="19" t="s">
        <v>71</v>
      </c>
      <c r="C599" s="19">
        <v>2036</v>
      </c>
      <c r="D599" s="19" t="s">
        <v>72</v>
      </c>
      <c r="E599" s="19">
        <v>8051.5365803130699</v>
      </c>
    </row>
    <row r="600" spans="1:5" x14ac:dyDescent="0.2">
      <c r="A600" s="19" t="s">
        <v>119</v>
      </c>
      <c r="B600" s="19" t="s">
        <v>71</v>
      </c>
      <c r="C600" s="19">
        <v>2037</v>
      </c>
      <c r="D600" s="19" t="s">
        <v>72</v>
      </c>
      <c r="E600" s="19">
        <v>8094.99895685099</v>
      </c>
    </row>
    <row r="601" spans="1:5" x14ac:dyDescent="0.2">
      <c r="A601" s="19" t="s">
        <v>119</v>
      </c>
      <c r="B601" s="19" t="s">
        <v>71</v>
      </c>
      <c r="C601" s="19">
        <v>2038</v>
      </c>
      <c r="D601" s="19" t="s">
        <v>72</v>
      </c>
      <c r="E601" s="19">
        <v>8136.8124928835196</v>
      </c>
    </row>
    <row r="602" spans="1:5" x14ac:dyDescent="0.2">
      <c r="A602" s="19" t="s">
        <v>119</v>
      </c>
      <c r="B602" s="19" t="s">
        <v>77</v>
      </c>
      <c r="C602" s="19">
        <v>2019</v>
      </c>
      <c r="D602" s="19" t="s">
        <v>72</v>
      </c>
      <c r="E602" s="19">
        <v>268.47480849955502</v>
      </c>
    </row>
    <row r="603" spans="1:5" x14ac:dyDescent="0.2">
      <c r="A603" s="19" t="s">
        <v>119</v>
      </c>
      <c r="B603" s="19" t="s">
        <v>77</v>
      </c>
      <c r="C603" s="19">
        <v>2020</v>
      </c>
      <c r="D603" s="19" t="s">
        <v>72</v>
      </c>
      <c r="E603" s="19">
        <v>272.30335744632401</v>
      </c>
    </row>
    <row r="604" spans="1:5" x14ac:dyDescent="0.2">
      <c r="A604" s="19" t="s">
        <v>119</v>
      </c>
      <c r="B604" s="19" t="s">
        <v>77</v>
      </c>
      <c r="C604" s="19">
        <v>2021</v>
      </c>
      <c r="D604" s="19" t="s">
        <v>72</v>
      </c>
      <c r="E604" s="19">
        <v>293.61668927161998</v>
      </c>
    </row>
    <row r="605" spans="1:5" x14ac:dyDescent="0.2">
      <c r="A605" s="19" t="s">
        <v>119</v>
      </c>
      <c r="B605" s="19" t="s">
        <v>77</v>
      </c>
      <c r="C605" s="19">
        <v>2022</v>
      </c>
      <c r="D605" s="19" t="s">
        <v>72</v>
      </c>
      <c r="E605" s="19">
        <v>305.40605857621102</v>
      </c>
    </row>
    <row r="606" spans="1:5" x14ac:dyDescent="0.2">
      <c r="A606" s="19" t="s">
        <v>119</v>
      </c>
      <c r="B606" s="19" t="s">
        <v>77</v>
      </c>
      <c r="C606" s="19">
        <v>2023</v>
      </c>
      <c r="D606" s="19" t="s">
        <v>72</v>
      </c>
      <c r="E606" s="19">
        <v>306.27661543623202</v>
      </c>
    </row>
    <row r="607" spans="1:5" x14ac:dyDescent="0.2">
      <c r="A607" s="19" t="s">
        <v>119</v>
      </c>
      <c r="B607" s="19" t="s">
        <v>77</v>
      </c>
      <c r="C607" s="19">
        <v>2024</v>
      </c>
      <c r="D607" s="19" t="s">
        <v>72</v>
      </c>
      <c r="E607" s="19">
        <v>309.28449925517401</v>
      </c>
    </row>
    <row r="608" spans="1:5" x14ac:dyDescent="0.2">
      <c r="A608" s="19" t="s">
        <v>119</v>
      </c>
      <c r="B608" s="19" t="s">
        <v>77</v>
      </c>
      <c r="C608" s="19">
        <v>2025</v>
      </c>
      <c r="D608" s="19" t="s">
        <v>72</v>
      </c>
      <c r="E608" s="19">
        <v>309.825600247723</v>
      </c>
    </row>
    <row r="609" spans="1:5" x14ac:dyDescent="0.2">
      <c r="A609" s="19" t="s">
        <v>119</v>
      </c>
      <c r="B609" s="19" t="s">
        <v>77</v>
      </c>
      <c r="C609" s="19">
        <v>2026</v>
      </c>
      <c r="D609" s="19" t="s">
        <v>72</v>
      </c>
      <c r="E609" s="19">
        <v>313.27867241864902</v>
      </c>
    </row>
    <row r="610" spans="1:5" x14ac:dyDescent="0.2">
      <c r="A610" s="19" t="s">
        <v>119</v>
      </c>
      <c r="B610" s="19" t="s">
        <v>77</v>
      </c>
      <c r="C610" s="19">
        <v>2027</v>
      </c>
      <c r="D610" s="19" t="s">
        <v>72</v>
      </c>
      <c r="E610" s="19">
        <v>313.87552885641003</v>
      </c>
    </row>
    <row r="611" spans="1:5" x14ac:dyDescent="0.2">
      <c r="A611" s="19" t="s">
        <v>119</v>
      </c>
      <c r="B611" s="19" t="s">
        <v>77</v>
      </c>
      <c r="C611" s="19">
        <v>2028</v>
      </c>
      <c r="D611" s="19" t="s">
        <v>72</v>
      </c>
      <c r="E611" s="19">
        <v>315.14527763607799</v>
      </c>
    </row>
    <row r="612" spans="1:5" x14ac:dyDescent="0.2">
      <c r="A612" s="19" t="s">
        <v>119</v>
      </c>
      <c r="B612" s="19" t="s">
        <v>77</v>
      </c>
      <c r="C612" s="19">
        <v>2029</v>
      </c>
      <c r="D612" s="19" t="s">
        <v>72</v>
      </c>
      <c r="E612" s="19">
        <v>316.487236321556</v>
      </c>
    </row>
    <row r="613" spans="1:5" x14ac:dyDescent="0.2">
      <c r="A613" s="19" t="s">
        <v>119</v>
      </c>
      <c r="B613" s="19" t="s">
        <v>77</v>
      </c>
      <c r="C613" s="19">
        <v>2030</v>
      </c>
      <c r="D613" s="19" t="s">
        <v>72</v>
      </c>
      <c r="E613" s="19">
        <v>317.84407534947002</v>
      </c>
    </row>
    <row r="614" spans="1:5" x14ac:dyDescent="0.2">
      <c r="A614" s="19" t="s">
        <v>119</v>
      </c>
      <c r="B614" s="19" t="s">
        <v>77</v>
      </c>
      <c r="C614" s="19">
        <v>2031</v>
      </c>
      <c r="D614" s="19" t="s">
        <v>72</v>
      </c>
      <c r="E614" s="19">
        <v>319.21590604505701</v>
      </c>
    </row>
    <row r="615" spans="1:5" x14ac:dyDescent="0.2">
      <c r="A615" s="19" t="s">
        <v>119</v>
      </c>
      <c r="B615" s="19" t="s">
        <v>77</v>
      </c>
      <c r="C615" s="19">
        <v>2032</v>
      </c>
      <c r="D615" s="19" t="s">
        <v>72</v>
      </c>
      <c r="E615" s="19">
        <v>320.60284057343301</v>
      </c>
    </row>
    <row r="616" spans="1:5" x14ac:dyDescent="0.2">
      <c r="A616" s="19" t="s">
        <v>119</v>
      </c>
      <c r="B616" s="19" t="s">
        <v>77</v>
      </c>
      <c r="C616" s="19">
        <v>2033</v>
      </c>
      <c r="D616" s="19" t="s">
        <v>72</v>
      </c>
      <c r="E616" s="19">
        <v>322.004991945943</v>
      </c>
    </row>
    <row r="617" spans="1:5" x14ac:dyDescent="0.2">
      <c r="A617" s="19" t="s">
        <v>119</v>
      </c>
      <c r="B617" s="19" t="s">
        <v>77</v>
      </c>
      <c r="C617" s="19">
        <v>2034</v>
      </c>
      <c r="D617" s="19" t="s">
        <v>72</v>
      </c>
      <c r="E617" s="19">
        <v>323.42247402655602</v>
      </c>
    </row>
    <row r="618" spans="1:5" x14ac:dyDescent="0.2">
      <c r="A618" s="19" t="s">
        <v>119</v>
      </c>
      <c r="B618" s="19" t="s">
        <v>77</v>
      </c>
      <c r="C618" s="19">
        <v>2035</v>
      </c>
      <c r="D618" s="19" t="s">
        <v>72</v>
      </c>
      <c r="E618" s="19">
        <v>324.85540153831499</v>
      </c>
    </row>
    <row r="619" spans="1:5" x14ac:dyDescent="0.2">
      <c r="A619" s="19" t="s">
        <v>119</v>
      </c>
      <c r="B619" s="19" t="s">
        <v>77</v>
      </c>
      <c r="C619" s="19">
        <v>2036</v>
      </c>
      <c r="D619" s="19" t="s">
        <v>72</v>
      </c>
      <c r="E619" s="19">
        <v>326.30389006982199</v>
      </c>
    </row>
    <row r="620" spans="1:5" x14ac:dyDescent="0.2">
      <c r="A620" s="19" t="s">
        <v>119</v>
      </c>
      <c r="B620" s="19" t="s">
        <v>77</v>
      </c>
      <c r="C620" s="19">
        <v>2037</v>
      </c>
      <c r="D620" s="19" t="s">
        <v>72</v>
      </c>
      <c r="E620" s="19">
        <v>327.76805608179097</v>
      </c>
    </row>
    <row r="621" spans="1:5" x14ac:dyDescent="0.2">
      <c r="A621" s="19" t="s">
        <v>119</v>
      </c>
      <c r="B621" s="19" t="s">
        <v>77</v>
      </c>
      <c r="C621" s="19">
        <v>2038</v>
      </c>
      <c r="D621" s="19" t="s">
        <v>72</v>
      </c>
      <c r="E621" s="19">
        <v>329.24801691363598</v>
      </c>
    </row>
    <row r="622" spans="1:5" x14ac:dyDescent="0.2">
      <c r="A622" s="19" t="s">
        <v>120</v>
      </c>
      <c r="B622" s="19" t="s">
        <v>71</v>
      </c>
      <c r="C622" s="19">
        <v>2019</v>
      </c>
      <c r="D622" s="19" t="s">
        <v>76</v>
      </c>
      <c r="E622" s="19">
        <v>3655.1458557280098</v>
      </c>
    </row>
    <row r="623" spans="1:5" x14ac:dyDescent="0.2">
      <c r="A623" s="19" t="s">
        <v>120</v>
      </c>
      <c r="B623" s="19" t="s">
        <v>71</v>
      </c>
      <c r="C623" s="19">
        <v>2020</v>
      </c>
      <c r="D623" s="19" t="s">
        <v>76</v>
      </c>
      <c r="E623" s="19">
        <v>3694.1375987575698</v>
      </c>
    </row>
    <row r="624" spans="1:5" x14ac:dyDescent="0.2">
      <c r="A624" s="19" t="s">
        <v>120</v>
      </c>
      <c r="B624" s="19" t="s">
        <v>71</v>
      </c>
      <c r="C624" s="19">
        <v>2021</v>
      </c>
      <c r="D624" s="19" t="s">
        <v>76</v>
      </c>
      <c r="E624" s="19">
        <v>3727.4645927699398</v>
      </c>
    </row>
    <row r="625" spans="1:5" x14ac:dyDescent="0.2">
      <c r="A625" s="19" t="s">
        <v>120</v>
      </c>
      <c r="B625" s="19" t="s">
        <v>71</v>
      </c>
      <c r="C625" s="19">
        <v>2022</v>
      </c>
      <c r="D625" s="19" t="s">
        <v>76</v>
      </c>
      <c r="E625" s="19">
        <v>3722.2250439331401</v>
      </c>
    </row>
    <row r="626" spans="1:5" x14ac:dyDescent="0.2">
      <c r="A626" s="19" t="s">
        <v>120</v>
      </c>
      <c r="B626" s="19" t="s">
        <v>71</v>
      </c>
      <c r="C626" s="19">
        <v>2023</v>
      </c>
      <c r="D626" s="19" t="s">
        <v>76</v>
      </c>
      <c r="E626" s="19">
        <v>3700.4898225596698</v>
      </c>
    </row>
    <row r="627" spans="1:5" x14ac:dyDescent="0.2">
      <c r="A627" s="19" t="s">
        <v>120</v>
      </c>
      <c r="B627" s="19" t="s">
        <v>71</v>
      </c>
      <c r="C627" s="19">
        <v>2024</v>
      </c>
      <c r="D627" s="19" t="s">
        <v>76</v>
      </c>
      <c r="E627" s="19">
        <v>3676.49429889461</v>
      </c>
    </row>
    <row r="628" spans="1:5" x14ac:dyDescent="0.2">
      <c r="A628" s="19" t="s">
        <v>120</v>
      </c>
      <c r="B628" s="19" t="s">
        <v>71</v>
      </c>
      <c r="C628" s="19">
        <v>2025</v>
      </c>
      <c r="D628" s="19" t="s">
        <v>76</v>
      </c>
      <c r="E628" s="19">
        <v>3675.3820687070602</v>
      </c>
    </row>
    <row r="629" spans="1:5" x14ac:dyDescent="0.2">
      <c r="A629" s="19" t="s">
        <v>120</v>
      </c>
      <c r="B629" s="19" t="s">
        <v>71</v>
      </c>
      <c r="C629" s="19">
        <v>2026</v>
      </c>
      <c r="D629" s="19" t="s">
        <v>76</v>
      </c>
      <c r="E629" s="19">
        <v>3681.9881241830899</v>
      </c>
    </row>
    <row r="630" spans="1:5" x14ac:dyDescent="0.2">
      <c r="A630" s="19" t="s">
        <v>120</v>
      </c>
      <c r="B630" s="19" t="s">
        <v>71</v>
      </c>
      <c r="C630" s="19">
        <v>2027</v>
      </c>
      <c r="D630" s="19" t="s">
        <v>76</v>
      </c>
      <c r="E630" s="19">
        <v>3692.7879781300699</v>
      </c>
    </row>
    <row r="631" spans="1:5" x14ac:dyDescent="0.2">
      <c r="A631" s="19" t="s">
        <v>120</v>
      </c>
      <c r="B631" s="19" t="s">
        <v>71</v>
      </c>
      <c r="C631" s="19">
        <v>2028</v>
      </c>
      <c r="D631" s="19" t="s">
        <v>76</v>
      </c>
      <c r="E631" s="19">
        <v>3701.4128570326002</v>
      </c>
    </row>
    <row r="632" spans="1:5" x14ac:dyDescent="0.2">
      <c r="A632" s="19" t="s">
        <v>120</v>
      </c>
      <c r="B632" s="19" t="s">
        <v>71</v>
      </c>
      <c r="C632" s="19">
        <v>2029</v>
      </c>
      <c r="D632" s="19" t="s">
        <v>76</v>
      </c>
      <c r="E632" s="19">
        <v>3712.87896049552</v>
      </c>
    </row>
    <row r="633" spans="1:5" x14ac:dyDescent="0.2">
      <c r="A633" s="19" t="s">
        <v>120</v>
      </c>
      <c r="B633" s="19" t="s">
        <v>71</v>
      </c>
      <c r="C633" s="19">
        <v>2030</v>
      </c>
      <c r="D633" s="19" t="s">
        <v>76</v>
      </c>
      <c r="E633" s="19">
        <v>3734.4403043191201</v>
      </c>
    </row>
    <row r="634" spans="1:5" x14ac:dyDescent="0.2">
      <c r="A634" s="19" t="s">
        <v>120</v>
      </c>
      <c r="B634" s="19" t="s">
        <v>71</v>
      </c>
      <c r="C634" s="19">
        <v>2031</v>
      </c>
      <c r="D634" s="19" t="s">
        <v>76</v>
      </c>
      <c r="E634" s="19">
        <v>3760.4236534575598</v>
      </c>
    </row>
    <row r="635" spans="1:5" x14ac:dyDescent="0.2">
      <c r="A635" s="19" t="s">
        <v>120</v>
      </c>
      <c r="B635" s="19" t="s">
        <v>71</v>
      </c>
      <c r="C635" s="19">
        <v>2032</v>
      </c>
      <c r="D635" s="19" t="s">
        <v>76</v>
      </c>
      <c r="E635" s="19">
        <v>3787.0780891060299</v>
      </c>
    </row>
    <row r="636" spans="1:5" x14ac:dyDescent="0.2">
      <c r="A636" s="19" t="s">
        <v>120</v>
      </c>
      <c r="B636" s="19" t="s">
        <v>71</v>
      </c>
      <c r="C636" s="19">
        <v>2033</v>
      </c>
      <c r="D636" s="19" t="s">
        <v>76</v>
      </c>
      <c r="E636" s="19">
        <v>3815.5951574436199</v>
      </c>
    </row>
    <row r="637" spans="1:5" x14ac:dyDescent="0.2">
      <c r="A637" s="19" t="s">
        <v>120</v>
      </c>
      <c r="B637" s="19" t="s">
        <v>71</v>
      </c>
      <c r="C637" s="19">
        <v>2034</v>
      </c>
      <c r="D637" s="19" t="s">
        <v>76</v>
      </c>
      <c r="E637" s="19">
        <v>3850.4021328958802</v>
      </c>
    </row>
    <row r="638" spans="1:5" x14ac:dyDescent="0.2">
      <c r="A638" s="19" t="s">
        <v>120</v>
      </c>
      <c r="B638" s="19" t="s">
        <v>71</v>
      </c>
      <c r="C638" s="19">
        <v>2035</v>
      </c>
      <c r="D638" s="19" t="s">
        <v>76</v>
      </c>
      <c r="E638" s="19">
        <v>3881.0537115900102</v>
      </c>
    </row>
    <row r="639" spans="1:5" x14ac:dyDescent="0.2">
      <c r="A639" s="19" t="s">
        <v>120</v>
      </c>
      <c r="B639" s="19" t="s">
        <v>71</v>
      </c>
      <c r="C639" s="19">
        <v>2036</v>
      </c>
      <c r="D639" s="19" t="s">
        <v>76</v>
      </c>
      <c r="E639" s="19">
        <v>3898.2492473184002</v>
      </c>
    </row>
    <row r="640" spans="1:5" x14ac:dyDescent="0.2">
      <c r="A640" s="19" t="s">
        <v>120</v>
      </c>
      <c r="B640" s="19" t="s">
        <v>71</v>
      </c>
      <c r="C640" s="19">
        <v>2037</v>
      </c>
      <c r="D640" s="19" t="s">
        <v>76</v>
      </c>
      <c r="E640" s="19">
        <v>3930.2484989382501</v>
      </c>
    </row>
    <row r="641" spans="1:5" x14ac:dyDescent="0.2">
      <c r="A641" s="19" t="s">
        <v>120</v>
      </c>
      <c r="B641" s="19" t="s">
        <v>71</v>
      </c>
      <c r="C641" s="19">
        <v>2038</v>
      </c>
      <c r="D641" s="19" t="s">
        <v>76</v>
      </c>
      <c r="E641" s="19">
        <v>3952.2372422949702</v>
      </c>
    </row>
    <row r="642" spans="1:5" x14ac:dyDescent="0.2">
      <c r="A642" s="19" t="s">
        <v>120</v>
      </c>
      <c r="B642" s="19" t="s">
        <v>77</v>
      </c>
      <c r="C642" s="19">
        <v>2019</v>
      </c>
      <c r="D642" s="19" t="s">
        <v>76</v>
      </c>
      <c r="E642" s="19">
        <v>763.51214658939</v>
      </c>
    </row>
    <row r="643" spans="1:5" x14ac:dyDescent="0.2">
      <c r="A643" s="19" t="s">
        <v>120</v>
      </c>
      <c r="B643" s="19" t="s">
        <v>77</v>
      </c>
      <c r="C643" s="19">
        <v>2020</v>
      </c>
      <c r="D643" s="19" t="s">
        <v>76</v>
      </c>
      <c r="E643" s="19">
        <v>771.27788907790898</v>
      </c>
    </row>
    <row r="644" spans="1:5" x14ac:dyDescent="0.2">
      <c r="A644" s="19" t="s">
        <v>120</v>
      </c>
      <c r="B644" s="19" t="s">
        <v>77</v>
      </c>
      <c r="C644" s="19">
        <v>2021</v>
      </c>
      <c r="D644" s="19" t="s">
        <v>76</v>
      </c>
      <c r="E644" s="19">
        <v>776.13814649983897</v>
      </c>
    </row>
    <row r="645" spans="1:5" x14ac:dyDescent="0.2">
      <c r="A645" s="19" t="s">
        <v>120</v>
      </c>
      <c r="B645" s="19" t="s">
        <v>77</v>
      </c>
      <c r="C645" s="19">
        <v>2022</v>
      </c>
      <c r="D645" s="19" t="s">
        <v>76</v>
      </c>
      <c r="E645" s="19">
        <v>782.10158949696904</v>
      </c>
    </row>
    <row r="646" spans="1:5" x14ac:dyDescent="0.2">
      <c r="A646" s="19" t="s">
        <v>120</v>
      </c>
      <c r="B646" s="19" t="s">
        <v>77</v>
      </c>
      <c r="C646" s="19">
        <v>2023</v>
      </c>
      <c r="D646" s="19" t="s">
        <v>76</v>
      </c>
      <c r="E646" s="19">
        <v>788.22355915618505</v>
      </c>
    </row>
    <row r="647" spans="1:5" x14ac:dyDescent="0.2">
      <c r="A647" s="19" t="s">
        <v>120</v>
      </c>
      <c r="B647" s="19" t="s">
        <v>77</v>
      </c>
      <c r="C647" s="19">
        <v>2024</v>
      </c>
      <c r="D647" s="19" t="s">
        <v>76</v>
      </c>
      <c r="E647" s="19">
        <v>795.68226809147097</v>
      </c>
    </row>
    <row r="648" spans="1:5" x14ac:dyDescent="0.2">
      <c r="A648" s="19" t="s">
        <v>120</v>
      </c>
      <c r="B648" s="19" t="s">
        <v>77</v>
      </c>
      <c r="C648" s="19">
        <v>2025</v>
      </c>
      <c r="D648" s="19" t="s">
        <v>76</v>
      </c>
      <c r="E648" s="19">
        <v>799.95659502563296</v>
      </c>
    </row>
    <row r="649" spans="1:5" x14ac:dyDescent="0.2">
      <c r="A649" s="19" t="s">
        <v>120</v>
      </c>
      <c r="B649" s="19" t="s">
        <v>77</v>
      </c>
      <c r="C649" s="19">
        <v>2026</v>
      </c>
      <c r="D649" s="19" t="s">
        <v>76</v>
      </c>
      <c r="E649" s="19">
        <v>805.55553305032595</v>
      </c>
    </row>
    <row r="650" spans="1:5" x14ac:dyDescent="0.2">
      <c r="A650" s="19" t="s">
        <v>120</v>
      </c>
      <c r="B650" s="19" t="s">
        <v>77</v>
      </c>
      <c r="C650" s="19">
        <v>2027</v>
      </c>
      <c r="D650" s="19" t="s">
        <v>76</v>
      </c>
      <c r="E650" s="19">
        <v>810.97839427979397</v>
      </c>
    </row>
    <row r="651" spans="1:5" x14ac:dyDescent="0.2">
      <c r="A651" s="19" t="s">
        <v>120</v>
      </c>
      <c r="B651" s="19" t="s">
        <v>77</v>
      </c>
      <c r="C651" s="19">
        <v>2028</v>
      </c>
      <c r="D651" s="19" t="s">
        <v>76</v>
      </c>
      <c r="E651" s="19">
        <v>817.96296282586002</v>
      </c>
    </row>
    <row r="652" spans="1:5" x14ac:dyDescent="0.2">
      <c r="A652" s="19" t="s">
        <v>120</v>
      </c>
      <c r="B652" s="19" t="s">
        <v>77</v>
      </c>
      <c r="C652" s="19">
        <v>2029</v>
      </c>
      <c r="D652" s="19" t="s">
        <v>76</v>
      </c>
      <c r="E652" s="19">
        <v>823.44416861500497</v>
      </c>
    </row>
    <row r="653" spans="1:5" x14ac:dyDescent="0.2">
      <c r="A653" s="19" t="s">
        <v>120</v>
      </c>
      <c r="B653" s="19" t="s">
        <v>77</v>
      </c>
      <c r="C653" s="19">
        <v>2030</v>
      </c>
      <c r="D653" s="19" t="s">
        <v>76</v>
      </c>
      <c r="E653" s="19">
        <v>828.80732504927403</v>
      </c>
    </row>
    <row r="654" spans="1:5" x14ac:dyDescent="0.2">
      <c r="A654" s="19" t="s">
        <v>120</v>
      </c>
      <c r="B654" s="19" t="s">
        <v>77</v>
      </c>
      <c r="C654" s="19">
        <v>2031</v>
      </c>
      <c r="D654" s="19" t="s">
        <v>76</v>
      </c>
      <c r="E654" s="19">
        <v>834.15118979667204</v>
      </c>
    </row>
    <row r="655" spans="1:5" x14ac:dyDescent="0.2">
      <c r="A655" s="19" t="s">
        <v>120</v>
      </c>
      <c r="B655" s="19" t="s">
        <v>77</v>
      </c>
      <c r="C655" s="19">
        <v>2032</v>
      </c>
      <c r="D655" s="19" t="s">
        <v>76</v>
      </c>
      <c r="E655" s="19">
        <v>840.11103289526102</v>
      </c>
    </row>
    <row r="656" spans="1:5" x14ac:dyDescent="0.2">
      <c r="A656" s="19" t="s">
        <v>120</v>
      </c>
      <c r="B656" s="19" t="s">
        <v>77</v>
      </c>
      <c r="C656" s="19">
        <v>2033</v>
      </c>
      <c r="D656" s="19" t="s">
        <v>76</v>
      </c>
      <c r="E656" s="19">
        <v>846.03505683246999</v>
      </c>
    </row>
    <row r="657" spans="1:5" x14ac:dyDescent="0.2">
      <c r="A657" s="19" t="s">
        <v>120</v>
      </c>
      <c r="B657" s="19" t="s">
        <v>77</v>
      </c>
      <c r="C657" s="19">
        <v>2034</v>
      </c>
      <c r="D657" s="19" t="s">
        <v>76</v>
      </c>
      <c r="E657" s="19">
        <v>851.83546225817202</v>
      </c>
    </row>
    <row r="658" spans="1:5" x14ac:dyDescent="0.2">
      <c r="A658" s="19" t="s">
        <v>120</v>
      </c>
      <c r="B658" s="19" t="s">
        <v>77</v>
      </c>
      <c r="C658" s="19">
        <v>2035</v>
      </c>
      <c r="D658" s="19" t="s">
        <v>76</v>
      </c>
      <c r="E658" s="19">
        <v>857.67766984367699</v>
      </c>
    </row>
    <row r="659" spans="1:5" x14ac:dyDescent="0.2">
      <c r="A659" s="19" t="s">
        <v>120</v>
      </c>
      <c r="B659" s="19" t="s">
        <v>77</v>
      </c>
      <c r="C659" s="19">
        <v>2036</v>
      </c>
      <c r="D659" s="19" t="s">
        <v>76</v>
      </c>
      <c r="E659" s="19">
        <v>862.53735692462806</v>
      </c>
    </row>
    <row r="660" spans="1:5" x14ac:dyDescent="0.2">
      <c r="A660" s="19" t="s">
        <v>120</v>
      </c>
      <c r="B660" s="19" t="s">
        <v>77</v>
      </c>
      <c r="C660" s="19">
        <v>2037</v>
      </c>
      <c r="D660" s="19" t="s">
        <v>76</v>
      </c>
      <c r="E660" s="19">
        <v>867.42881976503099</v>
      </c>
    </row>
    <row r="661" spans="1:5" x14ac:dyDescent="0.2">
      <c r="A661" s="19" t="s">
        <v>120</v>
      </c>
      <c r="B661" s="19" t="s">
        <v>77</v>
      </c>
      <c r="C661" s="19">
        <v>2038</v>
      </c>
      <c r="D661" s="19" t="s">
        <v>76</v>
      </c>
      <c r="E661" s="19">
        <v>872.33384213099396</v>
      </c>
    </row>
    <row r="662" spans="1:5" x14ac:dyDescent="0.2">
      <c r="A662" s="19" t="s">
        <v>121</v>
      </c>
      <c r="B662" s="19" t="s">
        <v>71</v>
      </c>
      <c r="C662" s="19">
        <v>2019</v>
      </c>
      <c r="D662" s="19" t="s">
        <v>76</v>
      </c>
      <c r="E662" s="19">
        <v>1685.64407532462</v>
      </c>
    </row>
    <row r="663" spans="1:5" x14ac:dyDescent="0.2">
      <c r="A663" s="19" t="s">
        <v>121</v>
      </c>
      <c r="B663" s="19" t="s">
        <v>71</v>
      </c>
      <c r="C663" s="19">
        <v>2020</v>
      </c>
      <c r="D663" s="19" t="s">
        <v>76</v>
      </c>
      <c r="E663" s="19">
        <v>1697.24047344424</v>
      </c>
    </row>
    <row r="664" spans="1:5" x14ac:dyDescent="0.2">
      <c r="A664" s="19" t="s">
        <v>121</v>
      </c>
      <c r="B664" s="19" t="s">
        <v>71</v>
      </c>
      <c r="C664" s="19">
        <v>2021</v>
      </c>
      <c r="D664" s="19" t="s">
        <v>76</v>
      </c>
      <c r="E664" s="19">
        <v>1705.73385044158</v>
      </c>
    </row>
    <row r="665" spans="1:5" x14ac:dyDescent="0.2">
      <c r="A665" s="19" t="s">
        <v>121</v>
      </c>
      <c r="B665" s="19" t="s">
        <v>71</v>
      </c>
      <c r="C665" s="19">
        <v>2022</v>
      </c>
      <c r="D665" s="19" t="s">
        <v>76</v>
      </c>
      <c r="E665" s="19">
        <v>1694.2763637590299</v>
      </c>
    </row>
    <row r="666" spans="1:5" x14ac:dyDescent="0.2">
      <c r="A666" s="19" t="s">
        <v>121</v>
      </c>
      <c r="B666" s="19" t="s">
        <v>71</v>
      </c>
      <c r="C666" s="19">
        <v>2023</v>
      </c>
      <c r="D666" s="19" t="s">
        <v>76</v>
      </c>
      <c r="E666" s="19">
        <v>1676.28383824039</v>
      </c>
    </row>
    <row r="667" spans="1:5" x14ac:dyDescent="0.2">
      <c r="A667" s="19" t="s">
        <v>121</v>
      </c>
      <c r="B667" s="19" t="s">
        <v>71</v>
      </c>
      <c r="C667" s="19">
        <v>2024</v>
      </c>
      <c r="D667" s="19" t="s">
        <v>76</v>
      </c>
      <c r="E667" s="19">
        <v>1656.4840155044101</v>
      </c>
    </row>
    <row r="668" spans="1:5" x14ac:dyDescent="0.2">
      <c r="A668" s="19" t="s">
        <v>121</v>
      </c>
      <c r="B668" s="19" t="s">
        <v>71</v>
      </c>
      <c r="C668" s="19">
        <v>2025</v>
      </c>
      <c r="D668" s="19" t="s">
        <v>76</v>
      </c>
      <c r="E668" s="19">
        <v>1647.6353234998701</v>
      </c>
    </row>
    <row r="669" spans="1:5" x14ac:dyDescent="0.2">
      <c r="A669" s="19" t="s">
        <v>121</v>
      </c>
      <c r="B669" s="19" t="s">
        <v>71</v>
      </c>
      <c r="C669" s="19">
        <v>2026</v>
      </c>
      <c r="D669" s="19" t="s">
        <v>76</v>
      </c>
      <c r="E669" s="19">
        <v>1642.12514500661</v>
      </c>
    </row>
    <row r="670" spans="1:5" x14ac:dyDescent="0.2">
      <c r="A670" s="19" t="s">
        <v>121</v>
      </c>
      <c r="B670" s="19" t="s">
        <v>71</v>
      </c>
      <c r="C670" s="19">
        <v>2027</v>
      </c>
      <c r="D670" s="19" t="s">
        <v>76</v>
      </c>
      <c r="E670" s="19">
        <v>1638.4667285703799</v>
      </c>
    </row>
    <row r="671" spans="1:5" x14ac:dyDescent="0.2">
      <c r="A671" s="19" t="s">
        <v>121</v>
      </c>
      <c r="B671" s="19" t="s">
        <v>71</v>
      </c>
      <c r="C671" s="19">
        <v>2028</v>
      </c>
      <c r="D671" s="19" t="s">
        <v>76</v>
      </c>
      <c r="E671" s="19">
        <v>1633.4647590019799</v>
      </c>
    </row>
    <row r="672" spans="1:5" x14ac:dyDescent="0.2">
      <c r="A672" s="19" t="s">
        <v>121</v>
      </c>
      <c r="B672" s="19" t="s">
        <v>71</v>
      </c>
      <c r="C672" s="19">
        <v>2029</v>
      </c>
      <c r="D672" s="19" t="s">
        <v>76</v>
      </c>
      <c r="E672" s="19">
        <v>1629.60333861663</v>
      </c>
    </row>
    <row r="673" spans="1:5" x14ac:dyDescent="0.2">
      <c r="A673" s="19" t="s">
        <v>121</v>
      </c>
      <c r="B673" s="19" t="s">
        <v>71</v>
      </c>
      <c r="C673" s="19">
        <v>2030</v>
      </c>
      <c r="D673" s="19" t="s">
        <v>76</v>
      </c>
      <c r="E673" s="19">
        <v>1629.9644683619999</v>
      </c>
    </row>
    <row r="674" spans="1:5" x14ac:dyDescent="0.2">
      <c r="A674" s="19" t="s">
        <v>121</v>
      </c>
      <c r="B674" s="19" t="s">
        <v>71</v>
      </c>
      <c r="C674" s="19">
        <v>2031</v>
      </c>
      <c r="D674" s="19" t="s">
        <v>76</v>
      </c>
      <c r="E674" s="19">
        <v>1632.34951848118</v>
      </c>
    </row>
    <row r="675" spans="1:5" x14ac:dyDescent="0.2">
      <c r="A675" s="19" t="s">
        <v>121</v>
      </c>
      <c r="B675" s="19" t="s">
        <v>71</v>
      </c>
      <c r="C675" s="19">
        <v>2032</v>
      </c>
      <c r="D675" s="19" t="s">
        <v>76</v>
      </c>
      <c r="E675" s="19">
        <v>1635.40733563442</v>
      </c>
    </row>
    <row r="676" spans="1:5" x14ac:dyDescent="0.2">
      <c r="A676" s="19" t="s">
        <v>121</v>
      </c>
      <c r="B676" s="19" t="s">
        <v>71</v>
      </c>
      <c r="C676" s="19">
        <v>2033</v>
      </c>
      <c r="D676" s="19" t="s">
        <v>76</v>
      </c>
      <c r="E676" s="19">
        <v>1639.22566215952</v>
      </c>
    </row>
    <row r="677" spans="1:5" x14ac:dyDescent="0.2">
      <c r="A677" s="19" t="s">
        <v>121</v>
      </c>
      <c r="B677" s="19" t="s">
        <v>71</v>
      </c>
      <c r="C677" s="19">
        <v>2034</v>
      </c>
      <c r="D677" s="19" t="s">
        <v>76</v>
      </c>
      <c r="E677" s="19">
        <v>1645.9935382009301</v>
      </c>
    </row>
    <row r="678" spans="1:5" x14ac:dyDescent="0.2">
      <c r="A678" s="19" t="s">
        <v>121</v>
      </c>
      <c r="B678" s="19" t="s">
        <v>71</v>
      </c>
      <c r="C678" s="19">
        <v>2035</v>
      </c>
      <c r="D678" s="19" t="s">
        <v>76</v>
      </c>
      <c r="E678" s="19">
        <v>1650.81815792823</v>
      </c>
    </row>
    <row r="679" spans="1:5" x14ac:dyDescent="0.2">
      <c r="A679" s="19" t="s">
        <v>121</v>
      </c>
      <c r="B679" s="19" t="s">
        <v>71</v>
      </c>
      <c r="C679" s="19">
        <v>2036</v>
      </c>
      <c r="D679" s="19" t="s">
        <v>76</v>
      </c>
      <c r="E679" s="19">
        <v>1650.32652510711</v>
      </c>
    </row>
    <row r="680" spans="1:5" x14ac:dyDescent="0.2">
      <c r="A680" s="19" t="s">
        <v>121</v>
      </c>
      <c r="B680" s="19" t="s">
        <v>71</v>
      </c>
      <c r="C680" s="19">
        <v>2037</v>
      </c>
      <c r="D680" s="19" t="s">
        <v>76</v>
      </c>
      <c r="E680" s="19">
        <v>1655.05340172671</v>
      </c>
    </row>
    <row r="681" spans="1:5" x14ac:dyDescent="0.2">
      <c r="A681" s="19" t="s">
        <v>121</v>
      </c>
      <c r="B681" s="19" t="s">
        <v>71</v>
      </c>
      <c r="C681" s="19">
        <v>2038</v>
      </c>
      <c r="D681" s="19" t="s">
        <v>76</v>
      </c>
      <c r="E681" s="19">
        <v>1655.78615302804</v>
      </c>
    </row>
    <row r="682" spans="1:5" x14ac:dyDescent="0.2">
      <c r="A682" s="19" t="s">
        <v>121</v>
      </c>
      <c r="B682" s="19" t="s">
        <v>77</v>
      </c>
      <c r="C682" s="19">
        <v>2019</v>
      </c>
      <c r="D682" s="19" t="s">
        <v>76</v>
      </c>
      <c r="E682" s="19">
        <v>309.59664987906098</v>
      </c>
    </row>
    <row r="683" spans="1:5" x14ac:dyDescent="0.2">
      <c r="A683" s="19" t="s">
        <v>121</v>
      </c>
      <c r="B683" s="19" t="s">
        <v>77</v>
      </c>
      <c r="C683" s="19">
        <v>2020</v>
      </c>
      <c r="D683" s="19" t="s">
        <v>76</v>
      </c>
      <c r="E683" s="19">
        <v>312.12454308101599</v>
      </c>
    </row>
    <row r="684" spans="1:5" x14ac:dyDescent="0.2">
      <c r="A684" s="19" t="s">
        <v>121</v>
      </c>
      <c r="B684" s="19" t="s">
        <v>77</v>
      </c>
      <c r="C684" s="19">
        <v>2021</v>
      </c>
      <c r="D684" s="19" t="s">
        <v>76</v>
      </c>
      <c r="E684" s="19">
        <v>313.506364203256</v>
      </c>
    </row>
    <row r="685" spans="1:5" x14ac:dyDescent="0.2">
      <c r="A685" s="19" t="s">
        <v>121</v>
      </c>
      <c r="B685" s="19" t="s">
        <v>77</v>
      </c>
      <c r="C685" s="19">
        <v>2022</v>
      </c>
      <c r="D685" s="19" t="s">
        <v>76</v>
      </c>
      <c r="E685" s="19">
        <v>315.40709841976701</v>
      </c>
    </row>
    <row r="686" spans="1:5" x14ac:dyDescent="0.2">
      <c r="A686" s="19" t="s">
        <v>121</v>
      </c>
      <c r="B686" s="19" t="s">
        <v>77</v>
      </c>
      <c r="C686" s="19">
        <v>2023</v>
      </c>
      <c r="D686" s="19" t="s">
        <v>76</v>
      </c>
      <c r="E686" s="19">
        <v>317.43632958581799</v>
      </c>
    </row>
    <row r="687" spans="1:5" x14ac:dyDescent="0.2">
      <c r="A687" s="19" t="s">
        <v>121</v>
      </c>
      <c r="B687" s="19" t="s">
        <v>77</v>
      </c>
      <c r="C687" s="19">
        <v>2024</v>
      </c>
      <c r="D687" s="19" t="s">
        <v>76</v>
      </c>
      <c r="E687" s="19">
        <v>320.00228445445998</v>
      </c>
    </row>
    <row r="688" spans="1:5" x14ac:dyDescent="0.2">
      <c r="A688" s="19" t="s">
        <v>121</v>
      </c>
      <c r="B688" s="19" t="s">
        <v>77</v>
      </c>
      <c r="C688" s="19">
        <v>2025</v>
      </c>
      <c r="D688" s="19" t="s">
        <v>76</v>
      </c>
      <c r="E688" s="19">
        <v>321.24452088211098</v>
      </c>
    </row>
    <row r="689" spans="1:5" x14ac:dyDescent="0.2">
      <c r="A689" s="19" t="s">
        <v>121</v>
      </c>
      <c r="B689" s="19" t="s">
        <v>77</v>
      </c>
      <c r="C689" s="19">
        <v>2026</v>
      </c>
      <c r="D689" s="19" t="s">
        <v>76</v>
      </c>
      <c r="E689" s="19">
        <v>323.02184590254001</v>
      </c>
    </row>
    <row r="690" spans="1:5" x14ac:dyDescent="0.2">
      <c r="A690" s="19" t="s">
        <v>121</v>
      </c>
      <c r="B690" s="19" t="s">
        <v>77</v>
      </c>
      <c r="C690" s="19">
        <v>2027</v>
      </c>
      <c r="D690" s="19" t="s">
        <v>76</v>
      </c>
      <c r="E690" s="19">
        <v>324.73460271932402</v>
      </c>
    </row>
    <row r="691" spans="1:5" x14ac:dyDescent="0.2">
      <c r="A691" s="19" t="s">
        <v>121</v>
      </c>
      <c r="B691" s="19" t="s">
        <v>77</v>
      </c>
      <c r="C691" s="19">
        <v>2028</v>
      </c>
      <c r="D691" s="19" t="s">
        <v>76</v>
      </c>
      <c r="E691" s="19">
        <v>327.084565945858</v>
      </c>
    </row>
    <row r="692" spans="1:5" x14ac:dyDescent="0.2">
      <c r="A692" s="19" t="s">
        <v>121</v>
      </c>
      <c r="B692" s="19" t="s">
        <v>77</v>
      </c>
      <c r="C692" s="19">
        <v>2029</v>
      </c>
      <c r="D692" s="19" t="s">
        <v>76</v>
      </c>
      <c r="E692" s="19">
        <v>328.850745146625</v>
      </c>
    </row>
    <row r="693" spans="1:5" x14ac:dyDescent="0.2">
      <c r="A693" s="19" t="s">
        <v>121</v>
      </c>
      <c r="B693" s="19" t="s">
        <v>77</v>
      </c>
      <c r="C693" s="19">
        <v>2030</v>
      </c>
      <c r="D693" s="19" t="s">
        <v>76</v>
      </c>
      <c r="E693" s="19">
        <v>330.58140323840098</v>
      </c>
    </row>
    <row r="694" spans="1:5" x14ac:dyDescent="0.2">
      <c r="A694" s="19" t="s">
        <v>121</v>
      </c>
      <c r="B694" s="19" t="s">
        <v>77</v>
      </c>
      <c r="C694" s="19">
        <v>2031</v>
      </c>
      <c r="D694" s="19" t="s">
        <v>76</v>
      </c>
      <c r="E694" s="19">
        <v>332.33371457465398</v>
      </c>
    </row>
    <row r="695" spans="1:5" x14ac:dyDescent="0.2">
      <c r="A695" s="19" t="s">
        <v>121</v>
      </c>
      <c r="B695" s="19" t="s">
        <v>77</v>
      </c>
      <c r="C695" s="19">
        <v>2032</v>
      </c>
      <c r="D695" s="19" t="s">
        <v>76</v>
      </c>
      <c r="E695" s="19">
        <v>334.405609528517</v>
      </c>
    </row>
    <row r="696" spans="1:5" x14ac:dyDescent="0.2">
      <c r="A696" s="19" t="s">
        <v>121</v>
      </c>
      <c r="B696" s="19" t="s">
        <v>77</v>
      </c>
      <c r="C696" s="19">
        <v>2033</v>
      </c>
      <c r="D696" s="19" t="s">
        <v>76</v>
      </c>
      <c r="E696" s="19">
        <v>336.49366119286299</v>
      </c>
    </row>
    <row r="697" spans="1:5" x14ac:dyDescent="0.2">
      <c r="A697" s="19" t="s">
        <v>121</v>
      </c>
      <c r="B697" s="19" t="s">
        <v>77</v>
      </c>
      <c r="C697" s="19">
        <v>2034</v>
      </c>
      <c r="D697" s="19" t="s">
        <v>76</v>
      </c>
      <c r="E697" s="19">
        <v>338.55385475310402</v>
      </c>
    </row>
    <row r="698" spans="1:5" x14ac:dyDescent="0.2">
      <c r="A698" s="19" t="s">
        <v>121</v>
      </c>
      <c r="B698" s="19" t="s">
        <v>77</v>
      </c>
      <c r="C698" s="19">
        <v>2035</v>
      </c>
      <c r="D698" s="19" t="s">
        <v>76</v>
      </c>
      <c r="E698" s="19">
        <v>340.62587235708003</v>
      </c>
    </row>
    <row r="699" spans="1:5" x14ac:dyDescent="0.2">
      <c r="A699" s="19" t="s">
        <v>121</v>
      </c>
      <c r="B699" s="19" t="s">
        <v>77</v>
      </c>
      <c r="C699" s="19">
        <v>2036</v>
      </c>
      <c r="D699" s="19" t="s">
        <v>76</v>
      </c>
      <c r="E699" s="19">
        <v>342.41112672784902</v>
      </c>
    </row>
    <row r="700" spans="1:5" x14ac:dyDescent="0.2">
      <c r="A700" s="19" t="s">
        <v>121</v>
      </c>
      <c r="B700" s="19" t="s">
        <v>77</v>
      </c>
      <c r="C700" s="19">
        <v>2037</v>
      </c>
      <c r="D700" s="19" t="s">
        <v>76</v>
      </c>
      <c r="E700" s="19">
        <v>344.204536655776</v>
      </c>
    </row>
    <row r="701" spans="1:5" x14ac:dyDescent="0.2">
      <c r="A701" s="19" t="s">
        <v>121</v>
      </c>
      <c r="B701" s="19" t="s">
        <v>77</v>
      </c>
      <c r="C701" s="19">
        <v>2038</v>
      </c>
      <c r="D701" s="19" t="s">
        <v>76</v>
      </c>
      <c r="E701" s="19">
        <v>346.00172592275197</v>
      </c>
    </row>
    <row r="702" spans="1:5" x14ac:dyDescent="0.2">
      <c r="A702" s="19" t="s">
        <v>122</v>
      </c>
      <c r="B702" s="19" t="s">
        <v>71</v>
      </c>
      <c r="C702" s="19">
        <v>2019</v>
      </c>
      <c r="D702" s="19" t="s">
        <v>72</v>
      </c>
      <c r="E702" s="19">
        <v>1089.84072383328</v>
      </c>
    </row>
    <row r="703" spans="1:5" x14ac:dyDescent="0.2">
      <c r="A703" s="19" t="s">
        <v>122</v>
      </c>
      <c r="B703" s="19" t="s">
        <v>71</v>
      </c>
      <c r="C703" s="19">
        <v>2020</v>
      </c>
      <c r="D703" s="19" t="s">
        <v>72</v>
      </c>
      <c r="E703" s="19">
        <v>1080.6649198968701</v>
      </c>
    </row>
    <row r="704" spans="1:5" x14ac:dyDescent="0.2">
      <c r="A704" s="19" t="s">
        <v>122</v>
      </c>
      <c r="B704" s="19" t="s">
        <v>71</v>
      </c>
      <c r="C704" s="19">
        <v>2021</v>
      </c>
      <c r="D704" s="19" t="s">
        <v>72</v>
      </c>
      <c r="E704" s="19">
        <v>1079.75613122754</v>
      </c>
    </row>
    <row r="705" spans="1:5" x14ac:dyDescent="0.2">
      <c r="A705" s="19" t="s">
        <v>122</v>
      </c>
      <c r="B705" s="19" t="s">
        <v>71</v>
      </c>
      <c r="C705" s="19">
        <v>2022</v>
      </c>
      <c r="D705" s="19" t="s">
        <v>72</v>
      </c>
      <c r="E705" s="19">
        <v>1075.2039275228201</v>
      </c>
    </row>
    <row r="706" spans="1:5" x14ac:dyDescent="0.2">
      <c r="A706" s="19" t="s">
        <v>122</v>
      </c>
      <c r="B706" s="19" t="s">
        <v>71</v>
      </c>
      <c r="C706" s="19">
        <v>2023</v>
      </c>
      <c r="D706" s="19" t="s">
        <v>72</v>
      </c>
      <c r="E706" s="19">
        <v>1066.6014441391301</v>
      </c>
    </row>
    <row r="707" spans="1:5" x14ac:dyDescent="0.2">
      <c r="A707" s="19" t="s">
        <v>122</v>
      </c>
      <c r="B707" s="19" t="s">
        <v>71</v>
      </c>
      <c r="C707" s="19">
        <v>2024</v>
      </c>
      <c r="D707" s="19" t="s">
        <v>72</v>
      </c>
      <c r="E707" s="19">
        <v>1072.71197440325</v>
      </c>
    </row>
    <row r="708" spans="1:5" x14ac:dyDescent="0.2">
      <c r="A708" s="19" t="s">
        <v>122</v>
      </c>
      <c r="B708" s="19" t="s">
        <v>71</v>
      </c>
      <c r="C708" s="19">
        <v>2025</v>
      </c>
      <c r="D708" s="19" t="s">
        <v>72</v>
      </c>
      <c r="E708" s="19">
        <v>1067.5743424007001</v>
      </c>
    </row>
    <row r="709" spans="1:5" x14ac:dyDescent="0.2">
      <c r="A709" s="19" t="s">
        <v>122</v>
      </c>
      <c r="B709" s="19" t="s">
        <v>71</v>
      </c>
      <c r="C709" s="19">
        <v>2026</v>
      </c>
      <c r="D709" s="19" t="s">
        <v>72</v>
      </c>
      <c r="E709" s="19">
        <v>1071.06470763533</v>
      </c>
    </row>
    <row r="710" spans="1:5" x14ac:dyDescent="0.2">
      <c r="A710" s="19" t="s">
        <v>122</v>
      </c>
      <c r="B710" s="19" t="s">
        <v>71</v>
      </c>
      <c r="C710" s="19">
        <v>2027</v>
      </c>
      <c r="D710" s="19" t="s">
        <v>72</v>
      </c>
      <c r="E710" s="19">
        <v>1070.24125009763</v>
      </c>
    </row>
    <row r="711" spans="1:5" x14ac:dyDescent="0.2">
      <c r="A711" s="19" t="s">
        <v>122</v>
      </c>
      <c r="B711" s="19" t="s">
        <v>71</v>
      </c>
      <c r="C711" s="19">
        <v>2028</v>
      </c>
      <c r="D711" s="19" t="s">
        <v>72</v>
      </c>
      <c r="E711" s="19">
        <v>1069.14636821866</v>
      </c>
    </row>
    <row r="712" spans="1:5" x14ac:dyDescent="0.2">
      <c r="A712" s="19" t="s">
        <v>122</v>
      </c>
      <c r="B712" s="19" t="s">
        <v>71</v>
      </c>
      <c r="C712" s="19">
        <v>2029</v>
      </c>
      <c r="D712" s="19" t="s">
        <v>72</v>
      </c>
      <c r="E712" s="19">
        <v>1073.31361669284</v>
      </c>
    </row>
    <row r="713" spans="1:5" x14ac:dyDescent="0.2">
      <c r="A713" s="19" t="s">
        <v>122</v>
      </c>
      <c r="B713" s="19" t="s">
        <v>71</v>
      </c>
      <c r="C713" s="19">
        <v>2030</v>
      </c>
      <c r="D713" s="19" t="s">
        <v>72</v>
      </c>
      <c r="E713" s="19">
        <v>1072.10187659341</v>
      </c>
    </row>
    <row r="714" spans="1:5" x14ac:dyDescent="0.2">
      <c r="A714" s="19" t="s">
        <v>122</v>
      </c>
      <c r="B714" s="19" t="s">
        <v>71</v>
      </c>
      <c r="C714" s="19">
        <v>2031</v>
      </c>
      <c r="D714" s="19" t="s">
        <v>72</v>
      </c>
      <c r="E714" s="19">
        <v>1070.27506485759</v>
      </c>
    </row>
    <row r="715" spans="1:5" x14ac:dyDescent="0.2">
      <c r="A715" s="19" t="s">
        <v>122</v>
      </c>
      <c r="B715" s="19" t="s">
        <v>71</v>
      </c>
      <c r="C715" s="19">
        <v>2032</v>
      </c>
      <c r="D715" s="19" t="s">
        <v>72</v>
      </c>
      <c r="E715" s="19">
        <v>1075.7706324358701</v>
      </c>
    </row>
    <row r="716" spans="1:5" x14ac:dyDescent="0.2">
      <c r="A716" s="19" t="s">
        <v>122</v>
      </c>
      <c r="B716" s="19" t="s">
        <v>71</v>
      </c>
      <c r="C716" s="19">
        <v>2033</v>
      </c>
      <c r="D716" s="19" t="s">
        <v>72</v>
      </c>
      <c r="E716" s="19">
        <v>1075.7323187842401</v>
      </c>
    </row>
    <row r="717" spans="1:5" x14ac:dyDescent="0.2">
      <c r="A717" s="19" t="s">
        <v>122</v>
      </c>
      <c r="B717" s="19" t="s">
        <v>71</v>
      </c>
      <c r="C717" s="19">
        <v>2034</v>
      </c>
      <c r="D717" s="19" t="s">
        <v>72</v>
      </c>
      <c r="E717" s="19">
        <v>1078.4855095574101</v>
      </c>
    </row>
    <row r="718" spans="1:5" x14ac:dyDescent="0.2">
      <c r="A718" s="19" t="s">
        <v>122</v>
      </c>
      <c r="B718" s="19" t="s">
        <v>71</v>
      </c>
      <c r="C718" s="19">
        <v>2035</v>
      </c>
      <c r="D718" s="19" t="s">
        <v>72</v>
      </c>
      <c r="E718" s="19">
        <v>1083.5367129890601</v>
      </c>
    </row>
    <row r="719" spans="1:5" x14ac:dyDescent="0.2">
      <c r="A719" s="19" t="s">
        <v>122</v>
      </c>
      <c r="B719" s="19" t="s">
        <v>71</v>
      </c>
      <c r="C719" s="19">
        <v>2036</v>
      </c>
      <c r="D719" s="19" t="s">
        <v>72</v>
      </c>
      <c r="E719" s="19">
        <v>1087.8890055601601</v>
      </c>
    </row>
    <row r="720" spans="1:5" x14ac:dyDescent="0.2">
      <c r="A720" s="19" t="s">
        <v>122</v>
      </c>
      <c r="B720" s="19" t="s">
        <v>71</v>
      </c>
      <c r="C720" s="19">
        <v>2037</v>
      </c>
      <c r="D720" s="19" t="s">
        <v>72</v>
      </c>
      <c r="E720" s="19">
        <v>1091.96809879292</v>
      </c>
    </row>
    <row r="721" spans="1:5" x14ac:dyDescent="0.2">
      <c r="A721" s="19" t="s">
        <v>122</v>
      </c>
      <c r="B721" s="19" t="s">
        <v>71</v>
      </c>
      <c r="C721" s="19">
        <v>2038</v>
      </c>
      <c r="D721" s="19" t="s">
        <v>72</v>
      </c>
      <c r="E721" s="19">
        <v>1091.9877623637999</v>
      </c>
    </row>
    <row r="722" spans="1:5" x14ac:dyDescent="0.2">
      <c r="A722" s="19" t="s">
        <v>122</v>
      </c>
      <c r="B722" s="19" t="s">
        <v>77</v>
      </c>
      <c r="C722" s="19">
        <v>2019</v>
      </c>
      <c r="D722" s="19" t="s">
        <v>72</v>
      </c>
      <c r="E722" s="19">
        <v>142.80658319512401</v>
      </c>
    </row>
    <row r="723" spans="1:5" x14ac:dyDescent="0.2">
      <c r="A723" s="19" t="s">
        <v>122</v>
      </c>
      <c r="B723" s="19" t="s">
        <v>77</v>
      </c>
      <c r="C723" s="19">
        <v>2020</v>
      </c>
      <c r="D723" s="19" t="s">
        <v>72</v>
      </c>
      <c r="E723" s="19">
        <v>144.84305729390101</v>
      </c>
    </row>
    <row r="724" spans="1:5" x14ac:dyDescent="0.2">
      <c r="A724" s="19" t="s">
        <v>122</v>
      </c>
      <c r="B724" s="19" t="s">
        <v>77</v>
      </c>
      <c r="C724" s="19">
        <v>2021</v>
      </c>
      <c r="D724" s="19" t="s">
        <v>72</v>
      </c>
      <c r="E724" s="19">
        <v>156.180002132357</v>
      </c>
    </row>
    <row r="725" spans="1:5" x14ac:dyDescent="0.2">
      <c r="A725" s="19" t="s">
        <v>122</v>
      </c>
      <c r="B725" s="19" t="s">
        <v>77</v>
      </c>
      <c r="C725" s="19">
        <v>2022</v>
      </c>
      <c r="D725" s="19" t="s">
        <v>72</v>
      </c>
      <c r="E725" s="19">
        <v>162.450979874453</v>
      </c>
    </row>
    <row r="726" spans="1:5" x14ac:dyDescent="0.2">
      <c r="A726" s="19" t="s">
        <v>122</v>
      </c>
      <c r="B726" s="19" t="s">
        <v>77</v>
      </c>
      <c r="C726" s="19">
        <v>2023</v>
      </c>
      <c r="D726" s="19" t="s">
        <v>72</v>
      </c>
      <c r="E726" s="19">
        <v>162.91404473834601</v>
      </c>
    </row>
    <row r="727" spans="1:5" x14ac:dyDescent="0.2">
      <c r="A727" s="19" t="s">
        <v>122</v>
      </c>
      <c r="B727" s="19" t="s">
        <v>77</v>
      </c>
      <c r="C727" s="19">
        <v>2024</v>
      </c>
      <c r="D727" s="19" t="s">
        <v>72</v>
      </c>
      <c r="E727" s="19">
        <v>164.51399228363599</v>
      </c>
    </row>
    <row r="728" spans="1:5" x14ac:dyDescent="0.2">
      <c r="A728" s="19" t="s">
        <v>122</v>
      </c>
      <c r="B728" s="19" t="s">
        <v>77</v>
      </c>
      <c r="C728" s="19">
        <v>2025</v>
      </c>
      <c r="D728" s="19" t="s">
        <v>72</v>
      </c>
      <c r="E728" s="19">
        <v>164.801813641406</v>
      </c>
    </row>
    <row r="729" spans="1:5" x14ac:dyDescent="0.2">
      <c r="A729" s="19" t="s">
        <v>122</v>
      </c>
      <c r="B729" s="19" t="s">
        <v>77</v>
      </c>
      <c r="C729" s="19">
        <v>2026</v>
      </c>
      <c r="D729" s="19" t="s">
        <v>72</v>
      </c>
      <c r="E729" s="19">
        <v>166.63856488451901</v>
      </c>
    </row>
    <row r="730" spans="1:5" x14ac:dyDescent="0.2">
      <c r="A730" s="19" t="s">
        <v>122</v>
      </c>
      <c r="B730" s="19" t="s">
        <v>77</v>
      </c>
      <c r="C730" s="19">
        <v>2027</v>
      </c>
      <c r="D730" s="19" t="s">
        <v>72</v>
      </c>
      <c r="E730" s="19">
        <v>166.95604356719701</v>
      </c>
    </row>
    <row r="731" spans="1:5" x14ac:dyDescent="0.2">
      <c r="A731" s="19" t="s">
        <v>122</v>
      </c>
      <c r="B731" s="19" t="s">
        <v>77</v>
      </c>
      <c r="C731" s="19">
        <v>2028</v>
      </c>
      <c r="D731" s="19" t="s">
        <v>72</v>
      </c>
      <c r="E731" s="19">
        <v>167.63144579861699</v>
      </c>
    </row>
    <row r="732" spans="1:5" x14ac:dyDescent="0.2">
      <c r="A732" s="19" t="s">
        <v>122</v>
      </c>
      <c r="B732" s="19" t="s">
        <v>77</v>
      </c>
      <c r="C732" s="19">
        <v>2029</v>
      </c>
      <c r="D732" s="19" t="s">
        <v>72</v>
      </c>
      <c r="E732" s="19">
        <v>168.34525777871701</v>
      </c>
    </row>
    <row r="733" spans="1:5" x14ac:dyDescent="0.2">
      <c r="A733" s="19" t="s">
        <v>122</v>
      </c>
      <c r="B733" s="19" t="s">
        <v>77</v>
      </c>
      <c r="C733" s="19">
        <v>2030</v>
      </c>
      <c r="D733" s="19" t="s">
        <v>72</v>
      </c>
      <c r="E733" s="19">
        <v>169.06698488080599</v>
      </c>
    </row>
    <row r="734" spans="1:5" x14ac:dyDescent="0.2">
      <c r="A734" s="19" t="s">
        <v>122</v>
      </c>
      <c r="B734" s="19" t="s">
        <v>77</v>
      </c>
      <c r="C734" s="19">
        <v>2031</v>
      </c>
      <c r="D734" s="19" t="s">
        <v>72</v>
      </c>
      <c r="E734" s="19">
        <v>169.79668632078</v>
      </c>
    </row>
    <row r="735" spans="1:5" x14ac:dyDescent="0.2">
      <c r="A735" s="19" t="s">
        <v>122</v>
      </c>
      <c r="B735" s="19" t="s">
        <v>77</v>
      </c>
      <c r="C735" s="19">
        <v>2032</v>
      </c>
      <c r="D735" s="19" t="s">
        <v>72</v>
      </c>
      <c r="E735" s="19">
        <v>170.53442176128399</v>
      </c>
    </row>
    <row r="736" spans="1:5" x14ac:dyDescent="0.2">
      <c r="A736" s="19" t="s">
        <v>122</v>
      </c>
      <c r="B736" s="19" t="s">
        <v>77</v>
      </c>
      <c r="C736" s="19">
        <v>2033</v>
      </c>
      <c r="D736" s="19" t="s">
        <v>72</v>
      </c>
      <c r="E736" s="19">
        <v>171.28025131508701</v>
      </c>
    </row>
    <row r="737" spans="1:5" x14ac:dyDescent="0.2">
      <c r="A737" s="19" t="s">
        <v>122</v>
      </c>
      <c r="B737" s="19" t="s">
        <v>77</v>
      </c>
      <c r="C737" s="19">
        <v>2034</v>
      </c>
      <c r="D737" s="19" t="s">
        <v>72</v>
      </c>
      <c r="E737" s="19">
        <v>172.034235548483</v>
      </c>
    </row>
    <row r="738" spans="1:5" x14ac:dyDescent="0.2">
      <c r="A738" s="19" t="s">
        <v>122</v>
      </c>
      <c r="B738" s="19" t="s">
        <v>77</v>
      </c>
      <c r="C738" s="19">
        <v>2035</v>
      </c>
      <c r="D738" s="19" t="s">
        <v>72</v>
      </c>
      <c r="E738" s="19">
        <v>172.79643548472399</v>
      </c>
    </row>
    <row r="739" spans="1:5" x14ac:dyDescent="0.2">
      <c r="A739" s="19" t="s">
        <v>122</v>
      </c>
      <c r="B739" s="19" t="s">
        <v>77</v>
      </c>
      <c r="C739" s="19">
        <v>2036</v>
      </c>
      <c r="D739" s="19" t="s">
        <v>72</v>
      </c>
      <c r="E739" s="19">
        <v>173.566912607467</v>
      </c>
    </row>
    <row r="740" spans="1:5" x14ac:dyDescent="0.2">
      <c r="A740" s="19" t="s">
        <v>122</v>
      </c>
      <c r="B740" s="19" t="s">
        <v>77</v>
      </c>
      <c r="C740" s="19">
        <v>2037</v>
      </c>
      <c r="D740" s="19" t="s">
        <v>72</v>
      </c>
      <c r="E740" s="19">
        <v>174.345728864264</v>
      </c>
    </row>
    <row r="741" spans="1:5" x14ac:dyDescent="0.2">
      <c r="A741" s="19" t="s">
        <v>122</v>
      </c>
      <c r="B741" s="19" t="s">
        <v>77</v>
      </c>
      <c r="C741" s="19">
        <v>2038</v>
      </c>
      <c r="D741" s="19" t="s">
        <v>72</v>
      </c>
      <c r="E741" s="19">
        <v>175.132946670059</v>
      </c>
    </row>
    <row r="742" spans="1:5" x14ac:dyDescent="0.2">
      <c r="A742" s="19" t="s">
        <v>123</v>
      </c>
      <c r="B742" s="19" t="s">
        <v>71</v>
      </c>
      <c r="C742" s="19">
        <v>2019</v>
      </c>
      <c r="D742" s="19" t="s">
        <v>74</v>
      </c>
      <c r="E742" s="19">
        <v>4584.3922798642898</v>
      </c>
    </row>
    <row r="743" spans="1:5" x14ac:dyDescent="0.2">
      <c r="A743" s="19" t="s">
        <v>123</v>
      </c>
      <c r="B743" s="19" t="s">
        <v>71</v>
      </c>
      <c r="C743" s="19">
        <v>2020</v>
      </c>
      <c r="D743" s="19" t="s">
        <v>74</v>
      </c>
      <c r="E743" s="19">
        <v>4674.0498295305997</v>
      </c>
    </row>
    <row r="744" spans="1:5" x14ac:dyDescent="0.2">
      <c r="A744" s="19" t="s">
        <v>123</v>
      </c>
      <c r="B744" s="19" t="s">
        <v>71</v>
      </c>
      <c r="C744" s="19">
        <v>2021</v>
      </c>
      <c r="D744" s="19" t="s">
        <v>74</v>
      </c>
      <c r="E744" s="19">
        <v>4788.12816791771</v>
      </c>
    </row>
    <row r="745" spans="1:5" x14ac:dyDescent="0.2">
      <c r="A745" s="19" t="s">
        <v>123</v>
      </c>
      <c r="B745" s="19" t="s">
        <v>71</v>
      </c>
      <c r="C745" s="19">
        <v>2022</v>
      </c>
      <c r="D745" s="19" t="s">
        <v>74</v>
      </c>
      <c r="E745" s="19">
        <v>4787.5003896675998</v>
      </c>
    </row>
    <row r="746" spans="1:5" x14ac:dyDescent="0.2">
      <c r="A746" s="19" t="s">
        <v>123</v>
      </c>
      <c r="B746" s="19" t="s">
        <v>71</v>
      </c>
      <c r="C746" s="19">
        <v>2023</v>
      </c>
      <c r="D746" s="19" t="s">
        <v>74</v>
      </c>
      <c r="E746" s="19">
        <v>4779.01515858523</v>
      </c>
    </row>
    <row r="747" spans="1:5" x14ac:dyDescent="0.2">
      <c r="A747" s="19" t="s">
        <v>123</v>
      </c>
      <c r="B747" s="19" t="s">
        <v>71</v>
      </c>
      <c r="C747" s="19">
        <v>2024</v>
      </c>
      <c r="D747" s="19" t="s">
        <v>74</v>
      </c>
      <c r="E747" s="19">
        <v>4808.8344349109602</v>
      </c>
    </row>
    <row r="748" spans="1:5" x14ac:dyDescent="0.2">
      <c r="A748" s="19" t="s">
        <v>123</v>
      </c>
      <c r="B748" s="19" t="s">
        <v>71</v>
      </c>
      <c r="C748" s="19">
        <v>2025</v>
      </c>
      <c r="D748" s="19" t="s">
        <v>74</v>
      </c>
      <c r="E748" s="19">
        <v>4806.82543350181</v>
      </c>
    </row>
    <row r="749" spans="1:5" x14ac:dyDescent="0.2">
      <c r="A749" s="19" t="s">
        <v>123</v>
      </c>
      <c r="B749" s="19" t="s">
        <v>71</v>
      </c>
      <c r="C749" s="19">
        <v>2026</v>
      </c>
      <c r="D749" s="19" t="s">
        <v>74</v>
      </c>
      <c r="E749" s="19">
        <v>4788.3257326053699</v>
      </c>
    </row>
    <row r="750" spans="1:5" x14ac:dyDescent="0.2">
      <c r="A750" s="19" t="s">
        <v>123</v>
      </c>
      <c r="B750" s="19" t="s">
        <v>71</v>
      </c>
      <c r="C750" s="19">
        <v>2027</v>
      </c>
      <c r="D750" s="19" t="s">
        <v>74</v>
      </c>
      <c r="E750" s="19">
        <v>4776.5657335264596</v>
      </c>
    </row>
    <row r="751" spans="1:5" x14ac:dyDescent="0.2">
      <c r="A751" s="19" t="s">
        <v>123</v>
      </c>
      <c r="B751" s="19" t="s">
        <v>71</v>
      </c>
      <c r="C751" s="19">
        <v>2028</v>
      </c>
      <c r="D751" s="19" t="s">
        <v>74</v>
      </c>
      <c r="E751" s="19">
        <v>4814.1798243942303</v>
      </c>
    </row>
    <row r="752" spans="1:5" x14ac:dyDescent="0.2">
      <c r="A752" s="19" t="s">
        <v>123</v>
      </c>
      <c r="B752" s="19" t="s">
        <v>71</v>
      </c>
      <c r="C752" s="19">
        <v>2029</v>
      </c>
      <c r="D752" s="19" t="s">
        <v>74</v>
      </c>
      <c r="E752" s="19">
        <v>4857.0673479552397</v>
      </c>
    </row>
    <row r="753" spans="1:5" x14ac:dyDescent="0.2">
      <c r="A753" s="19" t="s">
        <v>123</v>
      </c>
      <c r="B753" s="19" t="s">
        <v>71</v>
      </c>
      <c r="C753" s="19">
        <v>2030</v>
      </c>
      <c r="D753" s="19" t="s">
        <v>74</v>
      </c>
      <c r="E753" s="19">
        <v>4886.2114753687902</v>
      </c>
    </row>
    <row r="754" spans="1:5" x14ac:dyDescent="0.2">
      <c r="A754" s="19" t="s">
        <v>123</v>
      </c>
      <c r="B754" s="19" t="s">
        <v>71</v>
      </c>
      <c r="C754" s="19">
        <v>2031</v>
      </c>
      <c r="D754" s="19" t="s">
        <v>74</v>
      </c>
      <c r="E754" s="19">
        <v>4887.3184398560397</v>
      </c>
    </row>
    <row r="755" spans="1:5" x14ac:dyDescent="0.2">
      <c r="A755" s="19" t="s">
        <v>123</v>
      </c>
      <c r="B755" s="19" t="s">
        <v>71</v>
      </c>
      <c r="C755" s="19">
        <v>2032</v>
      </c>
      <c r="D755" s="19" t="s">
        <v>74</v>
      </c>
      <c r="E755" s="19">
        <v>4875.2782814544198</v>
      </c>
    </row>
    <row r="756" spans="1:5" x14ac:dyDescent="0.2">
      <c r="A756" s="19" t="s">
        <v>123</v>
      </c>
      <c r="B756" s="19" t="s">
        <v>71</v>
      </c>
      <c r="C756" s="19">
        <v>2033</v>
      </c>
      <c r="D756" s="19" t="s">
        <v>74</v>
      </c>
      <c r="E756" s="19">
        <v>4873.3862349087904</v>
      </c>
    </row>
    <row r="757" spans="1:5" x14ac:dyDescent="0.2">
      <c r="A757" s="19" t="s">
        <v>123</v>
      </c>
      <c r="B757" s="19" t="s">
        <v>71</v>
      </c>
      <c r="C757" s="19">
        <v>2034</v>
      </c>
      <c r="D757" s="19" t="s">
        <v>74</v>
      </c>
      <c r="E757" s="19">
        <v>4876.1365441411999</v>
      </c>
    </row>
    <row r="758" spans="1:5" x14ac:dyDescent="0.2">
      <c r="A758" s="19" t="s">
        <v>123</v>
      </c>
      <c r="B758" s="19" t="s">
        <v>71</v>
      </c>
      <c r="C758" s="19">
        <v>2035</v>
      </c>
      <c r="D758" s="19" t="s">
        <v>74</v>
      </c>
      <c r="E758" s="19">
        <v>4888.8298473525401</v>
      </c>
    </row>
    <row r="759" spans="1:5" x14ac:dyDescent="0.2">
      <c r="A759" s="19" t="s">
        <v>123</v>
      </c>
      <c r="B759" s="19" t="s">
        <v>71</v>
      </c>
      <c r="C759" s="19">
        <v>2036</v>
      </c>
      <c r="D759" s="19" t="s">
        <v>74</v>
      </c>
      <c r="E759" s="19">
        <v>4906.1797180722197</v>
      </c>
    </row>
    <row r="760" spans="1:5" x14ac:dyDescent="0.2">
      <c r="A760" s="19" t="s">
        <v>123</v>
      </c>
      <c r="B760" s="19" t="s">
        <v>71</v>
      </c>
      <c r="C760" s="19">
        <v>2037</v>
      </c>
      <c r="D760" s="19" t="s">
        <v>74</v>
      </c>
      <c r="E760" s="19">
        <v>4938.8956418961097</v>
      </c>
    </row>
    <row r="761" spans="1:5" x14ac:dyDescent="0.2">
      <c r="A761" s="19" t="s">
        <v>123</v>
      </c>
      <c r="B761" s="19" t="s">
        <v>71</v>
      </c>
      <c r="C761" s="19">
        <v>2038</v>
      </c>
      <c r="D761" s="19" t="s">
        <v>74</v>
      </c>
      <c r="E761" s="19">
        <v>4969.7758347870904</v>
      </c>
    </row>
    <row r="762" spans="1:5" x14ac:dyDescent="0.2">
      <c r="A762" s="19" t="s">
        <v>123</v>
      </c>
      <c r="B762" s="19" t="s">
        <v>77</v>
      </c>
      <c r="C762" s="19">
        <v>2019</v>
      </c>
      <c r="D762" s="19" t="s">
        <v>74</v>
      </c>
      <c r="E762" s="19">
        <v>1362.18151093702</v>
      </c>
    </row>
    <row r="763" spans="1:5" x14ac:dyDescent="0.2">
      <c r="A763" s="19" t="s">
        <v>123</v>
      </c>
      <c r="B763" s="19" t="s">
        <v>77</v>
      </c>
      <c r="C763" s="19">
        <v>2020</v>
      </c>
      <c r="D763" s="19" t="s">
        <v>74</v>
      </c>
      <c r="E763" s="19">
        <v>1370.74609308512</v>
      </c>
    </row>
    <row r="764" spans="1:5" x14ac:dyDescent="0.2">
      <c r="A764" s="19" t="s">
        <v>123</v>
      </c>
      <c r="B764" s="19" t="s">
        <v>77</v>
      </c>
      <c r="C764" s="19">
        <v>2021</v>
      </c>
      <c r="D764" s="19" t="s">
        <v>74</v>
      </c>
      <c r="E764" s="19">
        <v>1377.19325818384</v>
      </c>
    </row>
    <row r="765" spans="1:5" x14ac:dyDescent="0.2">
      <c r="A765" s="19" t="s">
        <v>123</v>
      </c>
      <c r="B765" s="19" t="s">
        <v>77</v>
      </c>
      <c r="C765" s="19">
        <v>2022</v>
      </c>
      <c r="D765" s="19" t="s">
        <v>74</v>
      </c>
      <c r="E765" s="19">
        <v>1381.5564847094399</v>
      </c>
    </row>
    <row r="766" spans="1:5" x14ac:dyDescent="0.2">
      <c r="A766" s="19" t="s">
        <v>123</v>
      </c>
      <c r="B766" s="19" t="s">
        <v>77</v>
      </c>
      <c r="C766" s="19">
        <v>2023</v>
      </c>
      <c r="D766" s="19" t="s">
        <v>74</v>
      </c>
      <c r="E766" s="19">
        <v>1387.62410538975</v>
      </c>
    </row>
    <row r="767" spans="1:5" x14ac:dyDescent="0.2">
      <c r="A767" s="19" t="s">
        <v>123</v>
      </c>
      <c r="B767" s="19" t="s">
        <v>77</v>
      </c>
      <c r="C767" s="19">
        <v>2024</v>
      </c>
      <c r="D767" s="19" t="s">
        <v>74</v>
      </c>
      <c r="E767" s="19">
        <v>1396.5580632098399</v>
      </c>
    </row>
    <row r="768" spans="1:5" x14ac:dyDescent="0.2">
      <c r="A768" s="19" t="s">
        <v>123</v>
      </c>
      <c r="B768" s="19" t="s">
        <v>77</v>
      </c>
      <c r="C768" s="19">
        <v>2025</v>
      </c>
      <c r="D768" s="19" t="s">
        <v>74</v>
      </c>
      <c r="E768" s="19">
        <v>1401.2935403592401</v>
      </c>
    </row>
    <row r="769" spans="1:5" x14ac:dyDescent="0.2">
      <c r="A769" s="19" t="s">
        <v>123</v>
      </c>
      <c r="B769" s="19" t="s">
        <v>77</v>
      </c>
      <c r="C769" s="19">
        <v>2026</v>
      </c>
      <c r="D769" s="19" t="s">
        <v>74</v>
      </c>
      <c r="E769" s="19">
        <v>1408.3762605440099</v>
      </c>
    </row>
    <row r="770" spans="1:5" x14ac:dyDescent="0.2">
      <c r="A770" s="19" t="s">
        <v>123</v>
      </c>
      <c r="B770" s="19" t="s">
        <v>77</v>
      </c>
      <c r="C770" s="19">
        <v>2027</v>
      </c>
      <c r="D770" s="19" t="s">
        <v>74</v>
      </c>
      <c r="E770" s="19">
        <v>1414.93972651578</v>
      </c>
    </row>
    <row r="771" spans="1:5" x14ac:dyDescent="0.2">
      <c r="A771" s="19" t="s">
        <v>123</v>
      </c>
      <c r="B771" s="19" t="s">
        <v>77</v>
      </c>
      <c r="C771" s="19">
        <v>2028</v>
      </c>
      <c r="D771" s="19" t="s">
        <v>74</v>
      </c>
      <c r="E771" s="19">
        <v>1423.53342201807</v>
      </c>
    </row>
    <row r="772" spans="1:5" x14ac:dyDescent="0.2">
      <c r="A772" s="19" t="s">
        <v>123</v>
      </c>
      <c r="B772" s="19" t="s">
        <v>77</v>
      </c>
      <c r="C772" s="19">
        <v>2029</v>
      </c>
      <c r="D772" s="19" t="s">
        <v>74</v>
      </c>
      <c r="E772" s="19">
        <v>1428.2620823234599</v>
      </c>
    </row>
    <row r="773" spans="1:5" x14ac:dyDescent="0.2">
      <c r="A773" s="19" t="s">
        <v>123</v>
      </c>
      <c r="B773" s="19" t="s">
        <v>77</v>
      </c>
      <c r="C773" s="19">
        <v>2030</v>
      </c>
      <c r="D773" s="19" t="s">
        <v>74</v>
      </c>
      <c r="E773" s="19">
        <v>1433.0015301798901</v>
      </c>
    </row>
    <row r="774" spans="1:5" x14ac:dyDescent="0.2">
      <c r="A774" s="19" t="s">
        <v>123</v>
      </c>
      <c r="B774" s="19" t="s">
        <v>77</v>
      </c>
      <c r="C774" s="19">
        <v>2031</v>
      </c>
      <c r="D774" s="19" t="s">
        <v>74</v>
      </c>
      <c r="E774" s="19">
        <v>1437.7517298223299</v>
      </c>
    </row>
    <row r="775" spans="1:5" x14ac:dyDescent="0.2">
      <c r="A775" s="19" t="s">
        <v>123</v>
      </c>
      <c r="B775" s="19" t="s">
        <v>77</v>
      </c>
      <c r="C775" s="19">
        <v>2032</v>
      </c>
      <c r="D775" s="19" t="s">
        <v>74</v>
      </c>
      <c r="E775" s="19">
        <v>1443.3743084672201</v>
      </c>
    </row>
    <row r="776" spans="1:5" x14ac:dyDescent="0.2">
      <c r="A776" s="19" t="s">
        <v>123</v>
      </c>
      <c r="B776" s="19" t="s">
        <v>77</v>
      </c>
      <c r="C776" s="19">
        <v>2033</v>
      </c>
      <c r="D776" s="19" t="s">
        <v>74</v>
      </c>
      <c r="E776" s="19">
        <v>1449.0215094283801</v>
      </c>
    </row>
    <row r="777" spans="1:5" x14ac:dyDescent="0.2">
      <c r="A777" s="19" t="s">
        <v>123</v>
      </c>
      <c r="B777" s="19" t="s">
        <v>77</v>
      </c>
      <c r="C777" s="19">
        <v>2034</v>
      </c>
      <c r="D777" s="19" t="s">
        <v>74</v>
      </c>
      <c r="E777" s="19">
        <v>1454.6934437641801</v>
      </c>
    </row>
    <row r="778" spans="1:5" x14ac:dyDescent="0.2">
      <c r="A778" s="19" t="s">
        <v>123</v>
      </c>
      <c r="B778" s="19" t="s">
        <v>77</v>
      </c>
      <c r="C778" s="19">
        <v>2035</v>
      </c>
      <c r="D778" s="19" t="s">
        <v>74</v>
      </c>
      <c r="E778" s="19">
        <v>1460.3902216301501</v>
      </c>
    </row>
    <row r="779" spans="1:5" x14ac:dyDescent="0.2">
      <c r="A779" s="19" t="s">
        <v>123</v>
      </c>
      <c r="B779" s="19" t="s">
        <v>77</v>
      </c>
      <c r="C779" s="19">
        <v>2036</v>
      </c>
      <c r="D779" s="19" t="s">
        <v>74</v>
      </c>
      <c r="E779" s="19">
        <v>1466.1119522101101</v>
      </c>
    </row>
    <row r="780" spans="1:5" x14ac:dyDescent="0.2">
      <c r="A780" s="19" t="s">
        <v>123</v>
      </c>
      <c r="B780" s="19" t="s">
        <v>77</v>
      </c>
      <c r="C780" s="19">
        <v>2037</v>
      </c>
      <c r="D780" s="19" t="s">
        <v>74</v>
      </c>
      <c r="E780" s="19">
        <v>1472.83933323268</v>
      </c>
    </row>
    <row r="781" spans="1:5" x14ac:dyDescent="0.2">
      <c r="A781" s="19" t="s">
        <v>123</v>
      </c>
      <c r="B781" s="19" t="s">
        <v>77</v>
      </c>
      <c r="C781" s="19">
        <v>2038</v>
      </c>
      <c r="D781" s="19" t="s">
        <v>74</v>
      </c>
      <c r="E781" s="19">
        <v>1479.6074083588701</v>
      </c>
    </row>
    <row r="782" spans="1:5" x14ac:dyDescent="0.2">
      <c r="A782" s="19" t="s">
        <v>124</v>
      </c>
      <c r="B782" s="19" t="s">
        <v>71</v>
      </c>
      <c r="C782" s="19">
        <v>2019</v>
      </c>
      <c r="D782" s="19" t="s">
        <v>74</v>
      </c>
      <c r="E782" s="19">
        <v>759.524693567746</v>
      </c>
    </row>
    <row r="783" spans="1:5" x14ac:dyDescent="0.2">
      <c r="A783" s="19" t="s">
        <v>124</v>
      </c>
      <c r="B783" s="19" t="s">
        <v>71</v>
      </c>
      <c r="C783" s="19">
        <v>2020</v>
      </c>
      <c r="D783" s="19" t="s">
        <v>74</v>
      </c>
      <c r="E783" s="19">
        <v>762.26950912234804</v>
      </c>
    </row>
    <row r="784" spans="1:5" x14ac:dyDescent="0.2">
      <c r="A784" s="19" t="s">
        <v>124</v>
      </c>
      <c r="B784" s="19" t="s">
        <v>71</v>
      </c>
      <c r="C784" s="19">
        <v>2021</v>
      </c>
      <c r="D784" s="19" t="s">
        <v>74</v>
      </c>
      <c r="E784" s="19">
        <v>768.51634213453701</v>
      </c>
    </row>
    <row r="785" spans="1:5" x14ac:dyDescent="0.2">
      <c r="A785" s="19" t="s">
        <v>124</v>
      </c>
      <c r="B785" s="19" t="s">
        <v>71</v>
      </c>
      <c r="C785" s="19">
        <v>2022</v>
      </c>
      <c r="D785" s="19" t="s">
        <v>74</v>
      </c>
      <c r="E785" s="19">
        <v>768.49211927998704</v>
      </c>
    </row>
    <row r="786" spans="1:5" x14ac:dyDescent="0.2">
      <c r="A786" s="19" t="s">
        <v>124</v>
      </c>
      <c r="B786" s="19" t="s">
        <v>71</v>
      </c>
      <c r="C786" s="19">
        <v>2023</v>
      </c>
      <c r="D786" s="19" t="s">
        <v>74</v>
      </c>
      <c r="E786" s="19">
        <v>768.44639400225003</v>
      </c>
    </row>
    <row r="787" spans="1:5" x14ac:dyDescent="0.2">
      <c r="A787" s="19" t="s">
        <v>124</v>
      </c>
      <c r="B787" s="19" t="s">
        <v>71</v>
      </c>
      <c r="C787" s="19">
        <v>2024</v>
      </c>
      <c r="D787" s="19" t="s">
        <v>74</v>
      </c>
      <c r="E787" s="19">
        <v>769.24431052362002</v>
      </c>
    </row>
    <row r="788" spans="1:5" x14ac:dyDescent="0.2">
      <c r="A788" s="19" t="s">
        <v>124</v>
      </c>
      <c r="B788" s="19" t="s">
        <v>71</v>
      </c>
      <c r="C788" s="19">
        <v>2025</v>
      </c>
      <c r="D788" s="19" t="s">
        <v>74</v>
      </c>
      <c r="E788" s="19">
        <v>770.57091984252497</v>
      </c>
    </row>
    <row r="789" spans="1:5" x14ac:dyDescent="0.2">
      <c r="A789" s="19" t="s">
        <v>124</v>
      </c>
      <c r="B789" s="19" t="s">
        <v>71</v>
      </c>
      <c r="C789" s="19">
        <v>2026</v>
      </c>
      <c r="D789" s="19" t="s">
        <v>74</v>
      </c>
      <c r="E789" s="19">
        <v>770.83022765643295</v>
      </c>
    </row>
    <row r="790" spans="1:5" x14ac:dyDescent="0.2">
      <c r="A790" s="19" t="s">
        <v>124</v>
      </c>
      <c r="B790" s="19" t="s">
        <v>71</v>
      </c>
      <c r="C790" s="19">
        <v>2027</v>
      </c>
      <c r="D790" s="19" t="s">
        <v>74</v>
      </c>
      <c r="E790" s="19">
        <v>771.21703265947804</v>
      </c>
    </row>
    <row r="791" spans="1:5" x14ac:dyDescent="0.2">
      <c r="A791" s="19" t="s">
        <v>124</v>
      </c>
      <c r="B791" s="19" t="s">
        <v>71</v>
      </c>
      <c r="C791" s="19">
        <v>2028</v>
      </c>
      <c r="D791" s="19" t="s">
        <v>74</v>
      </c>
      <c r="E791" s="19">
        <v>774.95982171727997</v>
      </c>
    </row>
    <row r="792" spans="1:5" x14ac:dyDescent="0.2">
      <c r="A792" s="19" t="s">
        <v>124</v>
      </c>
      <c r="B792" s="19" t="s">
        <v>71</v>
      </c>
      <c r="C792" s="19">
        <v>2029</v>
      </c>
      <c r="D792" s="19" t="s">
        <v>74</v>
      </c>
      <c r="E792" s="19">
        <v>778.99225563145296</v>
      </c>
    </row>
    <row r="793" spans="1:5" x14ac:dyDescent="0.2">
      <c r="A793" s="19" t="s">
        <v>124</v>
      </c>
      <c r="B793" s="19" t="s">
        <v>71</v>
      </c>
      <c r="C793" s="19">
        <v>2030</v>
      </c>
      <c r="D793" s="19" t="s">
        <v>74</v>
      </c>
      <c r="E793" s="19">
        <v>781.79046503330403</v>
      </c>
    </row>
    <row r="794" spans="1:5" x14ac:dyDescent="0.2">
      <c r="A794" s="19" t="s">
        <v>124</v>
      </c>
      <c r="B794" s="19" t="s">
        <v>71</v>
      </c>
      <c r="C794" s="19">
        <v>2031</v>
      </c>
      <c r="D794" s="19" t="s">
        <v>74</v>
      </c>
      <c r="E794" s="19">
        <v>782.69052588840395</v>
      </c>
    </row>
    <row r="795" spans="1:5" x14ac:dyDescent="0.2">
      <c r="A795" s="19" t="s">
        <v>124</v>
      </c>
      <c r="B795" s="19" t="s">
        <v>71</v>
      </c>
      <c r="C795" s="19">
        <v>2032</v>
      </c>
      <c r="D795" s="19" t="s">
        <v>74</v>
      </c>
      <c r="E795" s="19">
        <v>782.00952762143004</v>
      </c>
    </row>
    <row r="796" spans="1:5" x14ac:dyDescent="0.2">
      <c r="A796" s="19" t="s">
        <v>124</v>
      </c>
      <c r="B796" s="19" t="s">
        <v>71</v>
      </c>
      <c r="C796" s="19">
        <v>2033</v>
      </c>
      <c r="D796" s="19" t="s">
        <v>74</v>
      </c>
      <c r="E796" s="19">
        <v>783.47727502447799</v>
      </c>
    </row>
    <row r="797" spans="1:5" x14ac:dyDescent="0.2">
      <c r="A797" s="19" t="s">
        <v>124</v>
      </c>
      <c r="B797" s="19" t="s">
        <v>71</v>
      </c>
      <c r="C797" s="19">
        <v>2034</v>
      </c>
      <c r="D797" s="19" t="s">
        <v>74</v>
      </c>
      <c r="E797" s="19">
        <v>783.83546390279196</v>
      </c>
    </row>
    <row r="798" spans="1:5" x14ac:dyDescent="0.2">
      <c r="A798" s="19" t="s">
        <v>124</v>
      </c>
      <c r="B798" s="19" t="s">
        <v>71</v>
      </c>
      <c r="C798" s="19">
        <v>2035</v>
      </c>
      <c r="D798" s="19" t="s">
        <v>74</v>
      </c>
      <c r="E798" s="19">
        <v>786.28446713996505</v>
      </c>
    </row>
    <row r="799" spans="1:5" x14ac:dyDescent="0.2">
      <c r="A799" s="19" t="s">
        <v>124</v>
      </c>
      <c r="B799" s="19" t="s">
        <v>71</v>
      </c>
      <c r="C799" s="19">
        <v>2036</v>
      </c>
      <c r="D799" s="19" t="s">
        <v>74</v>
      </c>
      <c r="E799" s="19">
        <v>788.48782413420497</v>
      </c>
    </row>
    <row r="800" spans="1:5" x14ac:dyDescent="0.2">
      <c r="A800" s="19" t="s">
        <v>124</v>
      </c>
      <c r="B800" s="19" t="s">
        <v>71</v>
      </c>
      <c r="C800" s="19">
        <v>2037</v>
      </c>
      <c r="D800" s="19" t="s">
        <v>74</v>
      </c>
      <c r="E800" s="19">
        <v>790.87043009660601</v>
      </c>
    </row>
    <row r="801" spans="1:5" x14ac:dyDescent="0.2">
      <c r="A801" s="19" t="s">
        <v>124</v>
      </c>
      <c r="B801" s="19" t="s">
        <v>71</v>
      </c>
      <c r="C801" s="19">
        <v>2038</v>
      </c>
      <c r="D801" s="19" t="s">
        <v>74</v>
      </c>
      <c r="E801" s="19">
        <v>793.05831123221503</v>
      </c>
    </row>
    <row r="802" spans="1:5" x14ac:dyDescent="0.2">
      <c r="A802" s="19" t="s">
        <v>124</v>
      </c>
      <c r="B802" s="19" t="s">
        <v>77</v>
      </c>
      <c r="C802" s="19">
        <v>2019</v>
      </c>
      <c r="D802" s="19" t="s">
        <v>74</v>
      </c>
      <c r="E802" s="19">
        <v>29.831192117488499</v>
      </c>
    </row>
    <row r="803" spans="1:5" x14ac:dyDescent="0.2">
      <c r="A803" s="19" t="s">
        <v>124</v>
      </c>
      <c r="B803" s="19" t="s">
        <v>77</v>
      </c>
      <c r="C803" s="19">
        <v>2020</v>
      </c>
      <c r="D803" s="19" t="s">
        <v>74</v>
      </c>
      <c r="E803" s="19">
        <v>29.607356683089801</v>
      </c>
    </row>
    <row r="804" spans="1:5" x14ac:dyDescent="0.2">
      <c r="A804" s="19" t="s">
        <v>124</v>
      </c>
      <c r="B804" s="19" t="s">
        <v>77</v>
      </c>
      <c r="C804" s="19">
        <v>2021</v>
      </c>
      <c r="D804" s="19" t="s">
        <v>74</v>
      </c>
      <c r="E804" s="19">
        <v>29.337663543554399</v>
      </c>
    </row>
    <row r="805" spans="1:5" x14ac:dyDescent="0.2">
      <c r="A805" s="19" t="s">
        <v>124</v>
      </c>
      <c r="B805" s="19" t="s">
        <v>77</v>
      </c>
      <c r="C805" s="19">
        <v>2022</v>
      </c>
      <c r="D805" s="19" t="s">
        <v>74</v>
      </c>
      <c r="E805" s="19">
        <v>29.362976029886799</v>
      </c>
    </row>
    <row r="806" spans="1:5" x14ac:dyDescent="0.2">
      <c r="A806" s="19" t="s">
        <v>124</v>
      </c>
      <c r="B806" s="19" t="s">
        <v>77</v>
      </c>
      <c r="C806" s="19">
        <v>2023</v>
      </c>
      <c r="D806" s="19" t="s">
        <v>74</v>
      </c>
      <c r="E806" s="19">
        <v>29.423637273929899</v>
      </c>
    </row>
    <row r="807" spans="1:5" x14ac:dyDescent="0.2">
      <c r="A807" s="19" t="s">
        <v>124</v>
      </c>
      <c r="B807" s="19" t="s">
        <v>77</v>
      </c>
      <c r="C807" s="19">
        <v>2024</v>
      </c>
      <c r="D807" s="19" t="s">
        <v>74</v>
      </c>
      <c r="E807" s="19">
        <v>29.543976586645101</v>
      </c>
    </row>
    <row r="808" spans="1:5" x14ac:dyDescent="0.2">
      <c r="A808" s="19" t="s">
        <v>124</v>
      </c>
      <c r="B808" s="19" t="s">
        <v>77</v>
      </c>
      <c r="C808" s="19">
        <v>2025</v>
      </c>
      <c r="D808" s="19" t="s">
        <v>74</v>
      </c>
      <c r="E808" s="19">
        <v>29.5744628129235</v>
      </c>
    </row>
    <row r="809" spans="1:5" x14ac:dyDescent="0.2">
      <c r="A809" s="19" t="s">
        <v>124</v>
      </c>
      <c r="B809" s="19" t="s">
        <v>77</v>
      </c>
      <c r="C809" s="19">
        <v>2026</v>
      </c>
      <c r="D809" s="19" t="s">
        <v>74</v>
      </c>
      <c r="E809" s="19">
        <v>29.653544822736301</v>
      </c>
    </row>
    <row r="810" spans="1:5" x14ac:dyDescent="0.2">
      <c r="A810" s="19" t="s">
        <v>124</v>
      </c>
      <c r="B810" s="19" t="s">
        <v>77</v>
      </c>
      <c r="C810" s="19">
        <v>2027</v>
      </c>
      <c r="D810" s="19" t="s">
        <v>74</v>
      </c>
      <c r="E810" s="19">
        <v>29.754183188104101</v>
      </c>
    </row>
    <row r="811" spans="1:5" x14ac:dyDescent="0.2">
      <c r="A811" s="19" t="s">
        <v>124</v>
      </c>
      <c r="B811" s="19" t="s">
        <v>77</v>
      </c>
      <c r="C811" s="19">
        <v>2028</v>
      </c>
      <c r="D811" s="19" t="s">
        <v>74</v>
      </c>
      <c r="E811" s="19">
        <v>29.8967018908819</v>
      </c>
    </row>
    <row r="812" spans="1:5" x14ac:dyDescent="0.2">
      <c r="A812" s="19" t="s">
        <v>124</v>
      </c>
      <c r="B812" s="19" t="s">
        <v>77</v>
      </c>
      <c r="C812" s="19">
        <v>2029</v>
      </c>
      <c r="D812" s="19" t="s">
        <v>74</v>
      </c>
      <c r="E812" s="19">
        <v>29.9572807939103</v>
      </c>
    </row>
    <row r="813" spans="1:5" x14ac:dyDescent="0.2">
      <c r="A813" s="19" t="s">
        <v>124</v>
      </c>
      <c r="B813" s="19" t="s">
        <v>77</v>
      </c>
      <c r="C813" s="19">
        <v>2030</v>
      </c>
      <c r="D813" s="19" t="s">
        <v>74</v>
      </c>
      <c r="E813" s="19">
        <v>30.017419786524801</v>
      </c>
    </row>
    <row r="814" spans="1:5" x14ac:dyDescent="0.2">
      <c r="A814" s="19" t="s">
        <v>124</v>
      </c>
      <c r="B814" s="19" t="s">
        <v>77</v>
      </c>
      <c r="C814" s="19">
        <v>2031</v>
      </c>
      <c r="D814" s="19" t="s">
        <v>74</v>
      </c>
      <c r="E814" s="19">
        <v>30.077114945045999</v>
      </c>
    </row>
    <row r="815" spans="1:5" x14ac:dyDescent="0.2">
      <c r="A815" s="19" t="s">
        <v>124</v>
      </c>
      <c r="B815" s="19" t="s">
        <v>77</v>
      </c>
      <c r="C815" s="19">
        <v>2032</v>
      </c>
      <c r="D815" s="19" t="s">
        <v>74</v>
      </c>
      <c r="E815" s="19">
        <v>30.136162207162201</v>
      </c>
    </row>
    <row r="816" spans="1:5" x14ac:dyDescent="0.2">
      <c r="A816" s="19" t="s">
        <v>124</v>
      </c>
      <c r="B816" s="19" t="s">
        <v>77</v>
      </c>
      <c r="C816" s="19">
        <v>2033</v>
      </c>
      <c r="D816" s="19" t="s">
        <v>74</v>
      </c>
      <c r="E816" s="19">
        <v>30.1947509437164</v>
      </c>
    </row>
    <row r="817" spans="1:5" x14ac:dyDescent="0.2">
      <c r="A817" s="19" t="s">
        <v>124</v>
      </c>
      <c r="B817" s="19" t="s">
        <v>77</v>
      </c>
      <c r="C817" s="19">
        <v>2034</v>
      </c>
      <c r="D817" s="19" t="s">
        <v>74</v>
      </c>
      <c r="E817" s="19">
        <v>30.252876139904899</v>
      </c>
    </row>
    <row r="818" spans="1:5" x14ac:dyDescent="0.2">
      <c r="A818" s="19" t="s">
        <v>124</v>
      </c>
      <c r="B818" s="19" t="s">
        <v>77</v>
      </c>
      <c r="C818" s="19">
        <v>2035</v>
      </c>
      <c r="D818" s="19" t="s">
        <v>74</v>
      </c>
      <c r="E818" s="19">
        <v>30.310532752762999</v>
      </c>
    </row>
    <row r="819" spans="1:5" x14ac:dyDescent="0.2">
      <c r="A819" s="19" t="s">
        <v>124</v>
      </c>
      <c r="B819" s="19" t="s">
        <v>77</v>
      </c>
      <c r="C819" s="19">
        <v>2036</v>
      </c>
      <c r="D819" s="19" t="s">
        <v>74</v>
      </c>
      <c r="E819" s="19">
        <v>30.367715710617802</v>
      </c>
    </row>
    <row r="820" spans="1:5" x14ac:dyDescent="0.2">
      <c r="A820" s="19" t="s">
        <v>124</v>
      </c>
      <c r="B820" s="19" t="s">
        <v>77</v>
      </c>
      <c r="C820" s="19">
        <v>2037</v>
      </c>
      <c r="D820" s="19" t="s">
        <v>74</v>
      </c>
      <c r="E820" s="19">
        <v>30.397456255160101</v>
      </c>
    </row>
    <row r="821" spans="1:5" x14ac:dyDescent="0.2">
      <c r="A821" s="19" t="s">
        <v>124</v>
      </c>
      <c r="B821" s="19" t="s">
        <v>77</v>
      </c>
      <c r="C821" s="19">
        <v>2038</v>
      </c>
      <c r="D821" s="19" t="s">
        <v>74</v>
      </c>
      <c r="E821" s="19">
        <v>30.426549372403102</v>
      </c>
    </row>
    <row r="822" spans="1:5" x14ac:dyDescent="0.2">
      <c r="A822" s="19" t="s">
        <v>125</v>
      </c>
      <c r="B822" s="19" t="s">
        <v>71</v>
      </c>
      <c r="C822" s="19">
        <v>2019</v>
      </c>
      <c r="D822" s="19" t="s">
        <v>72</v>
      </c>
      <c r="E822" s="19">
        <v>4327.1435414950602</v>
      </c>
    </row>
    <row r="823" spans="1:5" x14ac:dyDescent="0.2">
      <c r="A823" s="19" t="s">
        <v>125</v>
      </c>
      <c r="B823" s="19" t="s">
        <v>71</v>
      </c>
      <c r="C823" s="19">
        <v>2020</v>
      </c>
      <c r="D823" s="19" t="s">
        <v>72</v>
      </c>
      <c r="E823" s="19">
        <v>4335.9175741928602</v>
      </c>
    </row>
    <row r="824" spans="1:5" x14ac:dyDescent="0.2">
      <c r="A824" s="19" t="s">
        <v>125</v>
      </c>
      <c r="B824" s="19" t="s">
        <v>71</v>
      </c>
      <c r="C824" s="19">
        <v>2021</v>
      </c>
      <c r="D824" s="19" t="s">
        <v>72</v>
      </c>
      <c r="E824" s="19">
        <v>4401.6547680214198</v>
      </c>
    </row>
    <row r="825" spans="1:5" x14ac:dyDescent="0.2">
      <c r="A825" s="19" t="s">
        <v>125</v>
      </c>
      <c r="B825" s="19" t="s">
        <v>71</v>
      </c>
      <c r="C825" s="19">
        <v>2022</v>
      </c>
      <c r="D825" s="19" t="s">
        <v>72</v>
      </c>
      <c r="E825" s="19">
        <v>4422.2465438532199</v>
      </c>
    </row>
    <row r="826" spans="1:5" x14ac:dyDescent="0.2">
      <c r="A826" s="19" t="s">
        <v>125</v>
      </c>
      <c r="B826" s="19" t="s">
        <v>71</v>
      </c>
      <c r="C826" s="19">
        <v>2023</v>
      </c>
      <c r="D826" s="19" t="s">
        <v>72</v>
      </c>
      <c r="E826" s="19">
        <v>4433.14832170101</v>
      </c>
    </row>
    <row r="827" spans="1:5" x14ac:dyDescent="0.2">
      <c r="A827" s="19" t="s">
        <v>125</v>
      </c>
      <c r="B827" s="19" t="s">
        <v>71</v>
      </c>
      <c r="C827" s="19">
        <v>2024</v>
      </c>
      <c r="D827" s="19" t="s">
        <v>72</v>
      </c>
      <c r="E827" s="19">
        <v>4480.0738439025299</v>
      </c>
    </row>
    <row r="828" spans="1:5" x14ac:dyDescent="0.2">
      <c r="A828" s="19" t="s">
        <v>125</v>
      </c>
      <c r="B828" s="19" t="s">
        <v>71</v>
      </c>
      <c r="C828" s="19">
        <v>2025</v>
      </c>
      <c r="D828" s="19" t="s">
        <v>72</v>
      </c>
      <c r="E828" s="19">
        <v>4518.1953554662896</v>
      </c>
    </row>
    <row r="829" spans="1:5" x14ac:dyDescent="0.2">
      <c r="A829" s="19" t="s">
        <v>125</v>
      </c>
      <c r="B829" s="19" t="s">
        <v>71</v>
      </c>
      <c r="C829" s="19">
        <v>2026</v>
      </c>
      <c r="D829" s="19" t="s">
        <v>72</v>
      </c>
      <c r="E829" s="19">
        <v>4579.5095230013103</v>
      </c>
    </row>
    <row r="830" spans="1:5" x14ac:dyDescent="0.2">
      <c r="A830" s="19" t="s">
        <v>125</v>
      </c>
      <c r="B830" s="19" t="s">
        <v>71</v>
      </c>
      <c r="C830" s="19">
        <v>2027</v>
      </c>
      <c r="D830" s="19" t="s">
        <v>72</v>
      </c>
      <c r="E830" s="19">
        <v>4603.5730922331504</v>
      </c>
    </row>
    <row r="831" spans="1:5" x14ac:dyDescent="0.2">
      <c r="A831" s="19" t="s">
        <v>125</v>
      </c>
      <c r="B831" s="19" t="s">
        <v>71</v>
      </c>
      <c r="C831" s="19">
        <v>2028</v>
      </c>
      <c r="D831" s="19" t="s">
        <v>72</v>
      </c>
      <c r="E831" s="19">
        <v>4634.9614791370104</v>
      </c>
    </row>
    <row r="832" spans="1:5" x14ac:dyDescent="0.2">
      <c r="A832" s="19" t="s">
        <v>125</v>
      </c>
      <c r="B832" s="19" t="s">
        <v>71</v>
      </c>
      <c r="C832" s="19">
        <v>2029</v>
      </c>
      <c r="D832" s="19" t="s">
        <v>72</v>
      </c>
      <c r="E832" s="19">
        <v>4705.6467963904797</v>
      </c>
    </row>
    <row r="833" spans="1:5" x14ac:dyDescent="0.2">
      <c r="A833" s="19" t="s">
        <v>125</v>
      </c>
      <c r="B833" s="19" t="s">
        <v>71</v>
      </c>
      <c r="C833" s="19">
        <v>2030</v>
      </c>
      <c r="D833" s="19" t="s">
        <v>72</v>
      </c>
      <c r="E833" s="19">
        <v>4748.7799482842202</v>
      </c>
    </row>
    <row r="834" spans="1:5" x14ac:dyDescent="0.2">
      <c r="A834" s="19" t="s">
        <v>125</v>
      </c>
      <c r="B834" s="19" t="s">
        <v>71</v>
      </c>
      <c r="C834" s="19">
        <v>2031</v>
      </c>
      <c r="D834" s="19" t="s">
        <v>72</v>
      </c>
      <c r="E834" s="19">
        <v>4798.62623869666</v>
      </c>
    </row>
    <row r="835" spans="1:5" x14ac:dyDescent="0.2">
      <c r="A835" s="19" t="s">
        <v>125</v>
      </c>
      <c r="B835" s="19" t="s">
        <v>71</v>
      </c>
      <c r="C835" s="19">
        <v>2032</v>
      </c>
      <c r="D835" s="19" t="s">
        <v>72</v>
      </c>
      <c r="E835" s="19">
        <v>4830.2709679335503</v>
      </c>
    </row>
    <row r="836" spans="1:5" x14ac:dyDescent="0.2">
      <c r="A836" s="19" t="s">
        <v>125</v>
      </c>
      <c r="B836" s="19" t="s">
        <v>71</v>
      </c>
      <c r="C836" s="19">
        <v>2033</v>
      </c>
      <c r="D836" s="19" t="s">
        <v>72</v>
      </c>
      <c r="E836" s="19">
        <v>4879.4980925608097</v>
      </c>
    </row>
    <row r="837" spans="1:5" x14ac:dyDescent="0.2">
      <c r="A837" s="19" t="s">
        <v>125</v>
      </c>
      <c r="B837" s="19" t="s">
        <v>71</v>
      </c>
      <c r="C837" s="19">
        <v>2034</v>
      </c>
      <c r="D837" s="19" t="s">
        <v>72</v>
      </c>
      <c r="E837" s="19">
        <v>4948.2869629305096</v>
      </c>
    </row>
    <row r="838" spans="1:5" x14ac:dyDescent="0.2">
      <c r="A838" s="19" t="s">
        <v>125</v>
      </c>
      <c r="B838" s="19" t="s">
        <v>71</v>
      </c>
      <c r="C838" s="19">
        <v>2035</v>
      </c>
      <c r="D838" s="19" t="s">
        <v>72</v>
      </c>
      <c r="E838" s="19">
        <v>5023.9517464823002</v>
      </c>
    </row>
    <row r="839" spans="1:5" x14ac:dyDescent="0.2">
      <c r="A839" s="19" t="s">
        <v>125</v>
      </c>
      <c r="B839" s="19" t="s">
        <v>71</v>
      </c>
      <c r="C839" s="19">
        <v>2036</v>
      </c>
      <c r="D839" s="19" t="s">
        <v>72</v>
      </c>
      <c r="E839" s="19">
        <v>5040.8074992346601</v>
      </c>
    </row>
    <row r="840" spans="1:5" x14ac:dyDescent="0.2">
      <c r="A840" s="19" t="s">
        <v>125</v>
      </c>
      <c r="B840" s="19" t="s">
        <v>71</v>
      </c>
      <c r="C840" s="19">
        <v>2037</v>
      </c>
      <c r="D840" s="19" t="s">
        <v>72</v>
      </c>
      <c r="E840" s="19">
        <v>5050.3393717108602</v>
      </c>
    </row>
    <row r="841" spans="1:5" x14ac:dyDescent="0.2">
      <c r="A841" s="19" t="s">
        <v>125</v>
      </c>
      <c r="B841" s="19" t="s">
        <v>71</v>
      </c>
      <c r="C841" s="19">
        <v>2038</v>
      </c>
      <c r="D841" s="19" t="s">
        <v>72</v>
      </c>
      <c r="E841" s="19">
        <v>5049.3565002456398</v>
      </c>
    </row>
    <row r="842" spans="1:5" x14ac:dyDescent="0.2">
      <c r="A842" s="19" t="s">
        <v>125</v>
      </c>
      <c r="B842" s="19" t="s">
        <v>77</v>
      </c>
      <c r="C842" s="19">
        <v>2019</v>
      </c>
      <c r="D842" s="19" t="s">
        <v>72</v>
      </c>
      <c r="E842" s="19">
        <v>761.55646121973905</v>
      </c>
    </row>
    <row r="843" spans="1:5" x14ac:dyDescent="0.2">
      <c r="A843" s="19" t="s">
        <v>125</v>
      </c>
      <c r="B843" s="19" t="s">
        <v>77</v>
      </c>
      <c r="C843" s="19">
        <v>2020</v>
      </c>
      <c r="D843" s="19" t="s">
        <v>72</v>
      </c>
      <c r="E843" s="19">
        <v>772.41653484751498</v>
      </c>
    </row>
    <row r="844" spans="1:5" x14ac:dyDescent="0.2">
      <c r="A844" s="19" t="s">
        <v>125</v>
      </c>
      <c r="B844" s="19" t="s">
        <v>77</v>
      </c>
      <c r="C844" s="19">
        <v>2021</v>
      </c>
      <c r="D844" s="19" t="s">
        <v>72</v>
      </c>
      <c r="E844" s="19">
        <v>832.87399695499403</v>
      </c>
    </row>
    <row r="845" spans="1:5" x14ac:dyDescent="0.2">
      <c r="A845" s="19" t="s">
        <v>125</v>
      </c>
      <c r="B845" s="19" t="s">
        <v>77</v>
      </c>
      <c r="C845" s="19">
        <v>2022</v>
      </c>
      <c r="D845" s="19" t="s">
        <v>72</v>
      </c>
      <c r="E845" s="19">
        <v>866.31575790752004</v>
      </c>
    </row>
    <row r="846" spans="1:5" x14ac:dyDescent="0.2">
      <c r="A846" s="19" t="s">
        <v>125</v>
      </c>
      <c r="B846" s="19" t="s">
        <v>77</v>
      </c>
      <c r="C846" s="19">
        <v>2023</v>
      </c>
      <c r="D846" s="19" t="s">
        <v>72</v>
      </c>
      <c r="E846" s="19">
        <v>868.78518215373799</v>
      </c>
    </row>
    <row r="847" spans="1:5" x14ac:dyDescent="0.2">
      <c r="A847" s="19" t="s">
        <v>125</v>
      </c>
      <c r="B847" s="19" t="s">
        <v>77</v>
      </c>
      <c r="C847" s="19">
        <v>2024</v>
      </c>
      <c r="D847" s="19" t="s">
        <v>72</v>
      </c>
      <c r="E847" s="19">
        <v>877.317354575114</v>
      </c>
    </row>
    <row r="848" spans="1:5" x14ac:dyDescent="0.2">
      <c r="A848" s="19" t="s">
        <v>125</v>
      </c>
      <c r="B848" s="19" t="s">
        <v>77</v>
      </c>
      <c r="C848" s="19">
        <v>2025</v>
      </c>
      <c r="D848" s="19" t="s">
        <v>72</v>
      </c>
      <c r="E848" s="19">
        <v>878.85224330210804</v>
      </c>
    </row>
    <row r="849" spans="1:5" x14ac:dyDescent="0.2">
      <c r="A849" s="19" t="s">
        <v>125</v>
      </c>
      <c r="B849" s="19" t="s">
        <v>77</v>
      </c>
      <c r="C849" s="19">
        <v>2026</v>
      </c>
      <c r="D849" s="19" t="s">
        <v>72</v>
      </c>
      <c r="E849" s="19">
        <v>888.64723836150802</v>
      </c>
    </row>
    <row r="850" spans="1:5" x14ac:dyDescent="0.2">
      <c r="A850" s="19" t="s">
        <v>125</v>
      </c>
      <c r="B850" s="19" t="s">
        <v>77</v>
      </c>
      <c r="C850" s="19">
        <v>2027</v>
      </c>
      <c r="D850" s="19" t="s">
        <v>72</v>
      </c>
      <c r="E850" s="19">
        <v>890.34028315456703</v>
      </c>
    </row>
    <row r="851" spans="1:5" x14ac:dyDescent="0.2">
      <c r="A851" s="19" t="s">
        <v>125</v>
      </c>
      <c r="B851" s="19" t="s">
        <v>77</v>
      </c>
      <c r="C851" s="19">
        <v>2028</v>
      </c>
      <c r="D851" s="19" t="s">
        <v>72</v>
      </c>
      <c r="E851" s="19">
        <v>893.94205641845895</v>
      </c>
    </row>
    <row r="852" spans="1:5" x14ac:dyDescent="0.2">
      <c r="A852" s="19" t="s">
        <v>125</v>
      </c>
      <c r="B852" s="19" t="s">
        <v>77</v>
      </c>
      <c r="C852" s="19">
        <v>2029</v>
      </c>
      <c r="D852" s="19" t="s">
        <v>72</v>
      </c>
      <c r="E852" s="19">
        <v>897.74866052156801</v>
      </c>
    </row>
    <row r="853" spans="1:5" x14ac:dyDescent="0.2">
      <c r="A853" s="19" t="s">
        <v>125</v>
      </c>
      <c r="B853" s="19" t="s">
        <v>77</v>
      </c>
      <c r="C853" s="19">
        <v>2030</v>
      </c>
      <c r="D853" s="19" t="s">
        <v>72</v>
      </c>
      <c r="E853" s="19">
        <v>901.59747424944703</v>
      </c>
    </row>
    <row r="854" spans="1:5" x14ac:dyDescent="0.2">
      <c r="A854" s="19" t="s">
        <v>125</v>
      </c>
      <c r="B854" s="19" t="s">
        <v>77</v>
      </c>
      <c r="C854" s="19">
        <v>2031</v>
      </c>
      <c r="D854" s="19" t="s">
        <v>72</v>
      </c>
      <c r="E854" s="19">
        <v>905.48881338760395</v>
      </c>
    </row>
    <row r="855" spans="1:5" x14ac:dyDescent="0.2">
      <c r="A855" s="19" t="s">
        <v>125</v>
      </c>
      <c r="B855" s="19" t="s">
        <v>77</v>
      </c>
      <c r="C855" s="19">
        <v>2032</v>
      </c>
      <c r="D855" s="19" t="s">
        <v>72</v>
      </c>
      <c r="E855" s="19">
        <v>909.42299610395105</v>
      </c>
    </row>
    <row r="856" spans="1:5" x14ac:dyDescent="0.2">
      <c r="A856" s="19" t="s">
        <v>125</v>
      </c>
      <c r="B856" s="19" t="s">
        <v>77</v>
      </c>
      <c r="C856" s="19">
        <v>2033</v>
      </c>
      <c r="D856" s="19" t="s">
        <v>72</v>
      </c>
      <c r="E856" s="19">
        <v>913.40034296681301</v>
      </c>
    </row>
    <row r="857" spans="1:5" x14ac:dyDescent="0.2">
      <c r="A857" s="19" t="s">
        <v>125</v>
      </c>
      <c r="B857" s="19" t="s">
        <v>77</v>
      </c>
      <c r="C857" s="19">
        <v>2034</v>
      </c>
      <c r="D857" s="19" t="s">
        <v>72</v>
      </c>
      <c r="E857" s="19">
        <v>917.421176963074</v>
      </c>
    </row>
    <row r="858" spans="1:5" x14ac:dyDescent="0.2">
      <c r="A858" s="19" t="s">
        <v>125</v>
      </c>
      <c r="B858" s="19" t="s">
        <v>77</v>
      </c>
      <c r="C858" s="19">
        <v>2035</v>
      </c>
      <c r="D858" s="19" t="s">
        <v>72</v>
      </c>
      <c r="E858" s="19">
        <v>921.48582351646098</v>
      </c>
    </row>
    <row r="859" spans="1:5" x14ac:dyDescent="0.2">
      <c r="A859" s="19" t="s">
        <v>125</v>
      </c>
      <c r="B859" s="19" t="s">
        <v>77</v>
      </c>
      <c r="C859" s="19">
        <v>2036</v>
      </c>
      <c r="D859" s="19" t="s">
        <v>72</v>
      </c>
      <c r="E859" s="19">
        <v>925.59461050596303</v>
      </c>
    </row>
    <row r="860" spans="1:5" x14ac:dyDescent="0.2">
      <c r="A860" s="19" t="s">
        <v>125</v>
      </c>
      <c r="B860" s="19" t="s">
        <v>77</v>
      </c>
      <c r="C860" s="19">
        <v>2037</v>
      </c>
      <c r="D860" s="19" t="s">
        <v>72</v>
      </c>
      <c r="E860" s="19">
        <v>929.74786828439403</v>
      </c>
    </row>
    <row r="861" spans="1:5" x14ac:dyDescent="0.2">
      <c r="A861" s="19" t="s">
        <v>125</v>
      </c>
      <c r="B861" s="19" t="s">
        <v>77</v>
      </c>
      <c r="C861" s="19">
        <v>2038</v>
      </c>
      <c r="D861" s="19" t="s">
        <v>72</v>
      </c>
      <c r="E861" s="19">
        <v>933.94592969709197</v>
      </c>
    </row>
    <row r="862" spans="1:5" x14ac:dyDescent="0.2">
      <c r="A862" s="19" t="s">
        <v>126</v>
      </c>
      <c r="B862" s="19" t="s">
        <v>71</v>
      </c>
      <c r="C862" s="19">
        <v>2019</v>
      </c>
      <c r="D862" s="19" t="s">
        <v>74</v>
      </c>
      <c r="E862" s="19">
        <v>5602.0393872520499</v>
      </c>
    </row>
    <row r="863" spans="1:5" x14ac:dyDescent="0.2">
      <c r="A863" s="19" t="s">
        <v>126</v>
      </c>
      <c r="B863" s="19" t="s">
        <v>71</v>
      </c>
      <c r="C863" s="19">
        <v>2020</v>
      </c>
      <c r="D863" s="19" t="s">
        <v>74</v>
      </c>
      <c r="E863" s="19">
        <v>5669.9591798317597</v>
      </c>
    </row>
    <row r="864" spans="1:5" x14ac:dyDescent="0.2">
      <c r="A864" s="19" t="s">
        <v>126</v>
      </c>
      <c r="B864" s="19" t="s">
        <v>71</v>
      </c>
      <c r="C864" s="19">
        <v>2021</v>
      </c>
      <c r="D864" s="19" t="s">
        <v>74</v>
      </c>
      <c r="E864" s="19">
        <v>5752.0049510775298</v>
      </c>
    </row>
    <row r="865" spans="1:5" x14ac:dyDescent="0.2">
      <c r="A865" s="19" t="s">
        <v>126</v>
      </c>
      <c r="B865" s="19" t="s">
        <v>71</v>
      </c>
      <c r="C865" s="19">
        <v>2022</v>
      </c>
      <c r="D865" s="19" t="s">
        <v>74</v>
      </c>
      <c r="E865" s="19">
        <v>5785.2334359316801</v>
      </c>
    </row>
    <row r="866" spans="1:5" x14ac:dyDescent="0.2">
      <c r="A866" s="19" t="s">
        <v>126</v>
      </c>
      <c r="B866" s="19" t="s">
        <v>71</v>
      </c>
      <c r="C866" s="19">
        <v>2023</v>
      </c>
      <c r="D866" s="19" t="s">
        <v>74</v>
      </c>
      <c r="E866" s="19">
        <v>5813.0579932102401</v>
      </c>
    </row>
    <row r="867" spans="1:5" x14ac:dyDescent="0.2">
      <c r="A867" s="19" t="s">
        <v>126</v>
      </c>
      <c r="B867" s="19" t="s">
        <v>71</v>
      </c>
      <c r="C867" s="19">
        <v>2024</v>
      </c>
      <c r="D867" s="19" t="s">
        <v>74</v>
      </c>
      <c r="E867" s="19">
        <v>5865.0449898338802</v>
      </c>
    </row>
    <row r="868" spans="1:5" x14ac:dyDescent="0.2">
      <c r="A868" s="19" t="s">
        <v>126</v>
      </c>
      <c r="B868" s="19" t="s">
        <v>71</v>
      </c>
      <c r="C868" s="19">
        <v>2025</v>
      </c>
      <c r="D868" s="19" t="s">
        <v>74</v>
      </c>
      <c r="E868" s="19">
        <v>5894.8824262689204</v>
      </c>
    </row>
    <row r="869" spans="1:5" x14ac:dyDescent="0.2">
      <c r="A869" s="19" t="s">
        <v>126</v>
      </c>
      <c r="B869" s="19" t="s">
        <v>71</v>
      </c>
      <c r="C869" s="19">
        <v>2026</v>
      </c>
      <c r="D869" s="19" t="s">
        <v>74</v>
      </c>
      <c r="E869" s="19">
        <v>5916.5788263990298</v>
      </c>
    </row>
    <row r="870" spans="1:5" x14ac:dyDescent="0.2">
      <c r="A870" s="19" t="s">
        <v>126</v>
      </c>
      <c r="B870" s="19" t="s">
        <v>71</v>
      </c>
      <c r="C870" s="19">
        <v>2027</v>
      </c>
      <c r="D870" s="19" t="s">
        <v>74</v>
      </c>
      <c r="E870" s="19">
        <v>5954.0940928622904</v>
      </c>
    </row>
    <row r="871" spans="1:5" x14ac:dyDescent="0.2">
      <c r="A871" s="19" t="s">
        <v>126</v>
      </c>
      <c r="B871" s="19" t="s">
        <v>71</v>
      </c>
      <c r="C871" s="19">
        <v>2028</v>
      </c>
      <c r="D871" s="19" t="s">
        <v>74</v>
      </c>
      <c r="E871" s="19">
        <v>6030.6228605611695</v>
      </c>
    </row>
    <row r="872" spans="1:5" x14ac:dyDescent="0.2">
      <c r="A872" s="19" t="s">
        <v>126</v>
      </c>
      <c r="B872" s="19" t="s">
        <v>71</v>
      </c>
      <c r="C872" s="19">
        <v>2029</v>
      </c>
      <c r="D872" s="19" t="s">
        <v>74</v>
      </c>
      <c r="E872" s="19">
        <v>6113.9059599669699</v>
      </c>
    </row>
    <row r="873" spans="1:5" x14ac:dyDescent="0.2">
      <c r="A873" s="19" t="s">
        <v>126</v>
      </c>
      <c r="B873" s="19" t="s">
        <v>71</v>
      </c>
      <c r="C873" s="19">
        <v>2030</v>
      </c>
      <c r="D873" s="19" t="s">
        <v>74</v>
      </c>
      <c r="E873" s="19">
        <v>6185.0489453437103</v>
      </c>
    </row>
    <row r="874" spans="1:5" x14ac:dyDescent="0.2">
      <c r="A874" s="19" t="s">
        <v>126</v>
      </c>
      <c r="B874" s="19" t="s">
        <v>71</v>
      </c>
      <c r="C874" s="19">
        <v>2031</v>
      </c>
      <c r="D874" s="19" t="s">
        <v>74</v>
      </c>
      <c r="E874" s="19">
        <v>6238.29332545335</v>
      </c>
    </row>
    <row r="875" spans="1:5" x14ac:dyDescent="0.2">
      <c r="A875" s="19" t="s">
        <v>126</v>
      </c>
      <c r="B875" s="19" t="s">
        <v>71</v>
      </c>
      <c r="C875" s="19">
        <v>2032</v>
      </c>
      <c r="D875" s="19" t="s">
        <v>74</v>
      </c>
      <c r="E875" s="19">
        <v>6274.6179595169797</v>
      </c>
    </row>
    <row r="876" spans="1:5" x14ac:dyDescent="0.2">
      <c r="A876" s="19" t="s">
        <v>126</v>
      </c>
      <c r="B876" s="19" t="s">
        <v>71</v>
      </c>
      <c r="C876" s="19">
        <v>2033</v>
      </c>
      <c r="D876" s="19" t="s">
        <v>74</v>
      </c>
      <c r="E876" s="19">
        <v>6315.1013442969297</v>
      </c>
    </row>
    <row r="877" spans="1:5" x14ac:dyDescent="0.2">
      <c r="A877" s="19" t="s">
        <v>126</v>
      </c>
      <c r="B877" s="19" t="s">
        <v>71</v>
      </c>
      <c r="C877" s="19">
        <v>2034</v>
      </c>
      <c r="D877" s="19" t="s">
        <v>74</v>
      </c>
      <c r="E877" s="19">
        <v>6364.1563002104604</v>
      </c>
    </row>
    <row r="878" spans="1:5" x14ac:dyDescent="0.2">
      <c r="A878" s="19" t="s">
        <v>126</v>
      </c>
      <c r="B878" s="19" t="s">
        <v>71</v>
      </c>
      <c r="C878" s="19">
        <v>2035</v>
      </c>
      <c r="D878" s="19" t="s">
        <v>74</v>
      </c>
      <c r="E878" s="19">
        <v>6417.9745174169002</v>
      </c>
    </row>
    <row r="879" spans="1:5" x14ac:dyDescent="0.2">
      <c r="A879" s="19" t="s">
        <v>126</v>
      </c>
      <c r="B879" s="19" t="s">
        <v>71</v>
      </c>
      <c r="C879" s="19">
        <v>2036</v>
      </c>
      <c r="D879" s="19" t="s">
        <v>74</v>
      </c>
      <c r="E879" s="19">
        <v>6478.9038457919596</v>
      </c>
    </row>
    <row r="880" spans="1:5" x14ac:dyDescent="0.2">
      <c r="A880" s="19" t="s">
        <v>126</v>
      </c>
      <c r="B880" s="19" t="s">
        <v>71</v>
      </c>
      <c r="C880" s="19">
        <v>2037</v>
      </c>
      <c r="D880" s="19" t="s">
        <v>74</v>
      </c>
      <c r="E880" s="19">
        <v>6537.0884145276896</v>
      </c>
    </row>
    <row r="881" spans="1:5" x14ac:dyDescent="0.2">
      <c r="A881" s="19" t="s">
        <v>126</v>
      </c>
      <c r="B881" s="19" t="s">
        <v>71</v>
      </c>
      <c r="C881" s="19">
        <v>2038</v>
      </c>
      <c r="D881" s="19" t="s">
        <v>74</v>
      </c>
      <c r="E881" s="19">
        <v>6594.4471975983297</v>
      </c>
    </row>
    <row r="882" spans="1:5" x14ac:dyDescent="0.2">
      <c r="A882" s="19" t="s">
        <v>126</v>
      </c>
      <c r="B882" s="19" t="s">
        <v>77</v>
      </c>
      <c r="C882" s="19">
        <v>2019</v>
      </c>
      <c r="D882" s="19" t="s">
        <v>74</v>
      </c>
      <c r="E882" s="19">
        <v>426.97274133479698</v>
      </c>
    </row>
    <row r="883" spans="1:5" x14ac:dyDescent="0.2">
      <c r="A883" s="19" t="s">
        <v>126</v>
      </c>
      <c r="B883" s="19" t="s">
        <v>77</v>
      </c>
      <c r="C883" s="19">
        <v>2020</v>
      </c>
      <c r="D883" s="19" t="s">
        <v>74</v>
      </c>
      <c r="E883" s="19">
        <v>429.02972144464599</v>
      </c>
    </row>
    <row r="884" spans="1:5" x14ac:dyDescent="0.2">
      <c r="A884" s="19" t="s">
        <v>126</v>
      </c>
      <c r="B884" s="19" t="s">
        <v>77</v>
      </c>
      <c r="C884" s="19">
        <v>2021</v>
      </c>
      <c r="D884" s="19" t="s">
        <v>74</v>
      </c>
      <c r="E884" s="19">
        <v>430.41265439858103</v>
      </c>
    </row>
    <row r="885" spans="1:5" x14ac:dyDescent="0.2">
      <c r="A885" s="19" t="s">
        <v>126</v>
      </c>
      <c r="B885" s="19" t="s">
        <v>77</v>
      </c>
      <c r="C885" s="19">
        <v>2022</v>
      </c>
      <c r="D885" s="19" t="s">
        <v>74</v>
      </c>
      <c r="E885" s="19">
        <v>434.6860160727</v>
      </c>
    </row>
    <row r="886" spans="1:5" x14ac:dyDescent="0.2">
      <c r="A886" s="19" t="s">
        <v>126</v>
      </c>
      <c r="B886" s="19" t="s">
        <v>77</v>
      </c>
      <c r="C886" s="19">
        <v>2023</v>
      </c>
      <c r="D886" s="19" t="s">
        <v>74</v>
      </c>
      <c r="E886" s="19">
        <v>439.536476952584</v>
      </c>
    </row>
    <row r="887" spans="1:5" x14ac:dyDescent="0.2">
      <c r="A887" s="19" t="s">
        <v>126</v>
      </c>
      <c r="B887" s="19" t="s">
        <v>77</v>
      </c>
      <c r="C887" s="19">
        <v>2024</v>
      </c>
      <c r="D887" s="19" t="s">
        <v>74</v>
      </c>
      <c r="E887" s="19">
        <v>445.34576078369997</v>
      </c>
    </row>
    <row r="888" spans="1:5" x14ac:dyDescent="0.2">
      <c r="A888" s="19" t="s">
        <v>126</v>
      </c>
      <c r="B888" s="19" t="s">
        <v>77</v>
      </c>
      <c r="C888" s="19">
        <v>2025</v>
      </c>
      <c r="D888" s="19" t="s">
        <v>74</v>
      </c>
      <c r="E888" s="19">
        <v>449.86463291626302</v>
      </c>
    </row>
    <row r="889" spans="1:5" x14ac:dyDescent="0.2">
      <c r="A889" s="19" t="s">
        <v>126</v>
      </c>
      <c r="B889" s="19" t="s">
        <v>77</v>
      </c>
      <c r="C889" s="19">
        <v>2026</v>
      </c>
      <c r="D889" s="19" t="s">
        <v>74</v>
      </c>
      <c r="E889" s="19">
        <v>455.181906989379</v>
      </c>
    </row>
    <row r="890" spans="1:5" x14ac:dyDescent="0.2">
      <c r="A890" s="19" t="s">
        <v>126</v>
      </c>
      <c r="B890" s="19" t="s">
        <v>77</v>
      </c>
      <c r="C890" s="19">
        <v>2027</v>
      </c>
      <c r="D890" s="19" t="s">
        <v>74</v>
      </c>
      <c r="E890" s="19">
        <v>460.64032446373898</v>
      </c>
    </row>
    <row r="891" spans="1:5" x14ac:dyDescent="0.2">
      <c r="A891" s="19" t="s">
        <v>126</v>
      </c>
      <c r="B891" s="19" t="s">
        <v>77</v>
      </c>
      <c r="C891" s="19">
        <v>2028</v>
      </c>
      <c r="D891" s="19" t="s">
        <v>74</v>
      </c>
      <c r="E891" s="19">
        <v>466.820763583396</v>
      </c>
    </row>
    <row r="892" spans="1:5" x14ac:dyDescent="0.2">
      <c r="A892" s="19" t="s">
        <v>126</v>
      </c>
      <c r="B892" s="19" t="s">
        <v>77</v>
      </c>
      <c r="C892" s="19">
        <v>2029</v>
      </c>
      <c r="D892" s="19" t="s">
        <v>74</v>
      </c>
      <c r="E892" s="19">
        <v>471.79096724912301</v>
      </c>
    </row>
    <row r="893" spans="1:5" x14ac:dyDescent="0.2">
      <c r="A893" s="19" t="s">
        <v>126</v>
      </c>
      <c r="B893" s="19" t="s">
        <v>77</v>
      </c>
      <c r="C893" s="19">
        <v>2030</v>
      </c>
      <c r="D893" s="19" t="s">
        <v>74</v>
      </c>
      <c r="E893" s="19">
        <v>476.81322550287501</v>
      </c>
    </row>
    <row r="894" spans="1:5" x14ac:dyDescent="0.2">
      <c r="A894" s="19" t="s">
        <v>126</v>
      </c>
      <c r="B894" s="19" t="s">
        <v>77</v>
      </c>
      <c r="C894" s="19">
        <v>2031</v>
      </c>
      <c r="D894" s="19" t="s">
        <v>74</v>
      </c>
      <c r="E894" s="19">
        <v>481.88802796896499</v>
      </c>
    </row>
    <row r="895" spans="1:5" x14ac:dyDescent="0.2">
      <c r="A895" s="19" t="s">
        <v>126</v>
      </c>
      <c r="B895" s="19" t="s">
        <v>77</v>
      </c>
      <c r="C895" s="19">
        <v>2032</v>
      </c>
      <c r="D895" s="19" t="s">
        <v>74</v>
      </c>
      <c r="E895" s="19">
        <v>486.17163265230801</v>
      </c>
    </row>
    <row r="896" spans="1:5" x14ac:dyDescent="0.2">
      <c r="A896" s="19" t="s">
        <v>126</v>
      </c>
      <c r="B896" s="19" t="s">
        <v>77</v>
      </c>
      <c r="C896" s="19">
        <v>2033</v>
      </c>
      <c r="D896" s="19" t="s">
        <v>74</v>
      </c>
      <c r="E896" s="19">
        <v>490.49091051990001</v>
      </c>
    </row>
    <row r="897" spans="1:5" x14ac:dyDescent="0.2">
      <c r="A897" s="19" t="s">
        <v>126</v>
      </c>
      <c r="B897" s="19" t="s">
        <v>77</v>
      </c>
      <c r="C897" s="19">
        <v>2034</v>
      </c>
      <c r="D897" s="19" t="s">
        <v>74</v>
      </c>
      <c r="E897" s="19">
        <v>494.84607648607499</v>
      </c>
    </row>
    <row r="898" spans="1:5" x14ac:dyDescent="0.2">
      <c r="A898" s="19" t="s">
        <v>126</v>
      </c>
      <c r="B898" s="19" t="s">
        <v>77</v>
      </c>
      <c r="C898" s="19">
        <v>2035</v>
      </c>
      <c r="D898" s="19" t="s">
        <v>74</v>
      </c>
      <c r="E898" s="19">
        <v>499.23734485076898</v>
      </c>
    </row>
    <row r="899" spans="1:5" x14ac:dyDescent="0.2">
      <c r="A899" s="19" t="s">
        <v>126</v>
      </c>
      <c r="B899" s="19" t="s">
        <v>77</v>
      </c>
      <c r="C899" s="19">
        <v>2036</v>
      </c>
      <c r="D899" s="19" t="s">
        <v>74</v>
      </c>
      <c r="E899" s="19">
        <v>503.66492923590999</v>
      </c>
    </row>
    <row r="900" spans="1:5" x14ac:dyDescent="0.2">
      <c r="A900" s="19" t="s">
        <v>126</v>
      </c>
      <c r="B900" s="19" t="s">
        <v>77</v>
      </c>
      <c r="C900" s="19">
        <v>2037</v>
      </c>
      <c r="D900" s="19" t="s">
        <v>74</v>
      </c>
      <c r="E900" s="19">
        <v>507.02895307044798</v>
      </c>
    </row>
    <row r="901" spans="1:5" x14ac:dyDescent="0.2">
      <c r="A901" s="19" t="s">
        <v>126</v>
      </c>
      <c r="B901" s="19" t="s">
        <v>77</v>
      </c>
      <c r="C901" s="19">
        <v>2038</v>
      </c>
      <c r="D901" s="19" t="s">
        <v>74</v>
      </c>
      <c r="E901" s="19">
        <v>510.41068934635501</v>
      </c>
    </row>
    <row r="902" spans="1:5" x14ac:dyDescent="0.2">
      <c r="A902" s="19" t="s">
        <v>127</v>
      </c>
      <c r="B902" s="19" t="s">
        <v>71</v>
      </c>
      <c r="C902" s="19">
        <v>2019</v>
      </c>
      <c r="D902" s="19" t="s">
        <v>74</v>
      </c>
      <c r="E902" s="19">
        <v>9980.5993893452705</v>
      </c>
    </row>
    <row r="903" spans="1:5" x14ac:dyDescent="0.2">
      <c r="A903" s="19" t="s">
        <v>127</v>
      </c>
      <c r="B903" s="19" t="s">
        <v>71</v>
      </c>
      <c r="C903" s="19">
        <v>2020</v>
      </c>
      <c r="D903" s="19" t="s">
        <v>74</v>
      </c>
      <c r="E903" s="19">
        <v>10084.129528858401</v>
      </c>
    </row>
    <row r="904" spans="1:5" x14ac:dyDescent="0.2">
      <c r="A904" s="19" t="s">
        <v>127</v>
      </c>
      <c r="B904" s="19" t="s">
        <v>71</v>
      </c>
      <c r="C904" s="19">
        <v>2021</v>
      </c>
      <c r="D904" s="19" t="s">
        <v>74</v>
      </c>
      <c r="E904" s="19">
        <v>10220.1239314308</v>
      </c>
    </row>
    <row r="905" spans="1:5" x14ac:dyDescent="0.2">
      <c r="A905" s="19" t="s">
        <v>127</v>
      </c>
      <c r="B905" s="19" t="s">
        <v>71</v>
      </c>
      <c r="C905" s="19">
        <v>2022</v>
      </c>
      <c r="D905" s="19" t="s">
        <v>74</v>
      </c>
      <c r="E905" s="19">
        <v>10244.0286149858</v>
      </c>
    </row>
    <row r="906" spans="1:5" x14ac:dyDescent="0.2">
      <c r="A906" s="19" t="s">
        <v>127</v>
      </c>
      <c r="B906" s="19" t="s">
        <v>71</v>
      </c>
      <c r="C906" s="19">
        <v>2023</v>
      </c>
      <c r="D906" s="19" t="s">
        <v>74</v>
      </c>
      <c r="E906" s="19">
        <v>10263.769292979299</v>
      </c>
    </row>
    <row r="907" spans="1:5" x14ac:dyDescent="0.2">
      <c r="A907" s="19" t="s">
        <v>127</v>
      </c>
      <c r="B907" s="19" t="s">
        <v>71</v>
      </c>
      <c r="C907" s="19">
        <v>2024</v>
      </c>
      <c r="D907" s="19" t="s">
        <v>74</v>
      </c>
      <c r="E907" s="19">
        <v>10344.7613560394</v>
      </c>
    </row>
    <row r="908" spans="1:5" x14ac:dyDescent="0.2">
      <c r="A908" s="19" t="s">
        <v>127</v>
      </c>
      <c r="B908" s="19" t="s">
        <v>71</v>
      </c>
      <c r="C908" s="19">
        <v>2025</v>
      </c>
      <c r="D908" s="19" t="s">
        <v>74</v>
      </c>
      <c r="E908" s="19">
        <v>10376.892146292499</v>
      </c>
    </row>
    <row r="909" spans="1:5" x14ac:dyDescent="0.2">
      <c r="A909" s="19" t="s">
        <v>127</v>
      </c>
      <c r="B909" s="19" t="s">
        <v>71</v>
      </c>
      <c r="C909" s="19">
        <v>2026</v>
      </c>
      <c r="D909" s="19" t="s">
        <v>74</v>
      </c>
      <c r="E909" s="19">
        <v>10391.7326224315</v>
      </c>
    </row>
    <row r="910" spans="1:5" x14ac:dyDescent="0.2">
      <c r="A910" s="19" t="s">
        <v>127</v>
      </c>
      <c r="B910" s="19" t="s">
        <v>71</v>
      </c>
      <c r="C910" s="19">
        <v>2027</v>
      </c>
      <c r="D910" s="19" t="s">
        <v>74</v>
      </c>
      <c r="E910" s="19">
        <v>10431.264515156299</v>
      </c>
    </row>
    <row r="911" spans="1:5" x14ac:dyDescent="0.2">
      <c r="A911" s="19" t="s">
        <v>127</v>
      </c>
      <c r="B911" s="19" t="s">
        <v>71</v>
      </c>
      <c r="C911" s="19">
        <v>2028</v>
      </c>
      <c r="D911" s="19" t="s">
        <v>74</v>
      </c>
      <c r="E911" s="19">
        <v>10548.0315606765</v>
      </c>
    </row>
    <row r="912" spans="1:5" x14ac:dyDescent="0.2">
      <c r="A912" s="19" t="s">
        <v>127</v>
      </c>
      <c r="B912" s="19" t="s">
        <v>71</v>
      </c>
      <c r="C912" s="19">
        <v>2029</v>
      </c>
      <c r="D912" s="19" t="s">
        <v>74</v>
      </c>
      <c r="E912" s="19">
        <v>10672.013545804</v>
      </c>
    </row>
    <row r="913" spans="1:5" x14ac:dyDescent="0.2">
      <c r="A913" s="19" t="s">
        <v>127</v>
      </c>
      <c r="B913" s="19" t="s">
        <v>71</v>
      </c>
      <c r="C913" s="19">
        <v>2030</v>
      </c>
      <c r="D913" s="19" t="s">
        <v>74</v>
      </c>
      <c r="E913" s="19">
        <v>10752.5509703637</v>
      </c>
    </row>
    <row r="914" spans="1:5" x14ac:dyDescent="0.2">
      <c r="A914" s="19" t="s">
        <v>127</v>
      </c>
      <c r="B914" s="19" t="s">
        <v>71</v>
      </c>
      <c r="C914" s="19">
        <v>2031</v>
      </c>
      <c r="D914" s="19" t="s">
        <v>74</v>
      </c>
      <c r="E914" s="19">
        <v>10786.2528865027</v>
      </c>
    </row>
    <row r="915" spans="1:5" x14ac:dyDescent="0.2">
      <c r="A915" s="19" t="s">
        <v>127</v>
      </c>
      <c r="B915" s="19" t="s">
        <v>71</v>
      </c>
      <c r="C915" s="19">
        <v>2032</v>
      </c>
      <c r="D915" s="19" t="s">
        <v>74</v>
      </c>
      <c r="E915" s="19">
        <v>10803.3457841165</v>
      </c>
    </row>
    <row r="916" spans="1:5" x14ac:dyDescent="0.2">
      <c r="A916" s="19" t="s">
        <v>127</v>
      </c>
      <c r="B916" s="19" t="s">
        <v>71</v>
      </c>
      <c r="C916" s="19">
        <v>2033</v>
      </c>
      <c r="D916" s="19" t="s">
        <v>74</v>
      </c>
      <c r="E916" s="19">
        <v>10826.3357767055</v>
      </c>
    </row>
    <row r="917" spans="1:5" x14ac:dyDescent="0.2">
      <c r="A917" s="19" t="s">
        <v>127</v>
      </c>
      <c r="B917" s="19" t="s">
        <v>71</v>
      </c>
      <c r="C917" s="19">
        <v>2034</v>
      </c>
      <c r="D917" s="19" t="s">
        <v>74</v>
      </c>
      <c r="E917" s="19">
        <v>10862.186593238501</v>
      </c>
    </row>
    <row r="918" spans="1:5" x14ac:dyDescent="0.2">
      <c r="A918" s="19" t="s">
        <v>127</v>
      </c>
      <c r="B918" s="19" t="s">
        <v>71</v>
      </c>
      <c r="C918" s="19">
        <v>2035</v>
      </c>
      <c r="D918" s="19" t="s">
        <v>74</v>
      </c>
      <c r="E918" s="19">
        <v>10906.257415952699</v>
      </c>
    </row>
    <row r="919" spans="1:5" x14ac:dyDescent="0.2">
      <c r="A919" s="19" t="s">
        <v>127</v>
      </c>
      <c r="B919" s="19" t="s">
        <v>71</v>
      </c>
      <c r="C919" s="19">
        <v>2036</v>
      </c>
      <c r="D919" s="19" t="s">
        <v>74</v>
      </c>
      <c r="E919" s="19">
        <v>10960.257811436</v>
      </c>
    </row>
    <row r="920" spans="1:5" x14ac:dyDescent="0.2">
      <c r="A920" s="19" t="s">
        <v>127</v>
      </c>
      <c r="B920" s="19" t="s">
        <v>71</v>
      </c>
      <c r="C920" s="19">
        <v>2037</v>
      </c>
      <c r="D920" s="19" t="s">
        <v>74</v>
      </c>
      <c r="E920" s="19">
        <v>11039.5137566964</v>
      </c>
    </row>
    <row r="921" spans="1:5" x14ac:dyDescent="0.2">
      <c r="A921" s="19" t="s">
        <v>127</v>
      </c>
      <c r="B921" s="19" t="s">
        <v>71</v>
      </c>
      <c r="C921" s="19">
        <v>2038</v>
      </c>
      <c r="D921" s="19" t="s">
        <v>74</v>
      </c>
      <c r="E921" s="19">
        <v>11115.0943991725</v>
      </c>
    </row>
    <row r="922" spans="1:5" x14ac:dyDescent="0.2">
      <c r="A922" s="19" t="s">
        <v>127</v>
      </c>
      <c r="B922" s="19" t="s">
        <v>77</v>
      </c>
      <c r="C922" s="19">
        <v>2019</v>
      </c>
      <c r="D922" s="19" t="s">
        <v>74</v>
      </c>
      <c r="E922" s="19">
        <v>419.87241656134</v>
      </c>
    </row>
    <row r="923" spans="1:5" x14ac:dyDescent="0.2">
      <c r="A923" s="19" t="s">
        <v>127</v>
      </c>
      <c r="B923" s="19" t="s">
        <v>77</v>
      </c>
      <c r="C923" s="19">
        <v>2020</v>
      </c>
      <c r="D923" s="19" t="s">
        <v>74</v>
      </c>
      <c r="E923" s="19">
        <v>419.37155801949598</v>
      </c>
    </row>
    <row r="924" spans="1:5" x14ac:dyDescent="0.2">
      <c r="A924" s="19" t="s">
        <v>127</v>
      </c>
      <c r="B924" s="19" t="s">
        <v>77</v>
      </c>
      <c r="C924" s="19">
        <v>2021</v>
      </c>
      <c r="D924" s="19" t="s">
        <v>74</v>
      </c>
      <c r="E924" s="19">
        <v>418.21128165621701</v>
      </c>
    </row>
    <row r="925" spans="1:5" x14ac:dyDescent="0.2">
      <c r="A925" s="19" t="s">
        <v>127</v>
      </c>
      <c r="B925" s="19" t="s">
        <v>77</v>
      </c>
      <c r="C925" s="19">
        <v>2022</v>
      </c>
      <c r="D925" s="19" t="s">
        <v>74</v>
      </c>
      <c r="E925" s="19">
        <v>419.81225756022201</v>
      </c>
    </row>
    <row r="926" spans="1:5" x14ac:dyDescent="0.2">
      <c r="A926" s="19" t="s">
        <v>127</v>
      </c>
      <c r="B926" s="19" t="s">
        <v>77</v>
      </c>
      <c r="C926" s="19">
        <v>2023</v>
      </c>
      <c r="D926" s="19" t="s">
        <v>74</v>
      </c>
      <c r="E926" s="19">
        <v>421.93126690685</v>
      </c>
    </row>
    <row r="927" spans="1:5" x14ac:dyDescent="0.2">
      <c r="A927" s="19" t="s">
        <v>127</v>
      </c>
      <c r="B927" s="19" t="s">
        <v>77</v>
      </c>
      <c r="C927" s="19">
        <v>2024</v>
      </c>
      <c r="D927" s="19" t="s">
        <v>74</v>
      </c>
      <c r="E927" s="19">
        <v>424.92285762071202</v>
      </c>
    </row>
    <row r="928" spans="1:5" x14ac:dyDescent="0.2">
      <c r="A928" s="19" t="s">
        <v>127</v>
      </c>
      <c r="B928" s="19" t="s">
        <v>77</v>
      </c>
      <c r="C928" s="19">
        <v>2025</v>
      </c>
      <c r="D928" s="19" t="s">
        <v>74</v>
      </c>
      <c r="E928" s="19">
        <v>426.63775343279701</v>
      </c>
    </row>
    <row r="929" spans="1:5" x14ac:dyDescent="0.2">
      <c r="A929" s="19" t="s">
        <v>127</v>
      </c>
      <c r="B929" s="19" t="s">
        <v>77</v>
      </c>
      <c r="C929" s="19">
        <v>2026</v>
      </c>
      <c r="D929" s="19" t="s">
        <v>74</v>
      </c>
      <c r="E929" s="19">
        <v>429.06767456409898</v>
      </c>
    </row>
    <row r="930" spans="1:5" x14ac:dyDescent="0.2">
      <c r="A930" s="19" t="s">
        <v>127</v>
      </c>
      <c r="B930" s="19" t="s">
        <v>77</v>
      </c>
      <c r="C930" s="19">
        <v>2027</v>
      </c>
      <c r="D930" s="19" t="s">
        <v>74</v>
      </c>
      <c r="E930" s="19">
        <v>431.426117920921</v>
      </c>
    </row>
    <row r="931" spans="1:5" x14ac:dyDescent="0.2">
      <c r="A931" s="19" t="s">
        <v>127</v>
      </c>
      <c r="B931" s="19" t="s">
        <v>77</v>
      </c>
      <c r="C931" s="19">
        <v>2028</v>
      </c>
      <c r="D931" s="19" t="s">
        <v>74</v>
      </c>
      <c r="E931" s="19">
        <v>434.40537331031601</v>
      </c>
    </row>
    <row r="932" spans="1:5" x14ac:dyDescent="0.2">
      <c r="A932" s="19" t="s">
        <v>127</v>
      </c>
      <c r="B932" s="19" t="s">
        <v>77</v>
      </c>
      <c r="C932" s="19">
        <v>2029</v>
      </c>
      <c r="D932" s="19" t="s">
        <v>74</v>
      </c>
      <c r="E932" s="19">
        <v>436.20646594023702</v>
      </c>
    </row>
    <row r="933" spans="1:5" x14ac:dyDescent="0.2">
      <c r="A933" s="19" t="s">
        <v>127</v>
      </c>
      <c r="B933" s="19" t="s">
        <v>77</v>
      </c>
      <c r="C933" s="19">
        <v>2030</v>
      </c>
      <c r="D933" s="19" t="s">
        <v>74</v>
      </c>
      <c r="E933" s="19">
        <v>438.01115517125601</v>
      </c>
    </row>
    <row r="934" spans="1:5" x14ac:dyDescent="0.2">
      <c r="A934" s="19" t="s">
        <v>127</v>
      </c>
      <c r="B934" s="19" t="s">
        <v>77</v>
      </c>
      <c r="C934" s="19">
        <v>2031</v>
      </c>
      <c r="D934" s="19" t="s">
        <v>74</v>
      </c>
      <c r="E934" s="19">
        <v>439.81942079929303</v>
      </c>
    </row>
    <row r="935" spans="1:5" x14ac:dyDescent="0.2">
      <c r="A935" s="19" t="s">
        <v>127</v>
      </c>
      <c r="B935" s="19" t="s">
        <v>77</v>
      </c>
      <c r="C935" s="19">
        <v>2032</v>
      </c>
      <c r="D935" s="19" t="s">
        <v>74</v>
      </c>
      <c r="E935" s="19">
        <v>441.73384825556099</v>
      </c>
    </row>
    <row r="936" spans="1:5" x14ac:dyDescent="0.2">
      <c r="A936" s="19" t="s">
        <v>127</v>
      </c>
      <c r="B936" s="19" t="s">
        <v>77</v>
      </c>
      <c r="C936" s="19">
        <v>2033</v>
      </c>
      <c r="D936" s="19" t="s">
        <v>74</v>
      </c>
      <c r="E936" s="19">
        <v>443.65404093368699</v>
      </c>
    </row>
    <row r="937" spans="1:5" x14ac:dyDescent="0.2">
      <c r="A937" s="19" t="s">
        <v>127</v>
      </c>
      <c r="B937" s="19" t="s">
        <v>77</v>
      </c>
      <c r="C937" s="19">
        <v>2034</v>
      </c>
      <c r="D937" s="19" t="s">
        <v>74</v>
      </c>
      <c r="E937" s="19">
        <v>445.57998521204001</v>
      </c>
    </row>
    <row r="938" spans="1:5" x14ac:dyDescent="0.2">
      <c r="A938" s="19" t="s">
        <v>127</v>
      </c>
      <c r="B938" s="19" t="s">
        <v>77</v>
      </c>
      <c r="C938" s="19">
        <v>2035</v>
      </c>
      <c r="D938" s="19" t="s">
        <v>74</v>
      </c>
      <c r="E938" s="19">
        <v>447.51166656493001</v>
      </c>
    </row>
    <row r="939" spans="1:5" x14ac:dyDescent="0.2">
      <c r="A939" s="19" t="s">
        <v>127</v>
      </c>
      <c r="B939" s="19" t="s">
        <v>77</v>
      </c>
      <c r="C939" s="19">
        <v>2036</v>
      </c>
      <c r="D939" s="19" t="s">
        <v>74</v>
      </c>
      <c r="E939" s="19">
        <v>449.44906953637002</v>
      </c>
    </row>
    <row r="940" spans="1:5" x14ac:dyDescent="0.2">
      <c r="A940" s="19" t="s">
        <v>127</v>
      </c>
      <c r="B940" s="19" t="s">
        <v>77</v>
      </c>
      <c r="C940" s="19">
        <v>2037</v>
      </c>
      <c r="D940" s="19" t="s">
        <v>74</v>
      </c>
      <c r="E940" s="19">
        <v>451.59099029926</v>
      </c>
    </row>
    <row r="941" spans="1:5" x14ac:dyDescent="0.2">
      <c r="A941" s="19" t="s">
        <v>127</v>
      </c>
      <c r="B941" s="19" t="s">
        <v>77</v>
      </c>
      <c r="C941" s="19">
        <v>2038</v>
      </c>
      <c r="D941" s="19" t="s">
        <v>74</v>
      </c>
      <c r="E941" s="19">
        <v>453.742152411554</v>
      </c>
    </row>
    <row r="942" spans="1:5" x14ac:dyDescent="0.2">
      <c r="A942" s="19" t="s">
        <v>128</v>
      </c>
      <c r="B942" s="19" t="s">
        <v>71</v>
      </c>
      <c r="C942" s="19">
        <v>2019</v>
      </c>
      <c r="D942" s="19" t="s">
        <v>72</v>
      </c>
      <c r="E942" s="19">
        <v>2010.06271100508</v>
      </c>
    </row>
    <row r="943" spans="1:5" x14ac:dyDescent="0.2">
      <c r="A943" s="19" t="s">
        <v>128</v>
      </c>
      <c r="B943" s="19" t="s">
        <v>71</v>
      </c>
      <c r="C943" s="19">
        <v>2020</v>
      </c>
      <c r="D943" s="19" t="s">
        <v>72</v>
      </c>
      <c r="E943" s="19">
        <v>1956.11007749178</v>
      </c>
    </row>
    <row r="944" spans="1:5" x14ac:dyDescent="0.2">
      <c r="A944" s="19" t="s">
        <v>128</v>
      </c>
      <c r="B944" s="19" t="s">
        <v>71</v>
      </c>
      <c r="C944" s="19">
        <v>2021</v>
      </c>
      <c r="D944" s="19" t="s">
        <v>72</v>
      </c>
      <c r="E944" s="19">
        <v>1909.6007208466499</v>
      </c>
    </row>
    <row r="945" spans="1:5" x14ac:dyDescent="0.2">
      <c r="A945" s="19" t="s">
        <v>128</v>
      </c>
      <c r="B945" s="19" t="s">
        <v>71</v>
      </c>
      <c r="C945" s="19">
        <v>2022</v>
      </c>
      <c r="D945" s="19" t="s">
        <v>72</v>
      </c>
      <c r="E945" s="19">
        <v>1880.9520345235701</v>
      </c>
    </row>
    <row r="946" spans="1:5" x14ac:dyDescent="0.2">
      <c r="A946" s="19" t="s">
        <v>128</v>
      </c>
      <c r="B946" s="19" t="s">
        <v>71</v>
      </c>
      <c r="C946" s="19">
        <v>2023</v>
      </c>
      <c r="D946" s="19" t="s">
        <v>72</v>
      </c>
      <c r="E946" s="19">
        <v>1868.5704605722301</v>
      </c>
    </row>
    <row r="947" spans="1:5" x14ac:dyDescent="0.2">
      <c r="A947" s="19" t="s">
        <v>128</v>
      </c>
      <c r="B947" s="19" t="s">
        <v>71</v>
      </c>
      <c r="C947" s="19">
        <v>2024</v>
      </c>
      <c r="D947" s="19" t="s">
        <v>72</v>
      </c>
      <c r="E947" s="19">
        <v>1849.9210195850801</v>
      </c>
    </row>
    <row r="948" spans="1:5" x14ac:dyDescent="0.2">
      <c r="A948" s="19" t="s">
        <v>128</v>
      </c>
      <c r="B948" s="19" t="s">
        <v>71</v>
      </c>
      <c r="C948" s="19">
        <v>2025</v>
      </c>
      <c r="D948" s="19" t="s">
        <v>72</v>
      </c>
      <c r="E948" s="19">
        <v>1826.16688733816</v>
      </c>
    </row>
    <row r="949" spans="1:5" x14ac:dyDescent="0.2">
      <c r="A949" s="19" t="s">
        <v>128</v>
      </c>
      <c r="B949" s="19" t="s">
        <v>71</v>
      </c>
      <c r="C949" s="19">
        <v>2026</v>
      </c>
      <c r="D949" s="19" t="s">
        <v>72</v>
      </c>
      <c r="E949" s="19">
        <v>1844.24072023798</v>
      </c>
    </row>
    <row r="950" spans="1:5" x14ac:dyDescent="0.2">
      <c r="A950" s="19" t="s">
        <v>128</v>
      </c>
      <c r="B950" s="19" t="s">
        <v>71</v>
      </c>
      <c r="C950" s="19">
        <v>2027</v>
      </c>
      <c r="D950" s="19" t="s">
        <v>72</v>
      </c>
      <c r="E950" s="19">
        <v>1841.7522683493601</v>
      </c>
    </row>
    <row r="951" spans="1:5" x14ac:dyDescent="0.2">
      <c r="A951" s="19" t="s">
        <v>128</v>
      </c>
      <c r="B951" s="19" t="s">
        <v>71</v>
      </c>
      <c r="C951" s="19">
        <v>2028</v>
      </c>
      <c r="D951" s="19" t="s">
        <v>72</v>
      </c>
      <c r="E951" s="19">
        <v>1836.96651216297</v>
      </c>
    </row>
    <row r="952" spans="1:5" x14ac:dyDescent="0.2">
      <c r="A952" s="19" t="s">
        <v>128</v>
      </c>
      <c r="B952" s="19" t="s">
        <v>71</v>
      </c>
      <c r="C952" s="19">
        <v>2029</v>
      </c>
      <c r="D952" s="19" t="s">
        <v>72</v>
      </c>
      <c r="E952" s="19">
        <v>1854.6448243520499</v>
      </c>
    </row>
    <row r="953" spans="1:5" x14ac:dyDescent="0.2">
      <c r="A953" s="19" t="s">
        <v>128</v>
      </c>
      <c r="B953" s="19" t="s">
        <v>71</v>
      </c>
      <c r="C953" s="19">
        <v>2030</v>
      </c>
      <c r="D953" s="19" t="s">
        <v>72</v>
      </c>
      <c r="E953" s="19">
        <v>1855.9627796555401</v>
      </c>
    </row>
    <row r="954" spans="1:5" x14ac:dyDescent="0.2">
      <c r="A954" s="19" t="s">
        <v>128</v>
      </c>
      <c r="B954" s="19" t="s">
        <v>71</v>
      </c>
      <c r="C954" s="19">
        <v>2031</v>
      </c>
      <c r="D954" s="19" t="s">
        <v>72</v>
      </c>
      <c r="E954" s="19">
        <v>1855.25565374911</v>
      </c>
    </row>
    <row r="955" spans="1:5" x14ac:dyDescent="0.2">
      <c r="A955" s="19" t="s">
        <v>128</v>
      </c>
      <c r="B955" s="19" t="s">
        <v>71</v>
      </c>
      <c r="C955" s="19">
        <v>2032</v>
      </c>
      <c r="D955" s="19" t="s">
        <v>72</v>
      </c>
      <c r="E955" s="19">
        <v>1852.07043492204</v>
      </c>
    </row>
    <row r="956" spans="1:5" x14ac:dyDescent="0.2">
      <c r="A956" s="19" t="s">
        <v>128</v>
      </c>
      <c r="B956" s="19" t="s">
        <v>71</v>
      </c>
      <c r="C956" s="19">
        <v>2033</v>
      </c>
      <c r="D956" s="19" t="s">
        <v>72</v>
      </c>
      <c r="E956" s="19">
        <v>1849.9068248865999</v>
      </c>
    </row>
    <row r="957" spans="1:5" x14ac:dyDescent="0.2">
      <c r="A957" s="19" t="s">
        <v>128</v>
      </c>
      <c r="B957" s="19" t="s">
        <v>71</v>
      </c>
      <c r="C957" s="19">
        <v>2034</v>
      </c>
      <c r="D957" s="19" t="s">
        <v>72</v>
      </c>
      <c r="E957" s="19">
        <v>1860.3768094361201</v>
      </c>
    </row>
    <row r="958" spans="1:5" x14ac:dyDescent="0.2">
      <c r="A958" s="19" t="s">
        <v>128</v>
      </c>
      <c r="B958" s="19" t="s">
        <v>71</v>
      </c>
      <c r="C958" s="19">
        <v>2035</v>
      </c>
      <c r="D958" s="19" t="s">
        <v>72</v>
      </c>
      <c r="E958" s="19">
        <v>1866.0253628841001</v>
      </c>
    </row>
    <row r="959" spans="1:5" x14ac:dyDescent="0.2">
      <c r="A959" s="19" t="s">
        <v>128</v>
      </c>
      <c r="B959" s="19" t="s">
        <v>71</v>
      </c>
      <c r="C959" s="19">
        <v>2036</v>
      </c>
      <c r="D959" s="19" t="s">
        <v>72</v>
      </c>
      <c r="E959" s="19">
        <v>1876.18696406821</v>
      </c>
    </row>
    <row r="960" spans="1:5" x14ac:dyDescent="0.2">
      <c r="A960" s="19" t="s">
        <v>128</v>
      </c>
      <c r="B960" s="19" t="s">
        <v>71</v>
      </c>
      <c r="C960" s="19">
        <v>2037</v>
      </c>
      <c r="D960" s="19" t="s">
        <v>72</v>
      </c>
      <c r="E960" s="19">
        <v>1878.8045742203301</v>
      </c>
    </row>
    <row r="961" spans="1:5" x14ac:dyDescent="0.2">
      <c r="A961" s="19" t="s">
        <v>128</v>
      </c>
      <c r="B961" s="19" t="s">
        <v>71</v>
      </c>
      <c r="C961" s="19">
        <v>2038</v>
      </c>
      <c r="D961" s="19" t="s">
        <v>72</v>
      </c>
      <c r="E961" s="19">
        <v>1882.5591579035299</v>
      </c>
    </row>
    <row r="962" spans="1:5" x14ac:dyDescent="0.2">
      <c r="A962" s="19" t="s">
        <v>128</v>
      </c>
      <c r="B962" s="19" t="s">
        <v>77</v>
      </c>
      <c r="C962" s="19">
        <v>2019</v>
      </c>
      <c r="D962" s="19" t="s">
        <v>72</v>
      </c>
      <c r="E962" s="19">
        <v>45.421310172659403</v>
      </c>
    </row>
    <row r="963" spans="1:5" x14ac:dyDescent="0.2">
      <c r="A963" s="19" t="s">
        <v>128</v>
      </c>
      <c r="B963" s="19" t="s">
        <v>77</v>
      </c>
      <c r="C963" s="19">
        <v>2020</v>
      </c>
      <c r="D963" s="19" t="s">
        <v>72</v>
      </c>
      <c r="E963" s="19">
        <v>46.069034665673399</v>
      </c>
    </row>
    <row r="964" spans="1:5" x14ac:dyDescent="0.2">
      <c r="A964" s="19" t="s">
        <v>128</v>
      </c>
      <c r="B964" s="19" t="s">
        <v>77</v>
      </c>
      <c r="C964" s="19">
        <v>2021</v>
      </c>
      <c r="D964" s="19" t="s">
        <v>72</v>
      </c>
      <c r="E964" s="19">
        <v>49.674883054429003</v>
      </c>
    </row>
    <row r="965" spans="1:5" x14ac:dyDescent="0.2">
      <c r="A965" s="19" t="s">
        <v>128</v>
      </c>
      <c r="B965" s="19" t="s">
        <v>77</v>
      </c>
      <c r="C965" s="19">
        <v>2022</v>
      </c>
      <c r="D965" s="19" t="s">
        <v>72</v>
      </c>
      <c r="E965" s="19">
        <v>51.669441139474699</v>
      </c>
    </row>
    <row r="966" spans="1:5" x14ac:dyDescent="0.2">
      <c r="A966" s="19" t="s">
        <v>128</v>
      </c>
      <c r="B966" s="19" t="s">
        <v>77</v>
      </c>
      <c r="C966" s="19">
        <v>2023</v>
      </c>
      <c r="D966" s="19" t="s">
        <v>72</v>
      </c>
      <c r="E966" s="19">
        <v>51.8167243552926</v>
      </c>
    </row>
    <row r="967" spans="1:5" x14ac:dyDescent="0.2">
      <c r="A967" s="19" t="s">
        <v>128</v>
      </c>
      <c r="B967" s="19" t="s">
        <v>77</v>
      </c>
      <c r="C967" s="19">
        <v>2024</v>
      </c>
      <c r="D967" s="19" t="s">
        <v>72</v>
      </c>
      <c r="E967" s="19">
        <v>52.325606453643204</v>
      </c>
    </row>
    <row r="968" spans="1:5" x14ac:dyDescent="0.2">
      <c r="A968" s="19" t="s">
        <v>128</v>
      </c>
      <c r="B968" s="19" t="s">
        <v>77</v>
      </c>
      <c r="C968" s="19">
        <v>2025</v>
      </c>
      <c r="D968" s="19" t="s">
        <v>72</v>
      </c>
      <c r="E968" s="19">
        <v>52.417151415178502</v>
      </c>
    </row>
    <row r="969" spans="1:5" x14ac:dyDescent="0.2">
      <c r="A969" s="19" t="s">
        <v>128</v>
      </c>
      <c r="B969" s="19" t="s">
        <v>77</v>
      </c>
      <c r="C969" s="19">
        <v>2026</v>
      </c>
      <c r="D969" s="19" t="s">
        <v>72</v>
      </c>
      <c r="E969" s="19">
        <v>53.001351709428597</v>
      </c>
    </row>
    <row r="970" spans="1:5" x14ac:dyDescent="0.2">
      <c r="A970" s="19" t="s">
        <v>128</v>
      </c>
      <c r="B970" s="19" t="s">
        <v>77</v>
      </c>
      <c r="C970" s="19">
        <v>2027</v>
      </c>
      <c r="D970" s="19" t="s">
        <v>72</v>
      </c>
      <c r="E970" s="19">
        <v>53.102329531294302</v>
      </c>
    </row>
    <row r="971" spans="1:5" x14ac:dyDescent="0.2">
      <c r="A971" s="19" t="s">
        <v>128</v>
      </c>
      <c r="B971" s="19" t="s">
        <v>77</v>
      </c>
      <c r="C971" s="19">
        <v>2028</v>
      </c>
      <c r="D971" s="19" t="s">
        <v>72</v>
      </c>
      <c r="E971" s="19">
        <v>53.317149139454202</v>
      </c>
    </row>
    <row r="972" spans="1:5" x14ac:dyDescent="0.2">
      <c r="A972" s="19" t="s">
        <v>128</v>
      </c>
      <c r="B972" s="19" t="s">
        <v>77</v>
      </c>
      <c r="C972" s="19">
        <v>2029</v>
      </c>
      <c r="D972" s="19" t="s">
        <v>72</v>
      </c>
      <c r="E972" s="19">
        <v>53.544185419068803</v>
      </c>
    </row>
    <row r="973" spans="1:5" x14ac:dyDescent="0.2">
      <c r="A973" s="19" t="s">
        <v>128</v>
      </c>
      <c r="B973" s="19" t="s">
        <v>77</v>
      </c>
      <c r="C973" s="19">
        <v>2030</v>
      </c>
      <c r="D973" s="19" t="s">
        <v>72</v>
      </c>
      <c r="E973" s="19">
        <v>53.773739196146401</v>
      </c>
    </row>
    <row r="974" spans="1:5" x14ac:dyDescent="0.2">
      <c r="A974" s="19" t="s">
        <v>128</v>
      </c>
      <c r="B974" s="19" t="s">
        <v>77</v>
      </c>
      <c r="C974" s="19">
        <v>2031</v>
      </c>
      <c r="D974" s="19" t="s">
        <v>72</v>
      </c>
      <c r="E974" s="19">
        <v>54.005829304998102</v>
      </c>
    </row>
    <row r="975" spans="1:5" x14ac:dyDescent="0.2">
      <c r="A975" s="19" t="s">
        <v>128</v>
      </c>
      <c r="B975" s="19" t="s">
        <v>77</v>
      </c>
      <c r="C975" s="19">
        <v>2032</v>
      </c>
      <c r="D975" s="19" t="s">
        <v>72</v>
      </c>
      <c r="E975" s="19">
        <v>54.240474722028601</v>
      </c>
    </row>
    <row r="976" spans="1:5" x14ac:dyDescent="0.2">
      <c r="A976" s="19" t="s">
        <v>128</v>
      </c>
      <c r="B976" s="19" t="s">
        <v>77</v>
      </c>
      <c r="C976" s="19">
        <v>2033</v>
      </c>
      <c r="D976" s="19" t="s">
        <v>72</v>
      </c>
      <c r="E976" s="19">
        <v>54.477694566809298</v>
      </c>
    </row>
    <row r="977" spans="1:5" x14ac:dyDescent="0.2">
      <c r="A977" s="19" t="s">
        <v>128</v>
      </c>
      <c r="B977" s="19" t="s">
        <v>77</v>
      </c>
      <c r="C977" s="19">
        <v>2034</v>
      </c>
      <c r="D977" s="19" t="s">
        <v>72</v>
      </c>
      <c r="E977" s="19">
        <v>54.7175081031614</v>
      </c>
    </row>
    <row r="978" spans="1:5" x14ac:dyDescent="0.2">
      <c r="A978" s="19" t="s">
        <v>128</v>
      </c>
      <c r="B978" s="19" t="s">
        <v>77</v>
      </c>
      <c r="C978" s="19">
        <v>2035</v>
      </c>
      <c r="D978" s="19" t="s">
        <v>72</v>
      </c>
      <c r="E978" s="19">
        <v>54.959934740246098</v>
      </c>
    </row>
    <row r="979" spans="1:5" x14ac:dyDescent="0.2">
      <c r="A979" s="19" t="s">
        <v>128</v>
      </c>
      <c r="B979" s="19" t="s">
        <v>77</v>
      </c>
      <c r="C979" s="19">
        <v>2036</v>
      </c>
      <c r="D979" s="19" t="s">
        <v>72</v>
      </c>
      <c r="E979" s="19">
        <v>55.204994033662999</v>
      </c>
    </row>
    <row r="980" spans="1:5" x14ac:dyDescent="0.2">
      <c r="A980" s="19" t="s">
        <v>128</v>
      </c>
      <c r="B980" s="19" t="s">
        <v>77</v>
      </c>
      <c r="C980" s="19">
        <v>2037</v>
      </c>
      <c r="D980" s="19" t="s">
        <v>72</v>
      </c>
      <c r="E980" s="19">
        <v>55.452705686557401</v>
      </c>
    </row>
    <row r="981" spans="1:5" x14ac:dyDescent="0.2">
      <c r="A981" s="19" t="s">
        <v>128</v>
      </c>
      <c r="B981" s="19" t="s">
        <v>77</v>
      </c>
      <c r="C981" s="19">
        <v>2038</v>
      </c>
      <c r="D981" s="19" t="s">
        <v>72</v>
      </c>
      <c r="E981" s="19">
        <v>55.703089550735498</v>
      </c>
    </row>
    <row r="982" spans="1:5" x14ac:dyDescent="0.2">
      <c r="A982" s="19" t="s">
        <v>129</v>
      </c>
      <c r="B982" s="19" t="s">
        <v>71</v>
      </c>
      <c r="C982" s="19">
        <v>2019</v>
      </c>
      <c r="D982" s="19" t="s">
        <v>72</v>
      </c>
      <c r="E982" s="19">
        <v>3247.1062909554798</v>
      </c>
    </row>
    <row r="983" spans="1:5" x14ac:dyDescent="0.2">
      <c r="A983" s="19" t="s">
        <v>129</v>
      </c>
      <c r="B983" s="19" t="s">
        <v>71</v>
      </c>
      <c r="C983" s="19">
        <v>2020</v>
      </c>
      <c r="D983" s="19" t="s">
        <v>72</v>
      </c>
      <c r="E983" s="19">
        <v>3242.0708783998998</v>
      </c>
    </row>
    <row r="984" spans="1:5" x14ac:dyDescent="0.2">
      <c r="A984" s="19" t="s">
        <v>129</v>
      </c>
      <c r="B984" s="19" t="s">
        <v>71</v>
      </c>
      <c r="C984" s="19">
        <v>2021</v>
      </c>
      <c r="D984" s="19" t="s">
        <v>72</v>
      </c>
      <c r="E984" s="19">
        <v>3233.7844570525199</v>
      </c>
    </row>
    <row r="985" spans="1:5" x14ac:dyDescent="0.2">
      <c r="A985" s="19" t="s">
        <v>129</v>
      </c>
      <c r="B985" s="19" t="s">
        <v>71</v>
      </c>
      <c r="C985" s="19">
        <v>2022</v>
      </c>
      <c r="D985" s="19" t="s">
        <v>72</v>
      </c>
      <c r="E985" s="19">
        <v>3214.98422216885</v>
      </c>
    </row>
    <row r="986" spans="1:5" x14ac:dyDescent="0.2">
      <c r="A986" s="19" t="s">
        <v>129</v>
      </c>
      <c r="B986" s="19" t="s">
        <v>71</v>
      </c>
      <c r="C986" s="19">
        <v>2023</v>
      </c>
      <c r="D986" s="19" t="s">
        <v>72</v>
      </c>
      <c r="E986" s="19">
        <v>3171.0349030171201</v>
      </c>
    </row>
    <row r="987" spans="1:5" x14ac:dyDescent="0.2">
      <c r="A987" s="19" t="s">
        <v>129</v>
      </c>
      <c r="B987" s="19" t="s">
        <v>71</v>
      </c>
      <c r="C987" s="19">
        <v>2024</v>
      </c>
      <c r="D987" s="19" t="s">
        <v>72</v>
      </c>
      <c r="E987" s="19">
        <v>3196.4985145278001</v>
      </c>
    </row>
    <row r="988" spans="1:5" x14ac:dyDescent="0.2">
      <c r="A988" s="19" t="s">
        <v>129</v>
      </c>
      <c r="B988" s="19" t="s">
        <v>71</v>
      </c>
      <c r="C988" s="19">
        <v>2025</v>
      </c>
      <c r="D988" s="19" t="s">
        <v>72</v>
      </c>
      <c r="E988" s="19">
        <v>3160.8253474527701</v>
      </c>
    </row>
    <row r="989" spans="1:5" x14ac:dyDescent="0.2">
      <c r="A989" s="19" t="s">
        <v>129</v>
      </c>
      <c r="B989" s="19" t="s">
        <v>71</v>
      </c>
      <c r="C989" s="19">
        <v>2026</v>
      </c>
      <c r="D989" s="19" t="s">
        <v>72</v>
      </c>
      <c r="E989" s="19">
        <v>3184.0313026572198</v>
      </c>
    </row>
    <row r="990" spans="1:5" x14ac:dyDescent="0.2">
      <c r="A990" s="19" t="s">
        <v>129</v>
      </c>
      <c r="B990" s="19" t="s">
        <v>71</v>
      </c>
      <c r="C990" s="19">
        <v>2027</v>
      </c>
      <c r="D990" s="19" t="s">
        <v>72</v>
      </c>
      <c r="E990" s="19">
        <v>3175.2942481813002</v>
      </c>
    </row>
    <row r="991" spans="1:5" x14ac:dyDescent="0.2">
      <c r="A991" s="19" t="s">
        <v>129</v>
      </c>
      <c r="B991" s="19" t="s">
        <v>71</v>
      </c>
      <c r="C991" s="19">
        <v>2028</v>
      </c>
      <c r="D991" s="19" t="s">
        <v>72</v>
      </c>
      <c r="E991" s="19">
        <v>3150.69854332761</v>
      </c>
    </row>
    <row r="992" spans="1:5" x14ac:dyDescent="0.2">
      <c r="A992" s="19" t="s">
        <v>129</v>
      </c>
      <c r="B992" s="19" t="s">
        <v>71</v>
      </c>
      <c r="C992" s="19">
        <v>2029</v>
      </c>
      <c r="D992" s="19" t="s">
        <v>72</v>
      </c>
      <c r="E992" s="19">
        <v>3152.5610681159701</v>
      </c>
    </row>
    <row r="993" spans="1:5" x14ac:dyDescent="0.2">
      <c r="A993" s="19" t="s">
        <v>129</v>
      </c>
      <c r="B993" s="19" t="s">
        <v>71</v>
      </c>
      <c r="C993" s="19">
        <v>2030</v>
      </c>
      <c r="D993" s="19" t="s">
        <v>72</v>
      </c>
      <c r="E993" s="19">
        <v>3149.3325922253398</v>
      </c>
    </row>
    <row r="994" spans="1:5" x14ac:dyDescent="0.2">
      <c r="A994" s="19" t="s">
        <v>129</v>
      </c>
      <c r="B994" s="19" t="s">
        <v>71</v>
      </c>
      <c r="C994" s="19">
        <v>2031</v>
      </c>
      <c r="D994" s="19" t="s">
        <v>72</v>
      </c>
      <c r="E994" s="19">
        <v>3143.3214944684401</v>
      </c>
    </row>
    <row r="995" spans="1:5" x14ac:dyDescent="0.2">
      <c r="A995" s="19" t="s">
        <v>129</v>
      </c>
      <c r="B995" s="19" t="s">
        <v>71</v>
      </c>
      <c r="C995" s="19">
        <v>2032</v>
      </c>
      <c r="D995" s="19" t="s">
        <v>72</v>
      </c>
      <c r="E995" s="19">
        <v>3119.7146149299501</v>
      </c>
    </row>
    <row r="996" spans="1:5" x14ac:dyDescent="0.2">
      <c r="A996" s="19" t="s">
        <v>129</v>
      </c>
      <c r="B996" s="19" t="s">
        <v>71</v>
      </c>
      <c r="C996" s="19">
        <v>2033</v>
      </c>
      <c r="D996" s="19" t="s">
        <v>72</v>
      </c>
      <c r="E996" s="19">
        <v>3097.4647749680198</v>
      </c>
    </row>
    <row r="997" spans="1:5" x14ac:dyDescent="0.2">
      <c r="A997" s="19" t="s">
        <v>129</v>
      </c>
      <c r="B997" s="19" t="s">
        <v>71</v>
      </c>
      <c r="C997" s="19">
        <v>2034</v>
      </c>
      <c r="D997" s="19" t="s">
        <v>72</v>
      </c>
      <c r="E997" s="19">
        <v>3087.03486835269</v>
      </c>
    </row>
    <row r="998" spans="1:5" x14ac:dyDescent="0.2">
      <c r="A998" s="19" t="s">
        <v>129</v>
      </c>
      <c r="B998" s="19" t="s">
        <v>71</v>
      </c>
      <c r="C998" s="19">
        <v>2035</v>
      </c>
      <c r="D998" s="19" t="s">
        <v>72</v>
      </c>
      <c r="E998" s="19">
        <v>3075.7831749795901</v>
      </c>
    </row>
    <row r="999" spans="1:5" x14ac:dyDescent="0.2">
      <c r="A999" s="19" t="s">
        <v>129</v>
      </c>
      <c r="B999" s="19" t="s">
        <v>71</v>
      </c>
      <c r="C999" s="19">
        <v>2036</v>
      </c>
      <c r="D999" s="19" t="s">
        <v>72</v>
      </c>
      <c r="E999" s="19">
        <v>3084.6897581017301</v>
      </c>
    </row>
    <row r="1000" spans="1:5" x14ac:dyDescent="0.2">
      <c r="A1000" s="19" t="s">
        <v>129</v>
      </c>
      <c r="B1000" s="19" t="s">
        <v>71</v>
      </c>
      <c r="C1000" s="19">
        <v>2037</v>
      </c>
      <c r="D1000" s="19" t="s">
        <v>72</v>
      </c>
      <c r="E1000" s="19">
        <v>3089.59201333496</v>
      </c>
    </row>
    <row r="1001" spans="1:5" x14ac:dyDescent="0.2">
      <c r="A1001" s="19" t="s">
        <v>129</v>
      </c>
      <c r="B1001" s="19" t="s">
        <v>71</v>
      </c>
      <c r="C1001" s="19">
        <v>2038</v>
      </c>
      <c r="D1001" s="19" t="s">
        <v>72</v>
      </c>
      <c r="E1001" s="19">
        <v>3088.6584792302701</v>
      </c>
    </row>
    <row r="1002" spans="1:5" x14ac:dyDescent="0.2">
      <c r="A1002" s="19" t="s">
        <v>129</v>
      </c>
      <c r="B1002" s="19" t="s">
        <v>77</v>
      </c>
      <c r="C1002" s="19">
        <v>2019</v>
      </c>
      <c r="D1002" s="19" t="s">
        <v>72</v>
      </c>
      <c r="E1002" s="19">
        <v>1233.0475126869601</v>
      </c>
    </row>
    <row r="1003" spans="1:5" x14ac:dyDescent="0.2">
      <c r="A1003" s="19" t="s">
        <v>129</v>
      </c>
      <c r="B1003" s="19" t="s">
        <v>77</v>
      </c>
      <c r="C1003" s="19">
        <v>2020</v>
      </c>
      <c r="D1003" s="19" t="s">
        <v>72</v>
      </c>
      <c r="E1003" s="19">
        <v>1250.6312211264899</v>
      </c>
    </row>
    <row r="1004" spans="1:5" x14ac:dyDescent="0.2">
      <c r="A1004" s="19" t="s">
        <v>129</v>
      </c>
      <c r="B1004" s="19" t="s">
        <v>77</v>
      </c>
      <c r="C1004" s="19">
        <v>2021</v>
      </c>
      <c r="D1004" s="19" t="s">
        <v>72</v>
      </c>
      <c r="E1004" s="19">
        <v>1348.51880671088</v>
      </c>
    </row>
    <row r="1005" spans="1:5" x14ac:dyDescent="0.2">
      <c r="A1005" s="19" t="s">
        <v>129</v>
      </c>
      <c r="B1005" s="19" t="s">
        <v>77</v>
      </c>
      <c r="C1005" s="19">
        <v>2022</v>
      </c>
      <c r="D1005" s="19" t="s">
        <v>72</v>
      </c>
      <c r="E1005" s="19">
        <v>1402.6648645046</v>
      </c>
    </row>
    <row r="1006" spans="1:5" x14ac:dyDescent="0.2">
      <c r="A1006" s="19" t="s">
        <v>129</v>
      </c>
      <c r="B1006" s="19" t="s">
        <v>77</v>
      </c>
      <c r="C1006" s="19">
        <v>2023</v>
      </c>
      <c r="D1006" s="19" t="s">
        <v>72</v>
      </c>
      <c r="E1006" s="19">
        <v>1406.66314641753</v>
      </c>
    </row>
    <row r="1007" spans="1:5" x14ac:dyDescent="0.2">
      <c r="A1007" s="19" t="s">
        <v>129</v>
      </c>
      <c r="B1007" s="19" t="s">
        <v>77</v>
      </c>
      <c r="C1007" s="19">
        <v>2024</v>
      </c>
      <c r="D1007" s="19" t="s">
        <v>72</v>
      </c>
      <c r="E1007" s="19">
        <v>1420.47771502501</v>
      </c>
    </row>
    <row r="1008" spans="1:5" x14ac:dyDescent="0.2">
      <c r="A1008" s="19" t="s">
        <v>129</v>
      </c>
      <c r="B1008" s="19" t="s">
        <v>77</v>
      </c>
      <c r="C1008" s="19">
        <v>2025</v>
      </c>
      <c r="D1008" s="19" t="s">
        <v>72</v>
      </c>
      <c r="E1008" s="19">
        <v>1422.96287643254</v>
      </c>
    </row>
    <row r="1009" spans="1:5" x14ac:dyDescent="0.2">
      <c r="A1009" s="19" t="s">
        <v>129</v>
      </c>
      <c r="B1009" s="19" t="s">
        <v>77</v>
      </c>
      <c r="C1009" s="19">
        <v>2026</v>
      </c>
      <c r="D1009" s="19" t="s">
        <v>72</v>
      </c>
      <c r="E1009" s="19">
        <v>1438.8221001536899</v>
      </c>
    </row>
    <row r="1010" spans="1:5" x14ac:dyDescent="0.2">
      <c r="A1010" s="19" t="s">
        <v>129</v>
      </c>
      <c r="B1010" s="19" t="s">
        <v>77</v>
      </c>
      <c r="C1010" s="19">
        <v>2027</v>
      </c>
      <c r="D1010" s="19" t="s">
        <v>72</v>
      </c>
      <c r="E1010" s="19">
        <v>1441.5633344248899</v>
      </c>
    </row>
    <row r="1011" spans="1:5" x14ac:dyDescent="0.2">
      <c r="A1011" s="19" t="s">
        <v>129</v>
      </c>
      <c r="B1011" s="19" t="s">
        <v>77</v>
      </c>
      <c r="C1011" s="19">
        <v>2028</v>
      </c>
      <c r="D1011" s="19" t="s">
        <v>72</v>
      </c>
      <c r="E1011" s="19">
        <v>1447.3950196517401</v>
      </c>
    </row>
    <row r="1012" spans="1:5" x14ac:dyDescent="0.2">
      <c r="A1012" s="19" t="s">
        <v>129</v>
      </c>
      <c r="B1012" s="19" t="s">
        <v>77</v>
      </c>
      <c r="C1012" s="19">
        <v>2029</v>
      </c>
      <c r="D1012" s="19" t="s">
        <v>72</v>
      </c>
      <c r="E1012" s="19">
        <v>1453.558349569</v>
      </c>
    </row>
    <row r="1013" spans="1:5" x14ac:dyDescent="0.2">
      <c r="A1013" s="19" t="s">
        <v>129</v>
      </c>
      <c r="B1013" s="19" t="s">
        <v>77</v>
      </c>
      <c r="C1013" s="19">
        <v>2030</v>
      </c>
      <c r="D1013" s="19" t="s">
        <v>72</v>
      </c>
      <c r="E1013" s="19">
        <v>1459.7900217241499</v>
      </c>
    </row>
    <row r="1014" spans="1:5" x14ac:dyDescent="0.2">
      <c r="A1014" s="19" t="s">
        <v>129</v>
      </c>
      <c r="B1014" s="19" t="s">
        <v>77</v>
      </c>
      <c r="C1014" s="19">
        <v>2031</v>
      </c>
      <c r="D1014" s="19" t="s">
        <v>72</v>
      </c>
      <c r="E1014" s="19">
        <v>1466.0905474102401</v>
      </c>
    </row>
    <row r="1015" spans="1:5" x14ac:dyDescent="0.2">
      <c r="A1015" s="19" t="s">
        <v>129</v>
      </c>
      <c r="B1015" s="19" t="s">
        <v>77</v>
      </c>
      <c r="C1015" s="19">
        <v>2032</v>
      </c>
      <c r="D1015" s="19" t="s">
        <v>72</v>
      </c>
      <c r="E1015" s="19">
        <v>1472.46044177773</v>
      </c>
    </row>
    <row r="1016" spans="1:5" x14ac:dyDescent="0.2">
      <c r="A1016" s="19" t="s">
        <v>129</v>
      </c>
      <c r="B1016" s="19" t="s">
        <v>77</v>
      </c>
      <c r="C1016" s="19">
        <v>2033</v>
      </c>
      <c r="D1016" s="19" t="s">
        <v>72</v>
      </c>
      <c r="E1016" s="19">
        <v>1478.9002238636101</v>
      </c>
    </row>
    <row r="1017" spans="1:5" x14ac:dyDescent="0.2">
      <c r="A1017" s="19" t="s">
        <v>129</v>
      </c>
      <c r="B1017" s="19" t="s">
        <v>77</v>
      </c>
      <c r="C1017" s="19">
        <v>2034</v>
      </c>
      <c r="D1017" s="19" t="s">
        <v>72</v>
      </c>
      <c r="E1017" s="19">
        <v>1485.4104166207901</v>
      </c>
    </row>
    <row r="1018" spans="1:5" x14ac:dyDescent="0.2">
      <c r="A1018" s="19" t="s">
        <v>129</v>
      </c>
      <c r="B1018" s="19" t="s">
        <v>77</v>
      </c>
      <c r="C1018" s="19">
        <v>2035</v>
      </c>
      <c r="D1018" s="19" t="s">
        <v>72</v>
      </c>
      <c r="E1018" s="19">
        <v>1491.9915469477201</v>
      </c>
    </row>
    <row r="1019" spans="1:5" x14ac:dyDescent="0.2">
      <c r="A1019" s="19" t="s">
        <v>129</v>
      </c>
      <c r="B1019" s="19" t="s">
        <v>77</v>
      </c>
      <c r="C1019" s="19">
        <v>2036</v>
      </c>
      <c r="D1019" s="19" t="s">
        <v>72</v>
      </c>
      <c r="E1019" s="19">
        <v>1498.64414571821</v>
      </c>
    </row>
    <row r="1020" spans="1:5" x14ac:dyDescent="0.2">
      <c r="A1020" s="19" t="s">
        <v>129</v>
      </c>
      <c r="B1020" s="19" t="s">
        <v>77</v>
      </c>
      <c r="C1020" s="19">
        <v>2037</v>
      </c>
      <c r="D1020" s="19" t="s">
        <v>72</v>
      </c>
      <c r="E1020" s="19">
        <v>1505.36874781145</v>
      </c>
    </row>
    <row r="1021" spans="1:5" x14ac:dyDescent="0.2">
      <c r="A1021" s="19" t="s">
        <v>129</v>
      </c>
      <c r="B1021" s="19" t="s">
        <v>77</v>
      </c>
      <c r="C1021" s="19">
        <v>2038</v>
      </c>
      <c r="D1021" s="19" t="s">
        <v>72</v>
      </c>
      <c r="E1021" s="19">
        <v>1512.16589214234</v>
      </c>
    </row>
    <row r="1022" spans="1:5" x14ac:dyDescent="0.2">
      <c r="A1022" s="19" t="s">
        <v>130</v>
      </c>
      <c r="B1022" s="19" t="s">
        <v>71</v>
      </c>
      <c r="C1022" s="19">
        <v>2019</v>
      </c>
      <c r="D1022" s="19" t="s">
        <v>72</v>
      </c>
      <c r="E1022" s="19">
        <v>4721.8564319404304</v>
      </c>
    </row>
    <row r="1023" spans="1:5" x14ac:dyDescent="0.2">
      <c r="A1023" s="19" t="s">
        <v>130</v>
      </c>
      <c r="B1023" s="19" t="s">
        <v>71</v>
      </c>
      <c r="C1023" s="19">
        <v>2020</v>
      </c>
      <c r="D1023" s="19" t="s">
        <v>72</v>
      </c>
      <c r="E1023" s="19">
        <v>4663.4452408113902</v>
      </c>
    </row>
    <row r="1024" spans="1:5" x14ac:dyDescent="0.2">
      <c r="A1024" s="19" t="s">
        <v>130</v>
      </c>
      <c r="B1024" s="19" t="s">
        <v>71</v>
      </c>
      <c r="C1024" s="19">
        <v>2021</v>
      </c>
      <c r="D1024" s="19" t="s">
        <v>72</v>
      </c>
      <c r="E1024" s="19">
        <v>4670.45323526622</v>
      </c>
    </row>
    <row r="1025" spans="1:5" x14ac:dyDescent="0.2">
      <c r="A1025" s="19" t="s">
        <v>130</v>
      </c>
      <c r="B1025" s="19" t="s">
        <v>71</v>
      </c>
      <c r="C1025" s="19">
        <v>2022</v>
      </c>
      <c r="D1025" s="19" t="s">
        <v>72</v>
      </c>
      <c r="E1025" s="19">
        <v>4621.1149453140297</v>
      </c>
    </row>
    <row r="1026" spans="1:5" x14ac:dyDescent="0.2">
      <c r="A1026" s="19" t="s">
        <v>130</v>
      </c>
      <c r="B1026" s="19" t="s">
        <v>71</v>
      </c>
      <c r="C1026" s="19">
        <v>2023</v>
      </c>
      <c r="D1026" s="19" t="s">
        <v>72</v>
      </c>
      <c r="E1026" s="19">
        <v>4568.1100438748399</v>
      </c>
    </row>
    <row r="1027" spans="1:5" x14ac:dyDescent="0.2">
      <c r="A1027" s="19" t="s">
        <v>130</v>
      </c>
      <c r="B1027" s="19" t="s">
        <v>71</v>
      </c>
      <c r="C1027" s="19">
        <v>2024</v>
      </c>
      <c r="D1027" s="19" t="s">
        <v>72</v>
      </c>
      <c r="E1027" s="19">
        <v>4575.8597251900901</v>
      </c>
    </row>
    <row r="1028" spans="1:5" x14ac:dyDescent="0.2">
      <c r="A1028" s="19" t="s">
        <v>130</v>
      </c>
      <c r="B1028" s="19" t="s">
        <v>71</v>
      </c>
      <c r="C1028" s="19">
        <v>2025</v>
      </c>
      <c r="D1028" s="19" t="s">
        <v>72</v>
      </c>
      <c r="E1028" s="19">
        <v>4528.9839237081796</v>
      </c>
    </row>
    <row r="1029" spans="1:5" x14ac:dyDescent="0.2">
      <c r="A1029" s="19" t="s">
        <v>130</v>
      </c>
      <c r="B1029" s="19" t="s">
        <v>71</v>
      </c>
      <c r="C1029" s="19">
        <v>2026</v>
      </c>
      <c r="D1029" s="19" t="s">
        <v>72</v>
      </c>
      <c r="E1029" s="19">
        <v>4509.8652987569703</v>
      </c>
    </row>
    <row r="1030" spans="1:5" x14ac:dyDescent="0.2">
      <c r="A1030" s="19" t="s">
        <v>130</v>
      </c>
      <c r="B1030" s="19" t="s">
        <v>71</v>
      </c>
      <c r="C1030" s="19">
        <v>2027</v>
      </c>
      <c r="D1030" s="19" t="s">
        <v>72</v>
      </c>
      <c r="E1030" s="19">
        <v>4474.1150372823604</v>
      </c>
    </row>
    <row r="1031" spans="1:5" x14ac:dyDescent="0.2">
      <c r="A1031" s="19" t="s">
        <v>130</v>
      </c>
      <c r="B1031" s="19" t="s">
        <v>71</v>
      </c>
      <c r="C1031" s="19">
        <v>2028</v>
      </c>
      <c r="D1031" s="19" t="s">
        <v>72</v>
      </c>
      <c r="E1031" s="19">
        <v>4450.5261709895503</v>
      </c>
    </row>
    <row r="1032" spans="1:5" x14ac:dyDescent="0.2">
      <c r="A1032" s="19" t="s">
        <v>130</v>
      </c>
      <c r="B1032" s="19" t="s">
        <v>71</v>
      </c>
      <c r="C1032" s="19">
        <v>2029</v>
      </c>
      <c r="D1032" s="19" t="s">
        <v>72</v>
      </c>
      <c r="E1032" s="19">
        <v>4456.2869664751297</v>
      </c>
    </row>
    <row r="1033" spans="1:5" x14ac:dyDescent="0.2">
      <c r="A1033" s="19" t="s">
        <v>130</v>
      </c>
      <c r="B1033" s="19" t="s">
        <v>71</v>
      </c>
      <c r="C1033" s="19">
        <v>2030</v>
      </c>
      <c r="D1033" s="19" t="s">
        <v>72</v>
      </c>
      <c r="E1033" s="19">
        <v>4431.73814468417</v>
      </c>
    </row>
    <row r="1034" spans="1:5" x14ac:dyDescent="0.2">
      <c r="A1034" s="19" t="s">
        <v>130</v>
      </c>
      <c r="B1034" s="19" t="s">
        <v>71</v>
      </c>
      <c r="C1034" s="19">
        <v>2031</v>
      </c>
      <c r="D1034" s="19" t="s">
        <v>72</v>
      </c>
      <c r="E1034" s="19">
        <v>4399.4358224069902</v>
      </c>
    </row>
    <row r="1035" spans="1:5" x14ac:dyDescent="0.2">
      <c r="A1035" s="19" t="s">
        <v>130</v>
      </c>
      <c r="B1035" s="19" t="s">
        <v>71</v>
      </c>
      <c r="C1035" s="19">
        <v>2032</v>
      </c>
      <c r="D1035" s="19" t="s">
        <v>72</v>
      </c>
      <c r="E1035" s="19">
        <v>4381.6933917249899</v>
      </c>
    </row>
    <row r="1036" spans="1:5" x14ac:dyDescent="0.2">
      <c r="A1036" s="19" t="s">
        <v>130</v>
      </c>
      <c r="B1036" s="19" t="s">
        <v>71</v>
      </c>
      <c r="C1036" s="19">
        <v>2033</v>
      </c>
      <c r="D1036" s="19" t="s">
        <v>72</v>
      </c>
      <c r="E1036" s="19">
        <v>4367.2987213979504</v>
      </c>
    </row>
    <row r="1037" spans="1:5" x14ac:dyDescent="0.2">
      <c r="A1037" s="19" t="s">
        <v>130</v>
      </c>
      <c r="B1037" s="19" t="s">
        <v>71</v>
      </c>
      <c r="C1037" s="19">
        <v>2034</v>
      </c>
      <c r="D1037" s="19" t="s">
        <v>72</v>
      </c>
      <c r="E1037" s="19">
        <v>4362.4649980787599</v>
      </c>
    </row>
    <row r="1038" spans="1:5" x14ac:dyDescent="0.2">
      <c r="A1038" s="19" t="s">
        <v>130</v>
      </c>
      <c r="B1038" s="19" t="s">
        <v>71</v>
      </c>
      <c r="C1038" s="19">
        <v>2035</v>
      </c>
      <c r="D1038" s="19" t="s">
        <v>72</v>
      </c>
      <c r="E1038" s="19">
        <v>4353.1480261937304</v>
      </c>
    </row>
    <row r="1039" spans="1:5" x14ac:dyDescent="0.2">
      <c r="A1039" s="19" t="s">
        <v>130</v>
      </c>
      <c r="B1039" s="19" t="s">
        <v>71</v>
      </c>
      <c r="C1039" s="19">
        <v>2036</v>
      </c>
      <c r="D1039" s="19" t="s">
        <v>72</v>
      </c>
      <c r="E1039" s="19">
        <v>4370.3065056422101</v>
      </c>
    </row>
    <row r="1040" spans="1:5" x14ac:dyDescent="0.2">
      <c r="A1040" s="19" t="s">
        <v>130</v>
      </c>
      <c r="B1040" s="19" t="s">
        <v>71</v>
      </c>
      <c r="C1040" s="19">
        <v>2037</v>
      </c>
      <c r="D1040" s="19" t="s">
        <v>72</v>
      </c>
      <c r="E1040" s="19">
        <v>4387.68395751765</v>
      </c>
    </row>
    <row r="1041" spans="1:5" x14ac:dyDescent="0.2">
      <c r="A1041" s="19" t="s">
        <v>130</v>
      </c>
      <c r="B1041" s="19" t="s">
        <v>71</v>
      </c>
      <c r="C1041" s="19">
        <v>2038</v>
      </c>
      <c r="D1041" s="19" t="s">
        <v>72</v>
      </c>
      <c r="E1041" s="19">
        <v>4386.35589306155</v>
      </c>
    </row>
    <row r="1042" spans="1:5" x14ac:dyDescent="0.2">
      <c r="A1042" s="19" t="s">
        <v>130</v>
      </c>
      <c r="B1042" s="19" t="s">
        <v>77</v>
      </c>
      <c r="C1042" s="19">
        <v>2019</v>
      </c>
      <c r="D1042" s="19" t="s">
        <v>72</v>
      </c>
      <c r="E1042" s="19">
        <v>1565.45617192852</v>
      </c>
    </row>
    <row r="1043" spans="1:5" x14ac:dyDescent="0.2">
      <c r="A1043" s="19" t="s">
        <v>130</v>
      </c>
      <c r="B1043" s="19" t="s">
        <v>77</v>
      </c>
      <c r="C1043" s="19">
        <v>2020</v>
      </c>
      <c r="D1043" s="19" t="s">
        <v>72</v>
      </c>
      <c r="E1043" s="19">
        <v>1587.78014940614</v>
      </c>
    </row>
    <row r="1044" spans="1:5" x14ac:dyDescent="0.2">
      <c r="A1044" s="19" t="s">
        <v>130</v>
      </c>
      <c r="B1044" s="19" t="s">
        <v>77</v>
      </c>
      <c r="C1044" s="19">
        <v>2021</v>
      </c>
      <c r="D1044" s="19" t="s">
        <v>72</v>
      </c>
      <c r="E1044" s="19">
        <v>1712.0565648982999</v>
      </c>
    </row>
    <row r="1045" spans="1:5" x14ac:dyDescent="0.2">
      <c r="A1045" s="19" t="s">
        <v>130</v>
      </c>
      <c r="B1045" s="19" t="s">
        <v>77</v>
      </c>
      <c r="C1045" s="19">
        <v>2022</v>
      </c>
      <c r="D1045" s="19" t="s">
        <v>72</v>
      </c>
      <c r="E1045" s="19">
        <v>1780.79947990088</v>
      </c>
    </row>
    <row r="1046" spans="1:5" x14ac:dyDescent="0.2">
      <c r="A1046" s="19" t="s">
        <v>130</v>
      </c>
      <c r="B1046" s="19" t="s">
        <v>77</v>
      </c>
      <c r="C1046" s="19">
        <v>2023</v>
      </c>
      <c r="D1046" s="19" t="s">
        <v>72</v>
      </c>
      <c r="E1046" s="19">
        <v>1785.87563068445</v>
      </c>
    </row>
    <row r="1047" spans="1:5" x14ac:dyDescent="0.2">
      <c r="A1047" s="19" t="s">
        <v>130</v>
      </c>
      <c r="B1047" s="19" t="s">
        <v>77</v>
      </c>
      <c r="C1047" s="19">
        <v>2024</v>
      </c>
      <c r="D1047" s="19" t="s">
        <v>72</v>
      </c>
      <c r="E1047" s="19">
        <v>1803.4143722711301</v>
      </c>
    </row>
    <row r="1048" spans="1:5" x14ac:dyDescent="0.2">
      <c r="A1048" s="19" t="s">
        <v>130</v>
      </c>
      <c r="B1048" s="19" t="s">
        <v>77</v>
      </c>
      <c r="C1048" s="19">
        <v>2025</v>
      </c>
      <c r="D1048" s="19" t="s">
        <v>72</v>
      </c>
      <c r="E1048" s="19">
        <v>1806.56949096981</v>
      </c>
    </row>
    <row r="1049" spans="1:5" x14ac:dyDescent="0.2">
      <c r="A1049" s="19" t="s">
        <v>130</v>
      </c>
      <c r="B1049" s="19" t="s">
        <v>77</v>
      </c>
      <c r="C1049" s="19">
        <v>2026</v>
      </c>
      <c r="D1049" s="19" t="s">
        <v>72</v>
      </c>
      <c r="E1049" s="19">
        <v>1826.70409194895</v>
      </c>
    </row>
    <row r="1050" spans="1:5" x14ac:dyDescent="0.2">
      <c r="A1050" s="19" t="s">
        <v>130</v>
      </c>
      <c r="B1050" s="19" t="s">
        <v>77</v>
      </c>
      <c r="C1050" s="19">
        <v>2027</v>
      </c>
      <c r="D1050" s="19" t="s">
        <v>72</v>
      </c>
      <c r="E1050" s="19">
        <v>1830.1843164045399</v>
      </c>
    </row>
    <row r="1051" spans="1:5" x14ac:dyDescent="0.2">
      <c r="A1051" s="19" t="s">
        <v>130</v>
      </c>
      <c r="B1051" s="19" t="s">
        <v>77</v>
      </c>
      <c r="C1051" s="19">
        <v>2028</v>
      </c>
      <c r="D1051" s="19" t="s">
        <v>72</v>
      </c>
      <c r="E1051" s="19">
        <v>1837.58812488489</v>
      </c>
    </row>
    <row r="1052" spans="1:5" x14ac:dyDescent="0.2">
      <c r="A1052" s="19" t="s">
        <v>130</v>
      </c>
      <c r="B1052" s="19" t="s">
        <v>77</v>
      </c>
      <c r="C1052" s="19">
        <v>2029</v>
      </c>
      <c r="D1052" s="19" t="s">
        <v>72</v>
      </c>
      <c r="E1052" s="19">
        <v>1845.41298382937</v>
      </c>
    </row>
    <row r="1053" spans="1:5" x14ac:dyDescent="0.2">
      <c r="A1053" s="19" t="s">
        <v>130</v>
      </c>
      <c r="B1053" s="19" t="s">
        <v>77</v>
      </c>
      <c r="C1053" s="19">
        <v>2030</v>
      </c>
      <c r="D1053" s="19" t="s">
        <v>72</v>
      </c>
      <c r="E1053" s="19">
        <v>1853.3246089178899</v>
      </c>
    </row>
    <row r="1054" spans="1:5" x14ac:dyDescent="0.2">
      <c r="A1054" s="19" t="s">
        <v>130</v>
      </c>
      <c r="B1054" s="19" t="s">
        <v>77</v>
      </c>
      <c r="C1054" s="19">
        <v>2031</v>
      </c>
      <c r="D1054" s="19" t="s">
        <v>72</v>
      </c>
      <c r="E1054" s="19">
        <v>1861.3236492794399</v>
      </c>
    </row>
    <row r="1055" spans="1:5" x14ac:dyDescent="0.2">
      <c r="A1055" s="19" t="s">
        <v>130</v>
      </c>
      <c r="B1055" s="19" t="s">
        <v>77</v>
      </c>
      <c r="C1055" s="19">
        <v>2032</v>
      </c>
      <c r="D1055" s="19" t="s">
        <v>72</v>
      </c>
      <c r="E1055" s="19">
        <v>1869.4107589402699</v>
      </c>
    </row>
    <row r="1056" spans="1:5" x14ac:dyDescent="0.2">
      <c r="A1056" s="19" t="s">
        <v>130</v>
      </c>
      <c r="B1056" s="19" t="s">
        <v>77</v>
      </c>
      <c r="C1056" s="19">
        <v>2033</v>
      </c>
      <c r="D1056" s="19" t="s">
        <v>72</v>
      </c>
      <c r="E1056" s="19">
        <v>1877.5865968609401</v>
      </c>
    </row>
    <row r="1057" spans="1:5" x14ac:dyDescent="0.2">
      <c r="A1057" s="19" t="s">
        <v>130</v>
      </c>
      <c r="B1057" s="19" t="s">
        <v>77</v>
      </c>
      <c r="C1057" s="19">
        <v>2034</v>
      </c>
      <c r="D1057" s="19" t="s">
        <v>72</v>
      </c>
      <c r="E1057" s="19">
        <v>1885.85182697358</v>
      </c>
    </row>
    <row r="1058" spans="1:5" x14ac:dyDescent="0.2">
      <c r="A1058" s="19" t="s">
        <v>130</v>
      </c>
      <c r="B1058" s="19" t="s">
        <v>77</v>
      </c>
      <c r="C1058" s="19">
        <v>2035</v>
      </c>
      <c r="D1058" s="19" t="s">
        <v>72</v>
      </c>
      <c r="E1058" s="19">
        <v>1894.2071182195</v>
      </c>
    </row>
    <row r="1059" spans="1:5" x14ac:dyDescent="0.2">
      <c r="A1059" s="19" t="s">
        <v>130</v>
      </c>
      <c r="B1059" s="19" t="s">
        <v>77</v>
      </c>
      <c r="C1059" s="19">
        <v>2036</v>
      </c>
      <c r="D1059" s="19" t="s">
        <v>72</v>
      </c>
      <c r="E1059" s="19">
        <v>1902.6531445870701</v>
      </c>
    </row>
    <row r="1060" spans="1:5" x14ac:dyDescent="0.2">
      <c r="A1060" s="19" t="s">
        <v>130</v>
      </c>
      <c r="B1060" s="19" t="s">
        <v>77</v>
      </c>
      <c r="C1060" s="19">
        <v>2037</v>
      </c>
      <c r="D1060" s="19" t="s">
        <v>72</v>
      </c>
      <c r="E1060" s="19">
        <v>1911.19058514984</v>
      </c>
    </row>
    <row r="1061" spans="1:5" x14ac:dyDescent="0.2">
      <c r="A1061" s="19" t="s">
        <v>130</v>
      </c>
      <c r="B1061" s="19" t="s">
        <v>77</v>
      </c>
      <c r="C1061" s="19">
        <v>2038</v>
      </c>
      <c r="D1061" s="19" t="s">
        <v>72</v>
      </c>
      <c r="E1061" s="19">
        <v>1919.8201241049901</v>
      </c>
    </row>
    <row r="1062" spans="1:5" x14ac:dyDescent="0.2">
      <c r="A1062" s="19" t="s">
        <v>131</v>
      </c>
      <c r="B1062" s="19" t="s">
        <v>71</v>
      </c>
      <c r="C1062" s="19">
        <v>2019</v>
      </c>
      <c r="D1062" s="19" t="s">
        <v>72</v>
      </c>
      <c r="E1062" s="19">
        <v>3361.9374098510498</v>
      </c>
    </row>
    <row r="1063" spans="1:5" x14ac:dyDescent="0.2">
      <c r="A1063" s="19" t="s">
        <v>131</v>
      </c>
      <c r="B1063" s="19" t="s">
        <v>71</v>
      </c>
      <c r="C1063" s="19">
        <v>2020</v>
      </c>
      <c r="D1063" s="19" t="s">
        <v>72</v>
      </c>
      <c r="E1063" s="19">
        <v>3403.65866702523</v>
      </c>
    </row>
    <row r="1064" spans="1:5" x14ac:dyDescent="0.2">
      <c r="A1064" s="19" t="s">
        <v>131</v>
      </c>
      <c r="B1064" s="19" t="s">
        <v>71</v>
      </c>
      <c r="C1064" s="19">
        <v>2021</v>
      </c>
      <c r="D1064" s="19" t="s">
        <v>72</v>
      </c>
      <c r="E1064" s="19">
        <v>3384.5443607557199</v>
      </c>
    </row>
    <row r="1065" spans="1:5" x14ac:dyDescent="0.2">
      <c r="A1065" s="19" t="s">
        <v>131</v>
      </c>
      <c r="B1065" s="19" t="s">
        <v>71</v>
      </c>
      <c r="C1065" s="19">
        <v>2022</v>
      </c>
      <c r="D1065" s="19" t="s">
        <v>72</v>
      </c>
      <c r="E1065" s="19">
        <v>3379.8699772919399</v>
      </c>
    </row>
    <row r="1066" spans="1:5" x14ac:dyDescent="0.2">
      <c r="A1066" s="19" t="s">
        <v>131</v>
      </c>
      <c r="B1066" s="19" t="s">
        <v>71</v>
      </c>
      <c r="C1066" s="19">
        <v>2023</v>
      </c>
      <c r="D1066" s="19" t="s">
        <v>72</v>
      </c>
      <c r="E1066" s="19">
        <v>3384.9239541669399</v>
      </c>
    </row>
    <row r="1067" spans="1:5" x14ac:dyDescent="0.2">
      <c r="A1067" s="19" t="s">
        <v>131</v>
      </c>
      <c r="B1067" s="19" t="s">
        <v>71</v>
      </c>
      <c r="C1067" s="19">
        <v>2024</v>
      </c>
      <c r="D1067" s="19" t="s">
        <v>72</v>
      </c>
      <c r="E1067" s="19">
        <v>3410.8608838660398</v>
      </c>
    </row>
    <row r="1068" spans="1:5" x14ac:dyDescent="0.2">
      <c r="A1068" s="19" t="s">
        <v>131</v>
      </c>
      <c r="B1068" s="19" t="s">
        <v>71</v>
      </c>
      <c r="C1068" s="19">
        <v>2025</v>
      </c>
      <c r="D1068" s="19" t="s">
        <v>72</v>
      </c>
      <c r="E1068" s="19">
        <v>3376.1695755379001</v>
      </c>
    </row>
    <row r="1069" spans="1:5" x14ac:dyDescent="0.2">
      <c r="A1069" s="19" t="s">
        <v>131</v>
      </c>
      <c r="B1069" s="19" t="s">
        <v>71</v>
      </c>
      <c r="C1069" s="19">
        <v>2026</v>
      </c>
      <c r="D1069" s="19" t="s">
        <v>72</v>
      </c>
      <c r="E1069" s="19">
        <v>3388.13609563</v>
      </c>
    </row>
    <row r="1070" spans="1:5" x14ac:dyDescent="0.2">
      <c r="A1070" s="19" t="s">
        <v>131</v>
      </c>
      <c r="B1070" s="19" t="s">
        <v>71</v>
      </c>
      <c r="C1070" s="19">
        <v>2027</v>
      </c>
      <c r="D1070" s="19" t="s">
        <v>72</v>
      </c>
      <c r="E1070" s="19">
        <v>3442.03664123411</v>
      </c>
    </row>
    <row r="1071" spans="1:5" x14ac:dyDescent="0.2">
      <c r="A1071" s="19" t="s">
        <v>131</v>
      </c>
      <c r="B1071" s="19" t="s">
        <v>71</v>
      </c>
      <c r="C1071" s="19">
        <v>2028</v>
      </c>
      <c r="D1071" s="19" t="s">
        <v>72</v>
      </c>
      <c r="E1071" s="19">
        <v>3485.6783303098</v>
      </c>
    </row>
    <row r="1072" spans="1:5" x14ac:dyDescent="0.2">
      <c r="A1072" s="19" t="s">
        <v>131</v>
      </c>
      <c r="B1072" s="19" t="s">
        <v>71</v>
      </c>
      <c r="C1072" s="19">
        <v>2029</v>
      </c>
      <c r="D1072" s="19" t="s">
        <v>72</v>
      </c>
      <c r="E1072" s="19">
        <v>3474.3570029725802</v>
      </c>
    </row>
    <row r="1073" spans="1:5" x14ac:dyDescent="0.2">
      <c r="A1073" s="19" t="s">
        <v>131</v>
      </c>
      <c r="B1073" s="19" t="s">
        <v>71</v>
      </c>
      <c r="C1073" s="19">
        <v>2030</v>
      </c>
      <c r="D1073" s="19" t="s">
        <v>72</v>
      </c>
      <c r="E1073" s="19">
        <v>3486.9366048956099</v>
      </c>
    </row>
    <row r="1074" spans="1:5" x14ac:dyDescent="0.2">
      <c r="A1074" s="19" t="s">
        <v>131</v>
      </c>
      <c r="B1074" s="19" t="s">
        <v>71</v>
      </c>
      <c r="C1074" s="19">
        <v>2031</v>
      </c>
      <c r="D1074" s="19" t="s">
        <v>72</v>
      </c>
      <c r="E1074" s="19">
        <v>3521.27146662321</v>
      </c>
    </row>
    <row r="1075" spans="1:5" x14ac:dyDescent="0.2">
      <c r="A1075" s="19" t="s">
        <v>131</v>
      </c>
      <c r="B1075" s="19" t="s">
        <v>71</v>
      </c>
      <c r="C1075" s="19">
        <v>2032</v>
      </c>
      <c r="D1075" s="19" t="s">
        <v>72</v>
      </c>
      <c r="E1075" s="19">
        <v>3553.1880340754301</v>
      </c>
    </row>
    <row r="1076" spans="1:5" x14ac:dyDescent="0.2">
      <c r="A1076" s="19" t="s">
        <v>131</v>
      </c>
      <c r="B1076" s="19" t="s">
        <v>71</v>
      </c>
      <c r="C1076" s="19">
        <v>2033</v>
      </c>
      <c r="D1076" s="19" t="s">
        <v>72</v>
      </c>
      <c r="E1076" s="19">
        <v>3549.2208418489599</v>
      </c>
    </row>
    <row r="1077" spans="1:5" x14ac:dyDescent="0.2">
      <c r="A1077" s="19" t="s">
        <v>131</v>
      </c>
      <c r="B1077" s="19" t="s">
        <v>71</v>
      </c>
      <c r="C1077" s="19">
        <v>2034</v>
      </c>
      <c r="D1077" s="19" t="s">
        <v>72</v>
      </c>
      <c r="E1077" s="19">
        <v>3604.9815280928501</v>
      </c>
    </row>
    <row r="1078" spans="1:5" x14ac:dyDescent="0.2">
      <c r="A1078" s="19" t="s">
        <v>131</v>
      </c>
      <c r="B1078" s="19" t="s">
        <v>71</v>
      </c>
      <c r="C1078" s="19">
        <v>2035</v>
      </c>
      <c r="D1078" s="19" t="s">
        <v>72</v>
      </c>
      <c r="E1078" s="19">
        <v>3615.5014520789</v>
      </c>
    </row>
    <row r="1079" spans="1:5" x14ac:dyDescent="0.2">
      <c r="A1079" s="19" t="s">
        <v>131</v>
      </c>
      <c r="B1079" s="19" t="s">
        <v>71</v>
      </c>
      <c r="C1079" s="19">
        <v>2036</v>
      </c>
      <c r="D1079" s="19" t="s">
        <v>72</v>
      </c>
      <c r="E1079" s="19">
        <v>3636.7998716115799</v>
      </c>
    </row>
    <row r="1080" spans="1:5" x14ac:dyDescent="0.2">
      <c r="A1080" s="19" t="s">
        <v>131</v>
      </c>
      <c r="B1080" s="19" t="s">
        <v>71</v>
      </c>
      <c r="C1080" s="19">
        <v>2037</v>
      </c>
      <c r="D1080" s="19" t="s">
        <v>72</v>
      </c>
      <c r="E1080" s="19">
        <v>3654.9811904397998</v>
      </c>
    </row>
    <row r="1081" spans="1:5" x14ac:dyDescent="0.2">
      <c r="A1081" s="19" t="s">
        <v>131</v>
      </c>
      <c r="B1081" s="19" t="s">
        <v>71</v>
      </c>
      <c r="C1081" s="19">
        <v>2038</v>
      </c>
      <c r="D1081" s="19" t="s">
        <v>72</v>
      </c>
      <c r="E1081" s="19">
        <v>3683.48447347928</v>
      </c>
    </row>
    <row r="1082" spans="1:5" x14ac:dyDescent="0.2">
      <c r="A1082" s="19" t="s">
        <v>131</v>
      </c>
      <c r="B1082" s="19" t="s">
        <v>77</v>
      </c>
      <c r="C1082" s="19">
        <v>2019</v>
      </c>
      <c r="D1082" s="19" t="s">
        <v>72</v>
      </c>
      <c r="E1082" s="19">
        <v>736.92100091874397</v>
      </c>
    </row>
    <row r="1083" spans="1:5" x14ac:dyDescent="0.2">
      <c r="A1083" s="19" t="s">
        <v>131</v>
      </c>
      <c r="B1083" s="19" t="s">
        <v>77</v>
      </c>
      <c r="C1083" s="19">
        <v>2020</v>
      </c>
      <c r="D1083" s="19" t="s">
        <v>72</v>
      </c>
      <c r="E1083" s="19">
        <v>747.42976387377701</v>
      </c>
    </row>
    <row r="1084" spans="1:5" x14ac:dyDescent="0.2">
      <c r="A1084" s="19" t="s">
        <v>131</v>
      </c>
      <c r="B1084" s="19" t="s">
        <v>77</v>
      </c>
      <c r="C1084" s="19">
        <v>2021</v>
      </c>
      <c r="D1084" s="19" t="s">
        <v>72</v>
      </c>
      <c r="E1084" s="19">
        <v>805.93149783306001</v>
      </c>
    </row>
    <row r="1085" spans="1:5" x14ac:dyDescent="0.2">
      <c r="A1085" s="19" t="s">
        <v>131</v>
      </c>
      <c r="B1085" s="19" t="s">
        <v>77</v>
      </c>
      <c r="C1085" s="19">
        <v>2022</v>
      </c>
      <c r="D1085" s="19" t="s">
        <v>72</v>
      </c>
      <c r="E1085" s="19">
        <v>838.29145695434499</v>
      </c>
    </row>
    <row r="1086" spans="1:5" x14ac:dyDescent="0.2">
      <c r="A1086" s="19" t="s">
        <v>131</v>
      </c>
      <c r="B1086" s="19" t="s">
        <v>77</v>
      </c>
      <c r="C1086" s="19">
        <v>2023</v>
      </c>
      <c r="D1086" s="19" t="s">
        <v>72</v>
      </c>
      <c r="E1086" s="19">
        <v>840.680998216067</v>
      </c>
    </row>
    <row r="1087" spans="1:5" x14ac:dyDescent="0.2">
      <c r="A1087" s="19" t="s">
        <v>131</v>
      </c>
      <c r="B1087" s="19" t="s">
        <v>77</v>
      </c>
      <c r="C1087" s="19">
        <v>2024</v>
      </c>
      <c r="D1087" s="19" t="s">
        <v>72</v>
      </c>
      <c r="E1087" s="19">
        <v>848.937164844476</v>
      </c>
    </row>
    <row r="1088" spans="1:5" x14ac:dyDescent="0.2">
      <c r="A1088" s="19" t="s">
        <v>131</v>
      </c>
      <c r="B1088" s="19" t="s">
        <v>77</v>
      </c>
      <c r="C1088" s="19">
        <v>2025</v>
      </c>
      <c r="D1088" s="19" t="s">
        <v>72</v>
      </c>
      <c r="E1088" s="19">
        <v>850.42240171737205</v>
      </c>
    </row>
    <row r="1089" spans="1:5" x14ac:dyDescent="0.2">
      <c r="A1089" s="19" t="s">
        <v>131</v>
      </c>
      <c r="B1089" s="19" t="s">
        <v>77</v>
      </c>
      <c r="C1089" s="19">
        <v>2026</v>
      </c>
      <c r="D1089" s="19" t="s">
        <v>72</v>
      </c>
      <c r="E1089" s="19">
        <v>859.90054014929603</v>
      </c>
    </row>
    <row r="1090" spans="1:5" x14ac:dyDescent="0.2">
      <c r="A1090" s="19" t="s">
        <v>131</v>
      </c>
      <c r="B1090" s="19" t="s">
        <v>77</v>
      </c>
      <c r="C1090" s="19">
        <v>2027</v>
      </c>
      <c r="D1090" s="19" t="s">
        <v>72</v>
      </c>
      <c r="E1090" s="19">
        <v>861.538816924603</v>
      </c>
    </row>
    <row r="1091" spans="1:5" x14ac:dyDescent="0.2">
      <c r="A1091" s="19" t="s">
        <v>131</v>
      </c>
      <c r="B1091" s="19" t="s">
        <v>77</v>
      </c>
      <c r="C1091" s="19">
        <v>2028</v>
      </c>
      <c r="D1091" s="19" t="s">
        <v>72</v>
      </c>
      <c r="E1091" s="19">
        <v>865.02407703842198</v>
      </c>
    </row>
    <row r="1092" spans="1:5" x14ac:dyDescent="0.2">
      <c r="A1092" s="19" t="s">
        <v>131</v>
      </c>
      <c r="B1092" s="19" t="s">
        <v>77</v>
      </c>
      <c r="C1092" s="19">
        <v>2029</v>
      </c>
      <c r="D1092" s="19" t="s">
        <v>72</v>
      </c>
      <c r="E1092" s="19">
        <v>868.70754195351299</v>
      </c>
    </row>
    <row r="1093" spans="1:5" x14ac:dyDescent="0.2">
      <c r="A1093" s="19" t="s">
        <v>131</v>
      </c>
      <c r="B1093" s="19" t="s">
        <v>77</v>
      </c>
      <c r="C1093" s="19">
        <v>2030</v>
      </c>
      <c r="D1093" s="19" t="s">
        <v>72</v>
      </c>
      <c r="E1093" s="19">
        <v>872.43185106141095</v>
      </c>
    </row>
    <row r="1094" spans="1:5" x14ac:dyDescent="0.2">
      <c r="A1094" s="19" t="s">
        <v>131</v>
      </c>
      <c r="B1094" s="19" t="s">
        <v>77</v>
      </c>
      <c r="C1094" s="19">
        <v>2031</v>
      </c>
      <c r="D1094" s="19" t="s">
        <v>72</v>
      </c>
      <c r="E1094" s="19">
        <v>876.19730993232895</v>
      </c>
    </row>
    <row r="1095" spans="1:5" x14ac:dyDescent="0.2">
      <c r="A1095" s="19" t="s">
        <v>131</v>
      </c>
      <c r="B1095" s="19" t="s">
        <v>77</v>
      </c>
      <c r="C1095" s="19">
        <v>2032</v>
      </c>
      <c r="D1095" s="19" t="s">
        <v>72</v>
      </c>
      <c r="E1095" s="19">
        <v>880.00422644182095</v>
      </c>
    </row>
    <row r="1096" spans="1:5" x14ac:dyDescent="0.2">
      <c r="A1096" s="19" t="s">
        <v>131</v>
      </c>
      <c r="B1096" s="19" t="s">
        <v>77</v>
      </c>
      <c r="C1096" s="19">
        <v>2033</v>
      </c>
      <c r="D1096" s="19" t="s">
        <v>72</v>
      </c>
      <c r="E1096" s="19">
        <v>883.85291078820103</v>
      </c>
    </row>
    <row r="1097" spans="1:5" x14ac:dyDescent="0.2">
      <c r="A1097" s="19" t="s">
        <v>131</v>
      </c>
      <c r="B1097" s="19" t="s">
        <v>77</v>
      </c>
      <c r="C1097" s="19">
        <v>2034</v>
      </c>
      <c r="D1097" s="19" t="s">
        <v>72</v>
      </c>
      <c r="E1097" s="19">
        <v>887.74367551010596</v>
      </c>
    </row>
    <row r="1098" spans="1:5" x14ac:dyDescent="0.2">
      <c r="A1098" s="19" t="s">
        <v>131</v>
      </c>
      <c r="B1098" s="19" t="s">
        <v>77</v>
      </c>
      <c r="C1098" s="19">
        <v>2035</v>
      </c>
      <c r="D1098" s="19" t="s">
        <v>72</v>
      </c>
      <c r="E1098" s="19">
        <v>891.67683550418701</v>
      </c>
    </row>
    <row r="1099" spans="1:5" x14ac:dyDescent="0.2">
      <c r="A1099" s="19" t="s">
        <v>131</v>
      </c>
      <c r="B1099" s="19" t="s">
        <v>77</v>
      </c>
      <c r="C1099" s="19">
        <v>2036</v>
      </c>
      <c r="D1099" s="19" t="s">
        <v>72</v>
      </c>
      <c r="E1099" s="19">
        <v>895.65270804293004</v>
      </c>
    </row>
    <row r="1100" spans="1:5" x14ac:dyDescent="0.2">
      <c r="A1100" s="19" t="s">
        <v>131</v>
      </c>
      <c r="B1100" s="19" t="s">
        <v>77</v>
      </c>
      <c r="C1100" s="19">
        <v>2037</v>
      </c>
      <c r="D1100" s="19" t="s">
        <v>72</v>
      </c>
      <c r="E1100" s="19">
        <v>899.671612792622</v>
      </c>
    </row>
    <row r="1101" spans="1:5" x14ac:dyDescent="0.2">
      <c r="A1101" s="19" t="s">
        <v>131</v>
      </c>
      <c r="B1101" s="19" t="s">
        <v>77</v>
      </c>
      <c r="C1101" s="19">
        <v>2038</v>
      </c>
      <c r="D1101" s="19" t="s">
        <v>72</v>
      </c>
      <c r="E1101" s="19">
        <v>903.73387183144496</v>
      </c>
    </row>
    <row r="1102" spans="1:5" x14ac:dyDescent="0.2">
      <c r="A1102" s="19" t="s">
        <v>132</v>
      </c>
      <c r="B1102" s="19" t="s">
        <v>71</v>
      </c>
      <c r="C1102" s="19">
        <v>2019</v>
      </c>
      <c r="D1102" s="19" t="s">
        <v>74</v>
      </c>
      <c r="E1102" s="19">
        <v>2351.2952779256698</v>
      </c>
    </row>
    <row r="1103" spans="1:5" x14ac:dyDescent="0.2">
      <c r="A1103" s="19" t="s">
        <v>132</v>
      </c>
      <c r="B1103" s="19" t="s">
        <v>71</v>
      </c>
      <c r="C1103" s="19">
        <v>2020</v>
      </c>
      <c r="D1103" s="19" t="s">
        <v>74</v>
      </c>
      <c r="E1103" s="19">
        <v>2368.4092710755699</v>
      </c>
    </row>
    <row r="1104" spans="1:5" x14ac:dyDescent="0.2">
      <c r="A1104" s="19" t="s">
        <v>132</v>
      </c>
      <c r="B1104" s="19" t="s">
        <v>71</v>
      </c>
      <c r="C1104" s="19">
        <v>2021</v>
      </c>
      <c r="D1104" s="19" t="s">
        <v>74</v>
      </c>
      <c r="E1104" s="19">
        <v>2393.71505723878</v>
      </c>
    </row>
    <row r="1105" spans="1:5" x14ac:dyDescent="0.2">
      <c r="A1105" s="19" t="s">
        <v>132</v>
      </c>
      <c r="B1105" s="19" t="s">
        <v>71</v>
      </c>
      <c r="C1105" s="19">
        <v>2022</v>
      </c>
      <c r="D1105" s="19" t="s">
        <v>74</v>
      </c>
      <c r="E1105" s="19">
        <v>2393.1278246636398</v>
      </c>
    </row>
    <row r="1106" spans="1:5" x14ac:dyDescent="0.2">
      <c r="A1106" s="19" t="s">
        <v>132</v>
      </c>
      <c r="B1106" s="19" t="s">
        <v>71</v>
      </c>
      <c r="C1106" s="19">
        <v>2023</v>
      </c>
      <c r="D1106" s="19" t="s">
        <v>74</v>
      </c>
      <c r="E1106" s="19">
        <v>2393.7742444380801</v>
      </c>
    </row>
    <row r="1107" spans="1:5" x14ac:dyDescent="0.2">
      <c r="A1107" s="19" t="s">
        <v>132</v>
      </c>
      <c r="B1107" s="19" t="s">
        <v>71</v>
      </c>
      <c r="C1107" s="19">
        <v>2024</v>
      </c>
      <c r="D1107" s="19" t="s">
        <v>74</v>
      </c>
      <c r="E1107" s="19">
        <v>2397.50844650103</v>
      </c>
    </row>
    <row r="1108" spans="1:5" x14ac:dyDescent="0.2">
      <c r="A1108" s="19" t="s">
        <v>132</v>
      </c>
      <c r="B1108" s="19" t="s">
        <v>71</v>
      </c>
      <c r="C1108" s="19">
        <v>2025</v>
      </c>
      <c r="D1108" s="19" t="s">
        <v>74</v>
      </c>
      <c r="E1108" s="19">
        <v>2403.6009219105799</v>
      </c>
    </row>
    <row r="1109" spans="1:5" x14ac:dyDescent="0.2">
      <c r="A1109" s="19" t="s">
        <v>132</v>
      </c>
      <c r="B1109" s="19" t="s">
        <v>71</v>
      </c>
      <c r="C1109" s="19">
        <v>2026</v>
      </c>
      <c r="D1109" s="19" t="s">
        <v>74</v>
      </c>
      <c r="E1109" s="19">
        <v>2408.4086823559301</v>
      </c>
    </row>
    <row r="1110" spans="1:5" x14ac:dyDescent="0.2">
      <c r="A1110" s="19" t="s">
        <v>132</v>
      </c>
      <c r="B1110" s="19" t="s">
        <v>71</v>
      </c>
      <c r="C1110" s="19">
        <v>2027</v>
      </c>
      <c r="D1110" s="19" t="s">
        <v>74</v>
      </c>
      <c r="E1110" s="19">
        <v>2411.1234129336799</v>
      </c>
    </row>
    <row r="1111" spans="1:5" x14ac:dyDescent="0.2">
      <c r="A1111" s="19" t="s">
        <v>132</v>
      </c>
      <c r="B1111" s="19" t="s">
        <v>71</v>
      </c>
      <c r="C1111" s="19">
        <v>2028</v>
      </c>
      <c r="D1111" s="19" t="s">
        <v>74</v>
      </c>
      <c r="E1111" s="19">
        <v>2422.46418144277</v>
      </c>
    </row>
    <row r="1112" spans="1:5" x14ac:dyDescent="0.2">
      <c r="A1112" s="19" t="s">
        <v>132</v>
      </c>
      <c r="B1112" s="19" t="s">
        <v>71</v>
      </c>
      <c r="C1112" s="19">
        <v>2029</v>
      </c>
      <c r="D1112" s="19" t="s">
        <v>74</v>
      </c>
      <c r="E1112" s="19">
        <v>2432.47259792667</v>
      </c>
    </row>
    <row r="1113" spans="1:5" x14ac:dyDescent="0.2">
      <c r="A1113" s="19" t="s">
        <v>132</v>
      </c>
      <c r="B1113" s="19" t="s">
        <v>71</v>
      </c>
      <c r="C1113" s="19">
        <v>2030</v>
      </c>
      <c r="D1113" s="19" t="s">
        <v>74</v>
      </c>
      <c r="E1113" s="19">
        <v>2439.4346248038901</v>
      </c>
    </row>
    <row r="1114" spans="1:5" x14ac:dyDescent="0.2">
      <c r="A1114" s="19" t="s">
        <v>132</v>
      </c>
      <c r="B1114" s="19" t="s">
        <v>71</v>
      </c>
      <c r="C1114" s="19">
        <v>2031</v>
      </c>
      <c r="D1114" s="19" t="s">
        <v>74</v>
      </c>
      <c r="E1114" s="19">
        <v>2441.7790516281402</v>
      </c>
    </row>
    <row r="1115" spans="1:5" x14ac:dyDescent="0.2">
      <c r="A1115" s="19" t="s">
        <v>132</v>
      </c>
      <c r="B1115" s="19" t="s">
        <v>71</v>
      </c>
      <c r="C1115" s="19">
        <v>2032</v>
      </c>
      <c r="D1115" s="19" t="s">
        <v>74</v>
      </c>
      <c r="E1115" s="19">
        <v>2442.81008619557</v>
      </c>
    </row>
    <row r="1116" spans="1:5" x14ac:dyDescent="0.2">
      <c r="A1116" s="19" t="s">
        <v>132</v>
      </c>
      <c r="B1116" s="19" t="s">
        <v>71</v>
      </c>
      <c r="C1116" s="19">
        <v>2033</v>
      </c>
      <c r="D1116" s="19" t="s">
        <v>74</v>
      </c>
      <c r="E1116" s="19">
        <v>2447.6755378675698</v>
      </c>
    </row>
    <row r="1117" spans="1:5" x14ac:dyDescent="0.2">
      <c r="A1117" s="19" t="s">
        <v>132</v>
      </c>
      <c r="B1117" s="19" t="s">
        <v>71</v>
      </c>
      <c r="C1117" s="19">
        <v>2034</v>
      </c>
      <c r="D1117" s="19" t="s">
        <v>74</v>
      </c>
      <c r="E1117" s="19">
        <v>2451.3633037868399</v>
      </c>
    </row>
    <row r="1118" spans="1:5" x14ac:dyDescent="0.2">
      <c r="A1118" s="19" t="s">
        <v>132</v>
      </c>
      <c r="B1118" s="19" t="s">
        <v>71</v>
      </c>
      <c r="C1118" s="19">
        <v>2035</v>
      </c>
      <c r="D1118" s="19" t="s">
        <v>74</v>
      </c>
      <c r="E1118" s="19">
        <v>2459.6983324395501</v>
      </c>
    </row>
    <row r="1119" spans="1:5" x14ac:dyDescent="0.2">
      <c r="A1119" s="19" t="s">
        <v>132</v>
      </c>
      <c r="B1119" s="19" t="s">
        <v>71</v>
      </c>
      <c r="C1119" s="19">
        <v>2036</v>
      </c>
      <c r="D1119" s="19" t="s">
        <v>74</v>
      </c>
      <c r="E1119" s="19">
        <v>2469.5428413637601</v>
      </c>
    </row>
    <row r="1120" spans="1:5" x14ac:dyDescent="0.2">
      <c r="A1120" s="19" t="s">
        <v>132</v>
      </c>
      <c r="B1120" s="19" t="s">
        <v>71</v>
      </c>
      <c r="C1120" s="19">
        <v>2037</v>
      </c>
      <c r="D1120" s="19" t="s">
        <v>74</v>
      </c>
      <c r="E1120" s="19">
        <v>2482.4486461091301</v>
      </c>
    </row>
    <row r="1121" spans="1:5" x14ac:dyDescent="0.2">
      <c r="A1121" s="19" t="s">
        <v>132</v>
      </c>
      <c r="B1121" s="19" t="s">
        <v>71</v>
      </c>
      <c r="C1121" s="19">
        <v>2038</v>
      </c>
      <c r="D1121" s="19" t="s">
        <v>74</v>
      </c>
      <c r="E1121" s="19">
        <v>2495.2012428663102</v>
      </c>
    </row>
    <row r="1122" spans="1:5" x14ac:dyDescent="0.2">
      <c r="A1122" s="19" t="s">
        <v>132</v>
      </c>
      <c r="B1122" s="19" t="s">
        <v>77</v>
      </c>
      <c r="C1122" s="19">
        <v>2019</v>
      </c>
      <c r="D1122" s="19" t="s">
        <v>74</v>
      </c>
      <c r="E1122" s="19">
        <v>276.74409914420602</v>
      </c>
    </row>
    <row r="1123" spans="1:5" x14ac:dyDescent="0.2">
      <c r="A1123" s="19" t="s">
        <v>132</v>
      </c>
      <c r="B1123" s="19" t="s">
        <v>77</v>
      </c>
      <c r="C1123" s="19">
        <v>2020</v>
      </c>
      <c r="D1123" s="19" t="s">
        <v>74</v>
      </c>
      <c r="E1123" s="19">
        <v>278.07927651194802</v>
      </c>
    </row>
    <row r="1124" spans="1:5" x14ac:dyDescent="0.2">
      <c r="A1124" s="19" t="s">
        <v>132</v>
      </c>
      <c r="B1124" s="19" t="s">
        <v>77</v>
      </c>
      <c r="C1124" s="19">
        <v>2021</v>
      </c>
      <c r="D1124" s="19" t="s">
        <v>74</v>
      </c>
      <c r="E1124" s="19">
        <v>278.98088863230299</v>
      </c>
    </row>
    <row r="1125" spans="1:5" x14ac:dyDescent="0.2">
      <c r="A1125" s="19" t="s">
        <v>132</v>
      </c>
      <c r="B1125" s="19" t="s">
        <v>77</v>
      </c>
      <c r="C1125" s="19">
        <v>2022</v>
      </c>
      <c r="D1125" s="19" t="s">
        <v>74</v>
      </c>
      <c r="E1125" s="19">
        <v>280.27579386864699</v>
      </c>
    </row>
    <row r="1126" spans="1:5" x14ac:dyDescent="0.2">
      <c r="A1126" s="19" t="s">
        <v>132</v>
      </c>
      <c r="B1126" s="19" t="s">
        <v>77</v>
      </c>
      <c r="C1126" s="19">
        <v>2023</v>
      </c>
      <c r="D1126" s="19" t="s">
        <v>74</v>
      </c>
      <c r="E1126" s="19">
        <v>281.92089060174902</v>
      </c>
    </row>
    <row r="1127" spans="1:5" x14ac:dyDescent="0.2">
      <c r="A1127" s="19" t="s">
        <v>132</v>
      </c>
      <c r="B1127" s="19" t="s">
        <v>77</v>
      </c>
      <c r="C1127" s="19">
        <v>2024</v>
      </c>
      <c r="D1127" s="19" t="s">
        <v>74</v>
      </c>
      <c r="E1127" s="19">
        <v>284.15412195011498</v>
      </c>
    </row>
    <row r="1128" spans="1:5" x14ac:dyDescent="0.2">
      <c r="A1128" s="19" t="s">
        <v>132</v>
      </c>
      <c r="B1128" s="19" t="s">
        <v>77</v>
      </c>
      <c r="C1128" s="19">
        <v>2025</v>
      </c>
      <c r="D1128" s="19" t="s">
        <v>74</v>
      </c>
      <c r="E1128" s="19">
        <v>285.538487155849</v>
      </c>
    </row>
    <row r="1129" spans="1:5" x14ac:dyDescent="0.2">
      <c r="A1129" s="19" t="s">
        <v>132</v>
      </c>
      <c r="B1129" s="19" t="s">
        <v>77</v>
      </c>
      <c r="C1129" s="19">
        <v>2026</v>
      </c>
      <c r="D1129" s="19" t="s">
        <v>74</v>
      </c>
      <c r="E1129" s="19">
        <v>287.40597787849401</v>
      </c>
    </row>
    <row r="1130" spans="1:5" x14ac:dyDescent="0.2">
      <c r="A1130" s="19" t="s">
        <v>132</v>
      </c>
      <c r="B1130" s="19" t="s">
        <v>77</v>
      </c>
      <c r="C1130" s="19">
        <v>2027</v>
      </c>
      <c r="D1130" s="19" t="s">
        <v>74</v>
      </c>
      <c r="E1130" s="19">
        <v>289.16671048963002</v>
      </c>
    </row>
    <row r="1131" spans="1:5" x14ac:dyDescent="0.2">
      <c r="A1131" s="19" t="s">
        <v>132</v>
      </c>
      <c r="B1131" s="19" t="s">
        <v>77</v>
      </c>
      <c r="C1131" s="19">
        <v>2028</v>
      </c>
      <c r="D1131" s="19" t="s">
        <v>74</v>
      </c>
      <c r="E1131" s="19">
        <v>291.34740284629299</v>
      </c>
    </row>
    <row r="1132" spans="1:5" x14ac:dyDescent="0.2">
      <c r="A1132" s="19" t="s">
        <v>132</v>
      </c>
      <c r="B1132" s="19" t="s">
        <v>77</v>
      </c>
      <c r="C1132" s="19">
        <v>2029</v>
      </c>
      <c r="D1132" s="19" t="s">
        <v>74</v>
      </c>
      <c r="E1132" s="19">
        <v>292.74155122600303</v>
      </c>
    </row>
    <row r="1133" spans="1:5" x14ac:dyDescent="0.2">
      <c r="A1133" s="19" t="s">
        <v>132</v>
      </c>
      <c r="B1133" s="19" t="s">
        <v>77</v>
      </c>
      <c r="C1133" s="19">
        <v>2030</v>
      </c>
      <c r="D1133" s="19" t="s">
        <v>74</v>
      </c>
      <c r="E1133" s="19">
        <v>294.14124442529697</v>
      </c>
    </row>
    <row r="1134" spans="1:5" x14ac:dyDescent="0.2">
      <c r="A1134" s="19" t="s">
        <v>132</v>
      </c>
      <c r="B1134" s="19" t="s">
        <v>77</v>
      </c>
      <c r="C1134" s="19">
        <v>2031</v>
      </c>
      <c r="D1134" s="19" t="s">
        <v>74</v>
      </c>
      <c r="E1134" s="19">
        <v>295.54647406854002</v>
      </c>
    </row>
    <row r="1135" spans="1:5" x14ac:dyDescent="0.2">
      <c r="A1135" s="19" t="s">
        <v>132</v>
      </c>
      <c r="B1135" s="19" t="s">
        <v>77</v>
      </c>
      <c r="C1135" s="19">
        <v>2032</v>
      </c>
      <c r="D1135" s="19" t="s">
        <v>74</v>
      </c>
      <c r="E1135" s="19">
        <v>297.05140605752899</v>
      </c>
    </row>
    <row r="1136" spans="1:5" x14ac:dyDescent="0.2">
      <c r="A1136" s="19" t="s">
        <v>132</v>
      </c>
      <c r="B1136" s="19" t="s">
        <v>77</v>
      </c>
      <c r="C1136" s="19">
        <v>2033</v>
      </c>
      <c r="D1136" s="19" t="s">
        <v>74</v>
      </c>
      <c r="E1136" s="19">
        <v>298.56297565079399</v>
      </c>
    </row>
    <row r="1137" spans="1:5" x14ac:dyDescent="0.2">
      <c r="A1137" s="19" t="s">
        <v>132</v>
      </c>
      <c r="B1137" s="19" t="s">
        <v>77</v>
      </c>
      <c r="C1137" s="19">
        <v>2034</v>
      </c>
      <c r="D1137" s="19" t="s">
        <v>74</v>
      </c>
      <c r="E1137" s="19">
        <v>300.081177756562</v>
      </c>
    </row>
    <row r="1138" spans="1:5" x14ac:dyDescent="0.2">
      <c r="A1138" s="19" t="s">
        <v>132</v>
      </c>
      <c r="B1138" s="19" t="s">
        <v>77</v>
      </c>
      <c r="C1138" s="19">
        <v>2035</v>
      </c>
      <c r="D1138" s="19" t="s">
        <v>74</v>
      </c>
      <c r="E1138" s="19">
        <v>301.60600648004601</v>
      </c>
    </row>
    <row r="1139" spans="1:5" x14ac:dyDescent="0.2">
      <c r="A1139" s="19" t="s">
        <v>132</v>
      </c>
      <c r="B1139" s="19" t="s">
        <v>77</v>
      </c>
      <c r="C1139" s="19">
        <v>2036</v>
      </c>
      <c r="D1139" s="19" t="s">
        <v>74</v>
      </c>
      <c r="E1139" s="19">
        <v>303.13745510230302</v>
      </c>
    </row>
    <row r="1140" spans="1:5" x14ac:dyDescent="0.2">
      <c r="A1140" s="19" t="s">
        <v>132</v>
      </c>
      <c r="B1140" s="19" t="s">
        <v>77</v>
      </c>
      <c r="C1140" s="19">
        <v>2037</v>
      </c>
      <c r="D1140" s="19" t="s">
        <v>74</v>
      </c>
      <c r="E1140" s="19">
        <v>304.77562151086602</v>
      </c>
    </row>
    <row r="1141" spans="1:5" x14ac:dyDescent="0.2">
      <c r="A1141" s="19" t="s">
        <v>132</v>
      </c>
      <c r="B1141" s="19" t="s">
        <v>77</v>
      </c>
      <c r="C1141" s="19">
        <v>2038</v>
      </c>
      <c r="D1141" s="19" t="s">
        <v>74</v>
      </c>
      <c r="E1141" s="19">
        <v>306.42104805625303</v>
      </c>
    </row>
    <row r="1142" spans="1:5" x14ac:dyDescent="0.2">
      <c r="A1142" s="19" t="s">
        <v>133</v>
      </c>
      <c r="B1142" s="19" t="s">
        <v>71</v>
      </c>
      <c r="C1142" s="19">
        <v>2019</v>
      </c>
      <c r="D1142" s="19" t="s">
        <v>74</v>
      </c>
      <c r="E1142" s="19">
        <v>3608.6101371579798</v>
      </c>
    </row>
    <row r="1143" spans="1:5" x14ac:dyDescent="0.2">
      <c r="A1143" s="19" t="s">
        <v>133</v>
      </c>
      <c r="B1143" s="19" t="s">
        <v>71</v>
      </c>
      <c r="C1143" s="19">
        <v>2020</v>
      </c>
      <c r="D1143" s="19" t="s">
        <v>74</v>
      </c>
      <c r="E1143" s="19">
        <v>3660.0588265910401</v>
      </c>
    </row>
    <row r="1144" spans="1:5" x14ac:dyDescent="0.2">
      <c r="A1144" s="19" t="s">
        <v>133</v>
      </c>
      <c r="B1144" s="19" t="s">
        <v>71</v>
      </c>
      <c r="C1144" s="19">
        <v>2021</v>
      </c>
      <c r="D1144" s="19" t="s">
        <v>74</v>
      </c>
      <c r="E1144" s="19">
        <v>3720.0538874977001</v>
      </c>
    </row>
    <row r="1145" spans="1:5" x14ac:dyDescent="0.2">
      <c r="A1145" s="19" t="s">
        <v>133</v>
      </c>
      <c r="B1145" s="19" t="s">
        <v>71</v>
      </c>
      <c r="C1145" s="19">
        <v>2022</v>
      </c>
      <c r="D1145" s="19" t="s">
        <v>74</v>
      </c>
      <c r="E1145" s="19">
        <v>3749.86666336383</v>
      </c>
    </row>
    <row r="1146" spans="1:5" x14ac:dyDescent="0.2">
      <c r="A1146" s="19" t="s">
        <v>133</v>
      </c>
      <c r="B1146" s="19" t="s">
        <v>71</v>
      </c>
      <c r="C1146" s="19">
        <v>2023</v>
      </c>
      <c r="D1146" s="19" t="s">
        <v>74</v>
      </c>
      <c r="E1146" s="19">
        <v>3776.13181490442</v>
      </c>
    </row>
    <row r="1147" spans="1:5" x14ac:dyDescent="0.2">
      <c r="A1147" s="19" t="s">
        <v>133</v>
      </c>
      <c r="B1147" s="19" t="s">
        <v>71</v>
      </c>
      <c r="C1147" s="19">
        <v>2024</v>
      </c>
      <c r="D1147" s="19" t="s">
        <v>74</v>
      </c>
      <c r="E1147" s="19">
        <v>3810.2198617833501</v>
      </c>
    </row>
    <row r="1148" spans="1:5" x14ac:dyDescent="0.2">
      <c r="A1148" s="19" t="s">
        <v>133</v>
      </c>
      <c r="B1148" s="19" t="s">
        <v>71</v>
      </c>
      <c r="C1148" s="19">
        <v>2025</v>
      </c>
      <c r="D1148" s="19" t="s">
        <v>74</v>
      </c>
      <c r="E1148" s="19">
        <v>3837.9353816489502</v>
      </c>
    </row>
    <row r="1149" spans="1:5" x14ac:dyDescent="0.2">
      <c r="A1149" s="19" t="s">
        <v>133</v>
      </c>
      <c r="B1149" s="19" t="s">
        <v>71</v>
      </c>
      <c r="C1149" s="19">
        <v>2026</v>
      </c>
      <c r="D1149" s="19" t="s">
        <v>74</v>
      </c>
      <c r="E1149" s="19">
        <v>3856.72313021123</v>
      </c>
    </row>
    <row r="1150" spans="1:5" x14ac:dyDescent="0.2">
      <c r="A1150" s="19" t="s">
        <v>133</v>
      </c>
      <c r="B1150" s="19" t="s">
        <v>71</v>
      </c>
      <c r="C1150" s="19">
        <v>2027</v>
      </c>
      <c r="D1150" s="19" t="s">
        <v>74</v>
      </c>
      <c r="E1150" s="19">
        <v>3890.84754876231</v>
      </c>
    </row>
    <row r="1151" spans="1:5" x14ac:dyDescent="0.2">
      <c r="A1151" s="19" t="s">
        <v>133</v>
      </c>
      <c r="B1151" s="19" t="s">
        <v>71</v>
      </c>
      <c r="C1151" s="19">
        <v>2028</v>
      </c>
      <c r="D1151" s="19" t="s">
        <v>74</v>
      </c>
      <c r="E1151" s="19">
        <v>3945.0451485141898</v>
      </c>
    </row>
    <row r="1152" spans="1:5" x14ac:dyDescent="0.2">
      <c r="A1152" s="19" t="s">
        <v>133</v>
      </c>
      <c r="B1152" s="19" t="s">
        <v>71</v>
      </c>
      <c r="C1152" s="19">
        <v>2029</v>
      </c>
      <c r="D1152" s="19" t="s">
        <v>74</v>
      </c>
      <c r="E1152" s="19">
        <v>4004.0825093151202</v>
      </c>
    </row>
    <row r="1153" spans="1:5" x14ac:dyDescent="0.2">
      <c r="A1153" s="19" t="s">
        <v>133</v>
      </c>
      <c r="B1153" s="19" t="s">
        <v>71</v>
      </c>
      <c r="C1153" s="19">
        <v>2030</v>
      </c>
      <c r="D1153" s="19" t="s">
        <v>74</v>
      </c>
      <c r="E1153" s="19">
        <v>4052.9032853722301</v>
      </c>
    </row>
    <row r="1154" spans="1:5" x14ac:dyDescent="0.2">
      <c r="A1154" s="19" t="s">
        <v>133</v>
      </c>
      <c r="B1154" s="19" t="s">
        <v>71</v>
      </c>
      <c r="C1154" s="19">
        <v>2031</v>
      </c>
      <c r="D1154" s="19" t="s">
        <v>74</v>
      </c>
      <c r="E1154" s="19">
        <v>4091.6666154342001</v>
      </c>
    </row>
    <row r="1155" spans="1:5" x14ac:dyDescent="0.2">
      <c r="A1155" s="19" t="s">
        <v>133</v>
      </c>
      <c r="B1155" s="19" t="s">
        <v>71</v>
      </c>
      <c r="C1155" s="19">
        <v>2032</v>
      </c>
      <c r="D1155" s="19" t="s">
        <v>74</v>
      </c>
      <c r="E1155" s="19">
        <v>4122.7891893011702</v>
      </c>
    </row>
    <row r="1156" spans="1:5" x14ac:dyDescent="0.2">
      <c r="A1156" s="19" t="s">
        <v>133</v>
      </c>
      <c r="B1156" s="19" t="s">
        <v>71</v>
      </c>
      <c r="C1156" s="19">
        <v>2033</v>
      </c>
      <c r="D1156" s="19" t="s">
        <v>74</v>
      </c>
      <c r="E1156" s="19">
        <v>4156.9980289893001</v>
      </c>
    </row>
    <row r="1157" spans="1:5" x14ac:dyDescent="0.2">
      <c r="A1157" s="19" t="s">
        <v>133</v>
      </c>
      <c r="B1157" s="19" t="s">
        <v>71</v>
      </c>
      <c r="C1157" s="19">
        <v>2034</v>
      </c>
      <c r="D1157" s="19" t="s">
        <v>74</v>
      </c>
      <c r="E1157" s="19">
        <v>4196.1354942771604</v>
      </c>
    </row>
    <row r="1158" spans="1:5" x14ac:dyDescent="0.2">
      <c r="A1158" s="19" t="s">
        <v>133</v>
      </c>
      <c r="B1158" s="19" t="s">
        <v>71</v>
      </c>
      <c r="C1158" s="19">
        <v>2035</v>
      </c>
      <c r="D1158" s="19" t="s">
        <v>74</v>
      </c>
      <c r="E1158" s="19">
        <v>4238.6320391633099</v>
      </c>
    </row>
    <row r="1159" spans="1:5" x14ac:dyDescent="0.2">
      <c r="A1159" s="19" t="s">
        <v>133</v>
      </c>
      <c r="B1159" s="19" t="s">
        <v>71</v>
      </c>
      <c r="C1159" s="19">
        <v>2036</v>
      </c>
      <c r="D1159" s="19" t="s">
        <v>74</v>
      </c>
      <c r="E1159" s="19">
        <v>4285.1161883438599</v>
      </c>
    </row>
    <row r="1160" spans="1:5" x14ac:dyDescent="0.2">
      <c r="A1160" s="19" t="s">
        <v>133</v>
      </c>
      <c r="B1160" s="19" t="s">
        <v>71</v>
      </c>
      <c r="C1160" s="19">
        <v>2037</v>
      </c>
      <c r="D1160" s="19" t="s">
        <v>74</v>
      </c>
      <c r="E1160" s="19">
        <v>4329.6989371152004</v>
      </c>
    </row>
    <row r="1161" spans="1:5" x14ac:dyDescent="0.2">
      <c r="A1161" s="19" t="s">
        <v>133</v>
      </c>
      <c r="B1161" s="19" t="s">
        <v>71</v>
      </c>
      <c r="C1161" s="19">
        <v>2038</v>
      </c>
      <c r="D1161" s="19" t="s">
        <v>74</v>
      </c>
      <c r="E1161" s="19">
        <v>4373.7450560392299</v>
      </c>
    </row>
    <row r="1162" spans="1:5" x14ac:dyDescent="0.2">
      <c r="A1162" s="19" t="s">
        <v>133</v>
      </c>
      <c r="B1162" s="19" t="s">
        <v>77</v>
      </c>
      <c r="C1162" s="19">
        <v>2019</v>
      </c>
      <c r="D1162" s="19" t="s">
        <v>74</v>
      </c>
      <c r="E1162" s="19">
        <v>324.19931111474699</v>
      </c>
    </row>
    <row r="1163" spans="1:5" x14ac:dyDescent="0.2">
      <c r="A1163" s="19" t="s">
        <v>133</v>
      </c>
      <c r="B1163" s="19" t="s">
        <v>77</v>
      </c>
      <c r="C1163" s="19">
        <v>2020</v>
      </c>
      <c r="D1163" s="19" t="s">
        <v>74</v>
      </c>
      <c r="E1163" s="19">
        <v>324.75303236339698</v>
      </c>
    </row>
    <row r="1164" spans="1:5" x14ac:dyDescent="0.2">
      <c r="A1164" s="19" t="s">
        <v>133</v>
      </c>
      <c r="B1164" s="19" t="s">
        <v>77</v>
      </c>
      <c r="C1164" s="19">
        <v>2021</v>
      </c>
      <c r="D1164" s="19" t="s">
        <v>74</v>
      </c>
      <c r="E1164" s="19">
        <v>324.795473462578</v>
      </c>
    </row>
    <row r="1165" spans="1:5" x14ac:dyDescent="0.2">
      <c r="A1165" s="19" t="s">
        <v>133</v>
      </c>
      <c r="B1165" s="19" t="s">
        <v>77</v>
      </c>
      <c r="C1165" s="19">
        <v>2022</v>
      </c>
      <c r="D1165" s="19" t="s">
        <v>74</v>
      </c>
      <c r="E1165" s="19">
        <v>327.320709747188</v>
      </c>
    </row>
    <row r="1166" spans="1:5" x14ac:dyDescent="0.2">
      <c r="A1166" s="19" t="s">
        <v>133</v>
      </c>
      <c r="B1166" s="19" t="s">
        <v>77</v>
      </c>
      <c r="C1166" s="19">
        <v>2023</v>
      </c>
      <c r="D1166" s="19" t="s">
        <v>74</v>
      </c>
      <c r="E1166" s="19">
        <v>330.26816370414502</v>
      </c>
    </row>
    <row r="1167" spans="1:5" x14ac:dyDescent="0.2">
      <c r="A1167" s="19" t="s">
        <v>133</v>
      </c>
      <c r="B1167" s="19" t="s">
        <v>77</v>
      </c>
      <c r="C1167" s="19">
        <v>2024</v>
      </c>
      <c r="D1167" s="19" t="s">
        <v>74</v>
      </c>
      <c r="E1167" s="19">
        <v>333.92134603059702</v>
      </c>
    </row>
    <row r="1168" spans="1:5" x14ac:dyDescent="0.2">
      <c r="A1168" s="19" t="s">
        <v>133</v>
      </c>
      <c r="B1168" s="19" t="s">
        <v>77</v>
      </c>
      <c r="C1168" s="19">
        <v>2025</v>
      </c>
      <c r="D1168" s="19" t="s">
        <v>74</v>
      </c>
      <c r="E1168" s="19">
        <v>336.59284538555301</v>
      </c>
    </row>
    <row r="1169" spans="1:5" x14ac:dyDescent="0.2">
      <c r="A1169" s="19" t="s">
        <v>133</v>
      </c>
      <c r="B1169" s="19" t="s">
        <v>77</v>
      </c>
      <c r="C1169" s="19">
        <v>2026</v>
      </c>
      <c r="D1169" s="19" t="s">
        <v>74</v>
      </c>
      <c r="E1169" s="19">
        <v>339.84844623940103</v>
      </c>
    </row>
    <row r="1170" spans="1:5" x14ac:dyDescent="0.2">
      <c r="A1170" s="19" t="s">
        <v>133</v>
      </c>
      <c r="B1170" s="19" t="s">
        <v>77</v>
      </c>
      <c r="C1170" s="19">
        <v>2027</v>
      </c>
      <c r="D1170" s="19" t="s">
        <v>74</v>
      </c>
      <c r="E1170" s="19">
        <v>343.38879781364199</v>
      </c>
    </row>
    <row r="1171" spans="1:5" x14ac:dyDescent="0.2">
      <c r="A1171" s="19" t="s">
        <v>133</v>
      </c>
      <c r="B1171" s="19" t="s">
        <v>77</v>
      </c>
      <c r="C1171" s="19">
        <v>2028</v>
      </c>
      <c r="D1171" s="19" t="s">
        <v>74</v>
      </c>
      <c r="E1171" s="19">
        <v>347.45589171934</v>
      </c>
    </row>
    <row r="1172" spans="1:5" x14ac:dyDescent="0.2">
      <c r="A1172" s="19" t="s">
        <v>133</v>
      </c>
      <c r="B1172" s="19" t="s">
        <v>77</v>
      </c>
      <c r="C1172" s="19">
        <v>2029</v>
      </c>
      <c r="D1172" s="19" t="s">
        <v>74</v>
      </c>
      <c r="E1172" s="19">
        <v>350.61133700694597</v>
      </c>
    </row>
    <row r="1173" spans="1:5" x14ac:dyDescent="0.2">
      <c r="A1173" s="19" t="s">
        <v>133</v>
      </c>
      <c r="B1173" s="19" t="s">
        <v>77</v>
      </c>
      <c r="C1173" s="19">
        <v>2030</v>
      </c>
      <c r="D1173" s="19" t="s">
        <v>74</v>
      </c>
      <c r="E1173" s="19">
        <v>353.79599572790897</v>
      </c>
    </row>
    <row r="1174" spans="1:5" x14ac:dyDescent="0.2">
      <c r="A1174" s="19" t="s">
        <v>133</v>
      </c>
      <c r="B1174" s="19" t="s">
        <v>77</v>
      </c>
      <c r="C1174" s="19">
        <v>2031</v>
      </c>
      <c r="D1174" s="19" t="s">
        <v>74</v>
      </c>
      <c r="E1174" s="19">
        <v>357.010107230556</v>
      </c>
    </row>
    <row r="1175" spans="1:5" x14ac:dyDescent="0.2">
      <c r="A1175" s="19" t="s">
        <v>133</v>
      </c>
      <c r="B1175" s="19" t="s">
        <v>77</v>
      </c>
      <c r="C1175" s="19">
        <v>2032</v>
      </c>
      <c r="D1175" s="19" t="s">
        <v>74</v>
      </c>
      <c r="E1175" s="19">
        <v>359.87535823907501</v>
      </c>
    </row>
    <row r="1176" spans="1:5" x14ac:dyDescent="0.2">
      <c r="A1176" s="19" t="s">
        <v>133</v>
      </c>
      <c r="B1176" s="19" t="s">
        <v>77</v>
      </c>
      <c r="C1176" s="19">
        <v>2033</v>
      </c>
      <c r="D1176" s="19" t="s">
        <v>74</v>
      </c>
      <c r="E1176" s="19">
        <v>362.762878613753</v>
      </c>
    </row>
    <row r="1177" spans="1:5" x14ac:dyDescent="0.2">
      <c r="A1177" s="19" t="s">
        <v>133</v>
      </c>
      <c r="B1177" s="19" t="s">
        <v>77</v>
      </c>
      <c r="C1177" s="19">
        <v>2034</v>
      </c>
      <c r="D1177" s="19" t="s">
        <v>74</v>
      </c>
      <c r="E1177" s="19">
        <v>365.67279029098501</v>
      </c>
    </row>
    <row r="1178" spans="1:5" x14ac:dyDescent="0.2">
      <c r="A1178" s="19" t="s">
        <v>133</v>
      </c>
      <c r="B1178" s="19" t="s">
        <v>77</v>
      </c>
      <c r="C1178" s="19">
        <v>2035</v>
      </c>
      <c r="D1178" s="19" t="s">
        <v>74</v>
      </c>
      <c r="E1178" s="19">
        <v>368.60521457112799</v>
      </c>
    </row>
    <row r="1179" spans="1:5" x14ac:dyDescent="0.2">
      <c r="A1179" s="19" t="s">
        <v>133</v>
      </c>
      <c r="B1179" s="19" t="s">
        <v>77</v>
      </c>
      <c r="C1179" s="19">
        <v>2036</v>
      </c>
      <c r="D1179" s="19" t="s">
        <v>74</v>
      </c>
      <c r="E1179" s="19">
        <v>371.560272074951</v>
      </c>
    </row>
    <row r="1180" spans="1:5" x14ac:dyDescent="0.2">
      <c r="A1180" s="19" t="s">
        <v>133</v>
      </c>
      <c r="B1180" s="19" t="s">
        <v>77</v>
      </c>
      <c r="C1180" s="19">
        <v>2037</v>
      </c>
      <c r="D1180" s="19" t="s">
        <v>74</v>
      </c>
      <c r="E1180" s="19">
        <v>373.81983054476598</v>
      </c>
    </row>
    <row r="1181" spans="1:5" x14ac:dyDescent="0.2">
      <c r="A1181" s="19" t="s">
        <v>133</v>
      </c>
      <c r="B1181" s="19" t="s">
        <v>77</v>
      </c>
      <c r="C1181" s="19">
        <v>2038</v>
      </c>
      <c r="D1181" s="19" t="s">
        <v>74</v>
      </c>
      <c r="E1181" s="19">
        <v>376.09010442567097</v>
      </c>
    </row>
    <row r="1182" spans="1:5" x14ac:dyDescent="0.2">
      <c r="A1182" s="19" t="s">
        <v>134</v>
      </c>
      <c r="B1182" s="19" t="s">
        <v>71</v>
      </c>
      <c r="C1182" s="19">
        <v>2019</v>
      </c>
      <c r="D1182" s="19" t="s">
        <v>74</v>
      </c>
      <c r="E1182" s="19">
        <v>754.92881179625499</v>
      </c>
    </row>
    <row r="1183" spans="1:5" x14ac:dyDescent="0.2">
      <c r="A1183" s="19" t="s">
        <v>134</v>
      </c>
      <c r="B1183" s="19" t="s">
        <v>71</v>
      </c>
      <c r="C1183" s="19">
        <v>2020</v>
      </c>
      <c r="D1183" s="19" t="s">
        <v>74</v>
      </c>
      <c r="E1183" s="19">
        <v>768.16065799143905</v>
      </c>
    </row>
    <row r="1184" spans="1:5" x14ac:dyDescent="0.2">
      <c r="A1184" s="19" t="s">
        <v>134</v>
      </c>
      <c r="B1184" s="19" t="s">
        <v>71</v>
      </c>
      <c r="C1184" s="19">
        <v>2021</v>
      </c>
      <c r="D1184" s="19" t="s">
        <v>74</v>
      </c>
      <c r="E1184" s="19">
        <v>780.75402892587203</v>
      </c>
    </row>
    <row r="1185" spans="1:5" x14ac:dyDescent="0.2">
      <c r="A1185" s="19" t="s">
        <v>134</v>
      </c>
      <c r="B1185" s="19" t="s">
        <v>71</v>
      </c>
      <c r="C1185" s="19">
        <v>2022</v>
      </c>
      <c r="D1185" s="19" t="s">
        <v>74</v>
      </c>
      <c r="E1185" s="19">
        <v>792.47338279513201</v>
      </c>
    </row>
    <row r="1186" spans="1:5" x14ac:dyDescent="0.2">
      <c r="A1186" s="19" t="s">
        <v>134</v>
      </c>
      <c r="B1186" s="19" t="s">
        <v>71</v>
      </c>
      <c r="C1186" s="19">
        <v>2023</v>
      </c>
      <c r="D1186" s="19" t="s">
        <v>74</v>
      </c>
      <c r="E1186" s="19">
        <v>803.89646616544405</v>
      </c>
    </row>
    <row r="1187" spans="1:5" x14ac:dyDescent="0.2">
      <c r="A1187" s="19" t="s">
        <v>134</v>
      </c>
      <c r="B1187" s="19" t="s">
        <v>71</v>
      </c>
      <c r="C1187" s="19">
        <v>2024</v>
      </c>
      <c r="D1187" s="19" t="s">
        <v>74</v>
      </c>
      <c r="E1187" s="19">
        <v>814.65256563422599</v>
      </c>
    </row>
    <row r="1188" spans="1:5" x14ac:dyDescent="0.2">
      <c r="A1188" s="19" t="s">
        <v>134</v>
      </c>
      <c r="B1188" s="19" t="s">
        <v>71</v>
      </c>
      <c r="C1188" s="19">
        <v>2025</v>
      </c>
      <c r="D1188" s="19" t="s">
        <v>74</v>
      </c>
      <c r="E1188" s="19">
        <v>825.04837407950595</v>
      </c>
    </row>
    <row r="1189" spans="1:5" x14ac:dyDescent="0.2">
      <c r="A1189" s="19" t="s">
        <v>134</v>
      </c>
      <c r="B1189" s="19" t="s">
        <v>71</v>
      </c>
      <c r="C1189" s="19">
        <v>2026</v>
      </c>
      <c r="D1189" s="19" t="s">
        <v>74</v>
      </c>
      <c r="E1189" s="19">
        <v>835.36003052531703</v>
      </c>
    </row>
    <row r="1190" spans="1:5" x14ac:dyDescent="0.2">
      <c r="A1190" s="19" t="s">
        <v>134</v>
      </c>
      <c r="B1190" s="19" t="s">
        <v>71</v>
      </c>
      <c r="C1190" s="19">
        <v>2027</v>
      </c>
      <c r="D1190" s="19" t="s">
        <v>74</v>
      </c>
      <c r="E1190" s="19">
        <v>845.623701613967</v>
      </c>
    </row>
    <row r="1191" spans="1:5" x14ac:dyDescent="0.2">
      <c r="A1191" s="19" t="s">
        <v>134</v>
      </c>
      <c r="B1191" s="19" t="s">
        <v>71</v>
      </c>
      <c r="C1191" s="19">
        <v>2028</v>
      </c>
      <c r="D1191" s="19" t="s">
        <v>74</v>
      </c>
      <c r="E1191" s="19">
        <v>855.86506113458097</v>
      </c>
    </row>
    <row r="1192" spans="1:5" x14ac:dyDescent="0.2">
      <c r="A1192" s="19" t="s">
        <v>134</v>
      </c>
      <c r="B1192" s="19" t="s">
        <v>71</v>
      </c>
      <c r="C1192" s="19">
        <v>2029</v>
      </c>
      <c r="D1192" s="19" t="s">
        <v>74</v>
      </c>
      <c r="E1192" s="19">
        <v>865.85572733245704</v>
      </c>
    </row>
    <row r="1193" spans="1:5" x14ac:dyDescent="0.2">
      <c r="A1193" s="19" t="s">
        <v>134</v>
      </c>
      <c r="B1193" s="19" t="s">
        <v>71</v>
      </c>
      <c r="C1193" s="19">
        <v>2030</v>
      </c>
      <c r="D1193" s="19" t="s">
        <v>74</v>
      </c>
      <c r="E1193" s="19">
        <v>875.89013735323897</v>
      </c>
    </row>
    <row r="1194" spans="1:5" x14ac:dyDescent="0.2">
      <c r="A1194" s="19" t="s">
        <v>134</v>
      </c>
      <c r="B1194" s="19" t="s">
        <v>71</v>
      </c>
      <c r="C1194" s="19">
        <v>2031</v>
      </c>
      <c r="D1194" s="19" t="s">
        <v>74</v>
      </c>
      <c r="E1194" s="19">
        <v>885.43418287496195</v>
      </c>
    </row>
    <row r="1195" spans="1:5" x14ac:dyDescent="0.2">
      <c r="A1195" s="19" t="s">
        <v>134</v>
      </c>
      <c r="B1195" s="19" t="s">
        <v>71</v>
      </c>
      <c r="C1195" s="19">
        <v>2032</v>
      </c>
      <c r="D1195" s="19" t="s">
        <v>74</v>
      </c>
      <c r="E1195" s="19">
        <v>894.52214696390104</v>
      </c>
    </row>
    <row r="1196" spans="1:5" x14ac:dyDescent="0.2">
      <c r="A1196" s="19" t="s">
        <v>134</v>
      </c>
      <c r="B1196" s="19" t="s">
        <v>71</v>
      </c>
      <c r="C1196" s="19">
        <v>2033</v>
      </c>
      <c r="D1196" s="19" t="s">
        <v>74</v>
      </c>
      <c r="E1196" s="19">
        <v>903.33506726848202</v>
      </c>
    </row>
    <row r="1197" spans="1:5" x14ac:dyDescent="0.2">
      <c r="A1197" s="19" t="s">
        <v>134</v>
      </c>
      <c r="B1197" s="19" t="s">
        <v>71</v>
      </c>
      <c r="C1197" s="19">
        <v>2034</v>
      </c>
      <c r="D1197" s="19" t="s">
        <v>74</v>
      </c>
      <c r="E1197" s="19">
        <v>911.56702960437599</v>
      </c>
    </row>
    <row r="1198" spans="1:5" x14ac:dyDescent="0.2">
      <c r="A1198" s="19" t="s">
        <v>134</v>
      </c>
      <c r="B1198" s="19" t="s">
        <v>71</v>
      </c>
      <c r="C1198" s="19">
        <v>2035</v>
      </c>
      <c r="D1198" s="19" t="s">
        <v>74</v>
      </c>
      <c r="E1198" s="19">
        <v>919.42673889855701</v>
      </c>
    </row>
    <row r="1199" spans="1:5" x14ac:dyDescent="0.2">
      <c r="A1199" s="19" t="s">
        <v>134</v>
      </c>
      <c r="B1199" s="19" t="s">
        <v>71</v>
      </c>
      <c r="C1199" s="19">
        <v>2036</v>
      </c>
      <c r="D1199" s="19" t="s">
        <v>74</v>
      </c>
      <c r="E1199" s="19">
        <v>926.85472073541996</v>
      </c>
    </row>
    <row r="1200" spans="1:5" x14ac:dyDescent="0.2">
      <c r="A1200" s="19" t="s">
        <v>134</v>
      </c>
      <c r="B1200" s="19" t="s">
        <v>71</v>
      </c>
      <c r="C1200" s="19">
        <v>2037</v>
      </c>
      <c r="D1200" s="19" t="s">
        <v>74</v>
      </c>
      <c r="E1200" s="19">
        <v>934.01999178078404</v>
      </c>
    </row>
    <row r="1201" spans="1:5" x14ac:dyDescent="0.2">
      <c r="A1201" s="19" t="s">
        <v>134</v>
      </c>
      <c r="B1201" s="19" t="s">
        <v>71</v>
      </c>
      <c r="C1201" s="19">
        <v>2038</v>
      </c>
      <c r="D1201" s="19" t="s">
        <v>74</v>
      </c>
      <c r="E1201" s="19">
        <v>940.91415079005003</v>
      </c>
    </row>
    <row r="1202" spans="1:5" x14ac:dyDescent="0.2">
      <c r="A1202" s="19" t="s">
        <v>135</v>
      </c>
      <c r="B1202" s="19" t="s">
        <v>71</v>
      </c>
      <c r="C1202" s="19">
        <v>2019</v>
      </c>
      <c r="D1202" s="19" t="s">
        <v>72</v>
      </c>
      <c r="E1202" s="19">
        <v>3237.2188693908101</v>
      </c>
    </row>
    <row r="1203" spans="1:5" x14ac:dyDescent="0.2">
      <c r="A1203" s="19" t="s">
        <v>135</v>
      </c>
      <c r="B1203" s="19" t="s">
        <v>71</v>
      </c>
      <c r="C1203" s="19">
        <v>2020</v>
      </c>
      <c r="D1203" s="19" t="s">
        <v>72</v>
      </c>
      <c r="E1203" s="19">
        <v>2754.5291798532298</v>
      </c>
    </row>
    <row r="1204" spans="1:5" x14ac:dyDescent="0.2">
      <c r="A1204" s="19" t="s">
        <v>135</v>
      </c>
      <c r="B1204" s="19" t="s">
        <v>71</v>
      </c>
      <c r="C1204" s="19">
        <v>2021</v>
      </c>
      <c r="D1204" s="19" t="s">
        <v>72</v>
      </c>
      <c r="E1204" s="19">
        <v>2703.7956448865998</v>
      </c>
    </row>
    <row r="1205" spans="1:5" x14ac:dyDescent="0.2">
      <c r="A1205" s="19" t="s">
        <v>135</v>
      </c>
      <c r="B1205" s="19" t="s">
        <v>71</v>
      </c>
      <c r="C1205" s="19">
        <v>2022</v>
      </c>
      <c r="D1205" s="19" t="s">
        <v>72</v>
      </c>
      <c r="E1205" s="19">
        <v>2655.25390269626</v>
      </c>
    </row>
    <row r="1206" spans="1:5" x14ac:dyDescent="0.2">
      <c r="A1206" s="19" t="s">
        <v>135</v>
      </c>
      <c r="B1206" s="19" t="s">
        <v>71</v>
      </c>
      <c r="C1206" s="19">
        <v>2023</v>
      </c>
      <c r="D1206" s="19" t="s">
        <v>72</v>
      </c>
      <c r="E1206" s="19">
        <v>2605.13495514017</v>
      </c>
    </row>
    <row r="1207" spans="1:5" x14ac:dyDescent="0.2">
      <c r="A1207" s="19" t="s">
        <v>135</v>
      </c>
      <c r="B1207" s="19" t="s">
        <v>71</v>
      </c>
      <c r="C1207" s="19">
        <v>2024</v>
      </c>
      <c r="D1207" s="19" t="s">
        <v>72</v>
      </c>
      <c r="E1207" s="19">
        <v>2580.2250101331501</v>
      </c>
    </row>
    <row r="1208" spans="1:5" x14ac:dyDescent="0.2">
      <c r="A1208" s="19" t="s">
        <v>135</v>
      </c>
      <c r="B1208" s="19" t="s">
        <v>71</v>
      </c>
      <c r="C1208" s="19">
        <v>2025</v>
      </c>
      <c r="D1208" s="19" t="s">
        <v>72</v>
      </c>
      <c r="E1208" s="19">
        <v>2532.7772135047198</v>
      </c>
    </row>
    <row r="1209" spans="1:5" x14ac:dyDescent="0.2">
      <c r="A1209" s="19" t="s">
        <v>135</v>
      </c>
      <c r="B1209" s="19" t="s">
        <v>71</v>
      </c>
      <c r="C1209" s="19">
        <v>2026</v>
      </c>
      <c r="D1209" s="19" t="s">
        <v>72</v>
      </c>
      <c r="E1209" s="19">
        <v>2486.69983552349</v>
      </c>
    </row>
    <row r="1210" spans="1:5" x14ac:dyDescent="0.2">
      <c r="A1210" s="19" t="s">
        <v>135</v>
      </c>
      <c r="B1210" s="19" t="s">
        <v>71</v>
      </c>
      <c r="C1210" s="19">
        <v>2027</v>
      </c>
      <c r="D1210" s="19" t="s">
        <v>72</v>
      </c>
      <c r="E1210" s="19">
        <v>2433.2397553820101</v>
      </c>
    </row>
    <row r="1211" spans="1:5" x14ac:dyDescent="0.2">
      <c r="A1211" s="19" t="s">
        <v>135</v>
      </c>
      <c r="B1211" s="19" t="s">
        <v>71</v>
      </c>
      <c r="C1211" s="19">
        <v>2028</v>
      </c>
      <c r="D1211" s="19" t="s">
        <v>72</v>
      </c>
      <c r="E1211" s="19">
        <v>2385.6848032698699</v>
      </c>
    </row>
    <row r="1212" spans="1:5" x14ac:dyDescent="0.2">
      <c r="A1212" s="19" t="s">
        <v>135</v>
      </c>
      <c r="B1212" s="19" t="s">
        <v>71</v>
      </c>
      <c r="C1212" s="19">
        <v>2029</v>
      </c>
      <c r="D1212" s="19" t="s">
        <v>72</v>
      </c>
      <c r="E1212" s="19">
        <v>2331.7045627043999</v>
      </c>
    </row>
    <row r="1213" spans="1:5" x14ac:dyDescent="0.2">
      <c r="A1213" s="19" t="s">
        <v>135</v>
      </c>
      <c r="B1213" s="19" t="s">
        <v>71</v>
      </c>
      <c r="C1213" s="19">
        <v>2030</v>
      </c>
      <c r="D1213" s="19" t="s">
        <v>72</v>
      </c>
      <c r="E1213" s="19">
        <v>2292.0454708792599</v>
      </c>
    </row>
    <row r="1214" spans="1:5" x14ac:dyDescent="0.2">
      <c r="A1214" s="19" t="s">
        <v>135</v>
      </c>
      <c r="B1214" s="19" t="s">
        <v>71</v>
      </c>
      <c r="C1214" s="19">
        <v>2031</v>
      </c>
      <c r="D1214" s="19" t="s">
        <v>72</v>
      </c>
      <c r="E1214" s="19">
        <v>2248.6066668181602</v>
      </c>
    </row>
    <row r="1215" spans="1:5" x14ac:dyDescent="0.2">
      <c r="A1215" s="19" t="s">
        <v>135</v>
      </c>
      <c r="B1215" s="19" t="s">
        <v>71</v>
      </c>
      <c r="C1215" s="19">
        <v>2032</v>
      </c>
      <c r="D1215" s="19" t="s">
        <v>72</v>
      </c>
      <c r="E1215" s="19">
        <v>2198.8852106957002</v>
      </c>
    </row>
    <row r="1216" spans="1:5" x14ac:dyDescent="0.2">
      <c r="A1216" s="19" t="s">
        <v>135</v>
      </c>
      <c r="B1216" s="19" t="s">
        <v>71</v>
      </c>
      <c r="C1216" s="19">
        <v>2033</v>
      </c>
      <c r="D1216" s="19" t="s">
        <v>72</v>
      </c>
      <c r="E1216" s="19">
        <v>2157.9996877050899</v>
      </c>
    </row>
    <row r="1217" spans="1:5" x14ac:dyDescent="0.2">
      <c r="A1217" s="19" t="s">
        <v>135</v>
      </c>
      <c r="B1217" s="19" t="s">
        <v>71</v>
      </c>
      <c r="C1217" s="19">
        <v>2034</v>
      </c>
      <c r="D1217" s="19" t="s">
        <v>72</v>
      </c>
      <c r="E1217" s="19">
        <v>2120.26151336669</v>
      </c>
    </row>
    <row r="1218" spans="1:5" x14ac:dyDescent="0.2">
      <c r="A1218" s="19" t="s">
        <v>135</v>
      </c>
      <c r="B1218" s="19" t="s">
        <v>71</v>
      </c>
      <c r="C1218" s="19">
        <v>2035</v>
      </c>
      <c r="D1218" s="19" t="s">
        <v>72</v>
      </c>
      <c r="E1218" s="19">
        <v>2078.8551670042102</v>
      </c>
    </row>
    <row r="1219" spans="1:5" x14ac:dyDescent="0.2">
      <c r="A1219" s="19" t="s">
        <v>135</v>
      </c>
      <c r="B1219" s="19" t="s">
        <v>71</v>
      </c>
      <c r="C1219" s="19">
        <v>2036</v>
      </c>
      <c r="D1219" s="19" t="s">
        <v>72</v>
      </c>
      <c r="E1219" s="19">
        <v>2046.44091376604</v>
      </c>
    </row>
    <row r="1220" spans="1:5" x14ac:dyDescent="0.2">
      <c r="A1220" s="19" t="s">
        <v>135</v>
      </c>
      <c r="B1220" s="19" t="s">
        <v>71</v>
      </c>
      <c r="C1220" s="19">
        <v>2037</v>
      </c>
      <c r="D1220" s="19" t="s">
        <v>72</v>
      </c>
      <c r="E1220" s="19">
        <v>2001.91858289582</v>
      </c>
    </row>
    <row r="1221" spans="1:5" x14ac:dyDescent="0.2">
      <c r="A1221" s="19" t="s">
        <v>135</v>
      </c>
      <c r="B1221" s="19" t="s">
        <v>71</v>
      </c>
      <c r="C1221" s="19">
        <v>2038</v>
      </c>
      <c r="D1221" s="19" t="s">
        <v>72</v>
      </c>
      <c r="E1221" s="19">
        <v>1989.57614677432</v>
      </c>
    </row>
    <row r="1222" spans="1:5" x14ac:dyDescent="0.2">
      <c r="A1222" s="19" t="s">
        <v>135</v>
      </c>
      <c r="B1222" s="19" t="s">
        <v>77</v>
      </c>
      <c r="C1222" s="19">
        <v>2019</v>
      </c>
      <c r="D1222" s="19" t="s">
        <v>72</v>
      </c>
      <c r="E1222" s="19">
        <v>450.55444103796901</v>
      </c>
    </row>
    <row r="1223" spans="1:5" x14ac:dyDescent="0.2">
      <c r="A1223" s="19" t="s">
        <v>135</v>
      </c>
      <c r="B1223" s="19" t="s">
        <v>77</v>
      </c>
      <c r="C1223" s="19">
        <v>2020</v>
      </c>
      <c r="D1223" s="19" t="s">
        <v>72</v>
      </c>
      <c r="E1223" s="19">
        <v>456.97951212876802</v>
      </c>
    </row>
    <row r="1224" spans="1:5" x14ac:dyDescent="0.2">
      <c r="A1224" s="19" t="s">
        <v>135</v>
      </c>
      <c r="B1224" s="19" t="s">
        <v>77</v>
      </c>
      <c r="C1224" s="19">
        <v>2021</v>
      </c>
      <c r="D1224" s="19" t="s">
        <v>72</v>
      </c>
      <c r="E1224" s="19">
        <v>492.74754698042102</v>
      </c>
    </row>
    <row r="1225" spans="1:5" x14ac:dyDescent="0.2">
      <c r="A1225" s="19" t="s">
        <v>135</v>
      </c>
      <c r="B1225" s="19" t="s">
        <v>77</v>
      </c>
      <c r="C1225" s="19">
        <v>2022</v>
      </c>
      <c r="D1225" s="19" t="s">
        <v>72</v>
      </c>
      <c r="E1225" s="19">
        <v>512.53246731207696</v>
      </c>
    </row>
    <row r="1226" spans="1:5" x14ac:dyDescent="0.2">
      <c r="A1226" s="19" t="s">
        <v>135</v>
      </c>
      <c r="B1226" s="19" t="s">
        <v>77</v>
      </c>
      <c r="C1226" s="19">
        <v>2023</v>
      </c>
      <c r="D1226" s="19" t="s">
        <v>72</v>
      </c>
      <c r="E1226" s="19">
        <v>513.99343589103</v>
      </c>
    </row>
    <row r="1227" spans="1:5" x14ac:dyDescent="0.2">
      <c r="A1227" s="19" t="s">
        <v>135</v>
      </c>
      <c r="B1227" s="19" t="s">
        <v>77</v>
      </c>
      <c r="C1227" s="19">
        <v>2024</v>
      </c>
      <c r="D1227" s="19" t="s">
        <v>72</v>
      </c>
      <c r="E1227" s="19">
        <v>519.04126671107895</v>
      </c>
    </row>
    <row r="1228" spans="1:5" x14ac:dyDescent="0.2">
      <c r="A1228" s="19" t="s">
        <v>135</v>
      </c>
      <c r="B1228" s="19" t="s">
        <v>77</v>
      </c>
      <c r="C1228" s="19">
        <v>2025</v>
      </c>
      <c r="D1228" s="19" t="s">
        <v>72</v>
      </c>
      <c r="E1228" s="19">
        <v>519.94934243187197</v>
      </c>
    </row>
    <row r="1229" spans="1:5" x14ac:dyDescent="0.2">
      <c r="A1229" s="19" t="s">
        <v>135</v>
      </c>
      <c r="B1229" s="19" t="s">
        <v>77</v>
      </c>
      <c r="C1229" s="19">
        <v>2026</v>
      </c>
      <c r="D1229" s="19" t="s">
        <v>72</v>
      </c>
      <c r="E1229" s="19">
        <v>525.74428837309495</v>
      </c>
    </row>
    <row r="1230" spans="1:5" x14ac:dyDescent="0.2">
      <c r="A1230" s="19" t="s">
        <v>135</v>
      </c>
      <c r="B1230" s="19" t="s">
        <v>77</v>
      </c>
      <c r="C1230" s="19">
        <v>2027</v>
      </c>
      <c r="D1230" s="19" t="s">
        <v>72</v>
      </c>
      <c r="E1230" s="19">
        <v>526.74593288565995</v>
      </c>
    </row>
    <row r="1231" spans="1:5" x14ac:dyDescent="0.2">
      <c r="A1231" s="19" t="s">
        <v>135</v>
      </c>
      <c r="B1231" s="19" t="s">
        <v>77</v>
      </c>
      <c r="C1231" s="19">
        <v>2028</v>
      </c>
      <c r="D1231" s="19" t="s">
        <v>72</v>
      </c>
      <c r="E1231" s="19">
        <v>528.87682537005799</v>
      </c>
    </row>
    <row r="1232" spans="1:5" x14ac:dyDescent="0.2">
      <c r="A1232" s="19" t="s">
        <v>135</v>
      </c>
      <c r="B1232" s="19" t="s">
        <v>77</v>
      </c>
      <c r="C1232" s="19">
        <v>2029</v>
      </c>
      <c r="D1232" s="19" t="s">
        <v>72</v>
      </c>
      <c r="E1232" s="19">
        <v>531.12890052307102</v>
      </c>
    </row>
    <row r="1233" spans="1:5" x14ac:dyDescent="0.2">
      <c r="A1233" s="19" t="s">
        <v>135</v>
      </c>
      <c r="B1233" s="19" t="s">
        <v>77</v>
      </c>
      <c r="C1233" s="19">
        <v>2030</v>
      </c>
      <c r="D1233" s="19" t="s">
        <v>72</v>
      </c>
      <c r="E1233" s="19">
        <v>533.40594786772397</v>
      </c>
    </row>
    <row r="1234" spans="1:5" x14ac:dyDescent="0.2">
      <c r="A1234" s="19" t="s">
        <v>135</v>
      </c>
      <c r="B1234" s="19" t="s">
        <v>77</v>
      </c>
      <c r="C1234" s="19">
        <v>2031</v>
      </c>
      <c r="D1234" s="19" t="s">
        <v>72</v>
      </c>
      <c r="E1234" s="19">
        <v>535.70815423003796</v>
      </c>
    </row>
    <row r="1235" spans="1:5" x14ac:dyDescent="0.2">
      <c r="A1235" s="19" t="s">
        <v>135</v>
      </c>
      <c r="B1235" s="19" t="s">
        <v>77</v>
      </c>
      <c r="C1235" s="19">
        <v>2032</v>
      </c>
      <c r="D1235" s="19" t="s">
        <v>72</v>
      </c>
      <c r="E1235" s="19">
        <v>538.03570784551903</v>
      </c>
    </row>
    <row r="1236" spans="1:5" x14ac:dyDescent="0.2">
      <c r="A1236" s="19" t="s">
        <v>135</v>
      </c>
      <c r="B1236" s="19" t="s">
        <v>77</v>
      </c>
      <c r="C1236" s="19">
        <v>2033</v>
      </c>
      <c r="D1236" s="19" t="s">
        <v>72</v>
      </c>
      <c r="E1236" s="19">
        <v>540.388798369813</v>
      </c>
    </row>
    <row r="1237" spans="1:5" x14ac:dyDescent="0.2">
      <c r="A1237" s="19" t="s">
        <v>135</v>
      </c>
      <c r="B1237" s="19" t="s">
        <v>77</v>
      </c>
      <c r="C1237" s="19">
        <v>2034</v>
      </c>
      <c r="D1237" s="19" t="s">
        <v>72</v>
      </c>
      <c r="E1237" s="19">
        <v>542.767616889441</v>
      </c>
    </row>
    <row r="1238" spans="1:5" x14ac:dyDescent="0.2">
      <c r="A1238" s="19" t="s">
        <v>135</v>
      </c>
      <c r="B1238" s="19" t="s">
        <v>77</v>
      </c>
      <c r="C1238" s="19">
        <v>2035</v>
      </c>
      <c r="D1238" s="19" t="s">
        <v>72</v>
      </c>
      <c r="E1238" s="19">
        <v>545.17235593261705</v>
      </c>
    </row>
    <row r="1239" spans="1:5" x14ac:dyDescent="0.2">
      <c r="A1239" s="19" t="s">
        <v>135</v>
      </c>
      <c r="B1239" s="19" t="s">
        <v>77</v>
      </c>
      <c r="C1239" s="19">
        <v>2036</v>
      </c>
      <c r="D1239" s="19" t="s">
        <v>72</v>
      </c>
      <c r="E1239" s="19">
        <v>547.60320948014601</v>
      </c>
    </row>
    <row r="1240" spans="1:5" x14ac:dyDescent="0.2">
      <c r="A1240" s="19" t="s">
        <v>135</v>
      </c>
      <c r="B1240" s="19" t="s">
        <v>77</v>
      </c>
      <c r="C1240" s="19">
        <v>2037</v>
      </c>
      <c r="D1240" s="19" t="s">
        <v>72</v>
      </c>
      <c r="E1240" s="19">
        <v>550.06037297640205</v>
      </c>
    </row>
    <row r="1241" spans="1:5" x14ac:dyDescent="0.2">
      <c r="A1241" s="19" t="s">
        <v>135</v>
      </c>
      <c r="B1241" s="19" t="s">
        <v>77</v>
      </c>
      <c r="C1241" s="19">
        <v>2038</v>
      </c>
      <c r="D1241" s="19" t="s">
        <v>72</v>
      </c>
      <c r="E1241" s="19">
        <v>552.54404334039805</v>
      </c>
    </row>
    <row r="1242" spans="1:5" x14ac:dyDescent="0.2">
      <c r="A1242" s="19" t="s">
        <v>136</v>
      </c>
      <c r="B1242" s="19" t="s">
        <v>71</v>
      </c>
      <c r="C1242" s="19">
        <v>2019</v>
      </c>
      <c r="D1242" s="19" t="s">
        <v>74</v>
      </c>
      <c r="E1242" s="19">
        <v>2592.7406139823202</v>
      </c>
    </row>
    <row r="1243" spans="1:5" x14ac:dyDescent="0.2">
      <c r="A1243" s="19" t="s">
        <v>136</v>
      </c>
      <c r="B1243" s="19" t="s">
        <v>71</v>
      </c>
      <c r="C1243" s="19">
        <v>2020</v>
      </c>
      <c r="D1243" s="19" t="s">
        <v>74</v>
      </c>
      <c r="E1243" s="19">
        <v>2620.1375247567698</v>
      </c>
    </row>
    <row r="1244" spans="1:5" x14ac:dyDescent="0.2">
      <c r="A1244" s="19" t="s">
        <v>136</v>
      </c>
      <c r="B1244" s="19" t="s">
        <v>71</v>
      </c>
      <c r="C1244" s="19">
        <v>2021</v>
      </c>
      <c r="D1244" s="19" t="s">
        <v>74</v>
      </c>
      <c r="E1244" s="19">
        <v>2653.9893063890399</v>
      </c>
    </row>
    <row r="1245" spans="1:5" x14ac:dyDescent="0.2">
      <c r="A1245" s="19" t="s">
        <v>136</v>
      </c>
      <c r="B1245" s="19" t="s">
        <v>71</v>
      </c>
      <c r="C1245" s="19">
        <v>2022</v>
      </c>
      <c r="D1245" s="19" t="s">
        <v>74</v>
      </c>
      <c r="E1245" s="19">
        <v>2668.4485521520801</v>
      </c>
    </row>
    <row r="1246" spans="1:5" x14ac:dyDescent="0.2">
      <c r="A1246" s="19" t="s">
        <v>136</v>
      </c>
      <c r="B1246" s="19" t="s">
        <v>71</v>
      </c>
      <c r="C1246" s="19">
        <v>2023</v>
      </c>
      <c r="D1246" s="19" t="s">
        <v>74</v>
      </c>
      <c r="E1246" s="19">
        <v>2681.3697881339199</v>
      </c>
    </row>
    <row r="1247" spans="1:5" x14ac:dyDescent="0.2">
      <c r="A1247" s="19" t="s">
        <v>136</v>
      </c>
      <c r="B1247" s="19" t="s">
        <v>71</v>
      </c>
      <c r="C1247" s="19">
        <v>2024</v>
      </c>
      <c r="D1247" s="19" t="s">
        <v>74</v>
      </c>
      <c r="E1247" s="19">
        <v>2708.6842322621301</v>
      </c>
    </row>
    <row r="1248" spans="1:5" x14ac:dyDescent="0.2">
      <c r="A1248" s="19" t="s">
        <v>136</v>
      </c>
      <c r="B1248" s="19" t="s">
        <v>71</v>
      </c>
      <c r="C1248" s="19">
        <v>2025</v>
      </c>
      <c r="D1248" s="19" t="s">
        <v>74</v>
      </c>
      <c r="E1248" s="19">
        <v>2725.7868263250298</v>
      </c>
    </row>
    <row r="1249" spans="1:5" x14ac:dyDescent="0.2">
      <c r="A1249" s="19" t="s">
        <v>136</v>
      </c>
      <c r="B1249" s="19" t="s">
        <v>71</v>
      </c>
      <c r="C1249" s="19">
        <v>2026</v>
      </c>
      <c r="D1249" s="19" t="s">
        <v>74</v>
      </c>
      <c r="E1249" s="19">
        <v>2736.9716347121398</v>
      </c>
    </row>
    <row r="1250" spans="1:5" x14ac:dyDescent="0.2">
      <c r="A1250" s="19" t="s">
        <v>136</v>
      </c>
      <c r="B1250" s="19" t="s">
        <v>71</v>
      </c>
      <c r="C1250" s="19">
        <v>2027</v>
      </c>
      <c r="D1250" s="19" t="s">
        <v>74</v>
      </c>
      <c r="E1250" s="19">
        <v>2758.6286765203699</v>
      </c>
    </row>
    <row r="1251" spans="1:5" x14ac:dyDescent="0.2">
      <c r="A1251" s="19" t="s">
        <v>136</v>
      </c>
      <c r="B1251" s="19" t="s">
        <v>71</v>
      </c>
      <c r="C1251" s="19">
        <v>2028</v>
      </c>
      <c r="D1251" s="19" t="s">
        <v>74</v>
      </c>
      <c r="E1251" s="19">
        <v>2799.8940184069502</v>
      </c>
    </row>
    <row r="1252" spans="1:5" x14ac:dyDescent="0.2">
      <c r="A1252" s="19" t="s">
        <v>136</v>
      </c>
      <c r="B1252" s="19" t="s">
        <v>71</v>
      </c>
      <c r="C1252" s="19">
        <v>2029</v>
      </c>
      <c r="D1252" s="19" t="s">
        <v>74</v>
      </c>
      <c r="E1252" s="19">
        <v>2843.3726784219298</v>
      </c>
    </row>
    <row r="1253" spans="1:5" x14ac:dyDescent="0.2">
      <c r="A1253" s="19" t="s">
        <v>136</v>
      </c>
      <c r="B1253" s="19" t="s">
        <v>71</v>
      </c>
      <c r="C1253" s="19">
        <v>2030</v>
      </c>
      <c r="D1253" s="19" t="s">
        <v>74</v>
      </c>
      <c r="E1253" s="19">
        <v>2878.5490003641798</v>
      </c>
    </row>
    <row r="1254" spans="1:5" x14ac:dyDescent="0.2">
      <c r="A1254" s="19" t="s">
        <v>136</v>
      </c>
      <c r="B1254" s="19" t="s">
        <v>71</v>
      </c>
      <c r="C1254" s="19">
        <v>2031</v>
      </c>
      <c r="D1254" s="19" t="s">
        <v>74</v>
      </c>
      <c r="E1254" s="19">
        <v>2902.6776490869602</v>
      </c>
    </row>
    <row r="1255" spans="1:5" x14ac:dyDescent="0.2">
      <c r="A1255" s="19" t="s">
        <v>136</v>
      </c>
      <c r="B1255" s="19" t="s">
        <v>71</v>
      </c>
      <c r="C1255" s="19">
        <v>2032</v>
      </c>
      <c r="D1255" s="19" t="s">
        <v>74</v>
      </c>
      <c r="E1255" s="19">
        <v>2920.56477821526</v>
      </c>
    </row>
    <row r="1256" spans="1:5" x14ac:dyDescent="0.2">
      <c r="A1256" s="19" t="s">
        <v>136</v>
      </c>
      <c r="B1256" s="19" t="s">
        <v>71</v>
      </c>
      <c r="C1256" s="19">
        <v>2033</v>
      </c>
      <c r="D1256" s="19" t="s">
        <v>74</v>
      </c>
      <c r="E1256" s="19">
        <v>2939.51703065828</v>
      </c>
    </row>
    <row r="1257" spans="1:5" x14ac:dyDescent="0.2">
      <c r="A1257" s="19" t="s">
        <v>136</v>
      </c>
      <c r="B1257" s="19" t="s">
        <v>71</v>
      </c>
      <c r="C1257" s="19">
        <v>2034</v>
      </c>
      <c r="D1257" s="19" t="s">
        <v>74</v>
      </c>
      <c r="E1257" s="19">
        <v>2962.2524608949898</v>
      </c>
    </row>
    <row r="1258" spans="1:5" x14ac:dyDescent="0.2">
      <c r="A1258" s="19" t="s">
        <v>136</v>
      </c>
      <c r="B1258" s="19" t="s">
        <v>71</v>
      </c>
      <c r="C1258" s="19">
        <v>2035</v>
      </c>
      <c r="D1258" s="19" t="s">
        <v>74</v>
      </c>
      <c r="E1258" s="19">
        <v>2986.8929407558599</v>
      </c>
    </row>
    <row r="1259" spans="1:5" x14ac:dyDescent="0.2">
      <c r="A1259" s="19" t="s">
        <v>136</v>
      </c>
      <c r="B1259" s="19" t="s">
        <v>71</v>
      </c>
      <c r="C1259" s="19">
        <v>2036</v>
      </c>
      <c r="D1259" s="19" t="s">
        <v>74</v>
      </c>
      <c r="E1259" s="19">
        <v>3015.0466485666502</v>
      </c>
    </row>
    <row r="1260" spans="1:5" x14ac:dyDescent="0.2">
      <c r="A1260" s="19" t="s">
        <v>136</v>
      </c>
      <c r="B1260" s="19" t="s">
        <v>71</v>
      </c>
      <c r="C1260" s="19">
        <v>2037</v>
      </c>
      <c r="D1260" s="19" t="s">
        <v>74</v>
      </c>
      <c r="E1260" s="19">
        <v>3043.4491195911501</v>
      </c>
    </row>
    <row r="1261" spans="1:5" x14ac:dyDescent="0.2">
      <c r="A1261" s="19" t="s">
        <v>136</v>
      </c>
      <c r="B1261" s="19" t="s">
        <v>71</v>
      </c>
      <c r="C1261" s="19">
        <v>2038</v>
      </c>
      <c r="D1261" s="19" t="s">
        <v>74</v>
      </c>
      <c r="E1261" s="19">
        <v>3071.1341610545301</v>
      </c>
    </row>
    <row r="1262" spans="1:5" x14ac:dyDescent="0.2">
      <c r="A1262" s="19" t="s">
        <v>136</v>
      </c>
      <c r="B1262" s="19" t="s">
        <v>77</v>
      </c>
      <c r="C1262" s="19">
        <v>2019</v>
      </c>
      <c r="D1262" s="19" t="s">
        <v>74</v>
      </c>
      <c r="E1262" s="19">
        <v>272.38460086718499</v>
      </c>
    </row>
    <row r="1263" spans="1:5" x14ac:dyDescent="0.2">
      <c r="A1263" s="19" t="s">
        <v>136</v>
      </c>
      <c r="B1263" s="19" t="s">
        <v>77</v>
      </c>
      <c r="C1263" s="19">
        <v>2020</v>
      </c>
      <c r="D1263" s="19" t="s">
        <v>74</v>
      </c>
      <c r="E1263" s="19">
        <v>272.42660589747197</v>
      </c>
    </row>
    <row r="1264" spans="1:5" x14ac:dyDescent="0.2">
      <c r="A1264" s="19" t="s">
        <v>136</v>
      </c>
      <c r="B1264" s="19" t="s">
        <v>77</v>
      </c>
      <c r="C1264" s="19">
        <v>2021</v>
      </c>
      <c r="D1264" s="19" t="s">
        <v>74</v>
      </c>
      <c r="E1264" s="19">
        <v>272.03624141916202</v>
      </c>
    </row>
    <row r="1265" spans="1:5" x14ac:dyDescent="0.2">
      <c r="A1265" s="19" t="s">
        <v>136</v>
      </c>
      <c r="B1265" s="19" t="s">
        <v>77</v>
      </c>
      <c r="C1265" s="19">
        <v>2022</v>
      </c>
      <c r="D1265" s="19" t="s">
        <v>74</v>
      </c>
      <c r="E1265" s="19">
        <v>274.086079286455</v>
      </c>
    </row>
    <row r="1266" spans="1:5" x14ac:dyDescent="0.2">
      <c r="A1266" s="19" t="s">
        <v>136</v>
      </c>
      <c r="B1266" s="19" t="s">
        <v>77</v>
      </c>
      <c r="C1266" s="19">
        <v>2023</v>
      </c>
      <c r="D1266" s="19" t="s">
        <v>74</v>
      </c>
      <c r="E1266" s="19">
        <v>276.48711993226698</v>
      </c>
    </row>
    <row r="1267" spans="1:5" x14ac:dyDescent="0.2">
      <c r="A1267" s="19" t="s">
        <v>136</v>
      </c>
      <c r="B1267" s="19" t="s">
        <v>77</v>
      </c>
      <c r="C1267" s="19">
        <v>2024</v>
      </c>
      <c r="D1267" s="19" t="s">
        <v>74</v>
      </c>
      <c r="E1267" s="19">
        <v>279.47636029040302</v>
      </c>
    </row>
    <row r="1268" spans="1:5" x14ac:dyDescent="0.2">
      <c r="A1268" s="19" t="s">
        <v>136</v>
      </c>
      <c r="B1268" s="19" t="s">
        <v>77</v>
      </c>
      <c r="C1268" s="19">
        <v>2025</v>
      </c>
      <c r="D1268" s="19" t="s">
        <v>74</v>
      </c>
      <c r="E1268" s="19">
        <v>281.641395587018</v>
      </c>
    </row>
    <row r="1269" spans="1:5" x14ac:dyDescent="0.2">
      <c r="A1269" s="19" t="s">
        <v>136</v>
      </c>
      <c r="B1269" s="19" t="s">
        <v>77</v>
      </c>
      <c r="C1269" s="19">
        <v>2026</v>
      </c>
      <c r="D1269" s="19" t="s">
        <v>74</v>
      </c>
      <c r="E1269" s="19">
        <v>284.29264050266897</v>
      </c>
    </row>
    <row r="1270" spans="1:5" x14ac:dyDescent="0.2">
      <c r="A1270" s="19" t="s">
        <v>136</v>
      </c>
      <c r="B1270" s="19" t="s">
        <v>77</v>
      </c>
      <c r="C1270" s="19">
        <v>2027</v>
      </c>
      <c r="D1270" s="19" t="s">
        <v>74</v>
      </c>
      <c r="E1270" s="19">
        <v>287.13054592967001</v>
      </c>
    </row>
    <row r="1271" spans="1:5" x14ac:dyDescent="0.2">
      <c r="A1271" s="19" t="s">
        <v>136</v>
      </c>
      <c r="B1271" s="19" t="s">
        <v>77</v>
      </c>
      <c r="C1271" s="19">
        <v>2028</v>
      </c>
      <c r="D1271" s="19" t="s">
        <v>74</v>
      </c>
      <c r="E1271" s="19">
        <v>290.40408140294602</v>
      </c>
    </row>
    <row r="1272" spans="1:5" x14ac:dyDescent="0.2">
      <c r="A1272" s="19" t="s">
        <v>136</v>
      </c>
      <c r="B1272" s="19" t="s">
        <v>77</v>
      </c>
      <c r="C1272" s="19">
        <v>2029</v>
      </c>
      <c r="D1272" s="19" t="s">
        <v>74</v>
      </c>
      <c r="E1272" s="19">
        <v>292.91092844006499</v>
      </c>
    </row>
    <row r="1273" spans="1:5" x14ac:dyDescent="0.2">
      <c r="A1273" s="19" t="s">
        <v>136</v>
      </c>
      <c r="B1273" s="19" t="s">
        <v>77</v>
      </c>
      <c r="C1273" s="19">
        <v>2030</v>
      </c>
      <c r="D1273" s="19" t="s">
        <v>74</v>
      </c>
      <c r="E1273" s="19">
        <v>295.43772315421302</v>
      </c>
    </row>
    <row r="1274" spans="1:5" x14ac:dyDescent="0.2">
      <c r="A1274" s="19" t="s">
        <v>136</v>
      </c>
      <c r="B1274" s="19" t="s">
        <v>77</v>
      </c>
      <c r="C1274" s="19">
        <v>2031</v>
      </c>
      <c r="D1274" s="19" t="s">
        <v>74</v>
      </c>
      <c r="E1274" s="19">
        <v>297.984582417328</v>
      </c>
    </row>
    <row r="1275" spans="1:5" x14ac:dyDescent="0.2">
      <c r="A1275" s="19" t="s">
        <v>136</v>
      </c>
      <c r="B1275" s="19" t="s">
        <v>77</v>
      </c>
      <c r="C1275" s="19">
        <v>2032</v>
      </c>
      <c r="D1275" s="19" t="s">
        <v>74</v>
      </c>
      <c r="E1275" s="19">
        <v>300.39509790409801</v>
      </c>
    </row>
    <row r="1276" spans="1:5" x14ac:dyDescent="0.2">
      <c r="A1276" s="19" t="s">
        <v>136</v>
      </c>
      <c r="B1276" s="19" t="s">
        <v>77</v>
      </c>
      <c r="C1276" s="19">
        <v>2033</v>
      </c>
      <c r="D1276" s="19" t="s">
        <v>74</v>
      </c>
      <c r="E1276" s="19">
        <v>302.82376959404002</v>
      </c>
    </row>
    <row r="1277" spans="1:5" x14ac:dyDescent="0.2">
      <c r="A1277" s="19" t="s">
        <v>136</v>
      </c>
      <c r="B1277" s="19" t="s">
        <v>77</v>
      </c>
      <c r="C1277" s="19">
        <v>2034</v>
      </c>
      <c r="D1277" s="19" t="s">
        <v>74</v>
      </c>
      <c r="E1277" s="19">
        <v>305.27068588427602</v>
      </c>
    </row>
    <row r="1278" spans="1:5" x14ac:dyDescent="0.2">
      <c r="A1278" s="19" t="s">
        <v>136</v>
      </c>
      <c r="B1278" s="19" t="s">
        <v>77</v>
      </c>
      <c r="C1278" s="19">
        <v>2035</v>
      </c>
      <c r="D1278" s="19" t="s">
        <v>74</v>
      </c>
      <c r="E1278" s="19">
        <v>307.73593438711799</v>
      </c>
    </row>
    <row r="1279" spans="1:5" x14ac:dyDescent="0.2">
      <c r="A1279" s="19" t="s">
        <v>136</v>
      </c>
      <c r="B1279" s="19" t="s">
        <v>77</v>
      </c>
      <c r="C1279" s="19">
        <v>2036</v>
      </c>
      <c r="D1279" s="19" t="s">
        <v>74</v>
      </c>
      <c r="E1279" s="19">
        <v>310.21960189039498</v>
      </c>
    </row>
    <row r="1280" spans="1:5" x14ac:dyDescent="0.2">
      <c r="A1280" s="19" t="s">
        <v>136</v>
      </c>
      <c r="B1280" s="19" t="s">
        <v>77</v>
      </c>
      <c r="C1280" s="19">
        <v>2037</v>
      </c>
      <c r="D1280" s="19" t="s">
        <v>74</v>
      </c>
      <c r="E1280" s="19">
        <v>312.24216045947202</v>
      </c>
    </row>
    <row r="1281" spans="1:5" x14ac:dyDescent="0.2">
      <c r="A1281" s="19" t="s">
        <v>136</v>
      </c>
      <c r="B1281" s="19" t="s">
        <v>77</v>
      </c>
      <c r="C1281" s="19">
        <v>2038</v>
      </c>
      <c r="D1281" s="19" t="s">
        <v>74</v>
      </c>
      <c r="E1281" s="19">
        <v>314.27588846038998</v>
      </c>
    </row>
    <row r="1282" spans="1:5" x14ac:dyDescent="0.2">
      <c r="A1282" s="19" t="s">
        <v>137</v>
      </c>
      <c r="B1282" s="19" t="s">
        <v>71</v>
      </c>
      <c r="C1282" s="19">
        <v>2019</v>
      </c>
      <c r="D1282" s="19" t="s">
        <v>74</v>
      </c>
      <c r="E1282" s="19">
        <v>4441.9004654167302</v>
      </c>
    </row>
    <row r="1283" spans="1:5" x14ac:dyDescent="0.2">
      <c r="A1283" s="19" t="s">
        <v>137</v>
      </c>
      <c r="B1283" s="19" t="s">
        <v>71</v>
      </c>
      <c r="C1283" s="19">
        <v>2020</v>
      </c>
      <c r="D1283" s="19" t="s">
        <v>74</v>
      </c>
      <c r="E1283" s="19">
        <v>4546.4631327419202</v>
      </c>
    </row>
    <row r="1284" spans="1:5" x14ac:dyDescent="0.2">
      <c r="A1284" s="19" t="s">
        <v>137</v>
      </c>
      <c r="B1284" s="19" t="s">
        <v>71</v>
      </c>
      <c r="C1284" s="19">
        <v>2021</v>
      </c>
      <c r="D1284" s="19" t="s">
        <v>74</v>
      </c>
      <c r="E1284" s="19">
        <v>4670.2780465139804</v>
      </c>
    </row>
    <row r="1285" spans="1:5" x14ac:dyDescent="0.2">
      <c r="A1285" s="19" t="s">
        <v>137</v>
      </c>
      <c r="B1285" s="19" t="s">
        <v>71</v>
      </c>
      <c r="C1285" s="19">
        <v>2022</v>
      </c>
      <c r="D1285" s="19" t="s">
        <v>74</v>
      </c>
      <c r="E1285" s="19">
        <v>4695.4884104149696</v>
      </c>
    </row>
    <row r="1286" spans="1:5" x14ac:dyDescent="0.2">
      <c r="A1286" s="19" t="s">
        <v>137</v>
      </c>
      <c r="B1286" s="19" t="s">
        <v>71</v>
      </c>
      <c r="C1286" s="19">
        <v>2023</v>
      </c>
      <c r="D1286" s="19" t="s">
        <v>74</v>
      </c>
      <c r="E1286" s="19">
        <v>4717.9559699333404</v>
      </c>
    </row>
    <row r="1287" spans="1:5" x14ac:dyDescent="0.2">
      <c r="A1287" s="19" t="s">
        <v>137</v>
      </c>
      <c r="B1287" s="19" t="s">
        <v>71</v>
      </c>
      <c r="C1287" s="19">
        <v>2024</v>
      </c>
      <c r="D1287" s="19" t="s">
        <v>74</v>
      </c>
      <c r="E1287" s="19">
        <v>4755.7124538980797</v>
      </c>
    </row>
    <row r="1288" spans="1:5" x14ac:dyDescent="0.2">
      <c r="A1288" s="19" t="s">
        <v>137</v>
      </c>
      <c r="B1288" s="19" t="s">
        <v>71</v>
      </c>
      <c r="C1288" s="19">
        <v>2025</v>
      </c>
      <c r="D1288" s="19" t="s">
        <v>74</v>
      </c>
      <c r="E1288" s="19">
        <v>4784.5770028828701</v>
      </c>
    </row>
    <row r="1289" spans="1:5" x14ac:dyDescent="0.2">
      <c r="A1289" s="19" t="s">
        <v>137</v>
      </c>
      <c r="B1289" s="19" t="s">
        <v>71</v>
      </c>
      <c r="C1289" s="19">
        <v>2026</v>
      </c>
      <c r="D1289" s="19" t="s">
        <v>74</v>
      </c>
      <c r="E1289" s="19">
        <v>4803.5305199009999</v>
      </c>
    </row>
    <row r="1290" spans="1:5" x14ac:dyDescent="0.2">
      <c r="A1290" s="19" t="s">
        <v>137</v>
      </c>
      <c r="B1290" s="19" t="s">
        <v>71</v>
      </c>
      <c r="C1290" s="19">
        <v>2027</v>
      </c>
      <c r="D1290" s="19" t="s">
        <v>74</v>
      </c>
      <c r="E1290" s="19">
        <v>4821.3912361450903</v>
      </c>
    </row>
    <row r="1291" spans="1:5" x14ac:dyDescent="0.2">
      <c r="A1291" s="19" t="s">
        <v>137</v>
      </c>
      <c r="B1291" s="19" t="s">
        <v>71</v>
      </c>
      <c r="C1291" s="19">
        <v>2028</v>
      </c>
      <c r="D1291" s="19" t="s">
        <v>74</v>
      </c>
      <c r="E1291" s="19">
        <v>4865.33195921687</v>
      </c>
    </row>
    <row r="1292" spans="1:5" x14ac:dyDescent="0.2">
      <c r="A1292" s="19" t="s">
        <v>137</v>
      </c>
      <c r="B1292" s="19" t="s">
        <v>71</v>
      </c>
      <c r="C1292" s="19">
        <v>2029</v>
      </c>
      <c r="D1292" s="19" t="s">
        <v>74</v>
      </c>
      <c r="E1292" s="19">
        <v>4912.07863912835</v>
      </c>
    </row>
    <row r="1293" spans="1:5" x14ac:dyDescent="0.2">
      <c r="A1293" s="19" t="s">
        <v>137</v>
      </c>
      <c r="B1293" s="19" t="s">
        <v>71</v>
      </c>
      <c r="C1293" s="19">
        <v>2030</v>
      </c>
      <c r="D1293" s="19" t="s">
        <v>74</v>
      </c>
      <c r="E1293" s="19">
        <v>4943.6630008703096</v>
      </c>
    </row>
    <row r="1294" spans="1:5" x14ac:dyDescent="0.2">
      <c r="A1294" s="19" t="s">
        <v>137</v>
      </c>
      <c r="B1294" s="19" t="s">
        <v>71</v>
      </c>
      <c r="C1294" s="19">
        <v>2031</v>
      </c>
      <c r="D1294" s="19" t="s">
        <v>74</v>
      </c>
      <c r="E1294" s="19">
        <v>4958.8286191941397</v>
      </c>
    </row>
    <row r="1295" spans="1:5" x14ac:dyDescent="0.2">
      <c r="A1295" s="19" t="s">
        <v>137</v>
      </c>
      <c r="B1295" s="19" t="s">
        <v>71</v>
      </c>
      <c r="C1295" s="19">
        <v>2032</v>
      </c>
      <c r="D1295" s="19" t="s">
        <v>74</v>
      </c>
      <c r="E1295" s="19">
        <v>4973.0289626343001</v>
      </c>
    </row>
    <row r="1296" spans="1:5" x14ac:dyDescent="0.2">
      <c r="A1296" s="19" t="s">
        <v>137</v>
      </c>
      <c r="B1296" s="19" t="s">
        <v>71</v>
      </c>
      <c r="C1296" s="19">
        <v>2033</v>
      </c>
      <c r="D1296" s="19" t="s">
        <v>74</v>
      </c>
      <c r="E1296" s="19">
        <v>4988.0948178885801</v>
      </c>
    </row>
    <row r="1297" spans="1:5" x14ac:dyDescent="0.2">
      <c r="A1297" s="19" t="s">
        <v>137</v>
      </c>
      <c r="B1297" s="19" t="s">
        <v>71</v>
      </c>
      <c r="C1297" s="19">
        <v>2034</v>
      </c>
      <c r="D1297" s="19" t="s">
        <v>74</v>
      </c>
      <c r="E1297" s="19">
        <v>5008.9526915590304</v>
      </c>
    </row>
    <row r="1298" spans="1:5" x14ac:dyDescent="0.2">
      <c r="A1298" s="19" t="s">
        <v>137</v>
      </c>
      <c r="B1298" s="19" t="s">
        <v>71</v>
      </c>
      <c r="C1298" s="19">
        <v>2035</v>
      </c>
      <c r="D1298" s="19" t="s">
        <v>74</v>
      </c>
      <c r="E1298" s="19">
        <v>5031.73936732117</v>
      </c>
    </row>
    <row r="1299" spans="1:5" x14ac:dyDescent="0.2">
      <c r="A1299" s="19" t="s">
        <v>137</v>
      </c>
      <c r="B1299" s="19" t="s">
        <v>71</v>
      </c>
      <c r="C1299" s="19">
        <v>2036</v>
      </c>
      <c r="D1299" s="19" t="s">
        <v>74</v>
      </c>
      <c r="E1299" s="19">
        <v>5065.4312656890497</v>
      </c>
    </row>
    <row r="1300" spans="1:5" x14ac:dyDescent="0.2">
      <c r="A1300" s="19" t="s">
        <v>137</v>
      </c>
      <c r="B1300" s="19" t="s">
        <v>71</v>
      </c>
      <c r="C1300" s="19">
        <v>2037</v>
      </c>
      <c r="D1300" s="19" t="s">
        <v>74</v>
      </c>
      <c r="E1300" s="19">
        <v>5116.3329653669998</v>
      </c>
    </row>
    <row r="1301" spans="1:5" x14ac:dyDescent="0.2">
      <c r="A1301" s="19" t="s">
        <v>137</v>
      </c>
      <c r="B1301" s="19" t="s">
        <v>71</v>
      </c>
      <c r="C1301" s="19">
        <v>2038</v>
      </c>
      <c r="D1301" s="19" t="s">
        <v>74</v>
      </c>
      <c r="E1301" s="19">
        <v>5166.63994077998</v>
      </c>
    </row>
    <row r="1302" spans="1:5" x14ac:dyDescent="0.2">
      <c r="A1302" s="19" t="s">
        <v>137</v>
      </c>
      <c r="B1302" s="19" t="s">
        <v>77</v>
      </c>
      <c r="C1302" s="19">
        <v>2019</v>
      </c>
      <c r="D1302" s="19" t="s">
        <v>74</v>
      </c>
      <c r="E1302" s="19">
        <v>398.07222475862898</v>
      </c>
    </row>
    <row r="1303" spans="1:5" x14ac:dyDescent="0.2">
      <c r="A1303" s="19" t="s">
        <v>137</v>
      </c>
      <c r="B1303" s="19" t="s">
        <v>77</v>
      </c>
      <c r="C1303" s="19">
        <v>2020</v>
      </c>
      <c r="D1303" s="19" t="s">
        <v>74</v>
      </c>
      <c r="E1303" s="19">
        <v>402.21447722617802</v>
      </c>
    </row>
    <row r="1304" spans="1:5" x14ac:dyDescent="0.2">
      <c r="A1304" s="19" t="s">
        <v>137</v>
      </c>
      <c r="B1304" s="19" t="s">
        <v>77</v>
      </c>
      <c r="C1304" s="19">
        <v>2021</v>
      </c>
      <c r="D1304" s="19" t="s">
        <v>74</v>
      </c>
      <c r="E1304" s="19">
        <v>405.77646083017402</v>
      </c>
    </row>
    <row r="1305" spans="1:5" x14ac:dyDescent="0.2">
      <c r="A1305" s="19" t="s">
        <v>137</v>
      </c>
      <c r="B1305" s="19" t="s">
        <v>77</v>
      </c>
      <c r="C1305" s="19">
        <v>2022</v>
      </c>
      <c r="D1305" s="19" t="s">
        <v>74</v>
      </c>
      <c r="E1305" s="19">
        <v>407.33291698326798</v>
      </c>
    </row>
    <row r="1306" spans="1:5" x14ac:dyDescent="0.2">
      <c r="A1306" s="19" t="s">
        <v>137</v>
      </c>
      <c r="B1306" s="19" t="s">
        <v>77</v>
      </c>
      <c r="C1306" s="19">
        <v>2023</v>
      </c>
      <c r="D1306" s="19" t="s">
        <v>74</v>
      </c>
      <c r="E1306" s="19">
        <v>409.39351249021001</v>
      </c>
    </row>
    <row r="1307" spans="1:5" x14ac:dyDescent="0.2">
      <c r="A1307" s="19" t="s">
        <v>137</v>
      </c>
      <c r="B1307" s="19" t="s">
        <v>77</v>
      </c>
      <c r="C1307" s="19">
        <v>2024</v>
      </c>
      <c r="D1307" s="19" t="s">
        <v>74</v>
      </c>
      <c r="E1307" s="19">
        <v>412.30234696431398</v>
      </c>
    </row>
    <row r="1308" spans="1:5" x14ac:dyDescent="0.2">
      <c r="A1308" s="19" t="s">
        <v>137</v>
      </c>
      <c r="B1308" s="19" t="s">
        <v>77</v>
      </c>
      <c r="C1308" s="19">
        <v>2025</v>
      </c>
      <c r="D1308" s="19" t="s">
        <v>74</v>
      </c>
      <c r="E1308" s="19">
        <v>413.974054261871</v>
      </c>
    </row>
    <row r="1309" spans="1:5" x14ac:dyDescent="0.2">
      <c r="A1309" s="19" t="s">
        <v>137</v>
      </c>
      <c r="B1309" s="19" t="s">
        <v>77</v>
      </c>
      <c r="C1309" s="19">
        <v>2026</v>
      </c>
      <c r="D1309" s="19" t="s">
        <v>74</v>
      </c>
      <c r="E1309" s="19">
        <v>416.34127294358001</v>
      </c>
    </row>
    <row r="1310" spans="1:5" x14ac:dyDescent="0.2">
      <c r="A1310" s="19" t="s">
        <v>137</v>
      </c>
      <c r="B1310" s="19" t="s">
        <v>77</v>
      </c>
      <c r="C1310" s="19">
        <v>2027</v>
      </c>
      <c r="D1310" s="19" t="s">
        <v>74</v>
      </c>
      <c r="E1310" s="19">
        <v>418.25605247992797</v>
      </c>
    </row>
    <row r="1311" spans="1:5" x14ac:dyDescent="0.2">
      <c r="A1311" s="19" t="s">
        <v>137</v>
      </c>
      <c r="B1311" s="19" t="s">
        <v>77</v>
      </c>
      <c r="C1311" s="19">
        <v>2028</v>
      </c>
      <c r="D1311" s="19" t="s">
        <v>74</v>
      </c>
      <c r="E1311" s="19">
        <v>420.77037834464801</v>
      </c>
    </row>
    <row r="1312" spans="1:5" x14ac:dyDescent="0.2">
      <c r="A1312" s="19" t="s">
        <v>137</v>
      </c>
      <c r="B1312" s="19" t="s">
        <v>77</v>
      </c>
      <c r="C1312" s="19">
        <v>2029</v>
      </c>
      <c r="D1312" s="19" t="s">
        <v>74</v>
      </c>
      <c r="E1312" s="19">
        <v>422.14175811164301</v>
      </c>
    </row>
    <row r="1313" spans="1:5" x14ac:dyDescent="0.2">
      <c r="A1313" s="19" t="s">
        <v>137</v>
      </c>
      <c r="B1313" s="19" t="s">
        <v>77</v>
      </c>
      <c r="C1313" s="19">
        <v>2030</v>
      </c>
      <c r="D1313" s="19" t="s">
        <v>74</v>
      </c>
      <c r="E1313" s="19">
        <v>423.51592956216399</v>
      </c>
    </row>
    <row r="1314" spans="1:5" x14ac:dyDescent="0.2">
      <c r="A1314" s="19" t="s">
        <v>137</v>
      </c>
      <c r="B1314" s="19" t="s">
        <v>77</v>
      </c>
      <c r="C1314" s="19">
        <v>2031</v>
      </c>
      <c r="D1314" s="19" t="s">
        <v>74</v>
      </c>
      <c r="E1314" s="19">
        <v>424.89292802529502</v>
      </c>
    </row>
    <row r="1315" spans="1:5" x14ac:dyDescent="0.2">
      <c r="A1315" s="19" t="s">
        <v>137</v>
      </c>
      <c r="B1315" s="19" t="s">
        <v>77</v>
      </c>
      <c r="C1315" s="19">
        <v>2032</v>
      </c>
      <c r="D1315" s="19" t="s">
        <v>74</v>
      </c>
      <c r="E1315" s="19">
        <v>426.58991286386799</v>
      </c>
    </row>
    <row r="1316" spans="1:5" x14ac:dyDescent="0.2">
      <c r="A1316" s="19" t="s">
        <v>137</v>
      </c>
      <c r="B1316" s="19" t="s">
        <v>77</v>
      </c>
      <c r="C1316" s="19">
        <v>2033</v>
      </c>
      <c r="D1316" s="19" t="s">
        <v>74</v>
      </c>
      <c r="E1316" s="19">
        <v>428.298742266766</v>
      </c>
    </row>
    <row r="1317" spans="1:5" x14ac:dyDescent="0.2">
      <c r="A1317" s="19" t="s">
        <v>137</v>
      </c>
      <c r="B1317" s="19" t="s">
        <v>77</v>
      </c>
      <c r="C1317" s="19">
        <v>2034</v>
      </c>
      <c r="D1317" s="19" t="s">
        <v>74</v>
      </c>
      <c r="E1317" s="19">
        <v>430.01967284441002</v>
      </c>
    </row>
    <row r="1318" spans="1:5" x14ac:dyDescent="0.2">
      <c r="A1318" s="19" t="s">
        <v>137</v>
      </c>
      <c r="B1318" s="19" t="s">
        <v>77</v>
      </c>
      <c r="C1318" s="19">
        <v>2035</v>
      </c>
      <c r="D1318" s="19" t="s">
        <v>74</v>
      </c>
      <c r="E1318" s="19">
        <v>431.75296763209099</v>
      </c>
    </row>
    <row r="1319" spans="1:5" x14ac:dyDescent="0.2">
      <c r="A1319" s="19" t="s">
        <v>137</v>
      </c>
      <c r="B1319" s="19" t="s">
        <v>77</v>
      </c>
      <c r="C1319" s="19">
        <v>2036</v>
      </c>
      <c r="D1319" s="19" t="s">
        <v>74</v>
      </c>
      <c r="E1319" s="19">
        <v>433.49889623425599</v>
      </c>
    </row>
    <row r="1320" spans="1:5" x14ac:dyDescent="0.2">
      <c r="A1320" s="19" t="s">
        <v>137</v>
      </c>
      <c r="B1320" s="19" t="s">
        <v>77</v>
      </c>
      <c r="C1320" s="19">
        <v>2037</v>
      </c>
      <c r="D1320" s="19" t="s">
        <v>74</v>
      </c>
      <c r="E1320" s="19">
        <v>435.90227841220599</v>
      </c>
    </row>
    <row r="1321" spans="1:5" x14ac:dyDescent="0.2">
      <c r="A1321" s="19" t="s">
        <v>137</v>
      </c>
      <c r="B1321" s="19" t="s">
        <v>77</v>
      </c>
      <c r="C1321" s="19">
        <v>2038</v>
      </c>
      <c r="D1321" s="19" t="s">
        <v>74</v>
      </c>
      <c r="E1321" s="19">
        <v>438.32691581636601</v>
      </c>
    </row>
    <row r="1322" spans="1:5" x14ac:dyDescent="0.2">
      <c r="A1322" s="19" t="s">
        <v>138</v>
      </c>
      <c r="B1322" s="19" t="s">
        <v>71</v>
      </c>
      <c r="C1322" s="19">
        <v>2019</v>
      </c>
      <c r="D1322" s="19" t="s">
        <v>72</v>
      </c>
      <c r="E1322" s="19">
        <v>2339.7275854234399</v>
      </c>
    </row>
    <row r="1323" spans="1:5" x14ac:dyDescent="0.2">
      <c r="A1323" s="19" t="s">
        <v>138</v>
      </c>
      <c r="B1323" s="19" t="s">
        <v>71</v>
      </c>
      <c r="C1323" s="19">
        <v>2020</v>
      </c>
      <c r="D1323" s="19" t="s">
        <v>72</v>
      </c>
      <c r="E1323" s="19">
        <v>2363.5326120649702</v>
      </c>
    </row>
    <row r="1324" spans="1:5" x14ac:dyDescent="0.2">
      <c r="A1324" s="19" t="s">
        <v>138</v>
      </c>
      <c r="B1324" s="19" t="s">
        <v>71</v>
      </c>
      <c r="C1324" s="19">
        <v>2021</v>
      </c>
      <c r="D1324" s="19" t="s">
        <v>72</v>
      </c>
      <c r="E1324" s="19">
        <v>2386.1870261182398</v>
      </c>
    </row>
    <row r="1325" spans="1:5" x14ac:dyDescent="0.2">
      <c r="A1325" s="19" t="s">
        <v>138</v>
      </c>
      <c r="B1325" s="19" t="s">
        <v>71</v>
      </c>
      <c r="C1325" s="19">
        <v>2022</v>
      </c>
      <c r="D1325" s="19" t="s">
        <v>72</v>
      </c>
      <c r="E1325" s="19">
        <v>2408.1691120658302</v>
      </c>
    </row>
    <row r="1326" spans="1:5" x14ac:dyDescent="0.2">
      <c r="A1326" s="19" t="s">
        <v>138</v>
      </c>
      <c r="B1326" s="19" t="s">
        <v>71</v>
      </c>
      <c r="C1326" s="19">
        <v>2023</v>
      </c>
      <c r="D1326" s="19" t="s">
        <v>72</v>
      </c>
      <c r="E1326" s="19">
        <v>2429.7690779263498</v>
      </c>
    </row>
    <row r="1327" spans="1:5" x14ac:dyDescent="0.2">
      <c r="A1327" s="19" t="s">
        <v>138</v>
      </c>
      <c r="B1327" s="19" t="s">
        <v>71</v>
      </c>
      <c r="C1327" s="19">
        <v>2024</v>
      </c>
      <c r="D1327" s="19" t="s">
        <v>72</v>
      </c>
      <c r="E1327" s="19">
        <v>2451.25792083129</v>
      </c>
    </row>
    <row r="1328" spans="1:5" x14ac:dyDescent="0.2">
      <c r="A1328" s="19" t="s">
        <v>138</v>
      </c>
      <c r="B1328" s="19" t="s">
        <v>71</v>
      </c>
      <c r="C1328" s="19">
        <v>2025</v>
      </c>
      <c r="D1328" s="19" t="s">
        <v>72</v>
      </c>
      <c r="E1328" s="19">
        <v>2472.4282989083199</v>
      </c>
    </row>
    <row r="1329" spans="1:5" x14ac:dyDescent="0.2">
      <c r="A1329" s="19" t="s">
        <v>138</v>
      </c>
      <c r="B1329" s="19" t="s">
        <v>71</v>
      </c>
      <c r="C1329" s="19">
        <v>2026</v>
      </c>
      <c r="D1329" s="19" t="s">
        <v>72</v>
      </c>
      <c r="E1329" s="19">
        <v>2493.5162868631501</v>
      </c>
    </row>
    <row r="1330" spans="1:5" x14ac:dyDescent="0.2">
      <c r="A1330" s="19" t="s">
        <v>138</v>
      </c>
      <c r="B1330" s="19" t="s">
        <v>71</v>
      </c>
      <c r="C1330" s="19">
        <v>2027</v>
      </c>
      <c r="D1330" s="19" t="s">
        <v>72</v>
      </c>
      <c r="E1330" s="19">
        <v>2514.8125336271501</v>
      </c>
    </row>
    <row r="1331" spans="1:5" x14ac:dyDescent="0.2">
      <c r="A1331" s="19" t="s">
        <v>138</v>
      </c>
      <c r="B1331" s="19" t="s">
        <v>71</v>
      </c>
      <c r="C1331" s="19">
        <v>2028</v>
      </c>
      <c r="D1331" s="19" t="s">
        <v>72</v>
      </c>
      <c r="E1331" s="19">
        <v>2535.3579496288899</v>
      </c>
    </row>
    <row r="1332" spans="1:5" x14ac:dyDescent="0.2">
      <c r="A1332" s="19" t="s">
        <v>138</v>
      </c>
      <c r="B1332" s="19" t="s">
        <v>71</v>
      </c>
      <c r="C1332" s="19">
        <v>2029</v>
      </c>
      <c r="D1332" s="19" t="s">
        <v>72</v>
      </c>
      <c r="E1332" s="19">
        <v>2554.7910041436198</v>
      </c>
    </row>
    <row r="1333" spans="1:5" x14ac:dyDescent="0.2">
      <c r="A1333" s="19" t="s">
        <v>138</v>
      </c>
      <c r="B1333" s="19" t="s">
        <v>71</v>
      </c>
      <c r="C1333" s="19">
        <v>2030</v>
      </c>
      <c r="D1333" s="19" t="s">
        <v>72</v>
      </c>
      <c r="E1333" s="19">
        <v>2573.13176948112</v>
      </c>
    </row>
    <row r="1334" spans="1:5" x14ac:dyDescent="0.2">
      <c r="A1334" s="19" t="s">
        <v>138</v>
      </c>
      <c r="B1334" s="19" t="s">
        <v>71</v>
      </c>
      <c r="C1334" s="19">
        <v>2031</v>
      </c>
      <c r="D1334" s="19" t="s">
        <v>72</v>
      </c>
      <c r="E1334" s="19">
        <v>2590.2731680442398</v>
      </c>
    </row>
    <row r="1335" spans="1:5" x14ac:dyDescent="0.2">
      <c r="A1335" s="19" t="s">
        <v>138</v>
      </c>
      <c r="B1335" s="19" t="s">
        <v>71</v>
      </c>
      <c r="C1335" s="19">
        <v>2032</v>
      </c>
      <c r="D1335" s="19" t="s">
        <v>72</v>
      </c>
      <c r="E1335" s="19">
        <v>2606.37021532074</v>
      </c>
    </row>
    <row r="1336" spans="1:5" x14ac:dyDescent="0.2">
      <c r="A1336" s="19" t="s">
        <v>138</v>
      </c>
      <c r="B1336" s="19" t="s">
        <v>71</v>
      </c>
      <c r="C1336" s="19">
        <v>2033</v>
      </c>
      <c r="D1336" s="19" t="s">
        <v>72</v>
      </c>
      <c r="E1336" s="19">
        <v>2621.9543403809798</v>
      </c>
    </row>
    <row r="1337" spans="1:5" x14ac:dyDescent="0.2">
      <c r="A1337" s="19" t="s">
        <v>138</v>
      </c>
      <c r="B1337" s="19" t="s">
        <v>71</v>
      </c>
      <c r="C1337" s="19">
        <v>2034</v>
      </c>
      <c r="D1337" s="19" t="s">
        <v>72</v>
      </c>
      <c r="E1337" s="19">
        <v>2636.7164467717798</v>
      </c>
    </row>
    <row r="1338" spans="1:5" x14ac:dyDescent="0.2">
      <c r="A1338" s="19" t="s">
        <v>138</v>
      </c>
      <c r="B1338" s="19" t="s">
        <v>71</v>
      </c>
      <c r="C1338" s="19">
        <v>2035</v>
      </c>
      <c r="D1338" s="19" t="s">
        <v>72</v>
      </c>
      <c r="E1338" s="19">
        <v>2650.5940807915799</v>
      </c>
    </row>
    <row r="1339" spans="1:5" x14ac:dyDescent="0.2">
      <c r="A1339" s="19" t="s">
        <v>138</v>
      </c>
      <c r="B1339" s="19" t="s">
        <v>71</v>
      </c>
      <c r="C1339" s="19">
        <v>2036</v>
      </c>
      <c r="D1339" s="19" t="s">
        <v>72</v>
      </c>
      <c r="E1339" s="19">
        <v>2673.4860328549398</v>
      </c>
    </row>
    <row r="1340" spans="1:5" x14ac:dyDescent="0.2">
      <c r="A1340" s="19" t="s">
        <v>138</v>
      </c>
      <c r="B1340" s="19" t="s">
        <v>71</v>
      </c>
      <c r="C1340" s="19">
        <v>2037</v>
      </c>
      <c r="D1340" s="19" t="s">
        <v>72</v>
      </c>
      <c r="E1340" s="19">
        <v>2696.28889483585</v>
      </c>
    </row>
    <row r="1341" spans="1:5" x14ac:dyDescent="0.2">
      <c r="A1341" s="19" t="s">
        <v>138</v>
      </c>
      <c r="B1341" s="19" t="s">
        <v>71</v>
      </c>
      <c r="C1341" s="19">
        <v>2038</v>
      </c>
      <c r="D1341" s="19" t="s">
        <v>72</v>
      </c>
      <c r="E1341" s="19">
        <v>2719.31695122154</v>
      </c>
    </row>
    <row r="1342" spans="1:5" x14ac:dyDescent="0.2">
      <c r="A1342" s="19" t="s">
        <v>138</v>
      </c>
      <c r="B1342" s="19" t="s">
        <v>77</v>
      </c>
      <c r="C1342" s="19">
        <v>2019</v>
      </c>
      <c r="D1342" s="19" t="s">
        <v>72</v>
      </c>
      <c r="E1342" s="19">
        <v>30.330312992277001</v>
      </c>
    </row>
    <row r="1343" spans="1:5" x14ac:dyDescent="0.2">
      <c r="A1343" s="19" t="s">
        <v>138</v>
      </c>
      <c r="B1343" s="19" t="s">
        <v>77</v>
      </c>
      <c r="C1343" s="19">
        <v>2020</v>
      </c>
      <c r="D1343" s="19" t="s">
        <v>72</v>
      </c>
      <c r="E1343" s="19">
        <v>30.762834346927601</v>
      </c>
    </row>
    <row r="1344" spans="1:5" x14ac:dyDescent="0.2">
      <c r="A1344" s="19" t="s">
        <v>138</v>
      </c>
      <c r="B1344" s="19" t="s">
        <v>77</v>
      </c>
      <c r="C1344" s="19">
        <v>2021</v>
      </c>
      <c r="D1344" s="19" t="s">
        <v>72</v>
      </c>
      <c r="E1344" s="19">
        <v>33.170658115504899</v>
      </c>
    </row>
    <row r="1345" spans="1:5" x14ac:dyDescent="0.2">
      <c r="A1345" s="19" t="s">
        <v>138</v>
      </c>
      <c r="B1345" s="19" t="s">
        <v>77</v>
      </c>
      <c r="C1345" s="19">
        <v>2022</v>
      </c>
      <c r="D1345" s="19" t="s">
        <v>72</v>
      </c>
      <c r="E1345" s="19">
        <v>34.502534513846399</v>
      </c>
    </row>
    <row r="1346" spans="1:5" x14ac:dyDescent="0.2">
      <c r="A1346" s="19" t="s">
        <v>138</v>
      </c>
      <c r="B1346" s="19" t="s">
        <v>77</v>
      </c>
      <c r="C1346" s="19">
        <v>2023</v>
      </c>
      <c r="D1346" s="19" t="s">
        <v>72</v>
      </c>
      <c r="E1346" s="19">
        <v>34.600883637138701</v>
      </c>
    </row>
    <row r="1347" spans="1:5" x14ac:dyDescent="0.2">
      <c r="A1347" s="19" t="s">
        <v>138</v>
      </c>
      <c r="B1347" s="19" t="s">
        <v>77</v>
      </c>
      <c r="C1347" s="19">
        <v>2024</v>
      </c>
      <c r="D1347" s="19" t="s">
        <v>72</v>
      </c>
      <c r="E1347" s="19">
        <v>34.940692270145199</v>
      </c>
    </row>
    <row r="1348" spans="1:5" x14ac:dyDescent="0.2">
      <c r="A1348" s="19" t="s">
        <v>138</v>
      </c>
      <c r="B1348" s="19" t="s">
        <v>77</v>
      </c>
      <c r="C1348" s="19">
        <v>2025</v>
      </c>
      <c r="D1348" s="19" t="s">
        <v>72</v>
      </c>
      <c r="E1348" s="19">
        <v>35.0018218880642</v>
      </c>
    </row>
    <row r="1349" spans="1:5" x14ac:dyDescent="0.2">
      <c r="A1349" s="19" t="s">
        <v>138</v>
      </c>
      <c r="B1349" s="19" t="s">
        <v>77</v>
      </c>
      <c r="C1349" s="19">
        <v>2026</v>
      </c>
      <c r="D1349" s="19" t="s">
        <v>72</v>
      </c>
      <c r="E1349" s="19">
        <v>35.391924632952701</v>
      </c>
    </row>
    <row r="1350" spans="1:5" x14ac:dyDescent="0.2">
      <c r="A1350" s="19" t="s">
        <v>138</v>
      </c>
      <c r="B1350" s="19" t="s">
        <v>77</v>
      </c>
      <c r="C1350" s="19">
        <v>2027</v>
      </c>
      <c r="D1350" s="19" t="s">
        <v>72</v>
      </c>
      <c r="E1350" s="19">
        <v>35.459353091771298</v>
      </c>
    </row>
    <row r="1351" spans="1:5" x14ac:dyDescent="0.2">
      <c r="A1351" s="19" t="s">
        <v>138</v>
      </c>
      <c r="B1351" s="19" t="s">
        <v>77</v>
      </c>
      <c r="C1351" s="19">
        <v>2028</v>
      </c>
      <c r="D1351" s="19" t="s">
        <v>72</v>
      </c>
      <c r="E1351" s="19">
        <v>35.602799987679902</v>
      </c>
    </row>
    <row r="1352" spans="1:5" x14ac:dyDescent="0.2">
      <c r="A1352" s="19" t="s">
        <v>138</v>
      </c>
      <c r="B1352" s="19" t="s">
        <v>77</v>
      </c>
      <c r="C1352" s="19">
        <v>2029</v>
      </c>
      <c r="D1352" s="19" t="s">
        <v>72</v>
      </c>
      <c r="E1352" s="19">
        <v>35.754404628654299</v>
      </c>
    </row>
    <row r="1353" spans="1:5" x14ac:dyDescent="0.2">
      <c r="A1353" s="19" t="s">
        <v>138</v>
      </c>
      <c r="B1353" s="19" t="s">
        <v>77</v>
      </c>
      <c r="C1353" s="19">
        <v>2030</v>
      </c>
      <c r="D1353" s="19" t="s">
        <v>72</v>
      </c>
      <c r="E1353" s="19">
        <v>35.907690341480603</v>
      </c>
    </row>
    <row r="1354" spans="1:5" x14ac:dyDescent="0.2">
      <c r="A1354" s="19" t="s">
        <v>138</v>
      </c>
      <c r="B1354" s="19" t="s">
        <v>77</v>
      </c>
      <c r="C1354" s="19">
        <v>2031</v>
      </c>
      <c r="D1354" s="19" t="s">
        <v>72</v>
      </c>
      <c r="E1354" s="19">
        <v>36.062669702866899</v>
      </c>
    </row>
    <row r="1355" spans="1:5" x14ac:dyDescent="0.2">
      <c r="A1355" s="19" t="s">
        <v>138</v>
      </c>
      <c r="B1355" s="19" t="s">
        <v>77</v>
      </c>
      <c r="C1355" s="19">
        <v>2032</v>
      </c>
      <c r="D1355" s="19" t="s">
        <v>72</v>
      </c>
      <c r="E1355" s="19">
        <v>36.219355384404501</v>
      </c>
    </row>
    <row r="1356" spans="1:5" x14ac:dyDescent="0.2">
      <c r="A1356" s="19" t="s">
        <v>138</v>
      </c>
      <c r="B1356" s="19" t="s">
        <v>77</v>
      </c>
      <c r="C1356" s="19">
        <v>2033</v>
      </c>
      <c r="D1356" s="19" t="s">
        <v>72</v>
      </c>
      <c r="E1356" s="19">
        <v>36.3777601532856</v>
      </c>
    </row>
    <row r="1357" spans="1:5" x14ac:dyDescent="0.2">
      <c r="A1357" s="19" t="s">
        <v>138</v>
      </c>
      <c r="B1357" s="19" t="s">
        <v>77</v>
      </c>
      <c r="C1357" s="19">
        <v>2034</v>
      </c>
      <c r="D1357" s="19" t="s">
        <v>72</v>
      </c>
      <c r="E1357" s="19">
        <v>36.537896873025701</v>
      </c>
    </row>
    <row r="1358" spans="1:5" x14ac:dyDescent="0.2">
      <c r="A1358" s="19" t="s">
        <v>138</v>
      </c>
      <c r="B1358" s="19" t="s">
        <v>77</v>
      </c>
      <c r="C1358" s="19">
        <v>2035</v>
      </c>
      <c r="D1358" s="19" t="s">
        <v>72</v>
      </c>
      <c r="E1358" s="19">
        <v>36.699778504191599</v>
      </c>
    </row>
    <row r="1359" spans="1:5" x14ac:dyDescent="0.2">
      <c r="A1359" s="19" t="s">
        <v>138</v>
      </c>
      <c r="B1359" s="19" t="s">
        <v>77</v>
      </c>
      <c r="C1359" s="19">
        <v>2036</v>
      </c>
      <c r="D1359" s="19" t="s">
        <v>72</v>
      </c>
      <c r="E1359" s="19">
        <v>36.863418105135501</v>
      </c>
    </row>
    <row r="1360" spans="1:5" x14ac:dyDescent="0.2">
      <c r="A1360" s="19" t="s">
        <v>138</v>
      </c>
      <c r="B1360" s="19" t="s">
        <v>77</v>
      </c>
      <c r="C1360" s="19">
        <v>2037</v>
      </c>
      <c r="D1360" s="19" t="s">
        <v>72</v>
      </c>
      <c r="E1360" s="19">
        <v>37.028828832733602</v>
      </c>
    </row>
    <row r="1361" spans="1:5" x14ac:dyDescent="0.2">
      <c r="A1361" s="19" t="s">
        <v>138</v>
      </c>
      <c r="B1361" s="19" t="s">
        <v>77</v>
      </c>
      <c r="C1361" s="19">
        <v>2038</v>
      </c>
      <c r="D1361" s="19" t="s">
        <v>72</v>
      </c>
      <c r="E1361" s="19">
        <v>37.1960239431316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/>
  </sheetPr>
  <dimension ref="A1:F12361"/>
  <sheetViews>
    <sheetView workbookViewId="0">
      <selection sqref="A1:F1"/>
    </sheetView>
  </sheetViews>
  <sheetFormatPr defaultColWidth="8.83203125" defaultRowHeight="11.25" x14ac:dyDescent="0.2"/>
  <cols>
    <col min="1" max="16384" width="8.83203125" style="19"/>
  </cols>
  <sheetData>
    <row r="1" spans="1:6" x14ac:dyDescent="0.2">
      <c r="A1" s="19" t="s">
        <v>23</v>
      </c>
      <c r="B1" s="19" t="s">
        <v>21</v>
      </c>
      <c r="C1" s="19" t="s">
        <v>37</v>
      </c>
      <c r="D1" s="19" t="s">
        <v>19</v>
      </c>
      <c r="E1" s="19" t="s">
        <v>31</v>
      </c>
      <c r="F1" s="19" t="s">
        <v>33</v>
      </c>
    </row>
    <row r="2" spans="1:6" x14ac:dyDescent="0.2">
      <c r="A2" s="19" t="s">
        <v>74</v>
      </c>
      <c r="B2" s="19">
        <v>2019</v>
      </c>
      <c r="C2" s="19" t="s">
        <v>107</v>
      </c>
      <c r="D2" s="19" t="s">
        <v>71</v>
      </c>
      <c r="E2" s="19" t="s">
        <v>97</v>
      </c>
      <c r="F2" s="19">
        <v>1.55119436034807</v>
      </c>
    </row>
    <row r="3" spans="1:6" x14ac:dyDescent="0.2">
      <c r="A3" s="19" t="s">
        <v>74</v>
      </c>
      <c r="B3" s="19">
        <v>2019</v>
      </c>
      <c r="C3" s="19" t="s">
        <v>107</v>
      </c>
      <c r="D3" s="19" t="s">
        <v>71</v>
      </c>
      <c r="E3" s="19" t="s">
        <v>99</v>
      </c>
      <c r="F3" s="19">
        <v>0.19118907313679101</v>
      </c>
    </row>
    <row r="4" spans="1:6" x14ac:dyDescent="0.2">
      <c r="A4" s="19" t="s">
        <v>74</v>
      </c>
      <c r="B4" s="19">
        <v>2019</v>
      </c>
      <c r="C4" s="19" t="s">
        <v>107</v>
      </c>
      <c r="D4" s="19" t="s">
        <v>71</v>
      </c>
      <c r="E4" s="19" t="s">
        <v>100</v>
      </c>
      <c r="F4" s="19">
        <v>0.19189239298037</v>
      </c>
    </row>
    <row r="5" spans="1:6" x14ac:dyDescent="0.2">
      <c r="A5" s="19" t="s">
        <v>74</v>
      </c>
      <c r="B5" s="19">
        <v>2019</v>
      </c>
      <c r="C5" s="19" t="s">
        <v>107</v>
      </c>
      <c r="D5" s="19" t="s">
        <v>71</v>
      </c>
      <c r="E5" s="19" t="s">
        <v>101</v>
      </c>
      <c r="F5" s="19">
        <v>0.19120862441070399</v>
      </c>
    </row>
    <row r="6" spans="1:6" x14ac:dyDescent="0.2">
      <c r="A6" s="19" t="s">
        <v>74</v>
      </c>
      <c r="B6" s="19">
        <v>2019</v>
      </c>
      <c r="C6" s="19" t="s">
        <v>107</v>
      </c>
      <c r="D6" s="19" t="s">
        <v>71</v>
      </c>
      <c r="E6" s="19" t="s">
        <v>102</v>
      </c>
      <c r="F6" s="19">
        <v>0.19084370143642501</v>
      </c>
    </row>
    <row r="7" spans="1:6" x14ac:dyDescent="0.2">
      <c r="A7" s="19" t="s">
        <v>74</v>
      </c>
      <c r="B7" s="19">
        <v>2019</v>
      </c>
      <c r="C7" s="19" t="s">
        <v>107</v>
      </c>
      <c r="D7" s="19" t="s">
        <v>71</v>
      </c>
      <c r="E7" s="19" t="s">
        <v>103</v>
      </c>
      <c r="F7" s="19">
        <v>3.07545546847768</v>
      </c>
    </row>
    <row r="8" spans="1:6" x14ac:dyDescent="0.2">
      <c r="A8" s="19" t="s">
        <v>74</v>
      </c>
      <c r="B8" s="19">
        <v>2019</v>
      </c>
      <c r="C8" s="19" t="s">
        <v>107</v>
      </c>
      <c r="D8" s="19" t="s">
        <v>98</v>
      </c>
      <c r="E8" s="19" t="s">
        <v>97</v>
      </c>
      <c r="F8" s="19">
        <v>0.93956996232504097</v>
      </c>
    </row>
    <row r="9" spans="1:6" x14ac:dyDescent="0.2">
      <c r="A9" s="19" t="s">
        <v>74</v>
      </c>
      <c r="B9" s="19">
        <v>2019</v>
      </c>
      <c r="C9" s="19" t="s">
        <v>107</v>
      </c>
      <c r="D9" s="19" t="s">
        <v>98</v>
      </c>
      <c r="E9" s="19" t="s">
        <v>99</v>
      </c>
      <c r="F9" s="19">
        <v>0.100415113589874</v>
      </c>
    </row>
    <row r="10" spans="1:6" x14ac:dyDescent="0.2">
      <c r="A10" s="19" t="s">
        <v>74</v>
      </c>
      <c r="B10" s="19">
        <v>2019</v>
      </c>
      <c r="C10" s="19" t="s">
        <v>107</v>
      </c>
      <c r="D10" s="19" t="s">
        <v>98</v>
      </c>
      <c r="E10" s="19" t="s">
        <v>100</v>
      </c>
      <c r="F10" s="19">
        <v>0.10045610084452899</v>
      </c>
    </row>
    <row r="11" spans="1:6" x14ac:dyDescent="0.2">
      <c r="A11" s="19" t="s">
        <v>74</v>
      </c>
      <c r="B11" s="19">
        <v>2019</v>
      </c>
      <c r="C11" s="19" t="s">
        <v>107</v>
      </c>
      <c r="D11" s="19" t="s">
        <v>98</v>
      </c>
      <c r="E11" s="19" t="s">
        <v>101</v>
      </c>
      <c r="F11" s="19">
        <v>0.100417482640449</v>
      </c>
    </row>
    <row r="12" spans="1:6" x14ac:dyDescent="0.2">
      <c r="A12" s="19" t="s">
        <v>74</v>
      </c>
      <c r="B12" s="19">
        <v>2019</v>
      </c>
      <c r="C12" s="19" t="s">
        <v>107</v>
      </c>
      <c r="D12" s="19" t="s">
        <v>98</v>
      </c>
      <c r="E12" s="19" t="s">
        <v>102</v>
      </c>
      <c r="F12" s="19">
        <v>0.100411375021213</v>
      </c>
    </row>
    <row r="13" spans="1:6" x14ac:dyDescent="0.2">
      <c r="A13" s="19" t="s">
        <v>74</v>
      </c>
      <c r="B13" s="19">
        <v>2019</v>
      </c>
      <c r="C13" s="19" t="s">
        <v>107</v>
      </c>
      <c r="D13" s="19" t="s">
        <v>98</v>
      </c>
      <c r="E13" s="19" t="s">
        <v>103</v>
      </c>
      <c r="F13" s="19">
        <v>1.14568984627807</v>
      </c>
    </row>
    <row r="14" spans="1:6" x14ac:dyDescent="0.2">
      <c r="A14" s="19" t="s">
        <v>74</v>
      </c>
      <c r="B14" s="19">
        <v>2019</v>
      </c>
      <c r="C14" s="19" t="s">
        <v>111</v>
      </c>
      <c r="D14" s="19" t="s">
        <v>71</v>
      </c>
      <c r="E14" s="19" t="s">
        <v>97</v>
      </c>
      <c r="F14" s="19">
        <v>634.73235596496102</v>
      </c>
    </row>
    <row r="15" spans="1:6" x14ac:dyDescent="0.2">
      <c r="A15" s="19" t="s">
        <v>74</v>
      </c>
      <c r="B15" s="19">
        <v>2019</v>
      </c>
      <c r="C15" s="19" t="s">
        <v>111</v>
      </c>
      <c r="D15" s="19" t="s">
        <v>71</v>
      </c>
      <c r="E15" s="19" t="s">
        <v>99</v>
      </c>
      <c r="F15" s="19">
        <v>49.2425168980119</v>
      </c>
    </row>
    <row r="16" spans="1:6" x14ac:dyDescent="0.2">
      <c r="A16" s="19" t="s">
        <v>74</v>
      </c>
      <c r="B16" s="19">
        <v>2019</v>
      </c>
      <c r="C16" s="19" t="s">
        <v>111</v>
      </c>
      <c r="D16" s="19" t="s">
        <v>71</v>
      </c>
      <c r="E16" s="19" t="s">
        <v>100</v>
      </c>
      <c r="F16" s="19">
        <v>61.117397308293398</v>
      </c>
    </row>
    <row r="17" spans="1:6" x14ac:dyDescent="0.2">
      <c r="A17" s="19" t="s">
        <v>74</v>
      </c>
      <c r="B17" s="19">
        <v>2019</v>
      </c>
      <c r="C17" s="19" t="s">
        <v>111</v>
      </c>
      <c r="D17" s="19" t="s">
        <v>71</v>
      </c>
      <c r="E17" s="19" t="s">
        <v>101</v>
      </c>
      <c r="F17" s="19">
        <v>49.552952751568299</v>
      </c>
    </row>
    <row r="18" spans="1:6" x14ac:dyDescent="0.2">
      <c r="A18" s="19" t="s">
        <v>74</v>
      </c>
      <c r="B18" s="19">
        <v>2019</v>
      </c>
      <c r="C18" s="19" t="s">
        <v>111</v>
      </c>
      <c r="D18" s="19" t="s">
        <v>71</v>
      </c>
      <c r="E18" s="19" t="s">
        <v>102</v>
      </c>
      <c r="F18" s="19">
        <v>48.612301815233302</v>
      </c>
    </row>
    <row r="19" spans="1:6" x14ac:dyDescent="0.2">
      <c r="A19" s="19" t="s">
        <v>74</v>
      </c>
      <c r="B19" s="19">
        <v>2019</v>
      </c>
      <c r="C19" s="19" t="s">
        <v>111</v>
      </c>
      <c r="D19" s="19" t="s">
        <v>71</v>
      </c>
      <c r="E19" s="19" t="s">
        <v>103</v>
      </c>
      <c r="F19" s="19">
        <v>1014.3629741832</v>
      </c>
    </row>
    <row r="20" spans="1:6" x14ac:dyDescent="0.2">
      <c r="A20" s="19" t="s">
        <v>74</v>
      </c>
      <c r="B20" s="19">
        <v>2019</v>
      </c>
      <c r="C20" s="19" t="s">
        <v>111</v>
      </c>
      <c r="D20" s="19" t="s">
        <v>77</v>
      </c>
      <c r="E20" s="19" t="s">
        <v>97</v>
      </c>
      <c r="F20" s="19">
        <v>19.478366807483098</v>
      </c>
    </row>
    <row r="21" spans="1:6" x14ac:dyDescent="0.2">
      <c r="A21" s="19" t="s">
        <v>74</v>
      </c>
      <c r="B21" s="19">
        <v>2019</v>
      </c>
      <c r="C21" s="19" t="s">
        <v>111</v>
      </c>
      <c r="D21" s="19" t="s">
        <v>77</v>
      </c>
      <c r="E21" s="19" t="s">
        <v>99</v>
      </c>
      <c r="F21" s="19">
        <v>0.46781833676217599</v>
      </c>
    </row>
    <row r="22" spans="1:6" x14ac:dyDescent="0.2">
      <c r="A22" s="19" t="s">
        <v>74</v>
      </c>
      <c r="B22" s="19">
        <v>2019</v>
      </c>
      <c r="C22" s="19" t="s">
        <v>111</v>
      </c>
      <c r="D22" s="19" t="s">
        <v>77</v>
      </c>
      <c r="E22" s="19" t="s">
        <v>100</v>
      </c>
      <c r="F22" s="19">
        <v>1.1064610131249399</v>
      </c>
    </row>
    <row r="23" spans="1:6" x14ac:dyDescent="0.2">
      <c r="A23" s="19" t="s">
        <v>74</v>
      </c>
      <c r="B23" s="19">
        <v>2019</v>
      </c>
      <c r="C23" s="19" t="s">
        <v>111</v>
      </c>
      <c r="D23" s="19" t="s">
        <v>77</v>
      </c>
      <c r="E23" s="19" t="s">
        <v>101</v>
      </c>
      <c r="F23" s="19">
        <v>0.49101491701396599</v>
      </c>
    </row>
    <row r="24" spans="1:6" x14ac:dyDescent="0.2">
      <c r="A24" s="19" t="s">
        <v>74</v>
      </c>
      <c r="B24" s="19">
        <v>2019</v>
      </c>
      <c r="C24" s="19" t="s">
        <v>111</v>
      </c>
      <c r="D24" s="19" t="s">
        <v>77</v>
      </c>
      <c r="E24" s="19" t="s">
        <v>102</v>
      </c>
      <c r="F24" s="19">
        <v>0.23746096184764101</v>
      </c>
    </row>
    <row r="25" spans="1:6" x14ac:dyDescent="0.2">
      <c r="A25" s="19" t="s">
        <v>74</v>
      </c>
      <c r="B25" s="19">
        <v>2019</v>
      </c>
      <c r="C25" s="19" t="s">
        <v>111</v>
      </c>
      <c r="D25" s="19" t="s">
        <v>77</v>
      </c>
      <c r="E25" s="19" t="s">
        <v>103</v>
      </c>
      <c r="F25" s="19">
        <v>24.041236038134699</v>
      </c>
    </row>
    <row r="26" spans="1:6" x14ac:dyDescent="0.2">
      <c r="A26" s="19" t="s">
        <v>74</v>
      </c>
      <c r="B26" s="19">
        <v>2019</v>
      </c>
      <c r="C26" s="19" t="s">
        <v>111</v>
      </c>
      <c r="D26" s="19" t="s">
        <v>98</v>
      </c>
      <c r="E26" s="19" t="s">
        <v>97</v>
      </c>
      <c r="F26" s="19">
        <v>91.291452952410907</v>
      </c>
    </row>
    <row r="27" spans="1:6" x14ac:dyDescent="0.2">
      <c r="A27" s="19" t="s">
        <v>74</v>
      </c>
      <c r="B27" s="19">
        <v>2019</v>
      </c>
      <c r="C27" s="19" t="s">
        <v>111</v>
      </c>
      <c r="D27" s="19" t="s">
        <v>98</v>
      </c>
      <c r="E27" s="19" t="s">
        <v>99</v>
      </c>
      <c r="F27" s="19">
        <v>6.3000742850824398</v>
      </c>
    </row>
    <row r="28" spans="1:6" x14ac:dyDescent="0.2">
      <c r="A28" s="19" t="s">
        <v>74</v>
      </c>
      <c r="B28" s="19">
        <v>2019</v>
      </c>
      <c r="C28" s="19" t="s">
        <v>111</v>
      </c>
      <c r="D28" s="19" t="s">
        <v>98</v>
      </c>
      <c r="E28" s="19" t="s">
        <v>100</v>
      </c>
      <c r="F28" s="19">
        <v>8.2646314896304904</v>
      </c>
    </row>
    <row r="29" spans="1:6" x14ac:dyDescent="0.2">
      <c r="A29" s="19" t="s">
        <v>74</v>
      </c>
      <c r="B29" s="19">
        <v>2019</v>
      </c>
      <c r="C29" s="19" t="s">
        <v>111</v>
      </c>
      <c r="D29" s="19" t="s">
        <v>98</v>
      </c>
      <c r="E29" s="19" t="s">
        <v>101</v>
      </c>
      <c r="F29" s="19">
        <v>6.3544283266674002</v>
      </c>
    </row>
    <row r="30" spans="1:6" x14ac:dyDescent="0.2">
      <c r="A30" s="19" t="s">
        <v>74</v>
      </c>
      <c r="B30" s="19">
        <v>2019</v>
      </c>
      <c r="C30" s="19" t="s">
        <v>111</v>
      </c>
      <c r="D30" s="19" t="s">
        <v>98</v>
      </c>
      <c r="E30" s="19" t="s">
        <v>102</v>
      </c>
      <c r="F30" s="19">
        <v>6.2326773699307196</v>
      </c>
    </row>
    <row r="31" spans="1:6" x14ac:dyDescent="0.2">
      <c r="A31" s="19" t="s">
        <v>74</v>
      </c>
      <c r="B31" s="19">
        <v>2019</v>
      </c>
      <c r="C31" s="19" t="s">
        <v>111</v>
      </c>
      <c r="D31" s="19" t="s">
        <v>98</v>
      </c>
      <c r="E31" s="19" t="s">
        <v>103</v>
      </c>
      <c r="F31" s="19">
        <v>147.123472330959</v>
      </c>
    </row>
    <row r="32" spans="1:6" x14ac:dyDescent="0.2">
      <c r="A32" s="19" t="s">
        <v>74</v>
      </c>
      <c r="B32" s="19">
        <v>2019</v>
      </c>
      <c r="C32" s="19" t="s">
        <v>112</v>
      </c>
      <c r="D32" s="19" t="s">
        <v>71</v>
      </c>
      <c r="E32" s="19" t="s">
        <v>97</v>
      </c>
      <c r="F32" s="19">
        <v>323.42963585255399</v>
      </c>
    </row>
    <row r="33" spans="1:6" x14ac:dyDescent="0.2">
      <c r="A33" s="19" t="s">
        <v>74</v>
      </c>
      <c r="B33" s="19">
        <v>2019</v>
      </c>
      <c r="C33" s="19" t="s">
        <v>112</v>
      </c>
      <c r="D33" s="19" t="s">
        <v>71</v>
      </c>
      <c r="E33" s="19" t="s">
        <v>99</v>
      </c>
      <c r="F33" s="19">
        <v>16.198663943397399</v>
      </c>
    </row>
    <row r="34" spans="1:6" x14ac:dyDescent="0.2">
      <c r="A34" s="19" t="s">
        <v>74</v>
      </c>
      <c r="B34" s="19">
        <v>2019</v>
      </c>
      <c r="C34" s="19" t="s">
        <v>112</v>
      </c>
      <c r="D34" s="19" t="s">
        <v>71</v>
      </c>
      <c r="E34" s="19" t="s">
        <v>100</v>
      </c>
      <c r="F34" s="19">
        <v>19.053726862597902</v>
      </c>
    </row>
    <row r="35" spans="1:6" x14ac:dyDescent="0.2">
      <c r="A35" s="19" t="s">
        <v>74</v>
      </c>
      <c r="B35" s="19">
        <v>2019</v>
      </c>
      <c r="C35" s="19" t="s">
        <v>112</v>
      </c>
      <c r="D35" s="19" t="s">
        <v>71</v>
      </c>
      <c r="E35" s="19" t="s">
        <v>101</v>
      </c>
      <c r="F35" s="19">
        <v>16.183844199800799</v>
      </c>
    </row>
    <row r="36" spans="1:6" x14ac:dyDescent="0.2">
      <c r="A36" s="19" t="s">
        <v>74</v>
      </c>
      <c r="B36" s="19">
        <v>2019</v>
      </c>
      <c r="C36" s="19" t="s">
        <v>112</v>
      </c>
      <c r="D36" s="19" t="s">
        <v>71</v>
      </c>
      <c r="E36" s="19" t="s">
        <v>102</v>
      </c>
      <c r="F36" s="19">
        <v>15.9791314063039</v>
      </c>
    </row>
    <row r="37" spans="1:6" x14ac:dyDescent="0.2">
      <c r="A37" s="19" t="s">
        <v>74</v>
      </c>
      <c r="B37" s="19">
        <v>2019</v>
      </c>
      <c r="C37" s="19" t="s">
        <v>112</v>
      </c>
      <c r="D37" s="19" t="s">
        <v>71</v>
      </c>
      <c r="E37" s="19" t="s">
        <v>103</v>
      </c>
      <c r="F37" s="19">
        <v>542.90160598580906</v>
      </c>
    </row>
    <row r="38" spans="1:6" x14ac:dyDescent="0.2">
      <c r="A38" s="19" t="s">
        <v>74</v>
      </c>
      <c r="B38" s="19">
        <v>2019</v>
      </c>
      <c r="C38" s="19" t="s">
        <v>112</v>
      </c>
      <c r="D38" s="19" t="s">
        <v>77</v>
      </c>
      <c r="E38" s="19" t="s">
        <v>97</v>
      </c>
      <c r="F38" s="19">
        <v>105.163397485476</v>
      </c>
    </row>
    <row r="39" spans="1:6" x14ac:dyDescent="0.2">
      <c r="A39" s="19" t="s">
        <v>74</v>
      </c>
      <c r="B39" s="19">
        <v>2019</v>
      </c>
      <c r="C39" s="19" t="s">
        <v>112</v>
      </c>
      <c r="D39" s="19" t="s">
        <v>77</v>
      </c>
      <c r="E39" s="19" t="s">
        <v>99</v>
      </c>
      <c r="F39" s="19">
        <v>2.1709186711158002</v>
      </c>
    </row>
    <row r="40" spans="1:6" x14ac:dyDescent="0.2">
      <c r="A40" s="19" t="s">
        <v>74</v>
      </c>
      <c r="B40" s="19">
        <v>2019</v>
      </c>
      <c r="C40" s="19" t="s">
        <v>112</v>
      </c>
      <c r="D40" s="19" t="s">
        <v>77</v>
      </c>
      <c r="E40" s="19" t="s">
        <v>100</v>
      </c>
      <c r="F40" s="19">
        <v>3.6934186347135398</v>
      </c>
    </row>
    <row r="41" spans="1:6" x14ac:dyDescent="0.2">
      <c r="A41" s="19" t="s">
        <v>74</v>
      </c>
      <c r="B41" s="19">
        <v>2019</v>
      </c>
      <c r="C41" s="19" t="s">
        <v>112</v>
      </c>
      <c r="D41" s="19" t="s">
        <v>77</v>
      </c>
      <c r="E41" s="19" t="s">
        <v>101</v>
      </c>
      <c r="F41" s="19">
        <v>2.2573022796814701</v>
      </c>
    </row>
    <row r="42" spans="1:6" x14ac:dyDescent="0.2">
      <c r="A42" s="19" t="s">
        <v>74</v>
      </c>
      <c r="B42" s="19">
        <v>2019</v>
      </c>
      <c r="C42" s="19" t="s">
        <v>112</v>
      </c>
      <c r="D42" s="19" t="s">
        <v>77</v>
      </c>
      <c r="E42" s="19" t="s">
        <v>102</v>
      </c>
      <c r="F42" s="19">
        <v>1.30991454618267</v>
      </c>
    </row>
    <row r="43" spans="1:6" x14ac:dyDescent="0.2">
      <c r="A43" s="19" t="s">
        <v>74</v>
      </c>
      <c r="B43" s="19">
        <v>2019</v>
      </c>
      <c r="C43" s="19" t="s">
        <v>112</v>
      </c>
      <c r="D43" s="19" t="s">
        <v>77</v>
      </c>
      <c r="E43" s="19" t="s">
        <v>103</v>
      </c>
      <c r="F43" s="19">
        <v>118.04700348255901</v>
      </c>
    </row>
    <row r="44" spans="1:6" x14ac:dyDescent="0.2">
      <c r="A44" s="19" t="s">
        <v>74</v>
      </c>
      <c r="B44" s="19">
        <v>2019</v>
      </c>
      <c r="C44" s="19" t="s">
        <v>112</v>
      </c>
      <c r="D44" s="19" t="s">
        <v>98</v>
      </c>
      <c r="E44" s="19" t="s">
        <v>97</v>
      </c>
      <c r="F44" s="19">
        <v>42.816302166519002</v>
      </c>
    </row>
    <row r="45" spans="1:6" x14ac:dyDescent="0.2">
      <c r="A45" s="19" t="s">
        <v>74</v>
      </c>
      <c r="B45" s="19">
        <v>2019</v>
      </c>
      <c r="C45" s="19" t="s">
        <v>112</v>
      </c>
      <c r="D45" s="19" t="s">
        <v>98</v>
      </c>
      <c r="E45" s="19" t="s">
        <v>99</v>
      </c>
      <c r="F45" s="19">
        <v>1.90604904525755</v>
      </c>
    </row>
    <row r="46" spans="1:6" x14ac:dyDescent="0.2">
      <c r="A46" s="19" t="s">
        <v>74</v>
      </c>
      <c r="B46" s="19">
        <v>2019</v>
      </c>
      <c r="C46" s="19" t="s">
        <v>112</v>
      </c>
      <c r="D46" s="19" t="s">
        <v>98</v>
      </c>
      <c r="E46" s="19" t="s">
        <v>100</v>
      </c>
      <c r="F46" s="19">
        <v>2.2515719910620802</v>
      </c>
    </row>
    <row r="47" spans="1:6" x14ac:dyDescent="0.2">
      <c r="A47" s="19" t="s">
        <v>74</v>
      </c>
      <c r="B47" s="19">
        <v>2019</v>
      </c>
      <c r="C47" s="19" t="s">
        <v>112</v>
      </c>
      <c r="D47" s="19" t="s">
        <v>98</v>
      </c>
      <c r="E47" s="19" t="s">
        <v>101</v>
      </c>
      <c r="F47" s="19">
        <v>1.9119275205108699</v>
      </c>
    </row>
    <row r="48" spans="1:6" x14ac:dyDescent="0.2">
      <c r="A48" s="19" t="s">
        <v>74</v>
      </c>
      <c r="B48" s="19">
        <v>2019</v>
      </c>
      <c r="C48" s="19" t="s">
        <v>112</v>
      </c>
      <c r="D48" s="19" t="s">
        <v>98</v>
      </c>
      <c r="E48" s="19" t="s">
        <v>102</v>
      </c>
      <c r="F48" s="19">
        <v>1.8872186792778201</v>
      </c>
    </row>
    <row r="49" spans="1:6" x14ac:dyDescent="0.2">
      <c r="A49" s="19" t="s">
        <v>74</v>
      </c>
      <c r="B49" s="19">
        <v>2019</v>
      </c>
      <c r="C49" s="19" t="s">
        <v>112</v>
      </c>
      <c r="D49" s="19" t="s">
        <v>98</v>
      </c>
      <c r="E49" s="19" t="s">
        <v>103</v>
      </c>
      <c r="F49" s="19">
        <v>54.959276212429998</v>
      </c>
    </row>
    <row r="50" spans="1:6" x14ac:dyDescent="0.2">
      <c r="A50" s="19" t="s">
        <v>74</v>
      </c>
      <c r="B50" s="19">
        <v>2019</v>
      </c>
      <c r="C50" s="19" t="s">
        <v>113</v>
      </c>
      <c r="D50" s="19" t="s">
        <v>71</v>
      </c>
      <c r="E50" s="19" t="s">
        <v>97</v>
      </c>
      <c r="F50" s="19">
        <v>305.15652580669001</v>
      </c>
    </row>
    <row r="51" spans="1:6" x14ac:dyDescent="0.2">
      <c r="A51" s="19" t="s">
        <v>74</v>
      </c>
      <c r="B51" s="19">
        <v>2019</v>
      </c>
      <c r="C51" s="19" t="s">
        <v>113</v>
      </c>
      <c r="D51" s="19" t="s">
        <v>71</v>
      </c>
      <c r="E51" s="19" t="s">
        <v>99</v>
      </c>
      <c r="F51" s="19">
        <v>32.8937444929078</v>
      </c>
    </row>
    <row r="52" spans="1:6" x14ac:dyDescent="0.2">
      <c r="A52" s="19" t="s">
        <v>74</v>
      </c>
      <c r="B52" s="19">
        <v>2019</v>
      </c>
      <c r="C52" s="19" t="s">
        <v>113</v>
      </c>
      <c r="D52" s="19" t="s">
        <v>71</v>
      </c>
      <c r="E52" s="19" t="s">
        <v>100</v>
      </c>
      <c r="F52" s="19">
        <v>34.960197423500098</v>
      </c>
    </row>
    <row r="53" spans="1:6" x14ac:dyDescent="0.2">
      <c r="A53" s="19" t="s">
        <v>74</v>
      </c>
      <c r="B53" s="19">
        <v>2019</v>
      </c>
      <c r="C53" s="19" t="s">
        <v>113</v>
      </c>
      <c r="D53" s="19" t="s">
        <v>71</v>
      </c>
      <c r="E53" s="19" t="s">
        <v>101</v>
      </c>
      <c r="F53" s="19">
        <v>32.863674946850303</v>
      </c>
    </row>
    <row r="54" spans="1:6" x14ac:dyDescent="0.2">
      <c r="A54" s="19" t="s">
        <v>74</v>
      </c>
      <c r="B54" s="19">
        <v>2019</v>
      </c>
      <c r="C54" s="19" t="s">
        <v>113</v>
      </c>
      <c r="D54" s="19" t="s">
        <v>71</v>
      </c>
      <c r="E54" s="19" t="s">
        <v>102</v>
      </c>
      <c r="F54" s="19">
        <v>32.651992195227997</v>
      </c>
    </row>
    <row r="55" spans="1:6" x14ac:dyDescent="0.2">
      <c r="A55" s="19" t="s">
        <v>74</v>
      </c>
      <c r="B55" s="19">
        <v>2019</v>
      </c>
      <c r="C55" s="19" t="s">
        <v>113</v>
      </c>
      <c r="D55" s="19" t="s">
        <v>71</v>
      </c>
      <c r="E55" s="19" t="s">
        <v>103</v>
      </c>
      <c r="F55" s="19">
        <v>362.11492483301902</v>
      </c>
    </row>
    <row r="56" spans="1:6" x14ac:dyDescent="0.2">
      <c r="A56" s="19" t="s">
        <v>74</v>
      </c>
      <c r="B56" s="19">
        <v>2019</v>
      </c>
      <c r="C56" s="19" t="s">
        <v>113</v>
      </c>
      <c r="D56" s="19" t="s">
        <v>77</v>
      </c>
      <c r="E56" s="19" t="s">
        <v>97</v>
      </c>
      <c r="F56" s="19">
        <v>24.371996761975801</v>
      </c>
    </row>
    <row r="57" spans="1:6" x14ac:dyDescent="0.2">
      <c r="A57" s="19" t="s">
        <v>74</v>
      </c>
      <c r="B57" s="19">
        <v>2019</v>
      </c>
      <c r="C57" s="19" t="s">
        <v>113</v>
      </c>
      <c r="D57" s="19" t="s">
        <v>77</v>
      </c>
      <c r="E57" s="19" t="s">
        <v>99</v>
      </c>
      <c r="F57" s="19">
        <v>0.36720650704903002</v>
      </c>
    </row>
    <row r="58" spans="1:6" x14ac:dyDescent="0.2">
      <c r="A58" s="19" t="s">
        <v>74</v>
      </c>
      <c r="B58" s="19">
        <v>2019</v>
      </c>
      <c r="C58" s="19" t="s">
        <v>113</v>
      </c>
      <c r="D58" s="19" t="s">
        <v>77</v>
      </c>
      <c r="E58" s="19" t="s">
        <v>100</v>
      </c>
      <c r="F58" s="19">
        <v>0.82289597504182599</v>
      </c>
    </row>
    <row r="59" spans="1:6" x14ac:dyDescent="0.2">
      <c r="A59" s="19" t="s">
        <v>74</v>
      </c>
      <c r="B59" s="19">
        <v>2019</v>
      </c>
      <c r="C59" s="19" t="s">
        <v>113</v>
      </c>
      <c r="D59" s="19" t="s">
        <v>77</v>
      </c>
      <c r="E59" s="19" t="s">
        <v>101</v>
      </c>
      <c r="F59" s="19">
        <v>0.37709933841156001</v>
      </c>
    </row>
    <row r="60" spans="1:6" x14ac:dyDescent="0.2">
      <c r="A60" s="19" t="s">
        <v>74</v>
      </c>
      <c r="B60" s="19">
        <v>2019</v>
      </c>
      <c r="C60" s="19" t="s">
        <v>113</v>
      </c>
      <c r="D60" s="19" t="s">
        <v>77</v>
      </c>
      <c r="E60" s="19" t="s">
        <v>102</v>
      </c>
      <c r="F60" s="19">
        <v>0.254328448433771</v>
      </c>
    </row>
    <row r="61" spans="1:6" x14ac:dyDescent="0.2">
      <c r="A61" s="19" t="s">
        <v>74</v>
      </c>
      <c r="B61" s="19">
        <v>2019</v>
      </c>
      <c r="C61" s="19" t="s">
        <v>113</v>
      </c>
      <c r="D61" s="19" t="s">
        <v>77</v>
      </c>
      <c r="E61" s="19" t="s">
        <v>103</v>
      </c>
      <c r="F61" s="19">
        <v>30.219415152335099</v>
      </c>
    </row>
    <row r="62" spans="1:6" x14ac:dyDescent="0.2">
      <c r="A62" s="19" t="s">
        <v>74</v>
      </c>
      <c r="B62" s="19">
        <v>2019</v>
      </c>
      <c r="C62" s="19" t="s">
        <v>113</v>
      </c>
      <c r="D62" s="19" t="s">
        <v>98</v>
      </c>
      <c r="E62" s="19" t="s">
        <v>97</v>
      </c>
      <c r="F62" s="19">
        <v>37.839253214833199</v>
      </c>
    </row>
    <row r="63" spans="1:6" x14ac:dyDescent="0.2">
      <c r="A63" s="19" t="s">
        <v>74</v>
      </c>
      <c r="B63" s="19">
        <v>2019</v>
      </c>
      <c r="C63" s="19" t="s">
        <v>113</v>
      </c>
      <c r="D63" s="19" t="s">
        <v>98</v>
      </c>
      <c r="E63" s="19" t="s">
        <v>99</v>
      </c>
      <c r="F63" s="19">
        <v>3.52095280675166</v>
      </c>
    </row>
    <row r="64" spans="1:6" x14ac:dyDescent="0.2">
      <c r="A64" s="19" t="s">
        <v>74</v>
      </c>
      <c r="B64" s="19">
        <v>2019</v>
      </c>
      <c r="C64" s="19" t="s">
        <v>113</v>
      </c>
      <c r="D64" s="19" t="s">
        <v>98</v>
      </c>
      <c r="E64" s="19" t="s">
        <v>100</v>
      </c>
      <c r="F64" s="19">
        <v>3.8887718939093001</v>
      </c>
    </row>
    <row r="65" spans="1:6" x14ac:dyDescent="0.2">
      <c r="A65" s="19" t="s">
        <v>74</v>
      </c>
      <c r="B65" s="19">
        <v>2019</v>
      </c>
      <c r="C65" s="19" t="s">
        <v>113</v>
      </c>
      <c r="D65" s="19" t="s">
        <v>98</v>
      </c>
      <c r="E65" s="19" t="s">
        <v>101</v>
      </c>
      <c r="F65" s="19">
        <v>3.5379342355858401</v>
      </c>
    </row>
    <row r="66" spans="1:6" x14ac:dyDescent="0.2">
      <c r="A66" s="19" t="s">
        <v>74</v>
      </c>
      <c r="B66" s="19">
        <v>2019</v>
      </c>
      <c r="C66" s="19" t="s">
        <v>113</v>
      </c>
      <c r="D66" s="19" t="s">
        <v>98</v>
      </c>
      <c r="E66" s="19" t="s">
        <v>102</v>
      </c>
      <c r="F66" s="19">
        <v>3.5125516785750799</v>
      </c>
    </row>
    <row r="67" spans="1:6" x14ac:dyDescent="0.2">
      <c r="A67" s="19" t="s">
        <v>74</v>
      </c>
      <c r="B67" s="19">
        <v>2019</v>
      </c>
      <c r="C67" s="19" t="s">
        <v>113</v>
      </c>
      <c r="D67" s="19" t="s">
        <v>98</v>
      </c>
      <c r="E67" s="19" t="s">
        <v>103</v>
      </c>
      <c r="F67" s="19">
        <v>48.115270184422002</v>
      </c>
    </row>
    <row r="68" spans="1:6" x14ac:dyDescent="0.2">
      <c r="A68" s="19" t="s">
        <v>74</v>
      </c>
      <c r="B68" s="19">
        <v>2019</v>
      </c>
      <c r="C68" s="19" t="s">
        <v>114</v>
      </c>
      <c r="D68" s="19" t="s">
        <v>71</v>
      </c>
      <c r="E68" s="19" t="s">
        <v>97</v>
      </c>
      <c r="F68" s="19">
        <v>230.39773151255699</v>
      </c>
    </row>
    <row r="69" spans="1:6" x14ac:dyDescent="0.2">
      <c r="A69" s="19" t="s">
        <v>74</v>
      </c>
      <c r="B69" s="19">
        <v>2019</v>
      </c>
      <c r="C69" s="19" t="s">
        <v>114</v>
      </c>
      <c r="D69" s="19" t="s">
        <v>71</v>
      </c>
      <c r="E69" s="19" t="s">
        <v>99</v>
      </c>
      <c r="F69" s="19">
        <v>13.113331355687899</v>
      </c>
    </row>
    <row r="70" spans="1:6" x14ac:dyDescent="0.2">
      <c r="A70" s="19" t="s">
        <v>74</v>
      </c>
      <c r="B70" s="19">
        <v>2019</v>
      </c>
      <c r="C70" s="19" t="s">
        <v>114</v>
      </c>
      <c r="D70" s="19" t="s">
        <v>71</v>
      </c>
      <c r="E70" s="19" t="s">
        <v>100</v>
      </c>
      <c r="F70" s="19">
        <v>15.0155053568346</v>
      </c>
    </row>
    <row r="71" spans="1:6" x14ac:dyDescent="0.2">
      <c r="A71" s="19" t="s">
        <v>74</v>
      </c>
      <c r="B71" s="19">
        <v>2019</v>
      </c>
      <c r="C71" s="19" t="s">
        <v>114</v>
      </c>
      <c r="D71" s="19" t="s">
        <v>71</v>
      </c>
      <c r="E71" s="19" t="s">
        <v>101</v>
      </c>
      <c r="F71" s="19">
        <v>13.6140791276689</v>
      </c>
    </row>
    <row r="72" spans="1:6" x14ac:dyDescent="0.2">
      <c r="A72" s="19" t="s">
        <v>74</v>
      </c>
      <c r="B72" s="19">
        <v>2019</v>
      </c>
      <c r="C72" s="19" t="s">
        <v>114</v>
      </c>
      <c r="D72" s="19" t="s">
        <v>71</v>
      </c>
      <c r="E72" s="19" t="s">
        <v>102</v>
      </c>
      <c r="F72" s="19">
        <v>12.7510813006676</v>
      </c>
    </row>
    <row r="73" spans="1:6" x14ac:dyDescent="0.2">
      <c r="A73" s="19" t="s">
        <v>74</v>
      </c>
      <c r="B73" s="19">
        <v>2019</v>
      </c>
      <c r="C73" s="19" t="s">
        <v>114</v>
      </c>
      <c r="D73" s="19" t="s">
        <v>71</v>
      </c>
      <c r="E73" s="19" t="s">
        <v>103</v>
      </c>
      <c r="F73" s="19">
        <v>325.42021663617101</v>
      </c>
    </row>
    <row r="74" spans="1:6" x14ac:dyDescent="0.2">
      <c r="A74" s="19" t="s">
        <v>74</v>
      </c>
      <c r="B74" s="19">
        <v>2019</v>
      </c>
      <c r="C74" s="19" t="s">
        <v>114</v>
      </c>
      <c r="D74" s="19" t="s">
        <v>77</v>
      </c>
      <c r="E74" s="19" t="s">
        <v>97</v>
      </c>
      <c r="F74" s="19">
        <v>39.878820644592899</v>
      </c>
    </row>
    <row r="75" spans="1:6" x14ac:dyDescent="0.2">
      <c r="A75" s="19" t="s">
        <v>74</v>
      </c>
      <c r="B75" s="19">
        <v>2019</v>
      </c>
      <c r="C75" s="19" t="s">
        <v>114</v>
      </c>
      <c r="D75" s="19" t="s">
        <v>77</v>
      </c>
      <c r="E75" s="19" t="s">
        <v>99</v>
      </c>
      <c r="F75" s="19">
        <v>0.73176963775369197</v>
      </c>
    </row>
    <row r="76" spans="1:6" x14ac:dyDescent="0.2">
      <c r="A76" s="19" t="s">
        <v>74</v>
      </c>
      <c r="B76" s="19">
        <v>2019</v>
      </c>
      <c r="C76" s="19" t="s">
        <v>114</v>
      </c>
      <c r="D76" s="19" t="s">
        <v>77</v>
      </c>
      <c r="E76" s="19" t="s">
        <v>100</v>
      </c>
      <c r="F76" s="19">
        <v>1.4010007906636801</v>
      </c>
    </row>
    <row r="77" spans="1:6" x14ac:dyDescent="0.2">
      <c r="A77" s="19" t="s">
        <v>74</v>
      </c>
      <c r="B77" s="19">
        <v>2019</v>
      </c>
      <c r="C77" s="19" t="s">
        <v>114</v>
      </c>
      <c r="D77" s="19" t="s">
        <v>77</v>
      </c>
      <c r="E77" s="19" t="s">
        <v>101</v>
      </c>
      <c r="F77" s="19">
        <v>0.74792160531295604</v>
      </c>
    </row>
    <row r="78" spans="1:6" x14ac:dyDescent="0.2">
      <c r="A78" s="19" t="s">
        <v>74</v>
      </c>
      <c r="B78" s="19">
        <v>2019</v>
      </c>
      <c r="C78" s="19" t="s">
        <v>114</v>
      </c>
      <c r="D78" s="19" t="s">
        <v>77</v>
      </c>
      <c r="E78" s="19" t="s">
        <v>102</v>
      </c>
      <c r="F78" s="19">
        <v>0.28208718005915001</v>
      </c>
    </row>
    <row r="79" spans="1:6" x14ac:dyDescent="0.2">
      <c r="A79" s="19" t="s">
        <v>74</v>
      </c>
      <c r="B79" s="19">
        <v>2019</v>
      </c>
      <c r="C79" s="19" t="s">
        <v>114</v>
      </c>
      <c r="D79" s="19" t="s">
        <v>77</v>
      </c>
      <c r="E79" s="19" t="s">
        <v>103</v>
      </c>
      <c r="F79" s="19">
        <v>45.332880400234203</v>
      </c>
    </row>
    <row r="80" spans="1:6" x14ac:dyDescent="0.2">
      <c r="A80" s="19" t="s">
        <v>74</v>
      </c>
      <c r="B80" s="19">
        <v>2019</v>
      </c>
      <c r="C80" s="19" t="s">
        <v>114</v>
      </c>
      <c r="D80" s="19" t="s">
        <v>98</v>
      </c>
      <c r="E80" s="19" t="s">
        <v>97</v>
      </c>
      <c r="F80" s="19">
        <v>29.910233110932602</v>
      </c>
    </row>
    <row r="81" spans="1:6" x14ac:dyDescent="0.2">
      <c r="A81" s="19" t="s">
        <v>74</v>
      </c>
      <c r="B81" s="19">
        <v>2019</v>
      </c>
      <c r="C81" s="19" t="s">
        <v>114</v>
      </c>
      <c r="D81" s="19" t="s">
        <v>98</v>
      </c>
      <c r="E81" s="19" t="s">
        <v>99</v>
      </c>
      <c r="F81" s="19">
        <v>1.36782537186054</v>
      </c>
    </row>
    <row r="82" spans="1:6" x14ac:dyDescent="0.2">
      <c r="A82" s="19" t="s">
        <v>74</v>
      </c>
      <c r="B82" s="19">
        <v>2019</v>
      </c>
      <c r="C82" s="19" t="s">
        <v>114</v>
      </c>
      <c r="D82" s="19" t="s">
        <v>98</v>
      </c>
      <c r="E82" s="19" t="s">
        <v>100</v>
      </c>
      <c r="F82" s="19">
        <v>1.66128427530427</v>
      </c>
    </row>
    <row r="83" spans="1:6" x14ac:dyDescent="0.2">
      <c r="A83" s="19" t="s">
        <v>74</v>
      </c>
      <c r="B83" s="19">
        <v>2019</v>
      </c>
      <c r="C83" s="19" t="s">
        <v>114</v>
      </c>
      <c r="D83" s="19" t="s">
        <v>98</v>
      </c>
      <c r="E83" s="19" t="s">
        <v>101</v>
      </c>
      <c r="F83" s="19">
        <v>1.4533137791488799</v>
      </c>
    </row>
    <row r="84" spans="1:6" x14ac:dyDescent="0.2">
      <c r="A84" s="19" t="s">
        <v>74</v>
      </c>
      <c r="B84" s="19">
        <v>2019</v>
      </c>
      <c r="C84" s="19" t="s">
        <v>114</v>
      </c>
      <c r="D84" s="19" t="s">
        <v>98</v>
      </c>
      <c r="E84" s="19" t="s">
        <v>102</v>
      </c>
      <c r="F84" s="19">
        <v>1.3374980119797399</v>
      </c>
    </row>
    <row r="85" spans="1:6" x14ac:dyDescent="0.2">
      <c r="A85" s="19" t="s">
        <v>74</v>
      </c>
      <c r="B85" s="19">
        <v>2019</v>
      </c>
      <c r="C85" s="19" t="s">
        <v>114</v>
      </c>
      <c r="D85" s="19" t="s">
        <v>98</v>
      </c>
      <c r="E85" s="19" t="s">
        <v>103</v>
      </c>
      <c r="F85" s="19">
        <v>47.2684729400276</v>
      </c>
    </row>
    <row r="86" spans="1:6" x14ac:dyDescent="0.2">
      <c r="A86" s="19" t="s">
        <v>74</v>
      </c>
      <c r="B86" s="19">
        <v>2019</v>
      </c>
      <c r="C86" s="19" t="s">
        <v>115</v>
      </c>
      <c r="D86" s="19" t="s">
        <v>71</v>
      </c>
      <c r="E86" s="19" t="s">
        <v>97</v>
      </c>
      <c r="F86" s="19">
        <v>978.77915417717304</v>
      </c>
    </row>
    <row r="87" spans="1:6" x14ac:dyDescent="0.2">
      <c r="A87" s="19" t="s">
        <v>74</v>
      </c>
      <c r="B87" s="19">
        <v>2019</v>
      </c>
      <c r="C87" s="19" t="s">
        <v>115</v>
      </c>
      <c r="D87" s="19" t="s">
        <v>71</v>
      </c>
      <c r="E87" s="19" t="s">
        <v>99</v>
      </c>
      <c r="F87" s="19">
        <v>39.775832174778998</v>
      </c>
    </row>
    <row r="88" spans="1:6" x14ac:dyDescent="0.2">
      <c r="A88" s="19" t="s">
        <v>74</v>
      </c>
      <c r="B88" s="19">
        <v>2019</v>
      </c>
      <c r="C88" s="19" t="s">
        <v>115</v>
      </c>
      <c r="D88" s="19" t="s">
        <v>71</v>
      </c>
      <c r="E88" s="19" t="s">
        <v>100</v>
      </c>
      <c r="F88" s="19">
        <v>50.632574203422699</v>
      </c>
    </row>
    <row r="89" spans="1:6" x14ac:dyDescent="0.2">
      <c r="A89" s="19" t="s">
        <v>74</v>
      </c>
      <c r="B89" s="19">
        <v>2019</v>
      </c>
      <c r="C89" s="19" t="s">
        <v>115</v>
      </c>
      <c r="D89" s="19" t="s">
        <v>71</v>
      </c>
      <c r="E89" s="19" t="s">
        <v>101</v>
      </c>
      <c r="F89" s="19">
        <v>40.539774748148801</v>
      </c>
    </row>
    <row r="90" spans="1:6" x14ac:dyDescent="0.2">
      <c r="A90" s="19" t="s">
        <v>74</v>
      </c>
      <c r="B90" s="19">
        <v>2019</v>
      </c>
      <c r="C90" s="19" t="s">
        <v>115</v>
      </c>
      <c r="D90" s="19" t="s">
        <v>71</v>
      </c>
      <c r="E90" s="19" t="s">
        <v>102</v>
      </c>
      <c r="F90" s="19">
        <v>39.1802120292921</v>
      </c>
    </row>
    <row r="91" spans="1:6" x14ac:dyDescent="0.2">
      <c r="A91" s="19" t="s">
        <v>74</v>
      </c>
      <c r="B91" s="19">
        <v>2019</v>
      </c>
      <c r="C91" s="19" t="s">
        <v>115</v>
      </c>
      <c r="D91" s="19" t="s">
        <v>71</v>
      </c>
      <c r="E91" s="19" t="s">
        <v>103</v>
      </c>
      <c r="F91" s="19">
        <v>1282.98139432843</v>
      </c>
    </row>
    <row r="92" spans="1:6" x14ac:dyDescent="0.2">
      <c r="A92" s="19" t="s">
        <v>74</v>
      </c>
      <c r="B92" s="19">
        <v>2019</v>
      </c>
      <c r="C92" s="19" t="s">
        <v>115</v>
      </c>
      <c r="D92" s="19" t="s">
        <v>77</v>
      </c>
      <c r="E92" s="19" t="s">
        <v>97</v>
      </c>
      <c r="F92" s="19">
        <v>204.67799332523501</v>
      </c>
    </row>
    <row r="93" spans="1:6" x14ac:dyDescent="0.2">
      <c r="A93" s="19" t="s">
        <v>74</v>
      </c>
      <c r="B93" s="19">
        <v>2019</v>
      </c>
      <c r="C93" s="19" t="s">
        <v>115</v>
      </c>
      <c r="D93" s="19" t="s">
        <v>77</v>
      </c>
      <c r="E93" s="19" t="s">
        <v>99</v>
      </c>
      <c r="F93" s="19">
        <v>4.5526583340736302</v>
      </c>
    </row>
    <row r="94" spans="1:6" x14ac:dyDescent="0.2">
      <c r="A94" s="19" t="s">
        <v>74</v>
      </c>
      <c r="B94" s="19">
        <v>2019</v>
      </c>
      <c r="C94" s="19" t="s">
        <v>115</v>
      </c>
      <c r="D94" s="19" t="s">
        <v>77</v>
      </c>
      <c r="E94" s="19" t="s">
        <v>100</v>
      </c>
      <c r="F94" s="19">
        <v>8.2419700710721404</v>
      </c>
    </row>
    <row r="95" spans="1:6" x14ac:dyDescent="0.2">
      <c r="A95" s="19" t="s">
        <v>74</v>
      </c>
      <c r="B95" s="19">
        <v>2019</v>
      </c>
      <c r="C95" s="19" t="s">
        <v>115</v>
      </c>
      <c r="D95" s="19" t="s">
        <v>77</v>
      </c>
      <c r="E95" s="19" t="s">
        <v>101</v>
      </c>
      <c r="F95" s="19">
        <v>4.6693494721642796</v>
      </c>
    </row>
    <row r="96" spans="1:6" x14ac:dyDescent="0.2">
      <c r="A96" s="19" t="s">
        <v>74</v>
      </c>
      <c r="B96" s="19">
        <v>2019</v>
      </c>
      <c r="C96" s="19" t="s">
        <v>115</v>
      </c>
      <c r="D96" s="19" t="s">
        <v>77</v>
      </c>
      <c r="E96" s="19" t="s">
        <v>102</v>
      </c>
      <c r="F96" s="19">
        <v>1.9469847061322201</v>
      </c>
    </row>
    <row r="97" spans="1:6" x14ac:dyDescent="0.2">
      <c r="A97" s="19" t="s">
        <v>74</v>
      </c>
      <c r="B97" s="19">
        <v>2019</v>
      </c>
      <c r="C97" s="19" t="s">
        <v>115</v>
      </c>
      <c r="D97" s="19" t="s">
        <v>77</v>
      </c>
      <c r="E97" s="19" t="s">
        <v>103</v>
      </c>
      <c r="F97" s="19">
        <v>215.839426584346</v>
      </c>
    </row>
    <row r="98" spans="1:6" x14ac:dyDescent="0.2">
      <c r="A98" s="19" t="s">
        <v>74</v>
      </c>
      <c r="B98" s="19">
        <v>2019</v>
      </c>
      <c r="C98" s="19" t="s">
        <v>115</v>
      </c>
      <c r="D98" s="19" t="s">
        <v>98</v>
      </c>
      <c r="E98" s="19" t="s">
        <v>97</v>
      </c>
      <c r="F98" s="19">
        <v>135.311874249401</v>
      </c>
    </row>
    <row r="99" spans="1:6" x14ac:dyDescent="0.2">
      <c r="A99" s="19" t="s">
        <v>74</v>
      </c>
      <c r="B99" s="19">
        <v>2019</v>
      </c>
      <c r="C99" s="19" t="s">
        <v>115</v>
      </c>
      <c r="D99" s="19" t="s">
        <v>98</v>
      </c>
      <c r="E99" s="19" t="s">
        <v>99</v>
      </c>
      <c r="F99" s="19">
        <v>3.74780420917573</v>
      </c>
    </row>
    <row r="100" spans="1:6" x14ac:dyDescent="0.2">
      <c r="A100" s="19" t="s">
        <v>74</v>
      </c>
      <c r="B100" s="19">
        <v>2019</v>
      </c>
      <c r="C100" s="19" t="s">
        <v>115</v>
      </c>
      <c r="D100" s="19" t="s">
        <v>98</v>
      </c>
      <c r="E100" s="19" t="s">
        <v>100</v>
      </c>
      <c r="F100" s="19">
        <v>6.0512140800412197</v>
      </c>
    </row>
    <row r="101" spans="1:6" x14ac:dyDescent="0.2">
      <c r="A101" s="19" t="s">
        <v>74</v>
      </c>
      <c r="B101" s="19">
        <v>2019</v>
      </c>
      <c r="C101" s="19" t="s">
        <v>115</v>
      </c>
      <c r="D101" s="19" t="s">
        <v>98</v>
      </c>
      <c r="E101" s="19" t="s">
        <v>101</v>
      </c>
      <c r="F101" s="19">
        <v>3.9895758563496799</v>
      </c>
    </row>
    <row r="102" spans="1:6" x14ac:dyDescent="0.2">
      <c r="A102" s="19" t="s">
        <v>74</v>
      </c>
      <c r="B102" s="19">
        <v>2019</v>
      </c>
      <c r="C102" s="19" t="s">
        <v>115</v>
      </c>
      <c r="D102" s="19" t="s">
        <v>98</v>
      </c>
      <c r="E102" s="19" t="s">
        <v>102</v>
      </c>
      <c r="F102" s="19">
        <v>3.89063752790253</v>
      </c>
    </row>
    <row r="103" spans="1:6" x14ac:dyDescent="0.2">
      <c r="A103" s="19" t="s">
        <v>74</v>
      </c>
      <c r="B103" s="19">
        <v>2019</v>
      </c>
      <c r="C103" s="19" t="s">
        <v>115</v>
      </c>
      <c r="D103" s="19" t="s">
        <v>98</v>
      </c>
      <c r="E103" s="19" t="s">
        <v>103</v>
      </c>
      <c r="F103" s="19">
        <v>180.33764214412901</v>
      </c>
    </row>
    <row r="104" spans="1:6" x14ac:dyDescent="0.2">
      <c r="A104" s="19" t="s">
        <v>74</v>
      </c>
      <c r="B104" s="19">
        <v>2019</v>
      </c>
      <c r="C104" s="19" t="s">
        <v>116</v>
      </c>
      <c r="D104" s="19" t="s">
        <v>71</v>
      </c>
      <c r="E104" s="19" t="s">
        <v>97</v>
      </c>
      <c r="F104" s="19">
        <v>889.488911916961</v>
      </c>
    </row>
    <row r="105" spans="1:6" x14ac:dyDescent="0.2">
      <c r="A105" s="19" t="s">
        <v>74</v>
      </c>
      <c r="B105" s="19">
        <v>2019</v>
      </c>
      <c r="C105" s="19" t="s">
        <v>116</v>
      </c>
      <c r="D105" s="19" t="s">
        <v>71</v>
      </c>
      <c r="E105" s="19" t="s">
        <v>99</v>
      </c>
      <c r="F105" s="19">
        <v>83.215246251507295</v>
      </c>
    </row>
    <row r="106" spans="1:6" x14ac:dyDescent="0.2">
      <c r="A106" s="19" t="s">
        <v>74</v>
      </c>
      <c r="B106" s="19">
        <v>2019</v>
      </c>
      <c r="C106" s="19" t="s">
        <v>116</v>
      </c>
      <c r="D106" s="19" t="s">
        <v>71</v>
      </c>
      <c r="E106" s="19" t="s">
        <v>100</v>
      </c>
      <c r="F106" s="19">
        <v>88.351289192842302</v>
      </c>
    </row>
    <row r="107" spans="1:6" x14ac:dyDescent="0.2">
      <c r="A107" s="19" t="s">
        <v>74</v>
      </c>
      <c r="B107" s="19">
        <v>2019</v>
      </c>
      <c r="C107" s="19" t="s">
        <v>116</v>
      </c>
      <c r="D107" s="19" t="s">
        <v>71</v>
      </c>
      <c r="E107" s="19" t="s">
        <v>101</v>
      </c>
      <c r="F107" s="19">
        <v>83.262894236686193</v>
      </c>
    </row>
    <row r="108" spans="1:6" x14ac:dyDescent="0.2">
      <c r="A108" s="19" t="s">
        <v>74</v>
      </c>
      <c r="B108" s="19">
        <v>2019</v>
      </c>
      <c r="C108" s="19" t="s">
        <v>116</v>
      </c>
      <c r="D108" s="19" t="s">
        <v>71</v>
      </c>
      <c r="E108" s="19" t="s">
        <v>102</v>
      </c>
      <c r="F108" s="19">
        <v>83.161397436148206</v>
      </c>
    </row>
    <row r="109" spans="1:6" x14ac:dyDescent="0.2">
      <c r="A109" s="19" t="s">
        <v>74</v>
      </c>
      <c r="B109" s="19">
        <v>2019</v>
      </c>
      <c r="C109" s="19" t="s">
        <v>116</v>
      </c>
      <c r="D109" s="19" t="s">
        <v>71</v>
      </c>
      <c r="E109" s="19" t="s">
        <v>103</v>
      </c>
      <c r="F109" s="19">
        <v>919.22003306312195</v>
      </c>
    </row>
    <row r="110" spans="1:6" x14ac:dyDescent="0.2">
      <c r="A110" s="19" t="s">
        <v>74</v>
      </c>
      <c r="B110" s="19">
        <v>2019</v>
      </c>
      <c r="C110" s="19" t="s">
        <v>116</v>
      </c>
      <c r="D110" s="19" t="s">
        <v>77</v>
      </c>
      <c r="E110" s="19" t="s">
        <v>97</v>
      </c>
      <c r="F110" s="19">
        <v>84.495019187739402</v>
      </c>
    </row>
    <row r="111" spans="1:6" x14ac:dyDescent="0.2">
      <c r="A111" s="19" t="s">
        <v>74</v>
      </c>
      <c r="B111" s="19">
        <v>2019</v>
      </c>
      <c r="C111" s="19" t="s">
        <v>116</v>
      </c>
      <c r="D111" s="19" t="s">
        <v>77</v>
      </c>
      <c r="E111" s="19" t="s">
        <v>99</v>
      </c>
      <c r="F111" s="19">
        <v>1.79317309315291</v>
      </c>
    </row>
    <row r="112" spans="1:6" x14ac:dyDescent="0.2">
      <c r="A112" s="19" t="s">
        <v>74</v>
      </c>
      <c r="B112" s="19">
        <v>2019</v>
      </c>
      <c r="C112" s="19" t="s">
        <v>116</v>
      </c>
      <c r="D112" s="19" t="s">
        <v>77</v>
      </c>
      <c r="E112" s="19" t="s">
        <v>100</v>
      </c>
      <c r="F112" s="19">
        <v>2.8612728000880501</v>
      </c>
    </row>
    <row r="113" spans="1:6" x14ac:dyDescent="0.2">
      <c r="A113" s="19" t="s">
        <v>74</v>
      </c>
      <c r="B113" s="19">
        <v>2019</v>
      </c>
      <c r="C113" s="19" t="s">
        <v>116</v>
      </c>
      <c r="D113" s="19" t="s">
        <v>77</v>
      </c>
      <c r="E113" s="19" t="s">
        <v>101</v>
      </c>
      <c r="F113" s="19">
        <v>1.8270048925675499</v>
      </c>
    </row>
    <row r="114" spans="1:6" x14ac:dyDescent="0.2">
      <c r="A114" s="19" t="s">
        <v>74</v>
      </c>
      <c r="B114" s="19">
        <v>2019</v>
      </c>
      <c r="C114" s="19" t="s">
        <v>116</v>
      </c>
      <c r="D114" s="19" t="s">
        <v>77</v>
      </c>
      <c r="E114" s="19" t="s">
        <v>102</v>
      </c>
      <c r="F114" s="19">
        <v>1.1309709028380199</v>
      </c>
    </row>
    <row r="115" spans="1:6" x14ac:dyDescent="0.2">
      <c r="A115" s="19" t="s">
        <v>74</v>
      </c>
      <c r="B115" s="19">
        <v>2019</v>
      </c>
      <c r="C115" s="19" t="s">
        <v>116</v>
      </c>
      <c r="D115" s="19" t="s">
        <v>77</v>
      </c>
      <c r="E115" s="19" t="s">
        <v>103</v>
      </c>
      <c r="F115" s="19">
        <v>95.521505832427593</v>
      </c>
    </row>
    <row r="116" spans="1:6" x14ac:dyDescent="0.2">
      <c r="A116" s="19" t="s">
        <v>74</v>
      </c>
      <c r="B116" s="19">
        <v>2019</v>
      </c>
      <c r="C116" s="19" t="s">
        <v>116</v>
      </c>
      <c r="D116" s="19" t="s">
        <v>98</v>
      </c>
      <c r="E116" s="19" t="s">
        <v>97</v>
      </c>
      <c r="F116" s="19">
        <v>131.32849510711199</v>
      </c>
    </row>
    <row r="117" spans="1:6" x14ac:dyDescent="0.2">
      <c r="A117" s="19" t="s">
        <v>74</v>
      </c>
      <c r="B117" s="19">
        <v>2019</v>
      </c>
      <c r="C117" s="19" t="s">
        <v>116</v>
      </c>
      <c r="D117" s="19" t="s">
        <v>98</v>
      </c>
      <c r="E117" s="19" t="s">
        <v>99</v>
      </c>
      <c r="F117" s="19">
        <v>11.7625351349838</v>
      </c>
    </row>
    <row r="118" spans="1:6" x14ac:dyDescent="0.2">
      <c r="A118" s="19" t="s">
        <v>74</v>
      </c>
      <c r="B118" s="19">
        <v>2019</v>
      </c>
      <c r="C118" s="19" t="s">
        <v>116</v>
      </c>
      <c r="D118" s="19" t="s">
        <v>98</v>
      </c>
      <c r="E118" s="19" t="s">
        <v>100</v>
      </c>
      <c r="F118" s="19">
        <v>12.5617689429246</v>
      </c>
    </row>
    <row r="119" spans="1:6" x14ac:dyDescent="0.2">
      <c r="A119" s="19" t="s">
        <v>74</v>
      </c>
      <c r="B119" s="19">
        <v>2019</v>
      </c>
      <c r="C119" s="19" t="s">
        <v>116</v>
      </c>
      <c r="D119" s="19" t="s">
        <v>98</v>
      </c>
      <c r="E119" s="19" t="s">
        <v>101</v>
      </c>
      <c r="F119" s="19">
        <v>11.7843375111947</v>
      </c>
    </row>
    <row r="120" spans="1:6" x14ac:dyDescent="0.2">
      <c r="A120" s="19" t="s">
        <v>74</v>
      </c>
      <c r="B120" s="19">
        <v>2019</v>
      </c>
      <c r="C120" s="19" t="s">
        <v>116</v>
      </c>
      <c r="D120" s="19" t="s">
        <v>98</v>
      </c>
      <c r="E120" s="19" t="s">
        <v>102</v>
      </c>
      <c r="F120" s="19">
        <v>11.7758909679045</v>
      </c>
    </row>
    <row r="121" spans="1:6" x14ac:dyDescent="0.2">
      <c r="A121" s="19" t="s">
        <v>74</v>
      </c>
      <c r="B121" s="19">
        <v>2019</v>
      </c>
      <c r="C121" s="19" t="s">
        <v>116</v>
      </c>
      <c r="D121" s="19" t="s">
        <v>98</v>
      </c>
      <c r="E121" s="19" t="s">
        <v>103</v>
      </c>
      <c r="F121" s="19">
        <v>138.33170710274601</v>
      </c>
    </row>
    <row r="122" spans="1:6" x14ac:dyDescent="0.2">
      <c r="A122" s="19" t="s">
        <v>74</v>
      </c>
      <c r="B122" s="19">
        <v>2019</v>
      </c>
      <c r="C122" s="19" t="s">
        <v>123</v>
      </c>
      <c r="D122" s="19" t="s">
        <v>71</v>
      </c>
      <c r="E122" s="19" t="s">
        <v>97</v>
      </c>
      <c r="F122" s="19">
        <v>409.55632251774199</v>
      </c>
    </row>
    <row r="123" spans="1:6" x14ac:dyDescent="0.2">
      <c r="A123" s="19" t="s">
        <v>74</v>
      </c>
      <c r="B123" s="19">
        <v>2019</v>
      </c>
      <c r="C123" s="19" t="s">
        <v>123</v>
      </c>
      <c r="D123" s="19" t="s">
        <v>71</v>
      </c>
      <c r="E123" s="19" t="s">
        <v>99</v>
      </c>
      <c r="F123" s="19">
        <v>30.370228728866199</v>
      </c>
    </row>
    <row r="124" spans="1:6" x14ac:dyDescent="0.2">
      <c r="A124" s="19" t="s">
        <v>74</v>
      </c>
      <c r="B124" s="19">
        <v>2019</v>
      </c>
      <c r="C124" s="19" t="s">
        <v>123</v>
      </c>
      <c r="D124" s="19" t="s">
        <v>71</v>
      </c>
      <c r="E124" s="19" t="s">
        <v>100</v>
      </c>
      <c r="F124" s="19">
        <v>42.2652643711249</v>
      </c>
    </row>
    <row r="125" spans="1:6" x14ac:dyDescent="0.2">
      <c r="A125" s="19" t="s">
        <v>74</v>
      </c>
      <c r="B125" s="19">
        <v>2019</v>
      </c>
      <c r="C125" s="19" t="s">
        <v>123</v>
      </c>
      <c r="D125" s="19" t="s">
        <v>71</v>
      </c>
      <c r="E125" s="19" t="s">
        <v>101</v>
      </c>
      <c r="F125" s="19">
        <v>30.757336202088201</v>
      </c>
    </row>
    <row r="126" spans="1:6" x14ac:dyDescent="0.2">
      <c r="A126" s="19" t="s">
        <v>74</v>
      </c>
      <c r="B126" s="19">
        <v>2019</v>
      </c>
      <c r="C126" s="19" t="s">
        <v>123</v>
      </c>
      <c r="D126" s="19" t="s">
        <v>71</v>
      </c>
      <c r="E126" s="19" t="s">
        <v>102</v>
      </c>
      <c r="F126" s="19">
        <v>30.063682829202001</v>
      </c>
    </row>
    <row r="127" spans="1:6" x14ac:dyDescent="0.2">
      <c r="A127" s="19" t="s">
        <v>74</v>
      </c>
      <c r="B127" s="19">
        <v>2019</v>
      </c>
      <c r="C127" s="19" t="s">
        <v>123</v>
      </c>
      <c r="D127" s="19" t="s">
        <v>71</v>
      </c>
      <c r="E127" s="19" t="s">
        <v>103</v>
      </c>
      <c r="F127" s="19">
        <v>787.24963771622595</v>
      </c>
    </row>
    <row r="128" spans="1:6" x14ac:dyDescent="0.2">
      <c r="A128" s="19" t="s">
        <v>74</v>
      </c>
      <c r="B128" s="19">
        <v>2019</v>
      </c>
      <c r="C128" s="19" t="s">
        <v>123</v>
      </c>
      <c r="D128" s="19" t="s">
        <v>77</v>
      </c>
      <c r="E128" s="19" t="s">
        <v>97</v>
      </c>
      <c r="F128" s="19">
        <v>122.11106192171</v>
      </c>
    </row>
    <row r="129" spans="1:6" x14ac:dyDescent="0.2">
      <c r="A129" s="19" t="s">
        <v>74</v>
      </c>
      <c r="B129" s="19">
        <v>2019</v>
      </c>
      <c r="C129" s="19" t="s">
        <v>123</v>
      </c>
      <c r="D129" s="19" t="s">
        <v>77</v>
      </c>
      <c r="E129" s="19" t="s">
        <v>99</v>
      </c>
      <c r="F129" s="19">
        <v>3.9166652924307201</v>
      </c>
    </row>
    <row r="130" spans="1:6" x14ac:dyDescent="0.2">
      <c r="A130" s="19" t="s">
        <v>74</v>
      </c>
      <c r="B130" s="19">
        <v>2019</v>
      </c>
      <c r="C130" s="19" t="s">
        <v>123</v>
      </c>
      <c r="D130" s="19" t="s">
        <v>77</v>
      </c>
      <c r="E130" s="19" t="s">
        <v>100</v>
      </c>
      <c r="F130" s="19">
        <v>6.3866471778552496</v>
      </c>
    </row>
    <row r="131" spans="1:6" x14ac:dyDescent="0.2">
      <c r="A131" s="19" t="s">
        <v>74</v>
      </c>
      <c r="B131" s="19">
        <v>2019</v>
      </c>
      <c r="C131" s="19" t="s">
        <v>123</v>
      </c>
      <c r="D131" s="19" t="s">
        <v>77</v>
      </c>
      <c r="E131" s="19" t="s">
        <v>101</v>
      </c>
      <c r="F131" s="19">
        <v>4.0156883850407104</v>
      </c>
    </row>
    <row r="132" spans="1:6" x14ac:dyDescent="0.2">
      <c r="A132" s="19" t="s">
        <v>74</v>
      </c>
      <c r="B132" s="19">
        <v>2019</v>
      </c>
      <c r="C132" s="19" t="s">
        <v>123</v>
      </c>
      <c r="D132" s="19" t="s">
        <v>77</v>
      </c>
      <c r="E132" s="19" t="s">
        <v>102</v>
      </c>
      <c r="F132" s="19">
        <v>1.49720853917926</v>
      </c>
    </row>
    <row r="133" spans="1:6" x14ac:dyDescent="0.2">
      <c r="A133" s="19" t="s">
        <v>74</v>
      </c>
      <c r="B133" s="19">
        <v>2019</v>
      </c>
      <c r="C133" s="19" t="s">
        <v>123</v>
      </c>
      <c r="D133" s="19" t="s">
        <v>77</v>
      </c>
      <c r="E133" s="19" t="s">
        <v>103</v>
      </c>
      <c r="F133" s="19">
        <v>161.55455488470699</v>
      </c>
    </row>
    <row r="134" spans="1:6" x14ac:dyDescent="0.2">
      <c r="A134" s="19" t="s">
        <v>74</v>
      </c>
      <c r="B134" s="19">
        <v>2019</v>
      </c>
      <c r="C134" s="19" t="s">
        <v>123</v>
      </c>
      <c r="D134" s="19" t="s">
        <v>98</v>
      </c>
      <c r="E134" s="19" t="s">
        <v>97</v>
      </c>
      <c r="F134" s="19">
        <v>37.576248883923498</v>
      </c>
    </row>
    <row r="135" spans="1:6" x14ac:dyDescent="0.2">
      <c r="A135" s="19" t="s">
        <v>74</v>
      </c>
      <c r="B135" s="19">
        <v>2019</v>
      </c>
      <c r="C135" s="19" t="s">
        <v>123</v>
      </c>
      <c r="D135" s="19" t="s">
        <v>98</v>
      </c>
      <c r="E135" s="19" t="s">
        <v>99</v>
      </c>
      <c r="F135" s="19">
        <v>2.43731826617012</v>
      </c>
    </row>
    <row r="136" spans="1:6" x14ac:dyDescent="0.2">
      <c r="A136" s="19" t="s">
        <v>74</v>
      </c>
      <c r="B136" s="19">
        <v>2019</v>
      </c>
      <c r="C136" s="19" t="s">
        <v>123</v>
      </c>
      <c r="D136" s="19" t="s">
        <v>98</v>
      </c>
      <c r="E136" s="19" t="s">
        <v>100</v>
      </c>
      <c r="F136" s="19">
        <v>3.2073322890051501</v>
      </c>
    </row>
    <row r="137" spans="1:6" x14ac:dyDescent="0.2">
      <c r="A137" s="19" t="s">
        <v>74</v>
      </c>
      <c r="B137" s="19">
        <v>2019</v>
      </c>
      <c r="C137" s="19" t="s">
        <v>123</v>
      </c>
      <c r="D137" s="19" t="s">
        <v>98</v>
      </c>
      <c r="E137" s="19" t="s">
        <v>101</v>
      </c>
      <c r="F137" s="19">
        <v>2.5054238077366699</v>
      </c>
    </row>
    <row r="138" spans="1:6" x14ac:dyDescent="0.2">
      <c r="A138" s="19" t="s">
        <v>74</v>
      </c>
      <c r="B138" s="19">
        <v>2019</v>
      </c>
      <c r="C138" s="19" t="s">
        <v>123</v>
      </c>
      <c r="D138" s="19" t="s">
        <v>98</v>
      </c>
      <c r="E138" s="19" t="s">
        <v>102</v>
      </c>
      <c r="F138" s="19">
        <v>2.44513844063898</v>
      </c>
    </row>
    <row r="139" spans="1:6" x14ac:dyDescent="0.2">
      <c r="A139" s="19" t="s">
        <v>74</v>
      </c>
      <c r="B139" s="19">
        <v>2019</v>
      </c>
      <c r="C139" s="19" t="s">
        <v>123</v>
      </c>
      <c r="D139" s="19" t="s">
        <v>98</v>
      </c>
      <c r="E139" s="19" t="s">
        <v>103</v>
      </c>
      <c r="F139" s="19">
        <v>123.053000251369</v>
      </c>
    </row>
    <row r="140" spans="1:6" x14ac:dyDescent="0.2">
      <c r="A140" s="19" t="s">
        <v>74</v>
      </c>
      <c r="B140" s="19">
        <v>2019</v>
      </c>
      <c r="C140" s="19" t="s">
        <v>124</v>
      </c>
      <c r="D140" s="19" t="s">
        <v>71</v>
      </c>
      <c r="E140" s="19" t="s">
        <v>97</v>
      </c>
      <c r="F140" s="19">
        <v>194.89947479225901</v>
      </c>
    </row>
    <row r="141" spans="1:6" x14ac:dyDescent="0.2">
      <c r="A141" s="19" t="s">
        <v>74</v>
      </c>
      <c r="B141" s="19">
        <v>2019</v>
      </c>
      <c r="C141" s="19" t="s">
        <v>124</v>
      </c>
      <c r="D141" s="19" t="s">
        <v>71</v>
      </c>
      <c r="E141" s="19" t="s">
        <v>99</v>
      </c>
      <c r="F141" s="19">
        <v>30.672610137431501</v>
      </c>
    </row>
    <row r="142" spans="1:6" x14ac:dyDescent="0.2">
      <c r="A142" s="19" t="s">
        <v>74</v>
      </c>
      <c r="B142" s="19">
        <v>2019</v>
      </c>
      <c r="C142" s="19" t="s">
        <v>124</v>
      </c>
      <c r="D142" s="19" t="s">
        <v>71</v>
      </c>
      <c r="E142" s="19" t="s">
        <v>100</v>
      </c>
      <c r="F142" s="19">
        <v>32.652523790176197</v>
      </c>
    </row>
    <row r="143" spans="1:6" x14ac:dyDescent="0.2">
      <c r="A143" s="19" t="s">
        <v>74</v>
      </c>
      <c r="B143" s="19">
        <v>2019</v>
      </c>
      <c r="C143" s="19" t="s">
        <v>124</v>
      </c>
      <c r="D143" s="19" t="s">
        <v>71</v>
      </c>
      <c r="E143" s="19" t="s">
        <v>101</v>
      </c>
      <c r="F143" s="19">
        <v>30.6753075068819</v>
      </c>
    </row>
    <row r="144" spans="1:6" x14ac:dyDescent="0.2">
      <c r="A144" s="19" t="s">
        <v>74</v>
      </c>
      <c r="B144" s="19">
        <v>2019</v>
      </c>
      <c r="C144" s="19" t="s">
        <v>124</v>
      </c>
      <c r="D144" s="19" t="s">
        <v>71</v>
      </c>
      <c r="E144" s="19" t="s">
        <v>102</v>
      </c>
      <c r="F144" s="19">
        <v>30.4912334296476</v>
      </c>
    </row>
    <row r="145" spans="1:6" x14ac:dyDescent="0.2">
      <c r="A145" s="19" t="s">
        <v>74</v>
      </c>
      <c r="B145" s="19">
        <v>2019</v>
      </c>
      <c r="C145" s="19" t="s">
        <v>124</v>
      </c>
      <c r="D145" s="19" t="s">
        <v>71</v>
      </c>
      <c r="E145" s="19" t="s">
        <v>103</v>
      </c>
      <c r="F145" s="19">
        <v>233.10556006329199</v>
      </c>
    </row>
    <row r="146" spans="1:6" x14ac:dyDescent="0.2">
      <c r="A146" s="19" t="s">
        <v>74</v>
      </c>
      <c r="B146" s="19">
        <v>2019</v>
      </c>
      <c r="C146" s="19" t="s">
        <v>124</v>
      </c>
      <c r="D146" s="19" t="s">
        <v>77</v>
      </c>
      <c r="E146" s="19" t="s">
        <v>97</v>
      </c>
      <c r="F146" s="19">
        <v>11.308959563228401</v>
      </c>
    </row>
    <row r="147" spans="1:6" x14ac:dyDescent="0.2">
      <c r="A147" s="19" t="s">
        <v>74</v>
      </c>
      <c r="B147" s="19">
        <v>2019</v>
      </c>
      <c r="C147" s="19" t="s">
        <v>124</v>
      </c>
      <c r="D147" s="19" t="s">
        <v>77</v>
      </c>
      <c r="E147" s="19" t="s">
        <v>99</v>
      </c>
      <c r="F147" s="19">
        <v>0.222720202436229</v>
      </c>
    </row>
    <row r="148" spans="1:6" x14ac:dyDescent="0.2">
      <c r="A148" s="19" t="s">
        <v>74</v>
      </c>
      <c r="B148" s="19">
        <v>2019</v>
      </c>
      <c r="C148" s="19" t="s">
        <v>124</v>
      </c>
      <c r="D148" s="19" t="s">
        <v>77</v>
      </c>
      <c r="E148" s="19" t="s">
        <v>100</v>
      </c>
      <c r="F148" s="19">
        <v>0.60628457033073002</v>
      </c>
    </row>
    <row r="149" spans="1:6" x14ac:dyDescent="0.2">
      <c r="A149" s="19" t="s">
        <v>74</v>
      </c>
      <c r="B149" s="19">
        <v>2019</v>
      </c>
      <c r="C149" s="19" t="s">
        <v>124</v>
      </c>
      <c r="D149" s="19" t="s">
        <v>77</v>
      </c>
      <c r="E149" s="19" t="s">
        <v>101</v>
      </c>
      <c r="F149" s="19">
        <v>0.22914244032734801</v>
      </c>
    </row>
    <row r="150" spans="1:6" x14ac:dyDescent="0.2">
      <c r="A150" s="19" t="s">
        <v>74</v>
      </c>
      <c r="B150" s="19">
        <v>2019</v>
      </c>
      <c r="C150" s="19" t="s">
        <v>124</v>
      </c>
      <c r="D150" s="19" t="s">
        <v>77</v>
      </c>
      <c r="E150" s="19" t="s">
        <v>102</v>
      </c>
      <c r="F150" s="19">
        <v>0.12192189676731401</v>
      </c>
    </row>
    <row r="151" spans="1:6" x14ac:dyDescent="0.2">
      <c r="A151" s="19" t="s">
        <v>74</v>
      </c>
      <c r="B151" s="19">
        <v>2019</v>
      </c>
      <c r="C151" s="19" t="s">
        <v>124</v>
      </c>
      <c r="D151" s="19" t="s">
        <v>77</v>
      </c>
      <c r="E151" s="19" t="s">
        <v>103</v>
      </c>
      <c r="F151" s="19">
        <v>14.7435727733827</v>
      </c>
    </row>
    <row r="152" spans="1:6" x14ac:dyDescent="0.2">
      <c r="A152" s="19" t="s">
        <v>74</v>
      </c>
      <c r="B152" s="19">
        <v>2019</v>
      </c>
      <c r="C152" s="19" t="s">
        <v>124</v>
      </c>
      <c r="D152" s="19" t="s">
        <v>98</v>
      </c>
      <c r="E152" s="19" t="s">
        <v>97</v>
      </c>
      <c r="F152" s="19">
        <v>23.084726021262899</v>
      </c>
    </row>
    <row r="153" spans="1:6" x14ac:dyDescent="0.2">
      <c r="A153" s="19" t="s">
        <v>74</v>
      </c>
      <c r="B153" s="19">
        <v>2019</v>
      </c>
      <c r="C153" s="19" t="s">
        <v>124</v>
      </c>
      <c r="D153" s="19" t="s">
        <v>98</v>
      </c>
      <c r="E153" s="19" t="s">
        <v>99</v>
      </c>
      <c r="F153" s="19">
        <v>3.2314024089849598</v>
      </c>
    </row>
    <row r="154" spans="1:6" x14ac:dyDescent="0.2">
      <c r="A154" s="19" t="s">
        <v>74</v>
      </c>
      <c r="B154" s="19">
        <v>2019</v>
      </c>
      <c r="C154" s="19" t="s">
        <v>124</v>
      </c>
      <c r="D154" s="19" t="s">
        <v>98</v>
      </c>
      <c r="E154" s="19" t="s">
        <v>100</v>
      </c>
      <c r="F154" s="19">
        <v>3.5866584352628799</v>
      </c>
    </row>
    <row r="155" spans="1:6" x14ac:dyDescent="0.2">
      <c r="A155" s="19" t="s">
        <v>74</v>
      </c>
      <c r="B155" s="19">
        <v>2019</v>
      </c>
      <c r="C155" s="19" t="s">
        <v>124</v>
      </c>
      <c r="D155" s="19" t="s">
        <v>98</v>
      </c>
      <c r="E155" s="19" t="s">
        <v>101</v>
      </c>
      <c r="F155" s="19">
        <v>3.25085508991104</v>
      </c>
    </row>
    <row r="156" spans="1:6" x14ac:dyDescent="0.2">
      <c r="A156" s="19" t="s">
        <v>74</v>
      </c>
      <c r="B156" s="19">
        <v>2019</v>
      </c>
      <c r="C156" s="19" t="s">
        <v>124</v>
      </c>
      <c r="D156" s="19" t="s">
        <v>98</v>
      </c>
      <c r="E156" s="19" t="s">
        <v>102</v>
      </c>
      <c r="F156" s="19">
        <v>3.22865846589404</v>
      </c>
    </row>
    <row r="157" spans="1:6" x14ac:dyDescent="0.2">
      <c r="A157" s="19" t="s">
        <v>74</v>
      </c>
      <c r="B157" s="19">
        <v>2019</v>
      </c>
      <c r="C157" s="19" t="s">
        <v>124</v>
      </c>
      <c r="D157" s="19" t="s">
        <v>98</v>
      </c>
      <c r="E157" s="19" t="s">
        <v>103</v>
      </c>
      <c r="F157" s="19">
        <v>32.6549851058925</v>
      </c>
    </row>
    <row r="158" spans="1:6" x14ac:dyDescent="0.2">
      <c r="A158" s="19" t="s">
        <v>74</v>
      </c>
      <c r="B158" s="19">
        <v>2019</v>
      </c>
      <c r="C158" s="19" t="s">
        <v>126</v>
      </c>
      <c r="D158" s="19" t="s">
        <v>71</v>
      </c>
      <c r="E158" s="19" t="s">
        <v>97</v>
      </c>
      <c r="F158" s="19">
        <v>1330.3905000577699</v>
      </c>
    </row>
    <row r="159" spans="1:6" x14ac:dyDescent="0.2">
      <c r="A159" s="19" t="s">
        <v>74</v>
      </c>
      <c r="B159" s="19">
        <v>2019</v>
      </c>
      <c r="C159" s="19" t="s">
        <v>126</v>
      </c>
      <c r="D159" s="19" t="s">
        <v>71</v>
      </c>
      <c r="E159" s="19" t="s">
        <v>99</v>
      </c>
      <c r="F159" s="19">
        <v>69.556921707779495</v>
      </c>
    </row>
    <row r="160" spans="1:6" x14ac:dyDescent="0.2">
      <c r="A160" s="19" t="s">
        <v>74</v>
      </c>
      <c r="B160" s="19">
        <v>2019</v>
      </c>
      <c r="C160" s="19" t="s">
        <v>126</v>
      </c>
      <c r="D160" s="19" t="s">
        <v>71</v>
      </c>
      <c r="E160" s="19" t="s">
        <v>100</v>
      </c>
      <c r="F160" s="19">
        <v>85.386962076184005</v>
      </c>
    </row>
    <row r="161" spans="1:6" x14ac:dyDescent="0.2">
      <c r="A161" s="19" t="s">
        <v>74</v>
      </c>
      <c r="B161" s="19">
        <v>2019</v>
      </c>
      <c r="C161" s="19" t="s">
        <v>126</v>
      </c>
      <c r="D161" s="19" t="s">
        <v>71</v>
      </c>
      <c r="E161" s="19" t="s">
        <v>101</v>
      </c>
      <c r="F161" s="19">
        <v>71.910119595264604</v>
      </c>
    </row>
    <row r="162" spans="1:6" x14ac:dyDescent="0.2">
      <c r="A162" s="19" t="s">
        <v>74</v>
      </c>
      <c r="B162" s="19">
        <v>2019</v>
      </c>
      <c r="C162" s="19" t="s">
        <v>126</v>
      </c>
      <c r="D162" s="19" t="s">
        <v>71</v>
      </c>
      <c r="E162" s="19" t="s">
        <v>102</v>
      </c>
      <c r="F162" s="19">
        <v>68.547418385573195</v>
      </c>
    </row>
    <row r="163" spans="1:6" x14ac:dyDescent="0.2">
      <c r="A163" s="19" t="s">
        <v>74</v>
      </c>
      <c r="B163" s="19">
        <v>2019</v>
      </c>
      <c r="C163" s="19" t="s">
        <v>126</v>
      </c>
      <c r="D163" s="19" t="s">
        <v>71</v>
      </c>
      <c r="E163" s="19" t="s">
        <v>103</v>
      </c>
      <c r="F163" s="19">
        <v>1631.99446467244</v>
      </c>
    </row>
    <row r="164" spans="1:6" x14ac:dyDescent="0.2">
      <c r="A164" s="19" t="s">
        <v>74</v>
      </c>
      <c r="B164" s="19">
        <v>2019</v>
      </c>
      <c r="C164" s="19" t="s">
        <v>126</v>
      </c>
      <c r="D164" s="19" t="s">
        <v>77</v>
      </c>
      <c r="E164" s="19" t="s">
        <v>97</v>
      </c>
      <c r="F164" s="19">
        <v>117.638623557491</v>
      </c>
    </row>
    <row r="165" spans="1:6" x14ac:dyDescent="0.2">
      <c r="A165" s="19" t="s">
        <v>74</v>
      </c>
      <c r="B165" s="19">
        <v>2019</v>
      </c>
      <c r="C165" s="19" t="s">
        <v>126</v>
      </c>
      <c r="D165" s="19" t="s">
        <v>77</v>
      </c>
      <c r="E165" s="19" t="s">
        <v>99</v>
      </c>
      <c r="F165" s="19">
        <v>2.3894897543629101</v>
      </c>
    </row>
    <row r="166" spans="1:6" x14ac:dyDescent="0.2">
      <c r="A166" s="19" t="s">
        <v>74</v>
      </c>
      <c r="B166" s="19">
        <v>2019</v>
      </c>
      <c r="C166" s="19" t="s">
        <v>126</v>
      </c>
      <c r="D166" s="19" t="s">
        <v>77</v>
      </c>
      <c r="E166" s="19" t="s">
        <v>100</v>
      </c>
      <c r="F166" s="19">
        <v>4.4762963348701197</v>
      </c>
    </row>
    <row r="167" spans="1:6" x14ac:dyDescent="0.2">
      <c r="A167" s="19" t="s">
        <v>74</v>
      </c>
      <c r="B167" s="19">
        <v>2019</v>
      </c>
      <c r="C167" s="19" t="s">
        <v>126</v>
      </c>
      <c r="D167" s="19" t="s">
        <v>77</v>
      </c>
      <c r="E167" s="19" t="s">
        <v>101</v>
      </c>
      <c r="F167" s="19">
        <v>2.45517313064797</v>
      </c>
    </row>
    <row r="168" spans="1:6" x14ac:dyDescent="0.2">
      <c r="A168" s="19" t="s">
        <v>74</v>
      </c>
      <c r="B168" s="19">
        <v>2019</v>
      </c>
      <c r="C168" s="19" t="s">
        <v>126</v>
      </c>
      <c r="D168" s="19" t="s">
        <v>77</v>
      </c>
      <c r="E168" s="19" t="s">
        <v>102</v>
      </c>
      <c r="F168" s="19">
        <v>1.3910032338203899</v>
      </c>
    </row>
    <row r="169" spans="1:6" x14ac:dyDescent="0.2">
      <c r="A169" s="19" t="s">
        <v>74</v>
      </c>
      <c r="B169" s="19">
        <v>2019</v>
      </c>
      <c r="C169" s="19" t="s">
        <v>126</v>
      </c>
      <c r="D169" s="19" t="s">
        <v>77</v>
      </c>
      <c r="E169" s="19" t="s">
        <v>103</v>
      </c>
      <c r="F169" s="19">
        <v>134.500478917191</v>
      </c>
    </row>
    <row r="170" spans="1:6" x14ac:dyDescent="0.2">
      <c r="A170" s="19" t="s">
        <v>74</v>
      </c>
      <c r="B170" s="19">
        <v>2019</v>
      </c>
      <c r="C170" s="19" t="s">
        <v>126</v>
      </c>
      <c r="D170" s="19" t="s">
        <v>98</v>
      </c>
      <c r="E170" s="19" t="s">
        <v>97</v>
      </c>
      <c r="F170" s="19">
        <v>189.40193326055601</v>
      </c>
    </row>
    <row r="171" spans="1:6" x14ac:dyDescent="0.2">
      <c r="A171" s="19" t="s">
        <v>74</v>
      </c>
      <c r="B171" s="19">
        <v>2019</v>
      </c>
      <c r="C171" s="19" t="s">
        <v>126</v>
      </c>
      <c r="D171" s="19" t="s">
        <v>98</v>
      </c>
      <c r="E171" s="19" t="s">
        <v>99</v>
      </c>
      <c r="F171" s="19">
        <v>7.8976037701257704</v>
      </c>
    </row>
    <row r="172" spans="1:6" x14ac:dyDescent="0.2">
      <c r="A172" s="19" t="s">
        <v>74</v>
      </c>
      <c r="B172" s="19">
        <v>2019</v>
      </c>
      <c r="C172" s="19" t="s">
        <v>126</v>
      </c>
      <c r="D172" s="19" t="s">
        <v>98</v>
      </c>
      <c r="E172" s="19" t="s">
        <v>100</v>
      </c>
      <c r="F172" s="19">
        <v>10.7512542946716</v>
      </c>
    </row>
    <row r="173" spans="1:6" x14ac:dyDescent="0.2">
      <c r="A173" s="19" t="s">
        <v>74</v>
      </c>
      <c r="B173" s="19">
        <v>2019</v>
      </c>
      <c r="C173" s="19" t="s">
        <v>126</v>
      </c>
      <c r="D173" s="19" t="s">
        <v>98</v>
      </c>
      <c r="E173" s="19" t="s">
        <v>101</v>
      </c>
      <c r="F173" s="19">
        <v>8.3632941462770507</v>
      </c>
    </row>
    <row r="174" spans="1:6" x14ac:dyDescent="0.2">
      <c r="A174" s="19" t="s">
        <v>74</v>
      </c>
      <c r="B174" s="19">
        <v>2019</v>
      </c>
      <c r="C174" s="19" t="s">
        <v>126</v>
      </c>
      <c r="D174" s="19" t="s">
        <v>98</v>
      </c>
      <c r="E174" s="19" t="s">
        <v>102</v>
      </c>
      <c r="F174" s="19">
        <v>7.8924320813201501</v>
      </c>
    </row>
    <row r="175" spans="1:6" x14ac:dyDescent="0.2">
      <c r="A175" s="19" t="s">
        <v>74</v>
      </c>
      <c r="B175" s="19">
        <v>2019</v>
      </c>
      <c r="C175" s="19" t="s">
        <v>126</v>
      </c>
      <c r="D175" s="19" t="s">
        <v>98</v>
      </c>
      <c r="E175" s="19" t="s">
        <v>103</v>
      </c>
      <c r="F175" s="19">
        <v>246.47682376223099</v>
      </c>
    </row>
    <row r="176" spans="1:6" x14ac:dyDescent="0.2">
      <c r="A176" s="19" t="s">
        <v>74</v>
      </c>
      <c r="B176" s="19">
        <v>2019</v>
      </c>
      <c r="C176" s="19" t="s">
        <v>127</v>
      </c>
      <c r="D176" s="19" t="s">
        <v>71</v>
      </c>
      <c r="E176" s="19" t="s">
        <v>97</v>
      </c>
      <c r="F176" s="19">
        <v>927.84150837929099</v>
      </c>
    </row>
    <row r="177" spans="1:6" x14ac:dyDescent="0.2">
      <c r="A177" s="19" t="s">
        <v>74</v>
      </c>
      <c r="B177" s="19">
        <v>2019</v>
      </c>
      <c r="C177" s="19" t="s">
        <v>127</v>
      </c>
      <c r="D177" s="19" t="s">
        <v>71</v>
      </c>
      <c r="E177" s="19" t="s">
        <v>99</v>
      </c>
      <c r="F177" s="19">
        <v>79.809889043266494</v>
      </c>
    </row>
    <row r="178" spans="1:6" x14ac:dyDescent="0.2">
      <c r="A178" s="19" t="s">
        <v>74</v>
      </c>
      <c r="B178" s="19">
        <v>2019</v>
      </c>
      <c r="C178" s="19" t="s">
        <v>127</v>
      </c>
      <c r="D178" s="19" t="s">
        <v>71</v>
      </c>
      <c r="E178" s="19" t="s">
        <v>100</v>
      </c>
      <c r="F178" s="19">
        <v>101.658693814828</v>
      </c>
    </row>
    <row r="179" spans="1:6" x14ac:dyDescent="0.2">
      <c r="A179" s="19" t="s">
        <v>74</v>
      </c>
      <c r="B179" s="19">
        <v>2019</v>
      </c>
      <c r="C179" s="19" t="s">
        <v>127</v>
      </c>
      <c r="D179" s="19" t="s">
        <v>71</v>
      </c>
      <c r="E179" s="19" t="s">
        <v>101</v>
      </c>
      <c r="F179" s="19">
        <v>80.888462959637494</v>
      </c>
    </row>
    <row r="180" spans="1:6" x14ac:dyDescent="0.2">
      <c r="A180" s="19" t="s">
        <v>74</v>
      </c>
      <c r="B180" s="19">
        <v>2019</v>
      </c>
      <c r="C180" s="19" t="s">
        <v>127</v>
      </c>
      <c r="D180" s="19" t="s">
        <v>71</v>
      </c>
      <c r="E180" s="19" t="s">
        <v>102</v>
      </c>
      <c r="F180" s="19">
        <v>78.050751151194703</v>
      </c>
    </row>
    <row r="181" spans="1:6" x14ac:dyDescent="0.2">
      <c r="A181" s="19" t="s">
        <v>74</v>
      </c>
      <c r="B181" s="19">
        <v>2019</v>
      </c>
      <c r="C181" s="19" t="s">
        <v>127</v>
      </c>
      <c r="D181" s="19" t="s">
        <v>71</v>
      </c>
      <c r="E181" s="19" t="s">
        <v>103</v>
      </c>
      <c r="F181" s="19">
        <v>1607.6255025677599</v>
      </c>
    </row>
    <row r="182" spans="1:6" x14ac:dyDescent="0.2">
      <c r="A182" s="19" t="s">
        <v>74</v>
      </c>
      <c r="B182" s="19">
        <v>2019</v>
      </c>
      <c r="C182" s="19" t="s">
        <v>127</v>
      </c>
      <c r="D182" s="19" t="s">
        <v>77</v>
      </c>
      <c r="E182" s="19" t="s">
        <v>97</v>
      </c>
      <c r="F182" s="19">
        <v>148.835164661427</v>
      </c>
    </row>
    <row r="183" spans="1:6" x14ac:dyDescent="0.2">
      <c r="A183" s="19" t="s">
        <v>74</v>
      </c>
      <c r="B183" s="19">
        <v>2019</v>
      </c>
      <c r="C183" s="19" t="s">
        <v>127</v>
      </c>
      <c r="D183" s="19" t="s">
        <v>77</v>
      </c>
      <c r="E183" s="19" t="s">
        <v>99</v>
      </c>
      <c r="F183" s="19">
        <v>3.3210580199841901</v>
      </c>
    </row>
    <row r="184" spans="1:6" x14ac:dyDescent="0.2">
      <c r="A184" s="19" t="s">
        <v>74</v>
      </c>
      <c r="B184" s="19">
        <v>2019</v>
      </c>
      <c r="C184" s="19" t="s">
        <v>127</v>
      </c>
      <c r="D184" s="19" t="s">
        <v>77</v>
      </c>
      <c r="E184" s="19" t="s">
        <v>100</v>
      </c>
      <c r="F184" s="19">
        <v>8.0020833732500698</v>
      </c>
    </row>
    <row r="185" spans="1:6" x14ac:dyDescent="0.2">
      <c r="A185" s="19" t="s">
        <v>74</v>
      </c>
      <c r="B185" s="19">
        <v>2019</v>
      </c>
      <c r="C185" s="19" t="s">
        <v>127</v>
      </c>
      <c r="D185" s="19" t="s">
        <v>77</v>
      </c>
      <c r="E185" s="19" t="s">
        <v>101</v>
      </c>
      <c r="F185" s="19">
        <v>3.4196843781596802</v>
      </c>
    </row>
    <row r="186" spans="1:6" x14ac:dyDescent="0.2">
      <c r="A186" s="19" t="s">
        <v>74</v>
      </c>
      <c r="B186" s="19">
        <v>2019</v>
      </c>
      <c r="C186" s="19" t="s">
        <v>127</v>
      </c>
      <c r="D186" s="19" t="s">
        <v>77</v>
      </c>
      <c r="E186" s="19" t="s">
        <v>102</v>
      </c>
      <c r="F186" s="19">
        <v>1.7568643471679699</v>
      </c>
    </row>
    <row r="187" spans="1:6" x14ac:dyDescent="0.2">
      <c r="A187" s="19" t="s">
        <v>74</v>
      </c>
      <c r="B187" s="19">
        <v>2019</v>
      </c>
      <c r="C187" s="19" t="s">
        <v>127</v>
      </c>
      <c r="D187" s="19" t="s">
        <v>77</v>
      </c>
      <c r="E187" s="19" t="s">
        <v>103</v>
      </c>
      <c r="F187" s="19">
        <v>165.639046641726</v>
      </c>
    </row>
    <row r="188" spans="1:6" x14ac:dyDescent="0.2">
      <c r="A188" s="19" t="s">
        <v>74</v>
      </c>
      <c r="B188" s="19">
        <v>2019</v>
      </c>
      <c r="C188" s="19" t="s">
        <v>127</v>
      </c>
      <c r="D188" s="19" t="s">
        <v>98</v>
      </c>
      <c r="E188" s="19" t="s">
        <v>97</v>
      </c>
      <c r="F188" s="19">
        <v>118.46702319977</v>
      </c>
    </row>
    <row r="189" spans="1:6" x14ac:dyDescent="0.2">
      <c r="A189" s="19" t="s">
        <v>74</v>
      </c>
      <c r="B189" s="19">
        <v>2019</v>
      </c>
      <c r="C189" s="19" t="s">
        <v>127</v>
      </c>
      <c r="D189" s="19" t="s">
        <v>98</v>
      </c>
      <c r="E189" s="19" t="s">
        <v>99</v>
      </c>
      <c r="F189" s="19">
        <v>6.3626075738370904</v>
      </c>
    </row>
    <row r="190" spans="1:6" x14ac:dyDescent="0.2">
      <c r="A190" s="19" t="s">
        <v>74</v>
      </c>
      <c r="B190" s="19">
        <v>2019</v>
      </c>
      <c r="C190" s="19" t="s">
        <v>127</v>
      </c>
      <c r="D190" s="19" t="s">
        <v>98</v>
      </c>
      <c r="E190" s="19" t="s">
        <v>100</v>
      </c>
      <c r="F190" s="19">
        <v>10.4062963106</v>
      </c>
    </row>
    <row r="191" spans="1:6" x14ac:dyDescent="0.2">
      <c r="A191" s="19" t="s">
        <v>74</v>
      </c>
      <c r="B191" s="19">
        <v>2019</v>
      </c>
      <c r="C191" s="19" t="s">
        <v>127</v>
      </c>
      <c r="D191" s="19" t="s">
        <v>98</v>
      </c>
      <c r="E191" s="19" t="s">
        <v>101</v>
      </c>
      <c r="F191" s="19">
        <v>6.7557136264780597</v>
      </c>
    </row>
    <row r="192" spans="1:6" x14ac:dyDescent="0.2">
      <c r="A192" s="19" t="s">
        <v>74</v>
      </c>
      <c r="B192" s="19">
        <v>2019</v>
      </c>
      <c r="C192" s="19" t="s">
        <v>127</v>
      </c>
      <c r="D192" s="19" t="s">
        <v>98</v>
      </c>
      <c r="E192" s="19" t="s">
        <v>102</v>
      </c>
      <c r="F192" s="19">
        <v>6.5485567199262098</v>
      </c>
    </row>
    <row r="193" spans="1:6" x14ac:dyDescent="0.2">
      <c r="A193" s="19" t="s">
        <v>74</v>
      </c>
      <c r="B193" s="19">
        <v>2019</v>
      </c>
      <c r="C193" s="19" t="s">
        <v>127</v>
      </c>
      <c r="D193" s="19" t="s">
        <v>98</v>
      </c>
      <c r="E193" s="19" t="s">
        <v>103</v>
      </c>
      <c r="F193" s="19">
        <v>217.22751457758099</v>
      </c>
    </row>
    <row r="194" spans="1:6" x14ac:dyDescent="0.2">
      <c r="A194" s="19" t="s">
        <v>74</v>
      </c>
      <c r="B194" s="19">
        <v>2019</v>
      </c>
      <c r="C194" s="19" t="s">
        <v>132</v>
      </c>
      <c r="D194" s="19" t="s">
        <v>71</v>
      </c>
      <c r="E194" s="19" t="s">
        <v>97</v>
      </c>
      <c r="F194" s="19">
        <v>343.94777656224301</v>
      </c>
    </row>
    <row r="195" spans="1:6" x14ac:dyDescent="0.2">
      <c r="A195" s="19" t="s">
        <v>74</v>
      </c>
      <c r="B195" s="19">
        <v>2019</v>
      </c>
      <c r="C195" s="19" t="s">
        <v>132</v>
      </c>
      <c r="D195" s="19" t="s">
        <v>71</v>
      </c>
      <c r="E195" s="19" t="s">
        <v>99</v>
      </c>
      <c r="F195" s="19">
        <v>25.183146236571499</v>
      </c>
    </row>
    <row r="196" spans="1:6" x14ac:dyDescent="0.2">
      <c r="A196" s="19" t="s">
        <v>74</v>
      </c>
      <c r="B196" s="19">
        <v>2019</v>
      </c>
      <c r="C196" s="19" t="s">
        <v>132</v>
      </c>
      <c r="D196" s="19" t="s">
        <v>71</v>
      </c>
      <c r="E196" s="19" t="s">
        <v>100</v>
      </c>
      <c r="F196" s="19">
        <v>34.423520575142</v>
      </c>
    </row>
    <row r="197" spans="1:6" x14ac:dyDescent="0.2">
      <c r="A197" s="19" t="s">
        <v>74</v>
      </c>
      <c r="B197" s="19">
        <v>2019</v>
      </c>
      <c r="C197" s="19" t="s">
        <v>132</v>
      </c>
      <c r="D197" s="19" t="s">
        <v>71</v>
      </c>
      <c r="E197" s="19" t="s">
        <v>101</v>
      </c>
      <c r="F197" s="19">
        <v>25.505600998771602</v>
      </c>
    </row>
    <row r="198" spans="1:6" x14ac:dyDescent="0.2">
      <c r="A198" s="19" t="s">
        <v>74</v>
      </c>
      <c r="B198" s="19">
        <v>2019</v>
      </c>
      <c r="C198" s="19" t="s">
        <v>132</v>
      </c>
      <c r="D198" s="19" t="s">
        <v>71</v>
      </c>
      <c r="E198" s="19" t="s">
        <v>102</v>
      </c>
      <c r="F198" s="19">
        <v>24.915069139913001</v>
      </c>
    </row>
    <row r="199" spans="1:6" x14ac:dyDescent="0.2">
      <c r="A199" s="19" t="s">
        <v>74</v>
      </c>
      <c r="B199" s="19">
        <v>2019</v>
      </c>
      <c r="C199" s="19" t="s">
        <v>132</v>
      </c>
      <c r="D199" s="19" t="s">
        <v>71</v>
      </c>
      <c r="E199" s="19" t="s">
        <v>103</v>
      </c>
      <c r="F199" s="19">
        <v>426.863432212286</v>
      </c>
    </row>
    <row r="200" spans="1:6" x14ac:dyDescent="0.2">
      <c r="A200" s="19" t="s">
        <v>74</v>
      </c>
      <c r="B200" s="19">
        <v>2019</v>
      </c>
      <c r="C200" s="19" t="s">
        <v>132</v>
      </c>
      <c r="D200" s="19" t="s">
        <v>77</v>
      </c>
      <c r="E200" s="19" t="s">
        <v>97</v>
      </c>
      <c r="F200" s="19">
        <v>33.602089110369498</v>
      </c>
    </row>
    <row r="201" spans="1:6" x14ac:dyDescent="0.2">
      <c r="A201" s="19" t="s">
        <v>74</v>
      </c>
      <c r="B201" s="19">
        <v>2019</v>
      </c>
      <c r="C201" s="19" t="s">
        <v>132</v>
      </c>
      <c r="D201" s="19" t="s">
        <v>77</v>
      </c>
      <c r="E201" s="19" t="s">
        <v>99</v>
      </c>
      <c r="F201" s="19">
        <v>1.5547059413950299</v>
      </c>
    </row>
    <row r="202" spans="1:6" x14ac:dyDescent="0.2">
      <c r="A202" s="19" t="s">
        <v>74</v>
      </c>
      <c r="B202" s="19">
        <v>2019</v>
      </c>
      <c r="C202" s="19" t="s">
        <v>132</v>
      </c>
      <c r="D202" s="19" t="s">
        <v>77</v>
      </c>
      <c r="E202" s="19" t="s">
        <v>100</v>
      </c>
      <c r="F202" s="19">
        <v>2.7241754879239002</v>
      </c>
    </row>
    <row r="203" spans="1:6" x14ac:dyDescent="0.2">
      <c r="A203" s="19" t="s">
        <v>74</v>
      </c>
      <c r="B203" s="19">
        <v>2019</v>
      </c>
      <c r="C203" s="19" t="s">
        <v>132</v>
      </c>
      <c r="D203" s="19" t="s">
        <v>77</v>
      </c>
      <c r="E203" s="19" t="s">
        <v>101</v>
      </c>
      <c r="F203" s="19">
        <v>1.62595242089368</v>
      </c>
    </row>
    <row r="204" spans="1:6" x14ac:dyDescent="0.2">
      <c r="A204" s="19" t="s">
        <v>74</v>
      </c>
      <c r="B204" s="19">
        <v>2019</v>
      </c>
      <c r="C204" s="19" t="s">
        <v>132</v>
      </c>
      <c r="D204" s="19" t="s">
        <v>77</v>
      </c>
      <c r="E204" s="19" t="s">
        <v>102</v>
      </c>
      <c r="F204" s="19">
        <v>0.479629114747531</v>
      </c>
    </row>
    <row r="205" spans="1:6" x14ac:dyDescent="0.2">
      <c r="A205" s="19" t="s">
        <v>74</v>
      </c>
      <c r="B205" s="19">
        <v>2019</v>
      </c>
      <c r="C205" s="19" t="s">
        <v>132</v>
      </c>
      <c r="D205" s="19" t="s">
        <v>77</v>
      </c>
      <c r="E205" s="19" t="s">
        <v>103</v>
      </c>
      <c r="F205" s="19">
        <v>40.131024248411798</v>
      </c>
    </row>
    <row r="206" spans="1:6" x14ac:dyDescent="0.2">
      <c r="A206" s="19" t="s">
        <v>74</v>
      </c>
      <c r="B206" s="19">
        <v>2019</v>
      </c>
      <c r="C206" s="19" t="s">
        <v>132</v>
      </c>
      <c r="D206" s="19" t="s">
        <v>98</v>
      </c>
      <c r="E206" s="19" t="s">
        <v>97</v>
      </c>
      <c r="F206" s="19">
        <v>42.398113274103501</v>
      </c>
    </row>
    <row r="207" spans="1:6" x14ac:dyDescent="0.2">
      <c r="A207" s="19" t="s">
        <v>74</v>
      </c>
      <c r="B207" s="19">
        <v>2019</v>
      </c>
      <c r="C207" s="19" t="s">
        <v>132</v>
      </c>
      <c r="D207" s="19" t="s">
        <v>98</v>
      </c>
      <c r="E207" s="19" t="s">
        <v>99</v>
      </c>
      <c r="F207" s="19">
        <v>2.3118453740503102</v>
      </c>
    </row>
    <row r="208" spans="1:6" x14ac:dyDescent="0.2">
      <c r="A208" s="19" t="s">
        <v>74</v>
      </c>
      <c r="B208" s="19">
        <v>2019</v>
      </c>
      <c r="C208" s="19" t="s">
        <v>132</v>
      </c>
      <c r="D208" s="19" t="s">
        <v>98</v>
      </c>
      <c r="E208" s="19" t="s">
        <v>100</v>
      </c>
      <c r="F208" s="19">
        <v>3.70463132436113</v>
      </c>
    </row>
    <row r="209" spans="1:6" x14ac:dyDescent="0.2">
      <c r="A209" s="19" t="s">
        <v>74</v>
      </c>
      <c r="B209" s="19">
        <v>2019</v>
      </c>
      <c r="C209" s="19" t="s">
        <v>132</v>
      </c>
      <c r="D209" s="19" t="s">
        <v>98</v>
      </c>
      <c r="E209" s="19" t="s">
        <v>101</v>
      </c>
      <c r="F209" s="19">
        <v>2.4165554184551601</v>
      </c>
    </row>
    <row r="210" spans="1:6" x14ac:dyDescent="0.2">
      <c r="A210" s="19" t="s">
        <v>74</v>
      </c>
      <c r="B210" s="19">
        <v>2019</v>
      </c>
      <c r="C210" s="19" t="s">
        <v>132</v>
      </c>
      <c r="D210" s="19" t="s">
        <v>98</v>
      </c>
      <c r="E210" s="19" t="s">
        <v>102</v>
      </c>
      <c r="F210" s="19">
        <v>2.3374396284997698</v>
      </c>
    </row>
    <row r="211" spans="1:6" x14ac:dyDescent="0.2">
      <c r="A211" s="19" t="s">
        <v>74</v>
      </c>
      <c r="B211" s="19">
        <v>2019</v>
      </c>
      <c r="C211" s="19" t="s">
        <v>132</v>
      </c>
      <c r="D211" s="19" t="s">
        <v>98</v>
      </c>
      <c r="E211" s="19" t="s">
        <v>103</v>
      </c>
      <c r="F211" s="19">
        <v>55.993355403692703</v>
      </c>
    </row>
    <row r="212" spans="1:6" x14ac:dyDescent="0.2">
      <c r="A212" s="19" t="s">
        <v>74</v>
      </c>
      <c r="B212" s="19">
        <v>2019</v>
      </c>
      <c r="C212" s="19" t="s">
        <v>133</v>
      </c>
      <c r="D212" s="19" t="s">
        <v>71</v>
      </c>
      <c r="E212" s="19" t="s">
        <v>97</v>
      </c>
      <c r="F212" s="19">
        <v>708.69278605977104</v>
      </c>
    </row>
    <row r="213" spans="1:6" x14ac:dyDescent="0.2">
      <c r="A213" s="19" t="s">
        <v>74</v>
      </c>
      <c r="B213" s="19">
        <v>2019</v>
      </c>
      <c r="C213" s="19" t="s">
        <v>133</v>
      </c>
      <c r="D213" s="19" t="s">
        <v>71</v>
      </c>
      <c r="E213" s="19" t="s">
        <v>99</v>
      </c>
      <c r="F213" s="19">
        <v>24.655335091933601</v>
      </c>
    </row>
    <row r="214" spans="1:6" x14ac:dyDescent="0.2">
      <c r="A214" s="19" t="s">
        <v>74</v>
      </c>
      <c r="B214" s="19">
        <v>2019</v>
      </c>
      <c r="C214" s="19" t="s">
        <v>133</v>
      </c>
      <c r="D214" s="19" t="s">
        <v>71</v>
      </c>
      <c r="E214" s="19" t="s">
        <v>100</v>
      </c>
      <c r="F214" s="19">
        <v>36.268273441039803</v>
      </c>
    </row>
    <row r="215" spans="1:6" x14ac:dyDescent="0.2">
      <c r="A215" s="19" t="s">
        <v>74</v>
      </c>
      <c r="B215" s="19">
        <v>2019</v>
      </c>
      <c r="C215" s="19" t="s">
        <v>133</v>
      </c>
      <c r="D215" s="19" t="s">
        <v>71</v>
      </c>
      <c r="E215" s="19" t="s">
        <v>101</v>
      </c>
      <c r="F215" s="19">
        <v>25.0238103277329</v>
      </c>
    </row>
    <row r="216" spans="1:6" x14ac:dyDescent="0.2">
      <c r="A216" s="19" t="s">
        <v>74</v>
      </c>
      <c r="B216" s="19">
        <v>2019</v>
      </c>
      <c r="C216" s="19" t="s">
        <v>133</v>
      </c>
      <c r="D216" s="19" t="s">
        <v>71</v>
      </c>
      <c r="E216" s="19" t="s">
        <v>102</v>
      </c>
      <c r="F216" s="19">
        <v>24.470074854162501</v>
      </c>
    </row>
    <row r="217" spans="1:6" x14ac:dyDescent="0.2">
      <c r="A217" s="19" t="s">
        <v>74</v>
      </c>
      <c r="B217" s="19">
        <v>2019</v>
      </c>
      <c r="C217" s="19" t="s">
        <v>133</v>
      </c>
      <c r="D217" s="19" t="s">
        <v>71</v>
      </c>
      <c r="E217" s="19" t="s">
        <v>103</v>
      </c>
      <c r="F217" s="19">
        <v>995.57166350068599</v>
      </c>
    </row>
    <row r="218" spans="1:6" x14ac:dyDescent="0.2">
      <c r="A218" s="19" t="s">
        <v>74</v>
      </c>
      <c r="B218" s="19">
        <v>2019</v>
      </c>
      <c r="C218" s="19" t="s">
        <v>133</v>
      </c>
      <c r="D218" s="19" t="s">
        <v>77</v>
      </c>
      <c r="E218" s="19" t="s">
        <v>97</v>
      </c>
      <c r="F218" s="19">
        <v>130.983770943228</v>
      </c>
    </row>
    <row r="219" spans="1:6" x14ac:dyDescent="0.2">
      <c r="A219" s="19" t="s">
        <v>74</v>
      </c>
      <c r="B219" s="19">
        <v>2019</v>
      </c>
      <c r="C219" s="19" t="s">
        <v>133</v>
      </c>
      <c r="D219" s="19" t="s">
        <v>77</v>
      </c>
      <c r="E219" s="19" t="s">
        <v>99</v>
      </c>
      <c r="F219" s="19">
        <v>3.2368203496660599</v>
      </c>
    </row>
    <row r="220" spans="1:6" x14ac:dyDescent="0.2">
      <c r="A220" s="19" t="s">
        <v>74</v>
      </c>
      <c r="B220" s="19">
        <v>2019</v>
      </c>
      <c r="C220" s="19" t="s">
        <v>133</v>
      </c>
      <c r="D220" s="19" t="s">
        <v>77</v>
      </c>
      <c r="E220" s="19" t="s">
        <v>100</v>
      </c>
      <c r="F220" s="19">
        <v>5.8149984161521502</v>
      </c>
    </row>
    <row r="221" spans="1:6" x14ac:dyDescent="0.2">
      <c r="A221" s="19" t="s">
        <v>74</v>
      </c>
      <c r="B221" s="19">
        <v>2019</v>
      </c>
      <c r="C221" s="19" t="s">
        <v>133</v>
      </c>
      <c r="D221" s="19" t="s">
        <v>77</v>
      </c>
      <c r="E221" s="19" t="s">
        <v>101</v>
      </c>
      <c r="F221" s="19">
        <v>3.3072784092273499</v>
      </c>
    </row>
    <row r="222" spans="1:6" x14ac:dyDescent="0.2">
      <c r="A222" s="19" t="s">
        <v>74</v>
      </c>
      <c r="B222" s="19">
        <v>2019</v>
      </c>
      <c r="C222" s="19" t="s">
        <v>133</v>
      </c>
      <c r="D222" s="19" t="s">
        <v>77</v>
      </c>
      <c r="E222" s="19" t="s">
        <v>102</v>
      </c>
      <c r="F222" s="19">
        <v>1.86429274414484</v>
      </c>
    </row>
    <row r="223" spans="1:6" x14ac:dyDescent="0.2">
      <c r="A223" s="19" t="s">
        <v>74</v>
      </c>
      <c r="B223" s="19">
        <v>2019</v>
      </c>
      <c r="C223" s="19" t="s">
        <v>133</v>
      </c>
      <c r="D223" s="19" t="s">
        <v>77</v>
      </c>
      <c r="E223" s="19" t="s">
        <v>103</v>
      </c>
      <c r="F223" s="19">
        <v>148.79793560969</v>
      </c>
    </row>
    <row r="224" spans="1:6" x14ac:dyDescent="0.2">
      <c r="A224" s="19" t="s">
        <v>74</v>
      </c>
      <c r="B224" s="19">
        <v>2019</v>
      </c>
      <c r="C224" s="19" t="s">
        <v>133</v>
      </c>
      <c r="D224" s="19" t="s">
        <v>98</v>
      </c>
      <c r="E224" s="19" t="s">
        <v>97</v>
      </c>
      <c r="F224" s="19">
        <v>88.872279991984101</v>
      </c>
    </row>
    <row r="225" spans="1:6" x14ac:dyDescent="0.2">
      <c r="A225" s="19" t="s">
        <v>74</v>
      </c>
      <c r="B225" s="19">
        <v>2019</v>
      </c>
      <c r="C225" s="19" t="s">
        <v>133</v>
      </c>
      <c r="D225" s="19" t="s">
        <v>98</v>
      </c>
      <c r="E225" s="19" t="s">
        <v>99</v>
      </c>
      <c r="F225" s="19">
        <v>2.3620718146957902</v>
      </c>
    </row>
    <row r="226" spans="1:6" x14ac:dyDescent="0.2">
      <c r="A226" s="19" t="s">
        <v>74</v>
      </c>
      <c r="B226" s="19">
        <v>2019</v>
      </c>
      <c r="C226" s="19" t="s">
        <v>133</v>
      </c>
      <c r="D226" s="19" t="s">
        <v>98</v>
      </c>
      <c r="E226" s="19" t="s">
        <v>100</v>
      </c>
      <c r="F226" s="19">
        <v>3.9528316425983898</v>
      </c>
    </row>
    <row r="227" spans="1:6" x14ac:dyDescent="0.2">
      <c r="A227" s="19" t="s">
        <v>74</v>
      </c>
      <c r="B227" s="19">
        <v>2019</v>
      </c>
      <c r="C227" s="19" t="s">
        <v>133</v>
      </c>
      <c r="D227" s="19" t="s">
        <v>98</v>
      </c>
      <c r="E227" s="19" t="s">
        <v>101</v>
      </c>
      <c r="F227" s="19">
        <v>2.4417325547237101</v>
      </c>
    </row>
    <row r="228" spans="1:6" x14ac:dyDescent="0.2">
      <c r="A228" s="19" t="s">
        <v>74</v>
      </c>
      <c r="B228" s="19">
        <v>2019</v>
      </c>
      <c r="C228" s="19" t="s">
        <v>133</v>
      </c>
      <c r="D228" s="19" t="s">
        <v>98</v>
      </c>
      <c r="E228" s="19" t="s">
        <v>102</v>
      </c>
      <c r="F228" s="19">
        <v>2.3920957237683198</v>
      </c>
    </row>
    <row r="229" spans="1:6" x14ac:dyDescent="0.2">
      <c r="A229" s="19" t="s">
        <v>74</v>
      </c>
      <c r="B229" s="19">
        <v>2019</v>
      </c>
      <c r="C229" s="19" t="s">
        <v>133</v>
      </c>
      <c r="D229" s="19" t="s">
        <v>98</v>
      </c>
      <c r="E229" s="19" t="s">
        <v>103</v>
      </c>
      <c r="F229" s="19">
        <v>112.888693700155</v>
      </c>
    </row>
    <row r="230" spans="1:6" x14ac:dyDescent="0.2">
      <c r="A230" s="19" t="s">
        <v>74</v>
      </c>
      <c r="B230" s="19">
        <v>2019</v>
      </c>
      <c r="C230" s="19" t="s">
        <v>134</v>
      </c>
      <c r="D230" s="19" t="s">
        <v>71</v>
      </c>
      <c r="E230" s="19" t="s">
        <v>97</v>
      </c>
      <c r="F230" s="19">
        <v>219.11837196811101</v>
      </c>
    </row>
    <row r="231" spans="1:6" x14ac:dyDescent="0.2">
      <c r="A231" s="19" t="s">
        <v>74</v>
      </c>
      <c r="B231" s="19">
        <v>2019</v>
      </c>
      <c r="C231" s="19" t="s">
        <v>134</v>
      </c>
      <c r="D231" s="19" t="s">
        <v>71</v>
      </c>
      <c r="E231" s="19" t="s">
        <v>99</v>
      </c>
      <c r="F231" s="19">
        <v>35.623748666655899</v>
      </c>
    </row>
    <row r="232" spans="1:6" x14ac:dyDescent="0.2">
      <c r="A232" s="19" t="s">
        <v>74</v>
      </c>
      <c r="B232" s="19">
        <v>2019</v>
      </c>
      <c r="C232" s="19" t="s">
        <v>134</v>
      </c>
      <c r="D232" s="19" t="s">
        <v>71</v>
      </c>
      <c r="E232" s="19" t="s">
        <v>100</v>
      </c>
      <c r="F232" s="19">
        <v>36.000429588381401</v>
      </c>
    </row>
    <row r="233" spans="1:6" x14ac:dyDescent="0.2">
      <c r="A233" s="19" t="s">
        <v>74</v>
      </c>
      <c r="B233" s="19">
        <v>2019</v>
      </c>
      <c r="C233" s="19" t="s">
        <v>134</v>
      </c>
      <c r="D233" s="19" t="s">
        <v>71</v>
      </c>
      <c r="E233" s="19" t="s">
        <v>101</v>
      </c>
      <c r="F233" s="19">
        <v>36.000429588381401</v>
      </c>
    </row>
    <row r="234" spans="1:6" x14ac:dyDescent="0.2">
      <c r="A234" s="19" t="s">
        <v>74</v>
      </c>
      <c r="B234" s="19">
        <v>2019</v>
      </c>
      <c r="C234" s="19" t="s">
        <v>134</v>
      </c>
      <c r="D234" s="19" t="s">
        <v>71</v>
      </c>
      <c r="E234" s="19" t="s">
        <v>102</v>
      </c>
      <c r="F234" s="19">
        <v>28.5901425736002</v>
      </c>
    </row>
    <row r="235" spans="1:6" x14ac:dyDescent="0.2">
      <c r="A235" s="19" t="s">
        <v>74</v>
      </c>
      <c r="B235" s="19">
        <v>2019</v>
      </c>
      <c r="C235" s="19" t="s">
        <v>134</v>
      </c>
      <c r="D235" s="19" t="s">
        <v>71</v>
      </c>
      <c r="E235" s="19" t="s">
        <v>103</v>
      </c>
      <c r="F235" s="19">
        <v>219.11883646071601</v>
      </c>
    </row>
    <row r="236" spans="1:6" x14ac:dyDescent="0.2">
      <c r="A236" s="19" t="s">
        <v>74</v>
      </c>
      <c r="B236" s="19">
        <v>2019</v>
      </c>
      <c r="C236" s="19" t="s">
        <v>134</v>
      </c>
      <c r="D236" s="19" t="s">
        <v>98</v>
      </c>
      <c r="E236" s="19" t="s">
        <v>97</v>
      </c>
      <c r="F236" s="19">
        <v>2.3442434915138302</v>
      </c>
    </row>
    <row r="237" spans="1:6" x14ac:dyDescent="0.2">
      <c r="A237" s="19" t="s">
        <v>74</v>
      </c>
      <c r="B237" s="19">
        <v>2019</v>
      </c>
      <c r="C237" s="19" t="s">
        <v>134</v>
      </c>
      <c r="D237" s="19" t="s">
        <v>98</v>
      </c>
      <c r="E237" s="19" t="s">
        <v>99</v>
      </c>
      <c r="F237" s="19">
        <v>0.38112158375878502</v>
      </c>
    </row>
    <row r="238" spans="1:6" x14ac:dyDescent="0.2">
      <c r="A238" s="19" t="s">
        <v>74</v>
      </c>
      <c r="B238" s="19">
        <v>2019</v>
      </c>
      <c r="C238" s="19" t="s">
        <v>134</v>
      </c>
      <c r="D238" s="19" t="s">
        <v>98</v>
      </c>
      <c r="E238" s="19" t="s">
        <v>100</v>
      </c>
      <c r="F238" s="19">
        <v>0.38515151420779797</v>
      </c>
    </row>
    <row r="239" spans="1:6" x14ac:dyDescent="0.2">
      <c r="A239" s="19" t="s">
        <v>74</v>
      </c>
      <c r="B239" s="19">
        <v>2019</v>
      </c>
      <c r="C239" s="19" t="s">
        <v>134</v>
      </c>
      <c r="D239" s="19" t="s">
        <v>98</v>
      </c>
      <c r="E239" s="19" t="s">
        <v>101</v>
      </c>
      <c r="F239" s="19">
        <v>0.38515151420779797</v>
      </c>
    </row>
    <row r="240" spans="1:6" x14ac:dyDescent="0.2">
      <c r="A240" s="19" t="s">
        <v>74</v>
      </c>
      <c r="B240" s="19">
        <v>2019</v>
      </c>
      <c r="C240" s="19" t="s">
        <v>134</v>
      </c>
      <c r="D240" s="19" t="s">
        <v>98</v>
      </c>
      <c r="E240" s="19" t="s">
        <v>102</v>
      </c>
      <c r="F240" s="19">
        <v>0.30587236956729902</v>
      </c>
    </row>
    <row r="241" spans="1:6" x14ac:dyDescent="0.2">
      <c r="A241" s="19" t="s">
        <v>74</v>
      </c>
      <c r="B241" s="19">
        <v>2019</v>
      </c>
      <c r="C241" s="19" t="s">
        <v>134</v>
      </c>
      <c r="D241" s="19" t="s">
        <v>98</v>
      </c>
      <c r="E241" s="19" t="s">
        <v>103</v>
      </c>
      <c r="F241" s="19">
        <v>2.3443111567606501</v>
      </c>
    </row>
    <row r="242" spans="1:6" x14ac:dyDescent="0.2">
      <c r="A242" s="19" t="s">
        <v>74</v>
      </c>
      <c r="B242" s="19">
        <v>2019</v>
      </c>
      <c r="C242" s="19" t="s">
        <v>136</v>
      </c>
      <c r="D242" s="19" t="s">
        <v>71</v>
      </c>
      <c r="E242" s="19" t="s">
        <v>97</v>
      </c>
      <c r="F242" s="19">
        <v>425.20010408324703</v>
      </c>
    </row>
    <row r="243" spans="1:6" x14ac:dyDescent="0.2">
      <c r="A243" s="19" t="s">
        <v>74</v>
      </c>
      <c r="B243" s="19">
        <v>2019</v>
      </c>
      <c r="C243" s="19" t="s">
        <v>136</v>
      </c>
      <c r="D243" s="19" t="s">
        <v>71</v>
      </c>
      <c r="E243" s="19" t="s">
        <v>99</v>
      </c>
      <c r="F243" s="19">
        <v>17.495535990593901</v>
      </c>
    </row>
    <row r="244" spans="1:6" x14ac:dyDescent="0.2">
      <c r="A244" s="19" t="s">
        <v>74</v>
      </c>
      <c r="B244" s="19">
        <v>2019</v>
      </c>
      <c r="C244" s="19" t="s">
        <v>136</v>
      </c>
      <c r="D244" s="19" t="s">
        <v>71</v>
      </c>
      <c r="E244" s="19" t="s">
        <v>100</v>
      </c>
      <c r="F244" s="19">
        <v>21.8444115204539</v>
      </c>
    </row>
    <row r="245" spans="1:6" x14ac:dyDescent="0.2">
      <c r="A245" s="19" t="s">
        <v>74</v>
      </c>
      <c r="B245" s="19">
        <v>2019</v>
      </c>
      <c r="C245" s="19" t="s">
        <v>136</v>
      </c>
      <c r="D245" s="19" t="s">
        <v>71</v>
      </c>
      <c r="E245" s="19" t="s">
        <v>101</v>
      </c>
      <c r="F245" s="19">
        <v>17.675229329088001</v>
      </c>
    </row>
    <row r="246" spans="1:6" x14ac:dyDescent="0.2">
      <c r="A246" s="19" t="s">
        <v>74</v>
      </c>
      <c r="B246" s="19">
        <v>2019</v>
      </c>
      <c r="C246" s="19" t="s">
        <v>136</v>
      </c>
      <c r="D246" s="19" t="s">
        <v>71</v>
      </c>
      <c r="E246" s="19" t="s">
        <v>102</v>
      </c>
      <c r="F246" s="19">
        <v>17.347986319473801</v>
      </c>
    </row>
    <row r="247" spans="1:6" x14ac:dyDescent="0.2">
      <c r="A247" s="19" t="s">
        <v>74</v>
      </c>
      <c r="B247" s="19">
        <v>2019</v>
      </c>
      <c r="C247" s="19" t="s">
        <v>136</v>
      </c>
      <c r="D247" s="19" t="s">
        <v>71</v>
      </c>
      <c r="E247" s="19" t="s">
        <v>103</v>
      </c>
      <c r="F247" s="19">
        <v>665.40470571902699</v>
      </c>
    </row>
    <row r="248" spans="1:6" x14ac:dyDescent="0.2">
      <c r="A248" s="19" t="s">
        <v>74</v>
      </c>
      <c r="B248" s="19">
        <v>2019</v>
      </c>
      <c r="C248" s="19" t="s">
        <v>136</v>
      </c>
      <c r="D248" s="19" t="s">
        <v>77</v>
      </c>
      <c r="E248" s="19" t="s">
        <v>97</v>
      </c>
      <c r="F248" s="19">
        <v>86.217997049971302</v>
      </c>
    </row>
    <row r="249" spans="1:6" x14ac:dyDescent="0.2">
      <c r="A249" s="19" t="s">
        <v>74</v>
      </c>
      <c r="B249" s="19">
        <v>2019</v>
      </c>
      <c r="C249" s="19" t="s">
        <v>136</v>
      </c>
      <c r="D249" s="19" t="s">
        <v>77</v>
      </c>
      <c r="E249" s="19" t="s">
        <v>99</v>
      </c>
      <c r="F249" s="19">
        <v>2.06369711412728</v>
      </c>
    </row>
    <row r="250" spans="1:6" x14ac:dyDescent="0.2">
      <c r="A250" s="19" t="s">
        <v>74</v>
      </c>
      <c r="B250" s="19">
        <v>2019</v>
      </c>
      <c r="C250" s="19" t="s">
        <v>136</v>
      </c>
      <c r="D250" s="19" t="s">
        <v>77</v>
      </c>
      <c r="E250" s="19" t="s">
        <v>100</v>
      </c>
      <c r="F250" s="19">
        <v>3.3551335434017799</v>
      </c>
    </row>
    <row r="251" spans="1:6" x14ac:dyDescent="0.2">
      <c r="A251" s="19" t="s">
        <v>74</v>
      </c>
      <c r="B251" s="19">
        <v>2019</v>
      </c>
      <c r="C251" s="19" t="s">
        <v>136</v>
      </c>
      <c r="D251" s="19" t="s">
        <v>77</v>
      </c>
      <c r="E251" s="19" t="s">
        <v>101</v>
      </c>
      <c r="F251" s="19">
        <v>2.1101050574170399</v>
      </c>
    </row>
    <row r="252" spans="1:6" x14ac:dyDescent="0.2">
      <c r="A252" s="19" t="s">
        <v>74</v>
      </c>
      <c r="B252" s="19">
        <v>2019</v>
      </c>
      <c r="C252" s="19" t="s">
        <v>136</v>
      </c>
      <c r="D252" s="19" t="s">
        <v>77</v>
      </c>
      <c r="E252" s="19" t="s">
        <v>102</v>
      </c>
      <c r="F252" s="19">
        <v>1.0148321182737601</v>
      </c>
    </row>
    <row r="253" spans="1:6" x14ac:dyDescent="0.2">
      <c r="A253" s="19" t="s">
        <v>74</v>
      </c>
      <c r="B253" s="19">
        <v>2019</v>
      </c>
      <c r="C253" s="19" t="s">
        <v>136</v>
      </c>
      <c r="D253" s="19" t="s">
        <v>77</v>
      </c>
      <c r="E253" s="19" t="s">
        <v>103</v>
      </c>
      <c r="F253" s="19">
        <v>99.660546076444405</v>
      </c>
    </row>
    <row r="254" spans="1:6" x14ac:dyDescent="0.2">
      <c r="A254" s="19" t="s">
        <v>74</v>
      </c>
      <c r="B254" s="19">
        <v>2019</v>
      </c>
      <c r="C254" s="19" t="s">
        <v>136</v>
      </c>
      <c r="D254" s="19" t="s">
        <v>98</v>
      </c>
      <c r="E254" s="19" t="s">
        <v>97</v>
      </c>
      <c r="F254" s="19">
        <v>59.935010650854501</v>
      </c>
    </row>
    <row r="255" spans="1:6" x14ac:dyDescent="0.2">
      <c r="A255" s="19" t="s">
        <v>74</v>
      </c>
      <c r="B255" s="19">
        <v>2019</v>
      </c>
      <c r="C255" s="19" t="s">
        <v>136</v>
      </c>
      <c r="D255" s="19" t="s">
        <v>98</v>
      </c>
      <c r="E255" s="19" t="s">
        <v>99</v>
      </c>
      <c r="F255" s="19">
        <v>2.0248593831316599</v>
      </c>
    </row>
    <row r="256" spans="1:6" x14ac:dyDescent="0.2">
      <c r="A256" s="19" t="s">
        <v>74</v>
      </c>
      <c r="B256" s="19">
        <v>2019</v>
      </c>
      <c r="C256" s="19" t="s">
        <v>136</v>
      </c>
      <c r="D256" s="19" t="s">
        <v>98</v>
      </c>
      <c r="E256" s="19" t="s">
        <v>100</v>
      </c>
      <c r="F256" s="19">
        <v>2.7732244739465601</v>
      </c>
    </row>
    <row r="257" spans="1:6" x14ac:dyDescent="0.2">
      <c r="A257" s="19" t="s">
        <v>74</v>
      </c>
      <c r="B257" s="19">
        <v>2019</v>
      </c>
      <c r="C257" s="19" t="s">
        <v>136</v>
      </c>
      <c r="D257" s="19" t="s">
        <v>98</v>
      </c>
      <c r="E257" s="19" t="s">
        <v>101</v>
      </c>
      <c r="F257" s="19">
        <v>2.0651681435658702</v>
      </c>
    </row>
    <row r="258" spans="1:6" x14ac:dyDescent="0.2">
      <c r="A258" s="19" t="s">
        <v>74</v>
      </c>
      <c r="B258" s="19">
        <v>2019</v>
      </c>
      <c r="C258" s="19" t="s">
        <v>136</v>
      </c>
      <c r="D258" s="19" t="s">
        <v>98</v>
      </c>
      <c r="E258" s="19" t="s">
        <v>102</v>
      </c>
      <c r="F258" s="19">
        <v>2.03800133349782</v>
      </c>
    </row>
    <row r="259" spans="1:6" x14ac:dyDescent="0.2">
      <c r="A259" s="19" t="s">
        <v>74</v>
      </c>
      <c r="B259" s="19">
        <v>2019</v>
      </c>
      <c r="C259" s="19" t="s">
        <v>136</v>
      </c>
      <c r="D259" s="19" t="s">
        <v>98</v>
      </c>
      <c r="E259" s="19" t="s">
        <v>103</v>
      </c>
      <c r="F259" s="19">
        <v>92.827953521855704</v>
      </c>
    </row>
    <row r="260" spans="1:6" x14ac:dyDescent="0.2">
      <c r="A260" s="19" t="s">
        <v>74</v>
      </c>
      <c r="B260" s="19">
        <v>2019</v>
      </c>
      <c r="C260" s="19" t="s">
        <v>137</v>
      </c>
      <c r="D260" s="19" t="s">
        <v>71</v>
      </c>
      <c r="E260" s="19" t="s">
        <v>97</v>
      </c>
      <c r="F260" s="19">
        <v>896.48571084730804</v>
      </c>
    </row>
    <row r="261" spans="1:6" x14ac:dyDescent="0.2">
      <c r="A261" s="19" t="s">
        <v>74</v>
      </c>
      <c r="B261" s="19">
        <v>2019</v>
      </c>
      <c r="C261" s="19" t="s">
        <v>137</v>
      </c>
      <c r="D261" s="19" t="s">
        <v>71</v>
      </c>
      <c r="E261" s="19" t="s">
        <v>99</v>
      </c>
      <c r="F261" s="19">
        <v>38.286708747170799</v>
      </c>
    </row>
    <row r="262" spans="1:6" x14ac:dyDescent="0.2">
      <c r="A262" s="19" t="s">
        <v>74</v>
      </c>
      <c r="B262" s="19">
        <v>2019</v>
      </c>
      <c r="C262" s="19" t="s">
        <v>137</v>
      </c>
      <c r="D262" s="19" t="s">
        <v>71</v>
      </c>
      <c r="E262" s="19" t="s">
        <v>100</v>
      </c>
      <c r="F262" s="19">
        <v>52.768217556079399</v>
      </c>
    </row>
    <row r="263" spans="1:6" x14ac:dyDescent="0.2">
      <c r="A263" s="19" t="s">
        <v>74</v>
      </c>
      <c r="B263" s="19">
        <v>2019</v>
      </c>
      <c r="C263" s="19" t="s">
        <v>137</v>
      </c>
      <c r="D263" s="19" t="s">
        <v>71</v>
      </c>
      <c r="E263" s="19" t="s">
        <v>101</v>
      </c>
      <c r="F263" s="19">
        <v>39.053482480562899</v>
      </c>
    </row>
    <row r="264" spans="1:6" x14ac:dyDescent="0.2">
      <c r="A264" s="19" t="s">
        <v>74</v>
      </c>
      <c r="B264" s="19">
        <v>2019</v>
      </c>
      <c r="C264" s="19" t="s">
        <v>137</v>
      </c>
      <c r="D264" s="19" t="s">
        <v>71</v>
      </c>
      <c r="E264" s="19" t="s">
        <v>102</v>
      </c>
      <c r="F264" s="19">
        <v>37.179974097705603</v>
      </c>
    </row>
    <row r="265" spans="1:6" x14ac:dyDescent="0.2">
      <c r="A265" s="19" t="s">
        <v>74</v>
      </c>
      <c r="B265" s="19">
        <v>2019</v>
      </c>
      <c r="C265" s="19" t="s">
        <v>137</v>
      </c>
      <c r="D265" s="19" t="s">
        <v>71</v>
      </c>
      <c r="E265" s="19" t="s">
        <v>103</v>
      </c>
      <c r="F265" s="19">
        <v>1571.8178759632301</v>
      </c>
    </row>
    <row r="266" spans="1:6" x14ac:dyDescent="0.2">
      <c r="A266" s="19" t="s">
        <v>74</v>
      </c>
      <c r="B266" s="19">
        <v>2019</v>
      </c>
      <c r="C266" s="19" t="s">
        <v>137</v>
      </c>
      <c r="D266" s="19" t="s">
        <v>77</v>
      </c>
      <c r="E266" s="19" t="s">
        <v>97</v>
      </c>
      <c r="F266" s="19">
        <v>125.318921389159</v>
      </c>
    </row>
    <row r="267" spans="1:6" x14ac:dyDescent="0.2">
      <c r="A267" s="19" t="s">
        <v>74</v>
      </c>
      <c r="B267" s="19">
        <v>2019</v>
      </c>
      <c r="C267" s="19" t="s">
        <v>137</v>
      </c>
      <c r="D267" s="19" t="s">
        <v>77</v>
      </c>
      <c r="E267" s="19" t="s">
        <v>99</v>
      </c>
      <c r="F267" s="19">
        <v>2.15104523367298</v>
      </c>
    </row>
    <row r="268" spans="1:6" x14ac:dyDescent="0.2">
      <c r="A268" s="19" t="s">
        <v>74</v>
      </c>
      <c r="B268" s="19">
        <v>2019</v>
      </c>
      <c r="C268" s="19" t="s">
        <v>137</v>
      </c>
      <c r="D268" s="19" t="s">
        <v>77</v>
      </c>
      <c r="E268" s="19" t="s">
        <v>100</v>
      </c>
      <c r="F268" s="19">
        <v>4.6818329286906097</v>
      </c>
    </row>
    <row r="269" spans="1:6" x14ac:dyDescent="0.2">
      <c r="A269" s="19" t="s">
        <v>74</v>
      </c>
      <c r="B269" s="19">
        <v>2019</v>
      </c>
      <c r="C269" s="19" t="s">
        <v>137</v>
      </c>
      <c r="D269" s="19" t="s">
        <v>77</v>
      </c>
      <c r="E269" s="19" t="s">
        <v>101</v>
      </c>
      <c r="F269" s="19">
        <v>2.1908201260578899</v>
      </c>
    </row>
    <row r="270" spans="1:6" x14ac:dyDescent="0.2">
      <c r="A270" s="19" t="s">
        <v>74</v>
      </c>
      <c r="B270" s="19">
        <v>2019</v>
      </c>
      <c r="C270" s="19" t="s">
        <v>137</v>
      </c>
      <c r="D270" s="19" t="s">
        <v>77</v>
      </c>
      <c r="E270" s="19" t="s">
        <v>102</v>
      </c>
      <c r="F270" s="19">
        <v>0.554422986698477</v>
      </c>
    </row>
    <row r="271" spans="1:6" x14ac:dyDescent="0.2">
      <c r="A271" s="19" t="s">
        <v>74</v>
      </c>
      <c r="B271" s="19">
        <v>2019</v>
      </c>
      <c r="C271" s="19" t="s">
        <v>137</v>
      </c>
      <c r="D271" s="19" t="s">
        <v>77</v>
      </c>
      <c r="E271" s="19" t="s">
        <v>103</v>
      </c>
      <c r="F271" s="19">
        <v>136.21772416020499</v>
      </c>
    </row>
    <row r="272" spans="1:6" x14ac:dyDescent="0.2">
      <c r="A272" s="19" t="s">
        <v>74</v>
      </c>
      <c r="B272" s="19">
        <v>2019</v>
      </c>
      <c r="C272" s="19" t="s">
        <v>137</v>
      </c>
      <c r="D272" s="19" t="s">
        <v>98</v>
      </c>
      <c r="E272" s="19" t="s">
        <v>97</v>
      </c>
      <c r="F272" s="19">
        <v>112.49829280040601</v>
      </c>
    </row>
    <row r="273" spans="1:6" x14ac:dyDescent="0.2">
      <c r="A273" s="19" t="s">
        <v>74</v>
      </c>
      <c r="B273" s="19">
        <v>2019</v>
      </c>
      <c r="C273" s="19" t="s">
        <v>137</v>
      </c>
      <c r="D273" s="19" t="s">
        <v>98</v>
      </c>
      <c r="E273" s="19" t="s">
        <v>99</v>
      </c>
      <c r="F273" s="19">
        <v>3.5158971658212801</v>
      </c>
    </row>
    <row r="274" spans="1:6" x14ac:dyDescent="0.2">
      <c r="A274" s="19" t="s">
        <v>74</v>
      </c>
      <c r="B274" s="19">
        <v>2019</v>
      </c>
      <c r="C274" s="19" t="s">
        <v>137</v>
      </c>
      <c r="D274" s="19" t="s">
        <v>98</v>
      </c>
      <c r="E274" s="19" t="s">
        <v>100</v>
      </c>
      <c r="F274" s="19">
        <v>5.8038209605015902</v>
      </c>
    </row>
    <row r="275" spans="1:6" x14ac:dyDescent="0.2">
      <c r="A275" s="19" t="s">
        <v>74</v>
      </c>
      <c r="B275" s="19">
        <v>2019</v>
      </c>
      <c r="C275" s="19" t="s">
        <v>137</v>
      </c>
      <c r="D275" s="19" t="s">
        <v>98</v>
      </c>
      <c r="E275" s="19" t="s">
        <v>101</v>
      </c>
      <c r="F275" s="19">
        <v>3.6348614778382302</v>
      </c>
    </row>
    <row r="276" spans="1:6" x14ac:dyDescent="0.2">
      <c r="A276" s="19" t="s">
        <v>74</v>
      </c>
      <c r="B276" s="19">
        <v>2019</v>
      </c>
      <c r="C276" s="19" t="s">
        <v>137</v>
      </c>
      <c r="D276" s="19" t="s">
        <v>98</v>
      </c>
      <c r="E276" s="19" t="s">
        <v>102</v>
      </c>
      <c r="F276" s="19">
        <v>3.4653832349687201</v>
      </c>
    </row>
    <row r="277" spans="1:6" x14ac:dyDescent="0.2">
      <c r="A277" s="19" t="s">
        <v>74</v>
      </c>
      <c r="B277" s="19">
        <v>2019</v>
      </c>
      <c r="C277" s="19" t="s">
        <v>137</v>
      </c>
      <c r="D277" s="19" t="s">
        <v>98</v>
      </c>
      <c r="E277" s="19" t="s">
        <v>103</v>
      </c>
      <c r="F277" s="19">
        <v>220.09267247845901</v>
      </c>
    </row>
    <row r="278" spans="1:6" x14ac:dyDescent="0.2">
      <c r="A278" s="19" t="s">
        <v>74</v>
      </c>
      <c r="B278" s="19">
        <v>2020</v>
      </c>
      <c r="C278" s="19" t="s">
        <v>107</v>
      </c>
      <c r="D278" s="19" t="s">
        <v>71</v>
      </c>
      <c r="E278" s="19" t="s">
        <v>97</v>
      </c>
      <c r="F278" s="19">
        <v>3.6309626586440902</v>
      </c>
    </row>
    <row r="279" spans="1:6" x14ac:dyDescent="0.2">
      <c r="A279" s="19" t="s">
        <v>74</v>
      </c>
      <c r="B279" s="19">
        <v>2020</v>
      </c>
      <c r="C279" s="19" t="s">
        <v>107</v>
      </c>
      <c r="D279" s="19" t="s">
        <v>71</v>
      </c>
      <c r="E279" s="19" t="s">
        <v>99</v>
      </c>
      <c r="F279" s="19">
        <v>0.42667343888755299</v>
      </c>
    </row>
    <row r="280" spans="1:6" x14ac:dyDescent="0.2">
      <c r="A280" s="19" t="s">
        <v>74</v>
      </c>
      <c r="B280" s="19">
        <v>2020</v>
      </c>
      <c r="C280" s="19" t="s">
        <v>107</v>
      </c>
      <c r="D280" s="19" t="s">
        <v>71</v>
      </c>
      <c r="E280" s="19" t="s">
        <v>100</v>
      </c>
      <c r="F280" s="19">
        <v>0.466608199027437</v>
      </c>
    </row>
    <row r="281" spans="1:6" x14ac:dyDescent="0.2">
      <c r="A281" s="19" t="s">
        <v>74</v>
      </c>
      <c r="B281" s="19">
        <v>2020</v>
      </c>
      <c r="C281" s="19" t="s">
        <v>107</v>
      </c>
      <c r="D281" s="19" t="s">
        <v>71</v>
      </c>
      <c r="E281" s="19" t="s">
        <v>101</v>
      </c>
      <c r="F281" s="19">
        <v>0.43255186509494697</v>
      </c>
    </row>
    <row r="282" spans="1:6" x14ac:dyDescent="0.2">
      <c r="A282" s="19" t="s">
        <v>74</v>
      </c>
      <c r="B282" s="19">
        <v>2020</v>
      </c>
      <c r="C282" s="19" t="s">
        <v>107</v>
      </c>
      <c r="D282" s="19" t="s">
        <v>71</v>
      </c>
      <c r="E282" s="19" t="s">
        <v>102</v>
      </c>
      <c r="F282" s="19">
        <v>0.42120192404697798</v>
      </c>
    </row>
    <row r="283" spans="1:6" x14ac:dyDescent="0.2">
      <c r="A283" s="19" t="s">
        <v>74</v>
      </c>
      <c r="B283" s="19">
        <v>2020</v>
      </c>
      <c r="C283" s="19" t="s">
        <v>107</v>
      </c>
      <c r="D283" s="19" t="s">
        <v>71</v>
      </c>
      <c r="E283" s="19" t="s">
        <v>103</v>
      </c>
      <c r="F283" s="19">
        <v>4.8804420478997699</v>
      </c>
    </row>
    <row r="284" spans="1:6" x14ac:dyDescent="0.2">
      <c r="A284" s="19" t="s">
        <v>74</v>
      </c>
      <c r="B284" s="19">
        <v>2020</v>
      </c>
      <c r="C284" s="19" t="s">
        <v>107</v>
      </c>
      <c r="D284" s="19" t="s">
        <v>98</v>
      </c>
      <c r="E284" s="19" t="s">
        <v>97</v>
      </c>
      <c r="F284" s="19">
        <v>1.91157831486733</v>
      </c>
    </row>
    <row r="285" spans="1:6" x14ac:dyDescent="0.2">
      <c r="A285" s="19" t="s">
        <v>74</v>
      </c>
      <c r="B285" s="19">
        <v>2020</v>
      </c>
      <c r="C285" s="19" t="s">
        <v>107</v>
      </c>
      <c r="D285" s="19" t="s">
        <v>98</v>
      </c>
      <c r="E285" s="19" t="s">
        <v>99</v>
      </c>
      <c r="F285" s="19">
        <v>0.21848055258944599</v>
      </c>
    </row>
    <row r="286" spans="1:6" x14ac:dyDescent="0.2">
      <c r="A286" s="19" t="s">
        <v>74</v>
      </c>
      <c r="B286" s="19">
        <v>2020</v>
      </c>
      <c r="C286" s="19" t="s">
        <v>107</v>
      </c>
      <c r="D286" s="19" t="s">
        <v>98</v>
      </c>
      <c r="E286" s="19" t="s">
        <v>100</v>
      </c>
      <c r="F286" s="19">
        <v>0.24047789722594601</v>
      </c>
    </row>
    <row r="287" spans="1:6" x14ac:dyDescent="0.2">
      <c r="A287" s="19" t="s">
        <v>74</v>
      </c>
      <c r="B287" s="19">
        <v>2020</v>
      </c>
      <c r="C287" s="19" t="s">
        <v>107</v>
      </c>
      <c r="D287" s="19" t="s">
        <v>98</v>
      </c>
      <c r="E287" s="19" t="s">
        <v>101</v>
      </c>
      <c r="F287" s="19">
        <v>0.219287564826978</v>
      </c>
    </row>
    <row r="288" spans="1:6" x14ac:dyDescent="0.2">
      <c r="A288" s="19" t="s">
        <v>74</v>
      </c>
      <c r="B288" s="19">
        <v>2020</v>
      </c>
      <c r="C288" s="19" t="s">
        <v>107</v>
      </c>
      <c r="D288" s="19" t="s">
        <v>98</v>
      </c>
      <c r="E288" s="19" t="s">
        <v>102</v>
      </c>
      <c r="F288" s="19">
        <v>0.21787638032578399</v>
      </c>
    </row>
    <row r="289" spans="1:6" x14ac:dyDescent="0.2">
      <c r="A289" s="19" t="s">
        <v>74</v>
      </c>
      <c r="B289" s="19">
        <v>2020</v>
      </c>
      <c r="C289" s="19" t="s">
        <v>107</v>
      </c>
      <c r="D289" s="19" t="s">
        <v>98</v>
      </c>
      <c r="E289" s="19" t="s">
        <v>103</v>
      </c>
      <c r="F289" s="19">
        <v>2.08540148868172</v>
      </c>
    </row>
    <row r="290" spans="1:6" x14ac:dyDescent="0.2">
      <c r="A290" s="19" t="s">
        <v>74</v>
      </c>
      <c r="B290" s="19">
        <v>2020</v>
      </c>
      <c r="C290" s="19" t="s">
        <v>111</v>
      </c>
      <c r="D290" s="19" t="s">
        <v>71</v>
      </c>
      <c r="E290" s="19" t="s">
        <v>97</v>
      </c>
      <c r="F290" s="19">
        <v>659.66295171825595</v>
      </c>
    </row>
    <row r="291" spans="1:6" x14ac:dyDescent="0.2">
      <c r="A291" s="19" t="s">
        <v>74</v>
      </c>
      <c r="B291" s="19">
        <v>2020</v>
      </c>
      <c r="C291" s="19" t="s">
        <v>111</v>
      </c>
      <c r="D291" s="19" t="s">
        <v>71</v>
      </c>
      <c r="E291" s="19" t="s">
        <v>99</v>
      </c>
      <c r="F291" s="19">
        <v>93.323363991548604</v>
      </c>
    </row>
    <row r="292" spans="1:6" x14ac:dyDescent="0.2">
      <c r="A292" s="19" t="s">
        <v>74</v>
      </c>
      <c r="B292" s="19">
        <v>2020</v>
      </c>
      <c r="C292" s="19" t="s">
        <v>111</v>
      </c>
      <c r="D292" s="19" t="s">
        <v>71</v>
      </c>
      <c r="E292" s="19" t="s">
        <v>100</v>
      </c>
      <c r="F292" s="19">
        <v>118.779828672739</v>
      </c>
    </row>
    <row r="293" spans="1:6" x14ac:dyDescent="0.2">
      <c r="A293" s="19" t="s">
        <v>74</v>
      </c>
      <c r="B293" s="19">
        <v>2020</v>
      </c>
      <c r="C293" s="19" t="s">
        <v>111</v>
      </c>
      <c r="D293" s="19" t="s">
        <v>71</v>
      </c>
      <c r="E293" s="19" t="s">
        <v>101</v>
      </c>
      <c r="F293" s="19">
        <v>93.953177838059403</v>
      </c>
    </row>
    <row r="294" spans="1:6" x14ac:dyDescent="0.2">
      <c r="A294" s="19" t="s">
        <v>74</v>
      </c>
      <c r="B294" s="19">
        <v>2020</v>
      </c>
      <c r="C294" s="19" t="s">
        <v>111</v>
      </c>
      <c r="D294" s="19" t="s">
        <v>71</v>
      </c>
      <c r="E294" s="19" t="s">
        <v>102</v>
      </c>
      <c r="F294" s="19">
        <v>92.168300301291396</v>
      </c>
    </row>
    <row r="295" spans="1:6" x14ac:dyDescent="0.2">
      <c r="A295" s="19" t="s">
        <v>74</v>
      </c>
      <c r="B295" s="19">
        <v>2020</v>
      </c>
      <c r="C295" s="19" t="s">
        <v>111</v>
      </c>
      <c r="D295" s="19" t="s">
        <v>71</v>
      </c>
      <c r="E295" s="19" t="s">
        <v>103</v>
      </c>
      <c r="F295" s="19">
        <v>1123.3309042148701</v>
      </c>
    </row>
    <row r="296" spans="1:6" x14ac:dyDescent="0.2">
      <c r="A296" s="19" t="s">
        <v>74</v>
      </c>
      <c r="B296" s="19">
        <v>2020</v>
      </c>
      <c r="C296" s="19" t="s">
        <v>111</v>
      </c>
      <c r="D296" s="19" t="s">
        <v>77</v>
      </c>
      <c r="E296" s="19" t="s">
        <v>97</v>
      </c>
      <c r="F296" s="19">
        <v>20.712408926988999</v>
      </c>
    </row>
    <row r="297" spans="1:6" x14ac:dyDescent="0.2">
      <c r="A297" s="19" t="s">
        <v>74</v>
      </c>
      <c r="B297" s="19">
        <v>2020</v>
      </c>
      <c r="C297" s="19" t="s">
        <v>111</v>
      </c>
      <c r="D297" s="19" t="s">
        <v>77</v>
      </c>
      <c r="E297" s="19" t="s">
        <v>99</v>
      </c>
      <c r="F297" s="19">
        <v>0.98065910952159996</v>
      </c>
    </row>
    <row r="298" spans="1:6" x14ac:dyDescent="0.2">
      <c r="A298" s="19" t="s">
        <v>74</v>
      </c>
      <c r="B298" s="19">
        <v>2020</v>
      </c>
      <c r="C298" s="19" t="s">
        <v>111</v>
      </c>
      <c r="D298" s="19" t="s">
        <v>77</v>
      </c>
      <c r="E298" s="19" t="s">
        <v>100</v>
      </c>
      <c r="F298" s="19">
        <v>2.3910666137114802</v>
      </c>
    </row>
    <row r="299" spans="1:6" x14ac:dyDescent="0.2">
      <c r="A299" s="19" t="s">
        <v>74</v>
      </c>
      <c r="B299" s="19">
        <v>2020</v>
      </c>
      <c r="C299" s="19" t="s">
        <v>111</v>
      </c>
      <c r="D299" s="19" t="s">
        <v>77</v>
      </c>
      <c r="E299" s="19" t="s">
        <v>101</v>
      </c>
      <c r="F299" s="19">
        <v>1.03948308779148</v>
      </c>
    </row>
    <row r="300" spans="1:6" x14ac:dyDescent="0.2">
      <c r="A300" s="19" t="s">
        <v>74</v>
      </c>
      <c r="B300" s="19">
        <v>2020</v>
      </c>
      <c r="C300" s="19" t="s">
        <v>111</v>
      </c>
      <c r="D300" s="19" t="s">
        <v>77</v>
      </c>
      <c r="E300" s="19" t="s">
        <v>102</v>
      </c>
      <c r="F300" s="19">
        <v>0.50065248032010501</v>
      </c>
    </row>
    <row r="301" spans="1:6" x14ac:dyDescent="0.2">
      <c r="A301" s="19" t="s">
        <v>74</v>
      </c>
      <c r="B301" s="19">
        <v>2020</v>
      </c>
      <c r="C301" s="19" t="s">
        <v>111</v>
      </c>
      <c r="D301" s="19" t="s">
        <v>77</v>
      </c>
      <c r="E301" s="19" t="s">
        <v>103</v>
      </c>
      <c r="F301" s="19">
        <v>25.427585807142101</v>
      </c>
    </row>
    <row r="302" spans="1:6" x14ac:dyDescent="0.2">
      <c r="A302" s="19" t="s">
        <v>74</v>
      </c>
      <c r="B302" s="19">
        <v>2020</v>
      </c>
      <c r="C302" s="19" t="s">
        <v>111</v>
      </c>
      <c r="D302" s="19" t="s">
        <v>98</v>
      </c>
      <c r="E302" s="19" t="s">
        <v>97</v>
      </c>
      <c r="F302" s="19">
        <v>94.235744124703302</v>
      </c>
    </row>
    <row r="303" spans="1:6" x14ac:dyDescent="0.2">
      <c r="A303" s="19" t="s">
        <v>74</v>
      </c>
      <c r="B303" s="19">
        <v>2020</v>
      </c>
      <c r="C303" s="19" t="s">
        <v>111</v>
      </c>
      <c r="D303" s="19" t="s">
        <v>98</v>
      </c>
      <c r="E303" s="19" t="s">
        <v>99</v>
      </c>
      <c r="F303" s="19">
        <v>11.9110567497275</v>
      </c>
    </row>
    <row r="304" spans="1:6" x14ac:dyDescent="0.2">
      <c r="A304" s="19" t="s">
        <v>74</v>
      </c>
      <c r="B304" s="19">
        <v>2020</v>
      </c>
      <c r="C304" s="19" t="s">
        <v>111</v>
      </c>
      <c r="D304" s="19" t="s">
        <v>98</v>
      </c>
      <c r="E304" s="19" t="s">
        <v>100</v>
      </c>
      <c r="F304" s="19">
        <v>16.0602410289574</v>
      </c>
    </row>
    <row r="305" spans="1:6" x14ac:dyDescent="0.2">
      <c r="A305" s="19" t="s">
        <v>74</v>
      </c>
      <c r="B305" s="19">
        <v>2020</v>
      </c>
      <c r="C305" s="19" t="s">
        <v>111</v>
      </c>
      <c r="D305" s="19" t="s">
        <v>98</v>
      </c>
      <c r="E305" s="19" t="s">
        <v>101</v>
      </c>
      <c r="F305" s="19">
        <v>12.0222888371395</v>
      </c>
    </row>
    <row r="306" spans="1:6" x14ac:dyDescent="0.2">
      <c r="A306" s="19" t="s">
        <v>74</v>
      </c>
      <c r="B306" s="19">
        <v>2020</v>
      </c>
      <c r="C306" s="19" t="s">
        <v>111</v>
      </c>
      <c r="D306" s="19" t="s">
        <v>98</v>
      </c>
      <c r="E306" s="19" t="s">
        <v>102</v>
      </c>
      <c r="F306" s="19">
        <v>11.788658205054199</v>
      </c>
    </row>
    <row r="307" spans="1:6" x14ac:dyDescent="0.2">
      <c r="A307" s="19" t="s">
        <v>74</v>
      </c>
      <c r="B307" s="19">
        <v>2020</v>
      </c>
      <c r="C307" s="19" t="s">
        <v>111</v>
      </c>
      <c r="D307" s="19" t="s">
        <v>98</v>
      </c>
      <c r="E307" s="19" t="s">
        <v>103</v>
      </c>
      <c r="F307" s="19">
        <v>160.60079880859001</v>
      </c>
    </row>
    <row r="308" spans="1:6" x14ac:dyDescent="0.2">
      <c r="A308" s="19" t="s">
        <v>74</v>
      </c>
      <c r="B308" s="19">
        <v>2020</v>
      </c>
      <c r="C308" s="19" t="s">
        <v>112</v>
      </c>
      <c r="D308" s="19" t="s">
        <v>71</v>
      </c>
      <c r="E308" s="19" t="s">
        <v>97</v>
      </c>
      <c r="F308" s="19">
        <v>368.32982908179503</v>
      </c>
    </row>
    <row r="309" spans="1:6" x14ac:dyDescent="0.2">
      <c r="A309" s="19" t="s">
        <v>74</v>
      </c>
      <c r="B309" s="19">
        <v>2020</v>
      </c>
      <c r="C309" s="19" t="s">
        <v>112</v>
      </c>
      <c r="D309" s="19" t="s">
        <v>71</v>
      </c>
      <c r="E309" s="19" t="s">
        <v>99</v>
      </c>
      <c r="F309" s="19">
        <v>37.687842083216502</v>
      </c>
    </row>
    <row r="310" spans="1:6" x14ac:dyDescent="0.2">
      <c r="A310" s="19" t="s">
        <v>74</v>
      </c>
      <c r="B310" s="19">
        <v>2020</v>
      </c>
      <c r="C310" s="19" t="s">
        <v>112</v>
      </c>
      <c r="D310" s="19" t="s">
        <v>71</v>
      </c>
      <c r="E310" s="19" t="s">
        <v>100</v>
      </c>
      <c r="F310" s="19">
        <v>44.337424912639797</v>
      </c>
    </row>
    <row r="311" spans="1:6" x14ac:dyDescent="0.2">
      <c r="A311" s="19" t="s">
        <v>74</v>
      </c>
      <c r="B311" s="19">
        <v>2020</v>
      </c>
      <c r="C311" s="19" t="s">
        <v>112</v>
      </c>
      <c r="D311" s="19" t="s">
        <v>71</v>
      </c>
      <c r="E311" s="19" t="s">
        <v>101</v>
      </c>
      <c r="F311" s="19">
        <v>37.725928254586002</v>
      </c>
    </row>
    <row r="312" spans="1:6" x14ac:dyDescent="0.2">
      <c r="A312" s="19" t="s">
        <v>74</v>
      </c>
      <c r="B312" s="19">
        <v>2020</v>
      </c>
      <c r="C312" s="19" t="s">
        <v>112</v>
      </c>
      <c r="D312" s="19" t="s">
        <v>71</v>
      </c>
      <c r="E312" s="19" t="s">
        <v>102</v>
      </c>
      <c r="F312" s="19">
        <v>37.292979011859799</v>
      </c>
    </row>
    <row r="313" spans="1:6" x14ac:dyDescent="0.2">
      <c r="A313" s="19" t="s">
        <v>74</v>
      </c>
      <c r="B313" s="19">
        <v>2020</v>
      </c>
      <c r="C313" s="19" t="s">
        <v>112</v>
      </c>
      <c r="D313" s="19" t="s">
        <v>71</v>
      </c>
      <c r="E313" s="19" t="s">
        <v>103</v>
      </c>
      <c r="F313" s="19">
        <v>431.06000348617101</v>
      </c>
    </row>
    <row r="314" spans="1:6" x14ac:dyDescent="0.2">
      <c r="A314" s="19" t="s">
        <v>74</v>
      </c>
      <c r="B314" s="19">
        <v>2020</v>
      </c>
      <c r="C314" s="19" t="s">
        <v>112</v>
      </c>
      <c r="D314" s="19" t="s">
        <v>77</v>
      </c>
      <c r="E314" s="19" t="s">
        <v>97</v>
      </c>
      <c r="F314" s="19">
        <v>109.98799787335101</v>
      </c>
    </row>
    <row r="315" spans="1:6" x14ac:dyDescent="0.2">
      <c r="A315" s="19" t="s">
        <v>74</v>
      </c>
      <c r="B315" s="19">
        <v>2020</v>
      </c>
      <c r="C315" s="19" t="s">
        <v>112</v>
      </c>
      <c r="D315" s="19" t="s">
        <v>77</v>
      </c>
      <c r="E315" s="19" t="s">
        <v>99</v>
      </c>
      <c r="F315" s="19">
        <v>4.5474537603491898</v>
      </c>
    </row>
    <row r="316" spans="1:6" x14ac:dyDescent="0.2">
      <c r="A316" s="19" t="s">
        <v>74</v>
      </c>
      <c r="B316" s="19">
        <v>2020</v>
      </c>
      <c r="C316" s="19" t="s">
        <v>112</v>
      </c>
      <c r="D316" s="19" t="s">
        <v>77</v>
      </c>
      <c r="E316" s="19" t="s">
        <v>100</v>
      </c>
      <c r="F316" s="19">
        <v>8.0734934510154499</v>
      </c>
    </row>
    <row r="317" spans="1:6" x14ac:dyDescent="0.2">
      <c r="A317" s="19" t="s">
        <v>74</v>
      </c>
      <c r="B317" s="19">
        <v>2020</v>
      </c>
      <c r="C317" s="19" t="s">
        <v>112</v>
      </c>
      <c r="D317" s="19" t="s">
        <v>77</v>
      </c>
      <c r="E317" s="19" t="s">
        <v>101</v>
      </c>
      <c r="F317" s="19">
        <v>4.7585582426641997</v>
      </c>
    </row>
    <row r="318" spans="1:6" x14ac:dyDescent="0.2">
      <c r="A318" s="19" t="s">
        <v>74</v>
      </c>
      <c r="B318" s="19">
        <v>2020</v>
      </c>
      <c r="C318" s="19" t="s">
        <v>112</v>
      </c>
      <c r="D318" s="19" t="s">
        <v>77</v>
      </c>
      <c r="E318" s="19" t="s">
        <v>102</v>
      </c>
      <c r="F318" s="19">
        <v>2.7569654562125701</v>
      </c>
    </row>
    <row r="319" spans="1:6" x14ac:dyDescent="0.2">
      <c r="A319" s="19" t="s">
        <v>74</v>
      </c>
      <c r="B319" s="19">
        <v>2020</v>
      </c>
      <c r="C319" s="19" t="s">
        <v>112</v>
      </c>
      <c r="D319" s="19" t="s">
        <v>77</v>
      </c>
      <c r="E319" s="19" t="s">
        <v>103</v>
      </c>
      <c r="F319" s="19">
        <v>123.48365977276499</v>
      </c>
    </row>
    <row r="320" spans="1:6" x14ac:dyDescent="0.2">
      <c r="A320" s="19" t="s">
        <v>74</v>
      </c>
      <c r="B320" s="19">
        <v>2020</v>
      </c>
      <c r="C320" s="19" t="s">
        <v>112</v>
      </c>
      <c r="D320" s="19" t="s">
        <v>98</v>
      </c>
      <c r="E320" s="19" t="s">
        <v>97</v>
      </c>
      <c r="F320" s="19">
        <v>49.465415014712796</v>
      </c>
    </row>
    <row r="321" spans="1:6" x14ac:dyDescent="0.2">
      <c r="A321" s="19" t="s">
        <v>74</v>
      </c>
      <c r="B321" s="19">
        <v>2020</v>
      </c>
      <c r="C321" s="19" t="s">
        <v>112</v>
      </c>
      <c r="D321" s="19" t="s">
        <v>98</v>
      </c>
      <c r="E321" s="19" t="s">
        <v>99</v>
      </c>
      <c r="F321" s="19">
        <v>4.5170874987118204</v>
      </c>
    </row>
    <row r="322" spans="1:6" x14ac:dyDescent="0.2">
      <c r="A322" s="19" t="s">
        <v>74</v>
      </c>
      <c r="B322" s="19">
        <v>2020</v>
      </c>
      <c r="C322" s="19" t="s">
        <v>112</v>
      </c>
      <c r="D322" s="19" t="s">
        <v>98</v>
      </c>
      <c r="E322" s="19" t="s">
        <v>100</v>
      </c>
      <c r="F322" s="19">
        <v>5.3626113638371598</v>
      </c>
    </row>
    <row r="323" spans="1:6" x14ac:dyDescent="0.2">
      <c r="A323" s="19" t="s">
        <v>74</v>
      </c>
      <c r="B323" s="19">
        <v>2020</v>
      </c>
      <c r="C323" s="19" t="s">
        <v>112</v>
      </c>
      <c r="D323" s="19" t="s">
        <v>98</v>
      </c>
      <c r="E323" s="19" t="s">
        <v>101</v>
      </c>
      <c r="F323" s="19">
        <v>4.5379057713934801</v>
      </c>
    </row>
    <row r="324" spans="1:6" x14ac:dyDescent="0.2">
      <c r="A324" s="19" t="s">
        <v>74</v>
      </c>
      <c r="B324" s="19">
        <v>2020</v>
      </c>
      <c r="C324" s="19" t="s">
        <v>112</v>
      </c>
      <c r="D324" s="19" t="s">
        <v>98</v>
      </c>
      <c r="E324" s="19" t="s">
        <v>102</v>
      </c>
      <c r="F324" s="19">
        <v>4.4851174904253703</v>
      </c>
    </row>
    <row r="325" spans="1:6" x14ac:dyDescent="0.2">
      <c r="A325" s="19" t="s">
        <v>74</v>
      </c>
      <c r="B325" s="19">
        <v>2020</v>
      </c>
      <c r="C325" s="19" t="s">
        <v>112</v>
      </c>
      <c r="D325" s="19" t="s">
        <v>98</v>
      </c>
      <c r="E325" s="19" t="s">
        <v>103</v>
      </c>
      <c r="F325" s="19">
        <v>52.777657847901402</v>
      </c>
    </row>
    <row r="326" spans="1:6" x14ac:dyDescent="0.2">
      <c r="A326" s="19" t="s">
        <v>74</v>
      </c>
      <c r="B326" s="19">
        <v>2020</v>
      </c>
      <c r="C326" s="19" t="s">
        <v>113</v>
      </c>
      <c r="D326" s="19" t="s">
        <v>71</v>
      </c>
      <c r="E326" s="19" t="s">
        <v>97</v>
      </c>
      <c r="F326" s="19">
        <v>332.89499362555102</v>
      </c>
    </row>
    <row r="327" spans="1:6" x14ac:dyDescent="0.2">
      <c r="A327" s="19" t="s">
        <v>74</v>
      </c>
      <c r="B327" s="19">
        <v>2020</v>
      </c>
      <c r="C327" s="19" t="s">
        <v>113</v>
      </c>
      <c r="D327" s="19" t="s">
        <v>71</v>
      </c>
      <c r="E327" s="19" t="s">
        <v>99</v>
      </c>
      <c r="F327" s="19">
        <v>58.721561432964599</v>
      </c>
    </row>
    <row r="328" spans="1:6" x14ac:dyDescent="0.2">
      <c r="A328" s="19" t="s">
        <v>74</v>
      </c>
      <c r="B328" s="19">
        <v>2020</v>
      </c>
      <c r="C328" s="19" t="s">
        <v>113</v>
      </c>
      <c r="D328" s="19" t="s">
        <v>71</v>
      </c>
      <c r="E328" s="19" t="s">
        <v>100</v>
      </c>
      <c r="F328" s="19">
        <v>63.373697451455598</v>
      </c>
    </row>
    <row r="329" spans="1:6" x14ac:dyDescent="0.2">
      <c r="A329" s="19" t="s">
        <v>74</v>
      </c>
      <c r="B329" s="19">
        <v>2020</v>
      </c>
      <c r="C329" s="19" t="s">
        <v>113</v>
      </c>
      <c r="D329" s="19" t="s">
        <v>71</v>
      </c>
      <c r="E329" s="19" t="s">
        <v>101</v>
      </c>
      <c r="F329" s="19">
        <v>58.765943905044097</v>
      </c>
    </row>
    <row r="330" spans="1:6" x14ac:dyDescent="0.2">
      <c r="A330" s="19" t="s">
        <v>74</v>
      </c>
      <c r="B330" s="19">
        <v>2020</v>
      </c>
      <c r="C330" s="19" t="s">
        <v>113</v>
      </c>
      <c r="D330" s="19" t="s">
        <v>71</v>
      </c>
      <c r="E330" s="19" t="s">
        <v>102</v>
      </c>
      <c r="F330" s="19">
        <v>58.360885361685398</v>
      </c>
    </row>
    <row r="331" spans="1:6" x14ac:dyDescent="0.2">
      <c r="A331" s="19" t="s">
        <v>74</v>
      </c>
      <c r="B331" s="19">
        <v>2020</v>
      </c>
      <c r="C331" s="19" t="s">
        <v>113</v>
      </c>
      <c r="D331" s="19" t="s">
        <v>71</v>
      </c>
      <c r="E331" s="19" t="s">
        <v>103</v>
      </c>
      <c r="F331" s="19">
        <v>387.09611391304497</v>
      </c>
    </row>
    <row r="332" spans="1:6" x14ac:dyDescent="0.2">
      <c r="A332" s="19" t="s">
        <v>74</v>
      </c>
      <c r="B332" s="19">
        <v>2020</v>
      </c>
      <c r="C332" s="19" t="s">
        <v>113</v>
      </c>
      <c r="D332" s="19" t="s">
        <v>77</v>
      </c>
      <c r="E332" s="19" t="s">
        <v>97</v>
      </c>
      <c r="F332" s="19">
        <v>25.892758127134599</v>
      </c>
    </row>
    <row r="333" spans="1:6" x14ac:dyDescent="0.2">
      <c r="A333" s="19" t="s">
        <v>74</v>
      </c>
      <c r="B333" s="19">
        <v>2020</v>
      </c>
      <c r="C333" s="19" t="s">
        <v>113</v>
      </c>
      <c r="D333" s="19" t="s">
        <v>77</v>
      </c>
      <c r="E333" s="19" t="s">
        <v>99</v>
      </c>
      <c r="F333" s="19">
        <v>0.77675912994558605</v>
      </c>
    </row>
    <row r="334" spans="1:6" x14ac:dyDescent="0.2">
      <c r="A334" s="19" t="s">
        <v>74</v>
      </c>
      <c r="B334" s="19">
        <v>2020</v>
      </c>
      <c r="C334" s="19" t="s">
        <v>113</v>
      </c>
      <c r="D334" s="19" t="s">
        <v>77</v>
      </c>
      <c r="E334" s="19" t="s">
        <v>100</v>
      </c>
      <c r="F334" s="19">
        <v>1.8539005206102901</v>
      </c>
    </row>
    <row r="335" spans="1:6" x14ac:dyDescent="0.2">
      <c r="A335" s="19" t="s">
        <v>74</v>
      </c>
      <c r="B335" s="19">
        <v>2020</v>
      </c>
      <c r="C335" s="19" t="s">
        <v>113</v>
      </c>
      <c r="D335" s="19" t="s">
        <v>77</v>
      </c>
      <c r="E335" s="19" t="s">
        <v>101</v>
      </c>
      <c r="F335" s="19">
        <v>0.80274842544969605</v>
      </c>
    </row>
    <row r="336" spans="1:6" x14ac:dyDescent="0.2">
      <c r="A336" s="19" t="s">
        <v>74</v>
      </c>
      <c r="B336" s="19">
        <v>2020</v>
      </c>
      <c r="C336" s="19" t="s">
        <v>113</v>
      </c>
      <c r="D336" s="19" t="s">
        <v>77</v>
      </c>
      <c r="E336" s="19" t="s">
        <v>102</v>
      </c>
      <c r="F336" s="19">
        <v>0.53753374881146998</v>
      </c>
    </row>
    <row r="337" spans="1:6" x14ac:dyDescent="0.2">
      <c r="A337" s="19" t="s">
        <v>74</v>
      </c>
      <c r="B337" s="19">
        <v>2020</v>
      </c>
      <c r="C337" s="19" t="s">
        <v>113</v>
      </c>
      <c r="D337" s="19" t="s">
        <v>77</v>
      </c>
      <c r="E337" s="19" t="s">
        <v>103</v>
      </c>
      <c r="F337" s="19">
        <v>30.434490096104302</v>
      </c>
    </row>
    <row r="338" spans="1:6" x14ac:dyDescent="0.2">
      <c r="A338" s="19" t="s">
        <v>74</v>
      </c>
      <c r="B338" s="19">
        <v>2020</v>
      </c>
      <c r="C338" s="19" t="s">
        <v>113</v>
      </c>
      <c r="D338" s="19" t="s">
        <v>98</v>
      </c>
      <c r="E338" s="19" t="s">
        <v>97</v>
      </c>
      <c r="F338" s="19">
        <v>41.453531828536001</v>
      </c>
    </row>
    <row r="339" spans="1:6" x14ac:dyDescent="0.2">
      <c r="A339" s="19" t="s">
        <v>74</v>
      </c>
      <c r="B339" s="19">
        <v>2020</v>
      </c>
      <c r="C339" s="19" t="s">
        <v>113</v>
      </c>
      <c r="D339" s="19" t="s">
        <v>98</v>
      </c>
      <c r="E339" s="19" t="s">
        <v>99</v>
      </c>
      <c r="F339" s="19">
        <v>6.2744850129147096</v>
      </c>
    </row>
    <row r="340" spans="1:6" x14ac:dyDescent="0.2">
      <c r="A340" s="19" t="s">
        <v>74</v>
      </c>
      <c r="B340" s="19">
        <v>2020</v>
      </c>
      <c r="C340" s="19" t="s">
        <v>113</v>
      </c>
      <c r="D340" s="19" t="s">
        <v>98</v>
      </c>
      <c r="E340" s="19" t="s">
        <v>100</v>
      </c>
      <c r="F340" s="19">
        <v>7.1071515862842896</v>
      </c>
    </row>
    <row r="341" spans="1:6" x14ac:dyDescent="0.2">
      <c r="A341" s="19" t="s">
        <v>74</v>
      </c>
      <c r="B341" s="19">
        <v>2020</v>
      </c>
      <c r="C341" s="19" t="s">
        <v>113</v>
      </c>
      <c r="D341" s="19" t="s">
        <v>98</v>
      </c>
      <c r="E341" s="19" t="s">
        <v>101</v>
      </c>
      <c r="F341" s="19">
        <v>6.3234917745634203</v>
      </c>
    </row>
    <row r="342" spans="1:6" x14ac:dyDescent="0.2">
      <c r="A342" s="19" t="s">
        <v>74</v>
      </c>
      <c r="B342" s="19">
        <v>2020</v>
      </c>
      <c r="C342" s="19" t="s">
        <v>113</v>
      </c>
      <c r="D342" s="19" t="s">
        <v>98</v>
      </c>
      <c r="E342" s="19" t="s">
        <v>102</v>
      </c>
      <c r="F342" s="19">
        <v>6.2737529774791296</v>
      </c>
    </row>
    <row r="343" spans="1:6" x14ac:dyDescent="0.2">
      <c r="A343" s="19" t="s">
        <v>74</v>
      </c>
      <c r="B343" s="19">
        <v>2020</v>
      </c>
      <c r="C343" s="19" t="s">
        <v>113</v>
      </c>
      <c r="D343" s="19" t="s">
        <v>98</v>
      </c>
      <c r="E343" s="19" t="s">
        <v>103</v>
      </c>
      <c r="F343" s="19">
        <v>51.007680979245599</v>
      </c>
    </row>
    <row r="344" spans="1:6" x14ac:dyDescent="0.2">
      <c r="A344" s="19" t="s">
        <v>74</v>
      </c>
      <c r="B344" s="19">
        <v>2020</v>
      </c>
      <c r="C344" s="19" t="s">
        <v>114</v>
      </c>
      <c r="D344" s="19" t="s">
        <v>71</v>
      </c>
      <c r="E344" s="19" t="s">
        <v>97</v>
      </c>
      <c r="F344" s="19">
        <v>301.73309486278401</v>
      </c>
    </row>
    <row r="345" spans="1:6" x14ac:dyDescent="0.2">
      <c r="A345" s="19" t="s">
        <v>74</v>
      </c>
      <c r="B345" s="19">
        <v>2020</v>
      </c>
      <c r="C345" s="19" t="s">
        <v>114</v>
      </c>
      <c r="D345" s="19" t="s">
        <v>71</v>
      </c>
      <c r="E345" s="19" t="s">
        <v>99</v>
      </c>
      <c r="F345" s="19">
        <v>28.304445844841201</v>
      </c>
    </row>
    <row r="346" spans="1:6" x14ac:dyDescent="0.2">
      <c r="A346" s="19" t="s">
        <v>74</v>
      </c>
      <c r="B346" s="19">
        <v>2020</v>
      </c>
      <c r="C346" s="19" t="s">
        <v>114</v>
      </c>
      <c r="D346" s="19" t="s">
        <v>71</v>
      </c>
      <c r="E346" s="19" t="s">
        <v>100</v>
      </c>
      <c r="F346" s="19">
        <v>33.353605077780998</v>
      </c>
    </row>
    <row r="347" spans="1:6" x14ac:dyDescent="0.2">
      <c r="A347" s="19" t="s">
        <v>74</v>
      </c>
      <c r="B347" s="19">
        <v>2020</v>
      </c>
      <c r="C347" s="19" t="s">
        <v>114</v>
      </c>
      <c r="D347" s="19" t="s">
        <v>71</v>
      </c>
      <c r="E347" s="19" t="s">
        <v>101</v>
      </c>
      <c r="F347" s="19">
        <v>29.781523703496401</v>
      </c>
    </row>
    <row r="348" spans="1:6" x14ac:dyDescent="0.2">
      <c r="A348" s="19" t="s">
        <v>74</v>
      </c>
      <c r="B348" s="19">
        <v>2020</v>
      </c>
      <c r="C348" s="19" t="s">
        <v>114</v>
      </c>
      <c r="D348" s="19" t="s">
        <v>71</v>
      </c>
      <c r="E348" s="19" t="s">
        <v>102</v>
      </c>
      <c r="F348" s="19">
        <v>27.363202325328501</v>
      </c>
    </row>
    <row r="349" spans="1:6" x14ac:dyDescent="0.2">
      <c r="A349" s="19" t="s">
        <v>74</v>
      </c>
      <c r="B349" s="19">
        <v>2020</v>
      </c>
      <c r="C349" s="19" t="s">
        <v>114</v>
      </c>
      <c r="D349" s="19" t="s">
        <v>71</v>
      </c>
      <c r="E349" s="19" t="s">
        <v>103</v>
      </c>
      <c r="F349" s="19">
        <v>339.63535722695201</v>
      </c>
    </row>
    <row r="350" spans="1:6" x14ac:dyDescent="0.2">
      <c r="A350" s="19" t="s">
        <v>74</v>
      </c>
      <c r="B350" s="19">
        <v>2020</v>
      </c>
      <c r="C350" s="19" t="s">
        <v>114</v>
      </c>
      <c r="D350" s="19" t="s">
        <v>77</v>
      </c>
      <c r="E350" s="19" t="s">
        <v>97</v>
      </c>
      <c r="F350" s="19">
        <v>42.430848658631298</v>
      </c>
    </row>
    <row r="351" spans="1:6" x14ac:dyDescent="0.2">
      <c r="A351" s="19" t="s">
        <v>74</v>
      </c>
      <c r="B351" s="19">
        <v>2020</v>
      </c>
      <c r="C351" s="19" t="s">
        <v>114</v>
      </c>
      <c r="D351" s="19" t="s">
        <v>77</v>
      </c>
      <c r="E351" s="19" t="s">
        <v>99</v>
      </c>
      <c r="F351" s="19">
        <v>1.5537675785310201</v>
      </c>
    </row>
    <row r="352" spans="1:6" x14ac:dyDescent="0.2">
      <c r="A352" s="19" t="s">
        <v>74</v>
      </c>
      <c r="B352" s="19">
        <v>2020</v>
      </c>
      <c r="C352" s="19" t="s">
        <v>114</v>
      </c>
      <c r="D352" s="19" t="s">
        <v>77</v>
      </c>
      <c r="E352" s="19" t="s">
        <v>100</v>
      </c>
      <c r="F352" s="19">
        <v>3.1382087053295602</v>
      </c>
    </row>
    <row r="353" spans="1:6" x14ac:dyDescent="0.2">
      <c r="A353" s="19" t="s">
        <v>74</v>
      </c>
      <c r="B353" s="19">
        <v>2020</v>
      </c>
      <c r="C353" s="19" t="s">
        <v>114</v>
      </c>
      <c r="D353" s="19" t="s">
        <v>77</v>
      </c>
      <c r="E353" s="19" t="s">
        <v>101</v>
      </c>
      <c r="F353" s="19">
        <v>1.5958638794397599</v>
      </c>
    </row>
    <row r="354" spans="1:6" x14ac:dyDescent="0.2">
      <c r="A354" s="19" t="s">
        <v>74</v>
      </c>
      <c r="B354" s="19">
        <v>2020</v>
      </c>
      <c r="C354" s="19" t="s">
        <v>114</v>
      </c>
      <c r="D354" s="19" t="s">
        <v>77</v>
      </c>
      <c r="E354" s="19" t="s">
        <v>102</v>
      </c>
      <c r="F354" s="19">
        <v>0.60787564713900499</v>
      </c>
    </row>
    <row r="355" spans="1:6" x14ac:dyDescent="0.2">
      <c r="A355" s="19" t="s">
        <v>74</v>
      </c>
      <c r="B355" s="19">
        <v>2020</v>
      </c>
      <c r="C355" s="19" t="s">
        <v>114</v>
      </c>
      <c r="D355" s="19" t="s">
        <v>77</v>
      </c>
      <c r="E355" s="19" t="s">
        <v>103</v>
      </c>
      <c r="F355" s="19">
        <v>46.4526022047691</v>
      </c>
    </row>
    <row r="356" spans="1:6" x14ac:dyDescent="0.2">
      <c r="A356" s="19" t="s">
        <v>74</v>
      </c>
      <c r="B356" s="19">
        <v>2020</v>
      </c>
      <c r="C356" s="19" t="s">
        <v>114</v>
      </c>
      <c r="D356" s="19" t="s">
        <v>98</v>
      </c>
      <c r="E356" s="19" t="s">
        <v>97</v>
      </c>
      <c r="F356" s="19">
        <v>41.736903359284597</v>
      </c>
    </row>
    <row r="357" spans="1:6" x14ac:dyDescent="0.2">
      <c r="A357" s="19" t="s">
        <v>74</v>
      </c>
      <c r="B357" s="19">
        <v>2020</v>
      </c>
      <c r="C357" s="19" t="s">
        <v>114</v>
      </c>
      <c r="D357" s="19" t="s">
        <v>98</v>
      </c>
      <c r="E357" s="19" t="s">
        <v>99</v>
      </c>
      <c r="F357" s="19">
        <v>3.10596801799282</v>
      </c>
    </row>
    <row r="358" spans="1:6" x14ac:dyDescent="0.2">
      <c r="A358" s="19" t="s">
        <v>74</v>
      </c>
      <c r="B358" s="19">
        <v>2020</v>
      </c>
      <c r="C358" s="19" t="s">
        <v>114</v>
      </c>
      <c r="D358" s="19" t="s">
        <v>98</v>
      </c>
      <c r="E358" s="19" t="s">
        <v>100</v>
      </c>
      <c r="F358" s="19">
        <v>3.94265305929025</v>
      </c>
    </row>
    <row r="359" spans="1:6" x14ac:dyDescent="0.2">
      <c r="A359" s="19" t="s">
        <v>74</v>
      </c>
      <c r="B359" s="19">
        <v>2020</v>
      </c>
      <c r="C359" s="19" t="s">
        <v>114</v>
      </c>
      <c r="D359" s="19" t="s">
        <v>98</v>
      </c>
      <c r="E359" s="19" t="s">
        <v>101</v>
      </c>
      <c r="F359" s="19">
        <v>3.3492546666065302</v>
      </c>
    </row>
    <row r="360" spans="1:6" x14ac:dyDescent="0.2">
      <c r="A360" s="19" t="s">
        <v>74</v>
      </c>
      <c r="B360" s="19">
        <v>2020</v>
      </c>
      <c r="C360" s="19" t="s">
        <v>114</v>
      </c>
      <c r="D360" s="19" t="s">
        <v>98</v>
      </c>
      <c r="E360" s="19" t="s">
        <v>102</v>
      </c>
      <c r="F360" s="19">
        <v>3.00818638464871</v>
      </c>
    </row>
    <row r="361" spans="1:6" x14ac:dyDescent="0.2">
      <c r="A361" s="19" t="s">
        <v>74</v>
      </c>
      <c r="B361" s="19">
        <v>2020</v>
      </c>
      <c r="C361" s="19" t="s">
        <v>114</v>
      </c>
      <c r="D361" s="19" t="s">
        <v>98</v>
      </c>
      <c r="E361" s="19" t="s">
        <v>103</v>
      </c>
      <c r="F361" s="19">
        <v>49.0091580206402</v>
      </c>
    </row>
    <row r="362" spans="1:6" x14ac:dyDescent="0.2">
      <c r="A362" s="19" t="s">
        <v>74</v>
      </c>
      <c r="B362" s="19">
        <v>2020</v>
      </c>
      <c r="C362" s="19" t="s">
        <v>115</v>
      </c>
      <c r="D362" s="19" t="s">
        <v>71</v>
      </c>
      <c r="E362" s="19" t="s">
        <v>97</v>
      </c>
      <c r="F362" s="19">
        <v>1091.2481471382</v>
      </c>
    </row>
    <row r="363" spans="1:6" x14ac:dyDescent="0.2">
      <c r="A363" s="19" t="s">
        <v>74</v>
      </c>
      <c r="B363" s="19">
        <v>2020</v>
      </c>
      <c r="C363" s="19" t="s">
        <v>115</v>
      </c>
      <c r="D363" s="19" t="s">
        <v>71</v>
      </c>
      <c r="E363" s="19" t="s">
        <v>99</v>
      </c>
      <c r="F363" s="19">
        <v>85.459775822369096</v>
      </c>
    </row>
    <row r="364" spans="1:6" x14ac:dyDescent="0.2">
      <c r="A364" s="19" t="s">
        <v>74</v>
      </c>
      <c r="B364" s="19">
        <v>2020</v>
      </c>
      <c r="C364" s="19" t="s">
        <v>115</v>
      </c>
      <c r="D364" s="19" t="s">
        <v>71</v>
      </c>
      <c r="E364" s="19" t="s">
        <v>100</v>
      </c>
      <c r="F364" s="19">
        <v>110.287623365223</v>
      </c>
    </row>
    <row r="365" spans="1:6" x14ac:dyDescent="0.2">
      <c r="A365" s="19" t="s">
        <v>74</v>
      </c>
      <c r="B365" s="19">
        <v>2020</v>
      </c>
      <c r="C365" s="19" t="s">
        <v>115</v>
      </c>
      <c r="D365" s="19" t="s">
        <v>71</v>
      </c>
      <c r="E365" s="19" t="s">
        <v>101</v>
      </c>
      <c r="F365" s="19">
        <v>87.742613427515096</v>
      </c>
    </row>
    <row r="366" spans="1:6" x14ac:dyDescent="0.2">
      <c r="A366" s="19" t="s">
        <v>74</v>
      </c>
      <c r="B366" s="19">
        <v>2020</v>
      </c>
      <c r="C366" s="19" t="s">
        <v>115</v>
      </c>
      <c r="D366" s="19" t="s">
        <v>71</v>
      </c>
      <c r="E366" s="19" t="s">
        <v>102</v>
      </c>
      <c r="F366" s="19">
        <v>84.324556014587301</v>
      </c>
    </row>
    <row r="367" spans="1:6" x14ac:dyDescent="0.2">
      <c r="A367" s="19" t="s">
        <v>74</v>
      </c>
      <c r="B367" s="19">
        <v>2020</v>
      </c>
      <c r="C367" s="19" t="s">
        <v>115</v>
      </c>
      <c r="D367" s="19" t="s">
        <v>71</v>
      </c>
      <c r="E367" s="19" t="s">
        <v>103</v>
      </c>
      <c r="F367" s="19">
        <v>1362.5241919933101</v>
      </c>
    </row>
    <row r="368" spans="1:6" x14ac:dyDescent="0.2">
      <c r="A368" s="19" t="s">
        <v>74</v>
      </c>
      <c r="B368" s="19">
        <v>2020</v>
      </c>
      <c r="C368" s="19" t="s">
        <v>115</v>
      </c>
      <c r="D368" s="19" t="s">
        <v>77</v>
      </c>
      <c r="E368" s="19" t="s">
        <v>97</v>
      </c>
      <c r="F368" s="19">
        <v>214.46235438704301</v>
      </c>
    </row>
    <row r="369" spans="1:6" x14ac:dyDescent="0.2">
      <c r="A369" s="19" t="s">
        <v>74</v>
      </c>
      <c r="B369" s="19">
        <v>2020</v>
      </c>
      <c r="C369" s="19" t="s">
        <v>115</v>
      </c>
      <c r="D369" s="19" t="s">
        <v>77</v>
      </c>
      <c r="E369" s="19" t="s">
        <v>99</v>
      </c>
      <c r="F369" s="19">
        <v>9.5446042707536698</v>
      </c>
    </row>
    <row r="370" spans="1:6" x14ac:dyDescent="0.2">
      <c r="A370" s="19" t="s">
        <v>74</v>
      </c>
      <c r="B370" s="19">
        <v>2020</v>
      </c>
      <c r="C370" s="19" t="s">
        <v>115</v>
      </c>
      <c r="D370" s="19" t="s">
        <v>77</v>
      </c>
      <c r="E370" s="19" t="s">
        <v>100</v>
      </c>
      <c r="F370" s="19">
        <v>17.833680080743701</v>
      </c>
    </row>
    <row r="371" spans="1:6" x14ac:dyDescent="0.2">
      <c r="A371" s="19" t="s">
        <v>74</v>
      </c>
      <c r="B371" s="19">
        <v>2020</v>
      </c>
      <c r="C371" s="19" t="s">
        <v>115</v>
      </c>
      <c r="D371" s="19" t="s">
        <v>77</v>
      </c>
      <c r="E371" s="19" t="s">
        <v>101</v>
      </c>
      <c r="F371" s="19">
        <v>9.8181025701237896</v>
      </c>
    </row>
    <row r="372" spans="1:6" x14ac:dyDescent="0.2">
      <c r="A372" s="19" t="s">
        <v>74</v>
      </c>
      <c r="B372" s="19">
        <v>2020</v>
      </c>
      <c r="C372" s="19" t="s">
        <v>115</v>
      </c>
      <c r="D372" s="19" t="s">
        <v>77</v>
      </c>
      <c r="E372" s="19" t="s">
        <v>102</v>
      </c>
      <c r="F372" s="19">
        <v>4.0752336613400102</v>
      </c>
    </row>
    <row r="373" spans="1:6" x14ac:dyDescent="0.2">
      <c r="A373" s="19" t="s">
        <v>74</v>
      </c>
      <c r="B373" s="19">
        <v>2020</v>
      </c>
      <c r="C373" s="19" t="s">
        <v>115</v>
      </c>
      <c r="D373" s="19" t="s">
        <v>77</v>
      </c>
      <c r="E373" s="19" t="s">
        <v>103</v>
      </c>
      <c r="F373" s="19">
        <v>225.764241397608</v>
      </c>
    </row>
    <row r="374" spans="1:6" x14ac:dyDescent="0.2">
      <c r="A374" s="19" t="s">
        <v>74</v>
      </c>
      <c r="B374" s="19">
        <v>2020</v>
      </c>
      <c r="C374" s="19" t="s">
        <v>115</v>
      </c>
      <c r="D374" s="19" t="s">
        <v>98</v>
      </c>
      <c r="E374" s="19" t="s">
        <v>97</v>
      </c>
      <c r="F374" s="19">
        <v>150.10331630197601</v>
      </c>
    </row>
    <row r="375" spans="1:6" x14ac:dyDescent="0.2">
      <c r="A375" s="19" t="s">
        <v>74</v>
      </c>
      <c r="B375" s="19">
        <v>2020</v>
      </c>
      <c r="C375" s="19" t="s">
        <v>115</v>
      </c>
      <c r="D375" s="19" t="s">
        <v>98</v>
      </c>
      <c r="E375" s="19" t="s">
        <v>99</v>
      </c>
      <c r="F375" s="19">
        <v>8.3796614440661994</v>
      </c>
    </row>
    <row r="376" spans="1:6" x14ac:dyDescent="0.2">
      <c r="A376" s="19" t="s">
        <v>74</v>
      </c>
      <c r="B376" s="19">
        <v>2020</v>
      </c>
      <c r="C376" s="19" t="s">
        <v>115</v>
      </c>
      <c r="D376" s="19" t="s">
        <v>98</v>
      </c>
      <c r="E376" s="19" t="s">
        <v>100</v>
      </c>
      <c r="F376" s="19">
        <v>13.423429882790099</v>
      </c>
    </row>
    <row r="377" spans="1:6" x14ac:dyDescent="0.2">
      <c r="A377" s="19" t="s">
        <v>74</v>
      </c>
      <c r="B377" s="19">
        <v>2020</v>
      </c>
      <c r="C377" s="19" t="s">
        <v>115</v>
      </c>
      <c r="D377" s="19" t="s">
        <v>98</v>
      </c>
      <c r="E377" s="19" t="s">
        <v>101</v>
      </c>
      <c r="F377" s="19">
        <v>8.9754540006093997</v>
      </c>
    </row>
    <row r="378" spans="1:6" x14ac:dyDescent="0.2">
      <c r="A378" s="19" t="s">
        <v>74</v>
      </c>
      <c r="B378" s="19">
        <v>2020</v>
      </c>
      <c r="C378" s="19" t="s">
        <v>115</v>
      </c>
      <c r="D378" s="19" t="s">
        <v>98</v>
      </c>
      <c r="E378" s="19" t="s">
        <v>102</v>
      </c>
      <c r="F378" s="19">
        <v>8.6308863197309993</v>
      </c>
    </row>
    <row r="379" spans="1:6" x14ac:dyDescent="0.2">
      <c r="A379" s="19" t="s">
        <v>74</v>
      </c>
      <c r="B379" s="19">
        <v>2020</v>
      </c>
      <c r="C379" s="19" t="s">
        <v>115</v>
      </c>
      <c r="D379" s="19" t="s">
        <v>98</v>
      </c>
      <c r="E379" s="19" t="s">
        <v>103</v>
      </c>
      <c r="F379" s="19">
        <v>191.15413309586799</v>
      </c>
    </row>
    <row r="380" spans="1:6" x14ac:dyDescent="0.2">
      <c r="A380" s="19" t="s">
        <v>74</v>
      </c>
      <c r="B380" s="19">
        <v>2020</v>
      </c>
      <c r="C380" s="19" t="s">
        <v>116</v>
      </c>
      <c r="D380" s="19" t="s">
        <v>71</v>
      </c>
      <c r="E380" s="19" t="s">
        <v>97</v>
      </c>
      <c r="F380" s="19">
        <v>933.04215579023401</v>
      </c>
    </row>
    <row r="381" spans="1:6" x14ac:dyDescent="0.2">
      <c r="A381" s="19" t="s">
        <v>74</v>
      </c>
      <c r="B381" s="19">
        <v>2020</v>
      </c>
      <c r="C381" s="19" t="s">
        <v>116</v>
      </c>
      <c r="D381" s="19" t="s">
        <v>71</v>
      </c>
      <c r="E381" s="19" t="s">
        <v>99</v>
      </c>
      <c r="F381" s="19">
        <v>152.05103679024401</v>
      </c>
    </row>
    <row r="382" spans="1:6" x14ac:dyDescent="0.2">
      <c r="A382" s="19" t="s">
        <v>74</v>
      </c>
      <c r="B382" s="19">
        <v>2020</v>
      </c>
      <c r="C382" s="19" t="s">
        <v>116</v>
      </c>
      <c r="D382" s="19" t="s">
        <v>71</v>
      </c>
      <c r="E382" s="19" t="s">
        <v>100</v>
      </c>
      <c r="F382" s="19">
        <v>163.48806470684599</v>
      </c>
    </row>
    <row r="383" spans="1:6" x14ac:dyDescent="0.2">
      <c r="A383" s="19" t="s">
        <v>74</v>
      </c>
      <c r="B383" s="19">
        <v>2020</v>
      </c>
      <c r="C383" s="19" t="s">
        <v>116</v>
      </c>
      <c r="D383" s="19" t="s">
        <v>71</v>
      </c>
      <c r="E383" s="19" t="s">
        <v>101</v>
      </c>
      <c r="F383" s="19">
        <v>152.16362075134799</v>
      </c>
    </row>
    <row r="384" spans="1:6" x14ac:dyDescent="0.2">
      <c r="A384" s="19" t="s">
        <v>74</v>
      </c>
      <c r="B384" s="19">
        <v>2020</v>
      </c>
      <c r="C384" s="19" t="s">
        <v>116</v>
      </c>
      <c r="D384" s="19" t="s">
        <v>71</v>
      </c>
      <c r="E384" s="19" t="s">
        <v>102</v>
      </c>
      <c r="F384" s="19">
        <v>151.9915727408</v>
      </c>
    </row>
    <row r="385" spans="1:6" x14ac:dyDescent="0.2">
      <c r="A385" s="19" t="s">
        <v>74</v>
      </c>
      <c r="B385" s="19">
        <v>2020</v>
      </c>
      <c r="C385" s="19" t="s">
        <v>116</v>
      </c>
      <c r="D385" s="19" t="s">
        <v>71</v>
      </c>
      <c r="E385" s="19" t="s">
        <v>103</v>
      </c>
      <c r="F385" s="19">
        <v>970.23046815543</v>
      </c>
    </row>
    <row r="386" spans="1:6" x14ac:dyDescent="0.2">
      <c r="A386" s="19" t="s">
        <v>74</v>
      </c>
      <c r="B386" s="19">
        <v>2020</v>
      </c>
      <c r="C386" s="19" t="s">
        <v>116</v>
      </c>
      <c r="D386" s="19" t="s">
        <v>77</v>
      </c>
      <c r="E386" s="19" t="s">
        <v>97</v>
      </c>
      <c r="F386" s="19">
        <v>87.250350756585703</v>
      </c>
    </row>
    <row r="387" spans="1:6" x14ac:dyDescent="0.2">
      <c r="A387" s="19" t="s">
        <v>74</v>
      </c>
      <c r="B387" s="19">
        <v>2020</v>
      </c>
      <c r="C387" s="19" t="s">
        <v>116</v>
      </c>
      <c r="D387" s="19" t="s">
        <v>77</v>
      </c>
      <c r="E387" s="19" t="s">
        <v>99</v>
      </c>
      <c r="F387" s="19">
        <v>3.72898521152297</v>
      </c>
    </row>
    <row r="388" spans="1:6" x14ac:dyDescent="0.2">
      <c r="A388" s="19" t="s">
        <v>74</v>
      </c>
      <c r="B388" s="19">
        <v>2020</v>
      </c>
      <c r="C388" s="19" t="s">
        <v>116</v>
      </c>
      <c r="D388" s="19" t="s">
        <v>77</v>
      </c>
      <c r="E388" s="19" t="s">
        <v>100</v>
      </c>
      <c r="F388" s="19">
        <v>6.1764525719516996</v>
      </c>
    </row>
    <row r="389" spans="1:6" x14ac:dyDescent="0.2">
      <c r="A389" s="19" t="s">
        <v>74</v>
      </c>
      <c r="B389" s="19">
        <v>2020</v>
      </c>
      <c r="C389" s="19" t="s">
        <v>116</v>
      </c>
      <c r="D389" s="19" t="s">
        <v>77</v>
      </c>
      <c r="E389" s="19" t="s">
        <v>101</v>
      </c>
      <c r="F389" s="19">
        <v>3.8106241492141</v>
      </c>
    </row>
    <row r="390" spans="1:6" x14ac:dyDescent="0.2">
      <c r="A390" s="19" t="s">
        <v>74</v>
      </c>
      <c r="B390" s="19">
        <v>2020</v>
      </c>
      <c r="C390" s="19" t="s">
        <v>116</v>
      </c>
      <c r="D390" s="19" t="s">
        <v>77</v>
      </c>
      <c r="E390" s="19" t="s">
        <v>102</v>
      </c>
      <c r="F390" s="19">
        <v>2.3405459269587099</v>
      </c>
    </row>
    <row r="391" spans="1:6" x14ac:dyDescent="0.2">
      <c r="A391" s="19" t="s">
        <v>74</v>
      </c>
      <c r="B391" s="19">
        <v>2020</v>
      </c>
      <c r="C391" s="19" t="s">
        <v>116</v>
      </c>
      <c r="D391" s="19" t="s">
        <v>77</v>
      </c>
      <c r="E391" s="19" t="s">
        <v>103</v>
      </c>
      <c r="F391" s="19">
        <v>97.821446294655004</v>
      </c>
    </row>
    <row r="392" spans="1:6" x14ac:dyDescent="0.2">
      <c r="A392" s="19" t="s">
        <v>74</v>
      </c>
      <c r="B392" s="19">
        <v>2020</v>
      </c>
      <c r="C392" s="19" t="s">
        <v>116</v>
      </c>
      <c r="D392" s="19" t="s">
        <v>98</v>
      </c>
      <c r="E392" s="19" t="s">
        <v>97</v>
      </c>
      <c r="F392" s="19">
        <v>138.15999416304101</v>
      </c>
    </row>
    <row r="393" spans="1:6" x14ac:dyDescent="0.2">
      <c r="A393" s="19" t="s">
        <v>74</v>
      </c>
      <c r="B393" s="19">
        <v>2020</v>
      </c>
      <c r="C393" s="19" t="s">
        <v>116</v>
      </c>
      <c r="D393" s="19" t="s">
        <v>98</v>
      </c>
      <c r="E393" s="19" t="s">
        <v>99</v>
      </c>
      <c r="F393" s="19">
        <v>21.456405560193001</v>
      </c>
    </row>
    <row r="394" spans="1:6" x14ac:dyDescent="0.2">
      <c r="A394" s="19" t="s">
        <v>74</v>
      </c>
      <c r="B394" s="19">
        <v>2020</v>
      </c>
      <c r="C394" s="19" t="s">
        <v>116</v>
      </c>
      <c r="D394" s="19" t="s">
        <v>98</v>
      </c>
      <c r="E394" s="19" t="s">
        <v>100</v>
      </c>
      <c r="F394" s="19">
        <v>23.2248785414262</v>
      </c>
    </row>
    <row r="395" spans="1:6" x14ac:dyDescent="0.2">
      <c r="A395" s="19" t="s">
        <v>74</v>
      </c>
      <c r="B395" s="19">
        <v>2020</v>
      </c>
      <c r="C395" s="19" t="s">
        <v>116</v>
      </c>
      <c r="D395" s="19" t="s">
        <v>98</v>
      </c>
      <c r="E395" s="19" t="s">
        <v>101</v>
      </c>
      <c r="F395" s="19">
        <v>21.503503315617898</v>
      </c>
    </row>
    <row r="396" spans="1:6" x14ac:dyDescent="0.2">
      <c r="A396" s="19" t="s">
        <v>74</v>
      </c>
      <c r="B396" s="19">
        <v>2020</v>
      </c>
      <c r="C396" s="19" t="s">
        <v>116</v>
      </c>
      <c r="D396" s="19" t="s">
        <v>98</v>
      </c>
      <c r="E396" s="19" t="s">
        <v>102</v>
      </c>
      <c r="F396" s="19">
        <v>21.488203756512501</v>
      </c>
    </row>
    <row r="397" spans="1:6" x14ac:dyDescent="0.2">
      <c r="A397" s="19" t="s">
        <v>74</v>
      </c>
      <c r="B397" s="19">
        <v>2020</v>
      </c>
      <c r="C397" s="19" t="s">
        <v>116</v>
      </c>
      <c r="D397" s="19" t="s">
        <v>98</v>
      </c>
      <c r="E397" s="19" t="s">
        <v>103</v>
      </c>
      <c r="F397" s="19">
        <v>145.47932267680801</v>
      </c>
    </row>
    <row r="398" spans="1:6" x14ac:dyDescent="0.2">
      <c r="A398" s="19" t="s">
        <v>74</v>
      </c>
      <c r="B398" s="19">
        <v>2020</v>
      </c>
      <c r="C398" s="19" t="s">
        <v>123</v>
      </c>
      <c r="D398" s="19" t="s">
        <v>71</v>
      </c>
      <c r="E398" s="19" t="s">
        <v>97</v>
      </c>
      <c r="F398" s="19">
        <v>672.65134988219404</v>
      </c>
    </row>
    <row r="399" spans="1:6" x14ac:dyDescent="0.2">
      <c r="A399" s="19" t="s">
        <v>74</v>
      </c>
      <c r="B399" s="19">
        <v>2020</v>
      </c>
      <c r="C399" s="19" t="s">
        <v>123</v>
      </c>
      <c r="D399" s="19" t="s">
        <v>71</v>
      </c>
      <c r="E399" s="19" t="s">
        <v>99</v>
      </c>
      <c r="F399" s="19">
        <v>80.169710875739398</v>
      </c>
    </row>
    <row r="400" spans="1:6" x14ac:dyDescent="0.2">
      <c r="A400" s="19" t="s">
        <v>74</v>
      </c>
      <c r="B400" s="19">
        <v>2020</v>
      </c>
      <c r="C400" s="19" t="s">
        <v>123</v>
      </c>
      <c r="D400" s="19" t="s">
        <v>71</v>
      </c>
      <c r="E400" s="19" t="s">
        <v>100</v>
      </c>
      <c r="F400" s="19">
        <v>108.47114267547801</v>
      </c>
    </row>
    <row r="401" spans="1:6" x14ac:dyDescent="0.2">
      <c r="A401" s="19" t="s">
        <v>74</v>
      </c>
      <c r="B401" s="19">
        <v>2020</v>
      </c>
      <c r="C401" s="19" t="s">
        <v>123</v>
      </c>
      <c r="D401" s="19" t="s">
        <v>71</v>
      </c>
      <c r="E401" s="19" t="s">
        <v>101</v>
      </c>
      <c r="F401" s="19">
        <v>82.460756426681598</v>
      </c>
    </row>
    <row r="402" spans="1:6" x14ac:dyDescent="0.2">
      <c r="A402" s="19" t="s">
        <v>74</v>
      </c>
      <c r="B402" s="19">
        <v>2020</v>
      </c>
      <c r="C402" s="19" t="s">
        <v>123</v>
      </c>
      <c r="D402" s="19" t="s">
        <v>71</v>
      </c>
      <c r="E402" s="19" t="s">
        <v>102</v>
      </c>
      <c r="F402" s="19">
        <v>78.979718950631707</v>
      </c>
    </row>
    <row r="403" spans="1:6" x14ac:dyDescent="0.2">
      <c r="A403" s="19" t="s">
        <v>74</v>
      </c>
      <c r="B403" s="19">
        <v>2020</v>
      </c>
      <c r="C403" s="19" t="s">
        <v>123</v>
      </c>
      <c r="D403" s="19" t="s">
        <v>71</v>
      </c>
      <c r="E403" s="19" t="s">
        <v>103</v>
      </c>
      <c r="F403" s="19">
        <v>845.28261243563497</v>
      </c>
    </row>
    <row r="404" spans="1:6" x14ac:dyDescent="0.2">
      <c r="A404" s="19" t="s">
        <v>74</v>
      </c>
      <c r="B404" s="19">
        <v>2020</v>
      </c>
      <c r="C404" s="19" t="s">
        <v>123</v>
      </c>
      <c r="D404" s="19" t="s">
        <v>77</v>
      </c>
      <c r="E404" s="19" t="s">
        <v>97</v>
      </c>
      <c r="F404" s="19">
        <v>138.99376928564399</v>
      </c>
    </row>
    <row r="405" spans="1:6" x14ac:dyDescent="0.2">
      <c r="A405" s="19" t="s">
        <v>74</v>
      </c>
      <c r="B405" s="19">
        <v>2020</v>
      </c>
      <c r="C405" s="19" t="s">
        <v>123</v>
      </c>
      <c r="D405" s="19" t="s">
        <v>77</v>
      </c>
      <c r="E405" s="19" t="s">
        <v>99</v>
      </c>
      <c r="F405" s="19">
        <v>8.2414191305420594</v>
      </c>
    </row>
    <row r="406" spans="1:6" x14ac:dyDescent="0.2">
      <c r="A406" s="19" t="s">
        <v>74</v>
      </c>
      <c r="B406" s="19">
        <v>2020</v>
      </c>
      <c r="C406" s="19" t="s">
        <v>123</v>
      </c>
      <c r="D406" s="19" t="s">
        <v>77</v>
      </c>
      <c r="E406" s="19" t="s">
        <v>100</v>
      </c>
      <c r="F406" s="19">
        <v>13.982462517978099</v>
      </c>
    </row>
    <row r="407" spans="1:6" x14ac:dyDescent="0.2">
      <c r="A407" s="19" t="s">
        <v>74</v>
      </c>
      <c r="B407" s="19">
        <v>2020</v>
      </c>
      <c r="C407" s="19" t="s">
        <v>123</v>
      </c>
      <c r="D407" s="19" t="s">
        <v>77</v>
      </c>
      <c r="E407" s="19" t="s">
        <v>101</v>
      </c>
      <c r="F407" s="19">
        <v>8.4812774444198897</v>
      </c>
    </row>
    <row r="408" spans="1:6" x14ac:dyDescent="0.2">
      <c r="A408" s="19" t="s">
        <v>74</v>
      </c>
      <c r="B408" s="19">
        <v>2020</v>
      </c>
      <c r="C408" s="19" t="s">
        <v>123</v>
      </c>
      <c r="D408" s="19" t="s">
        <v>77</v>
      </c>
      <c r="E408" s="19" t="s">
        <v>102</v>
      </c>
      <c r="F408" s="19">
        <v>3.1546801577473298</v>
      </c>
    </row>
    <row r="409" spans="1:6" x14ac:dyDescent="0.2">
      <c r="A409" s="19" t="s">
        <v>74</v>
      </c>
      <c r="B409" s="19">
        <v>2020</v>
      </c>
      <c r="C409" s="19" t="s">
        <v>123</v>
      </c>
      <c r="D409" s="19" t="s">
        <v>77</v>
      </c>
      <c r="E409" s="19" t="s">
        <v>103</v>
      </c>
      <c r="F409" s="19">
        <v>178.16366987502701</v>
      </c>
    </row>
    <row r="410" spans="1:6" x14ac:dyDescent="0.2">
      <c r="A410" s="19" t="s">
        <v>74</v>
      </c>
      <c r="B410" s="19">
        <v>2020</v>
      </c>
      <c r="C410" s="19" t="s">
        <v>123</v>
      </c>
      <c r="D410" s="19" t="s">
        <v>98</v>
      </c>
      <c r="E410" s="19" t="s">
        <v>97</v>
      </c>
      <c r="F410" s="19">
        <v>80.508534480827393</v>
      </c>
    </row>
    <row r="411" spans="1:6" x14ac:dyDescent="0.2">
      <c r="A411" s="19" t="s">
        <v>74</v>
      </c>
      <c r="B411" s="19">
        <v>2020</v>
      </c>
      <c r="C411" s="19" t="s">
        <v>123</v>
      </c>
      <c r="D411" s="19" t="s">
        <v>98</v>
      </c>
      <c r="E411" s="19" t="s">
        <v>99</v>
      </c>
      <c r="F411" s="19">
        <v>8.0328144368734407</v>
      </c>
    </row>
    <row r="412" spans="1:6" x14ac:dyDescent="0.2">
      <c r="A412" s="19" t="s">
        <v>74</v>
      </c>
      <c r="B412" s="19">
        <v>2020</v>
      </c>
      <c r="C412" s="19" t="s">
        <v>123</v>
      </c>
      <c r="D412" s="19" t="s">
        <v>98</v>
      </c>
      <c r="E412" s="19" t="s">
        <v>100</v>
      </c>
      <c r="F412" s="19">
        <v>10.2313717225214</v>
      </c>
    </row>
    <row r="413" spans="1:6" x14ac:dyDescent="0.2">
      <c r="A413" s="19" t="s">
        <v>74</v>
      </c>
      <c r="B413" s="19">
        <v>2020</v>
      </c>
      <c r="C413" s="19" t="s">
        <v>123</v>
      </c>
      <c r="D413" s="19" t="s">
        <v>98</v>
      </c>
      <c r="E413" s="19" t="s">
        <v>101</v>
      </c>
      <c r="F413" s="19">
        <v>8.4142468200159399</v>
      </c>
    </row>
    <row r="414" spans="1:6" x14ac:dyDescent="0.2">
      <c r="A414" s="19" t="s">
        <v>74</v>
      </c>
      <c r="B414" s="19">
        <v>2020</v>
      </c>
      <c r="C414" s="19" t="s">
        <v>123</v>
      </c>
      <c r="D414" s="19" t="s">
        <v>98</v>
      </c>
      <c r="E414" s="19" t="s">
        <v>102</v>
      </c>
      <c r="F414" s="19">
        <v>7.9351872362658602</v>
      </c>
    </row>
    <row r="415" spans="1:6" x14ac:dyDescent="0.2">
      <c r="A415" s="19" t="s">
        <v>74</v>
      </c>
      <c r="B415" s="19">
        <v>2020</v>
      </c>
      <c r="C415" s="19" t="s">
        <v>123</v>
      </c>
      <c r="D415" s="19" t="s">
        <v>98</v>
      </c>
      <c r="E415" s="19" t="s">
        <v>103</v>
      </c>
      <c r="F415" s="19">
        <v>130.60131829571</v>
      </c>
    </row>
    <row r="416" spans="1:6" x14ac:dyDescent="0.2">
      <c r="A416" s="19" t="s">
        <v>74</v>
      </c>
      <c r="B416" s="19">
        <v>2020</v>
      </c>
      <c r="C416" s="19" t="s">
        <v>124</v>
      </c>
      <c r="D416" s="19" t="s">
        <v>71</v>
      </c>
      <c r="E416" s="19" t="s">
        <v>97</v>
      </c>
      <c r="F416" s="19">
        <v>210.76658732084999</v>
      </c>
    </row>
    <row r="417" spans="1:6" x14ac:dyDescent="0.2">
      <c r="A417" s="19" t="s">
        <v>74</v>
      </c>
      <c r="B417" s="19">
        <v>2020</v>
      </c>
      <c r="C417" s="19" t="s">
        <v>124</v>
      </c>
      <c r="D417" s="19" t="s">
        <v>71</v>
      </c>
      <c r="E417" s="19" t="s">
        <v>99</v>
      </c>
      <c r="F417" s="19">
        <v>53.858043044770803</v>
      </c>
    </row>
    <row r="418" spans="1:6" x14ac:dyDescent="0.2">
      <c r="A418" s="19" t="s">
        <v>74</v>
      </c>
      <c r="B418" s="19">
        <v>2020</v>
      </c>
      <c r="C418" s="19" t="s">
        <v>124</v>
      </c>
      <c r="D418" s="19" t="s">
        <v>71</v>
      </c>
      <c r="E418" s="19" t="s">
        <v>100</v>
      </c>
      <c r="F418" s="19">
        <v>58.031684673493501</v>
      </c>
    </row>
    <row r="419" spans="1:6" x14ac:dyDescent="0.2">
      <c r="A419" s="19" t="s">
        <v>74</v>
      </c>
      <c r="B419" s="19">
        <v>2020</v>
      </c>
      <c r="C419" s="19" t="s">
        <v>124</v>
      </c>
      <c r="D419" s="19" t="s">
        <v>71</v>
      </c>
      <c r="E419" s="19" t="s">
        <v>101</v>
      </c>
      <c r="F419" s="19">
        <v>53.924382095700103</v>
      </c>
    </row>
    <row r="420" spans="1:6" x14ac:dyDescent="0.2">
      <c r="A420" s="19" t="s">
        <v>74</v>
      </c>
      <c r="B420" s="19">
        <v>2020</v>
      </c>
      <c r="C420" s="19" t="s">
        <v>124</v>
      </c>
      <c r="D420" s="19" t="s">
        <v>71</v>
      </c>
      <c r="E420" s="19" t="s">
        <v>102</v>
      </c>
      <c r="F420" s="19">
        <v>53.574258691181299</v>
      </c>
    </row>
    <row r="421" spans="1:6" x14ac:dyDescent="0.2">
      <c r="A421" s="19" t="s">
        <v>74</v>
      </c>
      <c r="B421" s="19">
        <v>2020</v>
      </c>
      <c r="C421" s="19" t="s">
        <v>124</v>
      </c>
      <c r="D421" s="19" t="s">
        <v>71</v>
      </c>
      <c r="E421" s="19" t="s">
        <v>103</v>
      </c>
      <c r="F421" s="19">
        <v>254.95722927110501</v>
      </c>
    </row>
    <row r="422" spans="1:6" x14ac:dyDescent="0.2">
      <c r="A422" s="19" t="s">
        <v>74</v>
      </c>
      <c r="B422" s="19">
        <v>2020</v>
      </c>
      <c r="C422" s="19" t="s">
        <v>124</v>
      </c>
      <c r="D422" s="19" t="s">
        <v>77</v>
      </c>
      <c r="E422" s="19" t="s">
        <v>97</v>
      </c>
      <c r="F422" s="19">
        <v>11.6263773116995</v>
      </c>
    </row>
    <row r="423" spans="1:6" x14ac:dyDescent="0.2">
      <c r="A423" s="19" t="s">
        <v>74</v>
      </c>
      <c r="B423" s="19">
        <v>2020</v>
      </c>
      <c r="C423" s="19" t="s">
        <v>124</v>
      </c>
      <c r="D423" s="19" t="s">
        <v>77</v>
      </c>
      <c r="E423" s="19" t="s">
        <v>99</v>
      </c>
      <c r="F423" s="19">
        <v>0.46841943527500601</v>
      </c>
    </row>
    <row r="424" spans="1:6" x14ac:dyDescent="0.2">
      <c r="A424" s="19" t="s">
        <v>74</v>
      </c>
      <c r="B424" s="19">
        <v>2020</v>
      </c>
      <c r="C424" s="19" t="s">
        <v>124</v>
      </c>
      <c r="D424" s="19" t="s">
        <v>77</v>
      </c>
      <c r="E424" s="19" t="s">
        <v>100</v>
      </c>
      <c r="F424" s="19">
        <v>1.3201789877864301</v>
      </c>
    </row>
    <row r="425" spans="1:6" x14ac:dyDescent="0.2">
      <c r="A425" s="19" t="s">
        <v>74</v>
      </c>
      <c r="B425" s="19">
        <v>2020</v>
      </c>
      <c r="C425" s="19" t="s">
        <v>124</v>
      </c>
      <c r="D425" s="19" t="s">
        <v>77</v>
      </c>
      <c r="E425" s="19" t="s">
        <v>101</v>
      </c>
      <c r="F425" s="19">
        <v>0.48567787358537801</v>
      </c>
    </row>
    <row r="426" spans="1:6" x14ac:dyDescent="0.2">
      <c r="A426" s="19" t="s">
        <v>74</v>
      </c>
      <c r="B426" s="19">
        <v>2020</v>
      </c>
      <c r="C426" s="19" t="s">
        <v>124</v>
      </c>
      <c r="D426" s="19" t="s">
        <v>77</v>
      </c>
      <c r="E426" s="19" t="s">
        <v>102</v>
      </c>
      <c r="F426" s="19">
        <v>0.25773820475734899</v>
      </c>
    </row>
    <row r="427" spans="1:6" x14ac:dyDescent="0.2">
      <c r="A427" s="19" t="s">
        <v>74</v>
      </c>
      <c r="B427" s="19">
        <v>2020</v>
      </c>
      <c r="C427" s="19" t="s">
        <v>124</v>
      </c>
      <c r="D427" s="19" t="s">
        <v>77</v>
      </c>
      <c r="E427" s="19" t="s">
        <v>103</v>
      </c>
      <c r="F427" s="19">
        <v>14.9204948879313</v>
      </c>
    </row>
    <row r="428" spans="1:6" x14ac:dyDescent="0.2">
      <c r="A428" s="19" t="s">
        <v>74</v>
      </c>
      <c r="B428" s="19">
        <v>2020</v>
      </c>
      <c r="C428" s="19" t="s">
        <v>124</v>
      </c>
      <c r="D428" s="19" t="s">
        <v>98</v>
      </c>
      <c r="E428" s="19" t="s">
        <v>97</v>
      </c>
      <c r="F428" s="19">
        <v>24.937617596969702</v>
      </c>
    </row>
    <row r="429" spans="1:6" x14ac:dyDescent="0.2">
      <c r="A429" s="19" t="s">
        <v>74</v>
      </c>
      <c r="B429" s="19">
        <v>2020</v>
      </c>
      <c r="C429" s="19" t="s">
        <v>124</v>
      </c>
      <c r="D429" s="19" t="s">
        <v>98</v>
      </c>
      <c r="E429" s="19" t="s">
        <v>99</v>
      </c>
      <c r="F429" s="19">
        <v>5.6436032975668899</v>
      </c>
    </row>
    <row r="430" spans="1:6" x14ac:dyDescent="0.2">
      <c r="A430" s="19" t="s">
        <v>74</v>
      </c>
      <c r="B430" s="19">
        <v>2020</v>
      </c>
      <c r="C430" s="19" t="s">
        <v>124</v>
      </c>
      <c r="D430" s="19" t="s">
        <v>98</v>
      </c>
      <c r="E430" s="19" t="s">
        <v>100</v>
      </c>
      <c r="F430" s="19">
        <v>6.3861444172928001</v>
      </c>
    </row>
    <row r="431" spans="1:6" x14ac:dyDescent="0.2">
      <c r="A431" s="19" t="s">
        <v>74</v>
      </c>
      <c r="B431" s="19">
        <v>2020</v>
      </c>
      <c r="C431" s="19" t="s">
        <v>124</v>
      </c>
      <c r="D431" s="19" t="s">
        <v>98</v>
      </c>
      <c r="E431" s="19" t="s">
        <v>101</v>
      </c>
      <c r="F431" s="19">
        <v>5.6923620568978297</v>
      </c>
    </row>
    <row r="432" spans="1:6" x14ac:dyDescent="0.2">
      <c r="A432" s="19" t="s">
        <v>74</v>
      </c>
      <c r="B432" s="19">
        <v>2020</v>
      </c>
      <c r="C432" s="19" t="s">
        <v>124</v>
      </c>
      <c r="D432" s="19" t="s">
        <v>98</v>
      </c>
      <c r="E432" s="19" t="s">
        <v>102</v>
      </c>
      <c r="F432" s="19">
        <v>5.6490929160973602</v>
      </c>
    </row>
    <row r="433" spans="1:6" x14ac:dyDescent="0.2">
      <c r="A433" s="19" t="s">
        <v>74</v>
      </c>
      <c r="B433" s="19">
        <v>2020</v>
      </c>
      <c r="C433" s="19" t="s">
        <v>124</v>
      </c>
      <c r="D433" s="19" t="s">
        <v>98</v>
      </c>
      <c r="E433" s="19" t="s">
        <v>103</v>
      </c>
      <c r="F433" s="19">
        <v>35.215195985800001</v>
      </c>
    </row>
    <row r="434" spans="1:6" x14ac:dyDescent="0.2">
      <c r="A434" s="19" t="s">
        <v>74</v>
      </c>
      <c r="B434" s="19">
        <v>2020</v>
      </c>
      <c r="C434" s="19" t="s">
        <v>126</v>
      </c>
      <c r="D434" s="19" t="s">
        <v>71</v>
      </c>
      <c r="E434" s="19" t="s">
        <v>97</v>
      </c>
      <c r="F434" s="19">
        <v>1529.1636354879699</v>
      </c>
    </row>
    <row r="435" spans="1:6" x14ac:dyDescent="0.2">
      <c r="A435" s="19" t="s">
        <v>74</v>
      </c>
      <c r="B435" s="19">
        <v>2020</v>
      </c>
      <c r="C435" s="19" t="s">
        <v>126</v>
      </c>
      <c r="D435" s="19" t="s">
        <v>71</v>
      </c>
      <c r="E435" s="19" t="s">
        <v>99</v>
      </c>
      <c r="F435" s="19">
        <v>143.48231608665299</v>
      </c>
    </row>
    <row r="436" spans="1:6" x14ac:dyDescent="0.2">
      <c r="A436" s="19" t="s">
        <v>74</v>
      </c>
      <c r="B436" s="19">
        <v>2020</v>
      </c>
      <c r="C436" s="19" t="s">
        <v>126</v>
      </c>
      <c r="D436" s="19" t="s">
        <v>71</v>
      </c>
      <c r="E436" s="19" t="s">
        <v>100</v>
      </c>
      <c r="F436" s="19">
        <v>178.829659011437</v>
      </c>
    </row>
    <row r="437" spans="1:6" x14ac:dyDescent="0.2">
      <c r="A437" s="19" t="s">
        <v>74</v>
      </c>
      <c r="B437" s="19">
        <v>2020</v>
      </c>
      <c r="C437" s="19" t="s">
        <v>126</v>
      </c>
      <c r="D437" s="19" t="s">
        <v>71</v>
      </c>
      <c r="E437" s="19" t="s">
        <v>101</v>
      </c>
      <c r="F437" s="19">
        <v>149.768228444703</v>
      </c>
    </row>
    <row r="438" spans="1:6" x14ac:dyDescent="0.2">
      <c r="A438" s="19" t="s">
        <v>74</v>
      </c>
      <c r="B438" s="19">
        <v>2020</v>
      </c>
      <c r="C438" s="19" t="s">
        <v>126</v>
      </c>
      <c r="D438" s="19" t="s">
        <v>71</v>
      </c>
      <c r="E438" s="19" t="s">
        <v>102</v>
      </c>
      <c r="F438" s="19">
        <v>141.46742311149799</v>
      </c>
    </row>
    <row r="439" spans="1:6" x14ac:dyDescent="0.2">
      <c r="A439" s="19" t="s">
        <v>74</v>
      </c>
      <c r="B439" s="19">
        <v>2020</v>
      </c>
      <c r="C439" s="19" t="s">
        <v>126</v>
      </c>
      <c r="D439" s="19" t="s">
        <v>71</v>
      </c>
      <c r="E439" s="19" t="s">
        <v>103</v>
      </c>
      <c r="F439" s="19">
        <v>1715.6174919435</v>
      </c>
    </row>
    <row r="440" spans="1:6" x14ac:dyDescent="0.2">
      <c r="A440" s="19" t="s">
        <v>74</v>
      </c>
      <c r="B440" s="19">
        <v>2020</v>
      </c>
      <c r="C440" s="19" t="s">
        <v>126</v>
      </c>
      <c r="D440" s="19" t="s">
        <v>77</v>
      </c>
      <c r="E440" s="19" t="s">
        <v>97</v>
      </c>
      <c r="F440" s="19">
        <v>124.34567903465501</v>
      </c>
    </row>
    <row r="441" spans="1:6" x14ac:dyDescent="0.2">
      <c r="A441" s="19" t="s">
        <v>74</v>
      </c>
      <c r="B441" s="19">
        <v>2020</v>
      </c>
      <c r="C441" s="19" t="s">
        <v>126</v>
      </c>
      <c r="D441" s="19" t="s">
        <v>77</v>
      </c>
      <c r="E441" s="19" t="s">
        <v>99</v>
      </c>
      <c r="F441" s="19">
        <v>5.0024494612643302</v>
      </c>
    </row>
    <row r="442" spans="1:6" x14ac:dyDescent="0.2">
      <c r="A442" s="19" t="s">
        <v>74</v>
      </c>
      <c r="B442" s="19">
        <v>2020</v>
      </c>
      <c r="C442" s="19" t="s">
        <v>126</v>
      </c>
      <c r="D442" s="19" t="s">
        <v>77</v>
      </c>
      <c r="E442" s="19" t="s">
        <v>100</v>
      </c>
      <c r="F442" s="19">
        <v>9.7324798595783992</v>
      </c>
    </row>
    <row r="443" spans="1:6" x14ac:dyDescent="0.2">
      <c r="A443" s="19" t="s">
        <v>74</v>
      </c>
      <c r="B443" s="19">
        <v>2020</v>
      </c>
      <c r="C443" s="19" t="s">
        <v>126</v>
      </c>
      <c r="D443" s="19" t="s">
        <v>77</v>
      </c>
      <c r="E443" s="19" t="s">
        <v>101</v>
      </c>
      <c r="F443" s="19">
        <v>5.1691494869780303</v>
      </c>
    </row>
    <row r="444" spans="1:6" x14ac:dyDescent="0.2">
      <c r="A444" s="19" t="s">
        <v>74</v>
      </c>
      <c r="B444" s="19">
        <v>2020</v>
      </c>
      <c r="C444" s="19" t="s">
        <v>126</v>
      </c>
      <c r="D444" s="19" t="s">
        <v>77</v>
      </c>
      <c r="E444" s="19" t="s">
        <v>102</v>
      </c>
      <c r="F444" s="19">
        <v>2.90093345659117</v>
      </c>
    </row>
    <row r="445" spans="1:6" x14ac:dyDescent="0.2">
      <c r="A445" s="19" t="s">
        <v>74</v>
      </c>
      <c r="B445" s="19">
        <v>2020</v>
      </c>
      <c r="C445" s="19" t="s">
        <v>126</v>
      </c>
      <c r="D445" s="19" t="s">
        <v>77</v>
      </c>
      <c r="E445" s="19" t="s">
        <v>103</v>
      </c>
      <c r="F445" s="19">
        <v>141.332068103692</v>
      </c>
    </row>
    <row r="446" spans="1:6" x14ac:dyDescent="0.2">
      <c r="A446" s="19" t="s">
        <v>74</v>
      </c>
      <c r="B446" s="19">
        <v>2020</v>
      </c>
      <c r="C446" s="19" t="s">
        <v>126</v>
      </c>
      <c r="D446" s="19" t="s">
        <v>98</v>
      </c>
      <c r="E446" s="19" t="s">
        <v>97</v>
      </c>
      <c r="F446" s="19">
        <v>221.93776335106301</v>
      </c>
    </row>
    <row r="447" spans="1:6" x14ac:dyDescent="0.2">
      <c r="A447" s="19" t="s">
        <v>74</v>
      </c>
      <c r="B447" s="19">
        <v>2020</v>
      </c>
      <c r="C447" s="19" t="s">
        <v>126</v>
      </c>
      <c r="D447" s="19" t="s">
        <v>98</v>
      </c>
      <c r="E447" s="19" t="s">
        <v>99</v>
      </c>
      <c r="F447" s="19">
        <v>16.8033573802653</v>
      </c>
    </row>
    <row r="448" spans="1:6" x14ac:dyDescent="0.2">
      <c r="A448" s="19" t="s">
        <v>74</v>
      </c>
      <c r="B448" s="19">
        <v>2020</v>
      </c>
      <c r="C448" s="19" t="s">
        <v>126</v>
      </c>
      <c r="D448" s="19" t="s">
        <v>98</v>
      </c>
      <c r="E448" s="19" t="s">
        <v>100</v>
      </c>
      <c r="F448" s="19">
        <v>23.058542993627501</v>
      </c>
    </row>
    <row r="449" spans="1:6" x14ac:dyDescent="0.2">
      <c r="A449" s="19" t="s">
        <v>74</v>
      </c>
      <c r="B449" s="19">
        <v>2020</v>
      </c>
      <c r="C449" s="19" t="s">
        <v>126</v>
      </c>
      <c r="D449" s="19" t="s">
        <v>98</v>
      </c>
      <c r="E449" s="19" t="s">
        <v>101</v>
      </c>
      <c r="F449" s="19">
        <v>18.018331313384</v>
      </c>
    </row>
    <row r="450" spans="1:6" x14ac:dyDescent="0.2">
      <c r="A450" s="19" t="s">
        <v>74</v>
      </c>
      <c r="B450" s="19">
        <v>2020</v>
      </c>
      <c r="C450" s="19" t="s">
        <v>126</v>
      </c>
      <c r="D450" s="19" t="s">
        <v>98</v>
      </c>
      <c r="E450" s="19" t="s">
        <v>102</v>
      </c>
      <c r="F450" s="19">
        <v>16.745283726234302</v>
      </c>
    </row>
    <row r="451" spans="1:6" x14ac:dyDescent="0.2">
      <c r="A451" s="19" t="s">
        <v>74</v>
      </c>
      <c r="B451" s="19">
        <v>2020</v>
      </c>
      <c r="C451" s="19" t="s">
        <v>126</v>
      </c>
      <c r="D451" s="19" t="s">
        <v>98</v>
      </c>
      <c r="E451" s="19" t="s">
        <v>103</v>
      </c>
      <c r="F451" s="19">
        <v>258.007508375952</v>
      </c>
    </row>
    <row r="452" spans="1:6" x14ac:dyDescent="0.2">
      <c r="A452" s="19" t="s">
        <v>74</v>
      </c>
      <c r="B452" s="19">
        <v>2020</v>
      </c>
      <c r="C452" s="19" t="s">
        <v>127</v>
      </c>
      <c r="D452" s="19" t="s">
        <v>71</v>
      </c>
      <c r="E452" s="19" t="s">
        <v>97</v>
      </c>
      <c r="F452" s="19">
        <v>1363.2380438253999</v>
      </c>
    </row>
    <row r="453" spans="1:6" x14ac:dyDescent="0.2">
      <c r="A453" s="19" t="s">
        <v>74</v>
      </c>
      <c r="B453" s="19">
        <v>2020</v>
      </c>
      <c r="C453" s="19" t="s">
        <v>127</v>
      </c>
      <c r="D453" s="19" t="s">
        <v>71</v>
      </c>
      <c r="E453" s="19" t="s">
        <v>99</v>
      </c>
      <c r="F453" s="19">
        <v>178.298215721855</v>
      </c>
    </row>
    <row r="454" spans="1:6" x14ac:dyDescent="0.2">
      <c r="A454" s="19" t="s">
        <v>74</v>
      </c>
      <c r="B454" s="19">
        <v>2020</v>
      </c>
      <c r="C454" s="19" t="s">
        <v>127</v>
      </c>
      <c r="D454" s="19" t="s">
        <v>71</v>
      </c>
      <c r="E454" s="19" t="s">
        <v>100</v>
      </c>
      <c r="F454" s="19">
        <v>229.635667172795</v>
      </c>
    </row>
    <row r="455" spans="1:6" x14ac:dyDescent="0.2">
      <c r="A455" s="19" t="s">
        <v>74</v>
      </c>
      <c r="B455" s="19">
        <v>2020</v>
      </c>
      <c r="C455" s="19" t="s">
        <v>127</v>
      </c>
      <c r="D455" s="19" t="s">
        <v>71</v>
      </c>
      <c r="E455" s="19" t="s">
        <v>101</v>
      </c>
      <c r="F455" s="19">
        <v>183.64397855874199</v>
      </c>
    </row>
    <row r="456" spans="1:6" x14ac:dyDescent="0.2">
      <c r="A456" s="19" t="s">
        <v>74</v>
      </c>
      <c r="B456" s="19">
        <v>2020</v>
      </c>
      <c r="C456" s="19" t="s">
        <v>127</v>
      </c>
      <c r="D456" s="19" t="s">
        <v>71</v>
      </c>
      <c r="E456" s="19" t="s">
        <v>102</v>
      </c>
      <c r="F456" s="19">
        <v>173.72036957739701</v>
      </c>
    </row>
    <row r="457" spans="1:6" x14ac:dyDescent="0.2">
      <c r="A457" s="19" t="s">
        <v>74</v>
      </c>
      <c r="B457" s="19">
        <v>2020</v>
      </c>
      <c r="C457" s="19" t="s">
        <v>127</v>
      </c>
      <c r="D457" s="19" t="s">
        <v>71</v>
      </c>
      <c r="E457" s="19" t="s">
        <v>103</v>
      </c>
      <c r="F457" s="19">
        <v>1755.88182845848</v>
      </c>
    </row>
    <row r="458" spans="1:6" x14ac:dyDescent="0.2">
      <c r="A458" s="19" t="s">
        <v>74</v>
      </c>
      <c r="B458" s="19">
        <v>2020</v>
      </c>
      <c r="C458" s="19" t="s">
        <v>127</v>
      </c>
      <c r="D458" s="19" t="s">
        <v>77</v>
      </c>
      <c r="E458" s="19" t="s">
        <v>97</v>
      </c>
      <c r="F458" s="19">
        <v>155.18969133534799</v>
      </c>
    </row>
    <row r="459" spans="1:6" x14ac:dyDescent="0.2">
      <c r="A459" s="19" t="s">
        <v>74</v>
      </c>
      <c r="B459" s="19">
        <v>2020</v>
      </c>
      <c r="C459" s="19" t="s">
        <v>127</v>
      </c>
      <c r="D459" s="19" t="s">
        <v>77</v>
      </c>
      <c r="E459" s="19" t="s">
        <v>99</v>
      </c>
      <c r="F459" s="19">
        <v>6.9824641550344699</v>
      </c>
    </row>
    <row r="460" spans="1:6" x14ac:dyDescent="0.2">
      <c r="A460" s="19" t="s">
        <v>74</v>
      </c>
      <c r="B460" s="19">
        <v>2020</v>
      </c>
      <c r="C460" s="19" t="s">
        <v>127</v>
      </c>
      <c r="D460" s="19" t="s">
        <v>77</v>
      </c>
      <c r="E460" s="19" t="s">
        <v>100</v>
      </c>
      <c r="F460" s="19">
        <v>17.339210056370302</v>
      </c>
    </row>
    <row r="461" spans="1:6" x14ac:dyDescent="0.2">
      <c r="A461" s="19" t="s">
        <v>74</v>
      </c>
      <c r="B461" s="19">
        <v>2020</v>
      </c>
      <c r="C461" s="19" t="s">
        <v>127</v>
      </c>
      <c r="D461" s="19" t="s">
        <v>77</v>
      </c>
      <c r="E461" s="19" t="s">
        <v>101</v>
      </c>
      <c r="F461" s="19">
        <v>7.23088230594953</v>
      </c>
    </row>
    <row r="462" spans="1:6" x14ac:dyDescent="0.2">
      <c r="A462" s="19" t="s">
        <v>74</v>
      </c>
      <c r="B462" s="19">
        <v>2020</v>
      </c>
      <c r="C462" s="19" t="s">
        <v>127</v>
      </c>
      <c r="D462" s="19" t="s">
        <v>77</v>
      </c>
      <c r="E462" s="19" t="s">
        <v>102</v>
      </c>
      <c r="F462" s="19">
        <v>3.7129021594661902</v>
      </c>
    </row>
    <row r="463" spans="1:6" x14ac:dyDescent="0.2">
      <c r="A463" s="19" t="s">
        <v>74</v>
      </c>
      <c r="B463" s="19">
        <v>2020</v>
      </c>
      <c r="C463" s="19" t="s">
        <v>127</v>
      </c>
      <c r="D463" s="19" t="s">
        <v>77</v>
      </c>
      <c r="E463" s="19" t="s">
        <v>103</v>
      </c>
      <c r="F463" s="19">
        <v>171.82593152855799</v>
      </c>
    </row>
    <row r="464" spans="1:6" x14ac:dyDescent="0.2">
      <c r="A464" s="19" t="s">
        <v>74</v>
      </c>
      <c r="B464" s="19">
        <v>2020</v>
      </c>
      <c r="C464" s="19" t="s">
        <v>127</v>
      </c>
      <c r="D464" s="19" t="s">
        <v>98</v>
      </c>
      <c r="E464" s="19" t="s">
        <v>97</v>
      </c>
      <c r="F464" s="19">
        <v>174.31071925215801</v>
      </c>
    </row>
    <row r="465" spans="1:6" x14ac:dyDescent="0.2">
      <c r="A465" s="19" t="s">
        <v>74</v>
      </c>
      <c r="B465" s="19">
        <v>2020</v>
      </c>
      <c r="C465" s="19" t="s">
        <v>127</v>
      </c>
      <c r="D465" s="19" t="s">
        <v>98</v>
      </c>
      <c r="E465" s="19" t="s">
        <v>99</v>
      </c>
      <c r="F465" s="19">
        <v>15.400051616443999</v>
      </c>
    </row>
    <row r="466" spans="1:6" x14ac:dyDescent="0.2">
      <c r="A466" s="19" t="s">
        <v>74</v>
      </c>
      <c r="B466" s="19">
        <v>2020</v>
      </c>
      <c r="C466" s="19" t="s">
        <v>127</v>
      </c>
      <c r="D466" s="19" t="s">
        <v>98</v>
      </c>
      <c r="E466" s="19" t="s">
        <v>100</v>
      </c>
      <c r="F466" s="19">
        <v>24.5625637741235</v>
      </c>
    </row>
    <row r="467" spans="1:6" x14ac:dyDescent="0.2">
      <c r="A467" s="19" t="s">
        <v>74</v>
      </c>
      <c r="B467" s="19">
        <v>2020</v>
      </c>
      <c r="C467" s="19" t="s">
        <v>127</v>
      </c>
      <c r="D467" s="19" t="s">
        <v>98</v>
      </c>
      <c r="E467" s="19" t="s">
        <v>101</v>
      </c>
      <c r="F467" s="19">
        <v>16.6194205555312</v>
      </c>
    </row>
    <row r="468" spans="1:6" x14ac:dyDescent="0.2">
      <c r="A468" s="19" t="s">
        <v>74</v>
      </c>
      <c r="B468" s="19">
        <v>2020</v>
      </c>
      <c r="C468" s="19" t="s">
        <v>127</v>
      </c>
      <c r="D468" s="19" t="s">
        <v>98</v>
      </c>
      <c r="E468" s="19" t="s">
        <v>102</v>
      </c>
      <c r="F468" s="19">
        <v>15.5412913531021</v>
      </c>
    </row>
    <row r="469" spans="1:6" x14ac:dyDescent="0.2">
      <c r="A469" s="19" t="s">
        <v>74</v>
      </c>
      <c r="B469" s="19">
        <v>2020</v>
      </c>
      <c r="C469" s="19" t="s">
        <v>127</v>
      </c>
      <c r="D469" s="19" t="s">
        <v>98</v>
      </c>
      <c r="E469" s="19" t="s">
        <v>103</v>
      </c>
      <c r="F469" s="19">
        <v>236.691686673568</v>
      </c>
    </row>
    <row r="470" spans="1:6" x14ac:dyDescent="0.2">
      <c r="A470" s="19" t="s">
        <v>74</v>
      </c>
      <c r="B470" s="19">
        <v>2020</v>
      </c>
      <c r="C470" s="19" t="s">
        <v>132</v>
      </c>
      <c r="D470" s="19" t="s">
        <v>71</v>
      </c>
      <c r="E470" s="19" t="s">
        <v>97</v>
      </c>
      <c r="F470" s="19">
        <v>380.626585238426</v>
      </c>
    </row>
    <row r="471" spans="1:6" x14ac:dyDescent="0.2">
      <c r="A471" s="19" t="s">
        <v>74</v>
      </c>
      <c r="B471" s="19">
        <v>2020</v>
      </c>
      <c r="C471" s="19" t="s">
        <v>132</v>
      </c>
      <c r="D471" s="19" t="s">
        <v>71</v>
      </c>
      <c r="E471" s="19" t="s">
        <v>99</v>
      </c>
      <c r="F471" s="19">
        <v>49.4730527920239</v>
      </c>
    </row>
    <row r="472" spans="1:6" x14ac:dyDescent="0.2">
      <c r="A472" s="19" t="s">
        <v>74</v>
      </c>
      <c r="B472" s="19">
        <v>2020</v>
      </c>
      <c r="C472" s="19" t="s">
        <v>132</v>
      </c>
      <c r="D472" s="19" t="s">
        <v>71</v>
      </c>
      <c r="E472" s="19" t="s">
        <v>100</v>
      </c>
      <c r="F472" s="19">
        <v>69.895665436032502</v>
      </c>
    </row>
    <row r="473" spans="1:6" x14ac:dyDescent="0.2">
      <c r="A473" s="19" t="s">
        <v>74</v>
      </c>
      <c r="B473" s="19">
        <v>2020</v>
      </c>
      <c r="C473" s="19" t="s">
        <v>132</v>
      </c>
      <c r="D473" s="19" t="s">
        <v>71</v>
      </c>
      <c r="E473" s="19" t="s">
        <v>101</v>
      </c>
      <c r="F473" s="19">
        <v>50.217911020118997</v>
      </c>
    </row>
    <row r="474" spans="1:6" x14ac:dyDescent="0.2">
      <c r="A474" s="19" t="s">
        <v>74</v>
      </c>
      <c r="B474" s="19">
        <v>2020</v>
      </c>
      <c r="C474" s="19" t="s">
        <v>132</v>
      </c>
      <c r="D474" s="19" t="s">
        <v>71</v>
      </c>
      <c r="E474" s="19" t="s">
        <v>102</v>
      </c>
      <c r="F474" s="19">
        <v>49.065058253028901</v>
      </c>
    </row>
    <row r="475" spans="1:6" x14ac:dyDescent="0.2">
      <c r="A475" s="19" t="s">
        <v>74</v>
      </c>
      <c r="B475" s="19">
        <v>2020</v>
      </c>
      <c r="C475" s="19" t="s">
        <v>132</v>
      </c>
      <c r="D475" s="19" t="s">
        <v>71</v>
      </c>
      <c r="E475" s="19" t="s">
        <v>103</v>
      </c>
      <c r="F475" s="19">
        <v>473.09447328744102</v>
      </c>
    </row>
    <row r="476" spans="1:6" x14ac:dyDescent="0.2">
      <c r="A476" s="19" t="s">
        <v>74</v>
      </c>
      <c r="B476" s="19">
        <v>2020</v>
      </c>
      <c r="C476" s="19" t="s">
        <v>132</v>
      </c>
      <c r="D476" s="19" t="s">
        <v>77</v>
      </c>
      <c r="E476" s="19" t="s">
        <v>97</v>
      </c>
      <c r="F476" s="19">
        <v>39.103330915380504</v>
      </c>
    </row>
    <row r="477" spans="1:6" x14ac:dyDescent="0.2">
      <c r="A477" s="19" t="s">
        <v>74</v>
      </c>
      <c r="B477" s="19">
        <v>2020</v>
      </c>
      <c r="C477" s="19" t="s">
        <v>132</v>
      </c>
      <c r="D477" s="19" t="s">
        <v>77</v>
      </c>
      <c r="E477" s="19" t="s">
        <v>99</v>
      </c>
      <c r="F477" s="19">
        <v>3.22720338883425</v>
      </c>
    </row>
    <row r="478" spans="1:6" x14ac:dyDescent="0.2">
      <c r="A478" s="19" t="s">
        <v>74</v>
      </c>
      <c r="B478" s="19">
        <v>2020</v>
      </c>
      <c r="C478" s="19" t="s">
        <v>132</v>
      </c>
      <c r="D478" s="19" t="s">
        <v>77</v>
      </c>
      <c r="E478" s="19" t="s">
        <v>100</v>
      </c>
      <c r="F478" s="19">
        <v>5.8307057443373296</v>
      </c>
    </row>
    <row r="479" spans="1:6" x14ac:dyDescent="0.2">
      <c r="A479" s="19" t="s">
        <v>74</v>
      </c>
      <c r="B479" s="19">
        <v>2020</v>
      </c>
      <c r="C479" s="19" t="s">
        <v>132</v>
      </c>
      <c r="D479" s="19" t="s">
        <v>77</v>
      </c>
      <c r="E479" s="19" t="s">
        <v>101</v>
      </c>
      <c r="F479" s="19">
        <v>3.3889030514282399</v>
      </c>
    </row>
    <row r="480" spans="1:6" x14ac:dyDescent="0.2">
      <c r="A480" s="19" t="s">
        <v>74</v>
      </c>
      <c r="B480" s="19">
        <v>2020</v>
      </c>
      <c r="C480" s="19" t="s">
        <v>132</v>
      </c>
      <c r="D480" s="19" t="s">
        <v>77</v>
      </c>
      <c r="E480" s="19" t="s">
        <v>102</v>
      </c>
      <c r="F480" s="19">
        <v>1.0303959705333401</v>
      </c>
    </row>
    <row r="481" spans="1:6" x14ac:dyDescent="0.2">
      <c r="A481" s="19" t="s">
        <v>74</v>
      </c>
      <c r="B481" s="19">
        <v>2020</v>
      </c>
      <c r="C481" s="19" t="s">
        <v>132</v>
      </c>
      <c r="D481" s="19" t="s">
        <v>77</v>
      </c>
      <c r="E481" s="19" t="s">
        <v>103</v>
      </c>
      <c r="F481" s="19">
        <v>44.740809071140397</v>
      </c>
    </row>
    <row r="482" spans="1:6" x14ac:dyDescent="0.2">
      <c r="A482" s="19" t="s">
        <v>74</v>
      </c>
      <c r="B482" s="19">
        <v>2020</v>
      </c>
      <c r="C482" s="19" t="s">
        <v>132</v>
      </c>
      <c r="D482" s="19" t="s">
        <v>98</v>
      </c>
      <c r="E482" s="19" t="s">
        <v>97</v>
      </c>
      <c r="F482" s="19">
        <v>48.584484294447698</v>
      </c>
    </row>
    <row r="483" spans="1:6" x14ac:dyDescent="0.2">
      <c r="A483" s="19" t="s">
        <v>74</v>
      </c>
      <c r="B483" s="19">
        <v>2020</v>
      </c>
      <c r="C483" s="19" t="s">
        <v>132</v>
      </c>
      <c r="D483" s="19" t="s">
        <v>98</v>
      </c>
      <c r="E483" s="19" t="s">
        <v>99</v>
      </c>
      <c r="F483" s="19">
        <v>4.5695546558278304</v>
      </c>
    </row>
    <row r="484" spans="1:6" x14ac:dyDescent="0.2">
      <c r="A484" s="19" t="s">
        <v>74</v>
      </c>
      <c r="B484" s="19">
        <v>2020</v>
      </c>
      <c r="C484" s="19" t="s">
        <v>132</v>
      </c>
      <c r="D484" s="19" t="s">
        <v>98</v>
      </c>
      <c r="E484" s="19" t="s">
        <v>100</v>
      </c>
      <c r="F484" s="19">
        <v>7.67315289262259</v>
      </c>
    </row>
    <row r="485" spans="1:6" x14ac:dyDescent="0.2">
      <c r="A485" s="19" t="s">
        <v>74</v>
      </c>
      <c r="B485" s="19">
        <v>2020</v>
      </c>
      <c r="C485" s="19" t="s">
        <v>132</v>
      </c>
      <c r="D485" s="19" t="s">
        <v>98</v>
      </c>
      <c r="E485" s="19" t="s">
        <v>101</v>
      </c>
      <c r="F485" s="19">
        <v>4.8032013210239501</v>
      </c>
    </row>
    <row r="486" spans="1:6" x14ac:dyDescent="0.2">
      <c r="A486" s="19" t="s">
        <v>74</v>
      </c>
      <c r="B486" s="19">
        <v>2020</v>
      </c>
      <c r="C486" s="19" t="s">
        <v>132</v>
      </c>
      <c r="D486" s="19" t="s">
        <v>98</v>
      </c>
      <c r="E486" s="19" t="s">
        <v>102</v>
      </c>
      <c r="F486" s="19">
        <v>4.6271642598957401</v>
      </c>
    </row>
    <row r="487" spans="1:6" x14ac:dyDescent="0.2">
      <c r="A487" s="19" t="s">
        <v>74</v>
      </c>
      <c r="B487" s="19">
        <v>2020</v>
      </c>
      <c r="C487" s="19" t="s">
        <v>132</v>
      </c>
      <c r="D487" s="19" t="s">
        <v>98</v>
      </c>
      <c r="E487" s="19" t="s">
        <v>103</v>
      </c>
      <c r="F487" s="19">
        <v>61.891000026376098</v>
      </c>
    </row>
    <row r="488" spans="1:6" x14ac:dyDescent="0.2">
      <c r="A488" s="19" t="s">
        <v>74</v>
      </c>
      <c r="B488" s="19">
        <v>2020</v>
      </c>
      <c r="C488" s="19" t="s">
        <v>133</v>
      </c>
      <c r="D488" s="19" t="s">
        <v>71</v>
      </c>
      <c r="E488" s="19" t="s">
        <v>97</v>
      </c>
      <c r="F488" s="19">
        <v>764.48387361867901</v>
      </c>
    </row>
    <row r="489" spans="1:6" x14ac:dyDescent="0.2">
      <c r="A489" s="19" t="s">
        <v>74</v>
      </c>
      <c r="B489" s="19">
        <v>2020</v>
      </c>
      <c r="C489" s="19" t="s">
        <v>133</v>
      </c>
      <c r="D489" s="19" t="s">
        <v>71</v>
      </c>
      <c r="E489" s="19" t="s">
        <v>99</v>
      </c>
      <c r="F489" s="19">
        <v>54.458897970868797</v>
      </c>
    </row>
    <row r="490" spans="1:6" x14ac:dyDescent="0.2">
      <c r="A490" s="19" t="s">
        <v>74</v>
      </c>
      <c r="B490" s="19">
        <v>2020</v>
      </c>
      <c r="C490" s="19" t="s">
        <v>133</v>
      </c>
      <c r="D490" s="19" t="s">
        <v>71</v>
      </c>
      <c r="E490" s="19" t="s">
        <v>100</v>
      </c>
      <c r="F490" s="19">
        <v>80.497350134422803</v>
      </c>
    </row>
    <row r="491" spans="1:6" x14ac:dyDescent="0.2">
      <c r="A491" s="19" t="s">
        <v>74</v>
      </c>
      <c r="B491" s="19">
        <v>2020</v>
      </c>
      <c r="C491" s="19" t="s">
        <v>133</v>
      </c>
      <c r="D491" s="19" t="s">
        <v>71</v>
      </c>
      <c r="E491" s="19" t="s">
        <v>101</v>
      </c>
      <c r="F491" s="19">
        <v>55.261247383882598</v>
      </c>
    </row>
    <row r="492" spans="1:6" x14ac:dyDescent="0.2">
      <c r="A492" s="19" t="s">
        <v>74</v>
      </c>
      <c r="B492" s="19">
        <v>2020</v>
      </c>
      <c r="C492" s="19" t="s">
        <v>133</v>
      </c>
      <c r="D492" s="19" t="s">
        <v>71</v>
      </c>
      <c r="E492" s="19" t="s">
        <v>102</v>
      </c>
      <c r="F492" s="19">
        <v>54.099538678646901</v>
      </c>
    </row>
    <row r="493" spans="1:6" x14ac:dyDescent="0.2">
      <c r="A493" s="19" t="s">
        <v>74</v>
      </c>
      <c r="B493" s="19">
        <v>2020</v>
      </c>
      <c r="C493" s="19" t="s">
        <v>133</v>
      </c>
      <c r="D493" s="19" t="s">
        <v>71</v>
      </c>
      <c r="E493" s="19" t="s">
        <v>103</v>
      </c>
      <c r="F493" s="19">
        <v>1037.66567938606</v>
      </c>
    </row>
    <row r="494" spans="1:6" x14ac:dyDescent="0.2">
      <c r="A494" s="19" t="s">
        <v>74</v>
      </c>
      <c r="B494" s="19">
        <v>2020</v>
      </c>
      <c r="C494" s="19" t="s">
        <v>133</v>
      </c>
      <c r="D494" s="19" t="s">
        <v>77</v>
      </c>
      <c r="E494" s="19" t="s">
        <v>97</v>
      </c>
      <c r="F494" s="19">
        <v>139.19841789719499</v>
      </c>
    </row>
    <row r="495" spans="1:6" x14ac:dyDescent="0.2">
      <c r="A495" s="19" t="s">
        <v>74</v>
      </c>
      <c r="B495" s="19">
        <v>2020</v>
      </c>
      <c r="C495" s="19" t="s">
        <v>133</v>
      </c>
      <c r="D495" s="19" t="s">
        <v>77</v>
      </c>
      <c r="E495" s="19" t="s">
        <v>99</v>
      </c>
      <c r="F495" s="19">
        <v>6.8218885207178097</v>
      </c>
    </row>
    <row r="496" spans="1:6" x14ac:dyDescent="0.2">
      <c r="A496" s="19" t="s">
        <v>74</v>
      </c>
      <c r="B496" s="19">
        <v>2020</v>
      </c>
      <c r="C496" s="19" t="s">
        <v>133</v>
      </c>
      <c r="D496" s="19" t="s">
        <v>77</v>
      </c>
      <c r="E496" s="19" t="s">
        <v>100</v>
      </c>
      <c r="F496" s="19">
        <v>12.6975277875686</v>
      </c>
    </row>
    <row r="497" spans="1:6" x14ac:dyDescent="0.2">
      <c r="A497" s="19" t="s">
        <v>74</v>
      </c>
      <c r="B497" s="19">
        <v>2020</v>
      </c>
      <c r="C497" s="19" t="s">
        <v>133</v>
      </c>
      <c r="D497" s="19" t="s">
        <v>77</v>
      </c>
      <c r="E497" s="19" t="s">
        <v>101</v>
      </c>
      <c r="F497" s="19">
        <v>6.9921503667162099</v>
      </c>
    </row>
    <row r="498" spans="1:6" x14ac:dyDescent="0.2">
      <c r="A498" s="19" t="s">
        <v>74</v>
      </c>
      <c r="B498" s="19">
        <v>2020</v>
      </c>
      <c r="C498" s="19" t="s">
        <v>133</v>
      </c>
      <c r="D498" s="19" t="s">
        <v>77</v>
      </c>
      <c r="E498" s="19" t="s">
        <v>102</v>
      </c>
      <c r="F498" s="19">
        <v>3.9319824851350602</v>
      </c>
    </row>
    <row r="499" spans="1:6" x14ac:dyDescent="0.2">
      <c r="A499" s="19" t="s">
        <v>74</v>
      </c>
      <c r="B499" s="19">
        <v>2020</v>
      </c>
      <c r="C499" s="19" t="s">
        <v>133</v>
      </c>
      <c r="D499" s="19" t="s">
        <v>77</v>
      </c>
      <c r="E499" s="19" t="s">
        <v>103</v>
      </c>
      <c r="F499" s="19">
        <v>158.228780896427</v>
      </c>
    </row>
    <row r="500" spans="1:6" x14ac:dyDescent="0.2">
      <c r="A500" s="19" t="s">
        <v>74</v>
      </c>
      <c r="B500" s="19">
        <v>2020</v>
      </c>
      <c r="C500" s="19" t="s">
        <v>133</v>
      </c>
      <c r="D500" s="19" t="s">
        <v>98</v>
      </c>
      <c r="E500" s="19" t="s">
        <v>97</v>
      </c>
      <c r="F500" s="19">
        <v>93.349499522008898</v>
      </c>
    </row>
    <row r="501" spans="1:6" x14ac:dyDescent="0.2">
      <c r="A501" s="19" t="s">
        <v>74</v>
      </c>
      <c r="B501" s="19">
        <v>2020</v>
      </c>
      <c r="C501" s="19" t="s">
        <v>133</v>
      </c>
      <c r="D501" s="19" t="s">
        <v>98</v>
      </c>
      <c r="E501" s="19" t="s">
        <v>99</v>
      </c>
      <c r="F501" s="19">
        <v>5.0164100860490901</v>
      </c>
    </row>
    <row r="502" spans="1:6" x14ac:dyDescent="0.2">
      <c r="A502" s="19" t="s">
        <v>74</v>
      </c>
      <c r="B502" s="19">
        <v>2020</v>
      </c>
      <c r="C502" s="19" t="s">
        <v>133</v>
      </c>
      <c r="D502" s="19" t="s">
        <v>98</v>
      </c>
      <c r="E502" s="19" t="s">
        <v>100</v>
      </c>
      <c r="F502" s="19">
        <v>8.5038925969669599</v>
      </c>
    </row>
    <row r="503" spans="1:6" x14ac:dyDescent="0.2">
      <c r="A503" s="19" t="s">
        <v>74</v>
      </c>
      <c r="B503" s="19">
        <v>2020</v>
      </c>
      <c r="C503" s="19" t="s">
        <v>133</v>
      </c>
      <c r="D503" s="19" t="s">
        <v>98</v>
      </c>
      <c r="E503" s="19" t="s">
        <v>101</v>
      </c>
      <c r="F503" s="19">
        <v>5.1870315607318798</v>
      </c>
    </row>
    <row r="504" spans="1:6" x14ac:dyDescent="0.2">
      <c r="A504" s="19" t="s">
        <v>74</v>
      </c>
      <c r="B504" s="19">
        <v>2020</v>
      </c>
      <c r="C504" s="19" t="s">
        <v>133</v>
      </c>
      <c r="D504" s="19" t="s">
        <v>98</v>
      </c>
      <c r="E504" s="19" t="s">
        <v>102</v>
      </c>
      <c r="F504" s="19">
        <v>5.07980795096808</v>
      </c>
    </row>
    <row r="505" spans="1:6" x14ac:dyDescent="0.2">
      <c r="A505" s="19" t="s">
        <v>74</v>
      </c>
      <c r="B505" s="19">
        <v>2020</v>
      </c>
      <c r="C505" s="19" t="s">
        <v>133</v>
      </c>
      <c r="D505" s="19" t="s">
        <v>98</v>
      </c>
      <c r="E505" s="19" t="s">
        <v>103</v>
      </c>
      <c r="F505" s="19">
        <v>117.35481847809</v>
      </c>
    </row>
    <row r="506" spans="1:6" x14ac:dyDescent="0.2">
      <c r="A506" s="19" t="s">
        <v>74</v>
      </c>
      <c r="B506" s="19">
        <v>2020</v>
      </c>
      <c r="C506" s="19" t="s">
        <v>134</v>
      </c>
      <c r="D506" s="19" t="s">
        <v>71</v>
      </c>
      <c r="E506" s="19" t="s">
        <v>97</v>
      </c>
      <c r="F506" s="19">
        <v>249.101056077404</v>
      </c>
    </row>
    <row r="507" spans="1:6" x14ac:dyDescent="0.2">
      <c r="A507" s="19" t="s">
        <v>74</v>
      </c>
      <c r="B507" s="19">
        <v>2020</v>
      </c>
      <c r="C507" s="19" t="s">
        <v>134</v>
      </c>
      <c r="D507" s="19" t="s">
        <v>71</v>
      </c>
      <c r="E507" s="19" t="s">
        <v>99</v>
      </c>
      <c r="F507" s="19">
        <v>70.168114063240196</v>
      </c>
    </row>
    <row r="508" spans="1:6" x14ac:dyDescent="0.2">
      <c r="A508" s="19" t="s">
        <v>74</v>
      </c>
      <c r="B508" s="19">
        <v>2020</v>
      </c>
      <c r="C508" s="19" t="s">
        <v>134</v>
      </c>
      <c r="D508" s="19" t="s">
        <v>71</v>
      </c>
      <c r="E508" s="19" t="s">
        <v>100</v>
      </c>
      <c r="F508" s="19">
        <v>71.031146485867197</v>
      </c>
    </row>
    <row r="509" spans="1:6" x14ac:dyDescent="0.2">
      <c r="A509" s="19" t="s">
        <v>74</v>
      </c>
      <c r="B509" s="19">
        <v>2020</v>
      </c>
      <c r="C509" s="19" t="s">
        <v>134</v>
      </c>
      <c r="D509" s="19" t="s">
        <v>71</v>
      </c>
      <c r="E509" s="19" t="s">
        <v>101</v>
      </c>
      <c r="F509" s="19">
        <v>71.031146485867197</v>
      </c>
    </row>
    <row r="510" spans="1:6" x14ac:dyDescent="0.2">
      <c r="A510" s="19" t="s">
        <v>74</v>
      </c>
      <c r="B510" s="19">
        <v>2020</v>
      </c>
      <c r="C510" s="19" t="s">
        <v>134</v>
      </c>
      <c r="D510" s="19" t="s">
        <v>71</v>
      </c>
      <c r="E510" s="19" t="s">
        <v>102</v>
      </c>
      <c r="F510" s="19">
        <v>55.803012905388101</v>
      </c>
    </row>
    <row r="511" spans="1:6" x14ac:dyDescent="0.2">
      <c r="A511" s="19" t="s">
        <v>74</v>
      </c>
      <c r="B511" s="19">
        <v>2020</v>
      </c>
      <c r="C511" s="19" t="s">
        <v>134</v>
      </c>
      <c r="D511" s="19" t="s">
        <v>71</v>
      </c>
      <c r="E511" s="19" t="s">
        <v>103</v>
      </c>
      <c r="F511" s="19">
        <v>249.101525975752</v>
      </c>
    </row>
    <row r="512" spans="1:6" x14ac:dyDescent="0.2">
      <c r="A512" s="19" t="s">
        <v>74</v>
      </c>
      <c r="B512" s="19">
        <v>2020</v>
      </c>
      <c r="C512" s="19" t="s">
        <v>134</v>
      </c>
      <c r="D512" s="19" t="s">
        <v>98</v>
      </c>
      <c r="E512" s="19" t="s">
        <v>97</v>
      </c>
      <c r="F512" s="19">
        <v>2.6650140022200599</v>
      </c>
    </row>
    <row r="513" spans="1:6" x14ac:dyDescent="0.2">
      <c r="A513" s="19" t="s">
        <v>74</v>
      </c>
      <c r="B513" s="19">
        <v>2020</v>
      </c>
      <c r="C513" s="19" t="s">
        <v>134</v>
      </c>
      <c r="D513" s="19" t="s">
        <v>98</v>
      </c>
      <c r="E513" s="19" t="s">
        <v>99</v>
      </c>
      <c r="F513" s="19">
        <v>0.75069535807107302</v>
      </c>
    </row>
    <row r="514" spans="1:6" x14ac:dyDescent="0.2">
      <c r="A514" s="19" t="s">
        <v>74</v>
      </c>
      <c r="B514" s="19">
        <v>2020</v>
      </c>
      <c r="C514" s="19" t="s">
        <v>134</v>
      </c>
      <c r="D514" s="19" t="s">
        <v>98</v>
      </c>
      <c r="E514" s="19" t="s">
        <v>100</v>
      </c>
      <c r="F514" s="19">
        <v>0.75992853245776304</v>
      </c>
    </row>
    <row r="515" spans="1:6" x14ac:dyDescent="0.2">
      <c r="A515" s="19" t="s">
        <v>74</v>
      </c>
      <c r="B515" s="19">
        <v>2020</v>
      </c>
      <c r="C515" s="19" t="s">
        <v>134</v>
      </c>
      <c r="D515" s="19" t="s">
        <v>98</v>
      </c>
      <c r="E515" s="19" t="s">
        <v>101</v>
      </c>
      <c r="F515" s="19">
        <v>0.75992853245776304</v>
      </c>
    </row>
    <row r="516" spans="1:6" x14ac:dyDescent="0.2">
      <c r="A516" s="19" t="s">
        <v>74</v>
      </c>
      <c r="B516" s="19">
        <v>2020</v>
      </c>
      <c r="C516" s="19" t="s">
        <v>134</v>
      </c>
      <c r="D516" s="19" t="s">
        <v>98</v>
      </c>
      <c r="E516" s="19" t="s">
        <v>102</v>
      </c>
      <c r="F516" s="19">
        <v>0.597009956925735</v>
      </c>
    </row>
    <row r="517" spans="1:6" x14ac:dyDescent="0.2">
      <c r="A517" s="19" t="s">
        <v>74</v>
      </c>
      <c r="B517" s="19">
        <v>2020</v>
      </c>
      <c r="C517" s="19" t="s">
        <v>134</v>
      </c>
      <c r="D517" s="19" t="s">
        <v>98</v>
      </c>
      <c r="E517" s="19" t="s">
        <v>103</v>
      </c>
      <c r="F517" s="19">
        <v>2.6650824549516501</v>
      </c>
    </row>
    <row r="518" spans="1:6" x14ac:dyDescent="0.2">
      <c r="A518" s="19" t="s">
        <v>74</v>
      </c>
      <c r="B518" s="19">
        <v>2020</v>
      </c>
      <c r="C518" s="19" t="s">
        <v>136</v>
      </c>
      <c r="D518" s="19" t="s">
        <v>71</v>
      </c>
      <c r="E518" s="19" t="s">
        <v>97</v>
      </c>
      <c r="F518" s="19">
        <v>509.136507175085</v>
      </c>
    </row>
    <row r="519" spans="1:6" x14ac:dyDescent="0.2">
      <c r="A519" s="19" t="s">
        <v>74</v>
      </c>
      <c r="B519" s="19">
        <v>2020</v>
      </c>
      <c r="C519" s="19" t="s">
        <v>136</v>
      </c>
      <c r="D519" s="19" t="s">
        <v>71</v>
      </c>
      <c r="E519" s="19" t="s">
        <v>99</v>
      </c>
      <c r="F519" s="19">
        <v>47.114902127568797</v>
      </c>
    </row>
    <row r="520" spans="1:6" x14ac:dyDescent="0.2">
      <c r="A520" s="19" t="s">
        <v>74</v>
      </c>
      <c r="B520" s="19">
        <v>2020</v>
      </c>
      <c r="C520" s="19" t="s">
        <v>136</v>
      </c>
      <c r="D520" s="19" t="s">
        <v>71</v>
      </c>
      <c r="E520" s="19" t="s">
        <v>100</v>
      </c>
      <c r="F520" s="19">
        <v>57.434530798976603</v>
      </c>
    </row>
    <row r="521" spans="1:6" x14ac:dyDescent="0.2">
      <c r="A521" s="19" t="s">
        <v>74</v>
      </c>
      <c r="B521" s="19">
        <v>2020</v>
      </c>
      <c r="C521" s="19" t="s">
        <v>136</v>
      </c>
      <c r="D521" s="19" t="s">
        <v>71</v>
      </c>
      <c r="E521" s="19" t="s">
        <v>101</v>
      </c>
      <c r="F521" s="19">
        <v>47.507657455115996</v>
      </c>
    </row>
    <row r="522" spans="1:6" x14ac:dyDescent="0.2">
      <c r="A522" s="19" t="s">
        <v>74</v>
      </c>
      <c r="B522" s="19">
        <v>2020</v>
      </c>
      <c r="C522" s="19" t="s">
        <v>136</v>
      </c>
      <c r="D522" s="19" t="s">
        <v>71</v>
      </c>
      <c r="E522" s="19" t="s">
        <v>102</v>
      </c>
      <c r="F522" s="19">
        <v>46.872691729662499</v>
      </c>
    </row>
    <row r="523" spans="1:6" x14ac:dyDescent="0.2">
      <c r="A523" s="19" t="s">
        <v>74</v>
      </c>
      <c r="B523" s="19">
        <v>2020</v>
      </c>
      <c r="C523" s="19" t="s">
        <v>136</v>
      </c>
      <c r="D523" s="19" t="s">
        <v>71</v>
      </c>
      <c r="E523" s="19" t="s">
        <v>103</v>
      </c>
      <c r="F523" s="19">
        <v>698.87733344528499</v>
      </c>
    </row>
    <row r="524" spans="1:6" x14ac:dyDescent="0.2">
      <c r="A524" s="19" t="s">
        <v>74</v>
      </c>
      <c r="B524" s="19">
        <v>2020</v>
      </c>
      <c r="C524" s="19" t="s">
        <v>136</v>
      </c>
      <c r="D524" s="19" t="s">
        <v>77</v>
      </c>
      <c r="E524" s="19" t="s">
        <v>97</v>
      </c>
      <c r="F524" s="19">
        <v>95.961602088459301</v>
      </c>
    </row>
    <row r="525" spans="1:6" x14ac:dyDescent="0.2">
      <c r="A525" s="19" t="s">
        <v>74</v>
      </c>
      <c r="B525" s="19">
        <v>2020</v>
      </c>
      <c r="C525" s="19" t="s">
        <v>136</v>
      </c>
      <c r="D525" s="19" t="s">
        <v>77</v>
      </c>
      <c r="E525" s="19" t="s">
        <v>99</v>
      </c>
      <c r="F525" s="19">
        <v>4.3723652215222399</v>
      </c>
    </row>
    <row r="526" spans="1:6" x14ac:dyDescent="0.2">
      <c r="A526" s="19" t="s">
        <v>74</v>
      </c>
      <c r="B526" s="19">
        <v>2020</v>
      </c>
      <c r="C526" s="19" t="s">
        <v>136</v>
      </c>
      <c r="D526" s="19" t="s">
        <v>77</v>
      </c>
      <c r="E526" s="19" t="s">
        <v>100</v>
      </c>
      <c r="F526" s="19">
        <v>7.5960045815665502</v>
      </c>
    </row>
    <row r="527" spans="1:6" x14ac:dyDescent="0.2">
      <c r="A527" s="19" t="s">
        <v>74</v>
      </c>
      <c r="B527" s="19">
        <v>2020</v>
      </c>
      <c r="C527" s="19" t="s">
        <v>136</v>
      </c>
      <c r="D527" s="19" t="s">
        <v>77</v>
      </c>
      <c r="E527" s="19" t="s">
        <v>101</v>
      </c>
      <c r="F527" s="19">
        <v>4.4834183834669803</v>
      </c>
    </row>
    <row r="528" spans="1:6" x14ac:dyDescent="0.2">
      <c r="A528" s="19" t="s">
        <v>74</v>
      </c>
      <c r="B528" s="19">
        <v>2020</v>
      </c>
      <c r="C528" s="19" t="s">
        <v>136</v>
      </c>
      <c r="D528" s="19" t="s">
        <v>77</v>
      </c>
      <c r="E528" s="19" t="s">
        <v>102</v>
      </c>
      <c r="F528" s="19">
        <v>2.1389972501255201</v>
      </c>
    </row>
    <row r="529" spans="1:6" x14ac:dyDescent="0.2">
      <c r="A529" s="19" t="s">
        <v>74</v>
      </c>
      <c r="B529" s="19">
        <v>2020</v>
      </c>
      <c r="C529" s="19" t="s">
        <v>136</v>
      </c>
      <c r="D529" s="19" t="s">
        <v>77</v>
      </c>
      <c r="E529" s="19" t="s">
        <v>103</v>
      </c>
      <c r="F529" s="19">
        <v>104.409558903296</v>
      </c>
    </row>
    <row r="530" spans="1:6" x14ac:dyDescent="0.2">
      <c r="A530" s="19" t="s">
        <v>74</v>
      </c>
      <c r="B530" s="19">
        <v>2020</v>
      </c>
      <c r="C530" s="19" t="s">
        <v>136</v>
      </c>
      <c r="D530" s="19" t="s">
        <v>98</v>
      </c>
      <c r="E530" s="19" t="s">
        <v>97</v>
      </c>
      <c r="F530" s="19">
        <v>71.393811276628298</v>
      </c>
    </row>
    <row r="531" spans="1:6" x14ac:dyDescent="0.2">
      <c r="A531" s="19" t="s">
        <v>74</v>
      </c>
      <c r="B531" s="19">
        <v>2020</v>
      </c>
      <c r="C531" s="19" t="s">
        <v>136</v>
      </c>
      <c r="D531" s="19" t="s">
        <v>98</v>
      </c>
      <c r="E531" s="19" t="s">
        <v>99</v>
      </c>
      <c r="F531" s="19">
        <v>5.4867258478558902</v>
      </c>
    </row>
    <row r="532" spans="1:6" x14ac:dyDescent="0.2">
      <c r="A532" s="19" t="s">
        <v>74</v>
      </c>
      <c r="B532" s="19">
        <v>2020</v>
      </c>
      <c r="C532" s="19" t="s">
        <v>136</v>
      </c>
      <c r="D532" s="19" t="s">
        <v>98</v>
      </c>
      <c r="E532" s="19" t="s">
        <v>100</v>
      </c>
      <c r="F532" s="19">
        <v>7.2605856172140504</v>
      </c>
    </row>
    <row r="533" spans="1:6" x14ac:dyDescent="0.2">
      <c r="A533" s="19" t="s">
        <v>74</v>
      </c>
      <c r="B533" s="19">
        <v>2020</v>
      </c>
      <c r="C533" s="19" t="s">
        <v>136</v>
      </c>
      <c r="D533" s="19" t="s">
        <v>98</v>
      </c>
      <c r="E533" s="19" t="s">
        <v>101</v>
      </c>
      <c r="F533" s="19">
        <v>5.5729749648732998</v>
      </c>
    </row>
    <row r="534" spans="1:6" x14ac:dyDescent="0.2">
      <c r="A534" s="19" t="s">
        <v>74</v>
      </c>
      <c r="B534" s="19">
        <v>2020</v>
      </c>
      <c r="C534" s="19" t="s">
        <v>136</v>
      </c>
      <c r="D534" s="19" t="s">
        <v>98</v>
      </c>
      <c r="E534" s="19" t="s">
        <v>102</v>
      </c>
      <c r="F534" s="19">
        <v>5.51551381913304</v>
      </c>
    </row>
    <row r="535" spans="1:6" x14ac:dyDescent="0.2">
      <c r="A535" s="19" t="s">
        <v>74</v>
      </c>
      <c r="B535" s="19">
        <v>2020</v>
      </c>
      <c r="C535" s="19" t="s">
        <v>136</v>
      </c>
      <c r="D535" s="19" t="s">
        <v>98</v>
      </c>
      <c r="E535" s="19" t="s">
        <v>103</v>
      </c>
      <c r="F535" s="19">
        <v>96.806962236025001</v>
      </c>
    </row>
    <row r="536" spans="1:6" x14ac:dyDescent="0.2">
      <c r="A536" s="19" t="s">
        <v>74</v>
      </c>
      <c r="B536" s="19">
        <v>2020</v>
      </c>
      <c r="C536" s="19" t="s">
        <v>137</v>
      </c>
      <c r="D536" s="19" t="s">
        <v>71</v>
      </c>
      <c r="E536" s="19" t="s">
        <v>97</v>
      </c>
      <c r="F536" s="19">
        <v>932.10604878979098</v>
      </c>
    </row>
    <row r="537" spans="1:6" x14ac:dyDescent="0.2">
      <c r="A537" s="19" t="s">
        <v>74</v>
      </c>
      <c r="B537" s="19">
        <v>2020</v>
      </c>
      <c r="C537" s="19" t="s">
        <v>137</v>
      </c>
      <c r="D537" s="19" t="s">
        <v>71</v>
      </c>
      <c r="E537" s="19" t="s">
        <v>99</v>
      </c>
      <c r="F537" s="19">
        <v>76.046057728542607</v>
      </c>
    </row>
    <row r="538" spans="1:6" x14ac:dyDescent="0.2">
      <c r="A538" s="19" t="s">
        <v>74</v>
      </c>
      <c r="B538" s="19">
        <v>2020</v>
      </c>
      <c r="C538" s="19" t="s">
        <v>137</v>
      </c>
      <c r="D538" s="19" t="s">
        <v>71</v>
      </c>
      <c r="E538" s="19" t="s">
        <v>100</v>
      </c>
      <c r="F538" s="19">
        <v>106.915864424361</v>
      </c>
    </row>
    <row r="539" spans="1:6" x14ac:dyDescent="0.2">
      <c r="A539" s="19" t="s">
        <v>74</v>
      </c>
      <c r="B539" s="19">
        <v>2020</v>
      </c>
      <c r="C539" s="19" t="s">
        <v>137</v>
      </c>
      <c r="D539" s="19" t="s">
        <v>71</v>
      </c>
      <c r="E539" s="19" t="s">
        <v>101</v>
      </c>
      <c r="F539" s="19">
        <v>77.432270555701294</v>
      </c>
    </row>
    <row r="540" spans="1:6" x14ac:dyDescent="0.2">
      <c r="A540" s="19" t="s">
        <v>74</v>
      </c>
      <c r="B540" s="19">
        <v>2020</v>
      </c>
      <c r="C540" s="19" t="s">
        <v>137</v>
      </c>
      <c r="D540" s="19" t="s">
        <v>71</v>
      </c>
      <c r="E540" s="19" t="s">
        <v>102</v>
      </c>
      <c r="F540" s="19">
        <v>74.283721556625693</v>
      </c>
    </row>
    <row r="541" spans="1:6" x14ac:dyDescent="0.2">
      <c r="A541" s="19" t="s">
        <v>74</v>
      </c>
      <c r="B541" s="19">
        <v>2020</v>
      </c>
      <c r="C541" s="19" t="s">
        <v>137</v>
      </c>
      <c r="D541" s="19" t="s">
        <v>71</v>
      </c>
      <c r="E541" s="19" t="s">
        <v>103</v>
      </c>
      <c r="F541" s="19">
        <v>1618.17069498721</v>
      </c>
    </row>
    <row r="542" spans="1:6" x14ac:dyDescent="0.2">
      <c r="A542" s="19" t="s">
        <v>74</v>
      </c>
      <c r="B542" s="19">
        <v>2020</v>
      </c>
      <c r="C542" s="19" t="s">
        <v>137</v>
      </c>
      <c r="D542" s="19" t="s">
        <v>77</v>
      </c>
      <c r="E542" s="19" t="s">
        <v>97</v>
      </c>
      <c r="F542" s="19">
        <v>126.45201452800001</v>
      </c>
    </row>
    <row r="543" spans="1:6" x14ac:dyDescent="0.2">
      <c r="A543" s="19" t="s">
        <v>74</v>
      </c>
      <c r="B543" s="19">
        <v>2020</v>
      </c>
      <c r="C543" s="19" t="s">
        <v>137</v>
      </c>
      <c r="D543" s="19" t="s">
        <v>77</v>
      </c>
      <c r="E543" s="19" t="s">
        <v>99</v>
      </c>
      <c r="F543" s="19">
        <v>4.5148010362976496</v>
      </c>
    </row>
    <row r="544" spans="1:6" x14ac:dyDescent="0.2">
      <c r="A544" s="19" t="s">
        <v>74</v>
      </c>
      <c r="B544" s="19">
        <v>2020</v>
      </c>
      <c r="C544" s="19" t="s">
        <v>137</v>
      </c>
      <c r="D544" s="19" t="s">
        <v>77</v>
      </c>
      <c r="E544" s="19" t="s">
        <v>100</v>
      </c>
      <c r="F544" s="19">
        <v>10.0807604765567</v>
      </c>
    </row>
    <row r="545" spans="1:6" x14ac:dyDescent="0.2">
      <c r="A545" s="19" t="s">
        <v>74</v>
      </c>
      <c r="B545" s="19">
        <v>2020</v>
      </c>
      <c r="C545" s="19" t="s">
        <v>137</v>
      </c>
      <c r="D545" s="19" t="s">
        <v>77</v>
      </c>
      <c r="E545" s="19" t="s">
        <v>101</v>
      </c>
      <c r="F545" s="19">
        <v>4.6183216608239004</v>
      </c>
    </row>
    <row r="546" spans="1:6" x14ac:dyDescent="0.2">
      <c r="A546" s="19" t="s">
        <v>74</v>
      </c>
      <c r="B546" s="19">
        <v>2020</v>
      </c>
      <c r="C546" s="19" t="s">
        <v>137</v>
      </c>
      <c r="D546" s="19" t="s">
        <v>77</v>
      </c>
      <c r="E546" s="19" t="s">
        <v>102</v>
      </c>
      <c r="F546" s="19">
        <v>1.14913283416111</v>
      </c>
    </row>
    <row r="547" spans="1:6" x14ac:dyDescent="0.2">
      <c r="A547" s="19" t="s">
        <v>74</v>
      </c>
      <c r="B547" s="19">
        <v>2020</v>
      </c>
      <c r="C547" s="19" t="s">
        <v>137</v>
      </c>
      <c r="D547" s="19" t="s">
        <v>77</v>
      </c>
      <c r="E547" s="19" t="s">
        <v>103</v>
      </c>
      <c r="F547" s="19">
        <v>137.88459694265299</v>
      </c>
    </row>
    <row r="548" spans="1:6" x14ac:dyDescent="0.2">
      <c r="A548" s="19" t="s">
        <v>74</v>
      </c>
      <c r="B548" s="19">
        <v>2020</v>
      </c>
      <c r="C548" s="19" t="s">
        <v>137</v>
      </c>
      <c r="D548" s="19" t="s">
        <v>98</v>
      </c>
      <c r="E548" s="19" t="s">
        <v>97</v>
      </c>
      <c r="F548" s="19">
        <v>115.560904549711</v>
      </c>
    </row>
    <row r="549" spans="1:6" x14ac:dyDescent="0.2">
      <c r="A549" s="19" t="s">
        <v>74</v>
      </c>
      <c r="B549" s="19">
        <v>2020</v>
      </c>
      <c r="C549" s="19" t="s">
        <v>137</v>
      </c>
      <c r="D549" s="19" t="s">
        <v>98</v>
      </c>
      <c r="E549" s="19" t="s">
        <v>99</v>
      </c>
      <c r="F549" s="19">
        <v>7.01295739540046</v>
      </c>
    </row>
    <row r="550" spans="1:6" x14ac:dyDescent="0.2">
      <c r="A550" s="19" t="s">
        <v>74</v>
      </c>
      <c r="B550" s="19">
        <v>2020</v>
      </c>
      <c r="C550" s="19" t="s">
        <v>137</v>
      </c>
      <c r="D550" s="19" t="s">
        <v>98</v>
      </c>
      <c r="E550" s="19" t="s">
        <v>100</v>
      </c>
      <c r="F550" s="19">
        <v>11.776711981866701</v>
      </c>
    </row>
    <row r="551" spans="1:6" x14ac:dyDescent="0.2">
      <c r="A551" s="19" t="s">
        <v>74</v>
      </c>
      <c r="B551" s="19">
        <v>2020</v>
      </c>
      <c r="C551" s="19" t="s">
        <v>137</v>
      </c>
      <c r="D551" s="19" t="s">
        <v>98</v>
      </c>
      <c r="E551" s="19" t="s">
        <v>101</v>
      </c>
      <c r="F551" s="19">
        <v>7.22562768563159</v>
      </c>
    </row>
    <row r="552" spans="1:6" x14ac:dyDescent="0.2">
      <c r="A552" s="19" t="s">
        <v>74</v>
      </c>
      <c r="B552" s="19">
        <v>2020</v>
      </c>
      <c r="C552" s="19" t="s">
        <v>137</v>
      </c>
      <c r="D552" s="19" t="s">
        <v>98</v>
      </c>
      <c r="E552" s="19" t="s">
        <v>102</v>
      </c>
      <c r="F552" s="19">
        <v>6.9045201319409104</v>
      </c>
    </row>
    <row r="553" spans="1:6" x14ac:dyDescent="0.2">
      <c r="A553" s="19" t="s">
        <v>74</v>
      </c>
      <c r="B553" s="19">
        <v>2020</v>
      </c>
      <c r="C553" s="19" t="s">
        <v>137</v>
      </c>
      <c r="D553" s="19" t="s">
        <v>98</v>
      </c>
      <c r="E553" s="19" t="s">
        <v>103</v>
      </c>
      <c r="F553" s="19">
        <v>224.97286918598701</v>
      </c>
    </row>
    <row r="554" spans="1:6" x14ac:dyDescent="0.2">
      <c r="A554" s="19" t="s">
        <v>74</v>
      </c>
      <c r="B554" s="19">
        <v>2021</v>
      </c>
      <c r="C554" s="19" t="s">
        <v>107</v>
      </c>
      <c r="D554" s="19" t="s">
        <v>71</v>
      </c>
      <c r="E554" s="19" t="s">
        <v>97</v>
      </c>
      <c r="F554" s="19">
        <v>4.9606793481737803</v>
      </c>
    </row>
    <row r="555" spans="1:6" x14ac:dyDescent="0.2">
      <c r="A555" s="19" t="s">
        <v>74</v>
      </c>
      <c r="B555" s="19">
        <v>2021</v>
      </c>
      <c r="C555" s="19" t="s">
        <v>107</v>
      </c>
      <c r="D555" s="19" t="s">
        <v>71</v>
      </c>
      <c r="E555" s="19" t="s">
        <v>99</v>
      </c>
      <c r="F555" s="19">
        <v>0.70489099991953397</v>
      </c>
    </row>
    <row r="556" spans="1:6" x14ac:dyDescent="0.2">
      <c r="A556" s="19" t="s">
        <v>74</v>
      </c>
      <c r="B556" s="19">
        <v>2021</v>
      </c>
      <c r="C556" s="19" t="s">
        <v>107</v>
      </c>
      <c r="D556" s="19" t="s">
        <v>71</v>
      </c>
      <c r="E556" s="19" t="s">
        <v>100</v>
      </c>
      <c r="F556" s="19">
        <v>0.83641712716329197</v>
      </c>
    </row>
    <row r="557" spans="1:6" x14ac:dyDescent="0.2">
      <c r="A557" s="19" t="s">
        <v>74</v>
      </c>
      <c r="B557" s="19">
        <v>2021</v>
      </c>
      <c r="C557" s="19" t="s">
        <v>107</v>
      </c>
      <c r="D557" s="19" t="s">
        <v>71</v>
      </c>
      <c r="E557" s="19" t="s">
        <v>101</v>
      </c>
      <c r="F557" s="19">
        <v>0.71728184194873701</v>
      </c>
    </row>
    <row r="558" spans="1:6" x14ac:dyDescent="0.2">
      <c r="A558" s="19" t="s">
        <v>74</v>
      </c>
      <c r="B558" s="19">
        <v>2021</v>
      </c>
      <c r="C558" s="19" t="s">
        <v>107</v>
      </c>
      <c r="D558" s="19" t="s">
        <v>71</v>
      </c>
      <c r="E558" s="19" t="s">
        <v>102</v>
      </c>
      <c r="F558" s="19">
        <v>0.69266791632370095</v>
      </c>
    </row>
    <row r="559" spans="1:6" x14ac:dyDescent="0.2">
      <c r="A559" s="19" t="s">
        <v>74</v>
      </c>
      <c r="B559" s="19">
        <v>2021</v>
      </c>
      <c r="C559" s="19" t="s">
        <v>107</v>
      </c>
      <c r="D559" s="19" t="s">
        <v>71</v>
      </c>
      <c r="E559" s="19" t="s">
        <v>103</v>
      </c>
      <c r="F559" s="19">
        <v>6.5837026458491703</v>
      </c>
    </row>
    <row r="560" spans="1:6" x14ac:dyDescent="0.2">
      <c r="A560" s="19" t="s">
        <v>74</v>
      </c>
      <c r="B560" s="19">
        <v>2021</v>
      </c>
      <c r="C560" s="19" t="s">
        <v>107</v>
      </c>
      <c r="D560" s="19" t="s">
        <v>98</v>
      </c>
      <c r="E560" s="19" t="s">
        <v>97</v>
      </c>
      <c r="F560" s="19">
        <v>2.7495461543948698</v>
      </c>
    </row>
    <row r="561" spans="1:6" x14ac:dyDescent="0.2">
      <c r="A561" s="19" t="s">
        <v>74</v>
      </c>
      <c r="B561" s="19">
        <v>2021</v>
      </c>
      <c r="C561" s="19" t="s">
        <v>107</v>
      </c>
      <c r="D561" s="19" t="s">
        <v>98</v>
      </c>
      <c r="E561" s="19" t="s">
        <v>99</v>
      </c>
      <c r="F561" s="19">
        <v>0.36373730889604999</v>
      </c>
    </row>
    <row r="562" spans="1:6" x14ac:dyDescent="0.2">
      <c r="A562" s="19" t="s">
        <v>74</v>
      </c>
      <c r="B562" s="19">
        <v>2021</v>
      </c>
      <c r="C562" s="19" t="s">
        <v>107</v>
      </c>
      <c r="D562" s="19" t="s">
        <v>98</v>
      </c>
      <c r="E562" s="19" t="s">
        <v>100</v>
      </c>
      <c r="F562" s="19">
        <v>0.441303921069162</v>
      </c>
    </row>
    <row r="563" spans="1:6" x14ac:dyDescent="0.2">
      <c r="A563" s="19" t="s">
        <v>74</v>
      </c>
      <c r="B563" s="19">
        <v>2021</v>
      </c>
      <c r="C563" s="19" t="s">
        <v>107</v>
      </c>
      <c r="D563" s="19" t="s">
        <v>98</v>
      </c>
      <c r="E563" s="19" t="s">
        <v>101</v>
      </c>
      <c r="F563" s="19">
        <v>0.365480971514349</v>
      </c>
    </row>
    <row r="564" spans="1:6" x14ac:dyDescent="0.2">
      <c r="A564" s="19" t="s">
        <v>74</v>
      </c>
      <c r="B564" s="19">
        <v>2021</v>
      </c>
      <c r="C564" s="19" t="s">
        <v>107</v>
      </c>
      <c r="D564" s="19" t="s">
        <v>98</v>
      </c>
      <c r="E564" s="19" t="s">
        <v>102</v>
      </c>
      <c r="F564" s="19">
        <v>0.36237088872309797</v>
      </c>
    </row>
    <row r="565" spans="1:6" x14ac:dyDescent="0.2">
      <c r="A565" s="19" t="s">
        <v>74</v>
      </c>
      <c r="B565" s="19">
        <v>2021</v>
      </c>
      <c r="C565" s="19" t="s">
        <v>107</v>
      </c>
      <c r="D565" s="19" t="s">
        <v>98</v>
      </c>
      <c r="E565" s="19" t="s">
        <v>103</v>
      </c>
      <c r="F565" s="19">
        <v>2.9765307124804301</v>
      </c>
    </row>
    <row r="566" spans="1:6" x14ac:dyDescent="0.2">
      <c r="A566" s="19" t="s">
        <v>74</v>
      </c>
      <c r="B566" s="19">
        <v>2021</v>
      </c>
      <c r="C566" s="19" t="s">
        <v>111</v>
      </c>
      <c r="D566" s="19" t="s">
        <v>71</v>
      </c>
      <c r="E566" s="19" t="s">
        <v>97</v>
      </c>
      <c r="F566" s="19">
        <v>691.55401179784099</v>
      </c>
    </row>
    <row r="567" spans="1:6" x14ac:dyDescent="0.2">
      <c r="A567" s="19" t="s">
        <v>74</v>
      </c>
      <c r="B567" s="19">
        <v>2021</v>
      </c>
      <c r="C567" s="19" t="s">
        <v>111</v>
      </c>
      <c r="D567" s="19" t="s">
        <v>71</v>
      </c>
      <c r="E567" s="19" t="s">
        <v>99</v>
      </c>
      <c r="F567" s="19">
        <v>140.07881908255101</v>
      </c>
    </row>
    <row r="568" spans="1:6" x14ac:dyDescent="0.2">
      <c r="A568" s="19" t="s">
        <v>74</v>
      </c>
      <c r="B568" s="19">
        <v>2021</v>
      </c>
      <c r="C568" s="19" t="s">
        <v>111</v>
      </c>
      <c r="D568" s="19" t="s">
        <v>71</v>
      </c>
      <c r="E568" s="19" t="s">
        <v>100</v>
      </c>
      <c r="F568" s="19">
        <v>183.59359178149401</v>
      </c>
    </row>
    <row r="569" spans="1:6" x14ac:dyDescent="0.2">
      <c r="A569" s="19" t="s">
        <v>74</v>
      </c>
      <c r="B569" s="19">
        <v>2021</v>
      </c>
      <c r="C569" s="19" t="s">
        <v>111</v>
      </c>
      <c r="D569" s="19" t="s">
        <v>71</v>
      </c>
      <c r="E569" s="19" t="s">
        <v>101</v>
      </c>
      <c r="F569" s="19">
        <v>142.602744817174</v>
      </c>
    </row>
    <row r="570" spans="1:6" x14ac:dyDescent="0.2">
      <c r="A570" s="19" t="s">
        <v>74</v>
      </c>
      <c r="B570" s="19">
        <v>2021</v>
      </c>
      <c r="C570" s="19" t="s">
        <v>111</v>
      </c>
      <c r="D570" s="19" t="s">
        <v>71</v>
      </c>
      <c r="E570" s="19" t="s">
        <v>102</v>
      </c>
      <c r="F570" s="19">
        <v>137.98755287363099</v>
      </c>
    </row>
    <row r="571" spans="1:6" x14ac:dyDescent="0.2">
      <c r="A571" s="19" t="s">
        <v>74</v>
      </c>
      <c r="B571" s="19">
        <v>2021</v>
      </c>
      <c r="C571" s="19" t="s">
        <v>111</v>
      </c>
      <c r="D571" s="19" t="s">
        <v>71</v>
      </c>
      <c r="E571" s="19" t="s">
        <v>103</v>
      </c>
      <c r="F571" s="19">
        <v>1201.1347968459299</v>
      </c>
    </row>
    <row r="572" spans="1:6" x14ac:dyDescent="0.2">
      <c r="A572" s="19" t="s">
        <v>74</v>
      </c>
      <c r="B572" s="19">
        <v>2021</v>
      </c>
      <c r="C572" s="19" t="s">
        <v>111</v>
      </c>
      <c r="D572" s="19" t="s">
        <v>77</v>
      </c>
      <c r="E572" s="19" t="s">
        <v>97</v>
      </c>
      <c r="F572" s="19">
        <v>21.885427143855001</v>
      </c>
    </row>
    <row r="573" spans="1:6" x14ac:dyDescent="0.2">
      <c r="A573" s="19" t="s">
        <v>74</v>
      </c>
      <c r="B573" s="19">
        <v>2021</v>
      </c>
      <c r="C573" s="19" t="s">
        <v>111</v>
      </c>
      <c r="D573" s="19" t="s">
        <v>77</v>
      </c>
      <c r="E573" s="19" t="s">
        <v>99</v>
      </c>
      <c r="F573" s="19">
        <v>1.55114804949514</v>
      </c>
    </row>
    <row r="574" spans="1:6" x14ac:dyDescent="0.2">
      <c r="A574" s="19" t="s">
        <v>74</v>
      </c>
      <c r="B574" s="19">
        <v>2021</v>
      </c>
      <c r="C574" s="19" t="s">
        <v>111</v>
      </c>
      <c r="D574" s="19" t="s">
        <v>77</v>
      </c>
      <c r="E574" s="19" t="s">
        <v>100</v>
      </c>
      <c r="F574" s="19">
        <v>3.8915769524152899</v>
      </c>
    </row>
    <row r="575" spans="1:6" x14ac:dyDescent="0.2">
      <c r="A575" s="19" t="s">
        <v>74</v>
      </c>
      <c r="B575" s="19">
        <v>2021</v>
      </c>
      <c r="C575" s="19" t="s">
        <v>111</v>
      </c>
      <c r="D575" s="19" t="s">
        <v>77</v>
      </c>
      <c r="E575" s="19" t="s">
        <v>101</v>
      </c>
      <c r="F575" s="19">
        <v>1.6673805839815099</v>
      </c>
    </row>
    <row r="576" spans="1:6" x14ac:dyDescent="0.2">
      <c r="A576" s="19" t="s">
        <v>74</v>
      </c>
      <c r="B576" s="19">
        <v>2021</v>
      </c>
      <c r="C576" s="19" t="s">
        <v>111</v>
      </c>
      <c r="D576" s="19" t="s">
        <v>77</v>
      </c>
      <c r="E576" s="19" t="s">
        <v>102</v>
      </c>
      <c r="F576" s="19">
        <v>0.79355405113553101</v>
      </c>
    </row>
    <row r="577" spans="1:6" x14ac:dyDescent="0.2">
      <c r="A577" s="19" t="s">
        <v>74</v>
      </c>
      <c r="B577" s="19">
        <v>2021</v>
      </c>
      <c r="C577" s="19" t="s">
        <v>111</v>
      </c>
      <c r="D577" s="19" t="s">
        <v>77</v>
      </c>
      <c r="E577" s="19" t="s">
        <v>103</v>
      </c>
      <c r="F577" s="19">
        <v>26.737525833748801</v>
      </c>
    </row>
    <row r="578" spans="1:6" x14ac:dyDescent="0.2">
      <c r="A578" s="19" t="s">
        <v>74</v>
      </c>
      <c r="B578" s="19">
        <v>2021</v>
      </c>
      <c r="C578" s="19" t="s">
        <v>111</v>
      </c>
      <c r="D578" s="19" t="s">
        <v>98</v>
      </c>
      <c r="E578" s="19" t="s">
        <v>97</v>
      </c>
      <c r="F578" s="19">
        <v>98.067056924068893</v>
      </c>
    </row>
    <row r="579" spans="1:6" x14ac:dyDescent="0.2">
      <c r="A579" s="19" t="s">
        <v>74</v>
      </c>
      <c r="B579" s="19">
        <v>2021</v>
      </c>
      <c r="C579" s="19" t="s">
        <v>111</v>
      </c>
      <c r="D579" s="19" t="s">
        <v>98</v>
      </c>
      <c r="E579" s="19" t="s">
        <v>99</v>
      </c>
      <c r="F579" s="19">
        <v>17.864769682301802</v>
      </c>
    </row>
    <row r="580" spans="1:6" x14ac:dyDescent="0.2">
      <c r="A580" s="19" t="s">
        <v>74</v>
      </c>
      <c r="B580" s="19">
        <v>2021</v>
      </c>
      <c r="C580" s="19" t="s">
        <v>111</v>
      </c>
      <c r="D580" s="19" t="s">
        <v>98</v>
      </c>
      <c r="E580" s="19" t="s">
        <v>100</v>
      </c>
      <c r="F580" s="19">
        <v>24.784887115254499</v>
      </c>
    </row>
    <row r="581" spans="1:6" x14ac:dyDescent="0.2">
      <c r="A581" s="19" t="s">
        <v>74</v>
      </c>
      <c r="B581" s="19">
        <v>2021</v>
      </c>
      <c r="C581" s="19" t="s">
        <v>111</v>
      </c>
      <c r="D581" s="19" t="s">
        <v>98</v>
      </c>
      <c r="E581" s="19" t="s">
        <v>101</v>
      </c>
      <c r="F581" s="19">
        <v>18.241805724837999</v>
      </c>
    </row>
    <row r="582" spans="1:6" x14ac:dyDescent="0.2">
      <c r="A582" s="19" t="s">
        <v>74</v>
      </c>
      <c r="B582" s="19">
        <v>2021</v>
      </c>
      <c r="C582" s="19" t="s">
        <v>111</v>
      </c>
      <c r="D582" s="19" t="s">
        <v>98</v>
      </c>
      <c r="E582" s="19" t="s">
        <v>102</v>
      </c>
      <c r="F582" s="19">
        <v>17.637413708423601</v>
      </c>
    </row>
    <row r="583" spans="1:6" x14ac:dyDescent="0.2">
      <c r="A583" s="19" t="s">
        <v>74</v>
      </c>
      <c r="B583" s="19">
        <v>2021</v>
      </c>
      <c r="C583" s="19" t="s">
        <v>111</v>
      </c>
      <c r="D583" s="19" t="s">
        <v>98</v>
      </c>
      <c r="E583" s="19" t="s">
        <v>103</v>
      </c>
      <c r="F583" s="19">
        <v>170.100117256564</v>
      </c>
    </row>
    <row r="584" spans="1:6" x14ac:dyDescent="0.2">
      <c r="A584" s="19" t="s">
        <v>74</v>
      </c>
      <c r="B584" s="19">
        <v>2021</v>
      </c>
      <c r="C584" s="19" t="s">
        <v>112</v>
      </c>
      <c r="D584" s="19" t="s">
        <v>71</v>
      </c>
      <c r="E584" s="19" t="s">
        <v>97</v>
      </c>
      <c r="F584" s="19">
        <v>374.74410042548698</v>
      </c>
    </row>
    <row r="585" spans="1:6" x14ac:dyDescent="0.2">
      <c r="A585" s="19" t="s">
        <v>74</v>
      </c>
      <c r="B585" s="19">
        <v>2021</v>
      </c>
      <c r="C585" s="19" t="s">
        <v>112</v>
      </c>
      <c r="D585" s="19" t="s">
        <v>71</v>
      </c>
      <c r="E585" s="19" t="s">
        <v>99</v>
      </c>
      <c r="F585" s="19">
        <v>58.411376328518301</v>
      </c>
    </row>
    <row r="586" spans="1:6" x14ac:dyDescent="0.2">
      <c r="A586" s="19" t="s">
        <v>74</v>
      </c>
      <c r="B586" s="19">
        <v>2021</v>
      </c>
      <c r="C586" s="19" t="s">
        <v>112</v>
      </c>
      <c r="D586" s="19" t="s">
        <v>71</v>
      </c>
      <c r="E586" s="19" t="s">
        <v>100</v>
      </c>
      <c r="F586" s="19">
        <v>69.664510360707894</v>
      </c>
    </row>
    <row r="587" spans="1:6" x14ac:dyDescent="0.2">
      <c r="A587" s="19" t="s">
        <v>74</v>
      </c>
      <c r="B587" s="19">
        <v>2021</v>
      </c>
      <c r="C587" s="19" t="s">
        <v>112</v>
      </c>
      <c r="D587" s="19" t="s">
        <v>71</v>
      </c>
      <c r="E587" s="19" t="s">
        <v>101</v>
      </c>
      <c r="F587" s="19">
        <v>58.5265716734297</v>
      </c>
    </row>
    <row r="588" spans="1:6" x14ac:dyDescent="0.2">
      <c r="A588" s="19" t="s">
        <v>74</v>
      </c>
      <c r="B588" s="19">
        <v>2021</v>
      </c>
      <c r="C588" s="19" t="s">
        <v>112</v>
      </c>
      <c r="D588" s="19" t="s">
        <v>71</v>
      </c>
      <c r="E588" s="19" t="s">
        <v>102</v>
      </c>
      <c r="F588" s="19">
        <v>57.845902699270802</v>
      </c>
    </row>
    <row r="589" spans="1:6" x14ac:dyDescent="0.2">
      <c r="A589" s="19" t="s">
        <v>74</v>
      </c>
      <c r="B589" s="19">
        <v>2021</v>
      </c>
      <c r="C589" s="19" t="s">
        <v>112</v>
      </c>
      <c r="D589" s="19" t="s">
        <v>71</v>
      </c>
      <c r="E589" s="19" t="s">
        <v>103</v>
      </c>
      <c r="F589" s="19">
        <v>438.48674017974599</v>
      </c>
    </row>
    <row r="590" spans="1:6" x14ac:dyDescent="0.2">
      <c r="A590" s="19" t="s">
        <v>74</v>
      </c>
      <c r="B590" s="19">
        <v>2021</v>
      </c>
      <c r="C590" s="19" t="s">
        <v>112</v>
      </c>
      <c r="D590" s="19" t="s">
        <v>77</v>
      </c>
      <c r="E590" s="19" t="s">
        <v>97</v>
      </c>
      <c r="F590" s="19">
        <v>114.718945585711</v>
      </c>
    </row>
    <row r="591" spans="1:6" x14ac:dyDescent="0.2">
      <c r="A591" s="19" t="s">
        <v>74</v>
      </c>
      <c r="B591" s="19">
        <v>2021</v>
      </c>
      <c r="C591" s="19" t="s">
        <v>112</v>
      </c>
      <c r="D591" s="19" t="s">
        <v>77</v>
      </c>
      <c r="E591" s="19" t="s">
        <v>99</v>
      </c>
      <c r="F591" s="19">
        <v>7.2275461763009803</v>
      </c>
    </row>
    <row r="592" spans="1:6" x14ac:dyDescent="0.2">
      <c r="A592" s="19" t="s">
        <v>74</v>
      </c>
      <c r="B592" s="19">
        <v>2021</v>
      </c>
      <c r="C592" s="19" t="s">
        <v>112</v>
      </c>
      <c r="D592" s="19" t="s">
        <v>77</v>
      </c>
      <c r="E592" s="19" t="s">
        <v>100</v>
      </c>
      <c r="F592" s="19">
        <v>13.388478453036701</v>
      </c>
    </row>
    <row r="593" spans="1:6" x14ac:dyDescent="0.2">
      <c r="A593" s="19" t="s">
        <v>74</v>
      </c>
      <c r="B593" s="19">
        <v>2021</v>
      </c>
      <c r="C593" s="19" t="s">
        <v>112</v>
      </c>
      <c r="D593" s="19" t="s">
        <v>77</v>
      </c>
      <c r="E593" s="19" t="s">
        <v>101</v>
      </c>
      <c r="F593" s="19">
        <v>7.6251842442764204</v>
      </c>
    </row>
    <row r="594" spans="1:6" x14ac:dyDescent="0.2">
      <c r="A594" s="19" t="s">
        <v>74</v>
      </c>
      <c r="B594" s="19">
        <v>2021</v>
      </c>
      <c r="C594" s="19" t="s">
        <v>112</v>
      </c>
      <c r="D594" s="19" t="s">
        <v>77</v>
      </c>
      <c r="E594" s="19" t="s">
        <v>102</v>
      </c>
      <c r="F594" s="19">
        <v>4.4005448829071296</v>
      </c>
    </row>
    <row r="595" spans="1:6" x14ac:dyDescent="0.2">
      <c r="A595" s="19" t="s">
        <v>74</v>
      </c>
      <c r="B595" s="19">
        <v>2021</v>
      </c>
      <c r="C595" s="19" t="s">
        <v>112</v>
      </c>
      <c r="D595" s="19" t="s">
        <v>77</v>
      </c>
      <c r="E595" s="19" t="s">
        <v>103</v>
      </c>
      <c r="F595" s="19">
        <v>128.52458170012599</v>
      </c>
    </row>
    <row r="596" spans="1:6" x14ac:dyDescent="0.2">
      <c r="A596" s="19" t="s">
        <v>74</v>
      </c>
      <c r="B596" s="19">
        <v>2021</v>
      </c>
      <c r="C596" s="19" t="s">
        <v>112</v>
      </c>
      <c r="D596" s="19" t="s">
        <v>98</v>
      </c>
      <c r="E596" s="19" t="s">
        <v>97</v>
      </c>
      <c r="F596" s="19">
        <v>50.665036662787998</v>
      </c>
    </row>
    <row r="597" spans="1:6" x14ac:dyDescent="0.2">
      <c r="A597" s="19" t="s">
        <v>74</v>
      </c>
      <c r="B597" s="19">
        <v>2021</v>
      </c>
      <c r="C597" s="19" t="s">
        <v>112</v>
      </c>
      <c r="D597" s="19" t="s">
        <v>98</v>
      </c>
      <c r="E597" s="19" t="s">
        <v>99</v>
      </c>
      <c r="F597" s="19">
        <v>7.0681898087586399</v>
      </c>
    </row>
    <row r="598" spans="1:6" x14ac:dyDescent="0.2">
      <c r="A598" s="19" t="s">
        <v>74</v>
      </c>
      <c r="B598" s="19">
        <v>2021</v>
      </c>
      <c r="C598" s="19" t="s">
        <v>112</v>
      </c>
      <c r="D598" s="19" t="s">
        <v>98</v>
      </c>
      <c r="E598" s="19" t="s">
        <v>100</v>
      </c>
      <c r="F598" s="19">
        <v>8.5323113453768293</v>
      </c>
    </row>
    <row r="599" spans="1:6" x14ac:dyDescent="0.2">
      <c r="A599" s="19" t="s">
        <v>74</v>
      </c>
      <c r="B599" s="19">
        <v>2021</v>
      </c>
      <c r="C599" s="19" t="s">
        <v>112</v>
      </c>
      <c r="D599" s="19" t="s">
        <v>98</v>
      </c>
      <c r="E599" s="19" t="s">
        <v>101</v>
      </c>
      <c r="F599" s="19">
        <v>7.1084450649647204</v>
      </c>
    </row>
    <row r="600" spans="1:6" x14ac:dyDescent="0.2">
      <c r="A600" s="19" t="s">
        <v>74</v>
      </c>
      <c r="B600" s="19">
        <v>2021</v>
      </c>
      <c r="C600" s="19" t="s">
        <v>112</v>
      </c>
      <c r="D600" s="19" t="s">
        <v>98</v>
      </c>
      <c r="E600" s="19" t="s">
        <v>102</v>
      </c>
      <c r="F600" s="19">
        <v>7.0252920516521398</v>
      </c>
    </row>
    <row r="601" spans="1:6" x14ac:dyDescent="0.2">
      <c r="A601" s="19" t="s">
        <v>74</v>
      </c>
      <c r="B601" s="19">
        <v>2021</v>
      </c>
      <c r="C601" s="19" t="s">
        <v>112</v>
      </c>
      <c r="D601" s="19" t="s">
        <v>98</v>
      </c>
      <c r="E601" s="19" t="s">
        <v>103</v>
      </c>
      <c r="F601" s="19">
        <v>63.200359096425501</v>
      </c>
    </row>
    <row r="602" spans="1:6" x14ac:dyDescent="0.2">
      <c r="A602" s="19" t="s">
        <v>74</v>
      </c>
      <c r="B602" s="19">
        <v>2021</v>
      </c>
      <c r="C602" s="19" t="s">
        <v>113</v>
      </c>
      <c r="D602" s="19" t="s">
        <v>71</v>
      </c>
      <c r="E602" s="19" t="s">
        <v>97</v>
      </c>
      <c r="F602" s="19">
        <v>317.57014935618298</v>
      </c>
    </row>
    <row r="603" spans="1:6" x14ac:dyDescent="0.2">
      <c r="A603" s="19" t="s">
        <v>74</v>
      </c>
      <c r="B603" s="19">
        <v>2021</v>
      </c>
      <c r="C603" s="19" t="s">
        <v>113</v>
      </c>
      <c r="D603" s="19" t="s">
        <v>71</v>
      </c>
      <c r="E603" s="19" t="s">
        <v>99</v>
      </c>
      <c r="F603" s="19">
        <v>80.752755336058101</v>
      </c>
    </row>
    <row r="604" spans="1:6" x14ac:dyDescent="0.2">
      <c r="A604" s="19" t="s">
        <v>74</v>
      </c>
      <c r="B604" s="19">
        <v>2021</v>
      </c>
      <c r="C604" s="19" t="s">
        <v>113</v>
      </c>
      <c r="D604" s="19" t="s">
        <v>71</v>
      </c>
      <c r="E604" s="19" t="s">
        <v>100</v>
      </c>
      <c r="F604" s="19">
        <v>88.404002678104007</v>
      </c>
    </row>
    <row r="605" spans="1:6" x14ac:dyDescent="0.2">
      <c r="A605" s="19" t="s">
        <v>74</v>
      </c>
      <c r="B605" s="19">
        <v>2021</v>
      </c>
      <c r="C605" s="19" t="s">
        <v>113</v>
      </c>
      <c r="D605" s="19" t="s">
        <v>71</v>
      </c>
      <c r="E605" s="19" t="s">
        <v>101</v>
      </c>
      <c r="F605" s="19">
        <v>80.906329992277605</v>
      </c>
    </row>
    <row r="606" spans="1:6" x14ac:dyDescent="0.2">
      <c r="A606" s="19" t="s">
        <v>74</v>
      </c>
      <c r="B606" s="19">
        <v>2021</v>
      </c>
      <c r="C606" s="19" t="s">
        <v>113</v>
      </c>
      <c r="D606" s="19" t="s">
        <v>71</v>
      </c>
      <c r="E606" s="19" t="s">
        <v>102</v>
      </c>
      <c r="F606" s="19">
        <v>80.302983764862304</v>
      </c>
    </row>
    <row r="607" spans="1:6" x14ac:dyDescent="0.2">
      <c r="A607" s="19" t="s">
        <v>74</v>
      </c>
      <c r="B607" s="19">
        <v>2021</v>
      </c>
      <c r="C607" s="19" t="s">
        <v>113</v>
      </c>
      <c r="D607" s="19" t="s">
        <v>71</v>
      </c>
      <c r="E607" s="19" t="s">
        <v>103</v>
      </c>
      <c r="F607" s="19">
        <v>400.63289342917398</v>
      </c>
    </row>
    <row r="608" spans="1:6" x14ac:dyDescent="0.2">
      <c r="A608" s="19" t="s">
        <v>74</v>
      </c>
      <c r="B608" s="19">
        <v>2021</v>
      </c>
      <c r="C608" s="19" t="s">
        <v>113</v>
      </c>
      <c r="D608" s="19" t="s">
        <v>77</v>
      </c>
      <c r="E608" s="19" t="s">
        <v>97</v>
      </c>
      <c r="F608" s="19">
        <v>25.9862924903038</v>
      </c>
    </row>
    <row r="609" spans="1:6" x14ac:dyDescent="0.2">
      <c r="A609" s="19" t="s">
        <v>74</v>
      </c>
      <c r="B609" s="19">
        <v>2021</v>
      </c>
      <c r="C609" s="19" t="s">
        <v>113</v>
      </c>
      <c r="D609" s="19" t="s">
        <v>77</v>
      </c>
      <c r="E609" s="19" t="s">
        <v>99</v>
      </c>
      <c r="F609" s="19">
        <v>1.2297019422541799</v>
      </c>
    </row>
    <row r="610" spans="1:6" x14ac:dyDescent="0.2">
      <c r="A610" s="19" t="s">
        <v>74</v>
      </c>
      <c r="B610" s="19">
        <v>2021</v>
      </c>
      <c r="C610" s="19" t="s">
        <v>113</v>
      </c>
      <c r="D610" s="19" t="s">
        <v>77</v>
      </c>
      <c r="E610" s="19" t="s">
        <v>100</v>
      </c>
      <c r="F610" s="19">
        <v>3.0418620816412099</v>
      </c>
    </row>
    <row r="611" spans="1:6" x14ac:dyDescent="0.2">
      <c r="A611" s="19" t="s">
        <v>74</v>
      </c>
      <c r="B611" s="19">
        <v>2021</v>
      </c>
      <c r="C611" s="19" t="s">
        <v>113</v>
      </c>
      <c r="D611" s="19" t="s">
        <v>77</v>
      </c>
      <c r="E611" s="19" t="s">
        <v>101</v>
      </c>
      <c r="F611" s="19">
        <v>1.2806770511633701</v>
      </c>
    </row>
    <row r="612" spans="1:6" x14ac:dyDescent="0.2">
      <c r="A612" s="19" t="s">
        <v>74</v>
      </c>
      <c r="B612" s="19">
        <v>2021</v>
      </c>
      <c r="C612" s="19" t="s">
        <v>113</v>
      </c>
      <c r="D612" s="19" t="s">
        <v>77</v>
      </c>
      <c r="E612" s="19" t="s">
        <v>102</v>
      </c>
      <c r="F612" s="19">
        <v>0.84845096001028097</v>
      </c>
    </row>
    <row r="613" spans="1:6" x14ac:dyDescent="0.2">
      <c r="A613" s="19" t="s">
        <v>74</v>
      </c>
      <c r="B613" s="19">
        <v>2021</v>
      </c>
      <c r="C613" s="19" t="s">
        <v>113</v>
      </c>
      <c r="D613" s="19" t="s">
        <v>77</v>
      </c>
      <c r="E613" s="19" t="s">
        <v>103</v>
      </c>
      <c r="F613" s="19">
        <v>30.625617494489699</v>
      </c>
    </row>
    <row r="614" spans="1:6" x14ac:dyDescent="0.2">
      <c r="A614" s="19" t="s">
        <v>74</v>
      </c>
      <c r="B614" s="19">
        <v>2021</v>
      </c>
      <c r="C614" s="19" t="s">
        <v>113</v>
      </c>
      <c r="D614" s="19" t="s">
        <v>98</v>
      </c>
      <c r="E614" s="19" t="s">
        <v>97</v>
      </c>
      <c r="F614" s="19">
        <v>45.9821156851227</v>
      </c>
    </row>
    <row r="615" spans="1:6" x14ac:dyDescent="0.2">
      <c r="A615" s="19" t="s">
        <v>74</v>
      </c>
      <c r="B615" s="19">
        <v>2021</v>
      </c>
      <c r="C615" s="19" t="s">
        <v>113</v>
      </c>
      <c r="D615" s="19" t="s">
        <v>98</v>
      </c>
      <c r="E615" s="19" t="s">
        <v>99</v>
      </c>
      <c r="F615" s="19">
        <v>8.6166295743826602</v>
      </c>
    </row>
    <row r="616" spans="1:6" x14ac:dyDescent="0.2">
      <c r="A616" s="19" t="s">
        <v>74</v>
      </c>
      <c r="B616" s="19">
        <v>2021</v>
      </c>
      <c r="C616" s="19" t="s">
        <v>113</v>
      </c>
      <c r="D616" s="19" t="s">
        <v>98</v>
      </c>
      <c r="E616" s="19" t="s">
        <v>100</v>
      </c>
      <c r="F616" s="19">
        <v>9.9804947237734805</v>
      </c>
    </row>
    <row r="617" spans="1:6" x14ac:dyDescent="0.2">
      <c r="A617" s="19" t="s">
        <v>74</v>
      </c>
      <c r="B617" s="19">
        <v>2021</v>
      </c>
      <c r="C617" s="19" t="s">
        <v>113</v>
      </c>
      <c r="D617" s="19" t="s">
        <v>98</v>
      </c>
      <c r="E617" s="19" t="s">
        <v>101</v>
      </c>
      <c r="F617" s="19">
        <v>8.7079437755515201</v>
      </c>
    </row>
    <row r="618" spans="1:6" x14ac:dyDescent="0.2">
      <c r="A618" s="19" t="s">
        <v>74</v>
      </c>
      <c r="B618" s="19">
        <v>2021</v>
      </c>
      <c r="C618" s="19" t="s">
        <v>113</v>
      </c>
      <c r="D618" s="19" t="s">
        <v>98</v>
      </c>
      <c r="E618" s="19" t="s">
        <v>102</v>
      </c>
      <c r="F618" s="19">
        <v>8.6322231405191996</v>
      </c>
    </row>
    <row r="619" spans="1:6" x14ac:dyDescent="0.2">
      <c r="A619" s="19" t="s">
        <v>74</v>
      </c>
      <c r="B619" s="19">
        <v>2021</v>
      </c>
      <c r="C619" s="19" t="s">
        <v>113</v>
      </c>
      <c r="D619" s="19" t="s">
        <v>98</v>
      </c>
      <c r="E619" s="19" t="s">
        <v>103</v>
      </c>
      <c r="F619" s="19">
        <v>52.656468992884697</v>
      </c>
    </row>
    <row r="620" spans="1:6" x14ac:dyDescent="0.2">
      <c r="A620" s="19" t="s">
        <v>74</v>
      </c>
      <c r="B620" s="19">
        <v>2021</v>
      </c>
      <c r="C620" s="19" t="s">
        <v>114</v>
      </c>
      <c r="D620" s="19" t="s">
        <v>71</v>
      </c>
      <c r="E620" s="19" t="s">
        <v>97</v>
      </c>
      <c r="F620" s="19">
        <v>308.54292992061602</v>
      </c>
    </row>
    <row r="621" spans="1:6" x14ac:dyDescent="0.2">
      <c r="A621" s="19" t="s">
        <v>74</v>
      </c>
      <c r="B621" s="19">
        <v>2021</v>
      </c>
      <c r="C621" s="19" t="s">
        <v>114</v>
      </c>
      <c r="D621" s="19" t="s">
        <v>71</v>
      </c>
      <c r="E621" s="19" t="s">
        <v>99</v>
      </c>
      <c r="F621" s="19">
        <v>43.7778245412931</v>
      </c>
    </row>
    <row r="622" spans="1:6" x14ac:dyDescent="0.2">
      <c r="A622" s="19" t="s">
        <v>74</v>
      </c>
      <c r="B622" s="19">
        <v>2021</v>
      </c>
      <c r="C622" s="19" t="s">
        <v>114</v>
      </c>
      <c r="D622" s="19" t="s">
        <v>71</v>
      </c>
      <c r="E622" s="19" t="s">
        <v>100</v>
      </c>
      <c r="F622" s="19">
        <v>52.587035626545003</v>
      </c>
    </row>
    <row r="623" spans="1:6" x14ac:dyDescent="0.2">
      <c r="A623" s="19" t="s">
        <v>74</v>
      </c>
      <c r="B623" s="19">
        <v>2021</v>
      </c>
      <c r="C623" s="19" t="s">
        <v>114</v>
      </c>
      <c r="D623" s="19" t="s">
        <v>71</v>
      </c>
      <c r="E623" s="19" t="s">
        <v>101</v>
      </c>
      <c r="F623" s="19">
        <v>46.336313882286497</v>
      </c>
    </row>
    <row r="624" spans="1:6" x14ac:dyDescent="0.2">
      <c r="A624" s="19" t="s">
        <v>74</v>
      </c>
      <c r="B624" s="19">
        <v>2021</v>
      </c>
      <c r="C624" s="19" t="s">
        <v>114</v>
      </c>
      <c r="D624" s="19" t="s">
        <v>71</v>
      </c>
      <c r="E624" s="19" t="s">
        <v>102</v>
      </c>
      <c r="F624" s="19">
        <v>42.1060473372901</v>
      </c>
    </row>
    <row r="625" spans="1:6" x14ac:dyDescent="0.2">
      <c r="A625" s="19" t="s">
        <v>74</v>
      </c>
      <c r="B625" s="19">
        <v>2021</v>
      </c>
      <c r="C625" s="19" t="s">
        <v>114</v>
      </c>
      <c r="D625" s="19" t="s">
        <v>71</v>
      </c>
      <c r="E625" s="19" t="s">
        <v>103</v>
      </c>
      <c r="F625" s="19">
        <v>351.10560987145601</v>
      </c>
    </row>
    <row r="626" spans="1:6" x14ac:dyDescent="0.2">
      <c r="A626" s="19" t="s">
        <v>74</v>
      </c>
      <c r="B626" s="19">
        <v>2021</v>
      </c>
      <c r="C626" s="19" t="s">
        <v>114</v>
      </c>
      <c r="D626" s="19" t="s">
        <v>77</v>
      </c>
      <c r="E626" s="19" t="s">
        <v>97</v>
      </c>
      <c r="F626" s="19">
        <v>43.909249836983498</v>
      </c>
    </row>
    <row r="627" spans="1:6" x14ac:dyDescent="0.2">
      <c r="A627" s="19" t="s">
        <v>74</v>
      </c>
      <c r="B627" s="19">
        <v>2021</v>
      </c>
      <c r="C627" s="19" t="s">
        <v>114</v>
      </c>
      <c r="D627" s="19" t="s">
        <v>77</v>
      </c>
      <c r="E627" s="19" t="s">
        <v>99</v>
      </c>
      <c r="F627" s="19">
        <v>2.4772525146798601</v>
      </c>
    </row>
    <row r="628" spans="1:6" x14ac:dyDescent="0.2">
      <c r="A628" s="19" t="s">
        <v>74</v>
      </c>
      <c r="B628" s="19">
        <v>2021</v>
      </c>
      <c r="C628" s="19" t="s">
        <v>114</v>
      </c>
      <c r="D628" s="19" t="s">
        <v>77</v>
      </c>
      <c r="E628" s="19" t="s">
        <v>100</v>
      </c>
      <c r="F628" s="19">
        <v>5.2103982506374296</v>
      </c>
    </row>
    <row r="629" spans="1:6" x14ac:dyDescent="0.2">
      <c r="A629" s="19" t="s">
        <v>74</v>
      </c>
      <c r="B629" s="19">
        <v>2021</v>
      </c>
      <c r="C629" s="19" t="s">
        <v>114</v>
      </c>
      <c r="D629" s="19" t="s">
        <v>77</v>
      </c>
      <c r="E629" s="19" t="s">
        <v>101</v>
      </c>
      <c r="F629" s="19">
        <v>2.5623755476340402</v>
      </c>
    </row>
    <row r="630" spans="1:6" x14ac:dyDescent="0.2">
      <c r="A630" s="19" t="s">
        <v>74</v>
      </c>
      <c r="B630" s="19">
        <v>2021</v>
      </c>
      <c r="C630" s="19" t="s">
        <v>114</v>
      </c>
      <c r="D630" s="19" t="s">
        <v>77</v>
      </c>
      <c r="E630" s="19" t="s">
        <v>102</v>
      </c>
      <c r="F630" s="19">
        <v>0.97181870702959205</v>
      </c>
    </row>
    <row r="631" spans="1:6" x14ac:dyDescent="0.2">
      <c r="A631" s="19" t="s">
        <v>74</v>
      </c>
      <c r="B631" s="19">
        <v>2021</v>
      </c>
      <c r="C631" s="19" t="s">
        <v>114</v>
      </c>
      <c r="D631" s="19" t="s">
        <v>77</v>
      </c>
      <c r="E631" s="19" t="s">
        <v>103</v>
      </c>
      <c r="F631" s="19">
        <v>47.485284285068502</v>
      </c>
    </row>
    <row r="632" spans="1:6" x14ac:dyDescent="0.2">
      <c r="A632" s="19" t="s">
        <v>74</v>
      </c>
      <c r="B632" s="19">
        <v>2021</v>
      </c>
      <c r="C632" s="19" t="s">
        <v>114</v>
      </c>
      <c r="D632" s="19" t="s">
        <v>98</v>
      </c>
      <c r="E632" s="19" t="s">
        <v>97</v>
      </c>
      <c r="F632" s="19">
        <v>42.924801481829803</v>
      </c>
    </row>
    <row r="633" spans="1:6" x14ac:dyDescent="0.2">
      <c r="A633" s="19" t="s">
        <v>74</v>
      </c>
      <c r="B633" s="19">
        <v>2021</v>
      </c>
      <c r="C633" s="19" t="s">
        <v>114</v>
      </c>
      <c r="D633" s="19" t="s">
        <v>98</v>
      </c>
      <c r="E633" s="19" t="s">
        <v>99</v>
      </c>
      <c r="F633" s="19">
        <v>4.9233119009122897</v>
      </c>
    </row>
    <row r="634" spans="1:6" x14ac:dyDescent="0.2">
      <c r="A634" s="19" t="s">
        <v>74</v>
      </c>
      <c r="B634" s="19">
        <v>2021</v>
      </c>
      <c r="C634" s="19" t="s">
        <v>114</v>
      </c>
      <c r="D634" s="19" t="s">
        <v>98</v>
      </c>
      <c r="E634" s="19" t="s">
        <v>100</v>
      </c>
      <c r="F634" s="19">
        <v>6.4114232255350903</v>
      </c>
    </row>
    <row r="635" spans="1:6" x14ac:dyDescent="0.2">
      <c r="A635" s="19" t="s">
        <v>74</v>
      </c>
      <c r="B635" s="19">
        <v>2021</v>
      </c>
      <c r="C635" s="19" t="s">
        <v>114</v>
      </c>
      <c r="D635" s="19" t="s">
        <v>98</v>
      </c>
      <c r="E635" s="19" t="s">
        <v>101</v>
      </c>
      <c r="F635" s="19">
        <v>5.3434198181625003</v>
      </c>
    </row>
    <row r="636" spans="1:6" x14ac:dyDescent="0.2">
      <c r="A636" s="19" t="s">
        <v>74</v>
      </c>
      <c r="B636" s="19">
        <v>2021</v>
      </c>
      <c r="C636" s="19" t="s">
        <v>114</v>
      </c>
      <c r="D636" s="19" t="s">
        <v>98</v>
      </c>
      <c r="E636" s="19" t="s">
        <v>102</v>
      </c>
      <c r="F636" s="19">
        <v>4.7395963498731799</v>
      </c>
    </row>
    <row r="637" spans="1:6" x14ac:dyDescent="0.2">
      <c r="A637" s="19" t="s">
        <v>74</v>
      </c>
      <c r="B637" s="19">
        <v>2021</v>
      </c>
      <c r="C637" s="19" t="s">
        <v>114</v>
      </c>
      <c r="D637" s="19" t="s">
        <v>98</v>
      </c>
      <c r="E637" s="19" t="s">
        <v>103</v>
      </c>
      <c r="F637" s="19">
        <v>50.4604163345142</v>
      </c>
    </row>
    <row r="638" spans="1:6" x14ac:dyDescent="0.2">
      <c r="A638" s="19" t="s">
        <v>74</v>
      </c>
      <c r="B638" s="19">
        <v>2021</v>
      </c>
      <c r="C638" s="19" t="s">
        <v>115</v>
      </c>
      <c r="D638" s="19" t="s">
        <v>71</v>
      </c>
      <c r="E638" s="19" t="s">
        <v>97</v>
      </c>
      <c r="F638" s="19">
        <v>1126.6709024639599</v>
      </c>
    </row>
    <row r="639" spans="1:6" x14ac:dyDescent="0.2">
      <c r="A639" s="19" t="s">
        <v>74</v>
      </c>
      <c r="B639" s="19">
        <v>2021</v>
      </c>
      <c r="C639" s="19" t="s">
        <v>115</v>
      </c>
      <c r="D639" s="19" t="s">
        <v>71</v>
      </c>
      <c r="E639" s="19" t="s">
        <v>99</v>
      </c>
      <c r="F639" s="19">
        <v>130.25349644925399</v>
      </c>
    </row>
    <row r="640" spans="1:6" x14ac:dyDescent="0.2">
      <c r="A640" s="19" t="s">
        <v>74</v>
      </c>
      <c r="B640" s="19">
        <v>2021</v>
      </c>
      <c r="C640" s="19" t="s">
        <v>115</v>
      </c>
      <c r="D640" s="19" t="s">
        <v>71</v>
      </c>
      <c r="E640" s="19" t="s">
        <v>100</v>
      </c>
      <c r="F640" s="19">
        <v>172.25593672100399</v>
      </c>
    </row>
    <row r="641" spans="1:6" x14ac:dyDescent="0.2">
      <c r="A641" s="19" t="s">
        <v>74</v>
      </c>
      <c r="B641" s="19">
        <v>2021</v>
      </c>
      <c r="C641" s="19" t="s">
        <v>115</v>
      </c>
      <c r="D641" s="19" t="s">
        <v>71</v>
      </c>
      <c r="E641" s="19" t="s">
        <v>101</v>
      </c>
      <c r="F641" s="19">
        <v>134.353191224299</v>
      </c>
    </row>
    <row r="642" spans="1:6" x14ac:dyDescent="0.2">
      <c r="A642" s="19" t="s">
        <v>74</v>
      </c>
      <c r="B642" s="19">
        <v>2021</v>
      </c>
      <c r="C642" s="19" t="s">
        <v>115</v>
      </c>
      <c r="D642" s="19" t="s">
        <v>71</v>
      </c>
      <c r="E642" s="19" t="s">
        <v>102</v>
      </c>
      <c r="F642" s="19">
        <v>128.492401364702</v>
      </c>
    </row>
    <row r="643" spans="1:6" x14ac:dyDescent="0.2">
      <c r="A643" s="19" t="s">
        <v>74</v>
      </c>
      <c r="B643" s="19">
        <v>2021</v>
      </c>
      <c r="C643" s="19" t="s">
        <v>115</v>
      </c>
      <c r="D643" s="19" t="s">
        <v>71</v>
      </c>
      <c r="E643" s="19" t="s">
        <v>103</v>
      </c>
      <c r="F643" s="19">
        <v>1426.9855339432499</v>
      </c>
    </row>
    <row r="644" spans="1:6" x14ac:dyDescent="0.2">
      <c r="A644" s="19" t="s">
        <v>74</v>
      </c>
      <c r="B644" s="19">
        <v>2021</v>
      </c>
      <c r="C644" s="19" t="s">
        <v>115</v>
      </c>
      <c r="D644" s="19" t="s">
        <v>77</v>
      </c>
      <c r="E644" s="19" t="s">
        <v>97</v>
      </c>
      <c r="F644" s="19">
        <v>226.601759169525</v>
      </c>
    </row>
    <row r="645" spans="1:6" x14ac:dyDescent="0.2">
      <c r="A645" s="19" t="s">
        <v>74</v>
      </c>
      <c r="B645" s="19">
        <v>2021</v>
      </c>
      <c r="C645" s="19" t="s">
        <v>115</v>
      </c>
      <c r="D645" s="19" t="s">
        <v>77</v>
      </c>
      <c r="E645" s="19" t="s">
        <v>99</v>
      </c>
      <c r="F645" s="19">
        <v>15.2636617972653</v>
      </c>
    </row>
    <row r="646" spans="1:6" x14ac:dyDescent="0.2">
      <c r="A646" s="19" t="s">
        <v>74</v>
      </c>
      <c r="B646" s="19">
        <v>2021</v>
      </c>
      <c r="C646" s="19" t="s">
        <v>115</v>
      </c>
      <c r="D646" s="19" t="s">
        <v>77</v>
      </c>
      <c r="E646" s="19" t="s">
        <v>100</v>
      </c>
      <c r="F646" s="19">
        <v>29.4905744819925</v>
      </c>
    </row>
    <row r="647" spans="1:6" x14ac:dyDescent="0.2">
      <c r="A647" s="19" t="s">
        <v>74</v>
      </c>
      <c r="B647" s="19">
        <v>2021</v>
      </c>
      <c r="C647" s="19" t="s">
        <v>115</v>
      </c>
      <c r="D647" s="19" t="s">
        <v>77</v>
      </c>
      <c r="E647" s="19" t="s">
        <v>101</v>
      </c>
      <c r="F647" s="19">
        <v>15.771775975253099</v>
      </c>
    </row>
    <row r="648" spans="1:6" x14ac:dyDescent="0.2">
      <c r="A648" s="19" t="s">
        <v>74</v>
      </c>
      <c r="B648" s="19">
        <v>2021</v>
      </c>
      <c r="C648" s="19" t="s">
        <v>115</v>
      </c>
      <c r="D648" s="19" t="s">
        <v>77</v>
      </c>
      <c r="E648" s="19" t="s">
        <v>102</v>
      </c>
      <c r="F648" s="19">
        <v>6.4999073799890397</v>
      </c>
    </row>
    <row r="649" spans="1:6" x14ac:dyDescent="0.2">
      <c r="A649" s="19" t="s">
        <v>74</v>
      </c>
      <c r="B649" s="19">
        <v>2021</v>
      </c>
      <c r="C649" s="19" t="s">
        <v>115</v>
      </c>
      <c r="D649" s="19" t="s">
        <v>77</v>
      </c>
      <c r="E649" s="19" t="s">
        <v>103</v>
      </c>
      <c r="F649" s="19">
        <v>235.38470880004101</v>
      </c>
    </row>
    <row r="650" spans="1:6" x14ac:dyDescent="0.2">
      <c r="A650" s="19" t="s">
        <v>74</v>
      </c>
      <c r="B650" s="19">
        <v>2021</v>
      </c>
      <c r="C650" s="19" t="s">
        <v>115</v>
      </c>
      <c r="D650" s="19" t="s">
        <v>98</v>
      </c>
      <c r="E650" s="19" t="s">
        <v>97</v>
      </c>
      <c r="F650" s="19">
        <v>157.46484214691199</v>
      </c>
    </row>
    <row r="651" spans="1:6" x14ac:dyDescent="0.2">
      <c r="A651" s="19" t="s">
        <v>74</v>
      </c>
      <c r="B651" s="19">
        <v>2021</v>
      </c>
      <c r="C651" s="19" t="s">
        <v>115</v>
      </c>
      <c r="D651" s="19" t="s">
        <v>98</v>
      </c>
      <c r="E651" s="19" t="s">
        <v>99</v>
      </c>
      <c r="F651" s="19">
        <v>13.052566894776399</v>
      </c>
    </row>
    <row r="652" spans="1:6" x14ac:dyDescent="0.2">
      <c r="A652" s="19" t="s">
        <v>74</v>
      </c>
      <c r="B652" s="19">
        <v>2021</v>
      </c>
      <c r="C652" s="19" t="s">
        <v>115</v>
      </c>
      <c r="D652" s="19" t="s">
        <v>98</v>
      </c>
      <c r="E652" s="19" t="s">
        <v>100</v>
      </c>
      <c r="F652" s="19">
        <v>21.4400742630359</v>
      </c>
    </row>
    <row r="653" spans="1:6" x14ac:dyDescent="0.2">
      <c r="A653" s="19" t="s">
        <v>74</v>
      </c>
      <c r="B653" s="19">
        <v>2021</v>
      </c>
      <c r="C653" s="19" t="s">
        <v>115</v>
      </c>
      <c r="D653" s="19" t="s">
        <v>98</v>
      </c>
      <c r="E653" s="19" t="s">
        <v>101</v>
      </c>
      <c r="F653" s="19">
        <v>14.082294825068701</v>
      </c>
    </row>
    <row r="654" spans="1:6" x14ac:dyDescent="0.2">
      <c r="A654" s="19" t="s">
        <v>74</v>
      </c>
      <c r="B654" s="19">
        <v>2021</v>
      </c>
      <c r="C654" s="19" t="s">
        <v>115</v>
      </c>
      <c r="D654" s="19" t="s">
        <v>98</v>
      </c>
      <c r="E654" s="19" t="s">
        <v>102</v>
      </c>
      <c r="F654" s="19">
        <v>13.438748096396299</v>
      </c>
    </row>
    <row r="655" spans="1:6" x14ac:dyDescent="0.2">
      <c r="A655" s="19" t="s">
        <v>74</v>
      </c>
      <c r="B655" s="19">
        <v>2021</v>
      </c>
      <c r="C655" s="19" t="s">
        <v>115</v>
      </c>
      <c r="D655" s="19" t="s">
        <v>98</v>
      </c>
      <c r="E655" s="19" t="s">
        <v>103</v>
      </c>
      <c r="F655" s="19">
        <v>200.37370957841199</v>
      </c>
    </row>
    <row r="656" spans="1:6" x14ac:dyDescent="0.2">
      <c r="A656" s="19" t="s">
        <v>74</v>
      </c>
      <c r="B656" s="19">
        <v>2021</v>
      </c>
      <c r="C656" s="19" t="s">
        <v>116</v>
      </c>
      <c r="D656" s="19" t="s">
        <v>71</v>
      </c>
      <c r="E656" s="19" t="s">
        <v>97</v>
      </c>
      <c r="F656" s="19">
        <v>948.17313456542195</v>
      </c>
    </row>
    <row r="657" spans="1:6" x14ac:dyDescent="0.2">
      <c r="A657" s="19" t="s">
        <v>74</v>
      </c>
      <c r="B657" s="19">
        <v>2021</v>
      </c>
      <c r="C657" s="19" t="s">
        <v>116</v>
      </c>
      <c r="D657" s="19" t="s">
        <v>71</v>
      </c>
      <c r="E657" s="19" t="s">
        <v>99</v>
      </c>
      <c r="F657" s="19">
        <v>213.54071399907701</v>
      </c>
    </row>
    <row r="658" spans="1:6" x14ac:dyDescent="0.2">
      <c r="A658" s="19" t="s">
        <v>74</v>
      </c>
      <c r="B658" s="19">
        <v>2021</v>
      </c>
      <c r="C658" s="19" t="s">
        <v>116</v>
      </c>
      <c r="D658" s="19" t="s">
        <v>71</v>
      </c>
      <c r="E658" s="19" t="s">
        <v>100</v>
      </c>
      <c r="F658" s="19">
        <v>232.41277735035999</v>
      </c>
    </row>
    <row r="659" spans="1:6" x14ac:dyDescent="0.2">
      <c r="A659" s="19" t="s">
        <v>74</v>
      </c>
      <c r="B659" s="19">
        <v>2021</v>
      </c>
      <c r="C659" s="19" t="s">
        <v>116</v>
      </c>
      <c r="D659" s="19" t="s">
        <v>71</v>
      </c>
      <c r="E659" s="19" t="s">
        <v>101</v>
      </c>
      <c r="F659" s="19">
        <v>213.751055590844</v>
      </c>
    </row>
    <row r="660" spans="1:6" x14ac:dyDescent="0.2">
      <c r="A660" s="19" t="s">
        <v>74</v>
      </c>
      <c r="B660" s="19">
        <v>2021</v>
      </c>
      <c r="C660" s="19" t="s">
        <v>116</v>
      </c>
      <c r="D660" s="19" t="s">
        <v>71</v>
      </c>
      <c r="E660" s="19" t="s">
        <v>102</v>
      </c>
      <c r="F660" s="19">
        <v>213.49523528509701</v>
      </c>
    </row>
    <row r="661" spans="1:6" x14ac:dyDescent="0.2">
      <c r="A661" s="19" t="s">
        <v>74</v>
      </c>
      <c r="B661" s="19">
        <v>2021</v>
      </c>
      <c r="C661" s="19" t="s">
        <v>116</v>
      </c>
      <c r="D661" s="19" t="s">
        <v>71</v>
      </c>
      <c r="E661" s="19" t="s">
        <v>103</v>
      </c>
      <c r="F661" s="19">
        <v>995.94961377757102</v>
      </c>
    </row>
    <row r="662" spans="1:6" x14ac:dyDescent="0.2">
      <c r="A662" s="19" t="s">
        <v>74</v>
      </c>
      <c r="B662" s="19">
        <v>2021</v>
      </c>
      <c r="C662" s="19" t="s">
        <v>116</v>
      </c>
      <c r="D662" s="19" t="s">
        <v>77</v>
      </c>
      <c r="E662" s="19" t="s">
        <v>97</v>
      </c>
      <c r="F662" s="19">
        <v>89.271009489264898</v>
      </c>
    </row>
    <row r="663" spans="1:6" x14ac:dyDescent="0.2">
      <c r="A663" s="19" t="s">
        <v>74</v>
      </c>
      <c r="B663" s="19">
        <v>2021</v>
      </c>
      <c r="C663" s="19" t="s">
        <v>116</v>
      </c>
      <c r="D663" s="19" t="s">
        <v>77</v>
      </c>
      <c r="E663" s="19" t="s">
        <v>99</v>
      </c>
      <c r="F663" s="19">
        <v>5.8919202720788197</v>
      </c>
    </row>
    <row r="664" spans="1:6" x14ac:dyDescent="0.2">
      <c r="A664" s="19" t="s">
        <v>74</v>
      </c>
      <c r="B664" s="19">
        <v>2021</v>
      </c>
      <c r="C664" s="19" t="s">
        <v>116</v>
      </c>
      <c r="D664" s="19" t="s">
        <v>77</v>
      </c>
      <c r="E664" s="19" t="s">
        <v>100</v>
      </c>
      <c r="F664" s="19">
        <v>10.101226371844399</v>
      </c>
    </row>
    <row r="665" spans="1:6" x14ac:dyDescent="0.2">
      <c r="A665" s="19" t="s">
        <v>74</v>
      </c>
      <c r="B665" s="19">
        <v>2021</v>
      </c>
      <c r="C665" s="19" t="s">
        <v>116</v>
      </c>
      <c r="D665" s="19" t="s">
        <v>77</v>
      </c>
      <c r="E665" s="19" t="s">
        <v>101</v>
      </c>
      <c r="F665" s="19">
        <v>6.0457257368392199</v>
      </c>
    </row>
    <row r="666" spans="1:6" x14ac:dyDescent="0.2">
      <c r="A666" s="19" t="s">
        <v>74</v>
      </c>
      <c r="B666" s="19">
        <v>2021</v>
      </c>
      <c r="C666" s="19" t="s">
        <v>116</v>
      </c>
      <c r="D666" s="19" t="s">
        <v>77</v>
      </c>
      <c r="E666" s="19" t="s">
        <v>102</v>
      </c>
      <c r="F666" s="19">
        <v>3.6758494709679801</v>
      </c>
    </row>
    <row r="667" spans="1:6" x14ac:dyDescent="0.2">
      <c r="A667" s="19" t="s">
        <v>74</v>
      </c>
      <c r="B667" s="19">
        <v>2021</v>
      </c>
      <c r="C667" s="19" t="s">
        <v>116</v>
      </c>
      <c r="D667" s="19" t="s">
        <v>77</v>
      </c>
      <c r="E667" s="19" t="s">
        <v>103</v>
      </c>
      <c r="F667" s="19">
        <v>100.044707641969</v>
      </c>
    </row>
    <row r="668" spans="1:6" x14ac:dyDescent="0.2">
      <c r="A668" s="19" t="s">
        <v>74</v>
      </c>
      <c r="B668" s="19">
        <v>2021</v>
      </c>
      <c r="C668" s="19" t="s">
        <v>116</v>
      </c>
      <c r="D668" s="19" t="s">
        <v>98</v>
      </c>
      <c r="E668" s="19" t="s">
        <v>97</v>
      </c>
      <c r="F668" s="19">
        <v>140.352130593113</v>
      </c>
    </row>
    <row r="669" spans="1:6" x14ac:dyDescent="0.2">
      <c r="A669" s="19" t="s">
        <v>74</v>
      </c>
      <c r="B669" s="19">
        <v>2021</v>
      </c>
      <c r="C669" s="19" t="s">
        <v>116</v>
      </c>
      <c r="D669" s="19" t="s">
        <v>98</v>
      </c>
      <c r="E669" s="19" t="s">
        <v>99</v>
      </c>
      <c r="F669" s="19">
        <v>30.0999617262481</v>
      </c>
    </row>
    <row r="670" spans="1:6" x14ac:dyDescent="0.2">
      <c r="A670" s="19" t="s">
        <v>74</v>
      </c>
      <c r="B670" s="19">
        <v>2021</v>
      </c>
      <c r="C670" s="19" t="s">
        <v>116</v>
      </c>
      <c r="D670" s="19" t="s">
        <v>98</v>
      </c>
      <c r="E670" s="19" t="s">
        <v>100</v>
      </c>
      <c r="F670" s="19">
        <v>32.997685080394298</v>
      </c>
    </row>
    <row r="671" spans="1:6" x14ac:dyDescent="0.2">
      <c r="A671" s="19" t="s">
        <v>74</v>
      </c>
      <c r="B671" s="19">
        <v>2021</v>
      </c>
      <c r="C671" s="19" t="s">
        <v>116</v>
      </c>
      <c r="D671" s="19" t="s">
        <v>98</v>
      </c>
      <c r="E671" s="19" t="s">
        <v>101</v>
      </c>
      <c r="F671" s="19">
        <v>30.179724963427098</v>
      </c>
    </row>
    <row r="672" spans="1:6" x14ac:dyDescent="0.2">
      <c r="A672" s="19" t="s">
        <v>74</v>
      </c>
      <c r="B672" s="19">
        <v>2021</v>
      </c>
      <c r="C672" s="19" t="s">
        <v>116</v>
      </c>
      <c r="D672" s="19" t="s">
        <v>98</v>
      </c>
      <c r="E672" s="19" t="s">
        <v>102</v>
      </c>
      <c r="F672" s="19">
        <v>30.156335977689899</v>
      </c>
    </row>
    <row r="673" spans="1:6" x14ac:dyDescent="0.2">
      <c r="A673" s="19" t="s">
        <v>74</v>
      </c>
      <c r="B673" s="19">
        <v>2021</v>
      </c>
      <c r="C673" s="19" t="s">
        <v>116</v>
      </c>
      <c r="D673" s="19" t="s">
        <v>98</v>
      </c>
      <c r="E673" s="19" t="s">
        <v>103</v>
      </c>
      <c r="F673" s="19">
        <v>149.01565928787301</v>
      </c>
    </row>
    <row r="674" spans="1:6" x14ac:dyDescent="0.2">
      <c r="A674" s="19" t="s">
        <v>74</v>
      </c>
      <c r="B674" s="19">
        <v>2021</v>
      </c>
      <c r="C674" s="19" t="s">
        <v>123</v>
      </c>
      <c r="D674" s="19" t="s">
        <v>71</v>
      </c>
      <c r="E674" s="19" t="s">
        <v>97</v>
      </c>
      <c r="F674" s="19">
        <v>695.551596692261</v>
      </c>
    </row>
    <row r="675" spans="1:6" x14ac:dyDescent="0.2">
      <c r="A675" s="19" t="s">
        <v>74</v>
      </c>
      <c r="B675" s="19">
        <v>2021</v>
      </c>
      <c r="C675" s="19" t="s">
        <v>123</v>
      </c>
      <c r="D675" s="19" t="s">
        <v>71</v>
      </c>
      <c r="E675" s="19" t="s">
        <v>99</v>
      </c>
      <c r="F675" s="19">
        <v>127.37560755169299</v>
      </c>
    </row>
    <row r="676" spans="1:6" x14ac:dyDescent="0.2">
      <c r="A676" s="19" t="s">
        <v>74</v>
      </c>
      <c r="B676" s="19">
        <v>2021</v>
      </c>
      <c r="C676" s="19" t="s">
        <v>123</v>
      </c>
      <c r="D676" s="19" t="s">
        <v>71</v>
      </c>
      <c r="E676" s="19" t="s">
        <v>100</v>
      </c>
      <c r="F676" s="19">
        <v>174.48941659646499</v>
      </c>
    </row>
    <row r="677" spans="1:6" x14ac:dyDescent="0.2">
      <c r="A677" s="19" t="s">
        <v>74</v>
      </c>
      <c r="B677" s="19">
        <v>2021</v>
      </c>
      <c r="C677" s="19" t="s">
        <v>123</v>
      </c>
      <c r="D677" s="19" t="s">
        <v>71</v>
      </c>
      <c r="E677" s="19" t="s">
        <v>101</v>
      </c>
      <c r="F677" s="19">
        <v>131.82079074219101</v>
      </c>
    </row>
    <row r="678" spans="1:6" x14ac:dyDescent="0.2">
      <c r="A678" s="19" t="s">
        <v>74</v>
      </c>
      <c r="B678" s="19">
        <v>2021</v>
      </c>
      <c r="C678" s="19" t="s">
        <v>123</v>
      </c>
      <c r="D678" s="19" t="s">
        <v>71</v>
      </c>
      <c r="E678" s="19" t="s">
        <v>102</v>
      </c>
      <c r="F678" s="19">
        <v>125.031204376216</v>
      </c>
    </row>
    <row r="679" spans="1:6" x14ac:dyDescent="0.2">
      <c r="A679" s="19" t="s">
        <v>74</v>
      </c>
      <c r="B679" s="19">
        <v>2021</v>
      </c>
      <c r="C679" s="19" t="s">
        <v>123</v>
      </c>
      <c r="D679" s="19" t="s">
        <v>71</v>
      </c>
      <c r="E679" s="19" t="s">
        <v>103</v>
      </c>
      <c r="F679" s="19">
        <v>883.98759025860102</v>
      </c>
    </row>
    <row r="680" spans="1:6" x14ac:dyDescent="0.2">
      <c r="A680" s="19" t="s">
        <v>74</v>
      </c>
      <c r="B680" s="19">
        <v>2021</v>
      </c>
      <c r="C680" s="19" t="s">
        <v>123</v>
      </c>
      <c r="D680" s="19" t="s">
        <v>77</v>
      </c>
      <c r="E680" s="19" t="s">
        <v>97</v>
      </c>
      <c r="F680" s="19">
        <v>157.15146228303601</v>
      </c>
    </row>
    <row r="681" spans="1:6" x14ac:dyDescent="0.2">
      <c r="A681" s="19" t="s">
        <v>74</v>
      </c>
      <c r="B681" s="19">
        <v>2021</v>
      </c>
      <c r="C681" s="19" t="s">
        <v>123</v>
      </c>
      <c r="D681" s="19" t="s">
        <v>77</v>
      </c>
      <c r="E681" s="19" t="s">
        <v>99</v>
      </c>
      <c r="F681" s="19">
        <v>13.248367727809001</v>
      </c>
    </row>
    <row r="682" spans="1:6" x14ac:dyDescent="0.2">
      <c r="A682" s="19" t="s">
        <v>74</v>
      </c>
      <c r="B682" s="19">
        <v>2021</v>
      </c>
      <c r="C682" s="19" t="s">
        <v>123</v>
      </c>
      <c r="D682" s="19" t="s">
        <v>77</v>
      </c>
      <c r="E682" s="19" t="s">
        <v>100</v>
      </c>
      <c r="F682" s="19">
        <v>23.5013830732195</v>
      </c>
    </row>
    <row r="683" spans="1:6" x14ac:dyDescent="0.2">
      <c r="A683" s="19" t="s">
        <v>74</v>
      </c>
      <c r="B683" s="19">
        <v>2021</v>
      </c>
      <c r="C683" s="19" t="s">
        <v>123</v>
      </c>
      <c r="D683" s="19" t="s">
        <v>77</v>
      </c>
      <c r="E683" s="19" t="s">
        <v>101</v>
      </c>
      <c r="F683" s="19">
        <v>13.717739785333499</v>
      </c>
    </row>
    <row r="684" spans="1:6" x14ac:dyDescent="0.2">
      <c r="A684" s="19" t="s">
        <v>74</v>
      </c>
      <c r="B684" s="19">
        <v>2021</v>
      </c>
      <c r="C684" s="19" t="s">
        <v>123</v>
      </c>
      <c r="D684" s="19" t="s">
        <v>77</v>
      </c>
      <c r="E684" s="19" t="s">
        <v>102</v>
      </c>
      <c r="F684" s="19">
        <v>5.0565487466643297</v>
      </c>
    </row>
    <row r="685" spans="1:6" x14ac:dyDescent="0.2">
      <c r="A685" s="19" t="s">
        <v>74</v>
      </c>
      <c r="B685" s="19">
        <v>2021</v>
      </c>
      <c r="C685" s="19" t="s">
        <v>123</v>
      </c>
      <c r="D685" s="19" t="s">
        <v>77</v>
      </c>
      <c r="E685" s="19" t="s">
        <v>103</v>
      </c>
      <c r="F685" s="19">
        <v>194.225161332239</v>
      </c>
    </row>
    <row r="686" spans="1:6" x14ac:dyDescent="0.2">
      <c r="A686" s="19" t="s">
        <v>74</v>
      </c>
      <c r="B686" s="19">
        <v>2021</v>
      </c>
      <c r="C686" s="19" t="s">
        <v>123</v>
      </c>
      <c r="D686" s="19" t="s">
        <v>98</v>
      </c>
      <c r="E686" s="19" t="s">
        <v>97</v>
      </c>
      <c r="F686" s="19">
        <v>84.558674040884299</v>
      </c>
    </row>
    <row r="687" spans="1:6" x14ac:dyDescent="0.2">
      <c r="A687" s="19" t="s">
        <v>74</v>
      </c>
      <c r="B687" s="19">
        <v>2021</v>
      </c>
      <c r="C687" s="19" t="s">
        <v>123</v>
      </c>
      <c r="D687" s="19" t="s">
        <v>98</v>
      </c>
      <c r="E687" s="19" t="s">
        <v>99</v>
      </c>
      <c r="F687" s="19">
        <v>13.254627049872299</v>
      </c>
    </row>
    <row r="688" spans="1:6" x14ac:dyDescent="0.2">
      <c r="A688" s="19" t="s">
        <v>74</v>
      </c>
      <c r="B688" s="19">
        <v>2021</v>
      </c>
      <c r="C688" s="19" t="s">
        <v>123</v>
      </c>
      <c r="D688" s="19" t="s">
        <v>98</v>
      </c>
      <c r="E688" s="19" t="s">
        <v>100</v>
      </c>
      <c r="F688" s="19">
        <v>17.2006094344278</v>
      </c>
    </row>
    <row r="689" spans="1:6" x14ac:dyDescent="0.2">
      <c r="A689" s="19" t="s">
        <v>74</v>
      </c>
      <c r="B689" s="19">
        <v>2021</v>
      </c>
      <c r="C689" s="19" t="s">
        <v>123</v>
      </c>
      <c r="D689" s="19" t="s">
        <v>98</v>
      </c>
      <c r="E689" s="19" t="s">
        <v>101</v>
      </c>
      <c r="F689" s="19">
        <v>13.9928014799944</v>
      </c>
    </row>
    <row r="690" spans="1:6" x14ac:dyDescent="0.2">
      <c r="A690" s="19" t="s">
        <v>74</v>
      </c>
      <c r="B690" s="19">
        <v>2021</v>
      </c>
      <c r="C690" s="19" t="s">
        <v>123</v>
      </c>
      <c r="D690" s="19" t="s">
        <v>98</v>
      </c>
      <c r="E690" s="19" t="s">
        <v>102</v>
      </c>
      <c r="F690" s="19">
        <v>13.0155919840143</v>
      </c>
    </row>
    <row r="691" spans="1:6" x14ac:dyDescent="0.2">
      <c r="A691" s="19" t="s">
        <v>74</v>
      </c>
      <c r="B691" s="19">
        <v>2021</v>
      </c>
      <c r="C691" s="19" t="s">
        <v>123</v>
      </c>
      <c r="D691" s="19" t="s">
        <v>98</v>
      </c>
      <c r="E691" s="19" t="s">
        <v>103</v>
      </c>
      <c r="F691" s="19">
        <v>135.59564641578601</v>
      </c>
    </row>
    <row r="692" spans="1:6" x14ac:dyDescent="0.2">
      <c r="A692" s="19" t="s">
        <v>74</v>
      </c>
      <c r="B692" s="19">
        <v>2021</v>
      </c>
      <c r="C692" s="19" t="s">
        <v>124</v>
      </c>
      <c r="D692" s="19" t="s">
        <v>71</v>
      </c>
      <c r="E692" s="19" t="s">
        <v>97</v>
      </c>
      <c r="F692" s="19">
        <v>216.84720564475899</v>
      </c>
    </row>
    <row r="693" spans="1:6" x14ac:dyDescent="0.2">
      <c r="A693" s="19" t="s">
        <v>74</v>
      </c>
      <c r="B693" s="19">
        <v>2021</v>
      </c>
      <c r="C693" s="19" t="s">
        <v>124</v>
      </c>
      <c r="D693" s="19" t="s">
        <v>71</v>
      </c>
      <c r="E693" s="19" t="s">
        <v>99</v>
      </c>
      <c r="F693" s="19">
        <v>72.857086681903297</v>
      </c>
    </row>
    <row r="694" spans="1:6" x14ac:dyDescent="0.2">
      <c r="A694" s="19" t="s">
        <v>74</v>
      </c>
      <c r="B694" s="19">
        <v>2021</v>
      </c>
      <c r="C694" s="19" t="s">
        <v>124</v>
      </c>
      <c r="D694" s="19" t="s">
        <v>71</v>
      </c>
      <c r="E694" s="19" t="s">
        <v>100</v>
      </c>
      <c r="F694" s="19">
        <v>79.432379412515004</v>
      </c>
    </row>
    <row r="695" spans="1:6" x14ac:dyDescent="0.2">
      <c r="A695" s="19" t="s">
        <v>74</v>
      </c>
      <c r="B695" s="19">
        <v>2021</v>
      </c>
      <c r="C695" s="19" t="s">
        <v>124</v>
      </c>
      <c r="D695" s="19" t="s">
        <v>71</v>
      </c>
      <c r="E695" s="19" t="s">
        <v>101</v>
      </c>
      <c r="F695" s="19">
        <v>73.010884267908494</v>
      </c>
    </row>
    <row r="696" spans="1:6" x14ac:dyDescent="0.2">
      <c r="A696" s="19" t="s">
        <v>74</v>
      </c>
      <c r="B696" s="19">
        <v>2021</v>
      </c>
      <c r="C696" s="19" t="s">
        <v>124</v>
      </c>
      <c r="D696" s="19" t="s">
        <v>71</v>
      </c>
      <c r="E696" s="19" t="s">
        <v>102</v>
      </c>
      <c r="F696" s="19">
        <v>72.484450944977695</v>
      </c>
    </row>
    <row r="697" spans="1:6" x14ac:dyDescent="0.2">
      <c r="A697" s="19" t="s">
        <v>74</v>
      </c>
      <c r="B697" s="19">
        <v>2021</v>
      </c>
      <c r="C697" s="19" t="s">
        <v>124</v>
      </c>
      <c r="D697" s="19" t="s">
        <v>71</v>
      </c>
      <c r="E697" s="19" t="s">
        <v>103</v>
      </c>
      <c r="F697" s="19">
        <v>265.76643461622899</v>
      </c>
    </row>
    <row r="698" spans="1:6" x14ac:dyDescent="0.2">
      <c r="A698" s="19" t="s">
        <v>74</v>
      </c>
      <c r="B698" s="19">
        <v>2021</v>
      </c>
      <c r="C698" s="19" t="s">
        <v>124</v>
      </c>
      <c r="D698" s="19" t="s">
        <v>77</v>
      </c>
      <c r="E698" s="19" t="s">
        <v>97</v>
      </c>
      <c r="F698" s="19">
        <v>11.7045173942844</v>
      </c>
    </row>
    <row r="699" spans="1:6" x14ac:dyDescent="0.2">
      <c r="A699" s="19" t="s">
        <v>74</v>
      </c>
      <c r="B699" s="19">
        <v>2021</v>
      </c>
      <c r="C699" s="19" t="s">
        <v>124</v>
      </c>
      <c r="D699" s="19" t="s">
        <v>77</v>
      </c>
      <c r="E699" s="19" t="s">
        <v>99</v>
      </c>
      <c r="F699" s="19">
        <v>0.74116848893522402</v>
      </c>
    </row>
    <row r="700" spans="1:6" x14ac:dyDescent="0.2">
      <c r="A700" s="19" t="s">
        <v>74</v>
      </c>
      <c r="B700" s="19">
        <v>2021</v>
      </c>
      <c r="C700" s="19" t="s">
        <v>124</v>
      </c>
      <c r="D700" s="19" t="s">
        <v>77</v>
      </c>
      <c r="E700" s="19" t="s">
        <v>100</v>
      </c>
      <c r="F700" s="19">
        <v>2.13515077009869</v>
      </c>
    </row>
    <row r="701" spans="1:6" x14ac:dyDescent="0.2">
      <c r="A701" s="19" t="s">
        <v>74</v>
      </c>
      <c r="B701" s="19">
        <v>2021</v>
      </c>
      <c r="C701" s="19" t="s">
        <v>124</v>
      </c>
      <c r="D701" s="19" t="s">
        <v>77</v>
      </c>
      <c r="E701" s="19" t="s">
        <v>101</v>
      </c>
      <c r="F701" s="19">
        <v>0.77517237846706699</v>
      </c>
    </row>
    <row r="702" spans="1:6" x14ac:dyDescent="0.2">
      <c r="A702" s="19" t="s">
        <v>74</v>
      </c>
      <c r="B702" s="19">
        <v>2021</v>
      </c>
      <c r="C702" s="19" t="s">
        <v>124</v>
      </c>
      <c r="D702" s="19" t="s">
        <v>77</v>
      </c>
      <c r="E702" s="19" t="s">
        <v>102</v>
      </c>
      <c r="F702" s="19">
        <v>0.40976146970055899</v>
      </c>
    </row>
    <row r="703" spans="1:6" x14ac:dyDescent="0.2">
      <c r="A703" s="19" t="s">
        <v>74</v>
      </c>
      <c r="B703" s="19">
        <v>2021</v>
      </c>
      <c r="C703" s="19" t="s">
        <v>124</v>
      </c>
      <c r="D703" s="19" t="s">
        <v>77</v>
      </c>
      <c r="E703" s="19" t="s">
        <v>103</v>
      </c>
      <c r="F703" s="19">
        <v>15.0537332906159</v>
      </c>
    </row>
    <row r="704" spans="1:6" x14ac:dyDescent="0.2">
      <c r="A704" s="19" t="s">
        <v>74</v>
      </c>
      <c r="B704" s="19">
        <v>2021</v>
      </c>
      <c r="C704" s="19" t="s">
        <v>124</v>
      </c>
      <c r="D704" s="19" t="s">
        <v>98</v>
      </c>
      <c r="E704" s="19" t="s">
        <v>97</v>
      </c>
      <c r="F704" s="19">
        <v>25.718600486170299</v>
      </c>
    </row>
    <row r="705" spans="1:6" x14ac:dyDescent="0.2">
      <c r="A705" s="19" t="s">
        <v>74</v>
      </c>
      <c r="B705" s="19">
        <v>2021</v>
      </c>
      <c r="C705" s="19" t="s">
        <v>124</v>
      </c>
      <c r="D705" s="19" t="s">
        <v>98</v>
      </c>
      <c r="E705" s="19" t="s">
        <v>99</v>
      </c>
      <c r="F705" s="19">
        <v>7.6028791102000497</v>
      </c>
    </row>
    <row r="706" spans="1:6" x14ac:dyDescent="0.2">
      <c r="A706" s="19" t="s">
        <v>74</v>
      </c>
      <c r="B706" s="19">
        <v>2021</v>
      </c>
      <c r="C706" s="19" t="s">
        <v>124</v>
      </c>
      <c r="D706" s="19" t="s">
        <v>98</v>
      </c>
      <c r="E706" s="19" t="s">
        <v>100</v>
      </c>
      <c r="F706" s="19">
        <v>8.7701420109445998</v>
      </c>
    </row>
    <row r="707" spans="1:6" x14ac:dyDescent="0.2">
      <c r="A707" s="19" t="s">
        <v>74</v>
      </c>
      <c r="B707" s="19">
        <v>2021</v>
      </c>
      <c r="C707" s="19" t="s">
        <v>124</v>
      </c>
      <c r="D707" s="19" t="s">
        <v>98</v>
      </c>
      <c r="E707" s="19" t="s">
        <v>101</v>
      </c>
      <c r="F707" s="19">
        <v>7.68941716204536</v>
      </c>
    </row>
    <row r="708" spans="1:6" x14ac:dyDescent="0.2">
      <c r="A708" s="19" t="s">
        <v>74</v>
      </c>
      <c r="B708" s="19">
        <v>2021</v>
      </c>
      <c r="C708" s="19" t="s">
        <v>124</v>
      </c>
      <c r="D708" s="19" t="s">
        <v>98</v>
      </c>
      <c r="E708" s="19" t="s">
        <v>102</v>
      </c>
      <c r="F708" s="19">
        <v>7.62291853673237</v>
      </c>
    </row>
    <row r="709" spans="1:6" x14ac:dyDescent="0.2">
      <c r="A709" s="19" t="s">
        <v>74</v>
      </c>
      <c r="B709" s="19">
        <v>2021</v>
      </c>
      <c r="C709" s="19" t="s">
        <v>124</v>
      </c>
      <c r="D709" s="19" t="s">
        <v>98</v>
      </c>
      <c r="E709" s="19" t="s">
        <v>103</v>
      </c>
      <c r="F709" s="19">
        <v>36.561846912448097</v>
      </c>
    </row>
    <row r="710" spans="1:6" x14ac:dyDescent="0.2">
      <c r="A710" s="19" t="s">
        <v>74</v>
      </c>
      <c r="B710" s="19">
        <v>2021</v>
      </c>
      <c r="C710" s="19" t="s">
        <v>126</v>
      </c>
      <c r="D710" s="19" t="s">
        <v>71</v>
      </c>
      <c r="E710" s="19" t="s">
        <v>97</v>
      </c>
      <c r="F710" s="19">
        <v>1558.3695701542199</v>
      </c>
    </row>
    <row r="711" spans="1:6" x14ac:dyDescent="0.2">
      <c r="A711" s="19" t="s">
        <v>74</v>
      </c>
      <c r="B711" s="19">
        <v>2021</v>
      </c>
      <c r="C711" s="19" t="s">
        <v>126</v>
      </c>
      <c r="D711" s="19" t="s">
        <v>71</v>
      </c>
      <c r="E711" s="19" t="s">
        <v>99</v>
      </c>
      <c r="F711" s="19">
        <v>217.72689366137499</v>
      </c>
    </row>
    <row r="712" spans="1:6" x14ac:dyDescent="0.2">
      <c r="A712" s="19" t="s">
        <v>74</v>
      </c>
      <c r="B712" s="19">
        <v>2021</v>
      </c>
      <c r="C712" s="19" t="s">
        <v>126</v>
      </c>
      <c r="D712" s="19" t="s">
        <v>71</v>
      </c>
      <c r="E712" s="19" t="s">
        <v>100</v>
      </c>
      <c r="F712" s="19">
        <v>275.68205765900302</v>
      </c>
    </row>
    <row r="713" spans="1:6" x14ac:dyDescent="0.2">
      <c r="A713" s="19" t="s">
        <v>74</v>
      </c>
      <c r="B713" s="19">
        <v>2021</v>
      </c>
      <c r="C713" s="19" t="s">
        <v>126</v>
      </c>
      <c r="D713" s="19" t="s">
        <v>71</v>
      </c>
      <c r="E713" s="19" t="s">
        <v>101</v>
      </c>
      <c r="F713" s="19">
        <v>228.52176838290001</v>
      </c>
    </row>
    <row r="714" spans="1:6" x14ac:dyDescent="0.2">
      <c r="A714" s="19" t="s">
        <v>74</v>
      </c>
      <c r="B714" s="19">
        <v>2021</v>
      </c>
      <c r="C714" s="19" t="s">
        <v>126</v>
      </c>
      <c r="D714" s="19" t="s">
        <v>71</v>
      </c>
      <c r="E714" s="19" t="s">
        <v>102</v>
      </c>
      <c r="F714" s="19">
        <v>214.50625878939101</v>
      </c>
    </row>
    <row r="715" spans="1:6" x14ac:dyDescent="0.2">
      <c r="A715" s="19" t="s">
        <v>74</v>
      </c>
      <c r="B715" s="19">
        <v>2021</v>
      </c>
      <c r="C715" s="19" t="s">
        <v>126</v>
      </c>
      <c r="D715" s="19" t="s">
        <v>71</v>
      </c>
      <c r="E715" s="19" t="s">
        <v>103</v>
      </c>
      <c r="F715" s="19">
        <v>1785.8467267424101</v>
      </c>
    </row>
    <row r="716" spans="1:6" x14ac:dyDescent="0.2">
      <c r="A716" s="19" t="s">
        <v>74</v>
      </c>
      <c r="B716" s="19">
        <v>2021</v>
      </c>
      <c r="C716" s="19" t="s">
        <v>126</v>
      </c>
      <c r="D716" s="19" t="s">
        <v>77</v>
      </c>
      <c r="E716" s="19" t="s">
        <v>97</v>
      </c>
      <c r="F716" s="19">
        <v>130.384980699284</v>
      </c>
    </row>
    <row r="717" spans="1:6" x14ac:dyDescent="0.2">
      <c r="A717" s="19" t="s">
        <v>74</v>
      </c>
      <c r="B717" s="19">
        <v>2021</v>
      </c>
      <c r="C717" s="19" t="s">
        <v>126</v>
      </c>
      <c r="D717" s="19" t="s">
        <v>77</v>
      </c>
      <c r="E717" s="19" t="s">
        <v>99</v>
      </c>
      <c r="F717" s="19">
        <v>7.95310226370741</v>
      </c>
    </row>
    <row r="718" spans="1:6" x14ac:dyDescent="0.2">
      <c r="A718" s="19" t="s">
        <v>74</v>
      </c>
      <c r="B718" s="19">
        <v>2021</v>
      </c>
      <c r="C718" s="19" t="s">
        <v>126</v>
      </c>
      <c r="D718" s="19" t="s">
        <v>77</v>
      </c>
      <c r="E718" s="19" t="s">
        <v>100</v>
      </c>
      <c r="F718" s="19">
        <v>16.043168792571901</v>
      </c>
    </row>
    <row r="719" spans="1:6" x14ac:dyDescent="0.2">
      <c r="A719" s="19" t="s">
        <v>74</v>
      </c>
      <c r="B719" s="19">
        <v>2021</v>
      </c>
      <c r="C719" s="19" t="s">
        <v>126</v>
      </c>
      <c r="D719" s="19" t="s">
        <v>77</v>
      </c>
      <c r="E719" s="19" t="s">
        <v>101</v>
      </c>
      <c r="F719" s="19">
        <v>8.2838909587430205</v>
      </c>
    </row>
    <row r="720" spans="1:6" x14ac:dyDescent="0.2">
      <c r="A720" s="19" t="s">
        <v>74</v>
      </c>
      <c r="B720" s="19">
        <v>2021</v>
      </c>
      <c r="C720" s="19" t="s">
        <v>126</v>
      </c>
      <c r="D720" s="19" t="s">
        <v>77</v>
      </c>
      <c r="E720" s="19" t="s">
        <v>102</v>
      </c>
      <c r="F720" s="19">
        <v>4.5617750219538999</v>
      </c>
    </row>
    <row r="721" spans="1:6" x14ac:dyDescent="0.2">
      <c r="A721" s="19" t="s">
        <v>74</v>
      </c>
      <c r="B721" s="19">
        <v>2021</v>
      </c>
      <c r="C721" s="19" t="s">
        <v>126</v>
      </c>
      <c r="D721" s="19" t="s">
        <v>77</v>
      </c>
      <c r="E721" s="19" t="s">
        <v>103</v>
      </c>
      <c r="F721" s="19">
        <v>147.887143366787</v>
      </c>
    </row>
    <row r="722" spans="1:6" x14ac:dyDescent="0.2">
      <c r="A722" s="19" t="s">
        <v>74</v>
      </c>
      <c r="B722" s="19">
        <v>2021</v>
      </c>
      <c r="C722" s="19" t="s">
        <v>126</v>
      </c>
      <c r="D722" s="19" t="s">
        <v>98</v>
      </c>
      <c r="E722" s="19" t="s">
        <v>97</v>
      </c>
      <c r="F722" s="19">
        <v>225.38534702509901</v>
      </c>
    </row>
    <row r="723" spans="1:6" x14ac:dyDescent="0.2">
      <c r="A723" s="19" t="s">
        <v>74</v>
      </c>
      <c r="B723" s="19">
        <v>2021</v>
      </c>
      <c r="C723" s="19" t="s">
        <v>126</v>
      </c>
      <c r="D723" s="19" t="s">
        <v>98</v>
      </c>
      <c r="E723" s="19" t="s">
        <v>99</v>
      </c>
      <c r="F723" s="19">
        <v>25.918907821204499</v>
      </c>
    </row>
    <row r="724" spans="1:6" x14ac:dyDescent="0.2">
      <c r="A724" s="19" t="s">
        <v>74</v>
      </c>
      <c r="B724" s="19">
        <v>2021</v>
      </c>
      <c r="C724" s="19" t="s">
        <v>126</v>
      </c>
      <c r="D724" s="19" t="s">
        <v>98</v>
      </c>
      <c r="E724" s="19" t="s">
        <v>100</v>
      </c>
      <c r="F724" s="19">
        <v>36.033776385310198</v>
      </c>
    </row>
    <row r="725" spans="1:6" x14ac:dyDescent="0.2">
      <c r="A725" s="19" t="s">
        <v>74</v>
      </c>
      <c r="B725" s="19">
        <v>2021</v>
      </c>
      <c r="C725" s="19" t="s">
        <v>126</v>
      </c>
      <c r="D725" s="19" t="s">
        <v>98</v>
      </c>
      <c r="E725" s="19" t="s">
        <v>101</v>
      </c>
      <c r="F725" s="19">
        <v>28.0034773937405</v>
      </c>
    </row>
    <row r="726" spans="1:6" x14ac:dyDescent="0.2">
      <c r="A726" s="19" t="s">
        <v>74</v>
      </c>
      <c r="B726" s="19">
        <v>2021</v>
      </c>
      <c r="C726" s="19" t="s">
        <v>126</v>
      </c>
      <c r="D726" s="19" t="s">
        <v>98</v>
      </c>
      <c r="E726" s="19" t="s">
        <v>102</v>
      </c>
      <c r="F726" s="19">
        <v>25.798471929614902</v>
      </c>
    </row>
    <row r="727" spans="1:6" x14ac:dyDescent="0.2">
      <c r="A727" s="19" t="s">
        <v>74</v>
      </c>
      <c r="B727" s="19">
        <v>2021</v>
      </c>
      <c r="C727" s="19" t="s">
        <v>126</v>
      </c>
      <c r="D727" s="19" t="s">
        <v>98</v>
      </c>
      <c r="E727" s="19" t="s">
        <v>103</v>
      </c>
      <c r="F727" s="19">
        <v>268.01863676956799</v>
      </c>
    </row>
    <row r="728" spans="1:6" x14ac:dyDescent="0.2">
      <c r="A728" s="19" t="s">
        <v>74</v>
      </c>
      <c r="B728" s="19">
        <v>2021</v>
      </c>
      <c r="C728" s="19" t="s">
        <v>127</v>
      </c>
      <c r="D728" s="19" t="s">
        <v>71</v>
      </c>
      <c r="E728" s="19" t="s">
        <v>97</v>
      </c>
      <c r="F728" s="19">
        <v>1441.9986900173501</v>
      </c>
    </row>
    <row r="729" spans="1:6" x14ac:dyDescent="0.2">
      <c r="A729" s="19" t="s">
        <v>74</v>
      </c>
      <c r="B729" s="19">
        <v>2021</v>
      </c>
      <c r="C729" s="19" t="s">
        <v>127</v>
      </c>
      <c r="D729" s="19" t="s">
        <v>71</v>
      </c>
      <c r="E729" s="19" t="s">
        <v>99</v>
      </c>
      <c r="F729" s="19">
        <v>272.89650239444597</v>
      </c>
    </row>
    <row r="730" spans="1:6" x14ac:dyDescent="0.2">
      <c r="A730" s="19" t="s">
        <v>74</v>
      </c>
      <c r="B730" s="19">
        <v>2021</v>
      </c>
      <c r="C730" s="19" t="s">
        <v>127</v>
      </c>
      <c r="D730" s="19" t="s">
        <v>71</v>
      </c>
      <c r="E730" s="19" t="s">
        <v>100</v>
      </c>
      <c r="F730" s="19">
        <v>358.103311695868</v>
      </c>
    </row>
    <row r="731" spans="1:6" x14ac:dyDescent="0.2">
      <c r="A731" s="19" t="s">
        <v>74</v>
      </c>
      <c r="B731" s="19">
        <v>2021</v>
      </c>
      <c r="C731" s="19" t="s">
        <v>127</v>
      </c>
      <c r="D731" s="19" t="s">
        <v>71</v>
      </c>
      <c r="E731" s="19" t="s">
        <v>101</v>
      </c>
      <c r="F731" s="19">
        <v>283.26476515768297</v>
      </c>
    </row>
    <row r="732" spans="1:6" x14ac:dyDescent="0.2">
      <c r="A732" s="19" t="s">
        <v>74</v>
      </c>
      <c r="B732" s="19">
        <v>2021</v>
      </c>
      <c r="C732" s="19" t="s">
        <v>127</v>
      </c>
      <c r="D732" s="19" t="s">
        <v>71</v>
      </c>
      <c r="E732" s="19" t="s">
        <v>102</v>
      </c>
      <c r="F732" s="19">
        <v>264.84894157331502</v>
      </c>
    </row>
    <row r="733" spans="1:6" x14ac:dyDescent="0.2">
      <c r="A733" s="19" t="s">
        <v>74</v>
      </c>
      <c r="B733" s="19">
        <v>2021</v>
      </c>
      <c r="C733" s="19" t="s">
        <v>127</v>
      </c>
      <c r="D733" s="19" t="s">
        <v>71</v>
      </c>
      <c r="E733" s="19" t="s">
        <v>103</v>
      </c>
      <c r="F733" s="19">
        <v>1871.65321841471</v>
      </c>
    </row>
    <row r="734" spans="1:6" x14ac:dyDescent="0.2">
      <c r="A734" s="19" t="s">
        <v>74</v>
      </c>
      <c r="B734" s="19">
        <v>2021</v>
      </c>
      <c r="C734" s="19" t="s">
        <v>127</v>
      </c>
      <c r="D734" s="19" t="s">
        <v>77</v>
      </c>
      <c r="E734" s="19" t="s">
        <v>97</v>
      </c>
      <c r="F734" s="19">
        <v>160.00335363599899</v>
      </c>
    </row>
    <row r="735" spans="1:6" x14ac:dyDescent="0.2">
      <c r="A735" s="19" t="s">
        <v>74</v>
      </c>
      <c r="B735" s="19">
        <v>2021</v>
      </c>
      <c r="C735" s="19" t="s">
        <v>127</v>
      </c>
      <c r="D735" s="19" t="s">
        <v>77</v>
      </c>
      <c r="E735" s="19" t="s">
        <v>99</v>
      </c>
      <c r="F735" s="19">
        <v>11.099878286286801</v>
      </c>
    </row>
    <row r="736" spans="1:6" x14ac:dyDescent="0.2">
      <c r="A736" s="19" t="s">
        <v>74</v>
      </c>
      <c r="B736" s="19">
        <v>2021</v>
      </c>
      <c r="C736" s="19" t="s">
        <v>127</v>
      </c>
      <c r="D736" s="19" t="s">
        <v>77</v>
      </c>
      <c r="E736" s="19" t="s">
        <v>100</v>
      </c>
      <c r="F736" s="19">
        <v>28.167209330530302</v>
      </c>
    </row>
    <row r="737" spans="1:6" x14ac:dyDescent="0.2">
      <c r="A737" s="19" t="s">
        <v>74</v>
      </c>
      <c r="B737" s="19">
        <v>2021</v>
      </c>
      <c r="C737" s="19" t="s">
        <v>127</v>
      </c>
      <c r="D737" s="19" t="s">
        <v>77</v>
      </c>
      <c r="E737" s="19" t="s">
        <v>101</v>
      </c>
      <c r="F737" s="19">
        <v>11.566175855607</v>
      </c>
    </row>
    <row r="738" spans="1:6" x14ac:dyDescent="0.2">
      <c r="A738" s="19" t="s">
        <v>74</v>
      </c>
      <c r="B738" s="19">
        <v>2021</v>
      </c>
      <c r="C738" s="19" t="s">
        <v>127</v>
      </c>
      <c r="D738" s="19" t="s">
        <v>77</v>
      </c>
      <c r="E738" s="19" t="s">
        <v>102</v>
      </c>
      <c r="F738" s="19">
        <v>5.9057687411443904</v>
      </c>
    </row>
    <row r="739" spans="1:6" x14ac:dyDescent="0.2">
      <c r="A739" s="19" t="s">
        <v>74</v>
      </c>
      <c r="B739" s="19">
        <v>2021</v>
      </c>
      <c r="C739" s="19" t="s">
        <v>127</v>
      </c>
      <c r="D739" s="19" t="s">
        <v>77</v>
      </c>
      <c r="E739" s="19" t="s">
        <v>103</v>
      </c>
      <c r="F739" s="19">
        <v>177.63905377694101</v>
      </c>
    </row>
    <row r="740" spans="1:6" x14ac:dyDescent="0.2">
      <c r="A740" s="19" t="s">
        <v>74</v>
      </c>
      <c r="B740" s="19">
        <v>2021</v>
      </c>
      <c r="C740" s="19" t="s">
        <v>127</v>
      </c>
      <c r="D740" s="19" t="s">
        <v>98</v>
      </c>
      <c r="E740" s="19" t="s">
        <v>97</v>
      </c>
      <c r="F740" s="19">
        <v>185.212912689251</v>
      </c>
    </row>
    <row r="741" spans="1:6" x14ac:dyDescent="0.2">
      <c r="A741" s="19" t="s">
        <v>74</v>
      </c>
      <c r="B741" s="19">
        <v>2021</v>
      </c>
      <c r="C741" s="19" t="s">
        <v>127</v>
      </c>
      <c r="D741" s="19" t="s">
        <v>98</v>
      </c>
      <c r="E741" s="19" t="s">
        <v>99</v>
      </c>
      <c r="F741" s="19">
        <v>24.217442210158602</v>
      </c>
    </row>
    <row r="742" spans="1:6" x14ac:dyDescent="0.2">
      <c r="A742" s="19" t="s">
        <v>74</v>
      </c>
      <c r="B742" s="19">
        <v>2021</v>
      </c>
      <c r="C742" s="19" t="s">
        <v>127</v>
      </c>
      <c r="D742" s="19" t="s">
        <v>98</v>
      </c>
      <c r="E742" s="19" t="s">
        <v>100</v>
      </c>
      <c r="F742" s="19">
        <v>39.212306505437702</v>
      </c>
    </row>
    <row r="743" spans="1:6" x14ac:dyDescent="0.2">
      <c r="A743" s="19" t="s">
        <v>74</v>
      </c>
      <c r="B743" s="19">
        <v>2021</v>
      </c>
      <c r="C743" s="19" t="s">
        <v>127</v>
      </c>
      <c r="D743" s="19" t="s">
        <v>98</v>
      </c>
      <c r="E743" s="19" t="s">
        <v>101</v>
      </c>
      <c r="F743" s="19">
        <v>26.4336013731963</v>
      </c>
    </row>
    <row r="744" spans="1:6" x14ac:dyDescent="0.2">
      <c r="A744" s="19" t="s">
        <v>74</v>
      </c>
      <c r="B744" s="19">
        <v>2021</v>
      </c>
      <c r="C744" s="19" t="s">
        <v>127</v>
      </c>
      <c r="D744" s="19" t="s">
        <v>98</v>
      </c>
      <c r="E744" s="19" t="s">
        <v>102</v>
      </c>
      <c r="F744" s="19">
        <v>24.304868478101799</v>
      </c>
    </row>
    <row r="745" spans="1:6" x14ac:dyDescent="0.2">
      <c r="A745" s="19" t="s">
        <v>74</v>
      </c>
      <c r="B745" s="19">
        <v>2021</v>
      </c>
      <c r="C745" s="19" t="s">
        <v>127</v>
      </c>
      <c r="D745" s="19" t="s">
        <v>98</v>
      </c>
      <c r="E745" s="19" t="s">
        <v>103</v>
      </c>
      <c r="F745" s="19">
        <v>252.716963542554</v>
      </c>
    </row>
    <row r="746" spans="1:6" x14ac:dyDescent="0.2">
      <c r="A746" s="19" t="s">
        <v>74</v>
      </c>
      <c r="B746" s="19">
        <v>2021</v>
      </c>
      <c r="C746" s="19" t="s">
        <v>132</v>
      </c>
      <c r="D746" s="19" t="s">
        <v>71</v>
      </c>
      <c r="E746" s="19" t="s">
        <v>97</v>
      </c>
      <c r="F746" s="19">
        <v>401.08949027464098</v>
      </c>
    </row>
    <row r="747" spans="1:6" x14ac:dyDescent="0.2">
      <c r="A747" s="19" t="s">
        <v>74</v>
      </c>
      <c r="B747" s="19">
        <v>2021</v>
      </c>
      <c r="C747" s="19" t="s">
        <v>132</v>
      </c>
      <c r="D747" s="19" t="s">
        <v>71</v>
      </c>
      <c r="E747" s="19" t="s">
        <v>99</v>
      </c>
      <c r="F747" s="19">
        <v>73.549657360451107</v>
      </c>
    </row>
    <row r="748" spans="1:6" x14ac:dyDescent="0.2">
      <c r="A748" s="19" t="s">
        <v>74</v>
      </c>
      <c r="B748" s="19">
        <v>2021</v>
      </c>
      <c r="C748" s="19" t="s">
        <v>132</v>
      </c>
      <c r="D748" s="19" t="s">
        <v>71</v>
      </c>
      <c r="E748" s="19" t="s">
        <v>100</v>
      </c>
      <c r="F748" s="19">
        <v>106.821336882697</v>
      </c>
    </row>
    <row r="749" spans="1:6" x14ac:dyDescent="0.2">
      <c r="A749" s="19" t="s">
        <v>74</v>
      </c>
      <c r="B749" s="19">
        <v>2021</v>
      </c>
      <c r="C749" s="19" t="s">
        <v>132</v>
      </c>
      <c r="D749" s="19" t="s">
        <v>71</v>
      </c>
      <c r="E749" s="19" t="s">
        <v>101</v>
      </c>
      <c r="F749" s="19">
        <v>74.831885596993303</v>
      </c>
    </row>
    <row r="750" spans="1:6" x14ac:dyDescent="0.2">
      <c r="A750" s="19" t="s">
        <v>74</v>
      </c>
      <c r="B750" s="19">
        <v>2021</v>
      </c>
      <c r="C750" s="19" t="s">
        <v>132</v>
      </c>
      <c r="D750" s="19" t="s">
        <v>71</v>
      </c>
      <c r="E750" s="19" t="s">
        <v>102</v>
      </c>
      <c r="F750" s="19">
        <v>73.013540634385095</v>
      </c>
    </row>
    <row r="751" spans="1:6" x14ac:dyDescent="0.2">
      <c r="A751" s="19" t="s">
        <v>74</v>
      </c>
      <c r="B751" s="19">
        <v>2021</v>
      </c>
      <c r="C751" s="19" t="s">
        <v>132</v>
      </c>
      <c r="D751" s="19" t="s">
        <v>71</v>
      </c>
      <c r="E751" s="19" t="s">
        <v>103</v>
      </c>
      <c r="F751" s="19">
        <v>511.77420294678302</v>
      </c>
    </row>
    <row r="752" spans="1:6" x14ac:dyDescent="0.2">
      <c r="A752" s="19" t="s">
        <v>74</v>
      </c>
      <c r="B752" s="19">
        <v>2021</v>
      </c>
      <c r="C752" s="19" t="s">
        <v>132</v>
      </c>
      <c r="D752" s="19" t="s">
        <v>77</v>
      </c>
      <c r="E752" s="19" t="s">
        <v>97</v>
      </c>
      <c r="F752" s="19">
        <v>43.556177639603099</v>
      </c>
    </row>
    <row r="753" spans="1:6" x14ac:dyDescent="0.2">
      <c r="A753" s="19" t="s">
        <v>74</v>
      </c>
      <c r="B753" s="19">
        <v>2021</v>
      </c>
      <c r="C753" s="19" t="s">
        <v>132</v>
      </c>
      <c r="D753" s="19" t="s">
        <v>77</v>
      </c>
      <c r="E753" s="19" t="s">
        <v>99</v>
      </c>
      <c r="F753" s="19">
        <v>5.0651879795896599</v>
      </c>
    </row>
    <row r="754" spans="1:6" x14ac:dyDescent="0.2">
      <c r="A754" s="19" t="s">
        <v>74</v>
      </c>
      <c r="B754" s="19">
        <v>2021</v>
      </c>
      <c r="C754" s="19" t="s">
        <v>132</v>
      </c>
      <c r="D754" s="19" t="s">
        <v>77</v>
      </c>
      <c r="E754" s="19" t="s">
        <v>100</v>
      </c>
      <c r="F754" s="19">
        <v>9.3860854471481296</v>
      </c>
    </row>
    <row r="755" spans="1:6" x14ac:dyDescent="0.2">
      <c r="A755" s="19" t="s">
        <v>74</v>
      </c>
      <c r="B755" s="19">
        <v>2021</v>
      </c>
      <c r="C755" s="19" t="s">
        <v>132</v>
      </c>
      <c r="D755" s="19" t="s">
        <v>77</v>
      </c>
      <c r="E755" s="19" t="s">
        <v>101</v>
      </c>
      <c r="F755" s="19">
        <v>5.3540967856387898</v>
      </c>
    </row>
    <row r="756" spans="1:6" x14ac:dyDescent="0.2">
      <c r="A756" s="19" t="s">
        <v>74</v>
      </c>
      <c r="B756" s="19">
        <v>2021</v>
      </c>
      <c r="C756" s="19" t="s">
        <v>132</v>
      </c>
      <c r="D756" s="19" t="s">
        <v>77</v>
      </c>
      <c r="E756" s="19" t="s">
        <v>102</v>
      </c>
      <c r="F756" s="19">
        <v>1.6625552196273701</v>
      </c>
    </row>
    <row r="757" spans="1:6" x14ac:dyDescent="0.2">
      <c r="A757" s="19" t="s">
        <v>74</v>
      </c>
      <c r="B757" s="19">
        <v>2021</v>
      </c>
      <c r="C757" s="19" t="s">
        <v>132</v>
      </c>
      <c r="D757" s="19" t="s">
        <v>77</v>
      </c>
      <c r="E757" s="19" t="s">
        <v>103</v>
      </c>
      <c r="F757" s="19">
        <v>49.1058618119255</v>
      </c>
    </row>
    <row r="758" spans="1:6" x14ac:dyDescent="0.2">
      <c r="A758" s="19" t="s">
        <v>74</v>
      </c>
      <c r="B758" s="19">
        <v>2021</v>
      </c>
      <c r="C758" s="19" t="s">
        <v>132</v>
      </c>
      <c r="D758" s="19" t="s">
        <v>98</v>
      </c>
      <c r="E758" s="19" t="s">
        <v>97</v>
      </c>
      <c r="F758" s="19">
        <v>51.576528499596201</v>
      </c>
    </row>
    <row r="759" spans="1:6" x14ac:dyDescent="0.2">
      <c r="A759" s="19" t="s">
        <v>74</v>
      </c>
      <c r="B759" s="19">
        <v>2021</v>
      </c>
      <c r="C759" s="19" t="s">
        <v>132</v>
      </c>
      <c r="D759" s="19" t="s">
        <v>98</v>
      </c>
      <c r="E759" s="19" t="s">
        <v>99</v>
      </c>
      <c r="F759" s="19">
        <v>6.8312630283356199</v>
      </c>
    </row>
    <row r="760" spans="1:6" x14ac:dyDescent="0.2">
      <c r="A760" s="19" t="s">
        <v>74</v>
      </c>
      <c r="B760" s="19">
        <v>2021</v>
      </c>
      <c r="C760" s="19" t="s">
        <v>132</v>
      </c>
      <c r="D760" s="19" t="s">
        <v>98</v>
      </c>
      <c r="E760" s="19" t="s">
        <v>100</v>
      </c>
      <c r="F760" s="19">
        <v>11.905278419130701</v>
      </c>
    </row>
    <row r="761" spans="1:6" x14ac:dyDescent="0.2">
      <c r="A761" s="19" t="s">
        <v>74</v>
      </c>
      <c r="B761" s="19">
        <v>2021</v>
      </c>
      <c r="C761" s="19" t="s">
        <v>132</v>
      </c>
      <c r="D761" s="19" t="s">
        <v>98</v>
      </c>
      <c r="E761" s="19" t="s">
        <v>101</v>
      </c>
      <c r="F761" s="19">
        <v>7.2302445583657304</v>
      </c>
    </row>
    <row r="762" spans="1:6" x14ac:dyDescent="0.2">
      <c r="A762" s="19" t="s">
        <v>74</v>
      </c>
      <c r="B762" s="19">
        <v>2021</v>
      </c>
      <c r="C762" s="19" t="s">
        <v>132</v>
      </c>
      <c r="D762" s="19" t="s">
        <v>98</v>
      </c>
      <c r="E762" s="19" t="s">
        <v>102</v>
      </c>
      <c r="F762" s="19">
        <v>6.9362873769801503</v>
      </c>
    </row>
    <row r="763" spans="1:6" x14ac:dyDescent="0.2">
      <c r="A763" s="19" t="s">
        <v>74</v>
      </c>
      <c r="B763" s="19">
        <v>2021</v>
      </c>
      <c r="C763" s="19" t="s">
        <v>132</v>
      </c>
      <c r="D763" s="19" t="s">
        <v>98</v>
      </c>
      <c r="E763" s="19" t="s">
        <v>103</v>
      </c>
      <c r="F763" s="19">
        <v>66.920099089371107</v>
      </c>
    </row>
    <row r="764" spans="1:6" x14ac:dyDescent="0.2">
      <c r="A764" s="19" t="s">
        <v>74</v>
      </c>
      <c r="B764" s="19">
        <v>2021</v>
      </c>
      <c r="C764" s="19" t="s">
        <v>133</v>
      </c>
      <c r="D764" s="19" t="s">
        <v>71</v>
      </c>
      <c r="E764" s="19" t="s">
        <v>97</v>
      </c>
      <c r="F764" s="19">
        <v>779.75960918564499</v>
      </c>
    </row>
    <row r="765" spans="1:6" x14ac:dyDescent="0.2">
      <c r="A765" s="19" t="s">
        <v>74</v>
      </c>
      <c r="B765" s="19">
        <v>2021</v>
      </c>
      <c r="C765" s="19" t="s">
        <v>133</v>
      </c>
      <c r="D765" s="19" t="s">
        <v>71</v>
      </c>
      <c r="E765" s="19" t="s">
        <v>99</v>
      </c>
      <c r="F765" s="19">
        <v>83.111122677564097</v>
      </c>
    </row>
    <row r="766" spans="1:6" x14ac:dyDescent="0.2">
      <c r="A766" s="19" t="s">
        <v>74</v>
      </c>
      <c r="B766" s="19">
        <v>2021</v>
      </c>
      <c r="C766" s="19" t="s">
        <v>133</v>
      </c>
      <c r="D766" s="19" t="s">
        <v>71</v>
      </c>
      <c r="E766" s="19" t="s">
        <v>100</v>
      </c>
      <c r="F766" s="19">
        <v>126.415056883972</v>
      </c>
    </row>
    <row r="767" spans="1:6" x14ac:dyDescent="0.2">
      <c r="A767" s="19" t="s">
        <v>74</v>
      </c>
      <c r="B767" s="19">
        <v>2021</v>
      </c>
      <c r="C767" s="19" t="s">
        <v>133</v>
      </c>
      <c r="D767" s="19" t="s">
        <v>71</v>
      </c>
      <c r="E767" s="19" t="s">
        <v>101</v>
      </c>
      <c r="F767" s="19">
        <v>84.566631058519704</v>
      </c>
    </row>
    <row r="768" spans="1:6" x14ac:dyDescent="0.2">
      <c r="A768" s="19" t="s">
        <v>74</v>
      </c>
      <c r="B768" s="19">
        <v>2021</v>
      </c>
      <c r="C768" s="19" t="s">
        <v>133</v>
      </c>
      <c r="D768" s="19" t="s">
        <v>71</v>
      </c>
      <c r="E768" s="19" t="s">
        <v>102</v>
      </c>
      <c r="F768" s="19">
        <v>82.6724291293242</v>
      </c>
    </row>
    <row r="769" spans="1:6" x14ac:dyDescent="0.2">
      <c r="A769" s="19" t="s">
        <v>74</v>
      </c>
      <c r="B769" s="19">
        <v>2021</v>
      </c>
      <c r="C769" s="19" t="s">
        <v>133</v>
      </c>
      <c r="D769" s="19" t="s">
        <v>71</v>
      </c>
      <c r="E769" s="19" t="s">
        <v>103</v>
      </c>
      <c r="F769" s="19">
        <v>1069.6448105946999</v>
      </c>
    </row>
    <row r="770" spans="1:6" x14ac:dyDescent="0.2">
      <c r="A770" s="19" t="s">
        <v>74</v>
      </c>
      <c r="B770" s="19">
        <v>2021</v>
      </c>
      <c r="C770" s="19" t="s">
        <v>133</v>
      </c>
      <c r="D770" s="19" t="s">
        <v>77</v>
      </c>
      <c r="E770" s="19" t="s">
        <v>97</v>
      </c>
      <c r="F770" s="19">
        <v>146.65759007964499</v>
      </c>
    </row>
    <row r="771" spans="1:6" x14ac:dyDescent="0.2">
      <c r="A771" s="19" t="s">
        <v>74</v>
      </c>
      <c r="B771" s="19">
        <v>2021</v>
      </c>
      <c r="C771" s="19" t="s">
        <v>133</v>
      </c>
      <c r="D771" s="19" t="s">
        <v>77</v>
      </c>
      <c r="E771" s="19" t="s">
        <v>99</v>
      </c>
      <c r="F771" s="19">
        <v>10.8664285601903</v>
      </c>
    </row>
    <row r="772" spans="1:6" x14ac:dyDescent="0.2">
      <c r="A772" s="19" t="s">
        <v>74</v>
      </c>
      <c r="B772" s="19">
        <v>2021</v>
      </c>
      <c r="C772" s="19" t="s">
        <v>133</v>
      </c>
      <c r="D772" s="19" t="s">
        <v>77</v>
      </c>
      <c r="E772" s="19" t="s">
        <v>100</v>
      </c>
      <c r="F772" s="19">
        <v>20.990292599344698</v>
      </c>
    </row>
    <row r="773" spans="1:6" x14ac:dyDescent="0.2">
      <c r="A773" s="19" t="s">
        <v>74</v>
      </c>
      <c r="B773" s="19">
        <v>2021</v>
      </c>
      <c r="C773" s="19" t="s">
        <v>133</v>
      </c>
      <c r="D773" s="19" t="s">
        <v>77</v>
      </c>
      <c r="E773" s="19" t="s">
        <v>101</v>
      </c>
      <c r="F773" s="19">
        <v>11.2394734365947</v>
      </c>
    </row>
    <row r="774" spans="1:6" x14ac:dyDescent="0.2">
      <c r="A774" s="19" t="s">
        <v>74</v>
      </c>
      <c r="B774" s="19">
        <v>2021</v>
      </c>
      <c r="C774" s="19" t="s">
        <v>133</v>
      </c>
      <c r="D774" s="19" t="s">
        <v>77</v>
      </c>
      <c r="E774" s="19" t="s">
        <v>102</v>
      </c>
      <c r="F774" s="19">
        <v>6.2607825757938897</v>
      </c>
    </row>
    <row r="775" spans="1:6" x14ac:dyDescent="0.2">
      <c r="A775" s="19" t="s">
        <v>74</v>
      </c>
      <c r="B775" s="19">
        <v>2021</v>
      </c>
      <c r="C775" s="19" t="s">
        <v>133</v>
      </c>
      <c r="D775" s="19" t="s">
        <v>77</v>
      </c>
      <c r="E775" s="19" t="s">
        <v>103</v>
      </c>
      <c r="F775" s="19">
        <v>166.896653415055</v>
      </c>
    </row>
    <row r="776" spans="1:6" x14ac:dyDescent="0.2">
      <c r="A776" s="19" t="s">
        <v>74</v>
      </c>
      <c r="B776" s="19">
        <v>2021</v>
      </c>
      <c r="C776" s="19" t="s">
        <v>133</v>
      </c>
      <c r="D776" s="19" t="s">
        <v>98</v>
      </c>
      <c r="E776" s="19" t="s">
        <v>97</v>
      </c>
      <c r="F776" s="19">
        <v>95.218528698411802</v>
      </c>
    </row>
    <row r="777" spans="1:6" x14ac:dyDescent="0.2">
      <c r="A777" s="19" t="s">
        <v>74</v>
      </c>
      <c r="B777" s="19">
        <v>2021</v>
      </c>
      <c r="C777" s="19" t="s">
        <v>133</v>
      </c>
      <c r="D777" s="19" t="s">
        <v>98</v>
      </c>
      <c r="E777" s="19" t="s">
        <v>99</v>
      </c>
      <c r="F777" s="19">
        <v>7.6382725627617596</v>
      </c>
    </row>
    <row r="778" spans="1:6" x14ac:dyDescent="0.2">
      <c r="A778" s="19" t="s">
        <v>74</v>
      </c>
      <c r="B778" s="19">
        <v>2021</v>
      </c>
      <c r="C778" s="19" t="s">
        <v>133</v>
      </c>
      <c r="D778" s="19" t="s">
        <v>98</v>
      </c>
      <c r="E778" s="19" t="s">
        <v>100</v>
      </c>
      <c r="F778" s="19">
        <v>13.3352979943917</v>
      </c>
    </row>
    <row r="779" spans="1:6" x14ac:dyDescent="0.2">
      <c r="A779" s="19" t="s">
        <v>74</v>
      </c>
      <c r="B779" s="19">
        <v>2021</v>
      </c>
      <c r="C779" s="19" t="s">
        <v>133</v>
      </c>
      <c r="D779" s="19" t="s">
        <v>98</v>
      </c>
      <c r="E779" s="19" t="s">
        <v>101</v>
      </c>
      <c r="F779" s="19">
        <v>7.9342402817024702</v>
      </c>
    </row>
    <row r="780" spans="1:6" x14ac:dyDescent="0.2">
      <c r="A780" s="19" t="s">
        <v>74</v>
      </c>
      <c r="B780" s="19">
        <v>2021</v>
      </c>
      <c r="C780" s="19" t="s">
        <v>133</v>
      </c>
      <c r="D780" s="19" t="s">
        <v>98</v>
      </c>
      <c r="E780" s="19" t="s">
        <v>102</v>
      </c>
      <c r="F780" s="19">
        <v>7.7575484586990999</v>
      </c>
    </row>
    <row r="781" spans="1:6" x14ac:dyDescent="0.2">
      <c r="A781" s="19" t="s">
        <v>74</v>
      </c>
      <c r="B781" s="19">
        <v>2021</v>
      </c>
      <c r="C781" s="19" t="s">
        <v>133</v>
      </c>
      <c r="D781" s="19" t="s">
        <v>98</v>
      </c>
      <c r="E781" s="19" t="s">
        <v>103</v>
      </c>
      <c r="F781" s="19">
        <v>120.968038344806</v>
      </c>
    </row>
    <row r="782" spans="1:6" x14ac:dyDescent="0.2">
      <c r="A782" s="19" t="s">
        <v>74</v>
      </c>
      <c r="B782" s="19">
        <v>2021</v>
      </c>
      <c r="C782" s="19" t="s">
        <v>134</v>
      </c>
      <c r="D782" s="19" t="s">
        <v>71</v>
      </c>
      <c r="E782" s="19" t="s">
        <v>97</v>
      </c>
      <c r="F782" s="19">
        <v>274.06886987018601</v>
      </c>
    </row>
    <row r="783" spans="1:6" x14ac:dyDescent="0.2">
      <c r="A783" s="19" t="s">
        <v>74</v>
      </c>
      <c r="B783" s="19">
        <v>2021</v>
      </c>
      <c r="C783" s="19" t="s">
        <v>134</v>
      </c>
      <c r="D783" s="19" t="s">
        <v>71</v>
      </c>
      <c r="E783" s="19" t="s">
        <v>99</v>
      </c>
      <c r="F783" s="19">
        <v>103.81021958106901</v>
      </c>
    </row>
    <row r="784" spans="1:6" x14ac:dyDescent="0.2">
      <c r="A784" s="19" t="s">
        <v>74</v>
      </c>
      <c r="B784" s="19">
        <v>2021</v>
      </c>
      <c r="C784" s="19" t="s">
        <v>134</v>
      </c>
      <c r="D784" s="19" t="s">
        <v>71</v>
      </c>
      <c r="E784" s="19" t="s">
        <v>100</v>
      </c>
      <c r="F784" s="19">
        <v>105.30279509709899</v>
      </c>
    </row>
    <row r="785" spans="1:6" x14ac:dyDescent="0.2">
      <c r="A785" s="19" t="s">
        <v>74</v>
      </c>
      <c r="B785" s="19">
        <v>2021</v>
      </c>
      <c r="C785" s="19" t="s">
        <v>134</v>
      </c>
      <c r="D785" s="19" t="s">
        <v>71</v>
      </c>
      <c r="E785" s="19" t="s">
        <v>101</v>
      </c>
      <c r="F785" s="19">
        <v>105.30279509709899</v>
      </c>
    </row>
    <row r="786" spans="1:6" x14ac:dyDescent="0.2">
      <c r="A786" s="19" t="s">
        <v>74</v>
      </c>
      <c r="B786" s="19">
        <v>2021</v>
      </c>
      <c r="C786" s="19" t="s">
        <v>134</v>
      </c>
      <c r="D786" s="19" t="s">
        <v>71</v>
      </c>
      <c r="E786" s="19" t="s">
        <v>102</v>
      </c>
      <c r="F786" s="19">
        <v>81.290443298182595</v>
      </c>
    </row>
    <row r="787" spans="1:6" x14ac:dyDescent="0.2">
      <c r="A787" s="19" t="s">
        <v>74</v>
      </c>
      <c r="B787" s="19">
        <v>2021</v>
      </c>
      <c r="C787" s="19" t="s">
        <v>134</v>
      </c>
      <c r="D787" s="19" t="s">
        <v>71</v>
      </c>
      <c r="E787" s="19" t="s">
        <v>103</v>
      </c>
      <c r="F787" s="19">
        <v>274.06934515807598</v>
      </c>
    </row>
    <row r="788" spans="1:6" x14ac:dyDescent="0.2">
      <c r="A788" s="19" t="s">
        <v>74</v>
      </c>
      <c r="B788" s="19">
        <v>2021</v>
      </c>
      <c r="C788" s="19" t="s">
        <v>134</v>
      </c>
      <c r="D788" s="19" t="s">
        <v>98</v>
      </c>
      <c r="E788" s="19" t="s">
        <v>97</v>
      </c>
      <c r="F788" s="19">
        <v>2.93213279493169</v>
      </c>
    </row>
    <row r="789" spans="1:6" x14ac:dyDescent="0.2">
      <c r="A789" s="19" t="s">
        <v>74</v>
      </c>
      <c r="B789" s="19">
        <v>2021</v>
      </c>
      <c r="C789" s="19" t="s">
        <v>134</v>
      </c>
      <c r="D789" s="19" t="s">
        <v>98</v>
      </c>
      <c r="E789" s="19" t="s">
        <v>99</v>
      </c>
      <c r="F789" s="19">
        <v>1.11061628205672</v>
      </c>
    </row>
    <row r="790" spans="1:6" x14ac:dyDescent="0.2">
      <c r="A790" s="19" t="s">
        <v>74</v>
      </c>
      <c r="B790" s="19">
        <v>2021</v>
      </c>
      <c r="C790" s="19" t="s">
        <v>134</v>
      </c>
      <c r="D790" s="19" t="s">
        <v>98</v>
      </c>
      <c r="E790" s="19" t="s">
        <v>100</v>
      </c>
      <c r="F790" s="19">
        <v>1.1265846392858101</v>
      </c>
    </row>
    <row r="791" spans="1:6" x14ac:dyDescent="0.2">
      <c r="A791" s="19" t="s">
        <v>74</v>
      </c>
      <c r="B791" s="19">
        <v>2021</v>
      </c>
      <c r="C791" s="19" t="s">
        <v>134</v>
      </c>
      <c r="D791" s="19" t="s">
        <v>98</v>
      </c>
      <c r="E791" s="19" t="s">
        <v>101</v>
      </c>
      <c r="F791" s="19">
        <v>1.1265846392858101</v>
      </c>
    </row>
    <row r="792" spans="1:6" x14ac:dyDescent="0.2">
      <c r="A792" s="19" t="s">
        <v>74</v>
      </c>
      <c r="B792" s="19">
        <v>2021</v>
      </c>
      <c r="C792" s="19" t="s">
        <v>134</v>
      </c>
      <c r="D792" s="19" t="s">
        <v>98</v>
      </c>
      <c r="E792" s="19" t="s">
        <v>102</v>
      </c>
      <c r="F792" s="19">
        <v>0.86968788108636097</v>
      </c>
    </row>
    <row r="793" spans="1:6" x14ac:dyDescent="0.2">
      <c r="A793" s="19" t="s">
        <v>74</v>
      </c>
      <c r="B793" s="19">
        <v>2021</v>
      </c>
      <c r="C793" s="19" t="s">
        <v>134</v>
      </c>
      <c r="D793" s="19" t="s">
        <v>98</v>
      </c>
      <c r="E793" s="19" t="s">
        <v>103</v>
      </c>
      <c r="F793" s="19">
        <v>2.93220203278814</v>
      </c>
    </row>
    <row r="794" spans="1:6" x14ac:dyDescent="0.2">
      <c r="A794" s="19" t="s">
        <v>74</v>
      </c>
      <c r="B794" s="19">
        <v>2021</v>
      </c>
      <c r="C794" s="19" t="s">
        <v>136</v>
      </c>
      <c r="D794" s="19" t="s">
        <v>71</v>
      </c>
      <c r="E794" s="19" t="s">
        <v>97</v>
      </c>
      <c r="F794" s="19">
        <v>534.69428516865503</v>
      </c>
    </row>
    <row r="795" spans="1:6" x14ac:dyDescent="0.2">
      <c r="A795" s="19" t="s">
        <v>74</v>
      </c>
      <c r="B795" s="19">
        <v>2021</v>
      </c>
      <c r="C795" s="19" t="s">
        <v>136</v>
      </c>
      <c r="D795" s="19" t="s">
        <v>71</v>
      </c>
      <c r="E795" s="19" t="s">
        <v>99</v>
      </c>
      <c r="F795" s="19">
        <v>73.557754484107093</v>
      </c>
    </row>
    <row r="796" spans="1:6" x14ac:dyDescent="0.2">
      <c r="A796" s="19" t="s">
        <v>74</v>
      </c>
      <c r="B796" s="19">
        <v>2021</v>
      </c>
      <c r="C796" s="19" t="s">
        <v>136</v>
      </c>
      <c r="D796" s="19" t="s">
        <v>71</v>
      </c>
      <c r="E796" s="19" t="s">
        <v>100</v>
      </c>
      <c r="F796" s="19">
        <v>91.811662985600194</v>
      </c>
    </row>
    <row r="797" spans="1:6" x14ac:dyDescent="0.2">
      <c r="A797" s="19" t="s">
        <v>74</v>
      </c>
      <c r="B797" s="19">
        <v>2021</v>
      </c>
      <c r="C797" s="19" t="s">
        <v>136</v>
      </c>
      <c r="D797" s="19" t="s">
        <v>71</v>
      </c>
      <c r="E797" s="19" t="s">
        <v>101</v>
      </c>
      <c r="F797" s="19">
        <v>74.299894622435602</v>
      </c>
    </row>
    <row r="798" spans="1:6" x14ac:dyDescent="0.2">
      <c r="A798" s="19" t="s">
        <v>74</v>
      </c>
      <c r="B798" s="19">
        <v>2021</v>
      </c>
      <c r="C798" s="19" t="s">
        <v>136</v>
      </c>
      <c r="D798" s="19" t="s">
        <v>71</v>
      </c>
      <c r="E798" s="19" t="s">
        <v>102</v>
      </c>
      <c r="F798" s="19">
        <v>73.278748395231602</v>
      </c>
    </row>
    <row r="799" spans="1:6" x14ac:dyDescent="0.2">
      <c r="A799" s="19" t="s">
        <v>74</v>
      </c>
      <c r="B799" s="19">
        <v>2021</v>
      </c>
      <c r="C799" s="19" t="s">
        <v>136</v>
      </c>
      <c r="D799" s="19" t="s">
        <v>71</v>
      </c>
      <c r="E799" s="19" t="s">
        <v>103</v>
      </c>
      <c r="F799" s="19">
        <v>718.26677409596005</v>
      </c>
    </row>
    <row r="800" spans="1:6" x14ac:dyDescent="0.2">
      <c r="A800" s="19" t="s">
        <v>74</v>
      </c>
      <c r="B800" s="19">
        <v>2021</v>
      </c>
      <c r="C800" s="19" t="s">
        <v>136</v>
      </c>
      <c r="D800" s="19" t="s">
        <v>77</v>
      </c>
      <c r="E800" s="19" t="s">
        <v>97</v>
      </c>
      <c r="F800" s="19">
        <v>101.578185797212</v>
      </c>
    </row>
    <row r="801" spans="1:6" x14ac:dyDescent="0.2">
      <c r="A801" s="19" t="s">
        <v>74</v>
      </c>
      <c r="B801" s="19">
        <v>2021</v>
      </c>
      <c r="C801" s="19" t="s">
        <v>136</v>
      </c>
      <c r="D801" s="19" t="s">
        <v>77</v>
      </c>
      <c r="E801" s="19" t="s">
        <v>99</v>
      </c>
      <c r="F801" s="19">
        <v>6.9395637015030802</v>
      </c>
    </row>
    <row r="802" spans="1:6" x14ac:dyDescent="0.2">
      <c r="A802" s="19" t="s">
        <v>74</v>
      </c>
      <c r="B802" s="19">
        <v>2021</v>
      </c>
      <c r="C802" s="19" t="s">
        <v>136</v>
      </c>
      <c r="D802" s="19" t="s">
        <v>77</v>
      </c>
      <c r="E802" s="19" t="s">
        <v>100</v>
      </c>
      <c r="F802" s="19">
        <v>12.739171844838401</v>
      </c>
    </row>
    <row r="803" spans="1:6" x14ac:dyDescent="0.2">
      <c r="A803" s="19" t="s">
        <v>74</v>
      </c>
      <c r="B803" s="19">
        <v>2021</v>
      </c>
      <c r="C803" s="19" t="s">
        <v>136</v>
      </c>
      <c r="D803" s="19" t="s">
        <v>77</v>
      </c>
      <c r="E803" s="19" t="s">
        <v>101</v>
      </c>
      <c r="F803" s="19">
        <v>7.1941859688932102</v>
      </c>
    </row>
    <row r="804" spans="1:6" x14ac:dyDescent="0.2">
      <c r="A804" s="19" t="s">
        <v>74</v>
      </c>
      <c r="B804" s="19">
        <v>2021</v>
      </c>
      <c r="C804" s="19" t="s">
        <v>136</v>
      </c>
      <c r="D804" s="19" t="s">
        <v>77</v>
      </c>
      <c r="E804" s="19" t="s">
        <v>102</v>
      </c>
      <c r="F804" s="19">
        <v>3.4048165773767902</v>
      </c>
    </row>
    <row r="805" spans="1:6" x14ac:dyDescent="0.2">
      <c r="A805" s="19" t="s">
        <v>74</v>
      </c>
      <c r="B805" s="19">
        <v>2021</v>
      </c>
      <c r="C805" s="19" t="s">
        <v>136</v>
      </c>
      <c r="D805" s="19" t="s">
        <v>77</v>
      </c>
      <c r="E805" s="19" t="s">
        <v>103</v>
      </c>
      <c r="F805" s="19">
        <v>108.86595495853901</v>
      </c>
    </row>
    <row r="806" spans="1:6" x14ac:dyDescent="0.2">
      <c r="A806" s="19" t="s">
        <v>74</v>
      </c>
      <c r="B806" s="19">
        <v>2021</v>
      </c>
      <c r="C806" s="19" t="s">
        <v>136</v>
      </c>
      <c r="D806" s="19" t="s">
        <v>98</v>
      </c>
      <c r="E806" s="19" t="s">
        <v>97</v>
      </c>
      <c r="F806" s="19">
        <v>75.539628049098994</v>
      </c>
    </row>
    <row r="807" spans="1:6" x14ac:dyDescent="0.2">
      <c r="A807" s="19" t="s">
        <v>74</v>
      </c>
      <c r="B807" s="19">
        <v>2021</v>
      </c>
      <c r="C807" s="19" t="s">
        <v>136</v>
      </c>
      <c r="D807" s="19" t="s">
        <v>98</v>
      </c>
      <c r="E807" s="19" t="s">
        <v>99</v>
      </c>
      <c r="F807" s="19">
        <v>8.6245979706686207</v>
      </c>
    </row>
    <row r="808" spans="1:6" x14ac:dyDescent="0.2">
      <c r="A808" s="19" t="s">
        <v>74</v>
      </c>
      <c r="B808" s="19">
        <v>2021</v>
      </c>
      <c r="C808" s="19" t="s">
        <v>136</v>
      </c>
      <c r="D808" s="19" t="s">
        <v>98</v>
      </c>
      <c r="E808" s="19" t="s">
        <v>100</v>
      </c>
      <c r="F808" s="19">
        <v>11.7276815261206</v>
      </c>
    </row>
    <row r="809" spans="1:6" x14ac:dyDescent="0.2">
      <c r="A809" s="19" t="s">
        <v>74</v>
      </c>
      <c r="B809" s="19">
        <v>2021</v>
      </c>
      <c r="C809" s="19" t="s">
        <v>136</v>
      </c>
      <c r="D809" s="19" t="s">
        <v>98</v>
      </c>
      <c r="E809" s="19" t="s">
        <v>101</v>
      </c>
      <c r="F809" s="19">
        <v>8.7770112786505301</v>
      </c>
    </row>
    <row r="810" spans="1:6" x14ac:dyDescent="0.2">
      <c r="A810" s="19" t="s">
        <v>74</v>
      </c>
      <c r="B810" s="19">
        <v>2021</v>
      </c>
      <c r="C810" s="19" t="s">
        <v>136</v>
      </c>
      <c r="D810" s="19" t="s">
        <v>98</v>
      </c>
      <c r="E810" s="19" t="s">
        <v>102</v>
      </c>
      <c r="F810" s="19">
        <v>8.6811996248518604</v>
      </c>
    </row>
    <row r="811" spans="1:6" x14ac:dyDescent="0.2">
      <c r="A811" s="19" t="s">
        <v>74</v>
      </c>
      <c r="B811" s="19">
        <v>2021</v>
      </c>
      <c r="C811" s="19" t="s">
        <v>136</v>
      </c>
      <c r="D811" s="19" t="s">
        <v>98</v>
      </c>
      <c r="E811" s="19" t="s">
        <v>103</v>
      </c>
      <c r="F811" s="19">
        <v>99.192746672242805</v>
      </c>
    </row>
    <row r="812" spans="1:6" x14ac:dyDescent="0.2">
      <c r="A812" s="19" t="s">
        <v>74</v>
      </c>
      <c r="B812" s="19">
        <v>2021</v>
      </c>
      <c r="C812" s="19" t="s">
        <v>137</v>
      </c>
      <c r="D812" s="19" t="s">
        <v>71</v>
      </c>
      <c r="E812" s="19" t="s">
        <v>97</v>
      </c>
      <c r="F812" s="19">
        <v>1481.2363727945999</v>
      </c>
    </row>
    <row r="813" spans="1:6" x14ac:dyDescent="0.2">
      <c r="A813" s="19" t="s">
        <v>74</v>
      </c>
      <c r="B813" s="19">
        <v>2021</v>
      </c>
      <c r="C813" s="19" t="s">
        <v>137</v>
      </c>
      <c r="D813" s="19" t="s">
        <v>71</v>
      </c>
      <c r="E813" s="19" t="s">
        <v>99</v>
      </c>
      <c r="F813" s="19">
        <v>131.730988487931</v>
      </c>
    </row>
    <row r="814" spans="1:6" x14ac:dyDescent="0.2">
      <c r="A814" s="19" t="s">
        <v>74</v>
      </c>
      <c r="B814" s="19">
        <v>2021</v>
      </c>
      <c r="C814" s="19" t="s">
        <v>137</v>
      </c>
      <c r="D814" s="19" t="s">
        <v>71</v>
      </c>
      <c r="E814" s="19" t="s">
        <v>100</v>
      </c>
      <c r="F814" s="19">
        <v>190.269873351515</v>
      </c>
    </row>
    <row r="815" spans="1:6" x14ac:dyDescent="0.2">
      <c r="A815" s="19" t="s">
        <v>74</v>
      </c>
      <c r="B815" s="19">
        <v>2021</v>
      </c>
      <c r="C815" s="19" t="s">
        <v>137</v>
      </c>
      <c r="D815" s="19" t="s">
        <v>71</v>
      </c>
      <c r="E815" s="19" t="s">
        <v>101</v>
      </c>
      <c r="F815" s="19">
        <v>142.47063248675599</v>
      </c>
    </row>
    <row r="816" spans="1:6" x14ac:dyDescent="0.2">
      <c r="A816" s="19" t="s">
        <v>74</v>
      </c>
      <c r="B816" s="19">
        <v>2021</v>
      </c>
      <c r="C816" s="19" t="s">
        <v>137</v>
      </c>
      <c r="D816" s="19" t="s">
        <v>71</v>
      </c>
      <c r="E816" s="19" t="s">
        <v>102</v>
      </c>
      <c r="F816" s="19">
        <v>126.82860468088499</v>
      </c>
    </row>
    <row r="817" spans="1:6" x14ac:dyDescent="0.2">
      <c r="A817" s="19" t="s">
        <v>74</v>
      </c>
      <c r="B817" s="19">
        <v>2021</v>
      </c>
      <c r="C817" s="19" t="s">
        <v>137</v>
      </c>
      <c r="D817" s="19" t="s">
        <v>71</v>
      </c>
      <c r="E817" s="19" t="s">
        <v>103</v>
      </c>
      <c r="F817" s="19">
        <v>1657.73916158416</v>
      </c>
    </row>
    <row r="818" spans="1:6" x14ac:dyDescent="0.2">
      <c r="A818" s="19" t="s">
        <v>74</v>
      </c>
      <c r="B818" s="19">
        <v>2021</v>
      </c>
      <c r="C818" s="19" t="s">
        <v>137</v>
      </c>
      <c r="D818" s="19" t="s">
        <v>77</v>
      </c>
      <c r="E818" s="19" t="s">
        <v>97</v>
      </c>
      <c r="F818" s="19">
        <v>127.48447676876501</v>
      </c>
    </row>
    <row r="819" spans="1:6" x14ac:dyDescent="0.2">
      <c r="A819" s="19" t="s">
        <v>74</v>
      </c>
      <c r="B819" s="19">
        <v>2021</v>
      </c>
      <c r="C819" s="19" t="s">
        <v>137</v>
      </c>
      <c r="D819" s="19" t="s">
        <v>77</v>
      </c>
      <c r="E819" s="19" t="s">
        <v>99</v>
      </c>
      <c r="F819" s="19">
        <v>7.1148228152950699</v>
      </c>
    </row>
    <row r="820" spans="1:6" x14ac:dyDescent="0.2">
      <c r="A820" s="19" t="s">
        <v>74</v>
      </c>
      <c r="B820" s="19">
        <v>2021</v>
      </c>
      <c r="C820" s="19" t="s">
        <v>137</v>
      </c>
      <c r="D820" s="19" t="s">
        <v>77</v>
      </c>
      <c r="E820" s="19" t="s">
        <v>100</v>
      </c>
      <c r="F820" s="19">
        <v>16.3429987510121</v>
      </c>
    </row>
    <row r="821" spans="1:6" x14ac:dyDescent="0.2">
      <c r="A821" s="19" t="s">
        <v>74</v>
      </c>
      <c r="B821" s="19">
        <v>2021</v>
      </c>
      <c r="C821" s="19" t="s">
        <v>137</v>
      </c>
      <c r="D821" s="19" t="s">
        <v>77</v>
      </c>
      <c r="E821" s="19" t="s">
        <v>101</v>
      </c>
      <c r="F821" s="19">
        <v>7.3577128050855203</v>
      </c>
    </row>
    <row r="822" spans="1:6" x14ac:dyDescent="0.2">
      <c r="A822" s="19" t="s">
        <v>74</v>
      </c>
      <c r="B822" s="19">
        <v>2021</v>
      </c>
      <c r="C822" s="19" t="s">
        <v>137</v>
      </c>
      <c r="D822" s="19" t="s">
        <v>77</v>
      </c>
      <c r="E822" s="19" t="s">
        <v>102</v>
      </c>
      <c r="F822" s="19">
        <v>1.7855282146031</v>
      </c>
    </row>
    <row r="823" spans="1:6" x14ac:dyDescent="0.2">
      <c r="A823" s="19" t="s">
        <v>74</v>
      </c>
      <c r="B823" s="19">
        <v>2021</v>
      </c>
      <c r="C823" s="19" t="s">
        <v>137</v>
      </c>
      <c r="D823" s="19" t="s">
        <v>77</v>
      </c>
      <c r="E823" s="19" t="s">
        <v>103</v>
      </c>
      <c r="F823" s="19">
        <v>139.42423517593599</v>
      </c>
    </row>
    <row r="824" spans="1:6" x14ac:dyDescent="0.2">
      <c r="A824" s="19" t="s">
        <v>74</v>
      </c>
      <c r="B824" s="19">
        <v>2021</v>
      </c>
      <c r="C824" s="19" t="s">
        <v>137</v>
      </c>
      <c r="D824" s="19" t="s">
        <v>98</v>
      </c>
      <c r="E824" s="19" t="s">
        <v>97</v>
      </c>
      <c r="F824" s="19">
        <v>197.95914610037801</v>
      </c>
    </row>
    <row r="825" spans="1:6" x14ac:dyDescent="0.2">
      <c r="A825" s="19" t="s">
        <v>74</v>
      </c>
      <c r="B825" s="19">
        <v>2021</v>
      </c>
      <c r="C825" s="19" t="s">
        <v>137</v>
      </c>
      <c r="D825" s="19" t="s">
        <v>98</v>
      </c>
      <c r="E825" s="19" t="s">
        <v>99</v>
      </c>
      <c r="F825" s="19">
        <v>13.2968800859448</v>
      </c>
    </row>
    <row r="826" spans="1:6" x14ac:dyDescent="0.2">
      <c r="A826" s="19" t="s">
        <v>74</v>
      </c>
      <c r="B826" s="19">
        <v>2021</v>
      </c>
      <c r="C826" s="19" t="s">
        <v>137</v>
      </c>
      <c r="D826" s="19" t="s">
        <v>98</v>
      </c>
      <c r="E826" s="19" t="s">
        <v>100</v>
      </c>
      <c r="F826" s="19">
        <v>22.173901670377202</v>
      </c>
    </row>
    <row r="827" spans="1:6" x14ac:dyDescent="0.2">
      <c r="A827" s="19" t="s">
        <v>74</v>
      </c>
      <c r="B827" s="19">
        <v>2021</v>
      </c>
      <c r="C827" s="19" t="s">
        <v>137</v>
      </c>
      <c r="D827" s="19" t="s">
        <v>98</v>
      </c>
      <c r="E827" s="19" t="s">
        <v>101</v>
      </c>
      <c r="F827" s="19">
        <v>14.958667450653801</v>
      </c>
    </row>
    <row r="828" spans="1:6" x14ac:dyDescent="0.2">
      <c r="A828" s="19" t="s">
        <v>74</v>
      </c>
      <c r="B828" s="19">
        <v>2021</v>
      </c>
      <c r="C828" s="19" t="s">
        <v>137</v>
      </c>
      <c r="D828" s="19" t="s">
        <v>98</v>
      </c>
      <c r="E828" s="19" t="s">
        <v>102</v>
      </c>
      <c r="F828" s="19">
        <v>12.7479795151374</v>
      </c>
    </row>
    <row r="829" spans="1:6" x14ac:dyDescent="0.2">
      <c r="A829" s="19" t="s">
        <v>74</v>
      </c>
      <c r="B829" s="19">
        <v>2021</v>
      </c>
      <c r="C829" s="19" t="s">
        <v>137</v>
      </c>
      <c r="D829" s="19" t="s">
        <v>98</v>
      </c>
      <c r="E829" s="19" t="s">
        <v>103</v>
      </c>
      <c r="F829" s="19">
        <v>229.173556494411</v>
      </c>
    </row>
    <row r="830" spans="1:6" x14ac:dyDescent="0.2">
      <c r="A830" s="19" t="s">
        <v>74</v>
      </c>
      <c r="B830" s="19">
        <v>2022</v>
      </c>
      <c r="C830" s="19" t="s">
        <v>107</v>
      </c>
      <c r="D830" s="19" t="s">
        <v>71</v>
      </c>
      <c r="E830" s="19" t="s">
        <v>97</v>
      </c>
      <c r="F830" s="19">
        <v>6.2178314901631397</v>
      </c>
    </row>
    <row r="831" spans="1:6" x14ac:dyDescent="0.2">
      <c r="A831" s="19" t="s">
        <v>74</v>
      </c>
      <c r="B831" s="19">
        <v>2022</v>
      </c>
      <c r="C831" s="19" t="s">
        <v>107</v>
      </c>
      <c r="D831" s="19" t="s">
        <v>71</v>
      </c>
      <c r="E831" s="19" t="s">
        <v>99</v>
      </c>
      <c r="F831" s="19">
        <v>1.03246650900868</v>
      </c>
    </row>
    <row r="832" spans="1:6" x14ac:dyDescent="0.2">
      <c r="A832" s="19" t="s">
        <v>74</v>
      </c>
      <c r="B832" s="19">
        <v>2022</v>
      </c>
      <c r="C832" s="19" t="s">
        <v>107</v>
      </c>
      <c r="D832" s="19" t="s">
        <v>71</v>
      </c>
      <c r="E832" s="19" t="s">
        <v>100</v>
      </c>
      <c r="F832" s="19">
        <v>1.30966162634056</v>
      </c>
    </row>
    <row r="833" spans="1:6" x14ac:dyDescent="0.2">
      <c r="A833" s="19" t="s">
        <v>74</v>
      </c>
      <c r="B833" s="19">
        <v>2022</v>
      </c>
      <c r="C833" s="19" t="s">
        <v>107</v>
      </c>
      <c r="D833" s="19" t="s">
        <v>71</v>
      </c>
      <c r="E833" s="19" t="s">
        <v>101</v>
      </c>
      <c r="F833" s="19">
        <v>1.05084279319777</v>
      </c>
    </row>
    <row r="834" spans="1:6" x14ac:dyDescent="0.2">
      <c r="A834" s="19" t="s">
        <v>74</v>
      </c>
      <c r="B834" s="19">
        <v>2022</v>
      </c>
      <c r="C834" s="19" t="s">
        <v>107</v>
      </c>
      <c r="D834" s="19" t="s">
        <v>71</v>
      </c>
      <c r="E834" s="19" t="s">
        <v>102</v>
      </c>
      <c r="F834" s="19">
        <v>1.0118147433148099</v>
      </c>
    </row>
    <row r="835" spans="1:6" x14ac:dyDescent="0.2">
      <c r="A835" s="19" t="s">
        <v>74</v>
      </c>
      <c r="B835" s="19">
        <v>2022</v>
      </c>
      <c r="C835" s="19" t="s">
        <v>107</v>
      </c>
      <c r="D835" s="19" t="s">
        <v>71</v>
      </c>
      <c r="E835" s="19" t="s">
        <v>103</v>
      </c>
      <c r="F835" s="19">
        <v>8.1983521247429394</v>
      </c>
    </row>
    <row r="836" spans="1:6" x14ac:dyDescent="0.2">
      <c r="A836" s="19" t="s">
        <v>74</v>
      </c>
      <c r="B836" s="19">
        <v>2022</v>
      </c>
      <c r="C836" s="19" t="s">
        <v>107</v>
      </c>
      <c r="D836" s="19" t="s">
        <v>98</v>
      </c>
      <c r="E836" s="19" t="s">
        <v>97</v>
      </c>
      <c r="F836" s="19">
        <v>3.5462736255765401</v>
      </c>
    </row>
    <row r="837" spans="1:6" x14ac:dyDescent="0.2">
      <c r="A837" s="19" t="s">
        <v>74</v>
      </c>
      <c r="B837" s="19">
        <v>2022</v>
      </c>
      <c r="C837" s="19" t="s">
        <v>107</v>
      </c>
      <c r="D837" s="19" t="s">
        <v>98</v>
      </c>
      <c r="E837" s="19" t="s">
        <v>99</v>
      </c>
      <c r="F837" s="19">
        <v>0.53944353254523203</v>
      </c>
    </row>
    <row r="838" spans="1:6" x14ac:dyDescent="0.2">
      <c r="A838" s="19" t="s">
        <v>74</v>
      </c>
      <c r="B838" s="19">
        <v>2022</v>
      </c>
      <c r="C838" s="19" t="s">
        <v>107</v>
      </c>
      <c r="D838" s="19" t="s">
        <v>98</v>
      </c>
      <c r="E838" s="19" t="s">
        <v>100</v>
      </c>
      <c r="F838" s="19">
        <v>0.70795219627287598</v>
      </c>
    </row>
    <row r="839" spans="1:6" x14ac:dyDescent="0.2">
      <c r="A839" s="19" t="s">
        <v>74</v>
      </c>
      <c r="B839" s="19">
        <v>2022</v>
      </c>
      <c r="C839" s="19" t="s">
        <v>107</v>
      </c>
      <c r="D839" s="19" t="s">
        <v>98</v>
      </c>
      <c r="E839" s="19" t="s">
        <v>101</v>
      </c>
      <c r="F839" s="19">
        <v>0.542103570563083</v>
      </c>
    </row>
    <row r="840" spans="1:6" x14ac:dyDescent="0.2">
      <c r="A840" s="19" t="s">
        <v>74</v>
      </c>
      <c r="B840" s="19">
        <v>2022</v>
      </c>
      <c r="C840" s="19" t="s">
        <v>107</v>
      </c>
      <c r="D840" s="19" t="s">
        <v>98</v>
      </c>
      <c r="E840" s="19" t="s">
        <v>102</v>
      </c>
      <c r="F840" s="19">
        <v>0.53714955433772205</v>
      </c>
    </row>
    <row r="841" spans="1:6" x14ac:dyDescent="0.2">
      <c r="A841" s="19" t="s">
        <v>74</v>
      </c>
      <c r="B841" s="19">
        <v>2022</v>
      </c>
      <c r="C841" s="19" t="s">
        <v>107</v>
      </c>
      <c r="D841" s="19" t="s">
        <v>98</v>
      </c>
      <c r="E841" s="19" t="s">
        <v>103</v>
      </c>
      <c r="F841" s="19">
        <v>3.82417191677819</v>
      </c>
    </row>
    <row r="842" spans="1:6" x14ac:dyDescent="0.2">
      <c r="A842" s="19" t="s">
        <v>74</v>
      </c>
      <c r="B842" s="19">
        <v>2022</v>
      </c>
      <c r="C842" s="19" t="s">
        <v>111</v>
      </c>
      <c r="D842" s="19" t="s">
        <v>71</v>
      </c>
      <c r="E842" s="19" t="s">
        <v>97</v>
      </c>
      <c r="F842" s="19">
        <v>721.37545996671304</v>
      </c>
    </row>
    <row r="843" spans="1:6" x14ac:dyDescent="0.2">
      <c r="A843" s="19" t="s">
        <v>74</v>
      </c>
      <c r="B843" s="19">
        <v>2022</v>
      </c>
      <c r="C843" s="19" t="s">
        <v>111</v>
      </c>
      <c r="D843" s="19" t="s">
        <v>71</v>
      </c>
      <c r="E843" s="19" t="s">
        <v>99</v>
      </c>
      <c r="F843" s="19">
        <v>188.75096394088499</v>
      </c>
    </row>
    <row r="844" spans="1:6" x14ac:dyDescent="0.2">
      <c r="A844" s="19" t="s">
        <v>74</v>
      </c>
      <c r="B844" s="19">
        <v>2022</v>
      </c>
      <c r="C844" s="19" t="s">
        <v>111</v>
      </c>
      <c r="D844" s="19" t="s">
        <v>71</v>
      </c>
      <c r="E844" s="19" t="s">
        <v>100</v>
      </c>
      <c r="F844" s="19">
        <v>252.924135128096</v>
      </c>
    </row>
    <row r="845" spans="1:6" x14ac:dyDescent="0.2">
      <c r="A845" s="19" t="s">
        <v>74</v>
      </c>
      <c r="B845" s="19">
        <v>2022</v>
      </c>
      <c r="C845" s="19" t="s">
        <v>111</v>
      </c>
      <c r="D845" s="19" t="s">
        <v>71</v>
      </c>
      <c r="E845" s="19" t="s">
        <v>101</v>
      </c>
      <c r="F845" s="19">
        <v>193.744234281302</v>
      </c>
    </row>
    <row r="846" spans="1:6" x14ac:dyDescent="0.2">
      <c r="A846" s="19" t="s">
        <v>74</v>
      </c>
      <c r="B846" s="19">
        <v>2022</v>
      </c>
      <c r="C846" s="19" t="s">
        <v>111</v>
      </c>
      <c r="D846" s="19" t="s">
        <v>71</v>
      </c>
      <c r="E846" s="19" t="s">
        <v>102</v>
      </c>
      <c r="F846" s="19">
        <v>185.661308581306</v>
      </c>
    </row>
    <row r="847" spans="1:6" x14ac:dyDescent="0.2">
      <c r="A847" s="19" t="s">
        <v>74</v>
      </c>
      <c r="B847" s="19">
        <v>2022</v>
      </c>
      <c r="C847" s="19" t="s">
        <v>111</v>
      </c>
      <c r="D847" s="19" t="s">
        <v>71</v>
      </c>
      <c r="E847" s="19" t="s">
        <v>103</v>
      </c>
      <c r="F847" s="19">
        <v>1264.3346500648499</v>
      </c>
    </row>
    <row r="848" spans="1:6" x14ac:dyDescent="0.2">
      <c r="A848" s="19" t="s">
        <v>74</v>
      </c>
      <c r="B848" s="19">
        <v>2022</v>
      </c>
      <c r="C848" s="19" t="s">
        <v>111</v>
      </c>
      <c r="D848" s="19" t="s">
        <v>77</v>
      </c>
      <c r="E848" s="19" t="s">
        <v>97</v>
      </c>
      <c r="F848" s="19">
        <v>22.979219665755501</v>
      </c>
    </row>
    <row r="849" spans="1:6" x14ac:dyDescent="0.2">
      <c r="A849" s="19" t="s">
        <v>74</v>
      </c>
      <c r="B849" s="19">
        <v>2022</v>
      </c>
      <c r="C849" s="19" t="s">
        <v>111</v>
      </c>
      <c r="D849" s="19" t="s">
        <v>77</v>
      </c>
      <c r="E849" s="19" t="s">
        <v>99</v>
      </c>
      <c r="F849" s="19">
        <v>2.1855435998907899</v>
      </c>
    </row>
    <row r="850" spans="1:6" x14ac:dyDescent="0.2">
      <c r="A850" s="19" t="s">
        <v>74</v>
      </c>
      <c r="B850" s="19">
        <v>2022</v>
      </c>
      <c r="C850" s="19" t="s">
        <v>111</v>
      </c>
      <c r="D850" s="19" t="s">
        <v>77</v>
      </c>
      <c r="E850" s="19" t="s">
        <v>100</v>
      </c>
      <c r="F850" s="19">
        <v>5.5894172510793299</v>
      </c>
    </row>
    <row r="851" spans="1:6" x14ac:dyDescent="0.2">
      <c r="A851" s="19" t="s">
        <v>74</v>
      </c>
      <c r="B851" s="19">
        <v>2022</v>
      </c>
      <c r="C851" s="19" t="s">
        <v>111</v>
      </c>
      <c r="D851" s="19" t="s">
        <v>77</v>
      </c>
      <c r="E851" s="19" t="s">
        <v>101</v>
      </c>
      <c r="F851" s="19">
        <v>2.3733809032306299</v>
      </c>
    </row>
    <row r="852" spans="1:6" x14ac:dyDescent="0.2">
      <c r="A852" s="19" t="s">
        <v>74</v>
      </c>
      <c r="B852" s="19">
        <v>2022</v>
      </c>
      <c r="C852" s="19" t="s">
        <v>111</v>
      </c>
      <c r="D852" s="19" t="s">
        <v>77</v>
      </c>
      <c r="E852" s="19" t="s">
        <v>102</v>
      </c>
      <c r="F852" s="19">
        <v>1.1167207207349601</v>
      </c>
    </row>
    <row r="853" spans="1:6" x14ac:dyDescent="0.2">
      <c r="A853" s="19" t="s">
        <v>74</v>
      </c>
      <c r="B853" s="19">
        <v>2022</v>
      </c>
      <c r="C853" s="19" t="s">
        <v>111</v>
      </c>
      <c r="D853" s="19" t="s">
        <v>77</v>
      </c>
      <c r="E853" s="19" t="s">
        <v>103</v>
      </c>
      <c r="F853" s="19">
        <v>27.960018263086599</v>
      </c>
    </row>
    <row r="854" spans="1:6" x14ac:dyDescent="0.2">
      <c r="A854" s="19" t="s">
        <v>74</v>
      </c>
      <c r="B854" s="19">
        <v>2022</v>
      </c>
      <c r="C854" s="19" t="s">
        <v>111</v>
      </c>
      <c r="D854" s="19" t="s">
        <v>98</v>
      </c>
      <c r="E854" s="19" t="s">
        <v>97</v>
      </c>
      <c r="F854" s="19">
        <v>101.684515486409</v>
      </c>
    </row>
    <row r="855" spans="1:6" x14ac:dyDescent="0.2">
      <c r="A855" s="19" t="s">
        <v>74</v>
      </c>
      <c r="B855" s="19">
        <v>2022</v>
      </c>
      <c r="C855" s="19" t="s">
        <v>111</v>
      </c>
      <c r="D855" s="19" t="s">
        <v>98</v>
      </c>
      <c r="E855" s="19" t="s">
        <v>99</v>
      </c>
      <c r="F855" s="19">
        <v>24.0820492436509</v>
      </c>
    </row>
    <row r="856" spans="1:6" x14ac:dyDescent="0.2">
      <c r="A856" s="19" t="s">
        <v>74</v>
      </c>
      <c r="B856" s="19">
        <v>2022</v>
      </c>
      <c r="C856" s="19" t="s">
        <v>111</v>
      </c>
      <c r="D856" s="19" t="s">
        <v>98</v>
      </c>
      <c r="E856" s="19" t="s">
        <v>100</v>
      </c>
      <c r="F856" s="19">
        <v>34.117510213151</v>
      </c>
    </row>
    <row r="857" spans="1:6" x14ac:dyDescent="0.2">
      <c r="A857" s="19" t="s">
        <v>74</v>
      </c>
      <c r="B857" s="19">
        <v>2022</v>
      </c>
      <c r="C857" s="19" t="s">
        <v>111</v>
      </c>
      <c r="D857" s="19" t="s">
        <v>98</v>
      </c>
      <c r="E857" s="19" t="s">
        <v>101</v>
      </c>
      <c r="F857" s="19">
        <v>24.803214088776802</v>
      </c>
    </row>
    <row r="858" spans="1:6" x14ac:dyDescent="0.2">
      <c r="A858" s="19" t="s">
        <v>74</v>
      </c>
      <c r="B858" s="19">
        <v>2022</v>
      </c>
      <c r="C858" s="19" t="s">
        <v>111</v>
      </c>
      <c r="D858" s="19" t="s">
        <v>98</v>
      </c>
      <c r="E858" s="19" t="s">
        <v>102</v>
      </c>
      <c r="F858" s="19">
        <v>23.745531797328798</v>
      </c>
    </row>
    <row r="859" spans="1:6" x14ac:dyDescent="0.2">
      <c r="A859" s="19" t="s">
        <v>74</v>
      </c>
      <c r="B859" s="19">
        <v>2022</v>
      </c>
      <c r="C859" s="19" t="s">
        <v>111</v>
      </c>
      <c r="D859" s="19" t="s">
        <v>98</v>
      </c>
      <c r="E859" s="19" t="s">
        <v>103</v>
      </c>
      <c r="F859" s="19">
        <v>177.827382728012</v>
      </c>
    </row>
    <row r="860" spans="1:6" x14ac:dyDescent="0.2">
      <c r="A860" s="19" t="s">
        <v>74</v>
      </c>
      <c r="B860" s="19">
        <v>2022</v>
      </c>
      <c r="C860" s="19" t="s">
        <v>112</v>
      </c>
      <c r="D860" s="19" t="s">
        <v>71</v>
      </c>
      <c r="E860" s="19" t="s">
        <v>97</v>
      </c>
      <c r="F860" s="19">
        <v>393.99839723820298</v>
      </c>
    </row>
    <row r="861" spans="1:6" x14ac:dyDescent="0.2">
      <c r="A861" s="19" t="s">
        <v>74</v>
      </c>
      <c r="B861" s="19">
        <v>2022</v>
      </c>
      <c r="C861" s="19" t="s">
        <v>112</v>
      </c>
      <c r="D861" s="19" t="s">
        <v>71</v>
      </c>
      <c r="E861" s="19" t="s">
        <v>99</v>
      </c>
      <c r="F861" s="19">
        <v>78.934752132216104</v>
      </c>
    </row>
    <row r="862" spans="1:6" x14ac:dyDescent="0.2">
      <c r="A862" s="19" t="s">
        <v>74</v>
      </c>
      <c r="B862" s="19">
        <v>2022</v>
      </c>
      <c r="C862" s="19" t="s">
        <v>112</v>
      </c>
      <c r="D862" s="19" t="s">
        <v>71</v>
      </c>
      <c r="E862" s="19" t="s">
        <v>100</v>
      </c>
      <c r="F862" s="19">
        <v>96.154233005477906</v>
      </c>
    </row>
    <row r="863" spans="1:6" x14ac:dyDescent="0.2">
      <c r="A863" s="19" t="s">
        <v>74</v>
      </c>
      <c r="B863" s="19">
        <v>2022</v>
      </c>
      <c r="C863" s="19" t="s">
        <v>112</v>
      </c>
      <c r="D863" s="19" t="s">
        <v>71</v>
      </c>
      <c r="E863" s="19" t="s">
        <v>101</v>
      </c>
      <c r="F863" s="19">
        <v>79.189900722823594</v>
      </c>
    </row>
    <row r="864" spans="1:6" x14ac:dyDescent="0.2">
      <c r="A864" s="19" t="s">
        <v>74</v>
      </c>
      <c r="B864" s="19">
        <v>2022</v>
      </c>
      <c r="C864" s="19" t="s">
        <v>112</v>
      </c>
      <c r="D864" s="19" t="s">
        <v>71</v>
      </c>
      <c r="E864" s="19" t="s">
        <v>102</v>
      </c>
      <c r="F864" s="19">
        <v>78.199874929120398</v>
      </c>
    </row>
    <row r="865" spans="1:6" x14ac:dyDescent="0.2">
      <c r="A865" s="19" t="s">
        <v>74</v>
      </c>
      <c r="B865" s="19">
        <v>2022</v>
      </c>
      <c r="C865" s="19" t="s">
        <v>112</v>
      </c>
      <c r="D865" s="19" t="s">
        <v>71</v>
      </c>
      <c r="E865" s="19" t="s">
        <v>103</v>
      </c>
      <c r="F865" s="19">
        <v>447.61188984318801</v>
      </c>
    </row>
    <row r="866" spans="1:6" x14ac:dyDescent="0.2">
      <c r="A866" s="19" t="s">
        <v>74</v>
      </c>
      <c r="B866" s="19">
        <v>2022</v>
      </c>
      <c r="C866" s="19" t="s">
        <v>112</v>
      </c>
      <c r="D866" s="19" t="s">
        <v>77</v>
      </c>
      <c r="E866" s="19" t="s">
        <v>97</v>
      </c>
      <c r="F866" s="19">
        <v>121.97244496394001</v>
      </c>
    </row>
    <row r="867" spans="1:6" x14ac:dyDescent="0.2">
      <c r="A867" s="19" t="s">
        <v>74</v>
      </c>
      <c r="B867" s="19">
        <v>2022</v>
      </c>
      <c r="C867" s="19" t="s">
        <v>112</v>
      </c>
      <c r="D867" s="19" t="s">
        <v>77</v>
      </c>
      <c r="E867" s="19" t="s">
        <v>99</v>
      </c>
      <c r="F867" s="19">
        <v>10.1301946887955</v>
      </c>
    </row>
    <row r="868" spans="1:6" x14ac:dyDescent="0.2">
      <c r="A868" s="19" t="s">
        <v>74</v>
      </c>
      <c r="B868" s="19">
        <v>2022</v>
      </c>
      <c r="C868" s="19" t="s">
        <v>112</v>
      </c>
      <c r="D868" s="19" t="s">
        <v>77</v>
      </c>
      <c r="E868" s="19" t="s">
        <v>100</v>
      </c>
      <c r="F868" s="19">
        <v>19.612808821676399</v>
      </c>
    </row>
    <row r="869" spans="1:6" x14ac:dyDescent="0.2">
      <c r="A869" s="19" t="s">
        <v>74</v>
      </c>
      <c r="B869" s="19">
        <v>2022</v>
      </c>
      <c r="C869" s="19" t="s">
        <v>112</v>
      </c>
      <c r="D869" s="19" t="s">
        <v>77</v>
      </c>
      <c r="E869" s="19" t="s">
        <v>101</v>
      </c>
      <c r="F869" s="19">
        <v>10.750297532794701</v>
      </c>
    </row>
    <row r="870" spans="1:6" x14ac:dyDescent="0.2">
      <c r="A870" s="19" t="s">
        <v>74</v>
      </c>
      <c r="B870" s="19">
        <v>2022</v>
      </c>
      <c r="C870" s="19" t="s">
        <v>112</v>
      </c>
      <c r="D870" s="19" t="s">
        <v>77</v>
      </c>
      <c r="E870" s="19" t="s">
        <v>102</v>
      </c>
      <c r="F870" s="19">
        <v>6.2144172869972101</v>
      </c>
    </row>
    <row r="871" spans="1:6" x14ac:dyDescent="0.2">
      <c r="A871" s="19" t="s">
        <v>74</v>
      </c>
      <c r="B871" s="19">
        <v>2022</v>
      </c>
      <c r="C871" s="19" t="s">
        <v>112</v>
      </c>
      <c r="D871" s="19" t="s">
        <v>77</v>
      </c>
      <c r="E871" s="19" t="s">
        <v>103</v>
      </c>
      <c r="F871" s="19">
        <v>132.631672005219</v>
      </c>
    </row>
    <row r="872" spans="1:6" x14ac:dyDescent="0.2">
      <c r="A872" s="19" t="s">
        <v>74</v>
      </c>
      <c r="B872" s="19">
        <v>2022</v>
      </c>
      <c r="C872" s="19" t="s">
        <v>112</v>
      </c>
      <c r="D872" s="19" t="s">
        <v>98</v>
      </c>
      <c r="E872" s="19" t="s">
        <v>97</v>
      </c>
      <c r="F872" s="19">
        <v>55.303121296488399</v>
      </c>
    </row>
    <row r="873" spans="1:6" x14ac:dyDescent="0.2">
      <c r="A873" s="19" t="s">
        <v>74</v>
      </c>
      <c r="B873" s="19">
        <v>2022</v>
      </c>
      <c r="C873" s="19" t="s">
        <v>112</v>
      </c>
      <c r="D873" s="19" t="s">
        <v>98</v>
      </c>
      <c r="E873" s="19" t="s">
        <v>99</v>
      </c>
      <c r="F873" s="19">
        <v>9.6227002062611504</v>
      </c>
    </row>
    <row r="874" spans="1:6" x14ac:dyDescent="0.2">
      <c r="A874" s="19" t="s">
        <v>74</v>
      </c>
      <c r="B874" s="19">
        <v>2022</v>
      </c>
      <c r="C874" s="19" t="s">
        <v>112</v>
      </c>
      <c r="D874" s="19" t="s">
        <v>98</v>
      </c>
      <c r="E874" s="19" t="s">
        <v>100</v>
      </c>
      <c r="F874" s="19">
        <v>11.9803554409193</v>
      </c>
    </row>
    <row r="875" spans="1:6" x14ac:dyDescent="0.2">
      <c r="A875" s="19" t="s">
        <v>74</v>
      </c>
      <c r="B875" s="19">
        <v>2022</v>
      </c>
      <c r="C875" s="19" t="s">
        <v>112</v>
      </c>
      <c r="D875" s="19" t="s">
        <v>98</v>
      </c>
      <c r="E875" s="19" t="s">
        <v>101</v>
      </c>
      <c r="F875" s="19">
        <v>9.6905297193047701</v>
      </c>
    </row>
    <row r="876" spans="1:6" x14ac:dyDescent="0.2">
      <c r="A876" s="19" t="s">
        <v>74</v>
      </c>
      <c r="B876" s="19">
        <v>2022</v>
      </c>
      <c r="C876" s="19" t="s">
        <v>112</v>
      </c>
      <c r="D876" s="19" t="s">
        <v>98</v>
      </c>
      <c r="E876" s="19" t="s">
        <v>102</v>
      </c>
      <c r="F876" s="19">
        <v>9.5701779308922195</v>
      </c>
    </row>
    <row r="877" spans="1:6" x14ac:dyDescent="0.2">
      <c r="A877" s="19" t="s">
        <v>74</v>
      </c>
      <c r="B877" s="19">
        <v>2022</v>
      </c>
      <c r="C877" s="19" t="s">
        <v>112</v>
      </c>
      <c r="D877" s="19" t="s">
        <v>98</v>
      </c>
      <c r="E877" s="19" t="s">
        <v>103</v>
      </c>
      <c r="F877" s="19">
        <v>64.416663185630597</v>
      </c>
    </row>
    <row r="878" spans="1:6" x14ac:dyDescent="0.2">
      <c r="A878" s="19" t="s">
        <v>74</v>
      </c>
      <c r="B878" s="19">
        <v>2022</v>
      </c>
      <c r="C878" s="19" t="s">
        <v>113</v>
      </c>
      <c r="D878" s="19" t="s">
        <v>71</v>
      </c>
      <c r="E878" s="19" t="s">
        <v>97</v>
      </c>
      <c r="F878" s="19">
        <v>343.82284617161298</v>
      </c>
    </row>
    <row r="879" spans="1:6" x14ac:dyDescent="0.2">
      <c r="A879" s="19" t="s">
        <v>74</v>
      </c>
      <c r="B879" s="19">
        <v>2022</v>
      </c>
      <c r="C879" s="19" t="s">
        <v>113</v>
      </c>
      <c r="D879" s="19" t="s">
        <v>71</v>
      </c>
      <c r="E879" s="19" t="s">
        <v>99</v>
      </c>
      <c r="F879" s="19">
        <v>101.27634433009401</v>
      </c>
    </row>
    <row r="880" spans="1:6" x14ac:dyDescent="0.2">
      <c r="A880" s="19" t="s">
        <v>74</v>
      </c>
      <c r="B880" s="19">
        <v>2022</v>
      </c>
      <c r="C880" s="19" t="s">
        <v>113</v>
      </c>
      <c r="D880" s="19" t="s">
        <v>71</v>
      </c>
      <c r="E880" s="19" t="s">
        <v>100</v>
      </c>
      <c r="F880" s="19">
        <v>112.331222461948</v>
      </c>
    </row>
    <row r="881" spans="1:6" x14ac:dyDescent="0.2">
      <c r="A881" s="19" t="s">
        <v>74</v>
      </c>
      <c r="B881" s="19">
        <v>2022</v>
      </c>
      <c r="C881" s="19" t="s">
        <v>113</v>
      </c>
      <c r="D881" s="19" t="s">
        <v>71</v>
      </c>
      <c r="E881" s="19" t="s">
        <v>101</v>
      </c>
      <c r="F881" s="19">
        <v>101.576776590866</v>
      </c>
    </row>
    <row r="882" spans="1:6" x14ac:dyDescent="0.2">
      <c r="A882" s="19" t="s">
        <v>74</v>
      </c>
      <c r="B882" s="19">
        <v>2022</v>
      </c>
      <c r="C882" s="19" t="s">
        <v>113</v>
      </c>
      <c r="D882" s="19" t="s">
        <v>71</v>
      </c>
      <c r="E882" s="19" t="s">
        <v>102</v>
      </c>
      <c r="F882" s="19">
        <v>100.753961405091</v>
      </c>
    </row>
    <row r="883" spans="1:6" x14ac:dyDescent="0.2">
      <c r="A883" s="19" t="s">
        <v>74</v>
      </c>
      <c r="B883" s="19">
        <v>2022</v>
      </c>
      <c r="C883" s="19" t="s">
        <v>113</v>
      </c>
      <c r="D883" s="19" t="s">
        <v>71</v>
      </c>
      <c r="E883" s="19" t="s">
        <v>103</v>
      </c>
      <c r="F883" s="19">
        <v>342.39560827677201</v>
      </c>
    </row>
    <row r="884" spans="1:6" x14ac:dyDescent="0.2">
      <c r="A884" s="19" t="s">
        <v>74</v>
      </c>
      <c r="B884" s="19">
        <v>2022</v>
      </c>
      <c r="C884" s="19" t="s">
        <v>113</v>
      </c>
      <c r="D884" s="19" t="s">
        <v>77</v>
      </c>
      <c r="E884" s="19" t="s">
        <v>97</v>
      </c>
      <c r="F884" s="19">
        <v>26.0659372723605</v>
      </c>
    </row>
    <row r="885" spans="1:6" x14ac:dyDescent="0.2">
      <c r="A885" s="19" t="s">
        <v>74</v>
      </c>
      <c r="B885" s="19">
        <v>2022</v>
      </c>
      <c r="C885" s="19" t="s">
        <v>113</v>
      </c>
      <c r="D885" s="19" t="s">
        <v>77</v>
      </c>
      <c r="E885" s="19" t="s">
        <v>99</v>
      </c>
      <c r="F885" s="19">
        <v>1.7269418936408101</v>
      </c>
    </row>
    <row r="886" spans="1:6" x14ac:dyDescent="0.2">
      <c r="A886" s="19" t="s">
        <v>74</v>
      </c>
      <c r="B886" s="19">
        <v>2022</v>
      </c>
      <c r="C886" s="19" t="s">
        <v>113</v>
      </c>
      <c r="D886" s="19" t="s">
        <v>77</v>
      </c>
      <c r="E886" s="19" t="s">
        <v>100</v>
      </c>
      <c r="F886" s="19">
        <v>4.3786800065011198</v>
      </c>
    </row>
    <row r="887" spans="1:6" x14ac:dyDescent="0.2">
      <c r="A887" s="19" t="s">
        <v>74</v>
      </c>
      <c r="B887" s="19">
        <v>2022</v>
      </c>
      <c r="C887" s="19" t="s">
        <v>113</v>
      </c>
      <c r="D887" s="19" t="s">
        <v>77</v>
      </c>
      <c r="E887" s="19" t="s">
        <v>101</v>
      </c>
      <c r="F887" s="19">
        <v>1.8123333127994501</v>
      </c>
    </row>
    <row r="888" spans="1:6" x14ac:dyDescent="0.2">
      <c r="A888" s="19" t="s">
        <v>74</v>
      </c>
      <c r="B888" s="19">
        <v>2022</v>
      </c>
      <c r="C888" s="19" t="s">
        <v>113</v>
      </c>
      <c r="D888" s="19" t="s">
        <v>77</v>
      </c>
      <c r="E888" s="19" t="s">
        <v>102</v>
      </c>
      <c r="F888" s="19">
        <v>1.18758271207109</v>
      </c>
    </row>
    <row r="889" spans="1:6" x14ac:dyDescent="0.2">
      <c r="A889" s="19" t="s">
        <v>74</v>
      </c>
      <c r="B889" s="19">
        <v>2022</v>
      </c>
      <c r="C889" s="19" t="s">
        <v>113</v>
      </c>
      <c r="D889" s="19" t="s">
        <v>77</v>
      </c>
      <c r="E889" s="19" t="s">
        <v>103</v>
      </c>
      <c r="F889" s="19">
        <v>30.800984945482199</v>
      </c>
    </row>
    <row r="890" spans="1:6" x14ac:dyDescent="0.2">
      <c r="A890" s="19" t="s">
        <v>74</v>
      </c>
      <c r="B890" s="19">
        <v>2022</v>
      </c>
      <c r="C890" s="19" t="s">
        <v>113</v>
      </c>
      <c r="D890" s="19" t="s">
        <v>98</v>
      </c>
      <c r="E890" s="19" t="s">
        <v>97</v>
      </c>
      <c r="F890" s="19">
        <v>41.283072028564703</v>
      </c>
    </row>
    <row r="891" spans="1:6" x14ac:dyDescent="0.2">
      <c r="A891" s="19" t="s">
        <v>74</v>
      </c>
      <c r="B891" s="19">
        <v>2022</v>
      </c>
      <c r="C891" s="19" t="s">
        <v>113</v>
      </c>
      <c r="D891" s="19" t="s">
        <v>98</v>
      </c>
      <c r="E891" s="19" t="s">
        <v>99</v>
      </c>
      <c r="F891" s="19">
        <v>10.804050310992601</v>
      </c>
    </row>
    <row r="892" spans="1:6" x14ac:dyDescent="0.2">
      <c r="A892" s="19" t="s">
        <v>74</v>
      </c>
      <c r="B892" s="19">
        <v>2022</v>
      </c>
      <c r="C892" s="19" t="s">
        <v>113</v>
      </c>
      <c r="D892" s="19" t="s">
        <v>98</v>
      </c>
      <c r="E892" s="19" t="s">
        <v>100</v>
      </c>
      <c r="F892" s="19">
        <v>12.7629936330456</v>
      </c>
    </row>
    <row r="893" spans="1:6" x14ac:dyDescent="0.2">
      <c r="A893" s="19" t="s">
        <v>74</v>
      </c>
      <c r="B893" s="19">
        <v>2022</v>
      </c>
      <c r="C893" s="19" t="s">
        <v>113</v>
      </c>
      <c r="D893" s="19" t="s">
        <v>98</v>
      </c>
      <c r="E893" s="19" t="s">
        <v>101</v>
      </c>
      <c r="F893" s="19">
        <v>10.948015474273999</v>
      </c>
    </row>
    <row r="894" spans="1:6" x14ac:dyDescent="0.2">
      <c r="A894" s="19" t="s">
        <v>74</v>
      </c>
      <c r="B894" s="19">
        <v>2022</v>
      </c>
      <c r="C894" s="19" t="s">
        <v>113</v>
      </c>
      <c r="D894" s="19" t="s">
        <v>98</v>
      </c>
      <c r="E894" s="19" t="s">
        <v>102</v>
      </c>
      <c r="F894" s="19">
        <v>10.842840497032199</v>
      </c>
    </row>
    <row r="895" spans="1:6" x14ac:dyDescent="0.2">
      <c r="A895" s="19" t="s">
        <v>74</v>
      </c>
      <c r="B895" s="19">
        <v>2022</v>
      </c>
      <c r="C895" s="19" t="s">
        <v>113</v>
      </c>
      <c r="D895" s="19" t="s">
        <v>98</v>
      </c>
      <c r="E895" s="19" t="s">
        <v>103</v>
      </c>
      <c r="F895" s="19">
        <v>54.051237303196501</v>
      </c>
    </row>
    <row r="896" spans="1:6" x14ac:dyDescent="0.2">
      <c r="A896" s="19" t="s">
        <v>74</v>
      </c>
      <c r="B896" s="19">
        <v>2022</v>
      </c>
      <c r="C896" s="19" t="s">
        <v>114</v>
      </c>
      <c r="D896" s="19" t="s">
        <v>71</v>
      </c>
      <c r="E896" s="19" t="s">
        <v>97</v>
      </c>
      <c r="F896" s="19">
        <v>313.66275458154502</v>
      </c>
    </row>
    <row r="897" spans="1:6" x14ac:dyDescent="0.2">
      <c r="A897" s="19" t="s">
        <v>74</v>
      </c>
      <c r="B897" s="19">
        <v>2022</v>
      </c>
      <c r="C897" s="19" t="s">
        <v>114</v>
      </c>
      <c r="D897" s="19" t="s">
        <v>71</v>
      </c>
      <c r="E897" s="19" t="s">
        <v>99</v>
      </c>
      <c r="F897" s="19">
        <v>59.764574809574199</v>
      </c>
    </row>
    <row r="898" spans="1:6" x14ac:dyDescent="0.2">
      <c r="A898" s="19" t="s">
        <v>74</v>
      </c>
      <c r="B898" s="19">
        <v>2022</v>
      </c>
      <c r="C898" s="19" t="s">
        <v>114</v>
      </c>
      <c r="D898" s="19" t="s">
        <v>71</v>
      </c>
      <c r="E898" s="19" t="s">
        <v>100</v>
      </c>
      <c r="F898" s="19">
        <v>72.839447984540399</v>
      </c>
    </row>
    <row r="899" spans="1:6" x14ac:dyDescent="0.2">
      <c r="A899" s="19" t="s">
        <v>74</v>
      </c>
      <c r="B899" s="19">
        <v>2022</v>
      </c>
      <c r="C899" s="19" t="s">
        <v>114</v>
      </c>
      <c r="D899" s="19" t="s">
        <v>71</v>
      </c>
      <c r="E899" s="19" t="s">
        <v>101</v>
      </c>
      <c r="F899" s="19">
        <v>63.413978994183303</v>
      </c>
    </row>
    <row r="900" spans="1:6" x14ac:dyDescent="0.2">
      <c r="A900" s="19" t="s">
        <v>74</v>
      </c>
      <c r="B900" s="19">
        <v>2022</v>
      </c>
      <c r="C900" s="19" t="s">
        <v>114</v>
      </c>
      <c r="D900" s="19" t="s">
        <v>71</v>
      </c>
      <c r="E900" s="19" t="s">
        <v>102</v>
      </c>
      <c r="F900" s="19">
        <v>57.237586758853098</v>
      </c>
    </row>
    <row r="901" spans="1:6" x14ac:dyDescent="0.2">
      <c r="A901" s="19" t="s">
        <v>74</v>
      </c>
      <c r="B901" s="19">
        <v>2022</v>
      </c>
      <c r="C901" s="19" t="s">
        <v>114</v>
      </c>
      <c r="D901" s="19" t="s">
        <v>71</v>
      </c>
      <c r="E901" s="19" t="s">
        <v>103</v>
      </c>
      <c r="F901" s="19">
        <v>360.88459175933002</v>
      </c>
    </row>
    <row r="902" spans="1:6" x14ac:dyDescent="0.2">
      <c r="A902" s="19" t="s">
        <v>74</v>
      </c>
      <c r="B902" s="19">
        <v>2022</v>
      </c>
      <c r="C902" s="19" t="s">
        <v>114</v>
      </c>
      <c r="D902" s="19" t="s">
        <v>77</v>
      </c>
      <c r="E902" s="19" t="s">
        <v>97</v>
      </c>
      <c r="F902" s="19">
        <v>45.142739658854303</v>
      </c>
    </row>
    <row r="903" spans="1:6" x14ac:dyDescent="0.2">
      <c r="A903" s="19" t="s">
        <v>74</v>
      </c>
      <c r="B903" s="19">
        <v>2022</v>
      </c>
      <c r="C903" s="19" t="s">
        <v>114</v>
      </c>
      <c r="D903" s="19" t="s">
        <v>77</v>
      </c>
      <c r="E903" s="19" t="s">
        <v>99</v>
      </c>
      <c r="F903" s="19">
        <v>3.4991292931164399</v>
      </c>
    </row>
    <row r="904" spans="1:6" x14ac:dyDescent="0.2">
      <c r="A904" s="19" t="s">
        <v>74</v>
      </c>
      <c r="B904" s="19">
        <v>2022</v>
      </c>
      <c r="C904" s="19" t="s">
        <v>114</v>
      </c>
      <c r="D904" s="19" t="s">
        <v>77</v>
      </c>
      <c r="E904" s="19" t="s">
        <v>100</v>
      </c>
      <c r="F904" s="19">
        <v>7.5827279214744303</v>
      </c>
    </row>
    <row r="905" spans="1:6" x14ac:dyDescent="0.2">
      <c r="A905" s="19" t="s">
        <v>74</v>
      </c>
      <c r="B905" s="19">
        <v>2022</v>
      </c>
      <c r="C905" s="19" t="s">
        <v>114</v>
      </c>
      <c r="D905" s="19" t="s">
        <v>77</v>
      </c>
      <c r="E905" s="19" t="s">
        <v>101</v>
      </c>
      <c r="F905" s="19">
        <v>3.6398447298880701</v>
      </c>
    </row>
    <row r="906" spans="1:6" x14ac:dyDescent="0.2">
      <c r="A906" s="19" t="s">
        <v>74</v>
      </c>
      <c r="B906" s="19">
        <v>2022</v>
      </c>
      <c r="C906" s="19" t="s">
        <v>114</v>
      </c>
      <c r="D906" s="19" t="s">
        <v>77</v>
      </c>
      <c r="E906" s="19" t="s">
        <v>102</v>
      </c>
      <c r="F906" s="19">
        <v>1.3699033836579499</v>
      </c>
    </row>
    <row r="907" spans="1:6" x14ac:dyDescent="0.2">
      <c r="A907" s="19" t="s">
        <v>74</v>
      </c>
      <c r="B907" s="19">
        <v>2022</v>
      </c>
      <c r="C907" s="19" t="s">
        <v>114</v>
      </c>
      <c r="D907" s="19" t="s">
        <v>77</v>
      </c>
      <c r="E907" s="19" t="s">
        <v>103</v>
      </c>
      <c r="F907" s="19">
        <v>48.487812791369997</v>
      </c>
    </row>
    <row r="908" spans="1:6" x14ac:dyDescent="0.2">
      <c r="A908" s="19" t="s">
        <v>74</v>
      </c>
      <c r="B908" s="19">
        <v>2022</v>
      </c>
      <c r="C908" s="19" t="s">
        <v>114</v>
      </c>
      <c r="D908" s="19" t="s">
        <v>98</v>
      </c>
      <c r="E908" s="19" t="s">
        <v>97</v>
      </c>
      <c r="F908" s="19">
        <v>43.670697523745297</v>
      </c>
    </row>
    <row r="909" spans="1:6" x14ac:dyDescent="0.2">
      <c r="A909" s="19" t="s">
        <v>74</v>
      </c>
      <c r="B909" s="19">
        <v>2022</v>
      </c>
      <c r="C909" s="19" t="s">
        <v>114</v>
      </c>
      <c r="D909" s="19" t="s">
        <v>98</v>
      </c>
      <c r="E909" s="19" t="s">
        <v>99</v>
      </c>
      <c r="F909" s="19">
        <v>6.8468356532204302</v>
      </c>
    </row>
    <row r="910" spans="1:6" x14ac:dyDescent="0.2">
      <c r="A910" s="19" t="s">
        <v>74</v>
      </c>
      <c r="B910" s="19">
        <v>2022</v>
      </c>
      <c r="C910" s="19" t="s">
        <v>114</v>
      </c>
      <c r="D910" s="19" t="s">
        <v>98</v>
      </c>
      <c r="E910" s="19" t="s">
        <v>100</v>
      </c>
      <c r="F910" s="19">
        <v>9.0650788565083893</v>
      </c>
    </row>
    <row r="911" spans="1:6" x14ac:dyDescent="0.2">
      <c r="A911" s="19" t="s">
        <v>74</v>
      </c>
      <c r="B911" s="19">
        <v>2022</v>
      </c>
      <c r="C911" s="19" t="s">
        <v>114</v>
      </c>
      <c r="D911" s="19" t="s">
        <v>98</v>
      </c>
      <c r="E911" s="19" t="s">
        <v>101</v>
      </c>
      <c r="F911" s="19">
        <v>7.4466560770811396</v>
      </c>
    </row>
    <row r="912" spans="1:6" x14ac:dyDescent="0.2">
      <c r="A912" s="19" t="s">
        <v>74</v>
      </c>
      <c r="B912" s="19">
        <v>2022</v>
      </c>
      <c r="C912" s="19" t="s">
        <v>114</v>
      </c>
      <c r="D912" s="19" t="s">
        <v>98</v>
      </c>
      <c r="E912" s="19" t="s">
        <v>102</v>
      </c>
      <c r="F912" s="19">
        <v>6.56166227980715</v>
      </c>
    </row>
    <row r="913" spans="1:6" x14ac:dyDescent="0.2">
      <c r="A913" s="19" t="s">
        <v>74</v>
      </c>
      <c r="B913" s="19">
        <v>2022</v>
      </c>
      <c r="C913" s="19" t="s">
        <v>114</v>
      </c>
      <c r="D913" s="19" t="s">
        <v>98</v>
      </c>
      <c r="E913" s="19" t="s">
        <v>103</v>
      </c>
      <c r="F913" s="19">
        <v>51.7459877125521</v>
      </c>
    </row>
    <row r="914" spans="1:6" x14ac:dyDescent="0.2">
      <c r="A914" s="19" t="s">
        <v>74</v>
      </c>
      <c r="B914" s="19">
        <v>2022</v>
      </c>
      <c r="C914" s="19" t="s">
        <v>115</v>
      </c>
      <c r="D914" s="19" t="s">
        <v>71</v>
      </c>
      <c r="E914" s="19" t="s">
        <v>97</v>
      </c>
      <c r="F914" s="19">
        <v>1143.0809412603201</v>
      </c>
    </row>
    <row r="915" spans="1:6" x14ac:dyDescent="0.2">
      <c r="A915" s="19" t="s">
        <v>74</v>
      </c>
      <c r="B915" s="19">
        <v>2022</v>
      </c>
      <c r="C915" s="19" t="s">
        <v>115</v>
      </c>
      <c r="D915" s="19" t="s">
        <v>71</v>
      </c>
      <c r="E915" s="19" t="s">
        <v>99</v>
      </c>
      <c r="F915" s="19">
        <v>172.28697072742199</v>
      </c>
    </row>
    <row r="916" spans="1:6" x14ac:dyDescent="0.2">
      <c r="A916" s="19" t="s">
        <v>74</v>
      </c>
      <c r="B916" s="19">
        <v>2022</v>
      </c>
      <c r="C916" s="19" t="s">
        <v>115</v>
      </c>
      <c r="D916" s="19" t="s">
        <v>71</v>
      </c>
      <c r="E916" s="19" t="s">
        <v>100</v>
      </c>
      <c r="F916" s="19">
        <v>233.49516217343501</v>
      </c>
    </row>
    <row r="917" spans="1:6" x14ac:dyDescent="0.2">
      <c r="A917" s="19" t="s">
        <v>74</v>
      </c>
      <c r="B917" s="19">
        <v>2022</v>
      </c>
      <c r="C917" s="19" t="s">
        <v>115</v>
      </c>
      <c r="D917" s="19" t="s">
        <v>71</v>
      </c>
      <c r="E917" s="19" t="s">
        <v>101</v>
      </c>
      <c r="F917" s="19">
        <v>178.283784520974</v>
      </c>
    </row>
    <row r="918" spans="1:6" x14ac:dyDescent="0.2">
      <c r="A918" s="19" t="s">
        <v>74</v>
      </c>
      <c r="B918" s="19">
        <v>2022</v>
      </c>
      <c r="C918" s="19" t="s">
        <v>115</v>
      </c>
      <c r="D918" s="19" t="s">
        <v>71</v>
      </c>
      <c r="E918" s="19" t="s">
        <v>102</v>
      </c>
      <c r="F918" s="19">
        <v>169.690906010741</v>
      </c>
    </row>
    <row r="919" spans="1:6" x14ac:dyDescent="0.2">
      <c r="A919" s="19" t="s">
        <v>74</v>
      </c>
      <c r="B919" s="19">
        <v>2022</v>
      </c>
      <c r="C919" s="19" t="s">
        <v>115</v>
      </c>
      <c r="D919" s="19" t="s">
        <v>71</v>
      </c>
      <c r="E919" s="19" t="s">
        <v>103</v>
      </c>
      <c r="F919" s="19">
        <v>1474.9678942492901</v>
      </c>
    </row>
    <row r="920" spans="1:6" x14ac:dyDescent="0.2">
      <c r="A920" s="19" t="s">
        <v>74</v>
      </c>
      <c r="B920" s="19">
        <v>2022</v>
      </c>
      <c r="C920" s="19" t="s">
        <v>115</v>
      </c>
      <c r="D920" s="19" t="s">
        <v>77</v>
      </c>
      <c r="E920" s="19" t="s">
        <v>97</v>
      </c>
      <c r="F920" s="19">
        <v>233.55431288021899</v>
      </c>
    </row>
    <row r="921" spans="1:6" x14ac:dyDescent="0.2">
      <c r="A921" s="19" t="s">
        <v>74</v>
      </c>
      <c r="B921" s="19">
        <v>2022</v>
      </c>
      <c r="C921" s="19" t="s">
        <v>115</v>
      </c>
      <c r="D921" s="19" t="s">
        <v>77</v>
      </c>
      <c r="E921" s="19" t="s">
        <v>99</v>
      </c>
      <c r="F921" s="19">
        <v>21.078477004564299</v>
      </c>
    </row>
    <row r="922" spans="1:6" x14ac:dyDescent="0.2">
      <c r="A922" s="19" t="s">
        <v>74</v>
      </c>
      <c r="B922" s="19">
        <v>2022</v>
      </c>
      <c r="C922" s="19" t="s">
        <v>115</v>
      </c>
      <c r="D922" s="19" t="s">
        <v>77</v>
      </c>
      <c r="E922" s="19" t="s">
        <v>100</v>
      </c>
      <c r="F922" s="19">
        <v>42.161509604735798</v>
      </c>
    </row>
    <row r="923" spans="1:6" x14ac:dyDescent="0.2">
      <c r="A923" s="19" t="s">
        <v>74</v>
      </c>
      <c r="B923" s="19">
        <v>2022</v>
      </c>
      <c r="C923" s="19" t="s">
        <v>115</v>
      </c>
      <c r="D923" s="19" t="s">
        <v>77</v>
      </c>
      <c r="E923" s="19" t="s">
        <v>101</v>
      </c>
      <c r="F923" s="19">
        <v>21.857994204924299</v>
      </c>
    </row>
    <row r="924" spans="1:6" x14ac:dyDescent="0.2">
      <c r="A924" s="19" t="s">
        <v>74</v>
      </c>
      <c r="B924" s="19">
        <v>2022</v>
      </c>
      <c r="C924" s="19" t="s">
        <v>115</v>
      </c>
      <c r="D924" s="19" t="s">
        <v>77</v>
      </c>
      <c r="E924" s="19" t="s">
        <v>102</v>
      </c>
      <c r="F924" s="19">
        <v>9.0326447230675306</v>
      </c>
    </row>
    <row r="925" spans="1:6" x14ac:dyDescent="0.2">
      <c r="A925" s="19" t="s">
        <v>74</v>
      </c>
      <c r="B925" s="19">
        <v>2022</v>
      </c>
      <c r="C925" s="19" t="s">
        <v>115</v>
      </c>
      <c r="D925" s="19" t="s">
        <v>77</v>
      </c>
      <c r="E925" s="19" t="s">
        <v>103</v>
      </c>
      <c r="F925" s="19">
        <v>242.54798029447301</v>
      </c>
    </row>
    <row r="926" spans="1:6" x14ac:dyDescent="0.2">
      <c r="A926" s="19" t="s">
        <v>74</v>
      </c>
      <c r="B926" s="19">
        <v>2022</v>
      </c>
      <c r="C926" s="19" t="s">
        <v>115</v>
      </c>
      <c r="D926" s="19" t="s">
        <v>98</v>
      </c>
      <c r="E926" s="19" t="s">
        <v>97</v>
      </c>
      <c r="F926" s="19">
        <v>160.31489708948899</v>
      </c>
    </row>
    <row r="927" spans="1:6" x14ac:dyDescent="0.2">
      <c r="A927" s="19" t="s">
        <v>74</v>
      </c>
      <c r="B927" s="19">
        <v>2022</v>
      </c>
      <c r="C927" s="19" t="s">
        <v>115</v>
      </c>
      <c r="D927" s="19" t="s">
        <v>98</v>
      </c>
      <c r="E927" s="19" t="s">
        <v>99</v>
      </c>
      <c r="F927" s="19">
        <v>17.4890132059206</v>
      </c>
    </row>
    <row r="928" spans="1:6" x14ac:dyDescent="0.2">
      <c r="A928" s="19" t="s">
        <v>74</v>
      </c>
      <c r="B928" s="19">
        <v>2022</v>
      </c>
      <c r="C928" s="19" t="s">
        <v>115</v>
      </c>
      <c r="D928" s="19" t="s">
        <v>98</v>
      </c>
      <c r="E928" s="19" t="s">
        <v>100</v>
      </c>
      <c r="F928" s="19">
        <v>29.536038033132201</v>
      </c>
    </row>
    <row r="929" spans="1:6" x14ac:dyDescent="0.2">
      <c r="A929" s="19" t="s">
        <v>74</v>
      </c>
      <c r="B929" s="19">
        <v>2022</v>
      </c>
      <c r="C929" s="19" t="s">
        <v>115</v>
      </c>
      <c r="D929" s="19" t="s">
        <v>98</v>
      </c>
      <c r="E929" s="19" t="s">
        <v>101</v>
      </c>
      <c r="F929" s="19">
        <v>18.9731018386051</v>
      </c>
    </row>
    <row r="930" spans="1:6" x14ac:dyDescent="0.2">
      <c r="A930" s="19" t="s">
        <v>74</v>
      </c>
      <c r="B930" s="19">
        <v>2022</v>
      </c>
      <c r="C930" s="19" t="s">
        <v>115</v>
      </c>
      <c r="D930" s="19" t="s">
        <v>98</v>
      </c>
      <c r="E930" s="19" t="s">
        <v>102</v>
      </c>
      <c r="F930" s="19">
        <v>17.9964258457351</v>
      </c>
    </row>
    <row r="931" spans="1:6" x14ac:dyDescent="0.2">
      <c r="A931" s="19" t="s">
        <v>74</v>
      </c>
      <c r="B931" s="19">
        <v>2022</v>
      </c>
      <c r="C931" s="19" t="s">
        <v>115</v>
      </c>
      <c r="D931" s="19" t="s">
        <v>98</v>
      </c>
      <c r="E931" s="19" t="s">
        <v>103</v>
      </c>
      <c r="F931" s="19">
        <v>207.34703712294399</v>
      </c>
    </row>
    <row r="932" spans="1:6" x14ac:dyDescent="0.2">
      <c r="A932" s="19" t="s">
        <v>74</v>
      </c>
      <c r="B932" s="19">
        <v>2022</v>
      </c>
      <c r="C932" s="19" t="s">
        <v>116</v>
      </c>
      <c r="D932" s="19" t="s">
        <v>71</v>
      </c>
      <c r="E932" s="19" t="s">
        <v>97</v>
      </c>
      <c r="F932" s="19">
        <v>960.67726964106305</v>
      </c>
    </row>
    <row r="933" spans="1:6" x14ac:dyDescent="0.2">
      <c r="A933" s="19" t="s">
        <v>74</v>
      </c>
      <c r="B933" s="19">
        <v>2022</v>
      </c>
      <c r="C933" s="19" t="s">
        <v>116</v>
      </c>
      <c r="D933" s="19" t="s">
        <v>71</v>
      </c>
      <c r="E933" s="19" t="s">
        <v>99</v>
      </c>
      <c r="F933" s="19">
        <v>271.47660871588897</v>
      </c>
    </row>
    <row r="934" spans="1:6" x14ac:dyDescent="0.2">
      <c r="A934" s="19" t="s">
        <v>74</v>
      </c>
      <c r="B934" s="19">
        <v>2022</v>
      </c>
      <c r="C934" s="19" t="s">
        <v>116</v>
      </c>
      <c r="D934" s="19" t="s">
        <v>71</v>
      </c>
      <c r="E934" s="19" t="s">
        <v>100</v>
      </c>
      <c r="F934" s="19">
        <v>298.855366473608</v>
      </c>
    </row>
    <row r="935" spans="1:6" x14ac:dyDescent="0.2">
      <c r="A935" s="19" t="s">
        <v>74</v>
      </c>
      <c r="B935" s="19">
        <v>2022</v>
      </c>
      <c r="C935" s="19" t="s">
        <v>116</v>
      </c>
      <c r="D935" s="19" t="s">
        <v>71</v>
      </c>
      <c r="E935" s="19" t="s">
        <v>101</v>
      </c>
      <c r="F935" s="19">
        <v>271.818813504503</v>
      </c>
    </row>
    <row r="936" spans="1:6" x14ac:dyDescent="0.2">
      <c r="A936" s="19" t="s">
        <v>74</v>
      </c>
      <c r="B936" s="19">
        <v>2022</v>
      </c>
      <c r="C936" s="19" t="s">
        <v>116</v>
      </c>
      <c r="D936" s="19" t="s">
        <v>71</v>
      </c>
      <c r="E936" s="19" t="s">
        <v>102</v>
      </c>
      <c r="F936" s="19">
        <v>271.44158831447101</v>
      </c>
    </row>
    <row r="937" spans="1:6" x14ac:dyDescent="0.2">
      <c r="A937" s="19" t="s">
        <v>74</v>
      </c>
      <c r="B937" s="19">
        <v>2022</v>
      </c>
      <c r="C937" s="19" t="s">
        <v>116</v>
      </c>
      <c r="D937" s="19" t="s">
        <v>71</v>
      </c>
      <c r="E937" s="19" t="s">
        <v>103</v>
      </c>
      <c r="F937" s="19">
        <v>1017.03344809652</v>
      </c>
    </row>
    <row r="938" spans="1:6" x14ac:dyDescent="0.2">
      <c r="A938" s="19" t="s">
        <v>74</v>
      </c>
      <c r="B938" s="19">
        <v>2022</v>
      </c>
      <c r="C938" s="19" t="s">
        <v>116</v>
      </c>
      <c r="D938" s="19" t="s">
        <v>77</v>
      </c>
      <c r="E938" s="19" t="s">
        <v>97</v>
      </c>
      <c r="F938" s="19">
        <v>90.747280185614201</v>
      </c>
    </row>
    <row r="939" spans="1:6" x14ac:dyDescent="0.2">
      <c r="A939" s="19" t="s">
        <v>74</v>
      </c>
      <c r="B939" s="19">
        <v>2022</v>
      </c>
      <c r="C939" s="19" t="s">
        <v>116</v>
      </c>
      <c r="D939" s="19" t="s">
        <v>77</v>
      </c>
      <c r="E939" s="19" t="s">
        <v>99</v>
      </c>
      <c r="F939" s="19">
        <v>8.1238296322391292</v>
      </c>
    </row>
    <row r="940" spans="1:6" x14ac:dyDescent="0.2">
      <c r="A940" s="19" t="s">
        <v>74</v>
      </c>
      <c r="B940" s="19">
        <v>2022</v>
      </c>
      <c r="C940" s="19" t="s">
        <v>116</v>
      </c>
      <c r="D940" s="19" t="s">
        <v>77</v>
      </c>
      <c r="E940" s="19" t="s">
        <v>100</v>
      </c>
      <c r="F940" s="19">
        <v>14.396593635740899</v>
      </c>
    </row>
    <row r="941" spans="1:6" x14ac:dyDescent="0.2">
      <c r="A941" s="19" t="s">
        <v>74</v>
      </c>
      <c r="B941" s="19">
        <v>2022</v>
      </c>
      <c r="C941" s="19" t="s">
        <v>116</v>
      </c>
      <c r="D941" s="19" t="s">
        <v>77</v>
      </c>
      <c r="E941" s="19" t="s">
        <v>101</v>
      </c>
      <c r="F941" s="19">
        <v>8.3616377548278393</v>
      </c>
    </row>
    <row r="942" spans="1:6" x14ac:dyDescent="0.2">
      <c r="A942" s="19" t="s">
        <v>74</v>
      </c>
      <c r="B942" s="19">
        <v>2022</v>
      </c>
      <c r="C942" s="19" t="s">
        <v>116</v>
      </c>
      <c r="D942" s="19" t="s">
        <v>77</v>
      </c>
      <c r="E942" s="19" t="s">
        <v>102</v>
      </c>
      <c r="F942" s="19">
        <v>5.0310391050497696</v>
      </c>
    </row>
    <row r="943" spans="1:6" x14ac:dyDescent="0.2">
      <c r="A943" s="19" t="s">
        <v>74</v>
      </c>
      <c r="B943" s="19">
        <v>2022</v>
      </c>
      <c r="C943" s="19" t="s">
        <v>116</v>
      </c>
      <c r="D943" s="19" t="s">
        <v>77</v>
      </c>
      <c r="E943" s="19" t="s">
        <v>103</v>
      </c>
      <c r="F943" s="19">
        <v>101.69059095708801</v>
      </c>
    </row>
    <row r="944" spans="1:6" x14ac:dyDescent="0.2">
      <c r="A944" s="19" t="s">
        <v>74</v>
      </c>
      <c r="B944" s="19">
        <v>2022</v>
      </c>
      <c r="C944" s="19" t="s">
        <v>116</v>
      </c>
      <c r="D944" s="19" t="s">
        <v>98</v>
      </c>
      <c r="E944" s="19" t="s">
        <v>97</v>
      </c>
      <c r="F944" s="19">
        <v>142.04060957479101</v>
      </c>
    </row>
    <row r="945" spans="1:6" x14ac:dyDescent="0.2">
      <c r="A945" s="19" t="s">
        <v>74</v>
      </c>
      <c r="B945" s="19">
        <v>2022</v>
      </c>
      <c r="C945" s="19" t="s">
        <v>116</v>
      </c>
      <c r="D945" s="19" t="s">
        <v>98</v>
      </c>
      <c r="E945" s="19" t="s">
        <v>99</v>
      </c>
      <c r="F945" s="19">
        <v>38.2237340394637</v>
      </c>
    </row>
    <row r="946" spans="1:6" x14ac:dyDescent="0.2">
      <c r="A946" s="19" t="s">
        <v>74</v>
      </c>
      <c r="B946" s="19">
        <v>2022</v>
      </c>
      <c r="C946" s="19" t="s">
        <v>116</v>
      </c>
      <c r="D946" s="19" t="s">
        <v>98</v>
      </c>
      <c r="E946" s="19" t="s">
        <v>100</v>
      </c>
      <c r="F946" s="19">
        <v>42.400184051073701</v>
      </c>
    </row>
    <row r="947" spans="1:6" x14ac:dyDescent="0.2">
      <c r="A947" s="19" t="s">
        <v>74</v>
      </c>
      <c r="B947" s="19">
        <v>2022</v>
      </c>
      <c r="C947" s="19" t="s">
        <v>116</v>
      </c>
      <c r="D947" s="19" t="s">
        <v>98</v>
      </c>
      <c r="E947" s="19" t="s">
        <v>101</v>
      </c>
      <c r="F947" s="19">
        <v>38.341932112730397</v>
      </c>
    </row>
    <row r="948" spans="1:6" x14ac:dyDescent="0.2">
      <c r="A948" s="19" t="s">
        <v>74</v>
      </c>
      <c r="B948" s="19">
        <v>2022</v>
      </c>
      <c r="C948" s="19" t="s">
        <v>116</v>
      </c>
      <c r="D948" s="19" t="s">
        <v>98</v>
      </c>
      <c r="E948" s="19" t="s">
        <v>102</v>
      </c>
      <c r="F948" s="19">
        <v>38.306240429432101</v>
      </c>
    </row>
    <row r="949" spans="1:6" x14ac:dyDescent="0.2">
      <c r="A949" s="19" t="s">
        <v>74</v>
      </c>
      <c r="B949" s="19">
        <v>2022</v>
      </c>
      <c r="C949" s="19" t="s">
        <v>116</v>
      </c>
      <c r="D949" s="19" t="s">
        <v>98</v>
      </c>
      <c r="E949" s="19" t="s">
        <v>103</v>
      </c>
      <c r="F949" s="19">
        <v>151.866640873036</v>
      </c>
    </row>
    <row r="950" spans="1:6" x14ac:dyDescent="0.2">
      <c r="A950" s="19" t="s">
        <v>74</v>
      </c>
      <c r="B950" s="19">
        <v>2022</v>
      </c>
      <c r="C950" s="19" t="s">
        <v>123</v>
      </c>
      <c r="D950" s="19" t="s">
        <v>71</v>
      </c>
      <c r="E950" s="19" t="s">
        <v>97</v>
      </c>
      <c r="F950" s="19">
        <v>773.18771743942398</v>
      </c>
    </row>
    <row r="951" spans="1:6" x14ac:dyDescent="0.2">
      <c r="A951" s="19" t="s">
        <v>74</v>
      </c>
      <c r="B951" s="19">
        <v>2022</v>
      </c>
      <c r="C951" s="19" t="s">
        <v>123</v>
      </c>
      <c r="D951" s="19" t="s">
        <v>71</v>
      </c>
      <c r="E951" s="19" t="s">
        <v>99</v>
      </c>
      <c r="F951" s="19">
        <v>173.12487026742599</v>
      </c>
    </row>
    <row r="952" spans="1:6" x14ac:dyDescent="0.2">
      <c r="A952" s="19" t="s">
        <v>74</v>
      </c>
      <c r="B952" s="19">
        <v>2022</v>
      </c>
      <c r="C952" s="19" t="s">
        <v>123</v>
      </c>
      <c r="D952" s="19" t="s">
        <v>71</v>
      </c>
      <c r="E952" s="19" t="s">
        <v>100</v>
      </c>
      <c r="F952" s="19">
        <v>243.54614045228399</v>
      </c>
    </row>
    <row r="953" spans="1:6" x14ac:dyDescent="0.2">
      <c r="A953" s="19" t="s">
        <v>74</v>
      </c>
      <c r="B953" s="19">
        <v>2022</v>
      </c>
      <c r="C953" s="19" t="s">
        <v>123</v>
      </c>
      <c r="D953" s="19" t="s">
        <v>71</v>
      </c>
      <c r="E953" s="19" t="s">
        <v>101</v>
      </c>
      <c r="F953" s="19">
        <v>179.71751161786801</v>
      </c>
    </row>
    <row r="954" spans="1:6" x14ac:dyDescent="0.2">
      <c r="A954" s="19" t="s">
        <v>74</v>
      </c>
      <c r="B954" s="19">
        <v>2022</v>
      </c>
      <c r="C954" s="19" t="s">
        <v>123</v>
      </c>
      <c r="D954" s="19" t="s">
        <v>71</v>
      </c>
      <c r="E954" s="19" t="s">
        <v>102</v>
      </c>
      <c r="F954" s="19">
        <v>169.26948107014601</v>
      </c>
    </row>
    <row r="955" spans="1:6" x14ac:dyDescent="0.2">
      <c r="A955" s="19" t="s">
        <v>74</v>
      </c>
      <c r="B955" s="19">
        <v>2022</v>
      </c>
      <c r="C955" s="19" t="s">
        <v>123</v>
      </c>
      <c r="D955" s="19" t="s">
        <v>71</v>
      </c>
      <c r="E955" s="19" t="s">
        <v>103</v>
      </c>
      <c r="F955" s="19">
        <v>913.75420944134703</v>
      </c>
    </row>
    <row r="956" spans="1:6" x14ac:dyDescent="0.2">
      <c r="A956" s="19" t="s">
        <v>74</v>
      </c>
      <c r="B956" s="19">
        <v>2022</v>
      </c>
      <c r="C956" s="19" t="s">
        <v>123</v>
      </c>
      <c r="D956" s="19" t="s">
        <v>77</v>
      </c>
      <c r="E956" s="19" t="s">
        <v>97</v>
      </c>
      <c r="F956" s="19">
        <v>189.79758271003001</v>
      </c>
    </row>
    <row r="957" spans="1:6" x14ac:dyDescent="0.2">
      <c r="A957" s="19" t="s">
        <v>74</v>
      </c>
      <c r="B957" s="19">
        <v>2022</v>
      </c>
      <c r="C957" s="19" t="s">
        <v>123</v>
      </c>
      <c r="D957" s="19" t="s">
        <v>77</v>
      </c>
      <c r="E957" s="19" t="s">
        <v>99</v>
      </c>
      <c r="F957" s="19">
        <v>18.5442721872245</v>
      </c>
    </row>
    <row r="958" spans="1:6" x14ac:dyDescent="0.2">
      <c r="A958" s="19" t="s">
        <v>74</v>
      </c>
      <c r="B958" s="19">
        <v>2022</v>
      </c>
      <c r="C958" s="19" t="s">
        <v>123</v>
      </c>
      <c r="D958" s="19" t="s">
        <v>77</v>
      </c>
      <c r="E958" s="19" t="s">
        <v>100</v>
      </c>
      <c r="F958" s="19">
        <v>35.099432977939003</v>
      </c>
    </row>
    <row r="959" spans="1:6" x14ac:dyDescent="0.2">
      <c r="A959" s="19" t="s">
        <v>74</v>
      </c>
      <c r="B959" s="19">
        <v>2022</v>
      </c>
      <c r="C959" s="19" t="s">
        <v>123</v>
      </c>
      <c r="D959" s="19" t="s">
        <v>77</v>
      </c>
      <c r="E959" s="19" t="s">
        <v>101</v>
      </c>
      <c r="F959" s="19">
        <v>19.284060223110998</v>
      </c>
    </row>
    <row r="960" spans="1:6" x14ac:dyDescent="0.2">
      <c r="A960" s="19" t="s">
        <v>74</v>
      </c>
      <c r="B960" s="19">
        <v>2022</v>
      </c>
      <c r="C960" s="19" t="s">
        <v>123</v>
      </c>
      <c r="D960" s="19" t="s">
        <v>77</v>
      </c>
      <c r="E960" s="19" t="s">
        <v>102</v>
      </c>
      <c r="F960" s="19">
        <v>7.2836271822887602</v>
      </c>
    </row>
    <row r="961" spans="1:6" x14ac:dyDescent="0.2">
      <c r="A961" s="19" t="s">
        <v>74</v>
      </c>
      <c r="B961" s="19">
        <v>2022</v>
      </c>
      <c r="C961" s="19" t="s">
        <v>123</v>
      </c>
      <c r="D961" s="19" t="s">
        <v>77</v>
      </c>
      <c r="E961" s="19" t="s">
        <v>103</v>
      </c>
      <c r="F961" s="19">
        <v>206.82906079559899</v>
      </c>
    </row>
    <row r="962" spans="1:6" x14ac:dyDescent="0.2">
      <c r="A962" s="19" t="s">
        <v>74</v>
      </c>
      <c r="B962" s="19">
        <v>2022</v>
      </c>
      <c r="C962" s="19" t="s">
        <v>123</v>
      </c>
      <c r="D962" s="19" t="s">
        <v>98</v>
      </c>
      <c r="E962" s="19" t="s">
        <v>97</v>
      </c>
      <c r="F962" s="19">
        <v>89.555802597069899</v>
      </c>
    </row>
    <row r="963" spans="1:6" x14ac:dyDescent="0.2">
      <c r="A963" s="19" t="s">
        <v>74</v>
      </c>
      <c r="B963" s="19">
        <v>2022</v>
      </c>
      <c r="C963" s="19" t="s">
        <v>123</v>
      </c>
      <c r="D963" s="19" t="s">
        <v>98</v>
      </c>
      <c r="E963" s="19" t="s">
        <v>99</v>
      </c>
      <c r="F963" s="19">
        <v>18.405299579859001</v>
      </c>
    </row>
    <row r="964" spans="1:6" x14ac:dyDescent="0.2">
      <c r="A964" s="19" t="s">
        <v>74</v>
      </c>
      <c r="B964" s="19">
        <v>2022</v>
      </c>
      <c r="C964" s="19" t="s">
        <v>123</v>
      </c>
      <c r="D964" s="19" t="s">
        <v>98</v>
      </c>
      <c r="E964" s="19" t="s">
        <v>100</v>
      </c>
      <c r="F964" s="19">
        <v>25.145003884142199</v>
      </c>
    </row>
    <row r="965" spans="1:6" x14ac:dyDescent="0.2">
      <c r="A965" s="19" t="s">
        <v>74</v>
      </c>
      <c r="B965" s="19">
        <v>2022</v>
      </c>
      <c r="C965" s="19" t="s">
        <v>123</v>
      </c>
      <c r="D965" s="19" t="s">
        <v>98</v>
      </c>
      <c r="E965" s="19" t="s">
        <v>101</v>
      </c>
      <c r="F965" s="19">
        <v>19.4967586667814</v>
      </c>
    </row>
    <row r="966" spans="1:6" x14ac:dyDescent="0.2">
      <c r="A966" s="19" t="s">
        <v>74</v>
      </c>
      <c r="B966" s="19">
        <v>2022</v>
      </c>
      <c r="C966" s="19" t="s">
        <v>123</v>
      </c>
      <c r="D966" s="19" t="s">
        <v>98</v>
      </c>
      <c r="E966" s="19" t="s">
        <v>102</v>
      </c>
      <c r="F966" s="19">
        <v>17.9750968399225</v>
      </c>
    </row>
    <row r="967" spans="1:6" x14ac:dyDescent="0.2">
      <c r="A967" s="19" t="s">
        <v>74</v>
      </c>
      <c r="B967" s="19">
        <v>2022</v>
      </c>
      <c r="C967" s="19" t="s">
        <v>123</v>
      </c>
      <c r="D967" s="19" t="s">
        <v>98</v>
      </c>
      <c r="E967" s="19" t="s">
        <v>103</v>
      </c>
      <c r="F967" s="19">
        <v>139.498355731885</v>
      </c>
    </row>
    <row r="968" spans="1:6" x14ac:dyDescent="0.2">
      <c r="A968" s="19" t="s">
        <v>74</v>
      </c>
      <c r="B968" s="19">
        <v>2022</v>
      </c>
      <c r="C968" s="19" t="s">
        <v>124</v>
      </c>
      <c r="D968" s="19" t="s">
        <v>71</v>
      </c>
      <c r="E968" s="19" t="s">
        <v>97</v>
      </c>
      <c r="F968" s="19">
        <v>234.69777584256801</v>
      </c>
    </row>
    <row r="969" spans="1:6" x14ac:dyDescent="0.2">
      <c r="A969" s="19" t="s">
        <v>74</v>
      </c>
      <c r="B969" s="19">
        <v>2022</v>
      </c>
      <c r="C969" s="19" t="s">
        <v>124</v>
      </c>
      <c r="D969" s="19" t="s">
        <v>71</v>
      </c>
      <c r="E969" s="19" t="s">
        <v>99</v>
      </c>
      <c r="F969" s="19">
        <v>90.100729835854295</v>
      </c>
    </row>
    <row r="970" spans="1:6" x14ac:dyDescent="0.2">
      <c r="A970" s="19" t="s">
        <v>74</v>
      </c>
      <c r="B970" s="19">
        <v>2022</v>
      </c>
      <c r="C970" s="19" t="s">
        <v>124</v>
      </c>
      <c r="D970" s="19" t="s">
        <v>71</v>
      </c>
      <c r="E970" s="19" t="s">
        <v>100</v>
      </c>
      <c r="F970" s="19">
        <v>99.283861752423803</v>
      </c>
    </row>
    <row r="971" spans="1:6" x14ac:dyDescent="0.2">
      <c r="A971" s="19" t="s">
        <v>74</v>
      </c>
      <c r="B971" s="19">
        <v>2022</v>
      </c>
      <c r="C971" s="19" t="s">
        <v>124</v>
      </c>
      <c r="D971" s="19" t="s">
        <v>71</v>
      </c>
      <c r="E971" s="19" t="s">
        <v>101</v>
      </c>
      <c r="F971" s="19">
        <v>90.371631949281195</v>
      </c>
    </row>
    <row r="972" spans="1:6" x14ac:dyDescent="0.2">
      <c r="A972" s="19" t="s">
        <v>74</v>
      </c>
      <c r="B972" s="19">
        <v>2022</v>
      </c>
      <c r="C972" s="19" t="s">
        <v>124</v>
      </c>
      <c r="D972" s="19" t="s">
        <v>71</v>
      </c>
      <c r="E972" s="19" t="s">
        <v>102</v>
      </c>
      <c r="F972" s="19">
        <v>89.651897280190198</v>
      </c>
    </row>
    <row r="973" spans="1:6" x14ac:dyDescent="0.2">
      <c r="A973" s="19" t="s">
        <v>74</v>
      </c>
      <c r="B973" s="19">
        <v>2022</v>
      </c>
      <c r="C973" s="19" t="s">
        <v>124</v>
      </c>
      <c r="D973" s="19" t="s">
        <v>71</v>
      </c>
      <c r="E973" s="19" t="s">
        <v>103</v>
      </c>
      <c r="F973" s="19">
        <v>275.07747815478598</v>
      </c>
    </row>
    <row r="974" spans="1:6" x14ac:dyDescent="0.2">
      <c r="A974" s="19" t="s">
        <v>74</v>
      </c>
      <c r="B974" s="19">
        <v>2022</v>
      </c>
      <c r="C974" s="19" t="s">
        <v>124</v>
      </c>
      <c r="D974" s="19" t="s">
        <v>77</v>
      </c>
      <c r="E974" s="19" t="s">
        <v>97</v>
      </c>
      <c r="F974" s="19">
        <v>11.7824689367331</v>
      </c>
    </row>
    <row r="975" spans="1:6" x14ac:dyDescent="0.2">
      <c r="A975" s="19" t="s">
        <v>74</v>
      </c>
      <c r="B975" s="19">
        <v>2022</v>
      </c>
      <c r="C975" s="19" t="s">
        <v>124</v>
      </c>
      <c r="D975" s="19" t="s">
        <v>77</v>
      </c>
      <c r="E975" s="19" t="s">
        <v>99</v>
      </c>
      <c r="F975" s="19">
        <v>1.04257202194903</v>
      </c>
    </row>
    <row r="976" spans="1:6" x14ac:dyDescent="0.2">
      <c r="A976" s="19" t="s">
        <v>74</v>
      </c>
      <c r="B976" s="19">
        <v>2022</v>
      </c>
      <c r="C976" s="19" t="s">
        <v>124</v>
      </c>
      <c r="D976" s="19" t="s">
        <v>77</v>
      </c>
      <c r="E976" s="19" t="s">
        <v>100</v>
      </c>
      <c r="F976" s="19">
        <v>3.0398842660385701</v>
      </c>
    </row>
    <row r="977" spans="1:6" x14ac:dyDescent="0.2">
      <c r="A977" s="19" t="s">
        <v>74</v>
      </c>
      <c r="B977" s="19">
        <v>2022</v>
      </c>
      <c r="C977" s="19" t="s">
        <v>124</v>
      </c>
      <c r="D977" s="19" t="s">
        <v>77</v>
      </c>
      <c r="E977" s="19" t="s">
        <v>101</v>
      </c>
      <c r="F977" s="19">
        <v>1.09851031939375</v>
      </c>
    </row>
    <row r="978" spans="1:6" x14ac:dyDescent="0.2">
      <c r="A978" s="19" t="s">
        <v>74</v>
      </c>
      <c r="B978" s="19">
        <v>2022</v>
      </c>
      <c r="C978" s="19" t="s">
        <v>124</v>
      </c>
      <c r="D978" s="19" t="s">
        <v>77</v>
      </c>
      <c r="E978" s="19" t="s">
        <v>102</v>
      </c>
      <c r="F978" s="19">
        <v>0.57828403914792503</v>
      </c>
    </row>
    <row r="979" spans="1:6" x14ac:dyDescent="0.2">
      <c r="A979" s="19" t="s">
        <v>74</v>
      </c>
      <c r="B979" s="19">
        <v>2022</v>
      </c>
      <c r="C979" s="19" t="s">
        <v>124</v>
      </c>
      <c r="D979" s="19" t="s">
        <v>77</v>
      </c>
      <c r="E979" s="19" t="s">
        <v>103</v>
      </c>
      <c r="F979" s="19">
        <v>15.2116066004217</v>
      </c>
    </row>
    <row r="980" spans="1:6" x14ac:dyDescent="0.2">
      <c r="A980" s="19" t="s">
        <v>74</v>
      </c>
      <c r="B980" s="19">
        <v>2022</v>
      </c>
      <c r="C980" s="19" t="s">
        <v>124</v>
      </c>
      <c r="D980" s="19" t="s">
        <v>98</v>
      </c>
      <c r="E980" s="19" t="s">
        <v>97</v>
      </c>
      <c r="F980" s="19">
        <v>28.609652031517001</v>
      </c>
    </row>
    <row r="981" spans="1:6" x14ac:dyDescent="0.2">
      <c r="A981" s="19" t="s">
        <v>74</v>
      </c>
      <c r="B981" s="19">
        <v>2022</v>
      </c>
      <c r="C981" s="19" t="s">
        <v>124</v>
      </c>
      <c r="D981" s="19" t="s">
        <v>98</v>
      </c>
      <c r="E981" s="19" t="s">
        <v>99</v>
      </c>
      <c r="F981" s="19">
        <v>9.3816006355600603</v>
      </c>
    </row>
    <row r="982" spans="1:6" x14ac:dyDescent="0.2">
      <c r="A982" s="19" t="s">
        <v>74</v>
      </c>
      <c r="B982" s="19">
        <v>2022</v>
      </c>
      <c r="C982" s="19" t="s">
        <v>124</v>
      </c>
      <c r="D982" s="19" t="s">
        <v>98</v>
      </c>
      <c r="E982" s="19" t="s">
        <v>100</v>
      </c>
      <c r="F982" s="19">
        <v>11.011146998093199</v>
      </c>
    </row>
    <row r="983" spans="1:6" x14ac:dyDescent="0.2">
      <c r="A983" s="19" t="s">
        <v>74</v>
      </c>
      <c r="B983" s="19">
        <v>2022</v>
      </c>
      <c r="C983" s="19" t="s">
        <v>124</v>
      </c>
      <c r="D983" s="19" t="s">
        <v>98</v>
      </c>
      <c r="E983" s="19" t="s">
        <v>101</v>
      </c>
      <c r="F983" s="19">
        <v>9.5148815511186893</v>
      </c>
    </row>
    <row r="984" spans="1:6" x14ac:dyDescent="0.2">
      <c r="A984" s="19" t="s">
        <v>74</v>
      </c>
      <c r="B984" s="19">
        <v>2022</v>
      </c>
      <c r="C984" s="19" t="s">
        <v>124</v>
      </c>
      <c r="D984" s="19" t="s">
        <v>98</v>
      </c>
      <c r="E984" s="19" t="s">
        <v>102</v>
      </c>
      <c r="F984" s="19">
        <v>9.4222113489459094</v>
      </c>
    </row>
    <row r="985" spans="1:6" x14ac:dyDescent="0.2">
      <c r="A985" s="19" t="s">
        <v>74</v>
      </c>
      <c r="B985" s="19">
        <v>2022</v>
      </c>
      <c r="C985" s="19" t="s">
        <v>124</v>
      </c>
      <c r="D985" s="19" t="s">
        <v>98</v>
      </c>
      <c r="E985" s="19" t="s">
        <v>103</v>
      </c>
      <c r="F985" s="19">
        <v>37.752822718168403</v>
      </c>
    </row>
    <row r="986" spans="1:6" x14ac:dyDescent="0.2">
      <c r="A986" s="19" t="s">
        <v>74</v>
      </c>
      <c r="B986" s="19">
        <v>2022</v>
      </c>
      <c r="C986" s="19" t="s">
        <v>126</v>
      </c>
      <c r="D986" s="19" t="s">
        <v>71</v>
      </c>
      <c r="E986" s="19" t="s">
        <v>97</v>
      </c>
      <c r="F986" s="19">
        <v>1586.9609719886</v>
      </c>
    </row>
    <row r="987" spans="1:6" x14ac:dyDescent="0.2">
      <c r="A987" s="19" t="s">
        <v>74</v>
      </c>
      <c r="B987" s="19">
        <v>2022</v>
      </c>
      <c r="C987" s="19" t="s">
        <v>126</v>
      </c>
      <c r="D987" s="19" t="s">
        <v>71</v>
      </c>
      <c r="E987" s="19" t="s">
        <v>99</v>
      </c>
      <c r="F987" s="19">
        <v>292.94040402291603</v>
      </c>
    </row>
    <row r="988" spans="1:6" x14ac:dyDescent="0.2">
      <c r="A988" s="19" t="s">
        <v>74</v>
      </c>
      <c r="B988" s="19">
        <v>2022</v>
      </c>
      <c r="C988" s="19" t="s">
        <v>126</v>
      </c>
      <c r="D988" s="19" t="s">
        <v>71</v>
      </c>
      <c r="E988" s="19" t="s">
        <v>100</v>
      </c>
      <c r="F988" s="19">
        <v>376.67101317314899</v>
      </c>
    </row>
    <row r="989" spans="1:6" x14ac:dyDescent="0.2">
      <c r="A989" s="19" t="s">
        <v>74</v>
      </c>
      <c r="B989" s="19">
        <v>2022</v>
      </c>
      <c r="C989" s="19" t="s">
        <v>126</v>
      </c>
      <c r="D989" s="19" t="s">
        <v>71</v>
      </c>
      <c r="E989" s="19" t="s">
        <v>101</v>
      </c>
      <c r="F989" s="19">
        <v>308.53110269698902</v>
      </c>
    </row>
    <row r="990" spans="1:6" x14ac:dyDescent="0.2">
      <c r="A990" s="19" t="s">
        <v>74</v>
      </c>
      <c r="B990" s="19">
        <v>2022</v>
      </c>
      <c r="C990" s="19" t="s">
        <v>126</v>
      </c>
      <c r="D990" s="19" t="s">
        <v>71</v>
      </c>
      <c r="E990" s="19" t="s">
        <v>102</v>
      </c>
      <c r="F990" s="19">
        <v>288.32515941206799</v>
      </c>
    </row>
    <row r="991" spans="1:6" x14ac:dyDescent="0.2">
      <c r="A991" s="19" t="s">
        <v>74</v>
      </c>
      <c r="B991" s="19">
        <v>2022</v>
      </c>
      <c r="C991" s="19" t="s">
        <v>126</v>
      </c>
      <c r="D991" s="19" t="s">
        <v>71</v>
      </c>
      <c r="E991" s="19" t="s">
        <v>103</v>
      </c>
      <c r="F991" s="19">
        <v>1845.65626167089</v>
      </c>
    </row>
    <row r="992" spans="1:6" x14ac:dyDescent="0.2">
      <c r="A992" s="19" t="s">
        <v>74</v>
      </c>
      <c r="B992" s="19">
        <v>2022</v>
      </c>
      <c r="C992" s="19" t="s">
        <v>126</v>
      </c>
      <c r="D992" s="19" t="s">
        <v>77</v>
      </c>
      <c r="E992" s="19" t="s">
        <v>97</v>
      </c>
      <c r="F992" s="19">
        <v>135.83595455376599</v>
      </c>
    </row>
    <row r="993" spans="1:6" x14ac:dyDescent="0.2">
      <c r="A993" s="19" t="s">
        <v>74</v>
      </c>
      <c r="B993" s="19">
        <v>2022</v>
      </c>
      <c r="C993" s="19" t="s">
        <v>126</v>
      </c>
      <c r="D993" s="19" t="s">
        <v>77</v>
      </c>
      <c r="E993" s="19" t="s">
        <v>99</v>
      </c>
      <c r="F993" s="19">
        <v>11.1847900425968</v>
      </c>
    </row>
    <row r="994" spans="1:6" x14ac:dyDescent="0.2">
      <c r="A994" s="19" t="s">
        <v>74</v>
      </c>
      <c r="B994" s="19">
        <v>2022</v>
      </c>
      <c r="C994" s="19" t="s">
        <v>126</v>
      </c>
      <c r="D994" s="19" t="s">
        <v>77</v>
      </c>
      <c r="E994" s="19" t="s">
        <v>100</v>
      </c>
      <c r="F994" s="19">
        <v>23.2836076929878</v>
      </c>
    </row>
    <row r="995" spans="1:6" x14ac:dyDescent="0.2">
      <c r="A995" s="19" t="s">
        <v>74</v>
      </c>
      <c r="B995" s="19">
        <v>2022</v>
      </c>
      <c r="C995" s="19" t="s">
        <v>126</v>
      </c>
      <c r="D995" s="19" t="s">
        <v>77</v>
      </c>
      <c r="E995" s="19" t="s">
        <v>101</v>
      </c>
      <c r="F995" s="19">
        <v>11.730849625688901</v>
      </c>
    </row>
    <row r="996" spans="1:6" x14ac:dyDescent="0.2">
      <c r="A996" s="19" t="s">
        <v>74</v>
      </c>
      <c r="B996" s="19">
        <v>2022</v>
      </c>
      <c r="C996" s="19" t="s">
        <v>126</v>
      </c>
      <c r="D996" s="19" t="s">
        <v>77</v>
      </c>
      <c r="E996" s="19" t="s">
        <v>102</v>
      </c>
      <c r="F996" s="19">
        <v>6.3462064719820397</v>
      </c>
    </row>
    <row r="997" spans="1:6" x14ac:dyDescent="0.2">
      <c r="A997" s="19" t="s">
        <v>74</v>
      </c>
      <c r="B997" s="19">
        <v>2022</v>
      </c>
      <c r="C997" s="19" t="s">
        <v>126</v>
      </c>
      <c r="D997" s="19" t="s">
        <v>77</v>
      </c>
      <c r="E997" s="19" t="s">
        <v>103</v>
      </c>
      <c r="F997" s="19">
        <v>153.785862077046</v>
      </c>
    </row>
    <row r="998" spans="1:6" x14ac:dyDescent="0.2">
      <c r="A998" s="19" t="s">
        <v>74</v>
      </c>
      <c r="B998" s="19">
        <v>2022</v>
      </c>
      <c r="C998" s="19" t="s">
        <v>126</v>
      </c>
      <c r="D998" s="19" t="s">
        <v>98</v>
      </c>
      <c r="E998" s="19" t="s">
        <v>97</v>
      </c>
      <c r="F998" s="19">
        <v>228.73212438661301</v>
      </c>
    </row>
    <row r="999" spans="1:6" x14ac:dyDescent="0.2">
      <c r="A999" s="19" t="s">
        <v>74</v>
      </c>
      <c r="B999" s="19">
        <v>2022</v>
      </c>
      <c r="C999" s="19" t="s">
        <v>126</v>
      </c>
      <c r="D999" s="19" t="s">
        <v>98</v>
      </c>
      <c r="E999" s="19" t="s">
        <v>99</v>
      </c>
      <c r="F999" s="19">
        <v>35.343632617936997</v>
      </c>
    </row>
    <row r="1000" spans="1:6" x14ac:dyDescent="0.2">
      <c r="A1000" s="19" t="s">
        <v>74</v>
      </c>
      <c r="B1000" s="19">
        <v>2022</v>
      </c>
      <c r="C1000" s="19" t="s">
        <v>126</v>
      </c>
      <c r="D1000" s="19" t="s">
        <v>98</v>
      </c>
      <c r="E1000" s="19" t="s">
        <v>100</v>
      </c>
      <c r="F1000" s="19">
        <v>49.7537091232984</v>
      </c>
    </row>
    <row r="1001" spans="1:6" x14ac:dyDescent="0.2">
      <c r="A1001" s="19" t="s">
        <v>74</v>
      </c>
      <c r="B1001" s="19">
        <v>2022</v>
      </c>
      <c r="C1001" s="19" t="s">
        <v>126</v>
      </c>
      <c r="D1001" s="19" t="s">
        <v>98</v>
      </c>
      <c r="E1001" s="19" t="s">
        <v>101</v>
      </c>
      <c r="F1001" s="19">
        <v>38.348537442011001</v>
      </c>
    </row>
    <row r="1002" spans="1:6" x14ac:dyDescent="0.2">
      <c r="A1002" s="19" t="s">
        <v>74</v>
      </c>
      <c r="B1002" s="19">
        <v>2022</v>
      </c>
      <c r="C1002" s="19" t="s">
        <v>126</v>
      </c>
      <c r="D1002" s="19" t="s">
        <v>98</v>
      </c>
      <c r="E1002" s="19" t="s">
        <v>102</v>
      </c>
      <c r="F1002" s="19">
        <v>35.146953641626901</v>
      </c>
    </row>
    <row r="1003" spans="1:6" x14ac:dyDescent="0.2">
      <c r="A1003" s="19" t="s">
        <v>74</v>
      </c>
      <c r="B1003" s="19">
        <v>2022</v>
      </c>
      <c r="C1003" s="19" t="s">
        <v>126</v>
      </c>
      <c r="D1003" s="19" t="s">
        <v>98</v>
      </c>
      <c r="E1003" s="19" t="s">
        <v>103</v>
      </c>
      <c r="F1003" s="19">
        <v>276.84845962844298</v>
      </c>
    </row>
    <row r="1004" spans="1:6" x14ac:dyDescent="0.2">
      <c r="A1004" s="19" t="s">
        <v>74</v>
      </c>
      <c r="B1004" s="19">
        <v>2022</v>
      </c>
      <c r="C1004" s="19" t="s">
        <v>127</v>
      </c>
      <c r="D1004" s="19" t="s">
        <v>71</v>
      </c>
      <c r="E1004" s="19" t="s">
        <v>97</v>
      </c>
      <c r="F1004" s="19">
        <v>1508.57040279023</v>
      </c>
    </row>
    <row r="1005" spans="1:6" x14ac:dyDescent="0.2">
      <c r="A1005" s="19" t="s">
        <v>74</v>
      </c>
      <c r="B1005" s="19">
        <v>2022</v>
      </c>
      <c r="C1005" s="19" t="s">
        <v>127</v>
      </c>
      <c r="D1005" s="19" t="s">
        <v>71</v>
      </c>
      <c r="E1005" s="19" t="s">
        <v>99</v>
      </c>
      <c r="F1005" s="19">
        <v>364.33684317770798</v>
      </c>
    </row>
    <row r="1006" spans="1:6" x14ac:dyDescent="0.2">
      <c r="A1006" s="19" t="s">
        <v>74</v>
      </c>
      <c r="B1006" s="19">
        <v>2022</v>
      </c>
      <c r="C1006" s="19" t="s">
        <v>127</v>
      </c>
      <c r="D1006" s="19" t="s">
        <v>71</v>
      </c>
      <c r="E1006" s="19" t="s">
        <v>100</v>
      </c>
      <c r="F1006" s="19">
        <v>486.41082489163</v>
      </c>
    </row>
    <row r="1007" spans="1:6" x14ac:dyDescent="0.2">
      <c r="A1007" s="19" t="s">
        <v>74</v>
      </c>
      <c r="B1007" s="19">
        <v>2022</v>
      </c>
      <c r="C1007" s="19" t="s">
        <v>127</v>
      </c>
      <c r="D1007" s="19" t="s">
        <v>71</v>
      </c>
      <c r="E1007" s="19" t="s">
        <v>101</v>
      </c>
      <c r="F1007" s="19">
        <v>379.88874408172001</v>
      </c>
    </row>
    <row r="1008" spans="1:6" x14ac:dyDescent="0.2">
      <c r="A1008" s="19" t="s">
        <v>74</v>
      </c>
      <c r="B1008" s="19">
        <v>2022</v>
      </c>
      <c r="C1008" s="19" t="s">
        <v>127</v>
      </c>
      <c r="D1008" s="19" t="s">
        <v>71</v>
      </c>
      <c r="E1008" s="19" t="s">
        <v>102</v>
      </c>
      <c r="F1008" s="19">
        <v>352.03503419027999</v>
      </c>
    </row>
    <row r="1009" spans="1:6" x14ac:dyDescent="0.2">
      <c r="A1009" s="19" t="s">
        <v>74</v>
      </c>
      <c r="B1009" s="19">
        <v>2022</v>
      </c>
      <c r="C1009" s="19" t="s">
        <v>127</v>
      </c>
      <c r="D1009" s="19" t="s">
        <v>71</v>
      </c>
      <c r="E1009" s="19" t="s">
        <v>103</v>
      </c>
      <c r="F1009" s="19">
        <v>1966.7303926049001</v>
      </c>
    </row>
    <row r="1010" spans="1:6" x14ac:dyDescent="0.2">
      <c r="A1010" s="19" t="s">
        <v>74</v>
      </c>
      <c r="B1010" s="19">
        <v>2022</v>
      </c>
      <c r="C1010" s="19" t="s">
        <v>127</v>
      </c>
      <c r="D1010" s="19" t="s">
        <v>77</v>
      </c>
      <c r="E1010" s="19" t="s">
        <v>97</v>
      </c>
      <c r="F1010" s="19">
        <v>164.927813514116</v>
      </c>
    </row>
    <row r="1011" spans="1:6" x14ac:dyDescent="0.2">
      <c r="A1011" s="19" t="s">
        <v>74</v>
      </c>
      <c r="B1011" s="19">
        <v>2022</v>
      </c>
      <c r="C1011" s="19" t="s">
        <v>127</v>
      </c>
      <c r="D1011" s="19" t="s">
        <v>77</v>
      </c>
      <c r="E1011" s="19" t="s">
        <v>99</v>
      </c>
      <c r="F1011" s="19">
        <v>15.587738358823101</v>
      </c>
    </row>
    <row r="1012" spans="1:6" x14ac:dyDescent="0.2">
      <c r="A1012" s="19" t="s">
        <v>74</v>
      </c>
      <c r="B1012" s="19">
        <v>2022</v>
      </c>
      <c r="C1012" s="19" t="s">
        <v>127</v>
      </c>
      <c r="D1012" s="19" t="s">
        <v>77</v>
      </c>
      <c r="E1012" s="19" t="s">
        <v>100</v>
      </c>
      <c r="F1012" s="19">
        <v>40.232029487191497</v>
      </c>
    </row>
    <row r="1013" spans="1:6" x14ac:dyDescent="0.2">
      <c r="A1013" s="19" t="s">
        <v>74</v>
      </c>
      <c r="B1013" s="19">
        <v>2022</v>
      </c>
      <c r="C1013" s="19" t="s">
        <v>127</v>
      </c>
      <c r="D1013" s="19" t="s">
        <v>77</v>
      </c>
      <c r="E1013" s="19" t="s">
        <v>101</v>
      </c>
      <c r="F1013" s="19">
        <v>16.315089491770198</v>
      </c>
    </row>
    <row r="1014" spans="1:6" x14ac:dyDescent="0.2">
      <c r="A1014" s="19" t="s">
        <v>74</v>
      </c>
      <c r="B1014" s="19">
        <v>2022</v>
      </c>
      <c r="C1014" s="19" t="s">
        <v>127</v>
      </c>
      <c r="D1014" s="19" t="s">
        <v>77</v>
      </c>
      <c r="E1014" s="19" t="s">
        <v>102</v>
      </c>
      <c r="F1014" s="19">
        <v>8.30702297596617</v>
      </c>
    </row>
    <row r="1015" spans="1:6" x14ac:dyDescent="0.2">
      <c r="A1015" s="19" t="s">
        <v>74</v>
      </c>
      <c r="B1015" s="19">
        <v>2022</v>
      </c>
      <c r="C1015" s="19" t="s">
        <v>127</v>
      </c>
      <c r="D1015" s="19" t="s">
        <v>77</v>
      </c>
      <c r="E1015" s="19" t="s">
        <v>103</v>
      </c>
      <c r="F1015" s="19">
        <v>182.640525789132</v>
      </c>
    </row>
    <row r="1016" spans="1:6" x14ac:dyDescent="0.2">
      <c r="A1016" s="19" t="s">
        <v>74</v>
      </c>
      <c r="B1016" s="19">
        <v>2022</v>
      </c>
      <c r="C1016" s="19" t="s">
        <v>127</v>
      </c>
      <c r="D1016" s="19" t="s">
        <v>98</v>
      </c>
      <c r="E1016" s="19" t="s">
        <v>97</v>
      </c>
      <c r="F1016" s="19">
        <v>194.81397236671</v>
      </c>
    </row>
    <row r="1017" spans="1:6" x14ac:dyDescent="0.2">
      <c r="A1017" s="19" t="s">
        <v>74</v>
      </c>
      <c r="B1017" s="19">
        <v>2022</v>
      </c>
      <c r="C1017" s="19" t="s">
        <v>127</v>
      </c>
      <c r="D1017" s="19" t="s">
        <v>98</v>
      </c>
      <c r="E1017" s="19" t="s">
        <v>99</v>
      </c>
      <c r="F1017" s="19">
        <v>32.9204274304522</v>
      </c>
    </row>
    <row r="1018" spans="1:6" x14ac:dyDescent="0.2">
      <c r="A1018" s="19" t="s">
        <v>74</v>
      </c>
      <c r="B1018" s="19">
        <v>2022</v>
      </c>
      <c r="C1018" s="19" t="s">
        <v>127</v>
      </c>
      <c r="D1018" s="19" t="s">
        <v>98</v>
      </c>
      <c r="E1018" s="19" t="s">
        <v>100</v>
      </c>
      <c r="F1018" s="19">
        <v>54.283024018567602</v>
      </c>
    </row>
    <row r="1019" spans="1:6" x14ac:dyDescent="0.2">
      <c r="A1019" s="19" t="s">
        <v>74</v>
      </c>
      <c r="B1019" s="19">
        <v>2022</v>
      </c>
      <c r="C1019" s="19" t="s">
        <v>127</v>
      </c>
      <c r="D1019" s="19" t="s">
        <v>98</v>
      </c>
      <c r="E1019" s="19" t="s">
        <v>101</v>
      </c>
      <c r="F1019" s="19">
        <v>36.206671294505803</v>
      </c>
    </row>
    <row r="1020" spans="1:6" x14ac:dyDescent="0.2">
      <c r="A1020" s="19" t="s">
        <v>74</v>
      </c>
      <c r="B1020" s="19">
        <v>2022</v>
      </c>
      <c r="C1020" s="19" t="s">
        <v>127</v>
      </c>
      <c r="D1020" s="19" t="s">
        <v>98</v>
      </c>
      <c r="E1020" s="19" t="s">
        <v>102</v>
      </c>
      <c r="F1020" s="19">
        <v>32.912195183827002</v>
      </c>
    </row>
    <row r="1021" spans="1:6" x14ac:dyDescent="0.2">
      <c r="A1021" s="19" t="s">
        <v>74</v>
      </c>
      <c r="B1021" s="19">
        <v>2022</v>
      </c>
      <c r="C1021" s="19" t="s">
        <v>127</v>
      </c>
      <c r="D1021" s="19" t="s">
        <v>98</v>
      </c>
      <c r="E1021" s="19" t="s">
        <v>103</v>
      </c>
      <c r="F1021" s="19">
        <v>266.30605958639399</v>
      </c>
    </row>
    <row r="1022" spans="1:6" x14ac:dyDescent="0.2">
      <c r="A1022" s="19" t="s">
        <v>74</v>
      </c>
      <c r="B1022" s="19">
        <v>2022</v>
      </c>
      <c r="C1022" s="19" t="s">
        <v>132</v>
      </c>
      <c r="D1022" s="19" t="s">
        <v>71</v>
      </c>
      <c r="E1022" s="19" t="s">
        <v>97</v>
      </c>
      <c r="F1022" s="19">
        <v>424.57242516753701</v>
      </c>
    </row>
    <row r="1023" spans="1:6" x14ac:dyDescent="0.2">
      <c r="A1023" s="19" t="s">
        <v>74</v>
      </c>
      <c r="B1023" s="19">
        <v>2022</v>
      </c>
      <c r="C1023" s="19" t="s">
        <v>132</v>
      </c>
      <c r="D1023" s="19" t="s">
        <v>71</v>
      </c>
      <c r="E1023" s="19" t="s">
        <v>99</v>
      </c>
      <c r="F1023" s="19">
        <v>98.476989228451401</v>
      </c>
    </row>
    <row r="1024" spans="1:6" x14ac:dyDescent="0.2">
      <c r="A1024" s="19" t="s">
        <v>74</v>
      </c>
      <c r="B1024" s="19">
        <v>2022</v>
      </c>
      <c r="C1024" s="19" t="s">
        <v>132</v>
      </c>
      <c r="D1024" s="19" t="s">
        <v>71</v>
      </c>
      <c r="E1024" s="19" t="s">
        <v>100</v>
      </c>
      <c r="F1024" s="19">
        <v>146.76740858548899</v>
      </c>
    </row>
    <row r="1025" spans="1:6" x14ac:dyDescent="0.2">
      <c r="A1025" s="19" t="s">
        <v>74</v>
      </c>
      <c r="B1025" s="19">
        <v>2022</v>
      </c>
      <c r="C1025" s="19" t="s">
        <v>132</v>
      </c>
      <c r="D1025" s="19" t="s">
        <v>71</v>
      </c>
      <c r="E1025" s="19" t="s">
        <v>101</v>
      </c>
      <c r="F1025" s="19">
        <v>100.876751615397</v>
      </c>
    </row>
    <row r="1026" spans="1:6" x14ac:dyDescent="0.2">
      <c r="A1026" s="19" t="s">
        <v>74</v>
      </c>
      <c r="B1026" s="19">
        <v>2022</v>
      </c>
      <c r="C1026" s="19" t="s">
        <v>132</v>
      </c>
      <c r="D1026" s="19" t="s">
        <v>71</v>
      </c>
      <c r="E1026" s="19" t="s">
        <v>102</v>
      </c>
      <c r="F1026" s="19">
        <v>97.687981419722206</v>
      </c>
    </row>
    <row r="1027" spans="1:6" x14ac:dyDescent="0.2">
      <c r="A1027" s="19" t="s">
        <v>74</v>
      </c>
      <c r="B1027" s="19">
        <v>2022</v>
      </c>
      <c r="C1027" s="19" t="s">
        <v>132</v>
      </c>
      <c r="D1027" s="19" t="s">
        <v>71</v>
      </c>
      <c r="E1027" s="19" t="s">
        <v>103</v>
      </c>
      <c r="F1027" s="19">
        <v>543.06799309988196</v>
      </c>
    </row>
    <row r="1028" spans="1:6" x14ac:dyDescent="0.2">
      <c r="A1028" s="19" t="s">
        <v>74</v>
      </c>
      <c r="B1028" s="19">
        <v>2022</v>
      </c>
      <c r="C1028" s="19" t="s">
        <v>132</v>
      </c>
      <c r="D1028" s="19" t="s">
        <v>77</v>
      </c>
      <c r="E1028" s="19" t="s">
        <v>97</v>
      </c>
      <c r="F1028" s="19">
        <v>47.179123792631799</v>
      </c>
    </row>
    <row r="1029" spans="1:6" x14ac:dyDescent="0.2">
      <c r="A1029" s="19" t="s">
        <v>74</v>
      </c>
      <c r="B1029" s="19">
        <v>2022</v>
      </c>
      <c r="C1029" s="19" t="s">
        <v>132</v>
      </c>
      <c r="D1029" s="19" t="s">
        <v>77</v>
      </c>
      <c r="E1029" s="19" t="s">
        <v>99</v>
      </c>
      <c r="F1029" s="19">
        <v>6.9530933038935396</v>
      </c>
    </row>
    <row r="1030" spans="1:6" x14ac:dyDescent="0.2">
      <c r="A1030" s="19" t="s">
        <v>74</v>
      </c>
      <c r="B1030" s="19">
        <v>2022</v>
      </c>
      <c r="C1030" s="19" t="s">
        <v>132</v>
      </c>
      <c r="D1030" s="19" t="s">
        <v>77</v>
      </c>
      <c r="E1030" s="19" t="s">
        <v>100</v>
      </c>
      <c r="F1030" s="19">
        <v>13.170541616722399</v>
      </c>
    </row>
    <row r="1031" spans="1:6" x14ac:dyDescent="0.2">
      <c r="A1031" s="19" t="s">
        <v>74</v>
      </c>
      <c r="B1031" s="19">
        <v>2022</v>
      </c>
      <c r="C1031" s="19" t="s">
        <v>132</v>
      </c>
      <c r="D1031" s="19" t="s">
        <v>77</v>
      </c>
      <c r="E1031" s="19" t="s">
        <v>101</v>
      </c>
      <c r="F1031" s="19">
        <v>7.38184277104535</v>
      </c>
    </row>
    <row r="1032" spans="1:6" x14ac:dyDescent="0.2">
      <c r="A1032" s="19" t="s">
        <v>74</v>
      </c>
      <c r="B1032" s="19">
        <v>2022</v>
      </c>
      <c r="C1032" s="19" t="s">
        <v>132</v>
      </c>
      <c r="D1032" s="19" t="s">
        <v>77</v>
      </c>
      <c r="E1032" s="19" t="s">
        <v>102</v>
      </c>
      <c r="F1032" s="19">
        <v>2.3575049857878101</v>
      </c>
    </row>
    <row r="1033" spans="1:6" x14ac:dyDescent="0.2">
      <c r="A1033" s="19" t="s">
        <v>74</v>
      </c>
      <c r="B1033" s="19">
        <v>2022</v>
      </c>
      <c r="C1033" s="19" t="s">
        <v>132</v>
      </c>
      <c r="D1033" s="19" t="s">
        <v>77</v>
      </c>
      <c r="E1033" s="19" t="s">
        <v>103</v>
      </c>
      <c r="F1033" s="19">
        <v>52.769925841087797</v>
      </c>
    </row>
    <row r="1034" spans="1:6" x14ac:dyDescent="0.2">
      <c r="A1034" s="19" t="s">
        <v>74</v>
      </c>
      <c r="B1034" s="19">
        <v>2022</v>
      </c>
      <c r="C1034" s="19" t="s">
        <v>132</v>
      </c>
      <c r="D1034" s="19" t="s">
        <v>98</v>
      </c>
      <c r="E1034" s="19" t="s">
        <v>97</v>
      </c>
      <c r="F1034" s="19">
        <v>55.023369169119398</v>
      </c>
    </row>
    <row r="1035" spans="1:6" x14ac:dyDescent="0.2">
      <c r="A1035" s="19" t="s">
        <v>74</v>
      </c>
      <c r="B1035" s="19">
        <v>2022</v>
      </c>
      <c r="C1035" s="19" t="s">
        <v>132</v>
      </c>
      <c r="D1035" s="19" t="s">
        <v>98</v>
      </c>
      <c r="E1035" s="19" t="s">
        <v>99</v>
      </c>
      <c r="F1035" s="19">
        <v>9.2543135758339101</v>
      </c>
    </row>
    <row r="1036" spans="1:6" x14ac:dyDescent="0.2">
      <c r="A1036" s="19" t="s">
        <v>74</v>
      </c>
      <c r="B1036" s="19">
        <v>2022</v>
      </c>
      <c r="C1036" s="19" t="s">
        <v>132</v>
      </c>
      <c r="D1036" s="19" t="s">
        <v>98</v>
      </c>
      <c r="E1036" s="19" t="s">
        <v>100</v>
      </c>
      <c r="F1036" s="19">
        <v>16.613690760554601</v>
      </c>
    </row>
    <row r="1037" spans="1:6" x14ac:dyDescent="0.2">
      <c r="A1037" s="19" t="s">
        <v>74</v>
      </c>
      <c r="B1037" s="19">
        <v>2022</v>
      </c>
      <c r="C1037" s="19" t="s">
        <v>132</v>
      </c>
      <c r="D1037" s="19" t="s">
        <v>98</v>
      </c>
      <c r="E1037" s="19" t="s">
        <v>101</v>
      </c>
      <c r="F1037" s="19">
        <v>9.9034544617399192</v>
      </c>
    </row>
    <row r="1038" spans="1:6" x14ac:dyDescent="0.2">
      <c r="A1038" s="19" t="s">
        <v>74</v>
      </c>
      <c r="B1038" s="19">
        <v>2022</v>
      </c>
      <c r="C1038" s="19" t="s">
        <v>132</v>
      </c>
      <c r="D1038" s="19" t="s">
        <v>98</v>
      </c>
      <c r="E1038" s="19" t="s">
        <v>102</v>
      </c>
      <c r="F1038" s="19">
        <v>9.4006468436777109</v>
      </c>
    </row>
    <row r="1039" spans="1:6" x14ac:dyDescent="0.2">
      <c r="A1039" s="19" t="s">
        <v>74</v>
      </c>
      <c r="B1039" s="19">
        <v>2022</v>
      </c>
      <c r="C1039" s="19" t="s">
        <v>132</v>
      </c>
      <c r="D1039" s="19" t="s">
        <v>98</v>
      </c>
      <c r="E1039" s="19" t="s">
        <v>103</v>
      </c>
      <c r="F1039" s="19">
        <v>71.062103764426794</v>
      </c>
    </row>
    <row r="1040" spans="1:6" x14ac:dyDescent="0.2">
      <c r="A1040" s="19" t="s">
        <v>74</v>
      </c>
      <c r="B1040" s="19">
        <v>2022</v>
      </c>
      <c r="C1040" s="19" t="s">
        <v>133</v>
      </c>
      <c r="D1040" s="19" t="s">
        <v>71</v>
      </c>
      <c r="E1040" s="19" t="s">
        <v>97</v>
      </c>
      <c r="F1040" s="19">
        <v>793.37386729084903</v>
      </c>
    </row>
    <row r="1041" spans="1:6" x14ac:dyDescent="0.2">
      <c r="A1041" s="19" t="s">
        <v>74</v>
      </c>
      <c r="B1041" s="19">
        <v>2022</v>
      </c>
      <c r="C1041" s="19" t="s">
        <v>133</v>
      </c>
      <c r="D1041" s="19" t="s">
        <v>71</v>
      </c>
      <c r="E1041" s="19" t="s">
        <v>99</v>
      </c>
      <c r="F1041" s="19">
        <v>111.50658273152</v>
      </c>
    </row>
    <row r="1042" spans="1:6" x14ac:dyDescent="0.2">
      <c r="A1042" s="19" t="s">
        <v>74</v>
      </c>
      <c r="B1042" s="19">
        <v>2022</v>
      </c>
      <c r="C1042" s="19" t="s">
        <v>133</v>
      </c>
      <c r="D1042" s="19" t="s">
        <v>71</v>
      </c>
      <c r="E1042" s="19" t="s">
        <v>100</v>
      </c>
      <c r="F1042" s="19">
        <v>174.44250209771999</v>
      </c>
    </row>
    <row r="1043" spans="1:6" x14ac:dyDescent="0.2">
      <c r="A1043" s="19" t="s">
        <v>74</v>
      </c>
      <c r="B1043" s="19">
        <v>2022</v>
      </c>
      <c r="C1043" s="19" t="s">
        <v>133</v>
      </c>
      <c r="D1043" s="19" t="s">
        <v>71</v>
      </c>
      <c r="E1043" s="19" t="s">
        <v>101</v>
      </c>
      <c r="F1043" s="19">
        <v>113.714996845702</v>
      </c>
    </row>
    <row r="1044" spans="1:6" x14ac:dyDescent="0.2">
      <c r="A1044" s="19" t="s">
        <v>74</v>
      </c>
      <c r="B1044" s="19">
        <v>2022</v>
      </c>
      <c r="C1044" s="19" t="s">
        <v>133</v>
      </c>
      <c r="D1044" s="19" t="s">
        <v>71</v>
      </c>
      <c r="E1044" s="19" t="s">
        <v>102</v>
      </c>
      <c r="F1044" s="19">
        <v>110.96956571309801</v>
      </c>
    </row>
    <row r="1045" spans="1:6" x14ac:dyDescent="0.2">
      <c r="A1045" s="19" t="s">
        <v>74</v>
      </c>
      <c r="B1045" s="19">
        <v>2022</v>
      </c>
      <c r="C1045" s="19" t="s">
        <v>133</v>
      </c>
      <c r="D1045" s="19" t="s">
        <v>71</v>
      </c>
      <c r="E1045" s="19" t="s">
        <v>103</v>
      </c>
      <c r="F1045" s="19">
        <v>1096.24113366608</v>
      </c>
    </row>
    <row r="1046" spans="1:6" x14ac:dyDescent="0.2">
      <c r="A1046" s="19" t="s">
        <v>74</v>
      </c>
      <c r="B1046" s="19">
        <v>2022</v>
      </c>
      <c r="C1046" s="19" t="s">
        <v>133</v>
      </c>
      <c r="D1046" s="19" t="s">
        <v>77</v>
      </c>
      <c r="E1046" s="19" t="s">
        <v>97</v>
      </c>
      <c r="F1046" s="19">
        <v>153.44329144841899</v>
      </c>
    </row>
    <row r="1047" spans="1:6" x14ac:dyDescent="0.2">
      <c r="A1047" s="19" t="s">
        <v>74</v>
      </c>
      <c r="B1047" s="19">
        <v>2022</v>
      </c>
      <c r="C1047" s="19" t="s">
        <v>133</v>
      </c>
      <c r="D1047" s="19" t="s">
        <v>77</v>
      </c>
      <c r="E1047" s="19" t="s">
        <v>99</v>
      </c>
      <c r="F1047" s="19">
        <v>15.357058514960899</v>
      </c>
    </row>
    <row r="1048" spans="1:6" x14ac:dyDescent="0.2">
      <c r="A1048" s="19" t="s">
        <v>74</v>
      </c>
      <c r="B1048" s="19">
        <v>2022</v>
      </c>
      <c r="C1048" s="19" t="s">
        <v>133</v>
      </c>
      <c r="D1048" s="19" t="s">
        <v>77</v>
      </c>
      <c r="E1048" s="19" t="s">
        <v>100</v>
      </c>
      <c r="F1048" s="19">
        <v>30.536610702052499</v>
      </c>
    </row>
    <row r="1049" spans="1:6" x14ac:dyDescent="0.2">
      <c r="A1049" s="19" t="s">
        <v>74</v>
      </c>
      <c r="B1049" s="19">
        <v>2022</v>
      </c>
      <c r="C1049" s="19" t="s">
        <v>133</v>
      </c>
      <c r="D1049" s="19" t="s">
        <v>77</v>
      </c>
      <c r="E1049" s="19" t="s">
        <v>101</v>
      </c>
      <c r="F1049" s="19">
        <v>15.982052124908501</v>
      </c>
    </row>
    <row r="1050" spans="1:6" x14ac:dyDescent="0.2">
      <c r="A1050" s="19" t="s">
        <v>74</v>
      </c>
      <c r="B1050" s="19">
        <v>2022</v>
      </c>
      <c r="C1050" s="19" t="s">
        <v>133</v>
      </c>
      <c r="D1050" s="19" t="s">
        <v>77</v>
      </c>
      <c r="E1050" s="19" t="s">
        <v>102</v>
      </c>
      <c r="F1050" s="19">
        <v>8.8357683083751208</v>
      </c>
    </row>
    <row r="1051" spans="1:6" x14ac:dyDescent="0.2">
      <c r="A1051" s="19" t="s">
        <v>74</v>
      </c>
      <c r="B1051" s="19">
        <v>2022</v>
      </c>
      <c r="C1051" s="19" t="s">
        <v>133</v>
      </c>
      <c r="D1051" s="19" t="s">
        <v>77</v>
      </c>
      <c r="E1051" s="19" t="s">
        <v>103</v>
      </c>
      <c r="F1051" s="19">
        <v>174.582649665791</v>
      </c>
    </row>
    <row r="1052" spans="1:6" x14ac:dyDescent="0.2">
      <c r="A1052" s="19" t="s">
        <v>74</v>
      </c>
      <c r="B1052" s="19">
        <v>2022</v>
      </c>
      <c r="C1052" s="19" t="s">
        <v>133</v>
      </c>
      <c r="D1052" s="19" t="s">
        <v>98</v>
      </c>
      <c r="E1052" s="19" t="s">
        <v>97</v>
      </c>
      <c r="F1052" s="19">
        <v>96.7278435831129</v>
      </c>
    </row>
    <row r="1053" spans="1:6" x14ac:dyDescent="0.2">
      <c r="A1053" s="19" t="s">
        <v>74</v>
      </c>
      <c r="B1053" s="19">
        <v>2022</v>
      </c>
      <c r="C1053" s="19" t="s">
        <v>133</v>
      </c>
      <c r="D1053" s="19" t="s">
        <v>98</v>
      </c>
      <c r="E1053" s="19" t="s">
        <v>99</v>
      </c>
      <c r="F1053" s="19">
        <v>10.2781154031616</v>
      </c>
    </row>
    <row r="1054" spans="1:6" x14ac:dyDescent="0.2">
      <c r="A1054" s="19" t="s">
        <v>74</v>
      </c>
      <c r="B1054" s="19">
        <v>2022</v>
      </c>
      <c r="C1054" s="19" t="s">
        <v>133</v>
      </c>
      <c r="D1054" s="19" t="s">
        <v>98</v>
      </c>
      <c r="E1054" s="19" t="s">
        <v>100</v>
      </c>
      <c r="F1054" s="19">
        <v>18.454416234635399</v>
      </c>
    </row>
    <row r="1055" spans="1:6" x14ac:dyDescent="0.2">
      <c r="A1055" s="19" t="s">
        <v>74</v>
      </c>
      <c r="B1055" s="19">
        <v>2022</v>
      </c>
      <c r="C1055" s="19" t="s">
        <v>133</v>
      </c>
      <c r="D1055" s="19" t="s">
        <v>98</v>
      </c>
      <c r="E1055" s="19" t="s">
        <v>101</v>
      </c>
      <c r="F1055" s="19">
        <v>10.718269504099</v>
      </c>
    </row>
    <row r="1056" spans="1:6" x14ac:dyDescent="0.2">
      <c r="A1056" s="19" t="s">
        <v>74</v>
      </c>
      <c r="B1056" s="19">
        <v>2022</v>
      </c>
      <c r="C1056" s="19" t="s">
        <v>133</v>
      </c>
      <c r="D1056" s="19" t="s">
        <v>98</v>
      </c>
      <c r="E1056" s="19" t="s">
        <v>102</v>
      </c>
      <c r="F1056" s="19">
        <v>10.4606855240821</v>
      </c>
    </row>
    <row r="1057" spans="1:6" x14ac:dyDescent="0.2">
      <c r="A1057" s="19" t="s">
        <v>74</v>
      </c>
      <c r="B1057" s="19">
        <v>2022</v>
      </c>
      <c r="C1057" s="19" t="s">
        <v>133</v>
      </c>
      <c r="D1057" s="19" t="s">
        <v>98</v>
      </c>
      <c r="E1057" s="19" t="s">
        <v>103</v>
      </c>
      <c r="F1057" s="19">
        <v>123.965867000458</v>
      </c>
    </row>
    <row r="1058" spans="1:6" x14ac:dyDescent="0.2">
      <c r="A1058" s="19" t="s">
        <v>74</v>
      </c>
      <c r="B1058" s="19">
        <v>2022</v>
      </c>
      <c r="C1058" s="19" t="s">
        <v>134</v>
      </c>
      <c r="D1058" s="19" t="s">
        <v>71</v>
      </c>
      <c r="E1058" s="19" t="s">
        <v>97</v>
      </c>
      <c r="F1058" s="19">
        <v>294.84675578023899</v>
      </c>
    </row>
    <row r="1059" spans="1:6" x14ac:dyDescent="0.2">
      <c r="A1059" s="19" t="s">
        <v>74</v>
      </c>
      <c r="B1059" s="19">
        <v>2022</v>
      </c>
      <c r="C1059" s="19" t="s">
        <v>134</v>
      </c>
      <c r="D1059" s="19" t="s">
        <v>71</v>
      </c>
      <c r="E1059" s="19" t="s">
        <v>99</v>
      </c>
      <c r="F1059" s="19">
        <v>136.34988684262501</v>
      </c>
    </row>
    <row r="1060" spans="1:6" x14ac:dyDescent="0.2">
      <c r="A1060" s="19" t="s">
        <v>74</v>
      </c>
      <c r="B1060" s="19">
        <v>2022</v>
      </c>
      <c r="C1060" s="19" t="s">
        <v>134</v>
      </c>
      <c r="D1060" s="19" t="s">
        <v>71</v>
      </c>
      <c r="E1060" s="19" t="s">
        <v>100</v>
      </c>
      <c r="F1060" s="19">
        <v>138.556787883379</v>
      </c>
    </row>
    <row r="1061" spans="1:6" x14ac:dyDescent="0.2">
      <c r="A1061" s="19" t="s">
        <v>74</v>
      </c>
      <c r="B1061" s="19">
        <v>2022</v>
      </c>
      <c r="C1061" s="19" t="s">
        <v>134</v>
      </c>
      <c r="D1061" s="19" t="s">
        <v>71</v>
      </c>
      <c r="E1061" s="19" t="s">
        <v>101</v>
      </c>
      <c r="F1061" s="19">
        <v>138.556787883379</v>
      </c>
    </row>
    <row r="1062" spans="1:6" x14ac:dyDescent="0.2">
      <c r="A1062" s="19" t="s">
        <v>74</v>
      </c>
      <c r="B1062" s="19">
        <v>2022</v>
      </c>
      <c r="C1062" s="19" t="s">
        <v>134</v>
      </c>
      <c r="D1062" s="19" t="s">
        <v>71</v>
      </c>
      <c r="E1062" s="19" t="s">
        <v>102</v>
      </c>
      <c r="F1062" s="19">
        <v>105.399106675807</v>
      </c>
    </row>
    <row r="1063" spans="1:6" x14ac:dyDescent="0.2">
      <c r="A1063" s="19" t="s">
        <v>74</v>
      </c>
      <c r="B1063" s="19">
        <v>2022</v>
      </c>
      <c r="C1063" s="19" t="s">
        <v>134</v>
      </c>
      <c r="D1063" s="19" t="s">
        <v>71</v>
      </c>
      <c r="E1063" s="19" t="s">
        <v>103</v>
      </c>
      <c r="F1063" s="19">
        <v>294.84723620700902</v>
      </c>
    </row>
    <row r="1064" spans="1:6" x14ac:dyDescent="0.2">
      <c r="A1064" s="19" t="s">
        <v>74</v>
      </c>
      <c r="B1064" s="19">
        <v>2022</v>
      </c>
      <c r="C1064" s="19" t="s">
        <v>134</v>
      </c>
      <c r="D1064" s="19" t="s">
        <v>98</v>
      </c>
      <c r="E1064" s="19" t="s">
        <v>97</v>
      </c>
      <c r="F1064" s="19">
        <v>3.1544255373182</v>
      </c>
    </row>
    <row r="1065" spans="1:6" x14ac:dyDescent="0.2">
      <c r="A1065" s="19" t="s">
        <v>74</v>
      </c>
      <c r="B1065" s="19">
        <v>2022</v>
      </c>
      <c r="C1065" s="19" t="s">
        <v>134</v>
      </c>
      <c r="D1065" s="19" t="s">
        <v>98</v>
      </c>
      <c r="E1065" s="19" t="s">
        <v>99</v>
      </c>
      <c r="F1065" s="19">
        <v>1.45874274223792</v>
      </c>
    </row>
    <row r="1066" spans="1:6" x14ac:dyDescent="0.2">
      <c r="A1066" s="19" t="s">
        <v>74</v>
      </c>
      <c r="B1066" s="19">
        <v>2022</v>
      </c>
      <c r="C1066" s="19" t="s">
        <v>134</v>
      </c>
      <c r="D1066" s="19" t="s">
        <v>98</v>
      </c>
      <c r="E1066" s="19" t="s">
        <v>100</v>
      </c>
      <c r="F1066" s="19">
        <v>1.4823533293134601</v>
      </c>
    </row>
    <row r="1067" spans="1:6" x14ac:dyDescent="0.2">
      <c r="A1067" s="19" t="s">
        <v>74</v>
      </c>
      <c r="B1067" s="19">
        <v>2022</v>
      </c>
      <c r="C1067" s="19" t="s">
        <v>134</v>
      </c>
      <c r="D1067" s="19" t="s">
        <v>98</v>
      </c>
      <c r="E1067" s="19" t="s">
        <v>101</v>
      </c>
      <c r="F1067" s="19">
        <v>1.4823533293134601</v>
      </c>
    </row>
    <row r="1068" spans="1:6" x14ac:dyDescent="0.2">
      <c r="A1068" s="19" t="s">
        <v>74</v>
      </c>
      <c r="B1068" s="19">
        <v>2022</v>
      </c>
      <c r="C1068" s="19" t="s">
        <v>134</v>
      </c>
      <c r="D1068" s="19" t="s">
        <v>98</v>
      </c>
      <c r="E1068" s="19" t="s">
        <v>102</v>
      </c>
      <c r="F1068" s="19">
        <v>1.1276150311672299</v>
      </c>
    </row>
    <row r="1069" spans="1:6" x14ac:dyDescent="0.2">
      <c r="A1069" s="19" t="s">
        <v>74</v>
      </c>
      <c r="B1069" s="19">
        <v>2022</v>
      </c>
      <c r="C1069" s="19" t="s">
        <v>134</v>
      </c>
      <c r="D1069" s="19" t="s">
        <v>98</v>
      </c>
      <c r="E1069" s="19" t="s">
        <v>103</v>
      </c>
      <c r="F1069" s="19">
        <v>3.1544955237842398</v>
      </c>
    </row>
    <row r="1070" spans="1:6" x14ac:dyDescent="0.2">
      <c r="A1070" s="19" t="s">
        <v>74</v>
      </c>
      <c r="B1070" s="19">
        <v>2022</v>
      </c>
      <c r="C1070" s="19" t="s">
        <v>136</v>
      </c>
      <c r="D1070" s="19" t="s">
        <v>71</v>
      </c>
      <c r="E1070" s="19" t="s">
        <v>97</v>
      </c>
      <c r="F1070" s="19">
        <v>653.56982118209498</v>
      </c>
    </row>
    <row r="1071" spans="1:6" x14ac:dyDescent="0.2">
      <c r="A1071" s="19" t="s">
        <v>74</v>
      </c>
      <c r="B1071" s="19">
        <v>2022</v>
      </c>
      <c r="C1071" s="19" t="s">
        <v>136</v>
      </c>
      <c r="D1071" s="19" t="s">
        <v>71</v>
      </c>
      <c r="E1071" s="19" t="s">
        <v>99</v>
      </c>
      <c r="F1071" s="19">
        <v>102.948517400515</v>
      </c>
    </row>
    <row r="1072" spans="1:6" x14ac:dyDescent="0.2">
      <c r="A1072" s="19" t="s">
        <v>74</v>
      </c>
      <c r="B1072" s="19">
        <v>2022</v>
      </c>
      <c r="C1072" s="19" t="s">
        <v>136</v>
      </c>
      <c r="D1072" s="19" t="s">
        <v>71</v>
      </c>
      <c r="E1072" s="19" t="s">
        <v>100</v>
      </c>
      <c r="F1072" s="19">
        <v>131.90620120848499</v>
      </c>
    </row>
    <row r="1073" spans="1:6" x14ac:dyDescent="0.2">
      <c r="A1073" s="19" t="s">
        <v>74</v>
      </c>
      <c r="B1073" s="19">
        <v>2022</v>
      </c>
      <c r="C1073" s="19" t="s">
        <v>136</v>
      </c>
      <c r="D1073" s="19" t="s">
        <v>71</v>
      </c>
      <c r="E1073" s="19" t="s">
        <v>101</v>
      </c>
      <c r="F1073" s="19">
        <v>105.491169815497</v>
      </c>
    </row>
    <row r="1074" spans="1:6" x14ac:dyDescent="0.2">
      <c r="A1074" s="19" t="s">
        <v>74</v>
      </c>
      <c r="B1074" s="19">
        <v>2022</v>
      </c>
      <c r="C1074" s="19" t="s">
        <v>136</v>
      </c>
      <c r="D1074" s="19" t="s">
        <v>71</v>
      </c>
      <c r="E1074" s="19" t="s">
        <v>102</v>
      </c>
      <c r="F1074" s="19">
        <v>101.179788460221</v>
      </c>
    </row>
    <row r="1075" spans="1:6" x14ac:dyDescent="0.2">
      <c r="A1075" s="19" t="s">
        <v>74</v>
      </c>
      <c r="B1075" s="19">
        <v>2022</v>
      </c>
      <c r="C1075" s="19" t="s">
        <v>136</v>
      </c>
      <c r="D1075" s="19" t="s">
        <v>71</v>
      </c>
      <c r="E1075" s="19" t="s">
        <v>103</v>
      </c>
      <c r="F1075" s="19">
        <v>735.96198398682702</v>
      </c>
    </row>
    <row r="1076" spans="1:6" x14ac:dyDescent="0.2">
      <c r="A1076" s="19" t="s">
        <v>74</v>
      </c>
      <c r="B1076" s="19">
        <v>2022</v>
      </c>
      <c r="C1076" s="19" t="s">
        <v>136</v>
      </c>
      <c r="D1076" s="19" t="s">
        <v>77</v>
      </c>
      <c r="E1076" s="19" t="s">
        <v>97</v>
      </c>
      <c r="F1076" s="19">
        <v>105.44034440457</v>
      </c>
    </row>
    <row r="1077" spans="1:6" x14ac:dyDescent="0.2">
      <c r="A1077" s="19" t="s">
        <v>74</v>
      </c>
      <c r="B1077" s="19">
        <v>2022</v>
      </c>
      <c r="C1077" s="19" t="s">
        <v>136</v>
      </c>
      <c r="D1077" s="19" t="s">
        <v>77</v>
      </c>
      <c r="E1077" s="19" t="s">
        <v>99</v>
      </c>
      <c r="F1077" s="19">
        <v>9.7729395982287901</v>
      </c>
    </row>
    <row r="1078" spans="1:6" x14ac:dyDescent="0.2">
      <c r="A1078" s="19" t="s">
        <v>74</v>
      </c>
      <c r="B1078" s="19">
        <v>2022</v>
      </c>
      <c r="C1078" s="19" t="s">
        <v>136</v>
      </c>
      <c r="D1078" s="19" t="s">
        <v>77</v>
      </c>
      <c r="E1078" s="19" t="s">
        <v>100</v>
      </c>
      <c r="F1078" s="19">
        <v>18.645000425140498</v>
      </c>
    </row>
    <row r="1079" spans="1:6" x14ac:dyDescent="0.2">
      <c r="A1079" s="19" t="s">
        <v>74</v>
      </c>
      <c r="B1079" s="19">
        <v>2022</v>
      </c>
      <c r="C1079" s="19" t="s">
        <v>136</v>
      </c>
      <c r="D1079" s="19" t="s">
        <v>77</v>
      </c>
      <c r="E1079" s="19" t="s">
        <v>101</v>
      </c>
      <c r="F1079" s="19">
        <v>10.2029739708537</v>
      </c>
    </row>
    <row r="1080" spans="1:6" x14ac:dyDescent="0.2">
      <c r="A1080" s="19" t="s">
        <v>74</v>
      </c>
      <c r="B1080" s="19">
        <v>2022</v>
      </c>
      <c r="C1080" s="19" t="s">
        <v>136</v>
      </c>
      <c r="D1080" s="19" t="s">
        <v>77</v>
      </c>
      <c r="E1080" s="19" t="s">
        <v>102</v>
      </c>
      <c r="F1080" s="19">
        <v>4.7880366414806899</v>
      </c>
    </row>
    <row r="1081" spans="1:6" x14ac:dyDescent="0.2">
      <c r="A1081" s="19" t="s">
        <v>74</v>
      </c>
      <c r="B1081" s="19">
        <v>2022</v>
      </c>
      <c r="C1081" s="19" t="s">
        <v>136</v>
      </c>
      <c r="D1081" s="19" t="s">
        <v>77</v>
      </c>
      <c r="E1081" s="19" t="s">
        <v>103</v>
      </c>
      <c r="F1081" s="19">
        <v>112.968073179786</v>
      </c>
    </row>
    <row r="1082" spans="1:6" x14ac:dyDescent="0.2">
      <c r="A1082" s="19" t="s">
        <v>74</v>
      </c>
      <c r="B1082" s="19">
        <v>2022</v>
      </c>
      <c r="C1082" s="19" t="s">
        <v>136</v>
      </c>
      <c r="D1082" s="19" t="s">
        <v>98</v>
      </c>
      <c r="E1082" s="19" t="s">
        <v>97</v>
      </c>
      <c r="F1082" s="19">
        <v>89.235120414300397</v>
      </c>
    </row>
    <row r="1083" spans="1:6" x14ac:dyDescent="0.2">
      <c r="A1083" s="19" t="s">
        <v>74</v>
      </c>
      <c r="B1083" s="19">
        <v>2022</v>
      </c>
      <c r="C1083" s="19" t="s">
        <v>136</v>
      </c>
      <c r="D1083" s="19" t="s">
        <v>98</v>
      </c>
      <c r="E1083" s="19" t="s">
        <v>99</v>
      </c>
      <c r="F1083" s="19">
        <v>12.122175867074301</v>
      </c>
    </row>
    <row r="1084" spans="1:6" x14ac:dyDescent="0.2">
      <c r="A1084" s="19" t="s">
        <v>74</v>
      </c>
      <c r="B1084" s="19">
        <v>2022</v>
      </c>
      <c r="C1084" s="19" t="s">
        <v>136</v>
      </c>
      <c r="D1084" s="19" t="s">
        <v>98</v>
      </c>
      <c r="E1084" s="19" t="s">
        <v>100</v>
      </c>
      <c r="F1084" s="19">
        <v>16.898445828914099</v>
      </c>
    </row>
    <row r="1085" spans="1:6" x14ac:dyDescent="0.2">
      <c r="A1085" s="19" t="s">
        <v>74</v>
      </c>
      <c r="B1085" s="19">
        <v>2022</v>
      </c>
      <c r="C1085" s="19" t="s">
        <v>136</v>
      </c>
      <c r="D1085" s="19" t="s">
        <v>98</v>
      </c>
      <c r="E1085" s="19" t="s">
        <v>101</v>
      </c>
      <c r="F1085" s="19">
        <v>12.511556160738399</v>
      </c>
    </row>
    <row r="1086" spans="1:6" x14ac:dyDescent="0.2">
      <c r="A1086" s="19" t="s">
        <v>74</v>
      </c>
      <c r="B1086" s="19">
        <v>2022</v>
      </c>
      <c r="C1086" s="19" t="s">
        <v>136</v>
      </c>
      <c r="D1086" s="19" t="s">
        <v>98</v>
      </c>
      <c r="E1086" s="19" t="s">
        <v>102</v>
      </c>
      <c r="F1086" s="19">
        <v>12.044651775238799</v>
      </c>
    </row>
    <row r="1087" spans="1:6" x14ac:dyDescent="0.2">
      <c r="A1087" s="19" t="s">
        <v>74</v>
      </c>
      <c r="B1087" s="19">
        <v>2022</v>
      </c>
      <c r="C1087" s="19" t="s">
        <v>136</v>
      </c>
      <c r="D1087" s="19" t="s">
        <v>98</v>
      </c>
      <c r="E1087" s="19" t="s">
        <v>103</v>
      </c>
      <c r="F1087" s="19">
        <v>101.38006475370899</v>
      </c>
    </row>
    <row r="1088" spans="1:6" x14ac:dyDescent="0.2">
      <c r="A1088" s="19" t="s">
        <v>74</v>
      </c>
      <c r="B1088" s="19">
        <v>2022</v>
      </c>
      <c r="C1088" s="19" t="s">
        <v>137</v>
      </c>
      <c r="D1088" s="19" t="s">
        <v>71</v>
      </c>
      <c r="E1088" s="19" t="s">
        <v>97</v>
      </c>
      <c r="F1088" s="19">
        <v>1473.4294658603501</v>
      </c>
    </row>
    <row r="1089" spans="1:6" x14ac:dyDescent="0.2">
      <c r="A1089" s="19" t="s">
        <v>74</v>
      </c>
      <c r="B1089" s="19">
        <v>2022</v>
      </c>
      <c r="C1089" s="19" t="s">
        <v>137</v>
      </c>
      <c r="D1089" s="19" t="s">
        <v>71</v>
      </c>
      <c r="E1089" s="19" t="s">
        <v>99</v>
      </c>
      <c r="F1089" s="19">
        <v>188.11110054847299</v>
      </c>
    </row>
    <row r="1090" spans="1:6" x14ac:dyDescent="0.2">
      <c r="A1090" s="19" t="s">
        <v>74</v>
      </c>
      <c r="B1090" s="19">
        <v>2022</v>
      </c>
      <c r="C1090" s="19" t="s">
        <v>137</v>
      </c>
      <c r="D1090" s="19" t="s">
        <v>71</v>
      </c>
      <c r="E1090" s="19" t="s">
        <v>100</v>
      </c>
      <c r="F1090" s="19">
        <v>276.888627915048</v>
      </c>
    </row>
    <row r="1091" spans="1:6" x14ac:dyDescent="0.2">
      <c r="A1091" s="19" t="s">
        <v>74</v>
      </c>
      <c r="B1091" s="19">
        <v>2022</v>
      </c>
      <c r="C1091" s="19" t="s">
        <v>137</v>
      </c>
      <c r="D1091" s="19" t="s">
        <v>71</v>
      </c>
      <c r="E1091" s="19" t="s">
        <v>101</v>
      </c>
      <c r="F1091" s="19">
        <v>208.88568785094699</v>
      </c>
    </row>
    <row r="1092" spans="1:6" x14ac:dyDescent="0.2">
      <c r="A1092" s="19" t="s">
        <v>74</v>
      </c>
      <c r="B1092" s="19">
        <v>2022</v>
      </c>
      <c r="C1092" s="19" t="s">
        <v>137</v>
      </c>
      <c r="D1092" s="19" t="s">
        <v>71</v>
      </c>
      <c r="E1092" s="19" t="s">
        <v>102</v>
      </c>
      <c r="F1092" s="19">
        <v>179.69135712483799</v>
      </c>
    </row>
    <row r="1093" spans="1:6" x14ac:dyDescent="0.2">
      <c r="A1093" s="19" t="s">
        <v>74</v>
      </c>
      <c r="B1093" s="19">
        <v>2022</v>
      </c>
      <c r="C1093" s="19" t="s">
        <v>137</v>
      </c>
      <c r="D1093" s="19" t="s">
        <v>71</v>
      </c>
      <c r="E1093" s="19" t="s">
        <v>103</v>
      </c>
      <c r="F1093" s="19">
        <v>1682.5309073441999</v>
      </c>
    </row>
    <row r="1094" spans="1:6" x14ac:dyDescent="0.2">
      <c r="A1094" s="19" t="s">
        <v>74</v>
      </c>
      <c r="B1094" s="19">
        <v>2022</v>
      </c>
      <c r="C1094" s="19" t="s">
        <v>137</v>
      </c>
      <c r="D1094" s="19" t="s">
        <v>77</v>
      </c>
      <c r="E1094" s="19" t="s">
        <v>97</v>
      </c>
      <c r="F1094" s="19">
        <v>128.168585590589</v>
      </c>
    </row>
    <row r="1095" spans="1:6" x14ac:dyDescent="0.2">
      <c r="A1095" s="19" t="s">
        <v>74</v>
      </c>
      <c r="B1095" s="19">
        <v>2022</v>
      </c>
      <c r="C1095" s="19" t="s">
        <v>137</v>
      </c>
      <c r="D1095" s="19" t="s">
        <v>77</v>
      </c>
      <c r="E1095" s="19" t="s">
        <v>99</v>
      </c>
      <c r="F1095" s="19">
        <v>9.83116480625403</v>
      </c>
    </row>
    <row r="1096" spans="1:6" x14ac:dyDescent="0.2">
      <c r="A1096" s="19" t="s">
        <v>74</v>
      </c>
      <c r="B1096" s="19">
        <v>2022</v>
      </c>
      <c r="C1096" s="19" t="s">
        <v>137</v>
      </c>
      <c r="D1096" s="19" t="s">
        <v>77</v>
      </c>
      <c r="E1096" s="19" t="s">
        <v>100</v>
      </c>
      <c r="F1096" s="19">
        <v>23.186939250065599</v>
      </c>
    </row>
    <row r="1097" spans="1:6" x14ac:dyDescent="0.2">
      <c r="A1097" s="19" t="s">
        <v>74</v>
      </c>
      <c r="B1097" s="19">
        <v>2022</v>
      </c>
      <c r="C1097" s="19" t="s">
        <v>137</v>
      </c>
      <c r="D1097" s="19" t="s">
        <v>77</v>
      </c>
      <c r="E1097" s="19" t="s">
        <v>101</v>
      </c>
      <c r="F1097" s="19">
        <v>10.2603341387286</v>
      </c>
    </row>
    <row r="1098" spans="1:6" x14ac:dyDescent="0.2">
      <c r="A1098" s="19" t="s">
        <v>74</v>
      </c>
      <c r="B1098" s="19">
        <v>2022</v>
      </c>
      <c r="C1098" s="19" t="s">
        <v>137</v>
      </c>
      <c r="D1098" s="19" t="s">
        <v>77</v>
      </c>
      <c r="E1098" s="19" t="s">
        <v>102</v>
      </c>
      <c r="F1098" s="19">
        <v>2.4646505975249502</v>
      </c>
    </row>
    <row r="1099" spans="1:6" x14ac:dyDescent="0.2">
      <c r="A1099" s="19" t="s">
        <v>74</v>
      </c>
      <c r="B1099" s="19">
        <v>2022</v>
      </c>
      <c r="C1099" s="19" t="s">
        <v>137</v>
      </c>
      <c r="D1099" s="19" t="s">
        <v>77</v>
      </c>
      <c r="E1099" s="19" t="s">
        <v>103</v>
      </c>
      <c r="F1099" s="19">
        <v>140.47419959831899</v>
      </c>
    </row>
    <row r="1100" spans="1:6" x14ac:dyDescent="0.2">
      <c r="A1100" s="19" t="s">
        <v>74</v>
      </c>
      <c r="B1100" s="19">
        <v>2022</v>
      </c>
      <c r="C1100" s="19" t="s">
        <v>137</v>
      </c>
      <c r="D1100" s="19" t="s">
        <v>98</v>
      </c>
      <c r="E1100" s="19" t="s">
        <v>97</v>
      </c>
      <c r="F1100" s="19">
        <v>195.82039979333101</v>
      </c>
    </row>
    <row r="1101" spans="1:6" x14ac:dyDescent="0.2">
      <c r="A1101" s="19" t="s">
        <v>74</v>
      </c>
      <c r="B1101" s="19">
        <v>2022</v>
      </c>
      <c r="C1101" s="19" t="s">
        <v>137</v>
      </c>
      <c r="D1101" s="19" t="s">
        <v>98</v>
      </c>
      <c r="E1101" s="19" t="s">
        <v>99</v>
      </c>
      <c r="F1101" s="19">
        <v>19.878012103923901</v>
      </c>
    </row>
    <row r="1102" spans="1:6" x14ac:dyDescent="0.2">
      <c r="A1102" s="19" t="s">
        <v>74</v>
      </c>
      <c r="B1102" s="19">
        <v>2022</v>
      </c>
      <c r="C1102" s="19" t="s">
        <v>137</v>
      </c>
      <c r="D1102" s="19" t="s">
        <v>98</v>
      </c>
      <c r="E1102" s="19" t="s">
        <v>100</v>
      </c>
      <c r="F1102" s="19">
        <v>33.1736304018048</v>
      </c>
    </row>
    <row r="1103" spans="1:6" x14ac:dyDescent="0.2">
      <c r="A1103" s="19" t="s">
        <v>74</v>
      </c>
      <c r="B1103" s="19">
        <v>2022</v>
      </c>
      <c r="C1103" s="19" t="s">
        <v>137</v>
      </c>
      <c r="D1103" s="19" t="s">
        <v>98</v>
      </c>
      <c r="E1103" s="19" t="s">
        <v>101</v>
      </c>
      <c r="F1103" s="19">
        <v>23.090222905193301</v>
      </c>
    </row>
    <row r="1104" spans="1:6" x14ac:dyDescent="0.2">
      <c r="A1104" s="19" t="s">
        <v>74</v>
      </c>
      <c r="B1104" s="19">
        <v>2022</v>
      </c>
      <c r="C1104" s="19" t="s">
        <v>137</v>
      </c>
      <c r="D1104" s="19" t="s">
        <v>98</v>
      </c>
      <c r="E1104" s="19" t="s">
        <v>102</v>
      </c>
      <c r="F1104" s="19">
        <v>18.835272785327099</v>
      </c>
    </row>
    <row r="1105" spans="1:6" x14ac:dyDescent="0.2">
      <c r="A1105" s="19" t="s">
        <v>74</v>
      </c>
      <c r="B1105" s="19">
        <v>2022</v>
      </c>
      <c r="C1105" s="19" t="s">
        <v>137</v>
      </c>
      <c r="D1105" s="19" t="s">
        <v>98</v>
      </c>
      <c r="E1105" s="19" t="s">
        <v>103</v>
      </c>
      <c r="F1105" s="19">
        <v>231.68859204709</v>
      </c>
    </row>
    <row r="1106" spans="1:6" x14ac:dyDescent="0.2">
      <c r="A1106" s="19" t="s">
        <v>74</v>
      </c>
      <c r="B1106" s="19">
        <v>2023</v>
      </c>
      <c r="C1106" s="19" t="s">
        <v>107</v>
      </c>
      <c r="D1106" s="19" t="s">
        <v>71</v>
      </c>
      <c r="E1106" s="19" t="s">
        <v>97</v>
      </c>
      <c r="F1106" s="19">
        <v>7.4114912649376699</v>
      </c>
    </row>
    <row r="1107" spans="1:6" x14ac:dyDescent="0.2">
      <c r="A1107" s="19" t="s">
        <v>74</v>
      </c>
      <c r="B1107" s="19">
        <v>2023</v>
      </c>
      <c r="C1107" s="19" t="s">
        <v>107</v>
      </c>
      <c r="D1107" s="19" t="s">
        <v>71</v>
      </c>
      <c r="E1107" s="19" t="s">
        <v>99</v>
      </c>
      <c r="F1107" s="19">
        <v>1.4135693711141799</v>
      </c>
    </row>
    <row r="1108" spans="1:6" x14ac:dyDescent="0.2">
      <c r="A1108" s="19" t="s">
        <v>74</v>
      </c>
      <c r="B1108" s="19">
        <v>2023</v>
      </c>
      <c r="C1108" s="19" t="s">
        <v>107</v>
      </c>
      <c r="D1108" s="19" t="s">
        <v>71</v>
      </c>
      <c r="E1108" s="19" t="s">
        <v>100</v>
      </c>
      <c r="F1108" s="19">
        <v>1.88907079963531</v>
      </c>
    </row>
    <row r="1109" spans="1:6" x14ac:dyDescent="0.2">
      <c r="A1109" s="19" t="s">
        <v>74</v>
      </c>
      <c r="B1109" s="19">
        <v>2023</v>
      </c>
      <c r="C1109" s="19" t="s">
        <v>107</v>
      </c>
      <c r="D1109" s="19" t="s">
        <v>71</v>
      </c>
      <c r="E1109" s="19" t="s">
        <v>101</v>
      </c>
      <c r="F1109" s="19">
        <v>1.43709205776851</v>
      </c>
    </row>
    <row r="1110" spans="1:6" x14ac:dyDescent="0.2">
      <c r="A1110" s="19" t="s">
        <v>74</v>
      </c>
      <c r="B1110" s="19">
        <v>2023</v>
      </c>
      <c r="C1110" s="19" t="s">
        <v>107</v>
      </c>
      <c r="D1110" s="19" t="s">
        <v>71</v>
      </c>
      <c r="E1110" s="19" t="s">
        <v>102</v>
      </c>
      <c r="F1110" s="19">
        <v>1.3835189591110499</v>
      </c>
    </row>
    <row r="1111" spans="1:6" x14ac:dyDescent="0.2">
      <c r="A1111" s="19" t="s">
        <v>74</v>
      </c>
      <c r="B1111" s="19">
        <v>2023</v>
      </c>
      <c r="C1111" s="19" t="s">
        <v>107</v>
      </c>
      <c r="D1111" s="19" t="s">
        <v>71</v>
      </c>
      <c r="E1111" s="19" t="s">
        <v>103</v>
      </c>
      <c r="F1111" s="19">
        <v>9.7345374068180099</v>
      </c>
    </row>
    <row r="1112" spans="1:6" x14ac:dyDescent="0.2">
      <c r="A1112" s="19" t="s">
        <v>74</v>
      </c>
      <c r="B1112" s="19">
        <v>2023</v>
      </c>
      <c r="C1112" s="19" t="s">
        <v>107</v>
      </c>
      <c r="D1112" s="19" t="s">
        <v>98</v>
      </c>
      <c r="E1112" s="19" t="s">
        <v>97</v>
      </c>
      <c r="F1112" s="19">
        <v>4.3057580005970504</v>
      </c>
    </row>
    <row r="1113" spans="1:6" x14ac:dyDescent="0.2">
      <c r="A1113" s="19" t="s">
        <v>74</v>
      </c>
      <c r="B1113" s="19">
        <v>2023</v>
      </c>
      <c r="C1113" s="19" t="s">
        <v>107</v>
      </c>
      <c r="D1113" s="19" t="s">
        <v>98</v>
      </c>
      <c r="E1113" s="19" t="s">
        <v>99</v>
      </c>
      <c r="F1113" s="19">
        <v>0.74818977833353295</v>
      </c>
    </row>
    <row r="1114" spans="1:6" x14ac:dyDescent="0.2">
      <c r="A1114" s="19" t="s">
        <v>74</v>
      </c>
      <c r="B1114" s="19">
        <v>2023</v>
      </c>
      <c r="C1114" s="19" t="s">
        <v>107</v>
      </c>
      <c r="D1114" s="19" t="s">
        <v>98</v>
      </c>
      <c r="E1114" s="19" t="s">
        <v>100</v>
      </c>
      <c r="F1114" s="19">
        <v>1.0422503262671901</v>
      </c>
    </row>
    <row r="1115" spans="1:6" x14ac:dyDescent="0.2">
      <c r="A1115" s="19" t="s">
        <v>74</v>
      </c>
      <c r="B1115" s="19">
        <v>2023</v>
      </c>
      <c r="C1115" s="19" t="s">
        <v>107</v>
      </c>
      <c r="D1115" s="19" t="s">
        <v>98</v>
      </c>
      <c r="E1115" s="19" t="s">
        <v>101</v>
      </c>
      <c r="F1115" s="19">
        <v>0.75170947293023804</v>
      </c>
    </row>
    <row r="1116" spans="1:6" x14ac:dyDescent="0.2">
      <c r="A1116" s="19" t="s">
        <v>74</v>
      </c>
      <c r="B1116" s="19">
        <v>2023</v>
      </c>
      <c r="C1116" s="19" t="s">
        <v>107</v>
      </c>
      <c r="D1116" s="19" t="s">
        <v>98</v>
      </c>
      <c r="E1116" s="19" t="s">
        <v>102</v>
      </c>
      <c r="F1116" s="19">
        <v>0.74490069932106096</v>
      </c>
    </row>
    <row r="1117" spans="1:6" x14ac:dyDescent="0.2">
      <c r="A1117" s="19" t="s">
        <v>74</v>
      </c>
      <c r="B1117" s="19">
        <v>2023</v>
      </c>
      <c r="C1117" s="19" t="s">
        <v>107</v>
      </c>
      <c r="D1117" s="19" t="s">
        <v>98</v>
      </c>
      <c r="E1117" s="19" t="s">
        <v>103</v>
      </c>
      <c r="F1117" s="19">
        <v>4.6324702900865997</v>
      </c>
    </row>
    <row r="1118" spans="1:6" x14ac:dyDescent="0.2">
      <c r="A1118" s="19" t="s">
        <v>74</v>
      </c>
      <c r="B1118" s="19">
        <v>2023</v>
      </c>
      <c r="C1118" s="19" t="s">
        <v>111</v>
      </c>
      <c r="D1118" s="19" t="s">
        <v>71</v>
      </c>
      <c r="E1118" s="19" t="s">
        <v>97</v>
      </c>
      <c r="F1118" s="19">
        <v>819.985474430561</v>
      </c>
    </row>
    <row r="1119" spans="1:6" x14ac:dyDescent="0.2">
      <c r="A1119" s="19" t="s">
        <v>74</v>
      </c>
      <c r="B1119" s="19">
        <v>2023</v>
      </c>
      <c r="C1119" s="19" t="s">
        <v>111</v>
      </c>
      <c r="D1119" s="19" t="s">
        <v>71</v>
      </c>
      <c r="E1119" s="19" t="s">
        <v>99</v>
      </c>
      <c r="F1119" s="19">
        <v>242.499622278</v>
      </c>
    </row>
    <row r="1120" spans="1:6" x14ac:dyDescent="0.2">
      <c r="A1120" s="19" t="s">
        <v>74</v>
      </c>
      <c r="B1120" s="19">
        <v>2023</v>
      </c>
      <c r="C1120" s="19" t="s">
        <v>111</v>
      </c>
      <c r="D1120" s="19" t="s">
        <v>71</v>
      </c>
      <c r="E1120" s="19" t="s">
        <v>100</v>
      </c>
      <c r="F1120" s="19">
        <v>336.311197580336</v>
      </c>
    </row>
    <row r="1121" spans="1:6" x14ac:dyDescent="0.2">
      <c r="A1121" s="19" t="s">
        <v>74</v>
      </c>
      <c r="B1121" s="19">
        <v>2023</v>
      </c>
      <c r="C1121" s="19" t="s">
        <v>111</v>
      </c>
      <c r="D1121" s="19" t="s">
        <v>71</v>
      </c>
      <c r="E1121" s="19" t="s">
        <v>101</v>
      </c>
      <c r="F1121" s="19">
        <v>250.77351352802501</v>
      </c>
    </row>
    <row r="1122" spans="1:6" x14ac:dyDescent="0.2">
      <c r="A1122" s="19" t="s">
        <v>74</v>
      </c>
      <c r="B1122" s="19">
        <v>2023</v>
      </c>
      <c r="C1122" s="19" t="s">
        <v>111</v>
      </c>
      <c r="D1122" s="19" t="s">
        <v>71</v>
      </c>
      <c r="E1122" s="19" t="s">
        <v>102</v>
      </c>
      <c r="F1122" s="19">
        <v>238.38053951572499</v>
      </c>
    </row>
    <row r="1123" spans="1:6" x14ac:dyDescent="0.2">
      <c r="A1123" s="19" t="s">
        <v>74</v>
      </c>
      <c r="B1123" s="19">
        <v>2023</v>
      </c>
      <c r="C1123" s="19" t="s">
        <v>111</v>
      </c>
      <c r="D1123" s="19" t="s">
        <v>71</v>
      </c>
      <c r="E1123" s="19" t="s">
        <v>103</v>
      </c>
      <c r="F1123" s="19">
        <v>1314.9755792541901</v>
      </c>
    </row>
    <row r="1124" spans="1:6" x14ac:dyDescent="0.2">
      <c r="A1124" s="19" t="s">
        <v>74</v>
      </c>
      <c r="B1124" s="19">
        <v>2023</v>
      </c>
      <c r="C1124" s="19" t="s">
        <v>111</v>
      </c>
      <c r="D1124" s="19" t="s">
        <v>77</v>
      </c>
      <c r="E1124" s="19" t="s">
        <v>97</v>
      </c>
      <c r="F1124" s="19">
        <v>24.021132640101499</v>
      </c>
    </row>
    <row r="1125" spans="1:6" x14ac:dyDescent="0.2">
      <c r="A1125" s="19" t="s">
        <v>74</v>
      </c>
      <c r="B1125" s="19">
        <v>2023</v>
      </c>
      <c r="C1125" s="19" t="s">
        <v>111</v>
      </c>
      <c r="D1125" s="19" t="s">
        <v>77</v>
      </c>
      <c r="E1125" s="19" t="s">
        <v>99</v>
      </c>
      <c r="F1125" s="19">
        <v>2.8859665642120702</v>
      </c>
    </row>
    <row r="1126" spans="1:6" x14ac:dyDescent="0.2">
      <c r="A1126" s="19" t="s">
        <v>74</v>
      </c>
      <c r="B1126" s="19">
        <v>2023</v>
      </c>
      <c r="C1126" s="19" t="s">
        <v>111</v>
      </c>
      <c r="D1126" s="19" t="s">
        <v>77</v>
      </c>
      <c r="E1126" s="19" t="s">
        <v>100</v>
      </c>
      <c r="F1126" s="19">
        <v>7.4627377955532603</v>
      </c>
    </row>
    <row r="1127" spans="1:6" x14ac:dyDescent="0.2">
      <c r="A1127" s="19" t="s">
        <v>74</v>
      </c>
      <c r="B1127" s="19">
        <v>2023</v>
      </c>
      <c r="C1127" s="19" t="s">
        <v>111</v>
      </c>
      <c r="D1127" s="19" t="s">
        <v>77</v>
      </c>
      <c r="E1127" s="19" t="s">
        <v>101</v>
      </c>
      <c r="F1127" s="19">
        <v>3.1615770546815498</v>
      </c>
    </row>
    <row r="1128" spans="1:6" x14ac:dyDescent="0.2">
      <c r="A1128" s="19" t="s">
        <v>74</v>
      </c>
      <c r="B1128" s="19">
        <v>2023</v>
      </c>
      <c r="C1128" s="19" t="s">
        <v>111</v>
      </c>
      <c r="D1128" s="19" t="s">
        <v>77</v>
      </c>
      <c r="E1128" s="19" t="s">
        <v>102</v>
      </c>
      <c r="F1128" s="19">
        <v>1.4661519405046199</v>
      </c>
    </row>
    <row r="1129" spans="1:6" x14ac:dyDescent="0.2">
      <c r="A1129" s="19" t="s">
        <v>74</v>
      </c>
      <c r="B1129" s="19">
        <v>2023</v>
      </c>
      <c r="C1129" s="19" t="s">
        <v>111</v>
      </c>
      <c r="D1129" s="19" t="s">
        <v>77</v>
      </c>
      <c r="E1129" s="19" t="s">
        <v>103</v>
      </c>
      <c r="F1129" s="19">
        <v>29.121137621845801</v>
      </c>
    </row>
    <row r="1130" spans="1:6" x14ac:dyDescent="0.2">
      <c r="A1130" s="19" t="s">
        <v>74</v>
      </c>
      <c r="B1130" s="19">
        <v>2023</v>
      </c>
      <c r="C1130" s="19" t="s">
        <v>111</v>
      </c>
      <c r="D1130" s="19" t="s">
        <v>98</v>
      </c>
      <c r="E1130" s="19" t="s">
        <v>97</v>
      </c>
      <c r="F1130" s="19">
        <v>119.301972670052</v>
      </c>
    </row>
    <row r="1131" spans="1:6" x14ac:dyDescent="0.2">
      <c r="A1131" s="19" t="s">
        <v>74</v>
      </c>
      <c r="B1131" s="19">
        <v>2023</v>
      </c>
      <c r="C1131" s="19" t="s">
        <v>111</v>
      </c>
      <c r="D1131" s="19" t="s">
        <v>98</v>
      </c>
      <c r="E1131" s="19" t="s">
        <v>99</v>
      </c>
      <c r="F1131" s="19">
        <v>31.033631870684999</v>
      </c>
    </row>
    <row r="1132" spans="1:6" x14ac:dyDescent="0.2">
      <c r="A1132" s="19" t="s">
        <v>74</v>
      </c>
      <c r="B1132" s="19">
        <v>2023</v>
      </c>
      <c r="C1132" s="19" t="s">
        <v>111</v>
      </c>
      <c r="D1132" s="19" t="s">
        <v>98</v>
      </c>
      <c r="E1132" s="19" t="s">
        <v>100</v>
      </c>
      <c r="F1132" s="19">
        <v>45.561778506890697</v>
      </c>
    </row>
    <row r="1133" spans="1:6" x14ac:dyDescent="0.2">
      <c r="A1133" s="19" t="s">
        <v>74</v>
      </c>
      <c r="B1133" s="19">
        <v>2023</v>
      </c>
      <c r="C1133" s="19" t="s">
        <v>111</v>
      </c>
      <c r="D1133" s="19" t="s">
        <v>98</v>
      </c>
      <c r="E1133" s="19" t="s">
        <v>101</v>
      </c>
      <c r="F1133" s="19">
        <v>32.239552563281698</v>
      </c>
    </row>
    <row r="1134" spans="1:6" x14ac:dyDescent="0.2">
      <c r="A1134" s="19" t="s">
        <v>74</v>
      </c>
      <c r="B1134" s="19">
        <v>2023</v>
      </c>
      <c r="C1134" s="19" t="s">
        <v>111</v>
      </c>
      <c r="D1134" s="19" t="s">
        <v>98</v>
      </c>
      <c r="E1134" s="19" t="s">
        <v>102</v>
      </c>
      <c r="F1134" s="19">
        <v>30.590929723888699</v>
      </c>
    </row>
    <row r="1135" spans="1:6" x14ac:dyDescent="0.2">
      <c r="A1135" s="19" t="s">
        <v>74</v>
      </c>
      <c r="B1135" s="19">
        <v>2023</v>
      </c>
      <c r="C1135" s="19" t="s">
        <v>111</v>
      </c>
      <c r="D1135" s="19" t="s">
        <v>98</v>
      </c>
      <c r="E1135" s="19" t="s">
        <v>103</v>
      </c>
      <c r="F1135" s="19">
        <v>183.99622690304</v>
      </c>
    </row>
    <row r="1136" spans="1:6" x14ac:dyDescent="0.2">
      <c r="A1136" s="19" t="s">
        <v>74</v>
      </c>
      <c r="B1136" s="19">
        <v>2023</v>
      </c>
      <c r="C1136" s="19" t="s">
        <v>112</v>
      </c>
      <c r="D1136" s="19" t="s">
        <v>71</v>
      </c>
      <c r="E1136" s="19" t="s">
        <v>97</v>
      </c>
      <c r="F1136" s="19">
        <v>401.560006595799</v>
      </c>
    </row>
    <row r="1137" spans="1:6" x14ac:dyDescent="0.2">
      <c r="A1137" s="19" t="s">
        <v>74</v>
      </c>
      <c r="B1137" s="19">
        <v>2023</v>
      </c>
      <c r="C1137" s="19" t="s">
        <v>112</v>
      </c>
      <c r="D1137" s="19" t="s">
        <v>71</v>
      </c>
      <c r="E1137" s="19" t="s">
        <v>99</v>
      </c>
      <c r="F1137" s="19">
        <v>100.028880194164</v>
      </c>
    </row>
    <row r="1138" spans="1:6" x14ac:dyDescent="0.2">
      <c r="A1138" s="19" t="s">
        <v>74</v>
      </c>
      <c r="B1138" s="19">
        <v>2023</v>
      </c>
      <c r="C1138" s="19" t="s">
        <v>112</v>
      </c>
      <c r="D1138" s="19" t="s">
        <v>71</v>
      </c>
      <c r="E1138" s="19" t="s">
        <v>100</v>
      </c>
      <c r="F1138" s="19">
        <v>123.791726304753</v>
      </c>
    </row>
    <row r="1139" spans="1:6" x14ac:dyDescent="0.2">
      <c r="A1139" s="19" t="s">
        <v>74</v>
      </c>
      <c r="B1139" s="19">
        <v>2023</v>
      </c>
      <c r="C1139" s="19" t="s">
        <v>112</v>
      </c>
      <c r="D1139" s="19" t="s">
        <v>71</v>
      </c>
      <c r="E1139" s="19" t="s">
        <v>101</v>
      </c>
      <c r="F1139" s="19">
        <v>100.471055859035</v>
      </c>
    </row>
    <row r="1140" spans="1:6" x14ac:dyDescent="0.2">
      <c r="A1140" s="19" t="s">
        <v>74</v>
      </c>
      <c r="B1140" s="19">
        <v>2023</v>
      </c>
      <c r="C1140" s="19" t="s">
        <v>112</v>
      </c>
      <c r="D1140" s="19" t="s">
        <v>71</v>
      </c>
      <c r="E1140" s="19" t="s">
        <v>102</v>
      </c>
      <c r="F1140" s="19">
        <v>99.151833081637307</v>
      </c>
    </row>
    <row r="1141" spans="1:6" x14ac:dyDescent="0.2">
      <c r="A1141" s="19" t="s">
        <v>74</v>
      </c>
      <c r="B1141" s="19">
        <v>2023</v>
      </c>
      <c r="C1141" s="19" t="s">
        <v>112</v>
      </c>
      <c r="D1141" s="19" t="s">
        <v>71</v>
      </c>
      <c r="E1141" s="19" t="s">
        <v>103</v>
      </c>
      <c r="F1141" s="19">
        <v>456.05708298859702</v>
      </c>
    </row>
    <row r="1142" spans="1:6" x14ac:dyDescent="0.2">
      <c r="A1142" s="19" t="s">
        <v>74</v>
      </c>
      <c r="B1142" s="19">
        <v>2023</v>
      </c>
      <c r="C1142" s="19" t="s">
        <v>112</v>
      </c>
      <c r="D1142" s="19" t="s">
        <v>77</v>
      </c>
      <c r="E1142" s="19" t="s">
        <v>97</v>
      </c>
      <c r="F1142" s="19">
        <v>125.561667922727</v>
      </c>
    </row>
    <row r="1143" spans="1:6" x14ac:dyDescent="0.2">
      <c r="A1143" s="19" t="s">
        <v>74</v>
      </c>
      <c r="B1143" s="19">
        <v>2023</v>
      </c>
      <c r="C1143" s="19" t="s">
        <v>112</v>
      </c>
      <c r="D1143" s="19" t="s">
        <v>77</v>
      </c>
      <c r="E1143" s="19" t="s">
        <v>99</v>
      </c>
      <c r="F1143" s="19">
        <v>13.346347483344401</v>
      </c>
    </row>
    <row r="1144" spans="1:6" x14ac:dyDescent="0.2">
      <c r="A1144" s="19" t="s">
        <v>74</v>
      </c>
      <c r="B1144" s="19">
        <v>2023</v>
      </c>
      <c r="C1144" s="19" t="s">
        <v>112</v>
      </c>
      <c r="D1144" s="19" t="s">
        <v>77</v>
      </c>
      <c r="E1144" s="19" t="s">
        <v>100</v>
      </c>
      <c r="F1144" s="19">
        <v>26.653161678438099</v>
      </c>
    </row>
    <row r="1145" spans="1:6" x14ac:dyDescent="0.2">
      <c r="A1145" s="19" t="s">
        <v>74</v>
      </c>
      <c r="B1145" s="19">
        <v>2023</v>
      </c>
      <c r="C1145" s="19" t="s">
        <v>112</v>
      </c>
      <c r="D1145" s="19" t="s">
        <v>77</v>
      </c>
      <c r="E1145" s="19" t="s">
        <v>101</v>
      </c>
      <c r="F1145" s="19">
        <v>14.23869455552</v>
      </c>
    </row>
    <row r="1146" spans="1:6" x14ac:dyDescent="0.2">
      <c r="A1146" s="19" t="s">
        <v>74</v>
      </c>
      <c r="B1146" s="19">
        <v>2023</v>
      </c>
      <c r="C1146" s="19" t="s">
        <v>112</v>
      </c>
      <c r="D1146" s="19" t="s">
        <v>77</v>
      </c>
      <c r="E1146" s="19" t="s">
        <v>102</v>
      </c>
      <c r="F1146" s="19">
        <v>8.2034279676821704</v>
      </c>
    </row>
    <row r="1147" spans="1:6" x14ac:dyDescent="0.2">
      <c r="A1147" s="19" t="s">
        <v>74</v>
      </c>
      <c r="B1147" s="19">
        <v>2023</v>
      </c>
      <c r="C1147" s="19" t="s">
        <v>112</v>
      </c>
      <c r="D1147" s="19" t="s">
        <v>77</v>
      </c>
      <c r="E1147" s="19" t="s">
        <v>103</v>
      </c>
      <c r="F1147" s="19">
        <v>136.46939555501299</v>
      </c>
    </row>
    <row r="1148" spans="1:6" x14ac:dyDescent="0.2">
      <c r="A1148" s="19" t="s">
        <v>74</v>
      </c>
      <c r="B1148" s="19">
        <v>2023</v>
      </c>
      <c r="C1148" s="19" t="s">
        <v>112</v>
      </c>
      <c r="D1148" s="19" t="s">
        <v>98</v>
      </c>
      <c r="E1148" s="19" t="s">
        <v>97</v>
      </c>
      <c r="F1148" s="19">
        <v>56.474876287800299</v>
      </c>
    </row>
    <row r="1149" spans="1:6" x14ac:dyDescent="0.2">
      <c r="A1149" s="19" t="s">
        <v>74</v>
      </c>
      <c r="B1149" s="19">
        <v>2023</v>
      </c>
      <c r="C1149" s="19" t="s">
        <v>112</v>
      </c>
      <c r="D1149" s="19" t="s">
        <v>98</v>
      </c>
      <c r="E1149" s="19" t="s">
        <v>99</v>
      </c>
      <c r="F1149" s="19">
        <v>12.2730544044163</v>
      </c>
    </row>
    <row r="1150" spans="1:6" x14ac:dyDescent="0.2">
      <c r="A1150" s="19" t="s">
        <v>74</v>
      </c>
      <c r="B1150" s="19">
        <v>2023</v>
      </c>
      <c r="C1150" s="19" t="s">
        <v>112</v>
      </c>
      <c r="D1150" s="19" t="s">
        <v>98</v>
      </c>
      <c r="E1150" s="19" t="s">
        <v>100</v>
      </c>
      <c r="F1150" s="19">
        <v>15.609663816816299</v>
      </c>
    </row>
    <row r="1151" spans="1:6" x14ac:dyDescent="0.2">
      <c r="A1151" s="19" t="s">
        <v>74</v>
      </c>
      <c r="B1151" s="19">
        <v>2023</v>
      </c>
      <c r="C1151" s="19" t="s">
        <v>112</v>
      </c>
      <c r="D1151" s="19" t="s">
        <v>98</v>
      </c>
      <c r="E1151" s="19" t="s">
        <v>101</v>
      </c>
      <c r="F1151" s="19">
        <v>12.375307650096699</v>
      </c>
    </row>
    <row r="1152" spans="1:6" x14ac:dyDescent="0.2">
      <c r="A1152" s="19" t="s">
        <v>74</v>
      </c>
      <c r="B1152" s="19">
        <v>2023</v>
      </c>
      <c r="C1152" s="19" t="s">
        <v>112</v>
      </c>
      <c r="D1152" s="19" t="s">
        <v>98</v>
      </c>
      <c r="E1152" s="19" t="s">
        <v>102</v>
      </c>
      <c r="F1152" s="19">
        <v>12.215829824418201</v>
      </c>
    </row>
    <row r="1153" spans="1:6" x14ac:dyDescent="0.2">
      <c r="A1153" s="19" t="s">
        <v>74</v>
      </c>
      <c r="B1153" s="19">
        <v>2023</v>
      </c>
      <c r="C1153" s="19" t="s">
        <v>112</v>
      </c>
      <c r="D1153" s="19" t="s">
        <v>98</v>
      </c>
      <c r="E1153" s="19" t="s">
        <v>103</v>
      </c>
      <c r="F1153" s="19">
        <v>65.679292981939</v>
      </c>
    </row>
    <row r="1154" spans="1:6" x14ac:dyDescent="0.2">
      <c r="A1154" s="19" t="s">
        <v>74</v>
      </c>
      <c r="B1154" s="19">
        <v>2023</v>
      </c>
      <c r="C1154" s="19" t="s">
        <v>113</v>
      </c>
      <c r="D1154" s="19" t="s">
        <v>71</v>
      </c>
      <c r="E1154" s="19" t="s">
        <v>97</v>
      </c>
      <c r="F1154" s="19">
        <v>352.99059704118002</v>
      </c>
    </row>
    <row r="1155" spans="1:6" x14ac:dyDescent="0.2">
      <c r="A1155" s="19" t="s">
        <v>74</v>
      </c>
      <c r="B1155" s="19">
        <v>2023</v>
      </c>
      <c r="C1155" s="19" t="s">
        <v>113</v>
      </c>
      <c r="D1155" s="19" t="s">
        <v>71</v>
      </c>
      <c r="E1155" s="19" t="s">
        <v>99</v>
      </c>
      <c r="F1155" s="19">
        <v>120.985735993285</v>
      </c>
    </row>
    <row r="1156" spans="1:6" x14ac:dyDescent="0.2">
      <c r="A1156" s="19" t="s">
        <v>74</v>
      </c>
      <c r="B1156" s="19">
        <v>2023</v>
      </c>
      <c r="C1156" s="19" t="s">
        <v>113</v>
      </c>
      <c r="D1156" s="19" t="s">
        <v>71</v>
      </c>
      <c r="E1156" s="19" t="s">
        <v>100</v>
      </c>
      <c r="F1156" s="19">
        <v>134.84574994503001</v>
      </c>
    </row>
    <row r="1157" spans="1:6" x14ac:dyDescent="0.2">
      <c r="A1157" s="19" t="s">
        <v>74</v>
      </c>
      <c r="B1157" s="19">
        <v>2023</v>
      </c>
      <c r="C1157" s="19" t="s">
        <v>113</v>
      </c>
      <c r="D1157" s="19" t="s">
        <v>71</v>
      </c>
      <c r="E1157" s="19" t="s">
        <v>101</v>
      </c>
      <c r="F1157" s="19">
        <v>121.466624328731</v>
      </c>
    </row>
    <row r="1158" spans="1:6" x14ac:dyDescent="0.2">
      <c r="A1158" s="19" t="s">
        <v>74</v>
      </c>
      <c r="B1158" s="19">
        <v>2023</v>
      </c>
      <c r="C1158" s="19" t="s">
        <v>113</v>
      </c>
      <c r="D1158" s="19" t="s">
        <v>71</v>
      </c>
      <c r="E1158" s="19" t="s">
        <v>102</v>
      </c>
      <c r="F1158" s="19">
        <v>120.42627488126401</v>
      </c>
    </row>
    <row r="1159" spans="1:6" x14ac:dyDescent="0.2">
      <c r="A1159" s="19" t="s">
        <v>74</v>
      </c>
      <c r="B1159" s="19">
        <v>2023</v>
      </c>
      <c r="C1159" s="19" t="s">
        <v>113</v>
      </c>
      <c r="D1159" s="19" t="s">
        <v>71</v>
      </c>
      <c r="E1159" s="19" t="s">
        <v>103</v>
      </c>
      <c r="F1159" s="19">
        <v>379.862036367526</v>
      </c>
    </row>
    <row r="1160" spans="1:6" x14ac:dyDescent="0.2">
      <c r="A1160" s="19" t="s">
        <v>74</v>
      </c>
      <c r="B1160" s="19">
        <v>2023</v>
      </c>
      <c r="C1160" s="19" t="s">
        <v>113</v>
      </c>
      <c r="D1160" s="19" t="s">
        <v>77</v>
      </c>
      <c r="E1160" s="19" t="s">
        <v>97</v>
      </c>
      <c r="F1160" s="19">
        <v>26.133438514976898</v>
      </c>
    </row>
    <row r="1161" spans="1:6" x14ac:dyDescent="0.2">
      <c r="A1161" s="19" t="s">
        <v>74</v>
      </c>
      <c r="B1161" s="19">
        <v>2023</v>
      </c>
      <c r="C1161" s="19" t="s">
        <v>113</v>
      </c>
      <c r="D1161" s="19" t="s">
        <v>77</v>
      </c>
      <c r="E1161" s="19" t="s">
        <v>99</v>
      </c>
      <c r="F1161" s="19">
        <v>2.27054292590292</v>
      </c>
    </row>
    <row r="1162" spans="1:6" x14ac:dyDescent="0.2">
      <c r="A1162" s="19" t="s">
        <v>74</v>
      </c>
      <c r="B1162" s="19">
        <v>2023</v>
      </c>
      <c r="C1162" s="19" t="s">
        <v>113</v>
      </c>
      <c r="D1162" s="19" t="s">
        <v>77</v>
      </c>
      <c r="E1162" s="19" t="s">
        <v>100</v>
      </c>
      <c r="F1162" s="19">
        <v>5.8469130659485602</v>
      </c>
    </row>
    <row r="1163" spans="1:6" x14ac:dyDescent="0.2">
      <c r="A1163" s="19" t="s">
        <v>74</v>
      </c>
      <c r="B1163" s="19">
        <v>2023</v>
      </c>
      <c r="C1163" s="19" t="s">
        <v>113</v>
      </c>
      <c r="D1163" s="19" t="s">
        <v>77</v>
      </c>
      <c r="E1163" s="19" t="s">
        <v>101</v>
      </c>
      <c r="F1163" s="19">
        <v>2.3975691014399398</v>
      </c>
    </row>
    <row r="1164" spans="1:6" x14ac:dyDescent="0.2">
      <c r="A1164" s="19" t="s">
        <v>74</v>
      </c>
      <c r="B1164" s="19">
        <v>2023</v>
      </c>
      <c r="C1164" s="19" t="s">
        <v>113</v>
      </c>
      <c r="D1164" s="19" t="s">
        <v>77</v>
      </c>
      <c r="E1164" s="19" t="s">
        <v>102</v>
      </c>
      <c r="F1164" s="19">
        <v>1.55364204194904</v>
      </c>
    </row>
    <row r="1165" spans="1:6" x14ac:dyDescent="0.2">
      <c r="A1165" s="19" t="s">
        <v>74</v>
      </c>
      <c r="B1165" s="19">
        <v>2023</v>
      </c>
      <c r="C1165" s="19" t="s">
        <v>113</v>
      </c>
      <c r="D1165" s="19" t="s">
        <v>77</v>
      </c>
      <c r="E1165" s="19" t="s">
        <v>103</v>
      </c>
      <c r="F1165" s="19">
        <v>30.959669112192199</v>
      </c>
    </row>
    <row r="1166" spans="1:6" x14ac:dyDescent="0.2">
      <c r="A1166" s="19" t="s">
        <v>74</v>
      </c>
      <c r="B1166" s="19">
        <v>2023</v>
      </c>
      <c r="C1166" s="19" t="s">
        <v>113</v>
      </c>
      <c r="D1166" s="19" t="s">
        <v>98</v>
      </c>
      <c r="E1166" s="19" t="s">
        <v>97</v>
      </c>
      <c r="F1166" s="19">
        <v>43.824366973381203</v>
      </c>
    </row>
    <row r="1167" spans="1:6" x14ac:dyDescent="0.2">
      <c r="A1167" s="19" t="s">
        <v>74</v>
      </c>
      <c r="B1167" s="19">
        <v>2023</v>
      </c>
      <c r="C1167" s="19" t="s">
        <v>113</v>
      </c>
      <c r="D1167" s="19" t="s">
        <v>98</v>
      </c>
      <c r="E1167" s="19" t="s">
        <v>99</v>
      </c>
      <c r="F1167" s="19">
        <v>12.9118548999172</v>
      </c>
    </row>
    <row r="1168" spans="1:6" x14ac:dyDescent="0.2">
      <c r="A1168" s="19" t="s">
        <v>74</v>
      </c>
      <c r="B1168" s="19">
        <v>2023</v>
      </c>
      <c r="C1168" s="19" t="s">
        <v>113</v>
      </c>
      <c r="D1168" s="19" t="s">
        <v>98</v>
      </c>
      <c r="E1168" s="19" t="s">
        <v>100</v>
      </c>
      <c r="F1168" s="19">
        <v>15.5318042225172</v>
      </c>
    </row>
    <row r="1169" spans="1:6" x14ac:dyDescent="0.2">
      <c r="A1169" s="19" t="s">
        <v>74</v>
      </c>
      <c r="B1169" s="19">
        <v>2023</v>
      </c>
      <c r="C1169" s="19" t="s">
        <v>113</v>
      </c>
      <c r="D1169" s="19" t="s">
        <v>98</v>
      </c>
      <c r="E1169" s="19" t="s">
        <v>101</v>
      </c>
      <c r="F1169" s="19">
        <v>13.1183457770746</v>
      </c>
    </row>
    <row r="1170" spans="1:6" x14ac:dyDescent="0.2">
      <c r="A1170" s="19" t="s">
        <v>74</v>
      </c>
      <c r="B1170" s="19">
        <v>2023</v>
      </c>
      <c r="C1170" s="19" t="s">
        <v>113</v>
      </c>
      <c r="D1170" s="19" t="s">
        <v>98</v>
      </c>
      <c r="E1170" s="19" t="s">
        <v>102</v>
      </c>
      <c r="F1170" s="19">
        <v>12.9828637102824</v>
      </c>
    </row>
    <row r="1171" spans="1:6" x14ac:dyDescent="0.2">
      <c r="A1171" s="19" t="s">
        <v>74</v>
      </c>
      <c r="B1171" s="19">
        <v>2023</v>
      </c>
      <c r="C1171" s="19" t="s">
        <v>113</v>
      </c>
      <c r="D1171" s="19" t="s">
        <v>98</v>
      </c>
      <c r="E1171" s="19" t="s">
        <v>103</v>
      </c>
      <c r="F1171" s="19">
        <v>55.133838718054001</v>
      </c>
    </row>
    <row r="1172" spans="1:6" x14ac:dyDescent="0.2">
      <c r="A1172" s="19" t="s">
        <v>74</v>
      </c>
      <c r="B1172" s="19">
        <v>2023</v>
      </c>
      <c r="C1172" s="19" t="s">
        <v>114</v>
      </c>
      <c r="D1172" s="19" t="s">
        <v>71</v>
      </c>
      <c r="E1172" s="19" t="s">
        <v>97</v>
      </c>
      <c r="F1172" s="19">
        <v>316.59175673871903</v>
      </c>
    </row>
    <row r="1173" spans="1:6" x14ac:dyDescent="0.2">
      <c r="A1173" s="19" t="s">
        <v>74</v>
      </c>
      <c r="B1173" s="19">
        <v>2023</v>
      </c>
      <c r="C1173" s="19" t="s">
        <v>114</v>
      </c>
      <c r="D1173" s="19" t="s">
        <v>71</v>
      </c>
      <c r="E1173" s="19" t="s">
        <v>99</v>
      </c>
      <c r="F1173" s="19">
        <v>76.227511059839401</v>
      </c>
    </row>
    <row r="1174" spans="1:6" x14ac:dyDescent="0.2">
      <c r="A1174" s="19" t="s">
        <v>74</v>
      </c>
      <c r="B1174" s="19">
        <v>2023</v>
      </c>
      <c r="C1174" s="19" t="s">
        <v>114</v>
      </c>
      <c r="D1174" s="19" t="s">
        <v>71</v>
      </c>
      <c r="E1174" s="19" t="s">
        <v>100</v>
      </c>
      <c r="F1174" s="19">
        <v>93.873591002481803</v>
      </c>
    </row>
    <row r="1175" spans="1:6" x14ac:dyDescent="0.2">
      <c r="A1175" s="19" t="s">
        <v>74</v>
      </c>
      <c r="B1175" s="19">
        <v>2023</v>
      </c>
      <c r="C1175" s="19" t="s">
        <v>114</v>
      </c>
      <c r="D1175" s="19" t="s">
        <v>71</v>
      </c>
      <c r="E1175" s="19" t="s">
        <v>101</v>
      </c>
      <c r="F1175" s="19">
        <v>80.915326210353697</v>
      </c>
    </row>
    <row r="1176" spans="1:6" x14ac:dyDescent="0.2">
      <c r="A1176" s="19" t="s">
        <v>74</v>
      </c>
      <c r="B1176" s="19">
        <v>2023</v>
      </c>
      <c r="C1176" s="19" t="s">
        <v>114</v>
      </c>
      <c r="D1176" s="19" t="s">
        <v>71</v>
      </c>
      <c r="E1176" s="19" t="s">
        <v>102</v>
      </c>
      <c r="F1176" s="19">
        <v>72.826221957688603</v>
      </c>
    </row>
    <row r="1177" spans="1:6" x14ac:dyDescent="0.2">
      <c r="A1177" s="19" t="s">
        <v>74</v>
      </c>
      <c r="B1177" s="19">
        <v>2023</v>
      </c>
      <c r="C1177" s="19" t="s">
        <v>114</v>
      </c>
      <c r="D1177" s="19" t="s">
        <v>71</v>
      </c>
      <c r="E1177" s="19" t="s">
        <v>103</v>
      </c>
      <c r="F1177" s="19">
        <v>369.22497139520999</v>
      </c>
    </row>
    <row r="1178" spans="1:6" x14ac:dyDescent="0.2">
      <c r="A1178" s="19" t="s">
        <v>74</v>
      </c>
      <c r="B1178" s="19">
        <v>2023</v>
      </c>
      <c r="C1178" s="19" t="s">
        <v>114</v>
      </c>
      <c r="D1178" s="19" t="s">
        <v>77</v>
      </c>
      <c r="E1178" s="19" t="s">
        <v>97</v>
      </c>
      <c r="F1178" s="19">
        <v>46.006827098607602</v>
      </c>
    </row>
    <row r="1179" spans="1:6" x14ac:dyDescent="0.2">
      <c r="A1179" s="19" t="s">
        <v>74</v>
      </c>
      <c r="B1179" s="19">
        <v>2023</v>
      </c>
      <c r="C1179" s="19" t="s">
        <v>114</v>
      </c>
      <c r="D1179" s="19" t="s">
        <v>77</v>
      </c>
      <c r="E1179" s="19" t="s">
        <v>99</v>
      </c>
      <c r="F1179" s="19">
        <v>4.6255110967758597</v>
      </c>
    </row>
    <row r="1180" spans="1:6" x14ac:dyDescent="0.2">
      <c r="A1180" s="19" t="s">
        <v>74</v>
      </c>
      <c r="B1180" s="19">
        <v>2023</v>
      </c>
      <c r="C1180" s="19" t="s">
        <v>114</v>
      </c>
      <c r="D1180" s="19" t="s">
        <v>77</v>
      </c>
      <c r="E1180" s="19" t="s">
        <v>100</v>
      </c>
      <c r="F1180" s="19">
        <v>10.218640231615201</v>
      </c>
    </row>
    <row r="1181" spans="1:6" x14ac:dyDescent="0.2">
      <c r="A1181" s="19" t="s">
        <v>74</v>
      </c>
      <c r="B1181" s="19">
        <v>2023</v>
      </c>
      <c r="C1181" s="19" t="s">
        <v>114</v>
      </c>
      <c r="D1181" s="19" t="s">
        <v>77</v>
      </c>
      <c r="E1181" s="19" t="s">
        <v>101</v>
      </c>
      <c r="F1181" s="19">
        <v>4.8352500004117998</v>
      </c>
    </row>
    <row r="1182" spans="1:6" x14ac:dyDescent="0.2">
      <c r="A1182" s="19" t="s">
        <v>74</v>
      </c>
      <c r="B1182" s="19">
        <v>2023</v>
      </c>
      <c r="C1182" s="19" t="s">
        <v>114</v>
      </c>
      <c r="D1182" s="19" t="s">
        <v>77</v>
      </c>
      <c r="E1182" s="19" t="s">
        <v>102</v>
      </c>
      <c r="F1182" s="19">
        <v>1.79798185210277</v>
      </c>
    </row>
    <row r="1183" spans="1:6" x14ac:dyDescent="0.2">
      <c r="A1183" s="19" t="s">
        <v>74</v>
      </c>
      <c r="B1183" s="19">
        <v>2023</v>
      </c>
      <c r="C1183" s="19" t="s">
        <v>114</v>
      </c>
      <c r="D1183" s="19" t="s">
        <v>77</v>
      </c>
      <c r="E1183" s="19" t="s">
        <v>103</v>
      </c>
      <c r="F1183" s="19">
        <v>49.437161554379401</v>
      </c>
    </row>
    <row r="1184" spans="1:6" x14ac:dyDescent="0.2">
      <c r="A1184" s="19" t="s">
        <v>74</v>
      </c>
      <c r="B1184" s="19">
        <v>2023</v>
      </c>
      <c r="C1184" s="19" t="s">
        <v>114</v>
      </c>
      <c r="D1184" s="19" t="s">
        <v>98</v>
      </c>
      <c r="E1184" s="19" t="s">
        <v>97</v>
      </c>
      <c r="F1184" s="19">
        <v>44.006172629620799</v>
      </c>
    </row>
    <row r="1185" spans="1:6" x14ac:dyDescent="0.2">
      <c r="A1185" s="19" t="s">
        <v>74</v>
      </c>
      <c r="B1185" s="19">
        <v>2023</v>
      </c>
      <c r="C1185" s="19" t="s">
        <v>114</v>
      </c>
      <c r="D1185" s="19" t="s">
        <v>98</v>
      </c>
      <c r="E1185" s="19" t="s">
        <v>99</v>
      </c>
      <c r="F1185" s="19">
        <v>8.8672472999425906</v>
      </c>
    </row>
    <row r="1186" spans="1:6" x14ac:dyDescent="0.2">
      <c r="A1186" s="19" t="s">
        <v>74</v>
      </c>
      <c r="B1186" s="19">
        <v>2023</v>
      </c>
      <c r="C1186" s="19" t="s">
        <v>114</v>
      </c>
      <c r="D1186" s="19" t="s">
        <v>98</v>
      </c>
      <c r="E1186" s="19" t="s">
        <v>100</v>
      </c>
      <c r="F1186" s="19">
        <v>11.8610892907882</v>
      </c>
    </row>
    <row r="1187" spans="1:6" x14ac:dyDescent="0.2">
      <c r="A1187" s="19" t="s">
        <v>74</v>
      </c>
      <c r="B1187" s="19">
        <v>2023</v>
      </c>
      <c r="C1187" s="19" t="s">
        <v>114</v>
      </c>
      <c r="D1187" s="19" t="s">
        <v>98</v>
      </c>
      <c r="E1187" s="19" t="s">
        <v>101</v>
      </c>
      <c r="F1187" s="19">
        <v>9.6411552048145808</v>
      </c>
    </row>
    <row r="1188" spans="1:6" x14ac:dyDescent="0.2">
      <c r="A1188" s="19" t="s">
        <v>74</v>
      </c>
      <c r="B1188" s="19">
        <v>2023</v>
      </c>
      <c r="C1188" s="19" t="s">
        <v>114</v>
      </c>
      <c r="D1188" s="19" t="s">
        <v>98</v>
      </c>
      <c r="E1188" s="19" t="s">
        <v>102</v>
      </c>
      <c r="F1188" s="19">
        <v>8.4804829578737007</v>
      </c>
    </row>
    <row r="1189" spans="1:6" x14ac:dyDescent="0.2">
      <c r="A1189" s="19" t="s">
        <v>74</v>
      </c>
      <c r="B1189" s="19">
        <v>2023</v>
      </c>
      <c r="C1189" s="19" t="s">
        <v>114</v>
      </c>
      <c r="D1189" s="19" t="s">
        <v>98</v>
      </c>
      <c r="E1189" s="19" t="s">
        <v>103</v>
      </c>
      <c r="F1189" s="19">
        <v>52.882591110333202</v>
      </c>
    </row>
    <row r="1190" spans="1:6" x14ac:dyDescent="0.2">
      <c r="A1190" s="19" t="s">
        <v>74</v>
      </c>
      <c r="B1190" s="19">
        <v>2023</v>
      </c>
      <c r="C1190" s="19" t="s">
        <v>115</v>
      </c>
      <c r="D1190" s="19" t="s">
        <v>71</v>
      </c>
      <c r="E1190" s="19" t="s">
        <v>97</v>
      </c>
      <c r="F1190" s="19">
        <v>1154.41269194969</v>
      </c>
    </row>
    <row r="1191" spans="1:6" x14ac:dyDescent="0.2">
      <c r="A1191" s="19" t="s">
        <v>74</v>
      </c>
      <c r="B1191" s="19">
        <v>2023</v>
      </c>
      <c r="C1191" s="19" t="s">
        <v>115</v>
      </c>
      <c r="D1191" s="19" t="s">
        <v>71</v>
      </c>
      <c r="E1191" s="19" t="s">
        <v>99</v>
      </c>
      <c r="F1191" s="19">
        <v>214.337570984189</v>
      </c>
    </row>
    <row r="1192" spans="1:6" x14ac:dyDescent="0.2">
      <c r="A1192" s="19" t="s">
        <v>74</v>
      </c>
      <c r="B1192" s="19">
        <v>2023</v>
      </c>
      <c r="C1192" s="19" t="s">
        <v>115</v>
      </c>
      <c r="D1192" s="19" t="s">
        <v>71</v>
      </c>
      <c r="E1192" s="19" t="s">
        <v>100</v>
      </c>
      <c r="F1192" s="19">
        <v>296.36027498522901</v>
      </c>
    </row>
    <row r="1193" spans="1:6" x14ac:dyDescent="0.2">
      <c r="A1193" s="19" t="s">
        <v>74</v>
      </c>
      <c r="B1193" s="19">
        <v>2023</v>
      </c>
      <c r="C1193" s="19" t="s">
        <v>115</v>
      </c>
      <c r="D1193" s="19" t="s">
        <v>71</v>
      </c>
      <c r="E1193" s="19" t="s">
        <v>101</v>
      </c>
      <c r="F1193" s="19">
        <v>222.26787485138101</v>
      </c>
    </row>
    <row r="1194" spans="1:6" x14ac:dyDescent="0.2">
      <c r="A1194" s="19" t="s">
        <v>74</v>
      </c>
      <c r="B1194" s="19">
        <v>2023</v>
      </c>
      <c r="C1194" s="19" t="s">
        <v>115</v>
      </c>
      <c r="D1194" s="19" t="s">
        <v>71</v>
      </c>
      <c r="E1194" s="19" t="s">
        <v>102</v>
      </c>
      <c r="F1194" s="19">
        <v>210.76528856986701</v>
      </c>
    </row>
    <row r="1195" spans="1:6" x14ac:dyDescent="0.2">
      <c r="A1195" s="19" t="s">
        <v>74</v>
      </c>
      <c r="B1195" s="19">
        <v>2023</v>
      </c>
      <c r="C1195" s="19" t="s">
        <v>115</v>
      </c>
      <c r="D1195" s="19" t="s">
        <v>71</v>
      </c>
      <c r="E1195" s="19" t="s">
        <v>103</v>
      </c>
      <c r="F1195" s="19">
        <v>1515.55876926622</v>
      </c>
    </row>
    <row r="1196" spans="1:6" x14ac:dyDescent="0.2">
      <c r="A1196" s="19" t="s">
        <v>74</v>
      </c>
      <c r="B1196" s="19">
        <v>2023</v>
      </c>
      <c r="C1196" s="19" t="s">
        <v>115</v>
      </c>
      <c r="D1196" s="19" t="s">
        <v>77</v>
      </c>
      <c r="E1196" s="19" t="s">
        <v>97</v>
      </c>
      <c r="F1196" s="19">
        <v>240.23097644328601</v>
      </c>
    </row>
    <row r="1197" spans="1:6" x14ac:dyDescent="0.2">
      <c r="A1197" s="19" t="s">
        <v>74</v>
      </c>
      <c r="B1197" s="19">
        <v>2023</v>
      </c>
      <c r="C1197" s="19" t="s">
        <v>115</v>
      </c>
      <c r="D1197" s="19" t="s">
        <v>77</v>
      </c>
      <c r="E1197" s="19" t="s">
        <v>99</v>
      </c>
      <c r="F1197" s="19">
        <v>27.563252482314599</v>
      </c>
    </row>
    <row r="1198" spans="1:6" x14ac:dyDescent="0.2">
      <c r="A1198" s="19" t="s">
        <v>74</v>
      </c>
      <c r="B1198" s="19">
        <v>2023</v>
      </c>
      <c r="C1198" s="19" t="s">
        <v>115</v>
      </c>
      <c r="D1198" s="19" t="s">
        <v>77</v>
      </c>
      <c r="E1198" s="19" t="s">
        <v>100</v>
      </c>
      <c r="F1198" s="19">
        <v>56.388325763273201</v>
      </c>
    </row>
    <row r="1199" spans="1:6" x14ac:dyDescent="0.2">
      <c r="A1199" s="19" t="s">
        <v>74</v>
      </c>
      <c r="B1199" s="19">
        <v>2023</v>
      </c>
      <c r="C1199" s="19" t="s">
        <v>115</v>
      </c>
      <c r="D1199" s="19" t="s">
        <v>77</v>
      </c>
      <c r="E1199" s="19" t="s">
        <v>101</v>
      </c>
      <c r="F1199" s="19">
        <v>28.673438433738699</v>
      </c>
    </row>
    <row r="1200" spans="1:6" x14ac:dyDescent="0.2">
      <c r="A1200" s="19" t="s">
        <v>74</v>
      </c>
      <c r="B1200" s="19">
        <v>2023</v>
      </c>
      <c r="C1200" s="19" t="s">
        <v>115</v>
      </c>
      <c r="D1200" s="19" t="s">
        <v>77</v>
      </c>
      <c r="E1200" s="19" t="s">
        <v>102</v>
      </c>
      <c r="F1200" s="19">
        <v>11.8137139717316</v>
      </c>
    </row>
    <row r="1201" spans="1:6" x14ac:dyDescent="0.2">
      <c r="A1201" s="19" t="s">
        <v>74</v>
      </c>
      <c r="B1201" s="19">
        <v>2023</v>
      </c>
      <c r="C1201" s="19" t="s">
        <v>115</v>
      </c>
      <c r="D1201" s="19" t="s">
        <v>77</v>
      </c>
      <c r="E1201" s="19" t="s">
        <v>103</v>
      </c>
      <c r="F1201" s="19">
        <v>249.40729002333799</v>
      </c>
    </row>
    <row r="1202" spans="1:6" x14ac:dyDescent="0.2">
      <c r="A1202" s="19" t="s">
        <v>74</v>
      </c>
      <c r="B1202" s="19">
        <v>2023</v>
      </c>
      <c r="C1202" s="19" t="s">
        <v>115</v>
      </c>
      <c r="D1202" s="19" t="s">
        <v>98</v>
      </c>
      <c r="E1202" s="19" t="s">
        <v>97</v>
      </c>
      <c r="F1202" s="19">
        <v>162.65288920353299</v>
      </c>
    </row>
    <row r="1203" spans="1:6" x14ac:dyDescent="0.2">
      <c r="A1203" s="19" t="s">
        <v>74</v>
      </c>
      <c r="B1203" s="19">
        <v>2023</v>
      </c>
      <c r="C1203" s="19" t="s">
        <v>115</v>
      </c>
      <c r="D1203" s="19" t="s">
        <v>98</v>
      </c>
      <c r="E1203" s="19" t="s">
        <v>99</v>
      </c>
      <c r="F1203" s="19">
        <v>22.046653663717098</v>
      </c>
    </row>
    <row r="1204" spans="1:6" x14ac:dyDescent="0.2">
      <c r="A1204" s="19" t="s">
        <v>74</v>
      </c>
      <c r="B1204" s="19">
        <v>2023</v>
      </c>
      <c r="C1204" s="19" t="s">
        <v>115</v>
      </c>
      <c r="D1204" s="19" t="s">
        <v>98</v>
      </c>
      <c r="E1204" s="19" t="s">
        <v>100</v>
      </c>
      <c r="F1204" s="19">
        <v>38.0571286896527</v>
      </c>
    </row>
    <row r="1205" spans="1:6" x14ac:dyDescent="0.2">
      <c r="A1205" s="19" t="s">
        <v>74</v>
      </c>
      <c r="B1205" s="19">
        <v>2023</v>
      </c>
      <c r="C1205" s="19" t="s">
        <v>115</v>
      </c>
      <c r="D1205" s="19" t="s">
        <v>98</v>
      </c>
      <c r="E1205" s="19" t="s">
        <v>101</v>
      </c>
      <c r="F1205" s="19">
        <v>24.0250409545751</v>
      </c>
    </row>
    <row r="1206" spans="1:6" x14ac:dyDescent="0.2">
      <c r="A1206" s="19" t="s">
        <v>74</v>
      </c>
      <c r="B1206" s="19">
        <v>2023</v>
      </c>
      <c r="C1206" s="19" t="s">
        <v>115</v>
      </c>
      <c r="D1206" s="19" t="s">
        <v>98</v>
      </c>
      <c r="E1206" s="19" t="s">
        <v>102</v>
      </c>
      <c r="F1206" s="19">
        <v>22.689117848627301</v>
      </c>
    </row>
    <row r="1207" spans="1:6" x14ac:dyDescent="0.2">
      <c r="A1207" s="19" t="s">
        <v>74</v>
      </c>
      <c r="B1207" s="19">
        <v>2023</v>
      </c>
      <c r="C1207" s="19" t="s">
        <v>115</v>
      </c>
      <c r="D1207" s="19" t="s">
        <v>98</v>
      </c>
      <c r="E1207" s="19" t="s">
        <v>103</v>
      </c>
      <c r="F1207" s="19">
        <v>213.50444183792899</v>
      </c>
    </row>
    <row r="1208" spans="1:6" x14ac:dyDescent="0.2">
      <c r="A1208" s="19" t="s">
        <v>74</v>
      </c>
      <c r="B1208" s="19">
        <v>2023</v>
      </c>
      <c r="C1208" s="19" t="s">
        <v>116</v>
      </c>
      <c r="D1208" s="19" t="s">
        <v>71</v>
      </c>
      <c r="E1208" s="19" t="s">
        <v>97</v>
      </c>
      <c r="F1208" s="19">
        <v>968.790638249214</v>
      </c>
    </row>
    <row r="1209" spans="1:6" x14ac:dyDescent="0.2">
      <c r="A1209" s="19" t="s">
        <v>74</v>
      </c>
      <c r="B1209" s="19">
        <v>2023</v>
      </c>
      <c r="C1209" s="19" t="s">
        <v>116</v>
      </c>
      <c r="D1209" s="19" t="s">
        <v>71</v>
      </c>
      <c r="E1209" s="19" t="s">
        <v>99</v>
      </c>
      <c r="F1209" s="19">
        <v>328.58883615404301</v>
      </c>
    </row>
    <row r="1210" spans="1:6" x14ac:dyDescent="0.2">
      <c r="A1210" s="19" t="s">
        <v>74</v>
      </c>
      <c r="B1210" s="19">
        <v>2023</v>
      </c>
      <c r="C1210" s="19" t="s">
        <v>116</v>
      </c>
      <c r="D1210" s="19" t="s">
        <v>71</v>
      </c>
      <c r="E1210" s="19" t="s">
        <v>100</v>
      </c>
      <c r="F1210" s="19">
        <v>365.37345715424198</v>
      </c>
    </row>
    <row r="1211" spans="1:6" x14ac:dyDescent="0.2">
      <c r="A1211" s="19" t="s">
        <v>74</v>
      </c>
      <c r="B1211" s="19">
        <v>2023</v>
      </c>
      <c r="C1211" s="19" t="s">
        <v>116</v>
      </c>
      <c r="D1211" s="19" t="s">
        <v>71</v>
      </c>
      <c r="E1211" s="19" t="s">
        <v>101</v>
      </c>
      <c r="F1211" s="19">
        <v>329.09005192636101</v>
      </c>
    </row>
    <row r="1212" spans="1:6" x14ac:dyDescent="0.2">
      <c r="A1212" s="19" t="s">
        <v>74</v>
      </c>
      <c r="B1212" s="19">
        <v>2023</v>
      </c>
      <c r="C1212" s="19" t="s">
        <v>116</v>
      </c>
      <c r="D1212" s="19" t="s">
        <v>71</v>
      </c>
      <c r="E1212" s="19" t="s">
        <v>102</v>
      </c>
      <c r="F1212" s="19">
        <v>328.57070031366999</v>
      </c>
    </row>
    <row r="1213" spans="1:6" x14ac:dyDescent="0.2">
      <c r="A1213" s="19" t="s">
        <v>74</v>
      </c>
      <c r="B1213" s="19">
        <v>2023</v>
      </c>
      <c r="C1213" s="19" t="s">
        <v>116</v>
      </c>
      <c r="D1213" s="19" t="s">
        <v>71</v>
      </c>
      <c r="E1213" s="19" t="s">
        <v>103</v>
      </c>
      <c r="F1213" s="19">
        <v>1033.19531855217</v>
      </c>
    </row>
    <row r="1214" spans="1:6" x14ac:dyDescent="0.2">
      <c r="A1214" s="19" t="s">
        <v>74</v>
      </c>
      <c r="B1214" s="19">
        <v>2023</v>
      </c>
      <c r="C1214" s="19" t="s">
        <v>116</v>
      </c>
      <c r="D1214" s="19" t="s">
        <v>77</v>
      </c>
      <c r="E1214" s="19" t="s">
        <v>97</v>
      </c>
      <c r="F1214" s="19">
        <v>92.169362885696103</v>
      </c>
    </row>
    <row r="1215" spans="1:6" x14ac:dyDescent="0.2">
      <c r="A1215" s="19" t="s">
        <v>74</v>
      </c>
      <c r="B1215" s="19">
        <v>2023</v>
      </c>
      <c r="C1215" s="19" t="s">
        <v>116</v>
      </c>
      <c r="D1215" s="19" t="s">
        <v>77</v>
      </c>
      <c r="E1215" s="19" t="s">
        <v>99</v>
      </c>
      <c r="F1215" s="19">
        <v>10.572726262227899</v>
      </c>
    </row>
    <row r="1216" spans="1:6" x14ac:dyDescent="0.2">
      <c r="A1216" s="19" t="s">
        <v>74</v>
      </c>
      <c r="B1216" s="19">
        <v>2023</v>
      </c>
      <c r="C1216" s="19" t="s">
        <v>116</v>
      </c>
      <c r="D1216" s="19" t="s">
        <v>77</v>
      </c>
      <c r="E1216" s="19" t="s">
        <v>100</v>
      </c>
      <c r="F1216" s="19">
        <v>19.196065524770901</v>
      </c>
    </row>
    <row r="1217" spans="1:6" x14ac:dyDescent="0.2">
      <c r="A1217" s="19" t="s">
        <v>74</v>
      </c>
      <c r="B1217" s="19">
        <v>2023</v>
      </c>
      <c r="C1217" s="19" t="s">
        <v>116</v>
      </c>
      <c r="D1217" s="19" t="s">
        <v>77</v>
      </c>
      <c r="E1217" s="19" t="s">
        <v>101</v>
      </c>
      <c r="F1217" s="19">
        <v>10.911822470941001</v>
      </c>
    </row>
    <row r="1218" spans="1:6" x14ac:dyDescent="0.2">
      <c r="A1218" s="19" t="s">
        <v>74</v>
      </c>
      <c r="B1218" s="19">
        <v>2023</v>
      </c>
      <c r="C1218" s="19" t="s">
        <v>116</v>
      </c>
      <c r="D1218" s="19" t="s">
        <v>77</v>
      </c>
      <c r="E1218" s="19" t="s">
        <v>102</v>
      </c>
      <c r="F1218" s="19">
        <v>6.4957584657796303</v>
      </c>
    </row>
    <row r="1219" spans="1:6" x14ac:dyDescent="0.2">
      <c r="A1219" s="19" t="s">
        <v>74</v>
      </c>
      <c r="B1219" s="19">
        <v>2023</v>
      </c>
      <c r="C1219" s="19" t="s">
        <v>116</v>
      </c>
      <c r="D1219" s="19" t="s">
        <v>77</v>
      </c>
      <c r="E1219" s="19" t="s">
        <v>103</v>
      </c>
      <c r="F1219" s="19">
        <v>103.271652825274</v>
      </c>
    </row>
    <row r="1220" spans="1:6" x14ac:dyDescent="0.2">
      <c r="A1220" s="19" t="s">
        <v>74</v>
      </c>
      <c r="B1220" s="19">
        <v>2023</v>
      </c>
      <c r="C1220" s="19" t="s">
        <v>116</v>
      </c>
      <c r="D1220" s="19" t="s">
        <v>98</v>
      </c>
      <c r="E1220" s="19" t="s">
        <v>97</v>
      </c>
      <c r="F1220" s="19">
        <v>143.17293344573801</v>
      </c>
    </row>
    <row r="1221" spans="1:6" x14ac:dyDescent="0.2">
      <c r="A1221" s="19" t="s">
        <v>74</v>
      </c>
      <c r="B1221" s="19">
        <v>2023</v>
      </c>
      <c r="C1221" s="19" t="s">
        <v>116</v>
      </c>
      <c r="D1221" s="19" t="s">
        <v>98</v>
      </c>
      <c r="E1221" s="19" t="s">
        <v>99</v>
      </c>
      <c r="F1221" s="19">
        <v>46.234369333507502</v>
      </c>
    </row>
    <row r="1222" spans="1:6" x14ac:dyDescent="0.2">
      <c r="A1222" s="19" t="s">
        <v>74</v>
      </c>
      <c r="B1222" s="19">
        <v>2023</v>
      </c>
      <c r="C1222" s="19" t="s">
        <v>116</v>
      </c>
      <c r="D1222" s="19" t="s">
        <v>98</v>
      </c>
      <c r="E1222" s="19" t="s">
        <v>100</v>
      </c>
      <c r="F1222" s="19">
        <v>51.832891679968697</v>
      </c>
    </row>
    <row r="1223" spans="1:6" x14ac:dyDescent="0.2">
      <c r="A1223" s="19" t="s">
        <v>74</v>
      </c>
      <c r="B1223" s="19">
        <v>2023</v>
      </c>
      <c r="C1223" s="19" t="s">
        <v>116</v>
      </c>
      <c r="D1223" s="19" t="s">
        <v>98</v>
      </c>
      <c r="E1223" s="19" t="s">
        <v>101</v>
      </c>
      <c r="F1223" s="19">
        <v>46.3971806049409</v>
      </c>
    </row>
    <row r="1224" spans="1:6" x14ac:dyDescent="0.2">
      <c r="A1224" s="19" t="s">
        <v>74</v>
      </c>
      <c r="B1224" s="19">
        <v>2023</v>
      </c>
      <c r="C1224" s="19" t="s">
        <v>116</v>
      </c>
      <c r="D1224" s="19" t="s">
        <v>98</v>
      </c>
      <c r="E1224" s="19" t="s">
        <v>102</v>
      </c>
      <c r="F1224" s="19">
        <v>46.346769922849603</v>
      </c>
    </row>
    <row r="1225" spans="1:6" x14ac:dyDescent="0.2">
      <c r="A1225" s="19" t="s">
        <v>74</v>
      </c>
      <c r="B1225" s="19">
        <v>2023</v>
      </c>
      <c r="C1225" s="19" t="s">
        <v>116</v>
      </c>
      <c r="D1225" s="19" t="s">
        <v>98</v>
      </c>
      <c r="E1225" s="19" t="s">
        <v>103</v>
      </c>
      <c r="F1225" s="19">
        <v>154.01749915079401</v>
      </c>
    </row>
    <row r="1226" spans="1:6" x14ac:dyDescent="0.2">
      <c r="A1226" s="19" t="s">
        <v>74</v>
      </c>
      <c r="B1226" s="19">
        <v>2023</v>
      </c>
      <c r="C1226" s="19" t="s">
        <v>123</v>
      </c>
      <c r="D1226" s="19" t="s">
        <v>71</v>
      </c>
      <c r="E1226" s="19" t="s">
        <v>97</v>
      </c>
      <c r="F1226" s="19">
        <v>849.50430940431204</v>
      </c>
    </row>
    <row r="1227" spans="1:6" x14ac:dyDescent="0.2">
      <c r="A1227" s="19" t="s">
        <v>74</v>
      </c>
      <c r="B1227" s="19">
        <v>2023</v>
      </c>
      <c r="C1227" s="19" t="s">
        <v>123</v>
      </c>
      <c r="D1227" s="19" t="s">
        <v>71</v>
      </c>
      <c r="E1227" s="19" t="s">
        <v>99</v>
      </c>
      <c r="F1227" s="19">
        <v>221.24708269072201</v>
      </c>
    </row>
    <row r="1228" spans="1:6" x14ac:dyDescent="0.2">
      <c r="A1228" s="19" t="s">
        <v>74</v>
      </c>
      <c r="B1228" s="19">
        <v>2023</v>
      </c>
      <c r="C1228" s="19" t="s">
        <v>123</v>
      </c>
      <c r="D1228" s="19" t="s">
        <v>71</v>
      </c>
      <c r="E1228" s="19" t="s">
        <v>100</v>
      </c>
      <c r="F1228" s="19">
        <v>316.33202490003299</v>
      </c>
    </row>
    <row r="1229" spans="1:6" x14ac:dyDescent="0.2">
      <c r="A1229" s="19" t="s">
        <v>74</v>
      </c>
      <c r="B1229" s="19">
        <v>2023</v>
      </c>
      <c r="C1229" s="19" t="s">
        <v>123</v>
      </c>
      <c r="D1229" s="19" t="s">
        <v>71</v>
      </c>
      <c r="E1229" s="19" t="s">
        <v>101</v>
      </c>
      <c r="F1229" s="19">
        <v>231.33725494312699</v>
      </c>
    </row>
    <row r="1230" spans="1:6" x14ac:dyDescent="0.2">
      <c r="A1230" s="19" t="s">
        <v>74</v>
      </c>
      <c r="B1230" s="19">
        <v>2023</v>
      </c>
      <c r="C1230" s="19" t="s">
        <v>123</v>
      </c>
      <c r="D1230" s="19" t="s">
        <v>71</v>
      </c>
      <c r="E1230" s="19" t="s">
        <v>102</v>
      </c>
      <c r="F1230" s="19">
        <v>215.36731381750101</v>
      </c>
    </row>
    <row r="1231" spans="1:6" x14ac:dyDescent="0.2">
      <c r="A1231" s="19" t="s">
        <v>74</v>
      </c>
      <c r="B1231" s="19">
        <v>2023</v>
      </c>
      <c r="C1231" s="19" t="s">
        <v>123</v>
      </c>
      <c r="D1231" s="19" t="s">
        <v>71</v>
      </c>
      <c r="E1231" s="19" t="s">
        <v>103</v>
      </c>
      <c r="F1231" s="19">
        <v>938.50416750920294</v>
      </c>
    </row>
    <row r="1232" spans="1:6" x14ac:dyDescent="0.2">
      <c r="A1232" s="19" t="s">
        <v>74</v>
      </c>
      <c r="B1232" s="19">
        <v>2023</v>
      </c>
      <c r="C1232" s="19" t="s">
        <v>123</v>
      </c>
      <c r="D1232" s="19" t="s">
        <v>77</v>
      </c>
      <c r="E1232" s="19" t="s">
        <v>97</v>
      </c>
      <c r="F1232" s="19">
        <v>201.78550073780201</v>
      </c>
    </row>
    <row r="1233" spans="1:6" x14ac:dyDescent="0.2">
      <c r="A1233" s="19" t="s">
        <v>74</v>
      </c>
      <c r="B1233" s="19">
        <v>2023</v>
      </c>
      <c r="C1233" s="19" t="s">
        <v>123</v>
      </c>
      <c r="D1233" s="19" t="s">
        <v>77</v>
      </c>
      <c r="E1233" s="19" t="s">
        <v>99</v>
      </c>
      <c r="F1233" s="19">
        <v>24.480926184186</v>
      </c>
    </row>
    <row r="1234" spans="1:6" x14ac:dyDescent="0.2">
      <c r="A1234" s="19" t="s">
        <v>74</v>
      </c>
      <c r="B1234" s="19">
        <v>2023</v>
      </c>
      <c r="C1234" s="19" t="s">
        <v>123</v>
      </c>
      <c r="D1234" s="19" t="s">
        <v>77</v>
      </c>
      <c r="E1234" s="19" t="s">
        <v>100</v>
      </c>
      <c r="F1234" s="19">
        <v>48.217187128291997</v>
      </c>
    </row>
    <row r="1235" spans="1:6" x14ac:dyDescent="0.2">
      <c r="A1235" s="19" t="s">
        <v>74</v>
      </c>
      <c r="B1235" s="19">
        <v>2023</v>
      </c>
      <c r="C1235" s="19" t="s">
        <v>123</v>
      </c>
      <c r="D1235" s="19" t="s">
        <v>77</v>
      </c>
      <c r="E1235" s="19" t="s">
        <v>101</v>
      </c>
      <c r="F1235" s="19">
        <v>25.5609420979576</v>
      </c>
    </row>
    <row r="1236" spans="1:6" x14ac:dyDescent="0.2">
      <c r="A1236" s="19" t="s">
        <v>74</v>
      </c>
      <c r="B1236" s="19">
        <v>2023</v>
      </c>
      <c r="C1236" s="19" t="s">
        <v>123</v>
      </c>
      <c r="D1236" s="19" t="s">
        <v>77</v>
      </c>
      <c r="E1236" s="19" t="s">
        <v>102</v>
      </c>
      <c r="F1236" s="19">
        <v>9.7223068090418998</v>
      </c>
    </row>
    <row r="1237" spans="1:6" x14ac:dyDescent="0.2">
      <c r="A1237" s="19" t="s">
        <v>74</v>
      </c>
      <c r="B1237" s="19">
        <v>2023</v>
      </c>
      <c r="C1237" s="19" t="s">
        <v>123</v>
      </c>
      <c r="D1237" s="19" t="s">
        <v>77</v>
      </c>
      <c r="E1237" s="19" t="s">
        <v>103</v>
      </c>
      <c r="F1237" s="19">
        <v>218.90658888633399</v>
      </c>
    </row>
    <row r="1238" spans="1:6" x14ac:dyDescent="0.2">
      <c r="A1238" s="19" t="s">
        <v>74</v>
      </c>
      <c r="B1238" s="19">
        <v>2023</v>
      </c>
      <c r="C1238" s="19" t="s">
        <v>123</v>
      </c>
      <c r="D1238" s="19" t="s">
        <v>98</v>
      </c>
      <c r="E1238" s="19" t="s">
        <v>97</v>
      </c>
      <c r="F1238" s="19">
        <v>101.44454795853601</v>
      </c>
    </row>
    <row r="1239" spans="1:6" x14ac:dyDescent="0.2">
      <c r="A1239" s="19" t="s">
        <v>74</v>
      </c>
      <c r="B1239" s="19">
        <v>2023</v>
      </c>
      <c r="C1239" s="19" t="s">
        <v>123</v>
      </c>
      <c r="D1239" s="19" t="s">
        <v>98</v>
      </c>
      <c r="E1239" s="19" t="s">
        <v>99</v>
      </c>
      <c r="F1239" s="19">
        <v>23.928523513364802</v>
      </c>
    </row>
    <row r="1240" spans="1:6" x14ac:dyDescent="0.2">
      <c r="A1240" s="19" t="s">
        <v>74</v>
      </c>
      <c r="B1240" s="19">
        <v>2023</v>
      </c>
      <c r="C1240" s="19" t="s">
        <v>123</v>
      </c>
      <c r="D1240" s="19" t="s">
        <v>98</v>
      </c>
      <c r="E1240" s="19" t="s">
        <v>100</v>
      </c>
      <c r="F1240" s="19">
        <v>33.670843828866602</v>
      </c>
    </row>
    <row r="1241" spans="1:6" x14ac:dyDescent="0.2">
      <c r="A1241" s="19" t="s">
        <v>74</v>
      </c>
      <c r="B1241" s="19">
        <v>2023</v>
      </c>
      <c r="C1241" s="19" t="s">
        <v>123</v>
      </c>
      <c r="D1241" s="19" t="s">
        <v>98</v>
      </c>
      <c r="E1241" s="19" t="s">
        <v>101</v>
      </c>
      <c r="F1241" s="19">
        <v>25.5873348546451</v>
      </c>
    </row>
    <row r="1242" spans="1:6" x14ac:dyDescent="0.2">
      <c r="A1242" s="19" t="s">
        <v>74</v>
      </c>
      <c r="B1242" s="19">
        <v>2023</v>
      </c>
      <c r="C1242" s="19" t="s">
        <v>123</v>
      </c>
      <c r="D1242" s="19" t="s">
        <v>98</v>
      </c>
      <c r="E1242" s="19" t="s">
        <v>102</v>
      </c>
      <c r="F1242" s="19">
        <v>23.233443750096601</v>
      </c>
    </row>
    <row r="1243" spans="1:6" x14ac:dyDescent="0.2">
      <c r="A1243" s="19" t="s">
        <v>74</v>
      </c>
      <c r="B1243" s="19">
        <v>2023</v>
      </c>
      <c r="C1243" s="19" t="s">
        <v>123</v>
      </c>
      <c r="D1243" s="19" t="s">
        <v>98</v>
      </c>
      <c r="E1243" s="19" t="s">
        <v>103</v>
      </c>
      <c r="F1243" s="19">
        <v>142.81032769824901</v>
      </c>
    </row>
    <row r="1244" spans="1:6" x14ac:dyDescent="0.2">
      <c r="A1244" s="19" t="s">
        <v>74</v>
      </c>
      <c r="B1244" s="19">
        <v>2023</v>
      </c>
      <c r="C1244" s="19" t="s">
        <v>124</v>
      </c>
      <c r="D1244" s="19" t="s">
        <v>71</v>
      </c>
      <c r="E1244" s="19" t="s">
        <v>97</v>
      </c>
      <c r="F1244" s="19">
        <v>236.827689866188</v>
      </c>
    </row>
    <row r="1245" spans="1:6" x14ac:dyDescent="0.2">
      <c r="A1245" s="19" t="s">
        <v>74</v>
      </c>
      <c r="B1245" s="19">
        <v>2023</v>
      </c>
      <c r="C1245" s="19" t="s">
        <v>124</v>
      </c>
      <c r="D1245" s="19" t="s">
        <v>71</v>
      </c>
      <c r="E1245" s="19" t="s">
        <v>99</v>
      </c>
      <c r="F1245" s="19">
        <v>106.326804940625</v>
      </c>
    </row>
    <row r="1246" spans="1:6" x14ac:dyDescent="0.2">
      <c r="A1246" s="19" t="s">
        <v>74</v>
      </c>
      <c r="B1246" s="19">
        <v>2023</v>
      </c>
      <c r="C1246" s="19" t="s">
        <v>124</v>
      </c>
      <c r="D1246" s="19" t="s">
        <v>71</v>
      </c>
      <c r="E1246" s="19" t="s">
        <v>100</v>
      </c>
      <c r="F1246" s="19">
        <v>118.20281772678401</v>
      </c>
    </row>
    <row r="1247" spans="1:6" x14ac:dyDescent="0.2">
      <c r="A1247" s="19" t="s">
        <v>74</v>
      </c>
      <c r="B1247" s="19">
        <v>2023</v>
      </c>
      <c r="C1247" s="19" t="s">
        <v>124</v>
      </c>
      <c r="D1247" s="19" t="s">
        <v>71</v>
      </c>
      <c r="E1247" s="19" t="s">
        <v>101</v>
      </c>
      <c r="F1247" s="19">
        <v>106.738823265147</v>
      </c>
    </row>
    <row r="1248" spans="1:6" x14ac:dyDescent="0.2">
      <c r="A1248" s="19" t="s">
        <v>74</v>
      </c>
      <c r="B1248" s="19">
        <v>2023</v>
      </c>
      <c r="C1248" s="19" t="s">
        <v>124</v>
      </c>
      <c r="D1248" s="19" t="s">
        <v>71</v>
      </c>
      <c r="E1248" s="19" t="s">
        <v>102</v>
      </c>
      <c r="F1248" s="19">
        <v>105.832170912172</v>
      </c>
    </row>
    <row r="1249" spans="1:6" x14ac:dyDescent="0.2">
      <c r="A1249" s="19" t="s">
        <v>74</v>
      </c>
      <c r="B1249" s="19">
        <v>2023</v>
      </c>
      <c r="C1249" s="19" t="s">
        <v>124</v>
      </c>
      <c r="D1249" s="19" t="s">
        <v>71</v>
      </c>
      <c r="E1249" s="19" t="s">
        <v>103</v>
      </c>
      <c r="F1249" s="19">
        <v>282.05813177565301</v>
      </c>
    </row>
    <row r="1250" spans="1:6" x14ac:dyDescent="0.2">
      <c r="A1250" s="19" t="s">
        <v>74</v>
      </c>
      <c r="B1250" s="19">
        <v>2023</v>
      </c>
      <c r="C1250" s="19" t="s">
        <v>124</v>
      </c>
      <c r="D1250" s="19" t="s">
        <v>77</v>
      </c>
      <c r="E1250" s="19" t="s">
        <v>97</v>
      </c>
      <c r="F1250" s="19">
        <v>11.8543361665277</v>
      </c>
    </row>
    <row r="1251" spans="1:6" x14ac:dyDescent="0.2">
      <c r="A1251" s="19" t="s">
        <v>74</v>
      </c>
      <c r="B1251" s="19">
        <v>2023</v>
      </c>
      <c r="C1251" s="19" t="s">
        <v>124</v>
      </c>
      <c r="D1251" s="19" t="s">
        <v>77</v>
      </c>
      <c r="E1251" s="19" t="s">
        <v>99</v>
      </c>
      <c r="F1251" s="19">
        <v>1.37208848301527</v>
      </c>
    </row>
    <row r="1252" spans="1:6" x14ac:dyDescent="0.2">
      <c r="A1252" s="19" t="s">
        <v>74</v>
      </c>
      <c r="B1252" s="19">
        <v>2023</v>
      </c>
      <c r="C1252" s="19" t="s">
        <v>124</v>
      </c>
      <c r="D1252" s="19" t="s">
        <v>77</v>
      </c>
      <c r="E1252" s="19" t="s">
        <v>100</v>
      </c>
      <c r="F1252" s="19">
        <v>4.0137237272202597</v>
      </c>
    </row>
    <row r="1253" spans="1:6" x14ac:dyDescent="0.2">
      <c r="A1253" s="19" t="s">
        <v>74</v>
      </c>
      <c r="B1253" s="19">
        <v>2023</v>
      </c>
      <c r="C1253" s="19" t="s">
        <v>124</v>
      </c>
      <c r="D1253" s="19" t="s">
        <v>77</v>
      </c>
      <c r="E1253" s="19" t="s">
        <v>101</v>
      </c>
      <c r="F1253" s="19">
        <v>1.45510251421167</v>
      </c>
    </row>
    <row r="1254" spans="1:6" x14ac:dyDescent="0.2">
      <c r="A1254" s="19" t="s">
        <v>74</v>
      </c>
      <c r="B1254" s="19">
        <v>2023</v>
      </c>
      <c r="C1254" s="19" t="s">
        <v>124</v>
      </c>
      <c r="D1254" s="19" t="s">
        <v>77</v>
      </c>
      <c r="E1254" s="19" t="s">
        <v>102</v>
      </c>
      <c r="F1254" s="19">
        <v>0.76154837896115801</v>
      </c>
    </row>
    <row r="1255" spans="1:6" x14ac:dyDescent="0.2">
      <c r="A1255" s="19" t="s">
        <v>74</v>
      </c>
      <c r="B1255" s="19">
        <v>2023</v>
      </c>
      <c r="C1255" s="19" t="s">
        <v>124</v>
      </c>
      <c r="D1255" s="19" t="s">
        <v>77</v>
      </c>
      <c r="E1255" s="19" t="s">
        <v>103</v>
      </c>
      <c r="F1255" s="19">
        <v>15.356276975115399</v>
      </c>
    </row>
    <row r="1256" spans="1:6" x14ac:dyDescent="0.2">
      <c r="A1256" s="19" t="s">
        <v>74</v>
      </c>
      <c r="B1256" s="19">
        <v>2023</v>
      </c>
      <c r="C1256" s="19" t="s">
        <v>124</v>
      </c>
      <c r="D1256" s="19" t="s">
        <v>98</v>
      </c>
      <c r="E1256" s="19" t="s">
        <v>97</v>
      </c>
      <c r="F1256" s="19">
        <v>28.177108767474099</v>
      </c>
    </row>
    <row r="1257" spans="1:6" x14ac:dyDescent="0.2">
      <c r="A1257" s="19" t="s">
        <v>74</v>
      </c>
      <c r="B1257" s="19">
        <v>2023</v>
      </c>
      <c r="C1257" s="19" t="s">
        <v>124</v>
      </c>
      <c r="D1257" s="19" t="s">
        <v>98</v>
      </c>
      <c r="E1257" s="19" t="s">
        <v>99</v>
      </c>
      <c r="F1257" s="19">
        <v>11.061455767116801</v>
      </c>
    </row>
    <row r="1258" spans="1:6" x14ac:dyDescent="0.2">
      <c r="A1258" s="19" t="s">
        <v>74</v>
      </c>
      <c r="B1258" s="19">
        <v>2023</v>
      </c>
      <c r="C1258" s="19" t="s">
        <v>124</v>
      </c>
      <c r="D1258" s="19" t="s">
        <v>98</v>
      </c>
      <c r="E1258" s="19" t="s">
        <v>100</v>
      </c>
      <c r="F1258" s="19">
        <v>13.1774924040249</v>
      </c>
    </row>
    <row r="1259" spans="1:6" x14ac:dyDescent="0.2">
      <c r="A1259" s="19" t="s">
        <v>74</v>
      </c>
      <c r="B1259" s="19">
        <v>2023</v>
      </c>
      <c r="C1259" s="19" t="s">
        <v>124</v>
      </c>
      <c r="D1259" s="19" t="s">
        <v>98</v>
      </c>
      <c r="E1259" s="19" t="s">
        <v>101</v>
      </c>
      <c r="F1259" s="19">
        <v>11.249889690267199</v>
      </c>
    </row>
    <row r="1260" spans="1:6" x14ac:dyDescent="0.2">
      <c r="A1260" s="19" t="s">
        <v>74</v>
      </c>
      <c r="B1260" s="19">
        <v>2023</v>
      </c>
      <c r="C1260" s="19" t="s">
        <v>124</v>
      </c>
      <c r="D1260" s="19" t="s">
        <v>98</v>
      </c>
      <c r="E1260" s="19" t="s">
        <v>102</v>
      </c>
      <c r="F1260" s="19">
        <v>11.1307592956897</v>
      </c>
    </row>
    <row r="1261" spans="1:6" x14ac:dyDescent="0.2">
      <c r="A1261" s="19" t="s">
        <v>74</v>
      </c>
      <c r="B1261" s="19">
        <v>2023</v>
      </c>
      <c r="C1261" s="19" t="s">
        <v>124</v>
      </c>
      <c r="D1261" s="19" t="s">
        <v>98</v>
      </c>
      <c r="E1261" s="19" t="s">
        <v>103</v>
      </c>
      <c r="F1261" s="19">
        <v>38.687394579589402</v>
      </c>
    </row>
    <row r="1262" spans="1:6" x14ac:dyDescent="0.2">
      <c r="A1262" s="19" t="s">
        <v>74</v>
      </c>
      <c r="B1262" s="19">
        <v>2023</v>
      </c>
      <c r="C1262" s="19" t="s">
        <v>126</v>
      </c>
      <c r="D1262" s="19" t="s">
        <v>71</v>
      </c>
      <c r="E1262" s="19" t="s">
        <v>97</v>
      </c>
      <c r="F1262" s="19">
        <v>1610.5183514006101</v>
      </c>
    </row>
    <row r="1263" spans="1:6" x14ac:dyDescent="0.2">
      <c r="A1263" s="19" t="s">
        <v>74</v>
      </c>
      <c r="B1263" s="19">
        <v>2023</v>
      </c>
      <c r="C1263" s="19" t="s">
        <v>126</v>
      </c>
      <c r="D1263" s="19" t="s">
        <v>71</v>
      </c>
      <c r="E1263" s="19" t="s">
        <v>99</v>
      </c>
      <c r="F1263" s="19">
        <v>369.74259748006602</v>
      </c>
    </row>
    <row r="1264" spans="1:6" x14ac:dyDescent="0.2">
      <c r="A1264" s="19" t="s">
        <v>74</v>
      </c>
      <c r="B1264" s="19">
        <v>2023</v>
      </c>
      <c r="C1264" s="19" t="s">
        <v>126</v>
      </c>
      <c r="D1264" s="19" t="s">
        <v>71</v>
      </c>
      <c r="E1264" s="19" t="s">
        <v>100</v>
      </c>
      <c r="F1264" s="19">
        <v>481.71459634393898</v>
      </c>
    </row>
    <row r="1265" spans="1:6" x14ac:dyDescent="0.2">
      <c r="A1265" s="19" t="s">
        <v>74</v>
      </c>
      <c r="B1265" s="19">
        <v>2023</v>
      </c>
      <c r="C1265" s="19" t="s">
        <v>126</v>
      </c>
      <c r="D1265" s="19" t="s">
        <v>71</v>
      </c>
      <c r="E1265" s="19" t="s">
        <v>101</v>
      </c>
      <c r="F1265" s="19">
        <v>390.18536166735799</v>
      </c>
    </row>
    <row r="1266" spans="1:6" x14ac:dyDescent="0.2">
      <c r="A1266" s="19" t="s">
        <v>74</v>
      </c>
      <c r="B1266" s="19">
        <v>2023</v>
      </c>
      <c r="C1266" s="19" t="s">
        <v>126</v>
      </c>
      <c r="D1266" s="19" t="s">
        <v>71</v>
      </c>
      <c r="E1266" s="19" t="s">
        <v>102</v>
      </c>
      <c r="F1266" s="19">
        <v>363.88524791336403</v>
      </c>
    </row>
    <row r="1267" spans="1:6" x14ac:dyDescent="0.2">
      <c r="A1267" s="19" t="s">
        <v>74</v>
      </c>
      <c r="B1267" s="19">
        <v>2023</v>
      </c>
      <c r="C1267" s="19" t="s">
        <v>126</v>
      </c>
      <c r="D1267" s="19" t="s">
        <v>71</v>
      </c>
      <c r="E1267" s="19" t="s">
        <v>103</v>
      </c>
      <c r="F1267" s="19">
        <v>1898.43439820207</v>
      </c>
    </row>
    <row r="1268" spans="1:6" x14ac:dyDescent="0.2">
      <c r="A1268" s="19" t="s">
        <v>74</v>
      </c>
      <c r="B1268" s="19">
        <v>2023</v>
      </c>
      <c r="C1268" s="19" t="s">
        <v>126</v>
      </c>
      <c r="D1268" s="19" t="s">
        <v>77</v>
      </c>
      <c r="E1268" s="19" t="s">
        <v>97</v>
      </c>
      <c r="F1268" s="19">
        <v>141.09007350618501</v>
      </c>
    </row>
    <row r="1269" spans="1:6" x14ac:dyDescent="0.2">
      <c r="A1269" s="19" t="s">
        <v>74</v>
      </c>
      <c r="B1269" s="19">
        <v>2023</v>
      </c>
      <c r="C1269" s="19" t="s">
        <v>126</v>
      </c>
      <c r="D1269" s="19" t="s">
        <v>77</v>
      </c>
      <c r="E1269" s="19" t="s">
        <v>99</v>
      </c>
      <c r="F1269" s="19">
        <v>14.783106677987099</v>
      </c>
    </row>
    <row r="1270" spans="1:6" x14ac:dyDescent="0.2">
      <c r="A1270" s="19" t="s">
        <v>74</v>
      </c>
      <c r="B1270" s="19">
        <v>2023</v>
      </c>
      <c r="C1270" s="19" t="s">
        <v>126</v>
      </c>
      <c r="D1270" s="19" t="s">
        <v>77</v>
      </c>
      <c r="E1270" s="19" t="s">
        <v>100</v>
      </c>
      <c r="F1270" s="19">
        <v>31.4936541795309</v>
      </c>
    </row>
    <row r="1271" spans="1:6" x14ac:dyDescent="0.2">
      <c r="A1271" s="19" t="s">
        <v>74</v>
      </c>
      <c r="B1271" s="19">
        <v>2023</v>
      </c>
      <c r="C1271" s="19" t="s">
        <v>126</v>
      </c>
      <c r="D1271" s="19" t="s">
        <v>77</v>
      </c>
      <c r="E1271" s="19" t="s">
        <v>101</v>
      </c>
      <c r="F1271" s="19">
        <v>15.596151429844999</v>
      </c>
    </row>
    <row r="1272" spans="1:6" x14ac:dyDescent="0.2">
      <c r="A1272" s="19" t="s">
        <v>74</v>
      </c>
      <c r="B1272" s="19">
        <v>2023</v>
      </c>
      <c r="C1272" s="19" t="s">
        <v>126</v>
      </c>
      <c r="D1272" s="19" t="s">
        <v>77</v>
      </c>
      <c r="E1272" s="19" t="s">
        <v>102</v>
      </c>
      <c r="F1272" s="19">
        <v>8.2743757195643592</v>
      </c>
    </row>
    <row r="1273" spans="1:6" x14ac:dyDescent="0.2">
      <c r="A1273" s="19" t="s">
        <v>74</v>
      </c>
      <c r="B1273" s="19">
        <v>2023</v>
      </c>
      <c r="C1273" s="19" t="s">
        <v>126</v>
      </c>
      <c r="D1273" s="19" t="s">
        <v>77</v>
      </c>
      <c r="E1273" s="19" t="s">
        <v>103</v>
      </c>
      <c r="F1273" s="19">
        <v>159.45155991965399</v>
      </c>
    </row>
    <row r="1274" spans="1:6" x14ac:dyDescent="0.2">
      <c r="A1274" s="19" t="s">
        <v>74</v>
      </c>
      <c r="B1274" s="19">
        <v>2023</v>
      </c>
      <c r="C1274" s="19" t="s">
        <v>126</v>
      </c>
      <c r="D1274" s="19" t="s">
        <v>98</v>
      </c>
      <c r="E1274" s="19" t="s">
        <v>97</v>
      </c>
      <c r="F1274" s="19">
        <v>231.82558534871299</v>
      </c>
    </row>
    <row r="1275" spans="1:6" x14ac:dyDescent="0.2">
      <c r="A1275" s="19" t="s">
        <v>74</v>
      </c>
      <c r="B1275" s="19">
        <v>2023</v>
      </c>
      <c r="C1275" s="19" t="s">
        <v>126</v>
      </c>
      <c r="D1275" s="19" t="s">
        <v>98</v>
      </c>
      <c r="E1275" s="19" t="s">
        <v>99</v>
      </c>
      <c r="F1275" s="19">
        <v>45.156272762667797</v>
      </c>
    </row>
    <row r="1276" spans="1:6" x14ac:dyDescent="0.2">
      <c r="A1276" s="19" t="s">
        <v>74</v>
      </c>
      <c r="B1276" s="19">
        <v>2023</v>
      </c>
      <c r="C1276" s="19" t="s">
        <v>126</v>
      </c>
      <c r="D1276" s="19" t="s">
        <v>98</v>
      </c>
      <c r="E1276" s="19" t="s">
        <v>100</v>
      </c>
      <c r="F1276" s="19">
        <v>64.222847595044598</v>
      </c>
    </row>
    <row r="1277" spans="1:6" x14ac:dyDescent="0.2">
      <c r="A1277" s="19" t="s">
        <v>74</v>
      </c>
      <c r="B1277" s="19">
        <v>2023</v>
      </c>
      <c r="C1277" s="19" t="s">
        <v>126</v>
      </c>
      <c r="D1277" s="19" t="s">
        <v>98</v>
      </c>
      <c r="E1277" s="19" t="s">
        <v>101</v>
      </c>
      <c r="F1277" s="19">
        <v>49.099486879733803</v>
      </c>
    </row>
    <row r="1278" spans="1:6" x14ac:dyDescent="0.2">
      <c r="A1278" s="19" t="s">
        <v>74</v>
      </c>
      <c r="B1278" s="19">
        <v>2023</v>
      </c>
      <c r="C1278" s="19" t="s">
        <v>126</v>
      </c>
      <c r="D1278" s="19" t="s">
        <v>98</v>
      </c>
      <c r="E1278" s="19" t="s">
        <v>102</v>
      </c>
      <c r="F1278" s="19">
        <v>44.928672534413202</v>
      </c>
    </row>
    <row r="1279" spans="1:6" x14ac:dyDescent="0.2">
      <c r="A1279" s="19" t="s">
        <v>74</v>
      </c>
      <c r="B1279" s="19">
        <v>2023</v>
      </c>
      <c r="C1279" s="19" t="s">
        <v>126</v>
      </c>
      <c r="D1279" s="19" t="s">
        <v>98</v>
      </c>
      <c r="E1279" s="19" t="s">
        <v>103</v>
      </c>
      <c r="F1279" s="19">
        <v>284.90660826367599</v>
      </c>
    </row>
    <row r="1280" spans="1:6" x14ac:dyDescent="0.2">
      <c r="A1280" s="19" t="s">
        <v>74</v>
      </c>
      <c r="B1280" s="19">
        <v>2023</v>
      </c>
      <c r="C1280" s="19" t="s">
        <v>127</v>
      </c>
      <c r="D1280" s="19" t="s">
        <v>71</v>
      </c>
      <c r="E1280" s="19" t="s">
        <v>97</v>
      </c>
      <c r="F1280" s="19">
        <v>1560.55937495375</v>
      </c>
    </row>
    <row r="1281" spans="1:6" x14ac:dyDescent="0.2">
      <c r="A1281" s="19" t="s">
        <v>74</v>
      </c>
      <c r="B1281" s="19">
        <v>2023</v>
      </c>
      <c r="C1281" s="19" t="s">
        <v>127</v>
      </c>
      <c r="D1281" s="19" t="s">
        <v>71</v>
      </c>
      <c r="E1281" s="19" t="s">
        <v>99</v>
      </c>
      <c r="F1281" s="19">
        <v>455.65518011629501</v>
      </c>
    </row>
    <row r="1282" spans="1:6" x14ac:dyDescent="0.2">
      <c r="A1282" s="19" t="s">
        <v>74</v>
      </c>
      <c r="B1282" s="19">
        <v>2023</v>
      </c>
      <c r="C1282" s="19" t="s">
        <v>127</v>
      </c>
      <c r="D1282" s="19" t="s">
        <v>71</v>
      </c>
      <c r="E1282" s="19" t="s">
        <v>100</v>
      </c>
      <c r="F1282" s="19">
        <v>615.82223564178003</v>
      </c>
    </row>
    <row r="1283" spans="1:6" x14ac:dyDescent="0.2">
      <c r="A1283" s="19" t="s">
        <v>74</v>
      </c>
      <c r="B1283" s="19">
        <v>2023</v>
      </c>
      <c r="C1283" s="19" t="s">
        <v>127</v>
      </c>
      <c r="D1283" s="19" t="s">
        <v>71</v>
      </c>
      <c r="E1283" s="19" t="s">
        <v>101</v>
      </c>
      <c r="F1283" s="19">
        <v>476.116278088348</v>
      </c>
    </row>
    <row r="1284" spans="1:6" x14ac:dyDescent="0.2">
      <c r="A1284" s="19" t="s">
        <v>74</v>
      </c>
      <c r="B1284" s="19">
        <v>2023</v>
      </c>
      <c r="C1284" s="19" t="s">
        <v>127</v>
      </c>
      <c r="D1284" s="19" t="s">
        <v>71</v>
      </c>
      <c r="E1284" s="19" t="s">
        <v>102</v>
      </c>
      <c r="F1284" s="19">
        <v>438.361429280133</v>
      </c>
    </row>
    <row r="1285" spans="1:6" x14ac:dyDescent="0.2">
      <c r="A1285" s="19" t="s">
        <v>74</v>
      </c>
      <c r="B1285" s="19">
        <v>2023</v>
      </c>
      <c r="C1285" s="19" t="s">
        <v>127</v>
      </c>
      <c r="D1285" s="19" t="s">
        <v>71</v>
      </c>
      <c r="E1285" s="19" t="s">
        <v>103</v>
      </c>
      <c r="F1285" s="19">
        <v>2047.6894478719701</v>
      </c>
    </row>
    <row r="1286" spans="1:6" x14ac:dyDescent="0.2">
      <c r="A1286" s="19" t="s">
        <v>74</v>
      </c>
      <c r="B1286" s="19">
        <v>2023</v>
      </c>
      <c r="C1286" s="19" t="s">
        <v>127</v>
      </c>
      <c r="D1286" s="19" t="s">
        <v>77</v>
      </c>
      <c r="E1286" s="19" t="s">
        <v>97</v>
      </c>
      <c r="F1286" s="19">
        <v>168.879594534061</v>
      </c>
    </row>
    <row r="1287" spans="1:6" x14ac:dyDescent="0.2">
      <c r="A1287" s="19" t="s">
        <v>74</v>
      </c>
      <c r="B1287" s="19">
        <v>2023</v>
      </c>
      <c r="C1287" s="19" t="s">
        <v>127</v>
      </c>
      <c r="D1287" s="19" t="s">
        <v>77</v>
      </c>
      <c r="E1287" s="19" t="s">
        <v>99</v>
      </c>
      <c r="F1287" s="19">
        <v>20.537407244376698</v>
      </c>
    </row>
    <row r="1288" spans="1:6" x14ac:dyDescent="0.2">
      <c r="A1288" s="19" t="s">
        <v>74</v>
      </c>
      <c r="B1288" s="19">
        <v>2023</v>
      </c>
      <c r="C1288" s="19" t="s">
        <v>127</v>
      </c>
      <c r="D1288" s="19" t="s">
        <v>77</v>
      </c>
      <c r="E1288" s="19" t="s">
        <v>100</v>
      </c>
      <c r="F1288" s="19">
        <v>53.394529468714197</v>
      </c>
    </row>
    <row r="1289" spans="1:6" x14ac:dyDescent="0.2">
      <c r="A1289" s="19" t="s">
        <v>74</v>
      </c>
      <c r="B1289" s="19">
        <v>2023</v>
      </c>
      <c r="C1289" s="19" t="s">
        <v>127</v>
      </c>
      <c r="D1289" s="19" t="s">
        <v>77</v>
      </c>
      <c r="E1289" s="19" t="s">
        <v>101</v>
      </c>
      <c r="F1289" s="19">
        <v>21.592442832263401</v>
      </c>
    </row>
    <row r="1290" spans="1:6" x14ac:dyDescent="0.2">
      <c r="A1290" s="19" t="s">
        <v>74</v>
      </c>
      <c r="B1290" s="19">
        <v>2023</v>
      </c>
      <c r="C1290" s="19" t="s">
        <v>127</v>
      </c>
      <c r="D1290" s="19" t="s">
        <v>77</v>
      </c>
      <c r="E1290" s="19" t="s">
        <v>102</v>
      </c>
      <c r="F1290" s="19">
        <v>10.934415927564199</v>
      </c>
    </row>
    <row r="1291" spans="1:6" x14ac:dyDescent="0.2">
      <c r="A1291" s="19" t="s">
        <v>74</v>
      </c>
      <c r="B1291" s="19">
        <v>2023</v>
      </c>
      <c r="C1291" s="19" t="s">
        <v>127</v>
      </c>
      <c r="D1291" s="19" t="s">
        <v>77</v>
      </c>
      <c r="E1291" s="19" t="s">
        <v>103</v>
      </c>
      <c r="F1291" s="19">
        <v>187.39008523286199</v>
      </c>
    </row>
    <row r="1292" spans="1:6" x14ac:dyDescent="0.2">
      <c r="A1292" s="19" t="s">
        <v>74</v>
      </c>
      <c r="B1292" s="19">
        <v>2023</v>
      </c>
      <c r="C1292" s="19" t="s">
        <v>127</v>
      </c>
      <c r="D1292" s="19" t="s">
        <v>98</v>
      </c>
      <c r="E1292" s="19" t="s">
        <v>97</v>
      </c>
      <c r="F1292" s="19">
        <v>202.79872260446999</v>
      </c>
    </row>
    <row r="1293" spans="1:6" x14ac:dyDescent="0.2">
      <c r="A1293" s="19" t="s">
        <v>74</v>
      </c>
      <c r="B1293" s="19">
        <v>2023</v>
      </c>
      <c r="C1293" s="19" t="s">
        <v>127</v>
      </c>
      <c r="D1293" s="19" t="s">
        <v>98</v>
      </c>
      <c r="E1293" s="19" t="s">
        <v>99</v>
      </c>
      <c r="F1293" s="19">
        <v>41.841546728549503</v>
      </c>
    </row>
    <row r="1294" spans="1:6" x14ac:dyDescent="0.2">
      <c r="A1294" s="19" t="s">
        <v>74</v>
      </c>
      <c r="B1294" s="19">
        <v>2023</v>
      </c>
      <c r="C1294" s="19" t="s">
        <v>127</v>
      </c>
      <c r="D1294" s="19" t="s">
        <v>98</v>
      </c>
      <c r="E1294" s="19" t="s">
        <v>100</v>
      </c>
      <c r="F1294" s="19">
        <v>69.899675846953002</v>
      </c>
    </row>
    <row r="1295" spans="1:6" x14ac:dyDescent="0.2">
      <c r="A1295" s="19" t="s">
        <v>74</v>
      </c>
      <c r="B1295" s="19">
        <v>2023</v>
      </c>
      <c r="C1295" s="19" t="s">
        <v>127</v>
      </c>
      <c r="D1295" s="19" t="s">
        <v>98</v>
      </c>
      <c r="E1295" s="19" t="s">
        <v>101</v>
      </c>
      <c r="F1295" s="19">
        <v>46.233998729396497</v>
      </c>
    </row>
    <row r="1296" spans="1:6" x14ac:dyDescent="0.2">
      <c r="A1296" s="19" t="s">
        <v>74</v>
      </c>
      <c r="B1296" s="19">
        <v>2023</v>
      </c>
      <c r="C1296" s="19" t="s">
        <v>127</v>
      </c>
      <c r="D1296" s="19" t="s">
        <v>98</v>
      </c>
      <c r="E1296" s="19" t="s">
        <v>102</v>
      </c>
      <c r="F1296" s="19">
        <v>41.708275760660598</v>
      </c>
    </row>
    <row r="1297" spans="1:6" x14ac:dyDescent="0.2">
      <c r="A1297" s="19" t="s">
        <v>74</v>
      </c>
      <c r="B1297" s="19">
        <v>2023</v>
      </c>
      <c r="C1297" s="19" t="s">
        <v>127</v>
      </c>
      <c r="D1297" s="19" t="s">
        <v>98</v>
      </c>
      <c r="E1297" s="19" t="s">
        <v>103</v>
      </c>
      <c r="F1297" s="19">
        <v>278.35035739696099</v>
      </c>
    </row>
    <row r="1298" spans="1:6" x14ac:dyDescent="0.2">
      <c r="A1298" s="19" t="s">
        <v>74</v>
      </c>
      <c r="B1298" s="19">
        <v>2023</v>
      </c>
      <c r="C1298" s="19" t="s">
        <v>132</v>
      </c>
      <c r="D1298" s="19" t="s">
        <v>71</v>
      </c>
      <c r="E1298" s="19" t="s">
        <v>97</v>
      </c>
      <c r="F1298" s="19">
        <v>442.15517066822599</v>
      </c>
    </row>
    <row r="1299" spans="1:6" x14ac:dyDescent="0.2">
      <c r="A1299" s="19" t="s">
        <v>74</v>
      </c>
      <c r="B1299" s="19">
        <v>2023</v>
      </c>
      <c r="C1299" s="19" t="s">
        <v>132</v>
      </c>
      <c r="D1299" s="19" t="s">
        <v>71</v>
      </c>
      <c r="E1299" s="19" t="s">
        <v>99</v>
      </c>
      <c r="F1299" s="19">
        <v>124.342296746245</v>
      </c>
    </row>
    <row r="1300" spans="1:6" x14ac:dyDescent="0.2">
      <c r="A1300" s="19" t="s">
        <v>74</v>
      </c>
      <c r="B1300" s="19">
        <v>2023</v>
      </c>
      <c r="C1300" s="19" t="s">
        <v>132</v>
      </c>
      <c r="D1300" s="19" t="s">
        <v>71</v>
      </c>
      <c r="E1300" s="19" t="s">
        <v>100</v>
      </c>
      <c r="F1300" s="19">
        <v>188.50383986820799</v>
      </c>
    </row>
    <row r="1301" spans="1:6" x14ac:dyDescent="0.2">
      <c r="A1301" s="19" t="s">
        <v>74</v>
      </c>
      <c r="B1301" s="19">
        <v>2023</v>
      </c>
      <c r="C1301" s="19" t="s">
        <v>132</v>
      </c>
      <c r="D1301" s="19" t="s">
        <v>71</v>
      </c>
      <c r="E1301" s="19" t="s">
        <v>101</v>
      </c>
      <c r="F1301" s="19">
        <v>128.09985373372999</v>
      </c>
    </row>
    <row r="1302" spans="1:6" x14ac:dyDescent="0.2">
      <c r="A1302" s="19" t="s">
        <v>74</v>
      </c>
      <c r="B1302" s="19">
        <v>2023</v>
      </c>
      <c r="C1302" s="19" t="s">
        <v>132</v>
      </c>
      <c r="D1302" s="19" t="s">
        <v>71</v>
      </c>
      <c r="E1302" s="19" t="s">
        <v>102</v>
      </c>
      <c r="F1302" s="19">
        <v>123.27561904088201</v>
      </c>
    </row>
    <row r="1303" spans="1:6" x14ac:dyDescent="0.2">
      <c r="A1303" s="19" t="s">
        <v>74</v>
      </c>
      <c r="B1303" s="19">
        <v>2023</v>
      </c>
      <c r="C1303" s="19" t="s">
        <v>132</v>
      </c>
      <c r="D1303" s="19" t="s">
        <v>71</v>
      </c>
      <c r="E1303" s="19" t="s">
        <v>103</v>
      </c>
      <c r="F1303" s="19">
        <v>570.42179120527101</v>
      </c>
    </row>
    <row r="1304" spans="1:6" x14ac:dyDescent="0.2">
      <c r="A1304" s="19" t="s">
        <v>74</v>
      </c>
      <c r="B1304" s="19">
        <v>2023</v>
      </c>
      <c r="C1304" s="19" t="s">
        <v>132</v>
      </c>
      <c r="D1304" s="19" t="s">
        <v>77</v>
      </c>
      <c r="E1304" s="19" t="s">
        <v>97</v>
      </c>
      <c r="F1304" s="19">
        <v>50.382560512877298</v>
      </c>
    </row>
    <row r="1305" spans="1:6" x14ac:dyDescent="0.2">
      <c r="A1305" s="19" t="s">
        <v>74</v>
      </c>
      <c r="B1305" s="19">
        <v>2023</v>
      </c>
      <c r="C1305" s="19" t="s">
        <v>132</v>
      </c>
      <c r="D1305" s="19" t="s">
        <v>77</v>
      </c>
      <c r="E1305" s="19" t="s">
        <v>99</v>
      </c>
      <c r="F1305" s="19">
        <v>8.9846989817496592</v>
      </c>
    </row>
    <row r="1306" spans="1:6" x14ac:dyDescent="0.2">
      <c r="A1306" s="19" t="s">
        <v>74</v>
      </c>
      <c r="B1306" s="19">
        <v>2023</v>
      </c>
      <c r="C1306" s="19" t="s">
        <v>132</v>
      </c>
      <c r="D1306" s="19" t="s">
        <v>77</v>
      </c>
      <c r="E1306" s="19" t="s">
        <v>100</v>
      </c>
      <c r="F1306" s="19">
        <v>17.262268051665799</v>
      </c>
    </row>
    <row r="1307" spans="1:6" x14ac:dyDescent="0.2">
      <c r="A1307" s="19" t="s">
        <v>74</v>
      </c>
      <c r="B1307" s="19">
        <v>2023</v>
      </c>
      <c r="C1307" s="19" t="s">
        <v>132</v>
      </c>
      <c r="D1307" s="19" t="s">
        <v>77</v>
      </c>
      <c r="E1307" s="19" t="s">
        <v>101</v>
      </c>
      <c r="F1307" s="19">
        <v>9.5719785633336194</v>
      </c>
    </row>
    <row r="1308" spans="1:6" x14ac:dyDescent="0.2">
      <c r="A1308" s="19" t="s">
        <v>74</v>
      </c>
      <c r="B1308" s="19">
        <v>2023</v>
      </c>
      <c r="C1308" s="19" t="s">
        <v>132</v>
      </c>
      <c r="D1308" s="19" t="s">
        <v>77</v>
      </c>
      <c r="E1308" s="19" t="s">
        <v>102</v>
      </c>
      <c r="F1308" s="19">
        <v>3.1289114300283098</v>
      </c>
    </row>
    <row r="1309" spans="1:6" x14ac:dyDescent="0.2">
      <c r="A1309" s="19" t="s">
        <v>74</v>
      </c>
      <c r="B1309" s="19">
        <v>2023</v>
      </c>
      <c r="C1309" s="19" t="s">
        <v>132</v>
      </c>
      <c r="D1309" s="19" t="s">
        <v>77</v>
      </c>
      <c r="E1309" s="19" t="s">
        <v>103</v>
      </c>
      <c r="F1309" s="19">
        <v>56.228141147601001</v>
      </c>
    </row>
    <row r="1310" spans="1:6" x14ac:dyDescent="0.2">
      <c r="A1310" s="19" t="s">
        <v>74</v>
      </c>
      <c r="B1310" s="19">
        <v>2023</v>
      </c>
      <c r="C1310" s="19" t="s">
        <v>132</v>
      </c>
      <c r="D1310" s="19" t="s">
        <v>98</v>
      </c>
      <c r="E1310" s="19" t="s">
        <v>97</v>
      </c>
      <c r="F1310" s="19">
        <v>57.387188985028502</v>
      </c>
    </row>
    <row r="1311" spans="1:6" x14ac:dyDescent="0.2">
      <c r="A1311" s="19" t="s">
        <v>74</v>
      </c>
      <c r="B1311" s="19">
        <v>2023</v>
      </c>
      <c r="C1311" s="19" t="s">
        <v>132</v>
      </c>
      <c r="D1311" s="19" t="s">
        <v>98</v>
      </c>
      <c r="E1311" s="19" t="s">
        <v>99</v>
      </c>
      <c r="F1311" s="19">
        <v>11.8322865031676</v>
      </c>
    </row>
    <row r="1312" spans="1:6" x14ac:dyDescent="0.2">
      <c r="A1312" s="19" t="s">
        <v>74</v>
      </c>
      <c r="B1312" s="19">
        <v>2023</v>
      </c>
      <c r="C1312" s="19" t="s">
        <v>132</v>
      </c>
      <c r="D1312" s="19" t="s">
        <v>98</v>
      </c>
      <c r="E1312" s="19" t="s">
        <v>100</v>
      </c>
      <c r="F1312" s="19">
        <v>21.629595296977101</v>
      </c>
    </row>
    <row r="1313" spans="1:6" x14ac:dyDescent="0.2">
      <c r="A1313" s="19" t="s">
        <v>74</v>
      </c>
      <c r="B1313" s="19">
        <v>2023</v>
      </c>
      <c r="C1313" s="19" t="s">
        <v>132</v>
      </c>
      <c r="D1313" s="19" t="s">
        <v>98</v>
      </c>
      <c r="E1313" s="19" t="s">
        <v>101</v>
      </c>
      <c r="F1313" s="19">
        <v>12.7812251411957</v>
      </c>
    </row>
    <row r="1314" spans="1:6" x14ac:dyDescent="0.2">
      <c r="A1314" s="19" t="s">
        <v>74</v>
      </c>
      <c r="B1314" s="19">
        <v>2023</v>
      </c>
      <c r="C1314" s="19" t="s">
        <v>132</v>
      </c>
      <c r="D1314" s="19" t="s">
        <v>98</v>
      </c>
      <c r="E1314" s="19" t="s">
        <v>102</v>
      </c>
      <c r="F1314" s="19">
        <v>12.0298031260506</v>
      </c>
    </row>
    <row r="1315" spans="1:6" x14ac:dyDescent="0.2">
      <c r="A1315" s="19" t="s">
        <v>74</v>
      </c>
      <c r="B1315" s="19">
        <v>2023</v>
      </c>
      <c r="C1315" s="19" t="s">
        <v>132</v>
      </c>
      <c r="D1315" s="19" t="s">
        <v>98</v>
      </c>
      <c r="E1315" s="19" t="s">
        <v>103</v>
      </c>
      <c r="F1315" s="19">
        <v>74.756161885392601</v>
      </c>
    </row>
    <row r="1316" spans="1:6" x14ac:dyDescent="0.2">
      <c r="A1316" s="19" t="s">
        <v>74</v>
      </c>
      <c r="B1316" s="19">
        <v>2023</v>
      </c>
      <c r="C1316" s="19" t="s">
        <v>133</v>
      </c>
      <c r="D1316" s="19" t="s">
        <v>71</v>
      </c>
      <c r="E1316" s="19" t="s">
        <v>97</v>
      </c>
      <c r="F1316" s="19">
        <v>803.92761752527099</v>
      </c>
    </row>
    <row r="1317" spans="1:6" x14ac:dyDescent="0.2">
      <c r="A1317" s="19" t="s">
        <v>74</v>
      </c>
      <c r="B1317" s="19">
        <v>2023</v>
      </c>
      <c r="C1317" s="19" t="s">
        <v>133</v>
      </c>
      <c r="D1317" s="19" t="s">
        <v>71</v>
      </c>
      <c r="E1317" s="19" t="s">
        <v>99</v>
      </c>
      <c r="F1317" s="19">
        <v>140.374914358566</v>
      </c>
    </row>
    <row r="1318" spans="1:6" x14ac:dyDescent="0.2">
      <c r="A1318" s="19" t="s">
        <v>74</v>
      </c>
      <c r="B1318" s="19">
        <v>2023</v>
      </c>
      <c r="C1318" s="19" t="s">
        <v>133</v>
      </c>
      <c r="D1318" s="19" t="s">
        <v>71</v>
      </c>
      <c r="E1318" s="19" t="s">
        <v>100</v>
      </c>
      <c r="F1318" s="19">
        <v>224.78676203433099</v>
      </c>
    </row>
    <row r="1319" spans="1:6" x14ac:dyDescent="0.2">
      <c r="A1319" s="19" t="s">
        <v>74</v>
      </c>
      <c r="B1319" s="19">
        <v>2023</v>
      </c>
      <c r="C1319" s="19" t="s">
        <v>133</v>
      </c>
      <c r="D1319" s="19" t="s">
        <v>71</v>
      </c>
      <c r="E1319" s="19" t="s">
        <v>101</v>
      </c>
      <c r="F1319" s="19">
        <v>143.48064750665799</v>
      </c>
    </row>
    <row r="1320" spans="1:6" x14ac:dyDescent="0.2">
      <c r="A1320" s="19" t="s">
        <v>74</v>
      </c>
      <c r="B1320" s="19">
        <v>2023</v>
      </c>
      <c r="C1320" s="19" t="s">
        <v>133</v>
      </c>
      <c r="D1320" s="19" t="s">
        <v>71</v>
      </c>
      <c r="E1320" s="19" t="s">
        <v>102</v>
      </c>
      <c r="F1320" s="19">
        <v>139.73004684428</v>
      </c>
    </row>
    <row r="1321" spans="1:6" x14ac:dyDescent="0.2">
      <c r="A1321" s="19" t="s">
        <v>74</v>
      </c>
      <c r="B1321" s="19">
        <v>2023</v>
      </c>
      <c r="C1321" s="19" t="s">
        <v>133</v>
      </c>
      <c r="D1321" s="19" t="s">
        <v>71</v>
      </c>
      <c r="E1321" s="19" t="s">
        <v>103</v>
      </c>
      <c r="F1321" s="19">
        <v>1118.5663018586999</v>
      </c>
    </row>
    <row r="1322" spans="1:6" x14ac:dyDescent="0.2">
      <c r="A1322" s="19" t="s">
        <v>74</v>
      </c>
      <c r="B1322" s="19">
        <v>2023</v>
      </c>
      <c r="C1322" s="19" t="s">
        <v>133</v>
      </c>
      <c r="D1322" s="19" t="s">
        <v>77</v>
      </c>
      <c r="E1322" s="19" t="s">
        <v>97</v>
      </c>
      <c r="F1322" s="19">
        <v>159.95068171321901</v>
      </c>
    </row>
    <row r="1323" spans="1:6" x14ac:dyDescent="0.2">
      <c r="A1323" s="19" t="s">
        <v>74</v>
      </c>
      <c r="B1323" s="19">
        <v>2023</v>
      </c>
      <c r="C1323" s="19" t="s">
        <v>133</v>
      </c>
      <c r="D1323" s="19" t="s">
        <v>77</v>
      </c>
      <c r="E1323" s="19" t="s">
        <v>99</v>
      </c>
      <c r="F1323" s="19">
        <v>20.392492109414601</v>
      </c>
    </row>
    <row r="1324" spans="1:6" x14ac:dyDescent="0.2">
      <c r="A1324" s="19" t="s">
        <v>74</v>
      </c>
      <c r="B1324" s="19">
        <v>2023</v>
      </c>
      <c r="C1324" s="19" t="s">
        <v>133</v>
      </c>
      <c r="D1324" s="19" t="s">
        <v>77</v>
      </c>
      <c r="E1324" s="19" t="s">
        <v>100</v>
      </c>
      <c r="F1324" s="19">
        <v>41.328175615998703</v>
      </c>
    </row>
    <row r="1325" spans="1:6" x14ac:dyDescent="0.2">
      <c r="A1325" s="19" t="s">
        <v>74</v>
      </c>
      <c r="B1325" s="19">
        <v>2023</v>
      </c>
      <c r="C1325" s="19" t="s">
        <v>133</v>
      </c>
      <c r="D1325" s="19" t="s">
        <v>77</v>
      </c>
      <c r="E1325" s="19" t="s">
        <v>101</v>
      </c>
      <c r="F1325" s="19">
        <v>21.326513698770999</v>
      </c>
    </row>
    <row r="1326" spans="1:6" x14ac:dyDescent="0.2">
      <c r="A1326" s="19" t="s">
        <v>74</v>
      </c>
      <c r="B1326" s="19">
        <v>2023</v>
      </c>
      <c r="C1326" s="19" t="s">
        <v>133</v>
      </c>
      <c r="D1326" s="19" t="s">
        <v>77</v>
      </c>
      <c r="E1326" s="19" t="s">
        <v>102</v>
      </c>
      <c r="F1326" s="19">
        <v>11.6830552622508</v>
      </c>
    </row>
    <row r="1327" spans="1:6" x14ac:dyDescent="0.2">
      <c r="A1327" s="19" t="s">
        <v>74</v>
      </c>
      <c r="B1327" s="19">
        <v>2023</v>
      </c>
      <c r="C1327" s="19" t="s">
        <v>133</v>
      </c>
      <c r="D1327" s="19" t="s">
        <v>77</v>
      </c>
      <c r="E1327" s="19" t="s">
        <v>103</v>
      </c>
      <c r="F1327" s="19">
        <v>181.79914851966601</v>
      </c>
    </row>
    <row r="1328" spans="1:6" x14ac:dyDescent="0.2">
      <c r="A1328" s="19" t="s">
        <v>74</v>
      </c>
      <c r="B1328" s="19">
        <v>2023</v>
      </c>
      <c r="C1328" s="19" t="s">
        <v>133</v>
      </c>
      <c r="D1328" s="19" t="s">
        <v>98</v>
      </c>
      <c r="E1328" s="19" t="s">
        <v>97</v>
      </c>
      <c r="F1328" s="19">
        <v>98.019904901467598</v>
      </c>
    </row>
    <row r="1329" spans="1:6" x14ac:dyDescent="0.2">
      <c r="A1329" s="19" t="s">
        <v>74</v>
      </c>
      <c r="B1329" s="19">
        <v>2023</v>
      </c>
      <c r="C1329" s="19" t="s">
        <v>133</v>
      </c>
      <c r="D1329" s="19" t="s">
        <v>98</v>
      </c>
      <c r="E1329" s="19" t="s">
        <v>99</v>
      </c>
      <c r="F1329" s="19">
        <v>13.014490315501099</v>
      </c>
    </row>
    <row r="1330" spans="1:6" x14ac:dyDescent="0.2">
      <c r="A1330" s="19" t="s">
        <v>74</v>
      </c>
      <c r="B1330" s="19">
        <v>2023</v>
      </c>
      <c r="C1330" s="19" t="s">
        <v>133</v>
      </c>
      <c r="D1330" s="19" t="s">
        <v>98</v>
      </c>
      <c r="E1330" s="19" t="s">
        <v>100</v>
      </c>
      <c r="F1330" s="19">
        <v>23.912217339951098</v>
      </c>
    </row>
    <row r="1331" spans="1:6" x14ac:dyDescent="0.2">
      <c r="A1331" s="19" t="s">
        <v>74</v>
      </c>
      <c r="B1331" s="19">
        <v>2023</v>
      </c>
      <c r="C1331" s="19" t="s">
        <v>133</v>
      </c>
      <c r="D1331" s="19" t="s">
        <v>98</v>
      </c>
      <c r="E1331" s="19" t="s">
        <v>101</v>
      </c>
      <c r="F1331" s="19">
        <v>13.6271209428209</v>
      </c>
    </row>
    <row r="1332" spans="1:6" x14ac:dyDescent="0.2">
      <c r="A1332" s="19" t="s">
        <v>74</v>
      </c>
      <c r="B1332" s="19">
        <v>2023</v>
      </c>
      <c r="C1332" s="19" t="s">
        <v>133</v>
      </c>
      <c r="D1332" s="19" t="s">
        <v>98</v>
      </c>
      <c r="E1332" s="19" t="s">
        <v>102</v>
      </c>
      <c r="F1332" s="19">
        <v>13.268716215108</v>
      </c>
    </row>
    <row r="1333" spans="1:6" x14ac:dyDescent="0.2">
      <c r="A1333" s="19" t="s">
        <v>74</v>
      </c>
      <c r="B1333" s="19">
        <v>2023</v>
      </c>
      <c r="C1333" s="19" t="s">
        <v>133</v>
      </c>
      <c r="D1333" s="19" t="s">
        <v>98</v>
      </c>
      <c r="E1333" s="19" t="s">
        <v>103</v>
      </c>
      <c r="F1333" s="19">
        <v>126.52320692513599</v>
      </c>
    </row>
    <row r="1334" spans="1:6" x14ac:dyDescent="0.2">
      <c r="A1334" s="19" t="s">
        <v>74</v>
      </c>
      <c r="B1334" s="19">
        <v>2023</v>
      </c>
      <c r="C1334" s="19" t="s">
        <v>134</v>
      </c>
      <c r="D1334" s="19" t="s">
        <v>71</v>
      </c>
      <c r="E1334" s="19" t="s">
        <v>97</v>
      </c>
      <c r="F1334" s="19">
        <v>312.29997096717</v>
      </c>
    </row>
    <row r="1335" spans="1:6" x14ac:dyDescent="0.2">
      <c r="A1335" s="19" t="s">
        <v>74</v>
      </c>
      <c r="B1335" s="19">
        <v>2023</v>
      </c>
      <c r="C1335" s="19" t="s">
        <v>134</v>
      </c>
      <c r="D1335" s="19" t="s">
        <v>71</v>
      </c>
      <c r="E1335" s="19" t="s">
        <v>99</v>
      </c>
      <c r="F1335" s="19">
        <v>167.66519914252899</v>
      </c>
    </row>
    <row r="1336" spans="1:6" x14ac:dyDescent="0.2">
      <c r="A1336" s="19" t="s">
        <v>74</v>
      </c>
      <c r="B1336" s="19">
        <v>2023</v>
      </c>
      <c r="C1336" s="19" t="s">
        <v>134</v>
      </c>
      <c r="D1336" s="19" t="s">
        <v>71</v>
      </c>
      <c r="E1336" s="19" t="s">
        <v>100</v>
      </c>
      <c r="F1336" s="19">
        <v>170.621064918646</v>
      </c>
    </row>
    <row r="1337" spans="1:6" x14ac:dyDescent="0.2">
      <c r="A1337" s="19" t="s">
        <v>74</v>
      </c>
      <c r="B1337" s="19">
        <v>2023</v>
      </c>
      <c r="C1337" s="19" t="s">
        <v>134</v>
      </c>
      <c r="D1337" s="19" t="s">
        <v>71</v>
      </c>
      <c r="E1337" s="19" t="s">
        <v>101</v>
      </c>
      <c r="F1337" s="19">
        <v>170.621064918646</v>
      </c>
    </row>
    <row r="1338" spans="1:6" x14ac:dyDescent="0.2">
      <c r="A1338" s="19" t="s">
        <v>74</v>
      </c>
      <c r="B1338" s="19">
        <v>2023</v>
      </c>
      <c r="C1338" s="19" t="s">
        <v>134</v>
      </c>
      <c r="D1338" s="19" t="s">
        <v>71</v>
      </c>
      <c r="E1338" s="19" t="s">
        <v>102</v>
      </c>
      <c r="F1338" s="19">
        <v>128.21879699534401</v>
      </c>
    </row>
    <row r="1339" spans="1:6" x14ac:dyDescent="0.2">
      <c r="A1339" s="19" t="s">
        <v>74</v>
      </c>
      <c r="B1339" s="19">
        <v>2023</v>
      </c>
      <c r="C1339" s="19" t="s">
        <v>134</v>
      </c>
      <c r="D1339" s="19" t="s">
        <v>71</v>
      </c>
      <c r="E1339" s="19" t="s">
        <v>103</v>
      </c>
      <c r="F1339" s="19">
        <v>312.30045639025201</v>
      </c>
    </row>
    <row r="1340" spans="1:6" x14ac:dyDescent="0.2">
      <c r="A1340" s="19" t="s">
        <v>74</v>
      </c>
      <c r="B1340" s="19">
        <v>2023</v>
      </c>
      <c r="C1340" s="19" t="s">
        <v>134</v>
      </c>
      <c r="D1340" s="19" t="s">
        <v>98</v>
      </c>
      <c r="E1340" s="19" t="s">
        <v>97</v>
      </c>
      <c r="F1340" s="19">
        <v>3.3411492051716101</v>
      </c>
    </row>
    <row r="1341" spans="1:6" x14ac:dyDescent="0.2">
      <c r="A1341" s="19" t="s">
        <v>74</v>
      </c>
      <c r="B1341" s="19">
        <v>2023</v>
      </c>
      <c r="C1341" s="19" t="s">
        <v>134</v>
      </c>
      <c r="D1341" s="19" t="s">
        <v>98</v>
      </c>
      <c r="E1341" s="19" t="s">
        <v>99</v>
      </c>
      <c r="F1341" s="19">
        <v>1.79377040963251</v>
      </c>
    </row>
    <row r="1342" spans="1:6" x14ac:dyDescent="0.2">
      <c r="A1342" s="19" t="s">
        <v>74</v>
      </c>
      <c r="B1342" s="19">
        <v>2023</v>
      </c>
      <c r="C1342" s="19" t="s">
        <v>134</v>
      </c>
      <c r="D1342" s="19" t="s">
        <v>98</v>
      </c>
      <c r="E1342" s="19" t="s">
        <v>100</v>
      </c>
      <c r="F1342" s="19">
        <v>1.82539381503303</v>
      </c>
    </row>
    <row r="1343" spans="1:6" x14ac:dyDescent="0.2">
      <c r="A1343" s="19" t="s">
        <v>74</v>
      </c>
      <c r="B1343" s="19">
        <v>2023</v>
      </c>
      <c r="C1343" s="19" t="s">
        <v>134</v>
      </c>
      <c r="D1343" s="19" t="s">
        <v>98</v>
      </c>
      <c r="E1343" s="19" t="s">
        <v>101</v>
      </c>
      <c r="F1343" s="19">
        <v>1.82539381503303</v>
      </c>
    </row>
    <row r="1344" spans="1:6" x14ac:dyDescent="0.2">
      <c r="A1344" s="19" t="s">
        <v>74</v>
      </c>
      <c r="B1344" s="19">
        <v>2023</v>
      </c>
      <c r="C1344" s="19" t="s">
        <v>134</v>
      </c>
      <c r="D1344" s="19" t="s">
        <v>98</v>
      </c>
      <c r="E1344" s="19" t="s">
        <v>102</v>
      </c>
      <c r="F1344" s="19">
        <v>1.3717520701085499</v>
      </c>
    </row>
    <row r="1345" spans="1:6" x14ac:dyDescent="0.2">
      <c r="A1345" s="19" t="s">
        <v>74</v>
      </c>
      <c r="B1345" s="19">
        <v>2023</v>
      </c>
      <c r="C1345" s="19" t="s">
        <v>134</v>
      </c>
      <c r="D1345" s="19" t="s">
        <v>98</v>
      </c>
      <c r="E1345" s="19" t="s">
        <v>103</v>
      </c>
      <c r="F1345" s="19">
        <v>3.3412199194783998</v>
      </c>
    </row>
    <row r="1346" spans="1:6" x14ac:dyDescent="0.2">
      <c r="A1346" s="19" t="s">
        <v>74</v>
      </c>
      <c r="B1346" s="19">
        <v>2023</v>
      </c>
      <c r="C1346" s="19" t="s">
        <v>136</v>
      </c>
      <c r="D1346" s="19" t="s">
        <v>71</v>
      </c>
      <c r="E1346" s="19" t="s">
        <v>97</v>
      </c>
      <c r="F1346" s="19">
        <v>661.52602770474903</v>
      </c>
    </row>
    <row r="1347" spans="1:6" x14ac:dyDescent="0.2">
      <c r="A1347" s="19" t="s">
        <v>74</v>
      </c>
      <c r="B1347" s="19">
        <v>2023</v>
      </c>
      <c r="C1347" s="19" t="s">
        <v>136</v>
      </c>
      <c r="D1347" s="19" t="s">
        <v>71</v>
      </c>
      <c r="E1347" s="19" t="s">
        <v>99</v>
      </c>
      <c r="F1347" s="19">
        <v>132.56425360955899</v>
      </c>
    </row>
    <row r="1348" spans="1:6" x14ac:dyDescent="0.2">
      <c r="A1348" s="19" t="s">
        <v>74</v>
      </c>
      <c r="B1348" s="19">
        <v>2023</v>
      </c>
      <c r="C1348" s="19" t="s">
        <v>136</v>
      </c>
      <c r="D1348" s="19" t="s">
        <v>71</v>
      </c>
      <c r="E1348" s="19" t="s">
        <v>100</v>
      </c>
      <c r="F1348" s="19">
        <v>173.42097827367601</v>
      </c>
    </row>
    <row r="1349" spans="1:6" x14ac:dyDescent="0.2">
      <c r="A1349" s="19" t="s">
        <v>74</v>
      </c>
      <c r="B1349" s="19">
        <v>2023</v>
      </c>
      <c r="C1349" s="19" t="s">
        <v>136</v>
      </c>
      <c r="D1349" s="19" t="s">
        <v>71</v>
      </c>
      <c r="E1349" s="19" t="s">
        <v>101</v>
      </c>
      <c r="F1349" s="19">
        <v>136.98624242066299</v>
      </c>
    </row>
    <row r="1350" spans="1:6" x14ac:dyDescent="0.2">
      <c r="A1350" s="19" t="s">
        <v>74</v>
      </c>
      <c r="B1350" s="19">
        <v>2023</v>
      </c>
      <c r="C1350" s="19" t="s">
        <v>136</v>
      </c>
      <c r="D1350" s="19" t="s">
        <v>71</v>
      </c>
      <c r="E1350" s="19" t="s">
        <v>102</v>
      </c>
      <c r="F1350" s="19">
        <v>129.010627551216</v>
      </c>
    </row>
    <row r="1351" spans="1:6" x14ac:dyDescent="0.2">
      <c r="A1351" s="19" t="s">
        <v>74</v>
      </c>
      <c r="B1351" s="19">
        <v>2023</v>
      </c>
      <c r="C1351" s="19" t="s">
        <v>136</v>
      </c>
      <c r="D1351" s="19" t="s">
        <v>71</v>
      </c>
      <c r="E1351" s="19" t="s">
        <v>103</v>
      </c>
      <c r="F1351" s="19">
        <v>750.32174370403698</v>
      </c>
    </row>
    <row r="1352" spans="1:6" x14ac:dyDescent="0.2">
      <c r="A1352" s="19" t="s">
        <v>74</v>
      </c>
      <c r="B1352" s="19">
        <v>2023</v>
      </c>
      <c r="C1352" s="19" t="s">
        <v>136</v>
      </c>
      <c r="D1352" s="19" t="s">
        <v>77</v>
      </c>
      <c r="E1352" s="19" t="s">
        <v>97</v>
      </c>
      <c r="F1352" s="19">
        <v>109.14702750424399</v>
      </c>
    </row>
    <row r="1353" spans="1:6" x14ac:dyDescent="0.2">
      <c r="A1353" s="19" t="s">
        <v>74</v>
      </c>
      <c r="B1353" s="19">
        <v>2023</v>
      </c>
      <c r="C1353" s="19" t="s">
        <v>136</v>
      </c>
      <c r="D1353" s="19" t="s">
        <v>77</v>
      </c>
      <c r="E1353" s="19" t="s">
        <v>99</v>
      </c>
      <c r="F1353" s="19">
        <v>12.907770311253801</v>
      </c>
    </row>
    <row r="1354" spans="1:6" x14ac:dyDescent="0.2">
      <c r="A1354" s="19" t="s">
        <v>74</v>
      </c>
      <c r="B1354" s="19">
        <v>2023</v>
      </c>
      <c r="C1354" s="19" t="s">
        <v>136</v>
      </c>
      <c r="D1354" s="19" t="s">
        <v>77</v>
      </c>
      <c r="E1354" s="19" t="s">
        <v>100</v>
      </c>
      <c r="F1354" s="19">
        <v>25.298383845175302</v>
      </c>
    </row>
    <row r="1355" spans="1:6" x14ac:dyDescent="0.2">
      <c r="A1355" s="19" t="s">
        <v>74</v>
      </c>
      <c r="B1355" s="19">
        <v>2023</v>
      </c>
      <c r="C1355" s="19" t="s">
        <v>136</v>
      </c>
      <c r="D1355" s="19" t="s">
        <v>77</v>
      </c>
      <c r="E1355" s="19" t="s">
        <v>101</v>
      </c>
      <c r="F1355" s="19">
        <v>13.549803015458901</v>
      </c>
    </row>
    <row r="1356" spans="1:6" x14ac:dyDescent="0.2">
      <c r="A1356" s="19" t="s">
        <v>74</v>
      </c>
      <c r="B1356" s="19">
        <v>2023</v>
      </c>
      <c r="C1356" s="19" t="s">
        <v>136</v>
      </c>
      <c r="D1356" s="19" t="s">
        <v>77</v>
      </c>
      <c r="E1356" s="19" t="s">
        <v>102</v>
      </c>
      <c r="F1356" s="19">
        <v>6.3001829513014398</v>
      </c>
    </row>
    <row r="1357" spans="1:6" x14ac:dyDescent="0.2">
      <c r="A1357" s="19" t="s">
        <v>74</v>
      </c>
      <c r="B1357" s="19">
        <v>2023</v>
      </c>
      <c r="C1357" s="19" t="s">
        <v>136</v>
      </c>
      <c r="D1357" s="19" t="s">
        <v>77</v>
      </c>
      <c r="E1357" s="19" t="s">
        <v>103</v>
      </c>
      <c r="F1357" s="19">
        <v>116.86555398031599</v>
      </c>
    </row>
    <row r="1358" spans="1:6" x14ac:dyDescent="0.2">
      <c r="A1358" s="19" t="s">
        <v>74</v>
      </c>
      <c r="B1358" s="19">
        <v>2023</v>
      </c>
      <c r="C1358" s="19" t="s">
        <v>136</v>
      </c>
      <c r="D1358" s="19" t="s">
        <v>98</v>
      </c>
      <c r="E1358" s="19" t="s">
        <v>97</v>
      </c>
      <c r="F1358" s="19">
        <v>90.233170325400707</v>
      </c>
    </row>
    <row r="1359" spans="1:6" x14ac:dyDescent="0.2">
      <c r="A1359" s="19" t="s">
        <v>74</v>
      </c>
      <c r="B1359" s="19">
        <v>2023</v>
      </c>
      <c r="C1359" s="19" t="s">
        <v>136</v>
      </c>
      <c r="D1359" s="19" t="s">
        <v>98</v>
      </c>
      <c r="E1359" s="19" t="s">
        <v>99</v>
      </c>
      <c r="F1359" s="19">
        <v>15.6711146284521</v>
      </c>
    </row>
    <row r="1360" spans="1:6" x14ac:dyDescent="0.2">
      <c r="A1360" s="19" t="s">
        <v>74</v>
      </c>
      <c r="B1360" s="19">
        <v>2023</v>
      </c>
      <c r="C1360" s="19" t="s">
        <v>136</v>
      </c>
      <c r="D1360" s="19" t="s">
        <v>98</v>
      </c>
      <c r="E1360" s="19" t="s">
        <v>100</v>
      </c>
      <c r="F1360" s="19">
        <v>22.286473548329401</v>
      </c>
    </row>
    <row r="1361" spans="1:6" x14ac:dyDescent="0.2">
      <c r="A1361" s="19" t="s">
        <v>74</v>
      </c>
      <c r="B1361" s="19">
        <v>2023</v>
      </c>
      <c r="C1361" s="19" t="s">
        <v>136</v>
      </c>
      <c r="D1361" s="19" t="s">
        <v>98</v>
      </c>
      <c r="E1361" s="19" t="s">
        <v>101</v>
      </c>
      <c r="F1361" s="19">
        <v>16.310434555593901</v>
      </c>
    </row>
    <row r="1362" spans="1:6" x14ac:dyDescent="0.2">
      <c r="A1362" s="19" t="s">
        <v>74</v>
      </c>
      <c r="B1362" s="19">
        <v>2023</v>
      </c>
      <c r="C1362" s="19" t="s">
        <v>136</v>
      </c>
      <c r="D1362" s="19" t="s">
        <v>98</v>
      </c>
      <c r="E1362" s="19" t="s">
        <v>102</v>
      </c>
      <c r="F1362" s="19">
        <v>15.4299665803858</v>
      </c>
    </row>
    <row r="1363" spans="1:6" x14ac:dyDescent="0.2">
      <c r="A1363" s="19" t="s">
        <v>74</v>
      </c>
      <c r="B1363" s="19">
        <v>2023</v>
      </c>
      <c r="C1363" s="19" t="s">
        <v>136</v>
      </c>
      <c r="D1363" s="19" t="s">
        <v>98</v>
      </c>
      <c r="E1363" s="19" t="s">
        <v>103</v>
      </c>
      <c r="F1363" s="19">
        <v>103.185122721372</v>
      </c>
    </row>
    <row r="1364" spans="1:6" x14ac:dyDescent="0.2">
      <c r="A1364" s="19" t="s">
        <v>74</v>
      </c>
      <c r="B1364" s="19">
        <v>2023</v>
      </c>
      <c r="C1364" s="19" t="s">
        <v>137</v>
      </c>
      <c r="D1364" s="19" t="s">
        <v>71</v>
      </c>
      <c r="E1364" s="19" t="s">
        <v>97</v>
      </c>
      <c r="F1364" s="19">
        <v>1463.8095279696099</v>
      </c>
    </row>
    <row r="1365" spans="1:6" x14ac:dyDescent="0.2">
      <c r="A1365" s="19" t="s">
        <v>74</v>
      </c>
      <c r="B1365" s="19">
        <v>2023</v>
      </c>
      <c r="C1365" s="19" t="s">
        <v>137</v>
      </c>
      <c r="D1365" s="19" t="s">
        <v>71</v>
      </c>
      <c r="E1365" s="19" t="s">
        <v>99</v>
      </c>
      <c r="F1365" s="19">
        <v>248.82214107895399</v>
      </c>
    </row>
    <row r="1366" spans="1:6" x14ac:dyDescent="0.2">
      <c r="A1366" s="19" t="s">
        <v>74</v>
      </c>
      <c r="B1366" s="19">
        <v>2023</v>
      </c>
      <c r="C1366" s="19" t="s">
        <v>137</v>
      </c>
      <c r="D1366" s="19" t="s">
        <v>71</v>
      </c>
      <c r="E1366" s="19" t="s">
        <v>100</v>
      </c>
      <c r="F1366" s="19">
        <v>369.12089192909002</v>
      </c>
    </row>
    <row r="1367" spans="1:6" x14ac:dyDescent="0.2">
      <c r="A1367" s="19" t="s">
        <v>74</v>
      </c>
      <c r="B1367" s="19">
        <v>2023</v>
      </c>
      <c r="C1367" s="19" t="s">
        <v>137</v>
      </c>
      <c r="D1367" s="19" t="s">
        <v>71</v>
      </c>
      <c r="E1367" s="19" t="s">
        <v>101</v>
      </c>
      <c r="F1367" s="19">
        <v>279.42122746290198</v>
      </c>
    </row>
    <row r="1368" spans="1:6" x14ac:dyDescent="0.2">
      <c r="A1368" s="19" t="s">
        <v>74</v>
      </c>
      <c r="B1368" s="19">
        <v>2023</v>
      </c>
      <c r="C1368" s="19" t="s">
        <v>137</v>
      </c>
      <c r="D1368" s="19" t="s">
        <v>71</v>
      </c>
      <c r="E1368" s="19" t="s">
        <v>102</v>
      </c>
      <c r="F1368" s="19">
        <v>236.2814021655</v>
      </c>
    </row>
    <row r="1369" spans="1:6" x14ac:dyDescent="0.2">
      <c r="A1369" s="19" t="s">
        <v>74</v>
      </c>
      <c r="B1369" s="19">
        <v>2023</v>
      </c>
      <c r="C1369" s="19" t="s">
        <v>137</v>
      </c>
      <c r="D1369" s="19" t="s">
        <v>71</v>
      </c>
      <c r="E1369" s="19" t="s">
        <v>103</v>
      </c>
      <c r="F1369" s="19">
        <v>1703.9774509542001</v>
      </c>
    </row>
    <row r="1370" spans="1:6" x14ac:dyDescent="0.2">
      <c r="A1370" s="19" t="s">
        <v>74</v>
      </c>
      <c r="B1370" s="19">
        <v>2023</v>
      </c>
      <c r="C1370" s="19" t="s">
        <v>137</v>
      </c>
      <c r="D1370" s="19" t="s">
        <v>77</v>
      </c>
      <c r="E1370" s="19" t="s">
        <v>97</v>
      </c>
      <c r="F1370" s="19">
        <v>128.86028460000301</v>
      </c>
    </row>
    <row r="1371" spans="1:6" x14ac:dyDescent="0.2">
      <c r="A1371" s="19" t="s">
        <v>74</v>
      </c>
      <c r="B1371" s="19">
        <v>2023</v>
      </c>
      <c r="C1371" s="19" t="s">
        <v>137</v>
      </c>
      <c r="D1371" s="19" t="s">
        <v>77</v>
      </c>
      <c r="E1371" s="19" t="s">
        <v>99</v>
      </c>
      <c r="F1371" s="19">
        <v>12.8036443510931</v>
      </c>
    </row>
    <row r="1372" spans="1:6" x14ac:dyDescent="0.2">
      <c r="A1372" s="19" t="s">
        <v>74</v>
      </c>
      <c r="B1372" s="19">
        <v>2023</v>
      </c>
      <c r="C1372" s="19" t="s">
        <v>137</v>
      </c>
      <c r="D1372" s="19" t="s">
        <v>77</v>
      </c>
      <c r="E1372" s="19" t="s">
        <v>100</v>
      </c>
      <c r="F1372" s="19">
        <v>30.701513405101501</v>
      </c>
    </row>
    <row r="1373" spans="1:6" x14ac:dyDescent="0.2">
      <c r="A1373" s="19" t="s">
        <v>74</v>
      </c>
      <c r="B1373" s="19">
        <v>2023</v>
      </c>
      <c r="C1373" s="19" t="s">
        <v>137</v>
      </c>
      <c r="D1373" s="19" t="s">
        <v>77</v>
      </c>
      <c r="E1373" s="19" t="s">
        <v>101</v>
      </c>
      <c r="F1373" s="19">
        <v>13.468334752963001</v>
      </c>
    </row>
    <row r="1374" spans="1:6" x14ac:dyDescent="0.2">
      <c r="A1374" s="19" t="s">
        <v>74</v>
      </c>
      <c r="B1374" s="19">
        <v>2023</v>
      </c>
      <c r="C1374" s="19" t="s">
        <v>137</v>
      </c>
      <c r="D1374" s="19" t="s">
        <v>77</v>
      </c>
      <c r="E1374" s="19" t="s">
        <v>102</v>
      </c>
      <c r="F1374" s="19">
        <v>3.18763028957465</v>
      </c>
    </row>
    <row r="1375" spans="1:6" x14ac:dyDescent="0.2">
      <c r="A1375" s="19" t="s">
        <v>74</v>
      </c>
      <c r="B1375" s="19">
        <v>2023</v>
      </c>
      <c r="C1375" s="19" t="s">
        <v>137</v>
      </c>
      <c r="D1375" s="19" t="s">
        <v>77</v>
      </c>
      <c r="E1375" s="19" t="s">
        <v>103</v>
      </c>
      <c r="F1375" s="19">
        <v>141.505829059891</v>
      </c>
    </row>
    <row r="1376" spans="1:6" x14ac:dyDescent="0.2">
      <c r="A1376" s="19" t="s">
        <v>74</v>
      </c>
      <c r="B1376" s="19">
        <v>2023</v>
      </c>
      <c r="C1376" s="19" t="s">
        <v>137</v>
      </c>
      <c r="D1376" s="19" t="s">
        <v>98</v>
      </c>
      <c r="E1376" s="19" t="s">
        <v>97</v>
      </c>
      <c r="F1376" s="19">
        <v>193.60202723554801</v>
      </c>
    </row>
    <row r="1377" spans="1:6" x14ac:dyDescent="0.2">
      <c r="A1377" s="19" t="s">
        <v>74</v>
      </c>
      <c r="B1377" s="19">
        <v>2023</v>
      </c>
      <c r="C1377" s="19" t="s">
        <v>137</v>
      </c>
      <c r="D1377" s="19" t="s">
        <v>98</v>
      </c>
      <c r="E1377" s="19" t="s">
        <v>99</v>
      </c>
      <c r="F1377" s="19">
        <v>27.162166760390399</v>
      </c>
    </row>
    <row r="1378" spans="1:6" x14ac:dyDescent="0.2">
      <c r="A1378" s="19" t="s">
        <v>74</v>
      </c>
      <c r="B1378" s="19">
        <v>2023</v>
      </c>
      <c r="C1378" s="19" t="s">
        <v>137</v>
      </c>
      <c r="D1378" s="19" t="s">
        <v>98</v>
      </c>
      <c r="E1378" s="19" t="s">
        <v>100</v>
      </c>
      <c r="F1378" s="19">
        <v>45.009738631311301</v>
      </c>
    </row>
    <row r="1379" spans="1:6" x14ac:dyDescent="0.2">
      <c r="A1379" s="19" t="s">
        <v>74</v>
      </c>
      <c r="B1379" s="19">
        <v>2023</v>
      </c>
      <c r="C1379" s="19" t="s">
        <v>137</v>
      </c>
      <c r="D1379" s="19" t="s">
        <v>98</v>
      </c>
      <c r="E1379" s="19" t="s">
        <v>101</v>
      </c>
      <c r="F1379" s="19">
        <v>31.889767558950499</v>
      </c>
    </row>
    <row r="1380" spans="1:6" x14ac:dyDescent="0.2">
      <c r="A1380" s="19" t="s">
        <v>74</v>
      </c>
      <c r="B1380" s="19">
        <v>2023</v>
      </c>
      <c r="C1380" s="19" t="s">
        <v>137</v>
      </c>
      <c r="D1380" s="19" t="s">
        <v>98</v>
      </c>
      <c r="E1380" s="19" t="s">
        <v>102</v>
      </c>
      <c r="F1380" s="19">
        <v>25.535246597858201</v>
      </c>
    </row>
    <row r="1381" spans="1:6" x14ac:dyDescent="0.2">
      <c r="A1381" s="19" t="s">
        <v>74</v>
      </c>
      <c r="B1381" s="19">
        <v>2023</v>
      </c>
      <c r="C1381" s="19" t="s">
        <v>137</v>
      </c>
      <c r="D1381" s="19" t="s">
        <v>98</v>
      </c>
      <c r="E1381" s="19" t="s">
        <v>103</v>
      </c>
      <c r="F1381" s="19">
        <v>233.91763594925499</v>
      </c>
    </row>
    <row r="1382" spans="1:6" x14ac:dyDescent="0.2">
      <c r="A1382" s="19" t="s">
        <v>74</v>
      </c>
      <c r="B1382" s="19">
        <v>2024</v>
      </c>
      <c r="C1382" s="19" t="s">
        <v>107</v>
      </c>
      <c r="D1382" s="19" t="s">
        <v>71</v>
      </c>
      <c r="E1382" s="19" t="s">
        <v>97</v>
      </c>
      <c r="F1382" s="19">
        <v>8.8286037544253606</v>
      </c>
    </row>
    <row r="1383" spans="1:6" x14ac:dyDescent="0.2">
      <c r="A1383" s="19" t="s">
        <v>74</v>
      </c>
      <c r="B1383" s="19">
        <v>2024</v>
      </c>
      <c r="C1383" s="19" t="s">
        <v>107</v>
      </c>
      <c r="D1383" s="19" t="s">
        <v>71</v>
      </c>
      <c r="E1383" s="19" t="s">
        <v>99</v>
      </c>
      <c r="F1383" s="19">
        <v>1.8613256916575101</v>
      </c>
    </row>
    <row r="1384" spans="1:6" x14ac:dyDescent="0.2">
      <c r="A1384" s="19" t="s">
        <v>74</v>
      </c>
      <c r="B1384" s="19">
        <v>2024</v>
      </c>
      <c r="C1384" s="19" t="s">
        <v>107</v>
      </c>
      <c r="D1384" s="19" t="s">
        <v>71</v>
      </c>
      <c r="E1384" s="19" t="s">
        <v>100</v>
      </c>
      <c r="F1384" s="19">
        <v>2.58561793716148</v>
      </c>
    </row>
    <row r="1385" spans="1:6" x14ac:dyDescent="0.2">
      <c r="A1385" s="19" t="s">
        <v>74</v>
      </c>
      <c r="B1385" s="19">
        <v>2024</v>
      </c>
      <c r="C1385" s="19" t="s">
        <v>107</v>
      </c>
      <c r="D1385" s="19" t="s">
        <v>71</v>
      </c>
      <c r="E1385" s="19" t="s">
        <v>101</v>
      </c>
      <c r="F1385" s="19">
        <v>1.89321551474698</v>
      </c>
    </row>
    <row r="1386" spans="1:6" x14ac:dyDescent="0.2">
      <c r="A1386" s="19" t="s">
        <v>74</v>
      </c>
      <c r="B1386" s="19">
        <v>2024</v>
      </c>
      <c r="C1386" s="19" t="s">
        <v>107</v>
      </c>
      <c r="D1386" s="19" t="s">
        <v>71</v>
      </c>
      <c r="E1386" s="19" t="s">
        <v>102</v>
      </c>
      <c r="F1386" s="19">
        <v>1.8196032202344199</v>
      </c>
    </row>
    <row r="1387" spans="1:6" x14ac:dyDescent="0.2">
      <c r="A1387" s="19" t="s">
        <v>74</v>
      </c>
      <c r="B1387" s="19">
        <v>2024</v>
      </c>
      <c r="C1387" s="19" t="s">
        <v>107</v>
      </c>
      <c r="D1387" s="19" t="s">
        <v>71</v>
      </c>
      <c r="E1387" s="19" t="s">
        <v>103</v>
      </c>
      <c r="F1387" s="19">
        <v>11.2003344389363</v>
      </c>
    </row>
    <row r="1388" spans="1:6" x14ac:dyDescent="0.2">
      <c r="A1388" s="19" t="s">
        <v>74</v>
      </c>
      <c r="B1388" s="19">
        <v>2024</v>
      </c>
      <c r="C1388" s="19" t="s">
        <v>107</v>
      </c>
      <c r="D1388" s="19" t="s">
        <v>98</v>
      </c>
      <c r="E1388" s="19" t="s">
        <v>97</v>
      </c>
      <c r="F1388" s="19">
        <v>5.0682735368605796</v>
      </c>
    </row>
    <row r="1389" spans="1:6" x14ac:dyDescent="0.2">
      <c r="A1389" s="19" t="s">
        <v>74</v>
      </c>
      <c r="B1389" s="19">
        <v>2024</v>
      </c>
      <c r="C1389" s="19" t="s">
        <v>107</v>
      </c>
      <c r="D1389" s="19" t="s">
        <v>98</v>
      </c>
      <c r="E1389" s="19" t="s">
        <v>99</v>
      </c>
      <c r="F1389" s="19">
        <v>0.99331004661173905</v>
      </c>
    </row>
    <row r="1390" spans="1:6" x14ac:dyDescent="0.2">
      <c r="A1390" s="19" t="s">
        <v>74</v>
      </c>
      <c r="B1390" s="19">
        <v>2024</v>
      </c>
      <c r="C1390" s="19" t="s">
        <v>107</v>
      </c>
      <c r="D1390" s="19" t="s">
        <v>98</v>
      </c>
      <c r="E1390" s="19" t="s">
        <v>100</v>
      </c>
      <c r="F1390" s="19">
        <v>1.4440536284255201</v>
      </c>
    </row>
    <row r="1391" spans="1:6" x14ac:dyDescent="0.2">
      <c r="A1391" s="19" t="s">
        <v>74</v>
      </c>
      <c r="B1391" s="19">
        <v>2024</v>
      </c>
      <c r="C1391" s="19" t="s">
        <v>107</v>
      </c>
      <c r="D1391" s="19" t="s">
        <v>98</v>
      </c>
      <c r="E1391" s="19" t="s">
        <v>101</v>
      </c>
      <c r="F1391" s="19">
        <v>0.99816696934707705</v>
      </c>
    </row>
    <row r="1392" spans="1:6" x14ac:dyDescent="0.2">
      <c r="A1392" s="19" t="s">
        <v>74</v>
      </c>
      <c r="B1392" s="19">
        <v>2024</v>
      </c>
      <c r="C1392" s="19" t="s">
        <v>107</v>
      </c>
      <c r="D1392" s="19" t="s">
        <v>98</v>
      </c>
      <c r="E1392" s="19" t="s">
        <v>102</v>
      </c>
      <c r="F1392" s="19">
        <v>0.98878428818955999</v>
      </c>
    </row>
    <row r="1393" spans="1:6" x14ac:dyDescent="0.2">
      <c r="A1393" s="19" t="s">
        <v>74</v>
      </c>
      <c r="B1393" s="19">
        <v>2024</v>
      </c>
      <c r="C1393" s="19" t="s">
        <v>107</v>
      </c>
      <c r="D1393" s="19" t="s">
        <v>98</v>
      </c>
      <c r="E1393" s="19" t="s">
        <v>103</v>
      </c>
      <c r="F1393" s="19">
        <v>5.4048890748338501</v>
      </c>
    </row>
    <row r="1394" spans="1:6" x14ac:dyDescent="0.2">
      <c r="A1394" s="19" t="s">
        <v>74</v>
      </c>
      <c r="B1394" s="19">
        <v>2024</v>
      </c>
      <c r="C1394" s="19" t="s">
        <v>111</v>
      </c>
      <c r="D1394" s="19" t="s">
        <v>71</v>
      </c>
      <c r="E1394" s="19" t="s">
        <v>97</v>
      </c>
      <c r="F1394" s="19">
        <v>852.21213398099599</v>
      </c>
    </row>
    <row r="1395" spans="1:6" x14ac:dyDescent="0.2">
      <c r="A1395" s="19" t="s">
        <v>74</v>
      </c>
      <c r="B1395" s="19">
        <v>2024</v>
      </c>
      <c r="C1395" s="19" t="s">
        <v>111</v>
      </c>
      <c r="D1395" s="19" t="s">
        <v>71</v>
      </c>
      <c r="E1395" s="19" t="s">
        <v>99</v>
      </c>
      <c r="F1395" s="19">
        <v>297.49169195540901</v>
      </c>
    </row>
    <row r="1396" spans="1:6" x14ac:dyDescent="0.2">
      <c r="A1396" s="19" t="s">
        <v>74</v>
      </c>
      <c r="B1396" s="19">
        <v>2024</v>
      </c>
      <c r="C1396" s="19" t="s">
        <v>111</v>
      </c>
      <c r="D1396" s="19" t="s">
        <v>71</v>
      </c>
      <c r="E1396" s="19" t="s">
        <v>100</v>
      </c>
      <c r="F1396" s="19">
        <v>421.75237537967303</v>
      </c>
    </row>
    <row r="1397" spans="1:6" x14ac:dyDescent="0.2">
      <c r="A1397" s="19" t="s">
        <v>74</v>
      </c>
      <c r="B1397" s="19">
        <v>2024</v>
      </c>
      <c r="C1397" s="19" t="s">
        <v>111</v>
      </c>
      <c r="D1397" s="19" t="s">
        <v>71</v>
      </c>
      <c r="E1397" s="19" t="s">
        <v>101</v>
      </c>
      <c r="F1397" s="19">
        <v>309.16785890847399</v>
      </c>
    </row>
    <row r="1398" spans="1:6" x14ac:dyDescent="0.2">
      <c r="A1398" s="19" t="s">
        <v>74</v>
      </c>
      <c r="B1398" s="19">
        <v>2024</v>
      </c>
      <c r="C1398" s="19" t="s">
        <v>111</v>
      </c>
      <c r="D1398" s="19" t="s">
        <v>71</v>
      </c>
      <c r="E1398" s="19" t="s">
        <v>102</v>
      </c>
      <c r="F1398" s="19">
        <v>292.35682069721298</v>
      </c>
    </row>
    <row r="1399" spans="1:6" x14ac:dyDescent="0.2">
      <c r="A1399" s="19" t="s">
        <v>74</v>
      </c>
      <c r="B1399" s="19">
        <v>2024</v>
      </c>
      <c r="C1399" s="19" t="s">
        <v>111</v>
      </c>
      <c r="D1399" s="19" t="s">
        <v>71</v>
      </c>
      <c r="E1399" s="19" t="s">
        <v>103</v>
      </c>
      <c r="F1399" s="19">
        <v>1356.5806478065499</v>
      </c>
    </row>
    <row r="1400" spans="1:6" x14ac:dyDescent="0.2">
      <c r="A1400" s="19" t="s">
        <v>74</v>
      </c>
      <c r="B1400" s="19">
        <v>2024</v>
      </c>
      <c r="C1400" s="19" t="s">
        <v>111</v>
      </c>
      <c r="D1400" s="19" t="s">
        <v>77</v>
      </c>
      <c r="E1400" s="19" t="s">
        <v>97</v>
      </c>
      <c r="F1400" s="19">
        <v>25.021482580499701</v>
      </c>
    </row>
    <row r="1401" spans="1:6" x14ac:dyDescent="0.2">
      <c r="A1401" s="19" t="s">
        <v>74</v>
      </c>
      <c r="B1401" s="19">
        <v>2024</v>
      </c>
      <c r="C1401" s="19" t="s">
        <v>111</v>
      </c>
      <c r="D1401" s="19" t="s">
        <v>77</v>
      </c>
      <c r="E1401" s="19" t="s">
        <v>99</v>
      </c>
      <c r="F1401" s="19">
        <v>3.6410290534769798</v>
      </c>
    </row>
    <row r="1402" spans="1:6" x14ac:dyDescent="0.2">
      <c r="A1402" s="19" t="s">
        <v>74</v>
      </c>
      <c r="B1402" s="19">
        <v>2024</v>
      </c>
      <c r="C1402" s="19" t="s">
        <v>111</v>
      </c>
      <c r="D1402" s="19" t="s">
        <v>77</v>
      </c>
      <c r="E1402" s="19" t="s">
        <v>100</v>
      </c>
      <c r="F1402" s="19">
        <v>9.4698111520829293</v>
      </c>
    </row>
    <row r="1403" spans="1:6" x14ac:dyDescent="0.2">
      <c r="A1403" s="19" t="s">
        <v>74</v>
      </c>
      <c r="B1403" s="19">
        <v>2024</v>
      </c>
      <c r="C1403" s="19" t="s">
        <v>111</v>
      </c>
      <c r="D1403" s="19" t="s">
        <v>77</v>
      </c>
      <c r="E1403" s="19" t="s">
        <v>101</v>
      </c>
      <c r="F1403" s="19">
        <v>4.0325630711656402</v>
      </c>
    </row>
    <row r="1404" spans="1:6" x14ac:dyDescent="0.2">
      <c r="A1404" s="19" t="s">
        <v>74</v>
      </c>
      <c r="B1404" s="19">
        <v>2024</v>
      </c>
      <c r="C1404" s="19" t="s">
        <v>111</v>
      </c>
      <c r="D1404" s="19" t="s">
        <v>77</v>
      </c>
      <c r="E1404" s="19" t="s">
        <v>102</v>
      </c>
      <c r="F1404" s="19">
        <v>1.84232920828507</v>
      </c>
    </row>
    <row r="1405" spans="1:6" x14ac:dyDescent="0.2">
      <c r="A1405" s="19" t="s">
        <v>74</v>
      </c>
      <c r="B1405" s="19">
        <v>2024</v>
      </c>
      <c r="C1405" s="19" t="s">
        <v>111</v>
      </c>
      <c r="D1405" s="19" t="s">
        <v>77</v>
      </c>
      <c r="E1405" s="19" t="s">
        <v>103</v>
      </c>
      <c r="F1405" s="19">
        <v>30.226912838402001</v>
      </c>
    </row>
    <row r="1406" spans="1:6" x14ac:dyDescent="0.2">
      <c r="A1406" s="19" t="s">
        <v>74</v>
      </c>
      <c r="B1406" s="19">
        <v>2024</v>
      </c>
      <c r="C1406" s="19" t="s">
        <v>111</v>
      </c>
      <c r="D1406" s="19" t="s">
        <v>98</v>
      </c>
      <c r="E1406" s="19" t="s">
        <v>97</v>
      </c>
      <c r="F1406" s="19">
        <v>123.04175022486601</v>
      </c>
    </row>
    <row r="1407" spans="1:6" x14ac:dyDescent="0.2">
      <c r="A1407" s="19" t="s">
        <v>74</v>
      </c>
      <c r="B1407" s="19">
        <v>2024</v>
      </c>
      <c r="C1407" s="19" t="s">
        <v>111</v>
      </c>
      <c r="D1407" s="19" t="s">
        <v>98</v>
      </c>
      <c r="E1407" s="19" t="s">
        <v>99</v>
      </c>
      <c r="F1407" s="19">
        <v>38.167093103300203</v>
      </c>
    </row>
    <row r="1408" spans="1:6" x14ac:dyDescent="0.2">
      <c r="A1408" s="19" t="s">
        <v>74</v>
      </c>
      <c r="B1408" s="19">
        <v>2024</v>
      </c>
      <c r="C1408" s="19" t="s">
        <v>111</v>
      </c>
      <c r="D1408" s="19" t="s">
        <v>98</v>
      </c>
      <c r="E1408" s="19" t="s">
        <v>100</v>
      </c>
      <c r="F1408" s="19">
        <v>57.319441611150602</v>
      </c>
    </row>
    <row r="1409" spans="1:6" x14ac:dyDescent="0.2">
      <c r="A1409" s="19" t="s">
        <v>74</v>
      </c>
      <c r="B1409" s="19">
        <v>2024</v>
      </c>
      <c r="C1409" s="19" t="s">
        <v>111</v>
      </c>
      <c r="D1409" s="19" t="s">
        <v>98</v>
      </c>
      <c r="E1409" s="19" t="s">
        <v>101</v>
      </c>
      <c r="F1409" s="19">
        <v>39.882098320465303</v>
      </c>
    </row>
    <row r="1410" spans="1:6" x14ac:dyDescent="0.2">
      <c r="A1410" s="19" t="s">
        <v>74</v>
      </c>
      <c r="B1410" s="19">
        <v>2024</v>
      </c>
      <c r="C1410" s="19" t="s">
        <v>111</v>
      </c>
      <c r="D1410" s="19" t="s">
        <v>98</v>
      </c>
      <c r="E1410" s="19" t="s">
        <v>102</v>
      </c>
      <c r="F1410" s="19">
        <v>37.622690804642801</v>
      </c>
    </row>
    <row r="1411" spans="1:6" x14ac:dyDescent="0.2">
      <c r="A1411" s="19" t="s">
        <v>74</v>
      </c>
      <c r="B1411" s="19">
        <v>2024</v>
      </c>
      <c r="C1411" s="19" t="s">
        <v>111</v>
      </c>
      <c r="D1411" s="19" t="s">
        <v>98</v>
      </c>
      <c r="E1411" s="19" t="s">
        <v>103</v>
      </c>
      <c r="F1411" s="19">
        <v>189.05079370748399</v>
      </c>
    </row>
    <row r="1412" spans="1:6" x14ac:dyDescent="0.2">
      <c r="A1412" s="19" t="s">
        <v>74</v>
      </c>
      <c r="B1412" s="19">
        <v>2024</v>
      </c>
      <c r="C1412" s="19" t="s">
        <v>112</v>
      </c>
      <c r="D1412" s="19" t="s">
        <v>71</v>
      </c>
      <c r="E1412" s="19" t="s">
        <v>97</v>
      </c>
      <c r="F1412" s="19">
        <v>406.63206367364398</v>
      </c>
    </row>
    <row r="1413" spans="1:6" x14ac:dyDescent="0.2">
      <c r="A1413" s="19" t="s">
        <v>74</v>
      </c>
      <c r="B1413" s="19">
        <v>2024</v>
      </c>
      <c r="C1413" s="19" t="s">
        <v>112</v>
      </c>
      <c r="D1413" s="19" t="s">
        <v>71</v>
      </c>
      <c r="E1413" s="19" t="s">
        <v>99</v>
      </c>
      <c r="F1413" s="19">
        <v>121.24242760798199</v>
      </c>
    </row>
    <row r="1414" spans="1:6" x14ac:dyDescent="0.2">
      <c r="A1414" s="19" t="s">
        <v>74</v>
      </c>
      <c r="B1414" s="19">
        <v>2024</v>
      </c>
      <c r="C1414" s="19" t="s">
        <v>112</v>
      </c>
      <c r="D1414" s="19" t="s">
        <v>71</v>
      </c>
      <c r="E1414" s="19" t="s">
        <v>100</v>
      </c>
      <c r="F1414" s="19">
        <v>151.84161004484099</v>
      </c>
    </row>
    <row r="1415" spans="1:6" x14ac:dyDescent="0.2">
      <c r="A1415" s="19" t="s">
        <v>74</v>
      </c>
      <c r="B1415" s="19">
        <v>2024</v>
      </c>
      <c r="C1415" s="19" t="s">
        <v>112</v>
      </c>
      <c r="D1415" s="19" t="s">
        <v>71</v>
      </c>
      <c r="E1415" s="19" t="s">
        <v>101</v>
      </c>
      <c r="F1415" s="19">
        <v>121.92463171773301</v>
      </c>
    </row>
    <row r="1416" spans="1:6" x14ac:dyDescent="0.2">
      <c r="A1416" s="19" t="s">
        <v>74</v>
      </c>
      <c r="B1416" s="19">
        <v>2024</v>
      </c>
      <c r="C1416" s="19" t="s">
        <v>112</v>
      </c>
      <c r="D1416" s="19" t="s">
        <v>71</v>
      </c>
      <c r="E1416" s="19" t="s">
        <v>102</v>
      </c>
      <c r="F1416" s="19">
        <v>120.279805920473</v>
      </c>
    </row>
    <row r="1417" spans="1:6" x14ac:dyDescent="0.2">
      <c r="A1417" s="19" t="s">
        <v>74</v>
      </c>
      <c r="B1417" s="19">
        <v>2024</v>
      </c>
      <c r="C1417" s="19" t="s">
        <v>112</v>
      </c>
      <c r="D1417" s="19" t="s">
        <v>71</v>
      </c>
      <c r="E1417" s="19" t="s">
        <v>103</v>
      </c>
      <c r="F1417" s="19">
        <v>463.75952233576902</v>
      </c>
    </row>
    <row r="1418" spans="1:6" x14ac:dyDescent="0.2">
      <c r="A1418" s="19" t="s">
        <v>74</v>
      </c>
      <c r="B1418" s="19">
        <v>2024</v>
      </c>
      <c r="C1418" s="19" t="s">
        <v>112</v>
      </c>
      <c r="D1418" s="19" t="s">
        <v>77</v>
      </c>
      <c r="E1418" s="19" t="s">
        <v>97</v>
      </c>
      <c r="F1418" s="19">
        <v>128.98493290994</v>
      </c>
    </row>
    <row r="1419" spans="1:6" x14ac:dyDescent="0.2">
      <c r="A1419" s="19" t="s">
        <v>74</v>
      </c>
      <c r="B1419" s="19">
        <v>2024</v>
      </c>
      <c r="C1419" s="19" t="s">
        <v>112</v>
      </c>
      <c r="D1419" s="19" t="s">
        <v>77</v>
      </c>
      <c r="E1419" s="19" t="s">
        <v>99</v>
      </c>
      <c r="F1419" s="19">
        <v>16.8532141906175</v>
      </c>
    </row>
    <row r="1420" spans="1:6" x14ac:dyDescent="0.2">
      <c r="A1420" s="19" t="s">
        <v>74</v>
      </c>
      <c r="B1420" s="19">
        <v>2024</v>
      </c>
      <c r="C1420" s="19" t="s">
        <v>112</v>
      </c>
      <c r="D1420" s="19" t="s">
        <v>77</v>
      </c>
      <c r="E1420" s="19" t="s">
        <v>100</v>
      </c>
      <c r="F1420" s="19">
        <v>34.393418099376497</v>
      </c>
    </row>
    <row r="1421" spans="1:6" x14ac:dyDescent="0.2">
      <c r="A1421" s="19" t="s">
        <v>74</v>
      </c>
      <c r="B1421" s="19">
        <v>2024</v>
      </c>
      <c r="C1421" s="19" t="s">
        <v>112</v>
      </c>
      <c r="D1421" s="19" t="s">
        <v>77</v>
      </c>
      <c r="E1421" s="19" t="s">
        <v>101</v>
      </c>
      <c r="F1421" s="19">
        <v>18.096696949520599</v>
      </c>
    </row>
    <row r="1422" spans="1:6" x14ac:dyDescent="0.2">
      <c r="A1422" s="19" t="s">
        <v>74</v>
      </c>
      <c r="B1422" s="19">
        <v>2024</v>
      </c>
      <c r="C1422" s="19" t="s">
        <v>112</v>
      </c>
      <c r="D1422" s="19" t="s">
        <v>77</v>
      </c>
      <c r="E1422" s="19" t="s">
        <v>102</v>
      </c>
      <c r="F1422" s="19">
        <v>10.367977501760899</v>
      </c>
    </row>
    <row r="1423" spans="1:6" x14ac:dyDescent="0.2">
      <c r="A1423" s="19" t="s">
        <v>74</v>
      </c>
      <c r="B1423" s="19">
        <v>2024</v>
      </c>
      <c r="C1423" s="19" t="s">
        <v>112</v>
      </c>
      <c r="D1423" s="19" t="s">
        <v>77</v>
      </c>
      <c r="E1423" s="19" t="s">
        <v>103</v>
      </c>
      <c r="F1423" s="19">
        <v>140.08043447614</v>
      </c>
    </row>
    <row r="1424" spans="1:6" x14ac:dyDescent="0.2">
      <c r="A1424" s="19" t="s">
        <v>74</v>
      </c>
      <c r="B1424" s="19">
        <v>2024</v>
      </c>
      <c r="C1424" s="19" t="s">
        <v>112</v>
      </c>
      <c r="D1424" s="19" t="s">
        <v>98</v>
      </c>
      <c r="E1424" s="19" t="s">
        <v>97</v>
      </c>
      <c r="F1424" s="19">
        <v>57.331404577666802</v>
      </c>
    </row>
    <row r="1425" spans="1:6" x14ac:dyDescent="0.2">
      <c r="A1425" s="19" t="s">
        <v>74</v>
      </c>
      <c r="B1425" s="19">
        <v>2024</v>
      </c>
      <c r="C1425" s="19" t="s">
        <v>112</v>
      </c>
      <c r="D1425" s="19" t="s">
        <v>98</v>
      </c>
      <c r="E1425" s="19" t="s">
        <v>99</v>
      </c>
      <c r="F1425" s="19">
        <v>14.963952179985</v>
      </c>
    </row>
    <row r="1426" spans="1:6" x14ac:dyDescent="0.2">
      <c r="A1426" s="19" t="s">
        <v>74</v>
      </c>
      <c r="B1426" s="19">
        <v>2024</v>
      </c>
      <c r="C1426" s="19" t="s">
        <v>112</v>
      </c>
      <c r="D1426" s="19" t="s">
        <v>98</v>
      </c>
      <c r="E1426" s="19" t="s">
        <v>100</v>
      </c>
      <c r="F1426" s="19">
        <v>19.331722497477099</v>
      </c>
    </row>
    <row r="1427" spans="1:6" x14ac:dyDescent="0.2">
      <c r="A1427" s="19" t="s">
        <v>74</v>
      </c>
      <c r="B1427" s="19">
        <v>2024</v>
      </c>
      <c r="C1427" s="19" t="s">
        <v>112</v>
      </c>
      <c r="D1427" s="19" t="s">
        <v>98</v>
      </c>
      <c r="E1427" s="19" t="s">
        <v>101</v>
      </c>
      <c r="F1427" s="19">
        <v>15.107772766700601</v>
      </c>
    </row>
    <row r="1428" spans="1:6" x14ac:dyDescent="0.2">
      <c r="A1428" s="19" t="s">
        <v>74</v>
      </c>
      <c r="B1428" s="19">
        <v>2024</v>
      </c>
      <c r="C1428" s="19" t="s">
        <v>112</v>
      </c>
      <c r="D1428" s="19" t="s">
        <v>98</v>
      </c>
      <c r="E1428" s="19" t="s">
        <v>102</v>
      </c>
      <c r="F1428" s="19">
        <v>14.909743594404301</v>
      </c>
    </row>
    <row r="1429" spans="1:6" x14ac:dyDescent="0.2">
      <c r="A1429" s="19" t="s">
        <v>74</v>
      </c>
      <c r="B1429" s="19">
        <v>2024</v>
      </c>
      <c r="C1429" s="19" t="s">
        <v>112</v>
      </c>
      <c r="D1429" s="19" t="s">
        <v>98</v>
      </c>
      <c r="E1429" s="19" t="s">
        <v>103</v>
      </c>
      <c r="F1429" s="19">
        <v>66.874260652928101</v>
      </c>
    </row>
    <row r="1430" spans="1:6" x14ac:dyDescent="0.2">
      <c r="A1430" s="19" t="s">
        <v>74</v>
      </c>
      <c r="B1430" s="19">
        <v>2024</v>
      </c>
      <c r="C1430" s="19" t="s">
        <v>113</v>
      </c>
      <c r="D1430" s="19" t="s">
        <v>71</v>
      </c>
      <c r="E1430" s="19" t="s">
        <v>97</v>
      </c>
      <c r="F1430" s="19">
        <v>358.43041312729798</v>
      </c>
    </row>
    <row r="1431" spans="1:6" x14ac:dyDescent="0.2">
      <c r="A1431" s="19" t="s">
        <v>74</v>
      </c>
      <c r="B1431" s="19">
        <v>2024</v>
      </c>
      <c r="C1431" s="19" t="s">
        <v>113</v>
      </c>
      <c r="D1431" s="19" t="s">
        <v>71</v>
      </c>
      <c r="E1431" s="19" t="s">
        <v>99</v>
      </c>
      <c r="F1431" s="19">
        <v>140.07612384931801</v>
      </c>
    </row>
    <row r="1432" spans="1:6" x14ac:dyDescent="0.2">
      <c r="A1432" s="19" t="s">
        <v>74</v>
      </c>
      <c r="B1432" s="19">
        <v>2024</v>
      </c>
      <c r="C1432" s="19" t="s">
        <v>113</v>
      </c>
      <c r="D1432" s="19" t="s">
        <v>71</v>
      </c>
      <c r="E1432" s="19" t="s">
        <v>100</v>
      </c>
      <c r="F1432" s="19">
        <v>158.282180179481</v>
      </c>
    </row>
    <row r="1433" spans="1:6" x14ac:dyDescent="0.2">
      <c r="A1433" s="19" t="s">
        <v>74</v>
      </c>
      <c r="B1433" s="19">
        <v>2024</v>
      </c>
      <c r="C1433" s="19" t="s">
        <v>113</v>
      </c>
      <c r="D1433" s="19" t="s">
        <v>71</v>
      </c>
      <c r="E1433" s="19" t="s">
        <v>101</v>
      </c>
      <c r="F1433" s="19">
        <v>140.76553373611199</v>
      </c>
    </row>
    <row r="1434" spans="1:6" x14ac:dyDescent="0.2">
      <c r="A1434" s="19" t="s">
        <v>74</v>
      </c>
      <c r="B1434" s="19">
        <v>2024</v>
      </c>
      <c r="C1434" s="19" t="s">
        <v>113</v>
      </c>
      <c r="D1434" s="19" t="s">
        <v>71</v>
      </c>
      <c r="E1434" s="19" t="s">
        <v>102</v>
      </c>
      <c r="F1434" s="19">
        <v>139.52947581450499</v>
      </c>
    </row>
    <row r="1435" spans="1:6" x14ac:dyDescent="0.2">
      <c r="A1435" s="19" t="s">
        <v>74</v>
      </c>
      <c r="B1435" s="19">
        <v>2024</v>
      </c>
      <c r="C1435" s="19" t="s">
        <v>113</v>
      </c>
      <c r="D1435" s="19" t="s">
        <v>71</v>
      </c>
      <c r="E1435" s="19" t="s">
        <v>103</v>
      </c>
      <c r="F1435" s="19">
        <v>394.89418472389099</v>
      </c>
    </row>
    <row r="1436" spans="1:6" x14ac:dyDescent="0.2">
      <c r="A1436" s="19" t="s">
        <v>74</v>
      </c>
      <c r="B1436" s="19">
        <v>2024</v>
      </c>
      <c r="C1436" s="19" t="s">
        <v>113</v>
      </c>
      <c r="D1436" s="19" t="s">
        <v>77</v>
      </c>
      <c r="E1436" s="19" t="s">
        <v>97</v>
      </c>
      <c r="F1436" s="19">
        <v>26.190398555989301</v>
      </c>
    </row>
    <row r="1437" spans="1:6" x14ac:dyDescent="0.2">
      <c r="A1437" s="19" t="s">
        <v>74</v>
      </c>
      <c r="B1437" s="19">
        <v>2024</v>
      </c>
      <c r="C1437" s="19" t="s">
        <v>113</v>
      </c>
      <c r="D1437" s="19" t="s">
        <v>77</v>
      </c>
      <c r="E1437" s="19" t="s">
        <v>99</v>
      </c>
      <c r="F1437" s="19">
        <v>2.85623515026646</v>
      </c>
    </row>
    <row r="1438" spans="1:6" x14ac:dyDescent="0.2">
      <c r="A1438" s="19" t="s">
        <v>74</v>
      </c>
      <c r="B1438" s="19">
        <v>2024</v>
      </c>
      <c r="C1438" s="19" t="s">
        <v>113</v>
      </c>
      <c r="D1438" s="19" t="s">
        <v>77</v>
      </c>
      <c r="E1438" s="19" t="s">
        <v>100</v>
      </c>
      <c r="F1438" s="19">
        <v>7.41619321341246</v>
      </c>
    </row>
    <row r="1439" spans="1:6" x14ac:dyDescent="0.2">
      <c r="A1439" s="19" t="s">
        <v>74</v>
      </c>
      <c r="B1439" s="19">
        <v>2024</v>
      </c>
      <c r="C1439" s="19" t="s">
        <v>113</v>
      </c>
      <c r="D1439" s="19" t="s">
        <v>77</v>
      </c>
      <c r="E1439" s="19" t="s">
        <v>101</v>
      </c>
      <c r="F1439" s="19">
        <v>3.03665445392605</v>
      </c>
    </row>
    <row r="1440" spans="1:6" x14ac:dyDescent="0.2">
      <c r="A1440" s="19" t="s">
        <v>74</v>
      </c>
      <c r="B1440" s="19">
        <v>2024</v>
      </c>
      <c r="C1440" s="19" t="s">
        <v>113</v>
      </c>
      <c r="D1440" s="19" t="s">
        <v>77</v>
      </c>
      <c r="E1440" s="19" t="s">
        <v>102</v>
      </c>
      <c r="F1440" s="19">
        <v>1.94665517773122</v>
      </c>
    </row>
    <row r="1441" spans="1:6" x14ac:dyDescent="0.2">
      <c r="A1441" s="19" t="s">
        <v>74</v>
      </c>
      <c r="B1441" s="19">
        <v>2024</v>
      </c>
      <c r="C1441" s="19" t="s">
        <v>113</v>
      </c>
      <c r="D1441" s="19" t="s">
        <v>77</v>
      </c>
      <c r="E1441" s="19" t="s">
        <v>103</v>
      </c>
      <c r="F1441" s="19">
        <v>31.104344910381101</v>
      </c>
    </row>
    <row r="1442" spans="1:6" x14ac:dyDescent="0.2">
      <c r="A1442" s="19" t="s">
        <v>74</v>
      </c>
      <c r="B1442" s="19">
        <v>2024</v>
      </c>
      <c r="C1442" s="19" t="s">
        <v>113</v>
      </c>
      <c r="D1442" s="19" t="s">
        <v>98</v>
      </c>
      <c r="E1442" s="19" t="s">
        <v>97</v>
      </c>
      <c r="F1442" s="19">
        <v>44.468516523666302</v>
      </c>
    </row>
    <row r="1443" spans="1:6" x14ac:dyDescent="0.2">
      <c r="A1443" s="19" t="s">
        <v>74</v>
      </c>
      <c r="B1443" s="19">
        <v>2024</v>
      </c>
      <c r="C1443" s="19" t="s">
        <v>113</v>
      </c>
      <c r="D1443" s="19" t="s">
        <v>98</v>
      </c>
      <c r="E1443" s="19" t="s">
        <v>99</v>
      </c>
      <c r="F1443" s="19">
        <v>14.9639324507617</v>
      </c>
    </row>
    <row r="1444" spans="1:6" x14ac:dyDescent="0.2">
      <c r="A1444" s="19" t="s">
        <v>74</v>
      </c>
      <c r="B1444" s="19">
        <v>2024</v>
      </c>
      <c r="C1444" s="19" t="s">
        <v>113</v>
      </c>
      <c r="D1444" s="19" t="s">
        <v>98</v>
      </c>
      <c r="E1444" s="19" t="s">
        <v>100</v>
      </c>
      <c r="F1444" s="19">
        <v>18.178455554418701</v>
      </c>
    </row>
    <row r="1445" spans="1:6" x14ac:dyDescent="0.2">
      <c r="A1445" s="19" t="s">
        <v>74</v>
      </c>
      <c r="B1445" s="19">
        <v>2024</v>
      </c>
      <c r="C1445" s="19" t="s">
        <v>113</v>
      </c>
      <c r="D1445" s="19" t="s">
        <v>98</v>
      </c>
      <c r="E1445" s="19" t="s">
        <v>101</v>
      </c>
      <c r="F1445" s="19">
        <v>15.2409997595131</v>
      </c>
    </row>
    <row r="1446" spans="1:6" x14ac:dyDescent="0.2">
      <c r="A1446" s="19" t="s">
        <v>74</v>
      </c>
      <c r="B1446" s="19">
        <v>2024</v>
      </c>
      <c r="C1446" s="19" t="s">
        <v>113</v>
      </c>
      <c r="D1446" s="19" t="s">
        <v>98</v>
      </c>
      <c r="E1446" s="19" t="s">
        <v>102</v>
      </c>
      <c r="F1446" s="19">
        <v>15.076878173570201</v>
      </c>
    </row>
    <row r="1447" spans="1:6" x14ac:dyDescent="0.2">
      <c r="A1447" s="19" t="s">
        <v>74</v>
      </c>
      <c r="B1447" s="19">
        <v>2024</v>
      </c>
      <c r="C1447" s="19" t="s">
        <v>113</v>
      </c>
      <c r="D1447" s="19" t="s">
        <v>98</v>
      </c>
      <c r="E1447" s="19" t="s">
        <v>103</v>
      </c>
      <c r="F1447" s="19">
        <v>56.017427974264201</v>
      </c>
    </row>
    <row r="1448" spans="1:6" x14ac:dyDescent="0.2">
      <c r="A1448" s="19" t="s">
        <v>74</v>
      </c>
      <c r="B1448" s="19">
        <v>2024</v>
      </c>
      <c r="C1448" s="19" t="s">
        <v>114</v>
      </c>
      <c r="D1448" s="19" t="s">
        <v>71</v>
      </c>
      <c r="E1448" s="19" t="s">
        <v>97</v>
      </c>
      <c r="F1448" s="19">
        <v>318.72035358260302</v>
      </c>
    </row>
    <row r="1449" spans="1:6" x14ac:dyDescent="0.2">
      <c r="A1449" s="19" t="s">
        <v>74</v>
      </c>
      <c r="B1449" s="19">
        <v>2024</v>
      </c>
      <c r="C1449" s="19" t="s">
        <v>114</v>
      </c>
      <c r="D1449" s="19" t="s">
        <v>71</v>
      </c>
      <c r="E1449" s="19" t="s">
        <v>99</v>
      </c>
      <c r="F1449" s="19">
        <v>92.982460783913695</v>
      </c>
    </row>
    <row r="1450" spans="1:6" x14ac:dyDescent="0.2">
      <c r="A1450" s="19" t="s">
        <v>74</v>
      </c>
      <c r="B1450" s="19">
        <v>2024</v>
      </c>
      <c r="C1450" s="19" t="s">
        <v>114</v>
      </c>
      <c r="D1450" s="19" t="s">
        <v>71</v>
      </c>
      <c r="E1450" s="19" t="s">
        <v>100</v>
      </c>
      <c r="F1450" s="19">
        <v>115.331890283337</v>
      </c>
    </row>
    <row r="1451" spans="1:6" x14ac:dyDescent="0.2">
      <c r="A1451" s="19" t="s">
        <v>74</v>
      </c>
      <c r="B1451" s="19">
        <v>2024</v>
      </c>
      <c r="C1451" s="19" t="s">
        <v>114</v>
      </c>
      <c r="D1451" s="19" t="s">
        <v>71</v>
      </c>
      <c r="E1451" s="19" t="s">
        <v>101</v>
      </c>
      <c r="F1451" s="19">
        <v>98.580295230627101</v>
      </c>
    </row>
    <row r="1452" spans="1:6" x14ac:dyDescent="0.2">
      <c r="A1452" s="19" t="s">
        <v>74</v>
      </c>
      <c r="B1452" s="19">
        <v>2024</v>
      </c>
      <c r="C1452" s="19" t="s">
        <v>114</v>
      </c>
      <c r="D1452" s="19" t="s">
        <v>71</v>
      </c>
      <c r="E1452" s="19" t="s">
        <v>102</v>
      </c>
      <c r="F1452" s="19">
        <v>88.875736583130006</v>
      </c>
    </row>
    <row r="1453" spans="1:6" x14ac:dyDescent="0.2">
      <c r="A1453" s="19" t="s">
        <v>74</v>
      </c>
      <c r="B1453" s="19">
        <v>2024</v>
      </c>
      <c r="C1453" s="19" t="s">
        <v>114</v>
      </c>
      <c r="D1453" s="19" t="s">
        <v>71</v>
      </c>
      <c r="E1453" s="19" t="s">
        <v>103</v>
      </c>
      <c r="F1453" s="19">
        <v>376.45733681550797</v>
      </c>
    </row>
    <row r="1454" spans="1:6" x14ac:dyDescent="0.2">
      <c r="A1454" s="19" t="s">
        <v>74</v>
      </c>
      <c r="B1454" s="19">
        <v>2024</v>
      </c>
      <c r="C1454" s="19" t="s">
        <v>114</v>
      </c>
      <c r="D1454" s="19" t="s">
        <v>77</v>
      </c>
      <c r="E1454" s="19" t="s">
        <v>97</v>
      </c>
      <c r="F1454" s="19">
        <v>46.839569877069799</v>
      </c>
    </row>
    <row r="1455" spans="1:6" x14ac:dyDescent="0.2">
      <c r="A1455" s="19" t="s">
        <v>74</v>
      </c>
      <c r="B1455" s="19">
        <v>2024</v>
      </c>
      <c r="C1455" s="19" t="s">
        <v>114</v>
      </c>
      <c r="D1455" s="19" t="s">
        <v>77</v>
      </c>
      <c r="E1455" s="19" t="s">
        <v>99</v>
      </c>
      <c r="F1455" s="19">
        <v>5.8423639545661699</v>
      </c>
    </row>
    <row r="1456" spans="1:6" x14ac:dyDescent="0.2">
      <c r="A1456" s="19" t="s">
        <v>74</v>
      </c>
      <c r="B1456" s="19">
        <v>2024</v>
      </c>
      <c r="C1456" s="19" t="s">
        <v>114</v>
      </c>
      <c r="D1456" s="19" t="s">
        <v>77</v>
      </c>
      <c r="E1456" s="19" t="s">
        <v>100</v>
      </c>
      <c r="F1456" s="19">
        <v>13.0686457655396</v>
      </c>
    </row>
    <row r="1457" spans="1:6" x14ac:dyDescent="0.2">
      <c r="A1457" s="19" t="s">
        <v>74</v>
      </c>
      <c r="B1457" s="19">
        <v>2024</v>
      </c>
      <c r="C1457" s="19" t="s">
        <v>114</v>
      </c>
      <c r="D1457" s="19" t="s">
        <v>77</v>
      </c>
      <c r="E1457" s="19" t="s">
        <v>101</v>
      </c>
      <c r="F1457" s="19">
        <v>6.1500501078168597</v>
      </c>
    </row>
    <row r="1458" spans="1:6" x14ac:dyDescent="0.2">
      <c r="A1458" s="19" t="s">
        <v>74</v>
      </c>
      <c r="B1458" s="19">
        <v>2024</v>
      </c>
      <c r="C1458" s="19" t="s">
        <v>114</v>
      </c>
      <c r="D1458" s="19" t="s">
        <v>77</v>
      </c>
      <c r="E1458" s="19" t="s">
        <v>102</v>
      </c>
      <c r="F1458" s="19">
        <v>2.2564544014680799</v>
      </c>
    </row>
    <row r="1459" spans="1:6" x14ac:dyDescent="0.2">
      <c r="A1459" s="19" t="s">
        <v>74</v>
      </c>
      <c r="B1459" s="19">
        <v>2024</v>
      </c>
      <c r="C1459" s="19" t="s">
        <v>114</v>
      </c>
      <c r="D1459" s="19" t="s">
        <v>77</v>
      </c>
      <c r="E1459" s="19" t="s">
        <v>103</v>
      </c>
      <c r="F1459" s="19">
        <v>50.3447408956985</v>
      </c>
    </row>
    <row r="1460" spans="1:6" x14ac:dyDescent="0.2">
      <c r="A1460" s="19" t="s">
        <v>74</v>
      </c>
      <c r="B1460" s="19">
        <v>2024</v>
      </c>
      <c r="C1460" s="19" t="s">
        <v>114</v>
      </c>
      <c r="D1460" s="19" t="s">
        <v>98</v>
      </c>
      <c r="E1460" s="19" t="s">
        <v>97</v>
      </c>
      <c r="F1460" s="19">
        <v>44.267466778919001</v>
      </c>
    </row>
    <row r="1461" spans="1:6" x14ac:dyDescent="0.2">
      <c r="A1461" s="19" t="s">
        <v>74</v>
      </c>
      <c r="B1461" s="19">
        <v>2024</v>
      </c>
      <c r="C1461" s="19" t="s">
        <v>114</v>
      </c>
      <c r="D1461" s="19" t="s">
        <v>98</v>
      </c>
      <c r="E1461" s="19" t="s">
        <v>99</v>
      </c>
      <c r="F1461" s="19">
        <v>10.959429983809599</v>
      </c>
    </row>
    <row r="1462" spans="1:6" x14ac:dyDescent="0.2">
      <c r="A1462" s="19" t="s">
        <v>74</v>
      </c>
      <c r="B1462" s="19">
        <v>2024</v>
      </c>
      <c r="C1462" s="19" t="s">
        <v>114</v>
      </c>
      <c r="D1462" s="19" t="s">
        <v>98</v>
      </c>
      <c r="E1462" s="19" t="s">
        <v>100</v>
      </c>
      <c r="F1462" s="19">
        <v>14.751339697096</v>
      </c>
    </row>
    <row r="1463" spans="1:6" x14ac:dyDescent="0.2">
      <c r="A1463" s="19" t="s">
        <v>74</v>
      </c>
      <c r="B1463" s="19">
        <v>2024</v>
      </c>
      <c r="C1463" s="19" t="s">
        <v>114</v>
      </c>
      <c r="D1463" s="19" t="s">
        <v>98</v>
      </c>
      <c r="E1463" s="19" t="s">
        <v>101</v>
      </c>
      <c r="F1463" s="19">
        <v>11.8899801753779</v>
      </c>
    </row>
    <row r="1464" spans="1:6" x14ac:dyDescent="0.2">
      <c r="A1464" s="19" t="s">
        <v>74</v>
      </c>
      <c r="B1464" s="19">
        <v>2024</v>
      </c>
      <c r="C1464" s="19" t="s">
        <v>114</v>
      </c>
      <c r="D1464" s="19" t="s">
        <v>98</v>
      </c>
      <c r="E1464" s="19" t="s">
        <v>102</v>
      </c>
      <c r="F1464" s="19">
        <v>10.4972698099292</v>
      </c>
    </row>
    <row r="1465" spans="1:6" x14ac:dyDescent="0.2">
      <c r="A1465" s="19" t="s">
        <v>74</v>
      </c>
      <c r="B1465" s="19">
        <v>2024</v>
      </c>
      <c r="C1465" s="19" t="s">
        <v>114</v>
      </c>
      <c r="D1465" s="19" t="s">
        <v>98</v>
      </c>
      <c r="E1465" s="19" t="s">
        <v>103</v>
      </c>
      <c r="F1465" s="19">
        <v>53.901493997000998</v>
      </c>
    </row>
    <row r="1466" spans="1:6" x14ac:dyDescent="0.2">
      <c r="A1466" s="19" t="s">
        <v>74</v>
      </c>
      <c r="B1466" s="19">
        <v>2024</v>
      </c>
      <c r="C1466" s="19" t="s">
        <v>115</v>
      </c>
      <c r="D1466" s="19" t="s">
        <v>71</v>
      </c>
      <c r="E1466" s="19" t="s">
        <v>97</v>
      </c>
      <c r="F1466" s="19">
        <v>1162.3540661202201</v>
      </c>
    </row>
    <row r="1467" spans="1:6" x14ac:dyDescent="0.2">
      <c r="A1467" s="19" t="s">
        <v>74</v>
      </c>
      <c r="B1467" s="19">
        <v>2024</v>
      </c>
      <c r="C1467" s="19" t="s">
        <v>115</v>
      </c>
      <c r="D1467" s="19" t="s">
        <v>71</v>
      </c>
      <c r="E1467" s="19" t="s">
        <v>99</v>
      </c>
      <c r="F1467" s="19">
        <v>256.500610604705</v>
      </c>
    </row>
    <row r="1468" spans="1:6" x14ac:dyDescent="0.2">
      <c r="A1468" s="19" t="s">
        <v>74</v>
      </c>
      <c r="B1468" s="19">
        <v>2024</v>
      </c>
      <c r="C1468" s="19" t="s">
        <v>115</v>
      </c>
      <c r="D1468" s="19" t="s">
        <v>71</v>
      </c>
      <c r="E1468" s="19" t="s">
        <v>100</v>
      </c>
      <c r="F1468" s="19">
        <v>360.30389825715099</v>
      </c>
    </row>
    <row r="1469" spans="1:6" x14ac:dyDescent="0.2">
      <c r="A1469" s="19" t="s">
        <v>74</v>
      </c>
      <c r="B1469" s="19">
        <v>2024</v>
      </c>
      <c r="C1469" s="19" t="s">
        <v>115</v>
      </c>
      <c r="D1469" s="19" t="s">
        <v>71</v>
      </c>
      <c r="E1469" s="19" t="s">
        <v>101</v>
      </c>
      <c r="F1469" s="19">
        <v>266.33305314463701</v>
      </c>
    </row>
    <row r="1470" spans="1:6" x14ac:dyDescent="0.2">
      <c r="A1470" s="19" t="s">
        <v>74</v>
      </c>
      <c r="B1470" s="19">
        <v>2024</v>
      </c>
      <c r="C1470" s="19" t="s">
        <v>115</v>
      </c>
      <c r="D1470" s="19" t="s">
        <v>71</v>
      </c>
      <c r="E1470" s="19" t="s">
        <v>102</v>
      </c>
      <c r="F1470" s="19">
        <v>252.002921026216</v>
      </c>
    </row>
    <row r="1471" spans="1:6" x14ac:dyDescent="0.2">
      <c r="A1471" s="19" t="s">
        <v>74</v>
      </c>
      <c r="B1471" s="19">
        <v>2024</v>
      </c>
      <c r="C1471" s="19" t="s">
        <v>115</v>
      </c>
      <c r="D1471" s="19" t="s">
        <v>71</v>
      </c>
      <c r="E1471" s="19" t="s">
        <v>103</v>
      </c>
      <c r="F1471" s="19">
        <v>1550.4970005145601</v>
      </c>
    </row>
    <row r="1472" spans="1:6" x14ac:dyDescent="0.2">
      <c r="A1472" s="19" t="s">
        <v>74</v>
      </c>
      <c r="B1472" s="19">
        <v>2024</v>
      </c>
      <c r="C1472" s="19" t="s">
        <v>115</v>
      </c>
      <c r="D1472" s="19" t="s">
        <v>77</v>
      </c>
      <c r="E1472" s="19" t="s">
        <v>97</v>
      </c>
      <c r="F1472" s="19">
        <v>246.66901799272301</v>
      </c>
    </row>
    <row r="1473" spans="1:6" x14ac:dyDescent="0.2">
      <c r="A1473" s="19" t="s">
        <v>74</v>
      </c>
      <c r="B1473" s="19">
        <v>2024</v>
      </c>
      <c r="C1473" s="19" t="s">
        <v>115</v>
      </c>
      <c r="D1473" s="19" t="s">
        <v>77</v>
      </c>
      <c r="E1473" s="19" t="s">
        <v>99</v>
      </c>
      <c r="F1473" s="19">
        <v>34.704611915748799</v>
      </c>
    </row>
    <row r="1474" spans="1:6" x14ac:dyDescent="0.2">
      <c r="A1474" s="19" t="s">
        <v>74</v>
      </c>
      <c r="B1474" s="19">
        <v>2024</v>
      </c>
      <c r="C1474" s="19" t="s">
        <v>115</v>
      </c>
      <c r="D1474" s="19" t="s">
        <v>77</v>
      </c>
      <c r="E1474" s="19" t="s">
        <v>100</v>
      </c>
      <c r="F1474" s="19">
        <v>71.913096536025407</v>
      </c>
    </row>
    <row r="1475" spans="1:6" x14ac:dyDescent="0.2">
      <c r="A1475" s="19" t="s">
        <v>74</v>
      </c>
      <c r="B1475" s="19">
        <v>2024</v>
      </c>
      <c r="C1475" s="19" t="s">
        <v>115</v>
      </c>
      <c r="D1475" s="19" t="s">
        <v>77</v>
      </c>
      <c r="E1475" s="19" t="s">
        <v>101</v>
      </c>
      <c r="F1475" s="19">
        <v>36.237289846608398</v>
      </c>
    </row>
    <row r="1476" spans="1:6" x14ac:dyDescent="0.2">
      <c r="A1476" s="19" t="s">
        <v>74</v>
      </c>
      <c r="B1476" s="19">
        <v>2024</v>
      </c>
      <c r="C1476" s="19" t="s">
        <v>115</v>
      </c>
      <c r="D1476" s="19" t="s">
        <v>77</v>
      </c>
      <c r="E1476" s="19" t="s">
        <v>102</v>
      </c>
      <c r="F1476" s="19">
        <v>14.849203434508899</v>
      </c>
    </row>
    <row r="1477" spans="1:6" x14ac:dyDescent="0.2">
      <c r="A1477" s="19" t="s">
        <v>74</v>
      </c>
      <c r="B1477" s="19">
        <v>2024</v>
      </c>
      <c r="C1477" s="19" t="s">
        <v>115</v>
      </c>
      <c r="D1477" s="19" t="s">
        <v>77</v>
      </c>
      <c r="E1477" s="19" t="s">
        <v>103</v>
      </c>
      <c r="F1477" s="19">
        <v>256.00889149322001</v>
      </c>
    </row>
    <row r="1478" spans="1:6" x14ac:dyDescent="0.2">
      <c r="A1478" s="19" t="s">
        <v>74</v>
      </c>
      <c r="B1478" s="19">
        <v>2024</v>
      </c>
      <c r="C1478" s="19" t="s">
        <v>115</v>
      </c>
      <c r="D1478" s="19" t="s">
        <v>98</v>
      </c>
      <c r="E1478" s="19" t="s">
        <v>97</v>
      </c>
      <c r="F1478" s="19">
        <v>164.63984241741201</v>
      </c>
    </row>
    <row r="1479" spans="1:6" x14ac:dyDescent="0.2">
      <c r="A1479" s="19" t="s">
        <v>74</v>
      </c>
      <c r="B1479" s="19">
        <v>2024</v>
      </c>
      <c r="C1479" s="19" t="s">
        <v>115</v>
      </c>
      <c r="D1479" s="19" t="s">
        <v>98</v>
      </c>
      <c r="E1479" s="19" t="s">
        <v>99</v>
      </c>
      <c r="F1479" s="19">
        <v>26.748206473741298</v>
      </c>
    </row>
    <row r="1480" spans="1:6" x14ac:dyDescent="0.2">
      <c r="A1480" s="19" t="s">
        <v>74</v>
      </c>
      <c r="B1480" s="19">
        <v>2024</v>
      </c>
      <c r="C1480" s="19" t="s">
        <v>115</v>
      </c>
      <c r="D1480" s="19" t="s">
        <v>98</v>
      </c>
      <c r="E1480" s="19" t="s">
        <v>100</v>
      </c>
      <c r="F1480" s="19">
        <v>46.9413728305273</v>
      </c>
    </row>
    <row r="1481" spans="1:6" x14ac:dyDescent="0.2">
      <c r="A1481" s="19" t="s">
        <v>74</v>
      </c>
      <c r="B1481" s="19">
        <v>2024</v>
      </c>
      <c r="C1481" s="19" t="s">
        <v>115</v>
      </c>
      <c r="D1481" s="19" t="s">
        <v>98</v>
      </c>
      <c r="E1481" s="19" t="s">
        <v>101</v>
      </c>
      <c r="F1481" s="19">
        <v>29.248628996619999</v>
      </c>
    </row>
    <row r="1482" spans="1:6" x14ac:dyDescent="0.2">
      <c r="A1482" s="19" t="s">
        <v>74</v>
      </c>
      <c r="B1482" s="19">
        <v>2024</v>
      </c>
      <c r="C1482" s="19" t="s">
        <v>115</v>
      </c>
      <c r="D1482" s="19" t="s">
        <v>98</v>
      </c>
      <c r="E1482" s="19" t="s">
        <v>102</v>
      </c>
      <c r="F1482" s="19">
        <v>27.554463720244399</v>
      </c>
    </row>
    <row r="1483" spans="1:6" x14ac:dyDescent="0.2">
      <c r="A1483" s="19" t="s">
        <v>74</v>
      </c>
      <c r="B1483" s="19">
        <v>2024</v>
      </c>
      <c r="C1483" s="19" t="s">
        <v>115</v>
      </c>
      <c r="D1483" s="19" t="s">
        <v>98</v>
      </c>
      <c r="E1483" s="19" t="s">
        <v>103</v>
      </c>
      <c r="F1483" s="19">
        <v>219.02336921158201</v>
      </c>
    </row>
    <row r="1484" spans="1:6" x14ac:dyDescent="0.2">
      <c r="A1484" s="19" t="s">
        <v>74</v>
      </c>
      <c r="B1484" s="19">
        <v>2024</v>
      </c>
      <c r="C1484" s="19" t="s">
        <v>116</v>
      </c>
      <c r="D1484" s="19" t="s">
        <v>71</v>
      </c>
      <c r="E1484" s="19" t="s">
        <v>97</v>
      </c>
      <c r="F1484" s="19">
        <v>974.44323709695698</v>
      </c>
    </row>
    <row r="1485" spans="1:6" x14ac:dyDescent="0.2">
      <c r="A1485" s="19" t="s">
        <v>74</v>
      </c>
      <c r="B1485" s="19">
        <v>2024</v>
      </c>
      <c r="C1485" s="19" t="s">
        <v>116</v>
      </c>
      <c r="D1485" s="19" t="s">
        <v>71</v>
      </c>
      <c r="E1485" s="19" t="s">
        <v>99</v>
      </c>
      <c r="F1485" s="19">
        <v>384.75090593536402</v>
      </c>
    </row>
    <row r="1486" spans="1:6" x14ac:dyDescent="0.2">
      <c r="A1486" s="19" t="s">
        <v>74</v>
      </c>
      <c r="B1486" s="19">
        <v>2024</v>
      </c>
      <c r="C1486" s="19" t="s">
        <v>116</v>
      </c>
      <c r="D1486" s="19" t="s">
        <v>71</v>
      </c>
      <c r="E1486" s="19" t="s">
        <v>100</v>
      </c>
      <c r="F1486" s="19">
        <v>431.57738153433098</v>
      </c>
    </row>
    <row r="1487" spans="1:6" x14ac:dyDescent="0.2">
      <c r="A1487" s="19" t="s">
        <v>74</v>
      </c>
      <c r="B1487" s="19">
        <v>2024</v>
      </c>
      <c r="C1487" s="19" t="s">
        <v>116</v>
      </c>
      <c r="D1487" s="19" t="s">
        <v>71</v>
      </c>
      <c r="E1487" s="19" t="s">
        <v>101</v>
      </c>
      <c r="F1487" s="19">
        <v>385.431299231362</v>
      </c>
    </row>
    <row r="1488" spans="1:6" x14ac:dyDescent="0.2">
      <c r="A1488" s="19" t="s">
        <v>74</v>
      </c>
      <c r="B1488" s="19">
        <v>2024</v>
      </c>
      <c r="C1488" s="19" t="s">
        <v>116</v>
      </c>
      <c r="D1488" s="19" t="s">
        <v>71</v>
      </c>
      <c r="E1488" s="19" t="s">
        <v>102</v>
      </c>
      <c r="F1488" s="19">
        <v>384.764082337243</v>
      </c>
    </row>
    <row r="1489" spans="1:6" x14ac:dyDescent="0.2">
      <c r="A1489" s="19" t="s">
        <v>74</v>
      </c>
      <c r="B1489" s="19">
        <v>2024</v>
      </c>
      <c r="C1489" s="19" t="s">
        <v>116</v>
      </c>
      <c r="D1489" s="19" t="s">
        <v>71</v>
      </c>
      <c r="E1489" s="19" t="s">
        <v>103</v>
      </c>
      <c r="F1489" s="19">
        <v>1046.39952010003</v>
      </c>
    </row>
    <row r="1490" spans="1:6" x14ac:dyDescent="0.2">
      <c r="A1490" s="19" t="s">
        <v>74</v>
      </c>
      <c r="B1490" s="19">
        <v>2024</v>
      </c>
      <c r="C1490" s="19" t="s">
        <v>116</v>
      </c>
      <c r="D1490" s="19" t="s">
        <v>77</v>
      </c>
      <c r="E1490" s="19" t="s">
        <v>97</v>
      </c>
      <c r="F1490" s="19">
        <v>93.547745773810703</v>
      </c>
    </row>
    <row r="1491" spans="1:6" x14ac:dyDescent="0.2">
      <c r="A1491" s="19" t="s">
        <v>74</v>
      </c>
      <c r="B1491" s="19">
        <v>2024</v>
      </c>
      <c r="C1491" s="19" t="s">
        <v>116</v>
      </c>
      <c r="D1491" s="19" t="s">
        <v>77</v>
      </c>
      <c r="E1491" s="19" t="s">
        <v>99</v>
      </c>
      <c r="F1491" s="19">
        <v>13.2319455688083</v>
      </c>
    </row>
    <row r="1492" spans="1:6" x14ac:dyDescent="0.2">
      <c r="A1492" s="19" t="s">
        <v>74</v>
      </c>
      <c r="B1492" s="19">
        <v>2024</v>
      </c>
      <c r="C1492" s="19" t="s">
        <v>116</v>
      </c>
      <c r="D1492" s="19" t="s">
        <v>77</v>
      </c>
      <c r="E1492" s="19" t="s">
        <v>100</v>
      </c>
      <c r="F1492" s="19">
        <v>24.4235324300098</v>
      </c>
    </row>
    <row r="1493" spans="1:6" x14ac:dyDescent="0.2">
      <c r="A1493" s="19" t="s">
        <v>74</v>
      </c>
      <c r="B1493" s="19">
        <v>2024</v>
      </c>
      <c r="C1493" s="19" t="s">
        <v>116</v>
      </c>
      <c r="D1493" s="19" t="s">
        <v>77</v>
      </c>
      <c r="E1493" s="19" t="s">
        <v>101</v>
      </c>
      <c r="F1493" s="19">
        <v>13.6951462468763</v>
      </c>
    </row>
    <row r="1494" spans="1:6" x14ac:dyDescent="0.2">
      <c r="A1494" s="19" t="s">
        <v>74</v>
      </c>
      <c r="B1494" s="19">
        <v>2024</v>
      </c>
      <c r="C1494" s="19" t="s">
        <v>116</v>
      </c>
      <c r="D1494" s="19" t="s">
        <v>77</v>
      </c>
      <c r="E1494" s="19" t="s">
        <v>102</v>
      </c>
      <c r="F1494" s="19">
        <v>8.0688849623505607</v>
      </c>
    </row>
    <row r="1495" spans="1:6" x14ac:dyDescent="0.2">
      <c r="A1495" s="19" t="s">
        <v>74</v>
      </c>
      <c r="B1495" s="19">
        <v>2024</v>
      </c>
      <c r="C1495" s="19" t="s">
        <v>116</v>
      </c>
      <c r="D1495" s="19" t="s">
        <v>77</v>
      </c>
      <c r="E1495" s="19" t="s">
        <v>103</v>
      </c>
      <c r="F1495" s="19">
        <v>104.797409108255</v>
      </c>
    </row>
    <row r="1496" spans="1:6" x14ac:dyDescent="0.2">
      <c r="A1496" s="19" t="s">
        <v>74</v>
      </c>
      <c r="B1496" s="19">
        <v>2024</v>
      </c>
      <c r="C1496" s="19" t="s">
        <v>116</v>
      </c>
      <c r="D1496" s="19" t="s">
        <v>98</v>
      </c>
      <c r="E1496" s="19" t="s">
        <v>97</v>
      </c>
      <c r="F1496" s="19">
        <v>143.951187949987</v>
      </c>
    </row>
    <row r="1497" spans="1:6" x14ac:dyDescent="0.2">
      <c r="A1497" s="19" t="s">
        <v>74</v>
      </c>
      <c r="B1497" s="19">
        <v>2024</v>
      </c>
      <c r="C1497" s="19" t="s">
        <v>116</v>
      </c>
      <c r="D1497" s="19" t="s">
        <v>98</v>
      </c>
      <c r="E1497" s="19" t="s">
        <v>99</v>
      </c>
      <c r="F1497" s="19">
        <v>54.117554451773302</v>
      </c>
    </row>
    <row r="1498" spans="1:6" x14ac:dyDescent="0.2">
      <c r="A1498" s="19" t="s">
        <v>74</v>
      </c>
      <c r="B1498" s="19">
        <v>2024</v>
      </c>
      <c r="C1498" s="19" t="s">
        <v>116</v>
      </c>
      <c r="D1498" s="19" t="s">
        <v>98</v>
      </c>
      <c r="E1498" s="19" t="s">
        <v>100</v>
      </c>
      <c r="F1498" s="19">
        <v>61.2626249952203</v>
      </c>
    </row>
    <row r="1499" spans="1:6" x14ac:dyDescent="0.2">
      <c r="A1499" s="19" t="s">
        <v>74</v>
      </c>
      <c r="B1499" s="19">
        <v>2024</v>
      </c>
      <c r="C1499" s="19" t="s">
        <v>116</v>
      </c>
      <c r="D1499" s="19" t="s">
        <v>98</v>
      </c>
      <c r="E1499" s="19" t="s">
        <v>101</v>
      </c>
      <c r="F1499" s="19">
        <v>54.329700829053301</v>
      </c>
    </row>
    <row r="1500" spans="1:6" x14ac:dyDescent="0.2">
      <c r="A1500" s="19" t="s">
        <v>74</v>
      </c>
      <c r="B1500" s="19">
        <v>2024</v>
      </c>
      <c r="C1500" s="19" t="s">
        <v>116</v>
      </c>
      <c r="D1500" s="19" t="s">
        <v>98</v>
      </c>
      <c r="E1500" s="19" t="s">
        <v>102</v>
      </c>
      <c r="F1500" s="19">
        <v>54.263528355734401</v>
      </c>
    </row>
    <row r="1501" spans="1:6" x14ac:dyDescent="0.2">
      <c r="A1501" s="19" t="s">
        <v>74</v>
      </c>
      <c r="B1501" s="19">
        <v>2024</v>
      </c>
      <c r="C1501" s="19" t="s">
        <v>116</v>
      </c>
      <c r="D1501" s="19" t="s">
        <v>98</v>
      </c>
      <c r="E1501" s="19" t="s">
        <v>103</v>
      </c>
      <c r="F1501" s="19">
        <v>155.75221076567701</v>
      </c>
    </row>
    <row r="1502" spans="1:6" x14ac:dyDescent="0.2">
      <c r="A1502" s="19" t="s">
        <v>74</v>
      </c>
      <c r="B1502" s="19">
        <v>2024</v>
      </c>
      <c r="C1502" s="19" t="s">
        <v>123</v>
      </c>
      <c r="D1502" s="19" t="s">
        <v>71</v>
      </c>
      <c r="E1502" s="19" t="s">
        <v>97</v>
      </c>
      <c r="F1502" s="19">
        <v>856.89784023236496</v>
      </c>
    </row>
    <row r="1503" spans="1:6" x14ac:dyDescent="0.2">
      <c r="A1503" s="19" t="s">
        <v>74</v>
      </c>
      <c r="B1503" s="19">
        <v>2024</v>
      </c>
      <c r="C1503" s="19" t="s">
        <v>123</v>
      </c>
      <c r="D1503" s="19" t="s">
        <v>71</v>
      </c>
      <c r="E1503" s="19" t="s">
        <v>99</v>
      </c>
      <c r="F1503" s="19">
        <v>270.33140799618099</v>
      </c>
    </row>
    <row r="1504" spans="1:6" x14ac:dyDescent="0.2">
      <c r="A1504" s="19" t="s">
        <v>74</v>
      </c>
      <c r="B1504" s="19">
        <v>2024</v>
      </c>
      <c r="C1504" s="19" t="s">
        <v>123</v>
      </c>
      <c r="D1504" s="19" t="s">
        <v>71</v>
      </c>
      <c r="E1504" s="19" t="s">
        <v>100</v>
      </c>
      <c r="F1504" s="19">
        <v>388.512772415619</v>
      </c>
    </row>
    <row r="1505" spans="1:6" x14ac:dyDescent="0.2">
      <c r="A1505" s="19" t="s">
        <v>74</v>
      </c>
      <c r="B1505" s="19">
        <v>2024</v>
      </c>
      <c r="C1505" s="19" t="s">
        <v>123</v>
      </c>
      <c r="D1505" s="19" t="s">
        <v>71</v>
      </c>
      <c r="E1505" s="19" t="s">
        <v>101</v>
      </c>
      <c r="F1505" s="19">
        <v>283.54598966736501</v>
      </c>
    </row>
    <row r="1506" spans="1:6" x14ac:dyDescent="0.2">
      <c r="A1506" s="19" t="s">
        <v>74</v>
      </c>
      <c r="B1506" s="19">
        <v>2024</v>
      </c>
      <c r="C1506" s="19" t="s">
        <v>123</v>
      </c>
      <c r="D1506" s="19" t="s">
        <v>71</v>
      </c>
      <c r="E1506" s="19" t="s">
        <v>102</v>
      </c>
      <c r="F1506" s="19">
        <v>262.55039386762297</v>
      </c>
    </row>
    <row r="1507" spans="1:6" x14ac:dyDescent="0.2">
      <c r="A1507" s="19" t="s">
        <v>74</v>
      </c>
      <c r="B1507" s="19">
        <v>2024</v>
      </c>
      <c r="C1507" s="19" t="s">
        <v>123</v>
      </c>
      <c r="D1507" s="19" t="s">
        <v>71</v>
      </c>
      <c r="E1507" s="19" t="s">
        <v>103</v>
      </c>
      <c r="F1507" s="19">
        <v>959.818688879555</v>
      </c>
    </row>
    <row r="1508" spans="1:6" x14ac:dyDescent="0.2">
      <c r="A1508" s="19" t="s">
        <v>74</v>
      </c>
      <c r="B1508" s="19">
        <v>2024</v>
      </c>
      <c r="C1508" s="19" t="s">
        <v>123</v>
      </c>
      <c r="D1508" s="19" t="s">
        <v>77</v>
      </c>
      <c r="E1508" s="19" t="s">
        <v>97</v>
      </c>
      <c r="F1508" s="19">
        <v>215.012848506713</v>
      </c>
    </row>
    <row r="1509" spans="1:6" x14ac:dyDescent="0.2">
      <c r="A1509" s="19" t="s">
        <v>74</v>
      </c>
      <c r="B1509" s="19">
        <v>2024</v>
      </c>
      <c r="C1509" s="19" t="s">
        <v>123</v>
      </c>
      <c r="D1509" s="19" t="s">
        <v>77</v>
      </c>
      <c r="E1509" s="19" t="s">
        <v>99</v>
      </c>
      <c r="F1509" s="19">
        <v>31.081550539455002</v>
      </c>
    </row>
    <row r="1510" spans="1:6" x14ac:dyDescent="0.2">
      <c r="A1510" s="19" t="s">
        <v>74</v>
      </c>
      <c r="B1510" s="19">
        <v>2024</v>
      </c>
      <c r="C1510" s="19" t="s">
        <v>123</v>
      </c>
      <c r="D1510" s="19" t="s">
        <v>77</v>
      </c>
      <c r="E1510" s="19" t="s">
        <v>100</v>
      </c>
      <c r="F1510" s="19">
        <v>62.757178622636502</v>
      </c>
    </row>
    <row r="1511" spans="1:6" x14ac:dyDescent="0.2">
      <c r="A1511" s="19" t="s">
        <v>74</v>
      </c>
      <c r="B1511" s="19">
        <v>2024</v>
      </c>
      <c r="C1511" s="19" t="s">
        <v>123</v>
      </c>
      <c r="D1511" s="19" t="s">
        <v>77</v>
      </c>
      <c r="E1511" s="19" t="s">
        <v>101</v>
      </c>
      <c r="F1511" s="19">
        <v>32.586117818728603</v>
      </c>
    </row>
    <row r="1512" spans="1:6" x14ac:dyDescent="0.2">
      <c r="A1512" s="19" t="s">
        <v>74</v>
      </c>
      <c r="B1512" s="19">
        <v>2024</v>
      </c>
      <c r="C1512" s="19" t="s">
        <v>123</v>
      </c>
      <c r="D1512" s="19" t="s">
        <v>77</v>
      </c>
      <c r="E1512" s="19" t="s">
        <v>102</v>
      </c>
      <c r="F1512" s="19">
        <v>12.3960646224059</v>
      </c>
    </row>
    <row r="1513" spans="1:6" x14ac:dyDescent="0.2">
      <c r="A1513" s="19" t="s">
        <v>74</v>
      </c>
      <c r="B1513" s="19">
        <v>2024</v>
      </c>
      <c r="C1513" s="19" t="s">
        <v>123</v>
      </c>
      <c r="D1513" s="19" t="s">
        <v>77</v>
      </c>
      <c r="E1513" s="19" t="s">
        <v>103</v>
      </c>
      <c r="F1513" s="19">
        <v>230.493819437013</v>
      </c>
    </row>
    <row r="1514" spans="1:6" x14ac:dyDescent="0.2">
      <c r="A1514" s="19" t="s">
        <v>74</v>
      </c>
      <c r="B1514" s="19">
        <v>2024</v>
      </c>
      <c r="C1514" s="19" t="s">
        <v>123</v>
      </c>
      <c r="D1514" s="19" t="s">
        <v>98</v>
      </c>
      <c r="E1514" s="19" t="s">
        <v>97</v>
      </c>
      <c r="F1514" s="19">
        <v>103.049770796</v>
      </c>
    </row>
    <row r="1515" spans="1:6" x14ac:dyDescent="0.2">
      <c r="A1515" s="19" t="s">
        <v>74</v>
      </c>
      <c r="B1515" s="19">
        <v>2024</v>
      </c>
      <c r="C1515" s="19" t="s">
        <v>123</v>
      </c>
      <c r="D1515" s="19" t="s">
        <v>98</v>
      </c>
      <c r="E1515" s="19" t="s">
        <v>99</v>
      </c>
      <c r="F1515" s="19">
        <v>29.616976888273499</v>
      </c>
    </row>
    <row r="1516" spans="1:6" x14ac:dyDescent="0.2">
      <c r="A1516" s="19" t="s">
        <v>74</v>
      </c>
      <c r="B1516" s="19">
        <v>2024</v>
      </c>
      <c r="C1516" s="19" t="s">
        <v>123</v>
      </c>
      <c r="D1516" s="19" t="s">
        <v>98</v>
      </c>
      <c r="E1516" s="19" t="s">
        <v>100</v>
      </c>
      <c r="F1516" s="19">
        <v>42.240788545966502</v>
      </c>
    </row>
    <row r="1517" spans="1:6" x14ac:dyDescent="0.2">
      <c r="A1517" s="19" t="s">
        <v>74</v>
      </c>
      <c r="B1517" s="19">
        <v>2024</v>
      </c>
      <c r="C1517" s="19" t="s">
        <v>123</v>
      </c>
      <c r="D1517" s="19" t="s">
        <v>98</v>
      </c>
      <c r="E1517" s="19" t="s">
        <v>101</v>
      </c>
      <c r="F1517" s="19">
        <v>31.786719536295699</v>
      </c>
    </row>
    <row r="1518" spans="1:6" x14ac:dyDescent="0.2">
      <c r="A1518" s="19" t="s">
        <v>74</v>
      </c>
      <c r="B1518" s="19">
        <v>2024</v>
      </c>
      <c r="C1518" s="19" t="s">
        <v>123</v>
      </c>
      <c r="D1518" s="19" t="s">
        <v>98</v>
      </c>
      <c r="E1518" s="19" t="s">
        <v>102</v>
      </c>
      <c r="F1518" s="19">
        <v>28.680360980611798</v>
      </c>
    </row>
    <row r="1519" spans="1:6" x14ac:dyDescent="0.2">
      <c r="A1519" s="19" t="s">
        <v>74</v>
      </c>
      <c r="B1519" s="19">
        <v>2024</v>
      </c>
      <c r="C1519" s="19" t="s">
        <v>123</v>
      </c>
      <c r="D1519" s="19" t="s">
        <v>98</v>
      </c>
      <c r="E1519" s="19" t="s">
        <v>103</v>
      </c>
      <c r="F1519" s="19">
        <v>145.72364138261801</v>
      </c>
    </row>
    <row r="1520" spans="1:6" x14ac:dyDescent="0.2">
      <c r="A1520" s="19" t="s">
        <v>74</v>
      </c>
      <c r="B1520" s="19">
        <v>2024</v>
      </c>
      <c r="C1520" s="19" t="s">
        <v>124</v>
      </c>
      <c r="D1520" s="19" t="s">
        <v>71</v>
      </c>
      <c r="E1520" s="19" t="s">
        <v>97</v>
      </c>
      <c r="F1520" s="19">
        <v>239.70227051242401</v>
      </c>
    </row>
    <row r="1521" spans="1:6" x14ac:dyDescent="0.2">
      <c r="A1521" s="19" t="s">
        <v>74</v>
      </c>
      <c r="B1521" s="19">
        <v>2024</v>
      </c>
      <c r="C1521" s="19" t="s">
        <v>124</v>
      </c>
      <c r="D1521" s="19" t="s">
        <v>71</v>
      </c>
      <c r="E1521" s="19" t="s">
        <v>99</v>
      </c>
      <c r="F1521" s="19">
        <v>121.78625074395001</v>
      </c>
    </row>
    <row r="1522" spans="1:6" x14ac:dyDescent="0.2">
      <c r="A1522" s="19" t="s">
        <v>74</v>
      </c>
      <c r="B1522" s="19">
        <v>2024</v>
      </c>
      <c r="C1522" s="19" t="s">
        <v>124</v>
      </c>
      <c r="D1522" s="19" t="s">
        <v>71</v>
      </c>
      <c r="E1522" s="19" t="s">
        <v>100</v>
      </c>
      <c r="F1522" s="19">
        <v>136.28400085000101</v>
      </c>
    </row>
    <row r="1523" spans="1:6" x14ac:dyDescent="0.2">
      <c r="A1523" s="19" t="s">
        <v>74</v>
      </c>
      <c r="B1523" s="19">
        <v>2024</v>
      </c>
      <c r="C1523" s="19" t="s">
        <v>124</v>
      </c>
      <c r="D1523" s="19" t="s">
        <v>71</v>
      </c>
      <c r="E1523" s="19" t="s">
        <v>101</v>
      </c>
      <c r="F1523" s="19">
        <v>122.35369440415801</v>
      </c>
    </row>
    <row r="1524" spans="1:6" x14ac:dyDescent="0.2">
      <c r="A1524" s="19" t="s">
        <v>74</v>
      </c>
      <c r="B1524" s="19">
        <v>2024</v>
      </c>
      <c r="C1524" s="19" t="s">
        <v>124</v>
      </c>
      <c r="D1524" s="19" t="s">
        <v>71</v>
      </c>
      <c r="E1524" s="19" t="s">
        <v>102</v>
      </c>
      <c r="F1524" s="19">
        <v>121.28690968884401</v>
      </c>
    </row>
    <row r="1525" spans="1:6" x14ac:dyDescent="0.2">
      <c r="A1525" s="19" t="s">
        <v>74</v>
      </c>
      <c r="B1525" s="19">
        <v>2024</v>
      </c>
      <c r="C1525" s="19" t="s">
        <v>124</v>
      </c>
      <c r="D1525" s="19" t="s">
        <v>71</v>
      </c>
      <c r="E1525" s="19" t="s">
        <v>103</v>
      </c>
      <c r="F1525" s="19">
        <v>287.659959525033</v>
      </c>
    </row>
    <row r="1526" spans="1:6" x14ac:dyDescent="0.2">
      <c r="A1526" s="19" t="s">
        <v>74</v>
      </c>
      <c r="B1526" s="19">
        <v>2024</v>
      </c>
      <c r="C1526" s="19" t="s">
        <v>124</v>
      </c>
      <c r="D1526" s="19" t="s">
        <v>77</v>
      </c>
      <c r="E1526" s="19" t="s">
        <v>97</v>
      </c>
      <c r="F1526" s="19">
        <v>11.921661391707699</v>
      </c>
    </row>
    <row r="1527" spans="1:6" x14ac:dyDescent="0.2">
      <c r="A1527" s="19" t="s">
        <v>74</v>
      </c>
      <c r="B1527" s="19">
        <v>2024</v>
      </c>
      <c r="C1527" s="19" t="s">
        <v>124</v>
      </c>
      <c r="D1527" s="19" t="s">
        <v>77</v>
      </c>
      <c r="E1527" s="19" t="s">
        <v>99</v>
      </c>
      <c r="F1527" s="19">
        <v>1.7246253703488099</v>
      </c>
    </row>
    <row r="1528" spans="1:6" x14ac:dyDescent="0.2">
      <c r="A1528" s="19" t="s">
        <v>74</v>
      </c>
      <c r="B1528" s="19">
        <v>2024</v>
      </c>
      <c r="C1528" s="19" t="s">
        <v>124</v>
      </c>
      <c r="D1528" s="19" t="s">
        <v>77</v>
      </c>
      <c r="E1528" s="19" t="s">
        <v>100</v>
      </c>
      <c r="F1528" s="19">
        <v>5.0254191564205497</v>
      </c>
    </row>
    <row r="1529" spans="1:6" x14ac:dyDescent="0.2">
      <c r="A1529" s="19" t="s">
        <v>74</v>
      </c>
      <c r="B1529" s="19">
        <v>2024</v>
      </c>
      <c r="C1529" s="19" t="s">
        <v>124</v>
      </c>
      <c r="D1529" s="19" t="s">
        <v>77</v>
      </c>
      <c r="E1529" s="19" t="s">
        <v>101</v>
      </c>
      <c r="F1529" s="19">
        <v>1.84471371337226</v>
      </c>
    </row>
    <row r="1530" spans="1:6" x14ac:dyDescent="0.2">
      <c r="A1530" s="19" t="s">
        <v>74</v>
      </c>
      <c r="B1530" s="19">
        <v>2024</v>
      </c>
      <c r="C1530" s="19" t="s">
        <v>124</v>
      </c>
      <c r="D1530" s="19" t="s">
        <v>77</v>
      </c>
      <c r="E1530" s="19" t="s">
        <v>102</v>
      </c>
      <c r="F1530" s="19">
        <v>0.95923270143213202</v>
      </c>
    </row>
    <row r="1531" spans="1:6" x14ac:dyDescent="0.2">
      <c r="A1531" s="19" t="s">
        <v>74</v>
      </c>
      <c r="B1531" s="19">
        <v>2024</v>
      </c>
      <c r="C1531" s="19" t="s">
        <v>124</v>
      </c>
      <c r="D1531" s="19" t="s">
        <v>77</v>
      </c>
      <c r="E1531" s="19" t="s">
        <v>103</v>
      </c>
      <c r="F1531" s="19">
        <v>15.496573992726001</v>
      </c>
    </row>
    <row r="1532" spans="1:6" x14ac:dyDescent="0.2">
      <c r="A1532" s="19" t="s">
        <v>74</v>
      </c>
      <c r="B1532" s="19">
        <v>2024</v>
      </c>
      <c r="C1532" s="19" t="s">
        <v>124</v>
      </c>
      <c r="D1532" s="19" t="s">
        <v>98</v>
      </c>
      <c r="E1532" s="19" t="s">
        <v>97</v>
      </c>
      <c r="F1532" s="19">
        <v>28.630368154921001</v>
      </c>
    </row>
    <row r="1533" spans="1:6" x14ac:dyDescent="0.2">
      <c r="A1533" s="19" t="s">
        <v>74</v>
      </c>
      <c r="B1533" s="19">
        <v>2024</v>
      </c>
      <c r="C1533" s="19" t="s">
        <v>124</v>
      </c>
      <c r="D1533" s="19" t="s">
        <v>98</v>
      </c>
      <c r="E1533" s="19" t="s">
        <v>99</v>
      </c>
      <c r="F1533" s="19">
        <v>12.672488734399</v>
      </c>
    </row>
    <row r="1534" spans="1:6" x14ac:dyDescent="0.2">
      <c r="A1534" s="19" t="s">
        <v>74</v>
      </c>
      <c r="B1534" s="19">
        <v>2024</v>
      </c>
      <c r="C1534" s="19" t="s">
        <v>124</v>
      </c>
      <c r="D1534" s="19" t="s">
        <v>98</v>
      </c>
      <c r="E1534" s="19" t="s">
        <v>100</v>
      </c>
      <c r="F1534" s="19">
        <v>15.2803127603524</v>
      </c>
    </row>
    <row r="1535" spans="1:6" x14ac:dyDescent="0.2">
      <c r="A1535" s="19" t="s">
        <v>74</v>
      </c>
      <c r="B1535" s="19">
        <v>2024</v>
      </c>
      <c r="C1535" s="19" t="s">
        <v>124</v>
      </c>
      <c r="D1535" s="19" t="s">
        <v>98</v>
      </c>
      <c r="E1535" s="19" t="s">
        <v>101</v>
      </c>
      <c r="F1535" s="19">
        <v>12.922251816115899</v>
      </c>
    </row>
    <row r="1536" spans="1:6" x14ac:dyDescent="0.2">
      <c r="A1536" s="19" t="s">
        <v>74</v>
      </c>
      <c r="B1536" s="19">
        <v>2024</v>
      </c>
      <c r="C1536" s="19" t="s">
        <v>124</v>
      </c>
      <c r="D1536" s="19" t="s">
        <v>98</v>
      </c>
      <c r="E1536" s="19" t="s">
        <v>102</v>
      </c>
      <c r="F1536" s="19">
        <v>12.7789311354073</v>
      </c>
    </row>
    <row r="1537" spans="1:6" x14ac:dyDescent="0.2">
      <c r="A1537" s="19" t="s">
        <v>74</v>
      </c>
      <c r="B1537" s="19">
        <v>2024</v>
      </c>
      <c r="C1537" s="19" t="s">
        <v>124</v>
      </c>
      <c r="D1537" s="19" t="s">
        <v>98</v>
      </c>
      <c r="E1537" s="19" t="s">
        <v>103</v>
      </c>
      <c r="F1537" s="19">
        <v>39.470646316738801</v>
      </c>
    </row>
    <row r="1538" spans="1:6" x14ac:dyDescent="0.2">
      <c r="A1538" s="19" t="s">
        <v>74</v>
      </c>
      <c r="B1538" s="19">
        <v>2024</v>
      </c>
      <c r="C1538" s="19" t="s">
        <v>126</v>
      </c>
      <c r="D1538" s="19" t="s">
        <v>71</v>
      </c>
      <c r="E1538" s="19" t="s">
        <v>97</v>
      </c>
      <c r="F1538" s="19">
        <v>1630.2200483078</v>
      </c>
    </row>
    <row r="1539" spans="1:6" x14ac:dyDescent="0.2">
      <c r="A1539" s="19" t="s">
        <v>74</v>
      </c>
      <c r="B1539" s="19">
        <v>2024</v>
      </c>
      <c r="C1539" s="19" t="s">
        <v>126</v>
      </c>
      <c r="D1539" s="19" t="s">
        <v>71</v>
      </c>
      <c r="E1539" s="19" t="s">
        <v>99</v>
      </c>
      <c r="F1539" s="19">
        <v>447.50205524845899</v>
      </c>
    </row>
    <row r="1540" spans="1:6" x14ac:dyDescent="0.2">
      <c r="A1540" s="19" t="s">
        <v>74</v>
      </c>
      <c r="B1540" s="19">
        <v>2024</v>
      </c>
      <c r="C1540" s="19" t="s">
        <v>126</v>
      </c>
      <c r="D1540" s="19" t="s">
        <v>71</v>
      </c>
      <c r="E1540" s="19" t="s">
        <v>100</v>
      </c>
      <c r="F1540" s="19">
        <v>589.18433317887002</v>
      </c>
    </row>
    <row r="1541" spans="1:6" x14ac:dyDescent="0.2">
      <c r="A1541" s="19" t="s">
        <v>74</v>
      </c>
      <c r="B1541" s="19">
        <v>2024</v>
      </c>
      <c r="C1541" s="19" t="s">
        <v>126</v>
      </c>
      <c r="D1541" s="19" t="s">
        <v>71</v>
      </c>
      <c r="E1541" s="19" t="s">
        <v>101</v>
      </c>
      <c r="F1541" s="19">
        <v>472.54546796472903</v>
      </c>
    </row>
    <row r="1542" spans="1:6" x14ac:dyDescent="0.2">
      <c r="A1542" s="19" t="s">
        <v>74</v>
      </c>
      <c r="B1542" s="19">
        <v>2024</v>
      </c>
      <c r="C1542" s="19" t="s">
        <v>126</v>
      </c>
      <c r="D1542" s="19" t="s">
        <v>71</v>
      </c>
      <c r="E1542" s="19" t="s">
        <v>102</v>
      </c>
      <c r="F1542" s="19">
        <v>440.72754221499798</v>
      </c>
    </row>
    <row r="1543" spans="1:6" x14ac:dyDescent="0.2">
      <c r="A1543" s="19" t="s">
        <v>74</v>
      </c>
      <c r="B1543" s="19">
        <v>2024</v>
      </c>
      <c r="C1543" s="19" t="s">
        <v>126</v>
      </c>
      <c r="D1543" s="19" t="s">
        <v>71</v>
      </c>
      <c r="E1543" s="19" t="s">
        <v>103</v>
      </c>
      <c r="F1543" s="19">
        <v>1945.8226006306199</v>
      </c>
    </row>
    <row r="1544" spans="1:6" x14ac:dyDescent="0.2">
      <c r="A1544" s="19" t="s">
        <v>74</v>
      </c>
      <c r="B1544" s="19">
        <v>2024</v>
      </c>
      <c r="C1544" s="19" t="s">
        <v>126</v>
      </c>
      <c r="D1544" s="19" t="s">
        <v>77</v>
      </c>
      <c r="E1544" s="19" t="s">
        <v>97</v>
      </c>
      <c r="F1544" s="19">
        <v>146.16366979831599</v>
      </c>
    </row>
    <row r="1545" spans="1:6" x14ac:dyDescent="0.2">
      <c r="A1545" s="19" t="s">
        <v>74</v>
      </c>
      <c r="B1545" s="19">
        <v>2024</v>
      </c>
      <c r="C1545" s="19" t="s">
        <v>126</v>
      </c>
      <c r="D1545" s="19" t="s">
        <v>77</v>
      </c>
      <c r="E1545" s="19" t="s">
        <v>99</v>
      </c>
      <c r="F1545" s="19">
        <v>18.695252209637601</v>
      </c>
    </row>
    <row r="1546" spans="1:6" x14ac:dyDescent="0.2">
      <c r="A1546" s="19" t="s">
        <v>74</v>
      </c>
      <c r="B1546" s="19">
        <v>2024</v>
      </c>
      <c r="C1546" s="19" t="s">
        <v>126</v>
      </c>
      <c r="D1546" s="19" t="s">
        <v>77</v>
      </c>
      <c r="E1546" s="19" t="s">
        <v>100</v>
      </c>
      <c r="F1546" s="19">
        <v>40.550843274393998</v>
      </c>
    </row>
    <row r="1547" spans="1:6" x14ac:dyDescent="0.2">
      <c r="A1547" s="19" t="s">
        <v>74</v>
      </c>
      <c r="B1547" s="19">
        <v>2024</v>
      </c>
      <c r="C1547" s="19" t="s">
        <v>126</v>
      </c>
      <c r="D1547" s="19" t="s">
        <v>77</v>
      </c>
      <c r="E1547" s="19" t="s">
        <v>101</v>
      </c>
      <c r="F1547" s="19">
        <v>19.890136026959699</v>
      </c>
    </row>
    <row r="1548" spans="1:6" x14ac:dyDescent="0.2">
      <c r="A1548" s="19" t="s">
        <v>74</v>
      </c>
      <c r="B1548" s="19">
        <v>2024</v>
      </c>
      <c r="C1548" s="19" t="s">
        <v>126</v>
      </c>
      <c r="D1548" s="19" t="s">
        <v>77</v>
      </c>
      <c r="E1548" s="19" t="s">
        <v>102</v>
      </c>
      <c r="F1548" s="19">
        <v>10.3492495038891</v>
      </c>
    </row>
    <row r="1549" spans="1:6" x14ac:dyDescent="0.2">
      <c r="A1549" s="19" t="s">
        <v>74</v>
      </c>
      <c r="B1549" s="19">
        <v>2024</v>
      </c>
      <c r="C1549" s="19" t="s">
        <v>126</v>
      </c>
      <c r="D1549" s="19" t="s">
        <v>77</v>
      </c>
      <c r="E1549" s="19" t="s">
        <v>103</v>
      </c>
      <c r="F1549" s="19">
        <v>164.90761296426001</v>
      </c>
    </row>
    <row r="1550" spans="1:6" x14ac:dyDescent="0.2">
      <c r="A1550" s="19" t="s">
        <v>74</v>
      </c>
      <c r="B1550" s="19">
        <v>2024</v>
      </c>
      <c r="C1550" s="19" t="s">
        <v>126</v>
      </c>
      <c r="D1550" s="19" t="s">
        <v>98</v>
      </c>
      <c r="E1550" s="19" t="s">
        <v>97</v>
      </c>
      <c r="F1550" s="19">
        <v>234.565906120894</v>
      </c>
    </row>
    <row r="1551" spans="1:6" x14ac:dyDescent="0.2">
      <c r="A1551" s="19" t="s">
        <v>74</v>
      </c>
      <c r="B1551" s="19">
        <v>2024</v>
      </c>
      <c r="C1551" s="19" t="s">
        <v>126</v>
      </c>
      <c r="D1551" s="19" t="s">
        <v>98</v>
      </c>
      <c r="E1551" s="19" t="s">
        <v>99</v>
      </c>
      <c r="F1551" s="19">
        <v>55.270651517375804</v>
      </c>
    </row>
    <row r="1552" spans="1:6" x14ac:dyDescent="0.2">
      <c r="A1552" s="19" t="s">
        <v>74</v>
      </c>
      <c r="B1552" s="19">
        <v>2024</v>
      </c>
      <c r="C1552" s="19" t="s">
        <v>126</v>
      </c>
      <c r="D1552" s="19" t="s">
        <v>98</v>
      </c>
      <c r="E1552" s="19" t="s">
        <v>100</v>
      </c>
      <c r="F1552" s="19">
        <v>79.228731837089697</v>
      </c>
    </row>
    <row r="1553" spans="1:6" x14ac:dyDescent="0.2">
      <c r="A1553" s="19" t="s">
        <v>74</v>
      </c>
      <c r="B1553" s="19">
        <v>2024</v>
      </c>
      <c r="C1553" s="19" t="s">
        <v>126</v>
      </c>
      <c r="D1553" s="19" t="s">
        <v>98</v>
      </c>
      <c r="E1553" s="19" t="s">
        <v>101</v>
      </c>
      <c r="F1553" s="19">
        <v>60.113846984244802</v>
      </c>
    </row>
    <row r="1554" spans="1:6" x14ac:dyDescent="0.2">
      <c r="A1554" s="19" t="s">
        <v>74</v>
      </c>
      <c r="B1554" s="19">
        <v>2024</v>
      </c>
      <c r="C1554" s="19" t="s">
        <v>126</v>
      </c>
      <c r="D1554" s="19" t="s">
        <v>98</v>
      </c>
      <c r="E1554" s="19" t="s">
        <v>102</v>
      </c>
      <c r="F1554" s="19">
        <v>55.075482354432701</v>
      </c>
    </row>
    <row r="1555" spans="1:6" x14ac:dyDescent="0.2">
      <c r="A1555" s="19" t="s">
        <v>74</v>
      </c>
      <c r="B1555" s="19">
        <v>2024</v>
      </c>
      <c r="C1555" s="19" t="s">
        <v>126</v>
      </c>
      <c r="D1555" s="19" t="s">
        <v>98</v>
      </c>
      <c r="E1555" s="19" t="s">
        <v>103</v>
      </c>
      <c r="F1555" s="19">
        <v>292.35847712174598</v>
      </c>
    </row>
    <row r="1556" spans="1:6" x14ac:dyDescent="0.2">
      <c r="A1556" s="19" t="s">
        <v>74</v>
      </c>
      <c r="B1556" s="19">
        <v>2024</v>
      </c>
      <c r="C1556" s="19" t="s">
        <v>127</v>
      </c>
      <c r="D1556" s="19" t="s">
        <v>71</v>
      </c>
      <c r="E1556" s="19" t="s">
        <v>97</v>
      </c>
      <c r="F1556" s="19">
        <v>1603.6791525067199</v>
      </c>
    </row>
    <row r="1557" spans="1:6" x14ac:dyDescent="0.2">
      <c r="A1557" s="19" t="s">
        <v>74</v>
      </c>
      <c r="B1557" s="19">
        <v>2024</v>
      </c>
      <c r="C1557" s="19" t="s">
        <v>127</v>
      </c>
      <c r="D1557" s="19" t="s">
        <v>71</v>
      </c>
      <c r="E1557" s="19" t="s">
        <v>99</v>
      </c>
      <c r="F1557" s="19">
        <v>546.95986623533997</v>
      </c>
    </row>
    <row r="1558" spans="1:6" x14ac:dyDescent="0.2">
      <c r="A1558" s="19" t="s">
        <v>74</v>
      </c>
      <c r="B1558" s="19">
        <v>2024</v>
      </c>
      <c r="C1558" s="19" t="s">
        <v>127</v>
      </c>
      <c r="D1558" s="19" t="s">
        <v>71</v>
      </c>
      <c r="E1558" s="19" t="s">
        <v>100</v>
      </c>
      <c r="F1558" s="19">
        <v>744.59807502084095</v>
      </c>
    </row>
    <row r="1559" spans="1:6" x14ac:dyDescent="0.2">
      <c r="A1559" s="19" t="s">
        <v>74</v>
      </c>
      <c r="B1559" s="19">
        <v>2024</v>
      </c>
      <c r="C1559" s="19" t="s">
        <v>127</v>
      </c>
      <c r="D1559" s="19" t="s">
        <v>71</v>
      </c>
      <c r="E1559" s="19" t="s">
        <v>101</v>
      </c>
      <c r="F1559" s="19">
        <v>571.713580184477</v>
      </c>
    </row>
    <row r="1560" spans="1:6" x14ac:dyDescent="0.2">
      <c r="A1560" s="19" t="s">
        <v>74</v>
      </c>
      <c r="B1560" s="19">
        <v>2024</v>
      </c>
      <c r="C1560" s="19" t="s">
        <v>127</v>
      </c>
      <c r="D1560" s="19" t="s">
        <v>71</v>
      </c>
      <c r="E1560" s="19" t="s">
        <v>102</v>
      </c>
      <c r="F1560" s="19">
        <v>524.56710208610798</v>
      </c>
    </row>
    <row r="1561" spans="1:6" x14ac:dyDescent="0.2">
      <c r="A1561" s="19" t="s">
        <v>74</v>
      </c>
      <c r="B1561" s="19">
        <v>2024</v>
      </c>
      <c r="C1561" s="19" t="s">
        <v>127</v>
      </c>
      <c r="D1561" s="19" t="s">
        <v>71</v>
      </c>
      <c r="E1561" s="19" t="s">
        <v>103</v>
      </c>
      <c r="F1561" s="19">
        <v>2118.0202255648801</v>
      </c>
    </row>
    <row r="1562" spans="1:6" x14ac:dyDescent="0.2">
      <c r="A1562" s="19" t="s">
        <v>74</v>
      </c>
      <c r="B1562" s="19">
        <v>2024</v>
      </c>
      <c r="C1562" s="19" t="s">
        <v>127</v>
      </c>
      <c r="D1562" s="19" t="s">
        <v>77</v>
      </c>
      <c r="E1562" s="19" t="s">
        <v>97</v>
      </c>
      <c r="F1562" s="19">
        <v>172.676014485677</v>
      </c>
    </row>
    <row r="1563" spans="1:6" x14ac:dyDescent="0.2">
      <c r="A1563" s="19" t="s">
        <v>74</v>
      </c>
      <c r="B1563" s="19">
        <v>2024</v>
      </c>
      <c r="C1563" s="19" t="s">
        <v>127</v>
      </c>
      <c r="D1563" s="19" t="s">
        <v>77</v>
      </c>
      <c r="E1563" s="19" t="s">
        <v>99</v>
      </c>
      <c r="F1563" s="19">
        <v>25.9179208354048</v>
      </c>
    </row>
    <row r="1564" spans="1:6" x14ac:dyDescent="0.2">
      <c r="A1564" s="19" t="s">
        <v>74</v>
      </c>
      <c r="B1564" s="19">
        <v>2024</v>
      </c>
      <c r="C1564" s="19" t="s">
        <v>127</v>
      </c>
      <c r="D1564" s="19" t="s">
        <v>77</v>
      </c>
      <c r="E1564" s="19" t="s">
        <v>100</v>
      </c>
      <c r="F1564" s="19">
        <v>67.278873555541793</v>
      </c>
    </row>
    <row r="1565" spans="1:6" x14ac:dyDescent="0.2">
      <c r="A1565" s="19" t="s">
        <v>74</v>
      </c>
      <c r="B1565" s="19">
        <v>2024</v>
      </c>
      <c r="C1565" s="19" t="s">
        <v>127</v>
      </c>
      <c r="D1565" s="19" t="s">
        <v>77</v>
      </c>
      <c r="E1565" s="19" t="s">
        <v>101</v>
      </c>
      <c r="F1565" s="19">
        <v>27.403245477542502</v>
      </c>
    </row>
    <row r="1566" spans="1:6" x14ac:dyDescent="0.2">
      <c r="A1566" s="19" t="s">
        <v>74</v>
      </c>
      <c r="B1566" s="19">
        <v>2024</v>
      </c>
      <c r="C1566" s="19" t="s">
        <v>127</v>
      </c>
      <c r="D1566" s="19" t="s">
        <v>77</v>
      </c>
      <c r="E1566" s="19" t="s">
        <v>102</v>
      </c>
      <c r="F1566" s="19">
        <v>13.7913036258426</v>
      </c>
    </row>
    <row r="1567" spans="1:6" x14ac:dyDescent="0.2">
      <c r="A1567" s="19" t="s">
        <v>74</v>
      </c>
      <c r="B1567" s="19">
        <v>2024</v>
      </c>
      <c r="C1567" s="19" t="s">
        <v>127</v>
      </c>
      <c r="D1567" s="19" t="s">
        <v>77</v>
      </c>
      <c r="E1567" s="19" t="s">
        <v>103</v>
      </c>
      <c r="F1567" s="19">
        <v>191.93195102034201</v>
      </c>
    </row>
    <row r="1568" spans="1:6" x14ac:dyDescent="0.2">
      <c r="A1568" s="19" t="s">
        <v>74</v>
      </c>
      <c r="B1568" s="19">
        <v>2024</v>
      </c>
      <c r="C1568" s="19" t="s">
        <v>127</v>
      </c>
      <c r="D1568" s="19" t="s">
        <v>98</v>
      </c>
      <c r="E1568" s="19" t="s">
        <v>97</v>
      </c>
      <c r="F1568" s="19">
        <v>209.830845139877</v>
      </c>
    </row>
    <row r="1569" spans="1:6" x14ac:dyDescent="0.2">
      <c r="A1569" s="19" t="s">
        <v>74</v>
      </c>
      <c r="B1569" s="19">
        <v>2024</v>
      </c>
      <c r="C1569" s="19" t="s">
        <v>127</v>
      </c>
      <c r="D1569" s="19" t="s">
        <v>98</v>
      </c>
      <c r="E1569" s="19" t="s">
        <v>99</v>
      </c>
      <c r="F1569" s="19">
        <v>51.024925437455899</v>
      </c>
    </row>
    <row r="1570" spans="1:6" x14ac:dyDescent="0.2">
      <c r="A1570" s="19" t="s">
        <v>74</v>
      </c>
      <c r="B1570" s="19">
        <v>2024</v>
      </c>
      <c r="C1570" s="19" t="s">
        <v>127</v>
      </c>
      <c r="D1570" s="19" t="s">
        <v>98</v>
      </c>
      <c r="E1570" s="19" t="s">
        <v>100</v>
      </c>
      <c r="F1570" s="19">
        <v>85.866943825836699</v>
      </c>
    </row>
    <row r="1571" spans="1:6" x14ac:dyDescent="0.2">
      <c r="A1571" s="19" t="s">
        <v>74</v>
      </c>
      <c r="B1571" s="19">
        <v>2024</v>
      </c>
      <c r="C1571" s="19" t="s">
        <v>127</v>
      </c>
      <c r="D1571" s="19" t="s">
        <v>98</v>
      </c>
      <c r="E1571" s="19" t="s">
        <v>101</v>
      </c>
      <c r="F1571" s="19">
        <v>56.504013983259902</v>
      </c>
    </row>
    <row r="1572" spans="1:6" x14ac:dyDescent="0.2">
      <c r="A1572" s="19" t="s">
        <v>74</v>
      </c>
      <c r="B1572" s="19">
        <v>2024</v>
      </c>
      <c r="C1572" s="19" t="s">
        <v>127</v>
      </c>
      <c r="D1572" s="19" t="s">
        <v>98</v>
      </c>
      <c r="E1572" s="19" t="s">
        <v>102</v>
      </c>
      <c r="F1572" s="19">
        <v>50.790849728012297</v>
      </c>
    </row>
    <row r="1573" spans="1:6" x14ac:dyDescent="0.2">
      <c r="A1573" s="19" t="s">
        <v>74</v>
      </c>
      <c r="B1573" s="19">
        <v>2024</v>
      </c>
      <c r="C1573" s="19" t="s">
        <v>127</v>
      </c>
      <c r="D1573" s="19" t="s">
        <v>98</v>
      </c>
      <c r="E1573" s="19" t="s">
        <v>103</v>
      </c>
      <c r="F1573" s="19">
        <v>289.20728641275502</v>
      </c>
    </row>
    <row r="1574" spans="1:6" x14ac:dyDescent="0.2">
      <c r="A1574" s="19" t="s">
        <v>74</v>
      </c>
      <c r="B1574" s="19">
        <v>2024</v>
      </c>
      <c r="C1574" s="19" t="s">
        <v>132</v>
      </c>
      <c r="D1574" s="19" t="s">
        <v>71</v>
      </c>
      <c r="E1574" s="19" t="s">
        <v>97</v>
      </c>
      <c r="F1574" s="19">
        <v>457.90976361671397</v>
      </c>
    </row>
    <row r="1575" spans="1:6" x14ac:dyDescent="0.2">
      <c r="A1575" s="19" t="s">
        <v>74</v>
      </c>
      <c r="B1575" s="19">
        <v>2024</v>
      </c>
      <c r="C1575" s="19" t="s">
        <v>132</v>
      </c>
      <c r="D1575" s="19" t="s">
        <v>71</v>
      </c>
      <c r="E1575" s="19" t="s">
        <v>99</v>
      </c>
      <c r="F1575" s="19">
        <v>150.59813846770399</v>
      </c>
    </row>
    <row r="1576" spans="1:6" x14ac:dyDescent="0.2">
      <c r="A1576" s="19" t="s">
        <v>74</v>
      </c>
      <c r="B1576" s="19">
        <v>2024</v>
      </c>
      <c r="C1576" s="19" t="s">
        <v>132</v>
      </c>
      <c r="D1576" s="19" t="s">
        <v>71</v>
      </c>
      <c r="E1576" s="19" t="s">
        <v>100</v>
      </c>
      <c r="F1576" s="19">
        <v>230.28879536909301</v>
      </c>
    </row>
    <row r="1577" spans="1:6" x14ac:dyDescent="0.2">
      <c r="A1577" s="19" t="s">
        <v>74</v>
      </c>
      <c r="B1577" s="19">
        <v>2024</v>
      </c>
      <c r="C1577" s="19" t="s">
        <v>132</v>
      </c>
      <c r="D1577" s="19" t="s">
        <v>71</v>
      </c>
      <c r="E1577" s="19" t="s">
        <v>101</v>
      </c>
      <c r="F1577" s="19">
        <v>155.765611837519</v>
      </c>
    </row>
    <row r="1578" spans="1:6" x14ac:dyDescent="0.2">
      <c r="A1578" s="19" t="s">
        <v>74</v>
      </c>
      <c r="B1578" s="19">
        <v>2024</v>
      </c>
      <c r="C1578" s="19" t="s">
        <v>132</v>
      </c>
      <c r="D1578" s="19" t="s">
        <v>71</v>
      </c>
      <c r="E1578" s="19" t="s">
        <v>102</v>
      </c>
      <c r="F1578" s="19">
        <v>149.29727230632199</v>
      </c>
    </row>
    <row r="1579" spans="1:6" x14ac:dyDescent="0.2">
      <c r="A1579" s="19" t="s">
        <v>74</v>
      </c>
      <c r="B1579" s="19">
        <v>2024</v>
      </c>
      <c r="C1579" s="19" t="s">
        <v>132</v>
      </c>
      <c r="D1579" s="19" t="s">
        <v>71</v>
      </c>
      <c r="E1579" s="19" t="s">
        <v>103</v>
      </c>
      <c r="F1579" s="19">
        <v>594.60720255771696</v>
      </c>
    </row>
    <row r="1580" spans="1:6" x14ac:dyDescent="0.2">
      <c r="A1580" s="19" t="s">
        <v>74</v>
      </c>
      <c r="B1580" s="19">
        <v>2024</v>
      </c>
      <c r="C1580" s="19" t="s">
        <v>132</v>
      </c>
      <c r="D1580" s="19" t="s">
        <v>77</v>
      </c>
      <c r="E1580" s="19" t="s">
        <v>97</v>
      </c>
      <c r="F1580" s="19">
        <v>53.417249288868703</v>
      </c>
    </row>
    <row r="1581" spans="1:6" x14ac:dyDescent="0.2">
      <c r="A1581" s="19" t="s">
        <v>74</v>
      </c>
      <c r="B1581" s="19">
        <v>2024</v>
      </c>
      <c r="C1581" s="19" t="s">
        <v>132</v>
      </c>
      <c r="D1581" s="19" t="s">
        <v>77</v>
      </c>
      <c r="E1581" s="19" t="s">
        <v>99</v>
      </c>
      <c r="F1581" s="19">
        <v>11.101435137195701</v>
      </c>
    </row>
    <row r="1582" spans="1:6" x14ac:dyDescent="0.2">
      <c r="A1582" s="19" t="s">
        <v>74</v>
      </c>
      <c r="B1582" s="19">
        <v>2024</v>
      </c>
      <c r="C1582" s="19" t="s">
        <v>132</v>
      </c>
      <c r="D1582" s="19" t="s">
        <v>77</v>
      </c>
      <c r="E1582" s="19" t="s">
        <v>100</v>
      </c>
      <c r="F1582" s="19">
        <v>21.5787279215232</v>
      </c>
    </row>
    <row r="1583" spans="1:6" x14ac:dyDescent="0.2">
      <c r="A1583" s="19" t="s">
        <v>74</v>
      </c>
      <c r="B1583" s="19">
        <v>2024</v>
      </c>
      <c r="C1583" s="19" t="s">
        <v>132</v>
      </c>
      <c r="D1583" s="19" t="s">
        <v>77</v>
      </c>
      <c r="E1583" s="19" t="s">
        <v>101</v>
      </c>
      <c r="F1583" s="19">
        <v>11.917552545365499</v>
      </c>
    </row>
    <row r="1584" spans="1:6" x14ac:dyDescent="0.2">
      <c r="A1584" s="19" t="s">
        <v>74</v>
      </c>
      <c r="B1584" s="19">
        <v>2024</v>
      </c>
      <c r="C1584" s="19" t="s">
        <v>132</v>
      </c>
      <c r="D1584" s="19" t="s">
        <v>77</v>
      </c>
      <c r="E1584" s="19" t="s">
        <v>102</v>
      </c>
      <c r="F1584" s="19">
        <v>3.97903830877561</v>
      </c>
    </row>
    <row r="1585" spans="1:6" x14ac:dyDescent="0.2">
      <c r="A1585" s="19" t="s">
        <v>74</v>
      </c>
      <c r="B1585" s="19">
        <v>2024</v>
      </c>
      <c r="C1585" s="19" t="s">
        <v>132</v>
      </c>
      <c r="D1585" s="19" t="s">
        <v>77</v>
      </c>
      <c r="E1585" s="19" t="s">
        <v>103</v>
      </c>
      <c r="F1585" s="19">
        <v>59.500474481654102</v>
      </c>
    </row>
    <row r="1586" spans="1:6" x14ac:dyDescent="0.2">
      <c r="A1586" s="19" t="s">
        <v>74</v>
      </c>
      <c r="B1586" s="19">
        <v>2024</v>
      </c>
      <c r="C1586" s="19" t="s">
        <v>132</v>
      </c>
      <c r="D1586" s="19" t="s">
        <v>98</v>
      </c>
      <c r="E1586" s="19" t="s">
        <v>97</v>
      </c>
      <c r="F1586" s="19">
        <v>59.5496829320291</v>
      </c>
    </row>
    <row r="1587" spans="1:6" x14ac:dyDescent="0.2">
      <c r="A1587" s="19" t="s">
        <v>74</v>
      </c>
      <c r="B1587" s="19">
        <v>2024</v>
      </c>
      <c r="C1587" s="19" t="s">
        <v>132</v>
      </c>
      <c r="D1587" s="19" t="s">
        <v>98</v>
      </c>
      <c r="E1587" s="19" t="s">
        <v>99</v>
      </c>
      <c r="F1587" s="19">
        <v>14.5072685016604</v>
      </c>
    </row>
    <row r="1588" spans="1:6" x14ac:dyDescent="0.2">
      <c r="A1588" s="19" t="s">
        <v>74</v>
      </c>
      <c r="B1588" s="19">
        <v>2024</v>
      </c>
      <c r="C1588" s="19" t="s">
        <v>132</v>
      </c>
      <c r="D1588" s="19" t="s">
        <v>98</v>
      </c>
      <c r="E1588" s="19" t="s">
        <v>100</v>
      </c>
      <c r="F1588" s="19">
        <v>26.751164889953799</v>
      </c>
    </row>
    <row r="1589" spans="1:6" x14ac:dyDescent="0.2">
      <c r="A1589" s="19" t="s">
        <v>74</v>
      </c>
      <c r="B1589" s="19">
        <v>2024</v>
      </c>
      <c r="C1589" s="19" t="s">
        <v>132</v>
      </c>
      <c r="D1589" s="19" t="s">
        <v>98</v>
      </c>
      <c r="E1589" s="19" t="s">
        <v>101</v>
      </c>
      <c r="F1589" s="19">
        <v>15.779518361843101</v>
      </c>
    </row>
    <row r="1590" spans="1:6" x14ac:dyDescent="0.2">
      <c r="A1590" s="19" t="s">
        <v>74</v>
      </c>
      <c r="B1590" s="19">
        <v>2024</v>
      </c>
      <c r="C1590" s="19" t="s">
        <v>132</v>
      </c>
      <c r="D1590" s="19" t="s">
        <v>98</v>
      </c>
      <c r="E1590" s="19" t="s">
        <v>102</v>
      </c>
      <c r="F1590" s="19">
        <v>14.7709501211861</v>
      </c>
    </row>
    <row r="1591" spans="1:6" x14ac:dyDescent="0.2">
      <c r="A1591" s="19" t="s">
        <v>74</v>
      </c>
      <c r="B1591" s="19">
        <v>2024</v>
      </c>
      <c r="C1591" s="19" t="s">
        <v>132</v>
      </c>
      <c r="D1591" s="19" t="s">
        <v>98</v>
      </c>
      <c r="E1591" s="19" t="s">
        <v>103</v>
      </c>
      <c r="F1591" s="19">
        <v>78.081159017827503</v>
      </c>
    </row>
    <row r="1592" spans="1:6" x14ac:dyDescent="0.2">
      <c r="A1592" s="19" t="s">
        <v>74</v>
      </c>
      <c r="B1592" s="19">
        <v>2024</v>
      </c>
      <c r="C1592" s="19" t="s">
        <v>133</v>
      </c>
      <c r="D1592" s="19" t="s">
        <v>71</v>
      </c>
      <c r="E1592" s="19" t="s">
        <v>97</v>
      </c>
      <c r="F1592" s="19">
        <v>813.708906591198</v>
      </c>
    </row>
    <row r="1593" spans="1:6" x14ac:dyDescent="0.2">
      <c r="A1593" s="19" t="s">
        <v>74</v>
      </c>
      <c r="B1593" s="19">
        <v>2024</v>
      </c>
      <c r="C1593" s="19" t="s">
        <v>133</v>
      </c>
      <c r="D1593" s="19" t="s">
        <v>71</v>
      </c>
      <c r="E1593" s="19" t="s">
        <v>99</v>
      </c>
      <c r="F1593" s="19">
        <v>169.86904604264501</v>
      </c>
    </row>
    <row r="1594" spans="1:6" x14ac:dyDescent="0.2">
      <c r="A1594" s="19" t="s">
        <v>74</v>
      </c>
      <c r="B1594" s="19">
        <v>2024</v>
      </c>
      <c r="C1594" s="19" t="s">
        <v>133</v>
      </c>
      <c r="D1594" s="19" t="s">
        <v>71</v>
      </c>
      <c r="E1594" s="19" t="s">
        <v>100</v>
      </c>
      <c r="F1594" s="19">
        <v>276.82390417276798</v>
      </c>
    </row>
    <row r="1595" spans="1:6" x14ac:dyDescent="0.2">
      <c r="A1595" s="19" t="s">
        <v>74</v>
      </c>
      <c r="B1595" s="19">
        <v>2024</v>
      </c>
      <c r="C1595" s="19" t="s">
        <v>133</v>
      </c>
      <c r="D1595" s="19" t="s">
        <v>71</v>
      </c>
      <c r="E1595" s="19" t="s">
        <v>101</v>
      </c>
      <c r="F1595" s="19">
        <v>174.05314368525799</v>
      </c>
    </row>
    <row r="1596" spans="1:6" x14ac:dyDescent="0.2">
      <c r="A1596" s="19" t="s">
        <v>74</v>
      </c>
      <c r="B1596" s="19">
        <v>2024</v>
      </c>
      <c r="C1596" s="19" t="s">
        <v>133</v>
      </c>
      <c r="D1596" s="19" t="s">
        <v>71</v>
      </c>
      <c r="E1596" s="19" t="s">
        <v>102</v>
      </c>
      <c r="F1596" s="19">
        <v>169.21233701577299</v>
      </c>
    </row>
    <row r="1597" spans="1:6" x14ac:dyDescent="0.2">
      <c r="A1597" s="19" t="s">
        <v>74</v>
      </c>
      <c r="B1597" s="19">
        <v>2024</v>
      </c>
      <c r="C1597" s="19" t="s">
        <v>133</v>
      </c>
      <c r="D1597" s="19" t="s">
        <v>71</v>
      </c>
      <c r="E1597" s="19" t="s">
        <v>103</v>
      </c>
      <c r="F1597" s="19">
        <v>1137.6264752985301</v>
      </c>
    </row>
    <row r="1598" spans="1:6" x14ac:dyDescent="0.2">
      <c r="A1598" s="19" t="s">
        <v>74</v>
      </c>
      <c r="B1598" s="19">
        <v>2024</v>
      </c>
      <c r="C1598" s="19" t="s">
        <v>133</v>
      </c>
      <c r="D1598" s="19" t="s">
        <v>77</v>
      </c>
      <c r="E1598" s="19" t="s">
        <v>97</v>
      </c>
      <c r="F1598" s="19">
        <v>166.209744757252</v>
      </c>
    </row>
    <row r="1599" spans="1:6" x14ac:dyDescent="0.2">
      <c r="A1599" s="19" t="s">
        <v>74</v>
      </c>
      <c r="B1599" s="19">
        <v>2024</v>
      </c>
      <c r="C1599" s="19" t="s">
        <v>133</v>
      </c>
      <c r="D1599" s="19" t="s">
        <v>77</v>
      </c>
      <c r="E1599" s="19" t="s">
        <v>99</v>
      </c>
      <c r="F1599" s="19">
        <v>25.942125330876699</v>
      </c>
    </row>
    <row r="1600" spans="1:6" x14ac:dyDescent="0.2">
      <c r="A1600" s="19" t="s">
        <v>74</v>
      </c>
      <c r="B1600" s="19">
        <v>2024</v>
      </c>
      <c r="C1600" s="19" t="s">
        <v>133</v>
      </c>
      <c r="D1600" s="19" t="s">
        <v>77</v>
      </c>
      <c r="E1600" s="19" t="s">
        <v>100</v>
      </c>
      <c r="F1600" s="19">
        <v>53.146852158701599</v>
      </c>
    </row>
    <row r="1601" spans="1:6" x14ac:dyDescent="0.2">
      <c r="A1601" s="19" t="s">
        <v>74</v>
      </c>
      <c r="B1601" s="19">
        <v>2024</v>
      </c>
      <c r="C1601" s="19" t="s">
        <v>133</v>
      </c>
      <c r="D1601" s="19" t="s">
        <v>77</v>
      </c>
      <c r="E1601" s="19" t="s">
        <v>101</v>
      </c>
      <c r="F1601" s="19">
        <v>27.287739828328</v>
      </c>
    </row>
    <row r="1602" spans="1:6" x14ac:dyDescent="0.2">
      <c r="A1602" s="19" t="s">
        <v>74</v>
      </c>
      <c r="B1602" s="19">
        <v>2024</v>
      </c>
      <c r="C1602" s="19" t="s">
        <v>133</v>
      </c>
      <c r="D1602" s="19" t="s">
        <v>77</v>
      </c>
      <c r="E1602" s="19" t="s">
        <v>102</v>
      </c>
      <c r="F1602" s="19">
        <v>14.809933464647401</v>
      </c>
    </row>
    <row r="1603" spans="1:6" x14ac:dyDescent="0.2">
      <c r="A1603" s="19" t="s">
        <v>74</v>
      </c>
      <c r="B1603" s="19">
        <v>2024</v>
      </c>
      <c r="C1603" s="19" t="s">
        <v>133</v>
      </c>
      <c r="D1603" s="19" t="s">
        <v>77</v>
      </c>
      <c r="E1603" s="19" t="s">
        <v>103</v>
      </c>
      <c r="F1603" s="19">
        <v>188.63763283445999</v>
      </c>
    </row>
    <row r="1604" spans="1:6" x14ac:dyDescent="0.2">
      <c r="A1604" s="19" t="s">
        <v>74</v>
      </c>
      <c r="B1604" s="19">
        <v>2024</v>
      </c>
      <c r="C1604" s="19" t="s">
        <v>133</v>
      </c>
      <c r="D1604" s="19" t="s">
        <v>98</v>
      </c>
      <c r="E1604" s="19" t="s">
        <v>97</v>
      </c>
      <c r="F1604" s="19">
        <v>99.166237229210097</v>
      </c>
    </row>
    <row r="1605" spans="1:6" x14ac:dyDescent="0.2">
      <c r="A1605" s="19" t="s">
        <v>74</v>
      </c>
      <c r="B1605" s="19">
        <v>2024</v>
      </c>
      <c r="C1605" s="19" t="s">
        <v>133</v>
      </c>
      <c r="D1605" s="19" t="s">
        <v>98</v>
      </c>
      <c r="E1605" s="19" t="s">
        <v>99</v>
      </c>
      <c r="F1605" s="19">
        <v>15.8445332918427</v>
      </c>
    </row>
    <row r="1606" spans="1:6" x14ac:dyDescent="0.2">
      <c r="A1606" s="19" t="s">
        <v>74</v>
      </c>
      <c r="B1606" s="19">
        <v>2024</v>
      </c>
      <c r="C1606" s="19" t="s">
        <v>133</v>
      </c>
      <c r="D1606" s="19" t="s">
        <v>98</v>
      </c>
      <c r="E1606" s="19" t="s">
        <v>100</v>
      </c>
      <c r="F1606" s="19">
        <v>29.643265664154999</v>
      </c>
    </row>
    <row r="1607" spans="1:6" x14ac:dyDescent="0.2">
      <c r="A1607" s="19" t="s">
        <v>74</v>
      </c>
      <c r="B1607" s="19">
        <v>2024</v>
      </c>
      <c r="C1607" s="19" t="s">
        <v>133</v>
      </c>
      <c r="D1607" s="19" t="s">
        <v>98</v>
      </c>
      <c r="E1607" s="19" t="s">
        <v>101</v>
      </c>
      <c r="F1607" s="19">
        <v>16.655994811229601</v>
      </c>
    </row>
    <row r="1608" spans="1:6" x14ac:dyDescent="0.2">
      <c r="A1608" s="19" t="s">
        <v>74</v>
      </c>
      <c r="B1608" s="19">
        <v>2024</v>
      </c>
      <c r="C1608" s="19" t="s">
        <v>133</v>
      </c>
      <c r="D1608" s="19" t="s">
        <v>98</v>
      </c>
      <c r="E1608" s="19" t="s">
        <v>102</v>
      </c>
      <c r="F1608" s="19">
        <v>16.1868459868736</v>
      </c>
    </row>
    <row r="1609" spans="1:6" x14ac:dyDescent="0.2">
      <c r="A1609" s="19" t="s">
        <v>74</v>
      </c>
      <c r="B1609" s="19">
        <v>2024</v>
      </c>
      <c r="C1609" s="19" t="s">
        <v>133</v>
      </c>
      <c r="D1609" s="19" t="s">
        <v>98</v>
      </c>
      <c r="E1609" s="19" t="s">
        <v>103</v>
      </c>
      <c r="F1609" s="19">
        <v>128.73955019771401</v>
      </c>
    </row>
    <row r="1610" spans="1:6" x14ac:dyDescent="0.2">
      <c r="A1610" s="19" t="s">
        <v>74</v>
      </c>
      <c r="B1610" s="19">
        <v>2024</v>
      </c>
      <c r="C1610" s="19" t="s">
        <v>134</v>
      </c>
      <c r="D1610" s="19" t="s">
        <v>71</v>
      </c>
      <c r="E1610" s="19" t="s">
        <v>97</v>
      </c>
      <c r="F1610" s="19">
        <v>326.92812956779397</v>
      </c>
    </row>
    <row r="1611" spans="1:6" x14ac:dyDescent="0.2">
      <c r="A1611" s="19" t="s">
        <v>74</v>
      </c>
      <c r="B1611" s="19">
        <v>2024</v>
      </c>
      <c r="C1611" s="19" t="s">
        <v>134</v>
      </c>
      <c r="D1611" s="19" t="s">
        <v>71</v>
      </c>
      <c r="E1611" s="19" t="s">
        <v>99</v>
      </c>
      <c r="F1611" s="19">
        <v>197.43030803372599</v>
      </c>
    </row>
    <row r="1612" spans="1:6" x14ac:dyDescent="0.2">
      <c r="A1612" s="19" t="s">
        <v>74</v>
      </c>
      <c r="B1612" s="19">
        <v>2024</v>
      </c>
      <c r="C1612" s="19" t="s">
        <v>134</v>
      </c>
      <c r="D1612" s="19" t="s">
        <v>71</v>
      </c>
      <c r="E1612" s="19" t="s">
        <v>100</v>
      </c>
      <c r="F1612" s="19">
        <v>201.06312103382101</v>
      </c>
    </row>
    <row r="1613" spans="1:6" x14ac:dyDescent="0.2">
      <c r="A1613" s="19" t="s">
        <v>74</v>
      </c>
      <c r="B1613" s="19">
        <v>2024</v>
      </c>
      <c r="C1613" s="19" t="s">
        <v>134</v>
      </c>
      <c r="D1613" s="19" t="s">
        <v>71</v>
      </c>
      <c r="E1613" s="19" t="s">
        <v>101</v>
      </c>
      <c r="F1613" s="19">
        <v>201.06312103382101</v>
      </c>
    </row>
    <row r="1614" spans="1:6" x14ac:dyDescent="0.2">
      <c r="A1614" s="19" t="s">
        <v>74</v>
      </c>
      <c r="B1614" s="19">
        <v>2024</v>
      </c>
      <c r="C1614" s="19" t="s">
        <v>134</v>
      </c>
      <c r="D1614" s="19" t="s">
        <v>71</v>
      </c>
      <c r="E1614" s="19" t="s">
        <v>102</v>
      </c>
      <c r="F1614" s="19">
        <v>150.10813537966001</v>
      </c>
    </row>
    <row r="1615" spans="1:6" x14ac:dyDescent="0.2">
      <c r="A1615" s="19" t="s">
        <v>74</v>
      </c>
      <c r="B1615" s="19">
        <v>2024</v>
      </c>
      <c r="C1615" s="19" t="s">
        <v>134</v>
      </c>
      <c r="D1615" s="19" t="s">
        <v>71</v>
      </c>
      <c r="E1615" s="19" t="s">
        <v>103</v>
      </c>
      <c r="F1615" s="19">
        <v>326.92861976338702</v>
      </c>
    </row>
    <row r="1616" spans="1:6" x14ac:dyDescent="0.2">
      <c r="A1616" s="19" t="s">
        <v>74</v>
      </c>
      <c r="B1616" s="19">
        <v>2024</v>
      </c>
      <c r="C1616" s="19" t="s">
        <v>134</v>
      </c>
      <c r="D1616" s="19" t="s">
        <v>98</v>
      </c>
      <c r="E1616" s="19" t="s">
        <v>97</v>
      </c>
      <c r="F1616" s="19">
        <v>3.4976489330781999</v>
      </c>
    </row>
    <row r="1617" spans="1:6" x14ac:dyDescent="0.2">
      <c r="A1617" s="19" t="s">
        <v>74</v>
      </c>
      <c r="B1617" s="19">
        <v>2024</v>
      </c>
      <c r="C1617" s="19" t="s">
        <v>134</v>
      </c>
      <c r="D1617" s="19" t="s">
        <v>98</v>
      </c>
      <c r="E1617" s="19" t="s">
        <v>99</v>
      </c>
      <c r="F1617" s="19">
        <v>2.1122131863182698</v>
      </c>
    </row>
    <row r="1618" spans="1:6" x14ac:dyDescent="0.2">
      <c r="A1618" s="19" t="s">
        <v>74</v>
      </c>
      <c r="B1618" s="19">
        <v>2024</v>
      </c>
      <c r="C1618" s="19" t="s">
        <v>134</v>
      </c>
      <c r="D1618" s="19" t="s">
        <v>98</v>
      </c>
      <c r="E1618" s="19" t="s">
        <v>100</v>
      </c>
      <c r="F1618" s="19">
        <v>2.1510789288612999</v>
      </c>
    </row>
    <row r="1619" spans="1:6" x14ac:dyDescent="0.2">
      <c r="A1619" s="19" t="s">
        <v>74</v>
      </c>
      <c r="B1619" s="19">
        <v>2024</v>
      </c>
      <c r="C1619" s="19" t="s">
        <v>134</v>
      </c>
      <c r="D1619" s="19" t="s">
        <v>98</v>
      </c>
      <c r="E1619" s="19" t="s">
        <v>101</v>
      </c>
      <c r="F1619" s="19">
        <v>2.1510789288612999</v>
      </c>
    </row>
    <row r="1620" spans="1:6" x14ac:dyDescent="0.2">
      <c r="A1620" s="19" t="s">
        <v>74</v>
      </c>
      <c r="B1620" s="19">
        <v>2024</v>
      </c>
      <c r="C1620" s="19" t="s">
        <v>134</v>
      </c>
      <c r="D1620" s="19" t="s">
        <v>98</v>
      </c>
      <c r="E1620" s="19" t="s">
        <v>102</v>
      </c>
      <c r="F1620" s="19">
        <v>1.60593571514057</v>
      </c>
    </row>
    <row r="1621" spans="1:6" x14ac:dyDescent="0.2">
      <c r="A1621" s="19" t="s">
        <v>74</v>
      </c>
      <c r="B1621" s="19">
        <v>2024</v>
      </c>
      <c r="C1621" s="19" t="s">
        <v>134</v>
      </c>
      <c r="D1621" s="19" t="s">
        <v>98</v>
      </c>
      <c r="E1621" s="19" t="s">
        <v>103</v>
      </c>
      <c r="F1621" s="19">
        <v>3.4977203426234902</v>
      </c>
    </row>
    <row r="1622" spans="1:6" x14ac:dyDescent="0.2">
      <c r="A1622" s="19" t="s">
        <v>74</v>
      </c>
      <c r="B1622" s="19">
        <v>2024</v>
      </c>
      <c r="C1622" s="19" t="s">
        <v>136</v>
      </c>
      <c r="D1622" s="19" t="s">
        <v>71</v>
      </c>
      <c r="E1622" s="19" t="s">
        <v>97</v>
      </c>
      <c r="F1622" s="19">
        <v>672.55033304562198</v>
      </c>
    </row>
    <row r="1623" spans="1:6" x14ac:dyDescent="0.2">
      <c r="A1623" s="19" t="s">
        <v>74</v>
      </c>
      <c r="B1623" s="19">
        <v>2024</v>
      </c>
      <c r="C1623" s="19" t="s">
        <v>136</v>
      </c>
      <c r="D1623" s="19" t="s">
        <v>71</v>
      </c>
      <c r="E1623" s="19" t="s">
        <v>99</v>
      </c>
      <c r="F1623" s="19">
        <v>163.07560605978699</v>
      </c>
    </row>
    <row r="1624" spans="1:6" x14ac:dyDescent="0.2">
      <c r="A1624" s="19" t="s">
        <v>74</v>
      </c>
      <c r="B1624" s="19">
        <v>2024</v>
      </c>
      <c r="C1624" s="19" t="s">
        <v>136</v>
      </c>
      <c r="D1624" s="19" t="s">
        <v>71</v>
      </c>
      <c r="E1624" s="19" t="s">
        <v>100</v>
      </c>
      <c r="F1624" s="19">
        <v>216.593819066984</v>
      </c>
    </row>
    <row r="1625" spans="1:6" x14ac:dyDescent="0.2">
      <c r="A1625" s="19" t="s">
        <v>74</v>
      </c>
      <c r="B1625" s="19">
        <v>2024</v>
      </c>
      <c r="C1625" s="19" t="s">
        <v>136</v>
      </c>
      <c r="D1625" s="19" t="s">
        <v>71</v>
      </c>
      <c r="E1625" s="19" t="s">
        <v>101</v>
      </c>
      <c r="F1625" s="19">
        <v>169.30008898514899</v>
      </c>
    </row>
    <row r="1626" spans="1:6" x14ac:dyDescent="0.2">
      <c r="A1626" s="19" t="s">
        <v>74</v>
      </c>
      <c r="B1626" s="19">
        <v>2024</v>
      </c>
      <c r="C1626" s="19" t="s">
        <v>136</v>
      </c>
      <c r="D1626" s="19" t="s">
        <v>71</v>
      </c>
      <c r="E1626" s="19" t="s">
        <v>102</v>
      </c>
      <c r="F1626" s="19">
        <v>157.43509334661701</v>
      </c>
    </row>
    <row r="1627" spans="1:6" x14ac:dyDescent="0.2">
      <c r="A1627" s="19" t="s">
        <v>74</v>
      </c>
      <c r="B1627" s="19">
        <v>2024</v>
      </c>
      <c r="C1627" s="19" t="s">
        <v>136</v>
      </c>
      <c r="D1627" s="19" t="s">
        <v>71</v>
      </c>
      <c r="E1627" s="19" t="s">
        <v>103</v>
      </c>
      <c r="F1627" s="19">
        <v>762.48459914804198</v>
      </c>
    </row>
    <row r="1628" spans="1:6" x14ac:dyDescent="0.2">
      <c r="A1628" s="19" t="s">
        <v>74</v>
      </c>
      <c r="B1628" s="19">
        <v>2024</v>
      </c>
      <c r="C1628" s="19" t="s">
        <v>136</v>
      </c>
      <c r="D1628" s="19" t="s">
        <v>77</v>
      </c>
      <c r="E1628" s="19" t="s">
        <v>97</v>
      </c>
      <c r="F1628" s="19">
        <v>112.71309612866</v>
      </c>
    </row>
    <row r="1629" spans="1:6" x14ac:dyDescent="0.2">
      <c r="A1629" s="19" t="s">
        <v>74</v>
      </c>
      <c r="B1629" s="19">
        <v>2024</v>
      </c>
      <c r="C1629" s="19" t="s">
        <v>136</v>
      </c>
      <c r="D1629" s="19" t="s">
        <v>77</v>
      </c>
      <c r="E1629" s="19" t="s">
        <v>99</v>
      </c>
      <c r="F1629" s="19">
        <v>16.3216100143507</v>
      </c>
    </row>
    <row r="1630" spans="1:6" x14ac:dyDescent="0.2">
      <c r="A1630" s="19" t="s">
        <v>74</v>
      </c>
      <c r="B1630" s="19">
        <v>2024</v>
      </c>
      <c r="C1630" s="19" t="s">
        <v>136</v>
      </c>
      <c r="D1630" s="19" t="s">
        <v>77</v>
      </c>
      <c r="E1630" s="19" t="s">
        <v>100</v>
      </c>
      <c r="F1630" s="19">
        <v>32.587672693897701</v>
      </c>
    </row>
    <row r="1631" spans="1:6" x14ac:dyDescent="0.2">
      <c r="A1631" s="19" t="s">
        <v>74</v>
      </c>
      <c r="B1631" s="19">
        <v>2024</v>
      </c>
      <c r="C1631" s="19" t="s">
        <v>136</v>
      </c>
      <c r="D1631" s="19" t="s">
        <v>77</v>
      </c>
      <c r="E1631" s="19" t="s">
        <v>101</v>
      </c>
      <c r="F1631" s="19">
        <v>17.241943532945701</v>
      </c>
    </row>
    <row r="1632" spans="1:6" x14ac:dyDescent="0.2">
      <c r="A1632" s="19" t="s">
        <v>74</v>
      </c>
      <c r="B1632" s="19">
        <v>2024</v>
      </c>
      <c r="C1632" s="19" t="s">
        <v>136</v>
      </c>
      <c r="D1632" s="19" t="s">
        <v>77</v>
      </c>
      <c r="E1632" s="19" t="s">
        <v>102</v>
      </c>
      <c r="F1632" s="19">
        <v>7.9442200964746297</v>
      </c>
    </row>
    <row r="1633" spans="1:6" x14ac:dyDescent="0.2">
      <c r="A1633" s="19" t="s">
        <v>74</v>
      </c>
      <c r="B1633" s="19">
        <v>2024</v>
      </c>
      <c r="C1633" s="19" t="s">
        <v>136</v>
      </c>
      <c r="D1633" s="19" t="s">
        <v>77</v>
      </c>
      <c r="E1633" s="19" t="s">
        <v>103</v>
      </c>
      <c r="F1633" s="19">
        <v>120.588540257091</v>
      </c>
    </row>
    <row r="1634" spans="1:6" x14ac:dyDescent="0.2">
      <c r="A1634" s="19" t="s">
        <v>74</v>
      </c>
      <c r="B1634" s="19">
        <v>2024</v>
      </c>
      <c r="C1634" s="19" t="s">
        <v>136</v>
      </c>
      <c r="D1634" s="19" t="s">
        <v>98</v>
      </c>
      <c r="E1634" s="19" t="s">
        <v>97</v>
      </c>
      <c r="F1634" s="19">
        <v>91.588153577255795</v>
      </c>
    </row>
    <row r="1635" spans="1:6" x14ac:dyDescent="0.2">
      <c r="A1635" s="19" t="s">
        <v>74</v>
      </c>
      <c r="B1635" s="19">
        <v>2024</v>
      </c>
      <c r="C1635" s="19" t="s">
        <v>136</v>
      </c>
      <c r="D1635" s="19" t="s">
        <v>98</v>
      </c>
      <c r="E1635" s="19" t="s">
        <v>99</v>
      </c>
      <c r="F1635" s="19">
        <v>19.3509632907056</v>
      </c>
    </row>
    <row r="1636" spans="1:6" x14ac:dyDescent="0.2">
      <c r="A1636" s="19" t="s">
        <v>74</v>
      </c>
      <c r="B1636" s="19">
        <v>2024</v>
      </c>
      <c r="C1636" s="19" t="s">
        <v>136</v>
      </c>
      <c r="D1636" s="19" t="s">
        <v>98</v>
      </c>
      <c r="E1636" s="19" t="s">
        <v>100</v>
      </c>
      <c r="F1636" s="19">
        <v>27.9241095436014</v>
      </c>
    </row>
    <row r="1637" spans="1:6" x14ac:dyDescent="0.2">
      <c r="A1637" s="19" t="s">
        <v>74</v>
      </c>
      <c r="B1637" s="19">
        <v>2024</v>
      </c>
      <c r="C1637" s="19" t="s">
        <v>136</v>
      </c>
      <c r="D1637" s="19" t="s">
        <v>98</v>
      </c>
      <c r="E1637" s="19" t="s">
        <v>101</v>
      </c>
      <c r="F1637" s="19">
        <v>20.234252709739302</v>
      </c>
    </row>
    <row r="1638" spans="1:6" x14ac:dyDescent="0.2">
      <c r="A1638" s="19" t="s">
        <v>74</v>
      </c>
      <c r="B1638" s="19">
        <v>2024</v>
      </c>
      <c r="C1638" s="19" t="s">
        <v>136</v>
      </c>
      <c r="D1638" s="19" t="s">
        <v>98</v>
      </c>
      <c r="E1638" s="19" t="s">
        <v>102</v>
      </c>
      <c r="F1638" s="19">
        <v>18.914096285984201</v>
      </c>
    </row>
    <row r="1639" spans="1:6" x14ac:dyDescent="0.2">
      <c r="A1639" s="19" t="s">
        <v>74</v>
      </c>
      <c r="B1639" s="19">
        <v>2024</v>
      </c>
      <c r="C1639" s="19" t="s">
        <v>136</v>
      </c>
      <c r="D1639" s="19" t="s">
        <v>98</v>
      </c>
      <c r="E1639" s="19" t="s">
        <v>103</v>
      </c>
      <c r="F1639" s="19">
        <v>104.73817269062999</v>
      </c>
    </row>
    <row r="1640" spans="1:6" x14ac:dyDescent="0.2">
      <c r="A1640" s="19" t="s">
        <v>74</v>
      </c>
      <c r="B1640" s="19">
        <v>2024</v>
      </c>
      <c r="C1640" s="19" t="s">
        <v>137</v>
      </c>
      <c r="D1640" s="19" t="s">
        <v>71</v>
      </c>
      <c r="E1640" s="19" t="s">
        <v>97</v>
      </c>
      <c r="F1640" s="19">
        <v>1452.9599177979401</v>
      </c>
    </row>
    <row r="1641" spans="1:6" x14ac:dyDescent="0.2">
      <c r="A1641" s="19" t="s">
        <v>74</v>
      </c>
      <c r="B1641" s="19">
        <v>2024</v>
      </c>
      <c r="C1641" s="19" t="s">
        <v>137</v>
      </c>
      <c r="D1641" s="19" t="s">
        <v>71</v>
      </c>
      <c r="E1641" s="19" t="s">
        <v>99</v>
      </c>
      <c r="F1641" s="19">
        <v>314.56008519828299</v>
      </c>
    </row>
    <row r="1642" spans="1:6" x14ac:dyDescent="0.2">
      <c r="A1642" s="19" t="s">
        <v>74</v>
      </c>
      <c r="B1642" s="19">
        <v>2024</v>
      </c>
      <c r="C1642" s="19" t="s">
        <v>137</v>
      </c>
      <c r="D1642" s="19" t="s">
        <v>71</v>
      </c>
      <c r="E1642" s="19" t="s">
        <v>100</v>
      </c>
      <c r="F1642" s="19">
        <v>465.48217282011598</v>
      </c>
    </row>
    <row r="1643" spans="1:6" x14ac:dyDescent="0.2">
      <c r="A1643" s="19" t="s">
        <v>74</v>
      </c>
      <c r="B1643" s="19">
        <v>2024</v>
      </c>
      <c r="C1643" s="19" t="s">
        <v>137</v>
      </c>
      <c r="D1643" s="19" t="s">
        <v>71</v>
      </c>
      <c r="E1643" s="19" t="s">
        <v>101</v>
      </c>
      <c r="F1643" s="19">
        <v>353.30000866709599</v>
      </c>
    </row>
    <row r="1644" spans="1:6" x14ac:dyDescent="0.2">
      <c r="A1644" s="19" t="s">
        <v>74</v>
      </c>
      <c r="B1644" s="19">
        <v>2024</v>
      </c>
      <c r="C1644" s="19" t="s">
        <v>137</v>
      </c>
      <c r="D1644" s="19" t="s">
        <v>71</v>
      </c>
      <c r="E1644" s="19" t="s">
        <v>102</v>
      </c>
      <c r="F1644" s="19">
        <v>297.25349509642501</v>
      </c>
    </row>
    <row r="1645" spans="1:6" x14ac:dyDescent="0.2">
      <c r="A1645" s="19" t="s">
        <v>74</v>
      </c>
      <c r="B1645" s="19">
        <v>2024</v>
      </c>
      <c r="C1645" s="19" t="s">
        <v>137</v>
      </c>
      <c r="D1645" s="19" t="s">
        <v>71</v>
      </c>
      <c r="E1645" s="19" t="s">
        <v>103</v>
      </c>
      <c r="F1645" s="19">
        <v>1722.84353838632</v>
      </c>
    </row>
    <row r="1646" spans="1:6" x14ac:dyDescent="0.2">
      <c r="A1646" s="19" t="s">
        <v>74</v>
      </c>
      <c r="B1646" s="19">
        <v>2024</v>
      </c>
      <c r="C1646" s="19" t="s">
        <v>137</v>
      </c>
      <c r="D1646" s="19" t="s">
        <v>77</v>
      </c>
      <c r="E1646" s="19" t="s">
        <v>97</v>
      </c>
      <c r="F1646" s="19">
        <v>129.59913334817099</v>
      </c>
    </row>
    <row r="1647" spans="1:6" x14ac:dyDescent="0.2">
      <c r="A1647" s="19" t="s">
        <v>74</v>
      </c>
      <c r="B1647" s="19">
        <v>2024</v>
      </c>
      <c r="C1647" s="19" t="s">
        <v>137</v>
      </c>
      <c r="D1647" s="19" t="s">
        <v>77</v>
      </c>
      <c r="E1647" s="19" t="s">
        <v>99</v>
      </c>
      <c r="F1647" s="19">
        <v>16.011714675074799</v>
      </c>
    </row>
    <row r="1648" spans="1:6" x14ac:dyDescent="0.2">
      <c r="A1648" s="19" t="s">
        <v>74</v>
      </c>
      <c r="B1648" s="19">
        <v>2024</v>
      </c>
      <c r="C1648" s="19" t="s">
        <v>137</v>
      </c>
      <c r="D1648" s="19" t="s">
        <v>77</v>
      </c>
      <c r="E1648" s="19" t="s">
        <v>100</v>
      </c>
      <c r="F1648" s="19">
        <v>38.729678724662101</v>
      </c>
    </row>
    <row r="1649" spans="1:6" x14ac:dyDescent="0.2">
      <c r="A1649" s="19" t="s">
        <v>74</v>
      </c>
      <c r="B1649" s="19">
        <v>2024</v>
      </c>
      <c r="C1649" s="19" t="s">
        <v>137</v>
      </c>
      <c r="D1649" s="19" t="s">
        <v>77</v>
      </c>
      <c r="E1649" s="19" t="s">
        <v>101</v>
      </c>
      <c r="F1649" s="19">
        <v>16.9836537458146</v>
      </c>
    </row>
    <row r="1650" spans="1:6" x14ac:dyDescent="0.2">
      <c r="A1650" s="19" t="s">
        <v>74</v>
      </c>
      <c r="B1650" s="19">
        <v>2024</v>
      </c>
      <c r="C1650" s="19" t="s">
        <v>137</v>
      </c>
      <c r="D1650" s="19" t="s">
        <v>77</v>
      </c>
      <c r="E1650" s="19" t="s">
        <v>102</v>
      </c>
      <c r="F1650" s="19">
        <v>3.9563523302236701</v>
      </c>
    </row>
    <row r="1651" spans="1:6" x14ac:dyDescent="0.2">
      <c r="A1651" s="19" t="s">
        <v>74</v>
      </c>
      <c r="B1651" s="19">
        <v>2024</v>
      </c>
      <c r="C1651" s="19" t="s">
        <v>137</v>
      </c>
      <c r="D1651" s="19" t="s">
        <v>77</v>
      </c>
      <c r="E1651" s="19" t="s">
        <v>103</v>
      </c>
      <c r="F1651" s="19">
        <v>142.561283881229</v>
      </c>
    </row>
    <row r="1652" spans="1:6" x14ac:dyDescent="0.2">
      <c r="A1652" s="19" t="s">
        <v>74</v>
      </c>
      <c r="B1652" s="19">
        <v>2024</v>
      </c>
      <c r="C1652" s="19" t="s">
        <v>137</v>
      </c>
      <c r="D1652" s="19" t="s">
        <v>98</v>
      </c>
      <c r="E1652" s="19" t="s">
        <v>97</v>
      </c>
      <c r="F1652" s="19">
        <v>191.350681860225</v>
      </c>
    </row>
    <row r="1653" spans="1:6" x14ac:dyDescent="0.2">
      <c r="A1653" s="19" t="s">
        <v>74</v>
      </c>
      <c r="B1653" s="19">
        <v>2024</v>
      </c>
      <c r="C1653" s="19" t="s">
        <v>137</v>
      </c>
      <c r="D1653" s="19" t="s">
        <v>98</v>
      </c>
      <c r="E1653" s="19" t="s">
        <v>99</v>
      </c>
      <c r="F1653" s="19">
        <v>35.264544778337402</v>
      </c>
    </row>
    <row r="1654" spans="1:6" x14ac:dyDescent="0.2">
      <c r="A1654" s="19" t="s">
        <v>74</v>
      </c>
      <c r="B1654" s="19">
        <v>2024</v>
      </c>
      <c r="C1654" s="19" t="s">
        <v>137</v>
      </c>
      <c r="D1654" s="19" t="s">
        <v>98</v>
      </c>
      <c r="E1654" s="19" t="s">
        <v>100</v>
      </c>
      <c r="F1654" s="19">
        <v>57.498955046899901</v>
      </c>
    </row>
    <row r="1655" spans="1:6" x14ac:dyDescent="0.2">
      <c r="A1655" s="19" t="s">
        <v>74</v>
      </c>
      <c r="B1655" s="19">
        <v>2024</v>
      </c>
      <c r="C1655" s="19" t="s">
        <v>137</v>
      </c>
      <c r="D1655" s="19" t="s">
        <v>98</v>
      </c>
      <c r="E1655" s="19" t="s">
        <v>101</v>
      </c>
      <c r="F1655" s="19">
        <v>41.243483940845699</v>
      </c>
    </row>
    <row r="1656" spans="1:6" x14ac:dyDescent="0.2">
      <c r="A1656" s="19" t="s">
        <v>74</v>
      </c>
      <c r="B1656" s="19">
        <v>2024</v>
      </c>
      <c r="C1656" s="19" t="s">
        <v>137</v>
      </c>
      <c r="D1656" s="19" t="s">
        <v>98</v>
      </c>
      <c r="E1656" s="19" t="s">
        <v>102</v>
      </c>
      <c r="F1656" s="19">
        <v>32.948826760198202</v>
      </c>
    </row>
    <row r="1657" spans="1:6" x14ac:dyDescent="0.2">
      <c r="A1657" s="19" t="s">
        <v>74</v>
      </c>
      <c r="B1657" s="19">
        <v>2024</v>
      </c>
      <c r="C1657" s="19" t="s">
        <v>137</v>
      </c>
      <c r="D1657" s="19" t="s">
        <v>98</v>
      </c>
      <c r="E1657" s="19" t="s">
        <v>103</v>
      </c>
      <c r="F1657" s="19">
        <v>235.93521062353599</v>
      </c>
    </row>
    <row r="1658" spans="1:6" x14ac:dyDescent="0.2">
      <c r="A1658" s="19" t="s">
        <v>74</v>
      </c>
      <c r="B1658" s="19">
        <v>2025</v>
      </c>
      <c r="C1658" s="19" t="s">
        <v>107</v>
      </c>
      <c r="D1658" s="19" t="s">
        <v>71</v>
      </c>
      <c r="E1658" s="19" t="s">
        <v>97</v>
      </c>
      <c r="F1658" s="19">
        <v>9.9094796818678894</v>
      </c>
    </row>
    <row r="1659" spans="1:6" x14ac:dyDescent="0.2">
      <c r="A1659" s="19" t="s">
        <v>74</v>
      </c>
      <c r="B1659" s="19">
        <v>2025</v>
      </c>
      <c r="C1659" s="19" t="s">
        <v>107</v>
      </c>
      <c r="D1659" s="19" t="s">
        <v>71</v>
      </c>
      <c r="E1659" s="19" t="s">
        <v>99</v>
      </c>
      <c r="F1659" s="19">
        <v>2.36887170353614</v>
      </c>
    </row>
    <row r="1660" spans="1:6" x14ac:dyDescent="0.2">
      <c r="A1660" s="19" t="s">
        <v>74</v>
      </c>
      <c r="B1660" s="19">
        <v>2025</v>
      </c>
      <c r="C1660" s="19" t="s">
        <v>107</v>
      </c>
      <c r="D1660" s="19" t="s">
        <v>71</v>
      </c>
      <c r="E1660" s="19" t="s">
        <v>100</v>
      </c>
      <c r="F1660" s="19">
        <v>3.37556321609381</v>
      </c>
    </row>
    <row r="1661" spans="1:6" x14ac:dyDescent="0.2">
      <c r="A1661" s="19" t="s">
        <v>74</v>
      </c>
      <c r="B1661" s="19">
        <v>2025</v>
      </c>
      <c r="C1661" s="19" t="s">
        <v>107</v>
      </c>
      <c r="D1661" s="19" t="s">
        <v>71</v>
      </c>
      <c r="E1661" s="19" t="s">
        <v>101</v>
      </c>
      <c r="F1661" s="19">
        <v>2.4068404912736701</v>
      </c>
    </row>
    <row r="1662" spans="1:6" x14ac:dyDescent="0.2">
      <c r="A1662" s="19" t="s">
        <v>74</v>
      </c>
      <c r="B1662" s="19">
        <v>2025</v>
      </c>
      <c r="C1662" s="19" t="s">
        <v>107</v>
      </c>
      <c r="D1662" s="19" t="s">
        <v>71</v>
      </c>
      <c r="E1662" s="19" t="s">
        <v>102</v>
      </c>
      <c r="F1662" s="19">
        <v>2.3156478293492602</v>
      </c>
    </row>
    <row r="1663" spans="1:6" x14ac:dyDescent="0.2">
      <c r="A1663" s="19" t="s">
        <v>74</v>
      </c>
      <c r="B1663" s="19">
        <v>2025</v>
      </c>
      <c r="C1663" s="19" t="s">
        <v>107</v>
      </c>
      <c r="D1663" s="19" t="s">
        <v>71</v>
      </c>
      <c r="E1663" s="19" t="s">
        <v>103</v>
      </c>
      <c r="F1663" s="19">
        <v>12.6023527954309</v>
      </c>
    </row>
    <row r="1664" spans="1:6" x14ac:dyDescent="0.2">
      <c r="A1664" s="19" t="s">
        <v>74</v>
      </c>
      <c r="B1664" s="19">
        <v>2025</v>
      </c>
      <c r="C1664" s="19" t="s">
        <v>107</v>
      </c>
      <c r="D1664" s="19" t="s">
        <v>98</v>
      </c>
      <c r="E1664" s="19" t="s">
        <v>97</v>
      </c>
      <c r="F1664" s="19">
        <v>5.7620134150175799</v>
      </c>
    </row>
    <row r="1665" spans="1:6" x14ac:dyDescent="0.2">
      <c r="A1665" s="19" t="s">
        <v>74</v>
      </c>
      <c r="B1665" s="19">
        <v>2025</v>
      </c>
      <c r="C1665" s="19" t="s">
        <v>107</v>
      </c>
      <c r="D1665" s="19" t="s">
        <v>98</v>
      </c>
      <c r="E1665" s="19" t="s">
        <v>99</v>
      </c>
      <c r="F1665" s="19">
        <v>1.2749200756561001</v>
      </c>
    </row>
    <row r="1666" spans="1:6" x14ac:dyDescent="0.2">
      <c r="A1666" s="19" t="s">
        <v>74</v>
      </c>
      <c r="B1666" s="19">
        <v>2025</v>
      </c>
      <c r="C1666" s="19" t="s">
        <v>107</v>
      </c>
      <c r="D1666" s="19" t="s">
        <v>98</v>
      </c>
      <c r="E1666" s="19" t="s">
        <v>100</v>
      </c>
      <c r="F1666" s="19">
        <v>1.90542303625131</v>
      </c>
    </row>
    <row r="1667" spans="1:6" x14ac:dyDescent="0.2">
      <c r="A1667" s="19" t="s">
        <v>74</v>
      </c>
      <c r="B1667" s="19">
        <v>2025</v>
      </c>
      <c r="C1667" s="19" t="s">
        <v>107</v>
      </c>
      <c r="D1667" s="19" t="s">
        <v>98</v>
      </c>
      <c r="E1667" s="19" t="s">
        <v>101</v>
      </c>
      <c r="F1667" s="19">
        <v>1.28087576307974</v>
      </c>
    </row>
    <row r="1668" spans="1:6" x14ac:dyDescent="0.2">
      <c r="A1668" s="19" t="s">
        <v>74</v>
      </c>
      <c r="B1668" s="19">
        <v>2025</v>
      </c>
      <c r="C1668" s="19" t="s">
        <v>107</v>
      </c>
      <c r="D1668" s="19" t="s">
        <v>98</v>
      </c>
      <c r="E1668" s="19" t="s">
        <v>102</v>
      </c>
      <c r="F1668" s="19">
        <v>1.2692495300783899</v>
      </c>
    </row>
    <row r="1669" spans="1:6" x14ac:dyDescent="0.2">
      <c r="A1669" s="19" t="s">
        <v>74</v>
      </c>
      <c r="B1669" s="19">
        <v>2025</v>
      </c>
      <c r="C1669" s="19" t="s">
        <v>107</v>
      </c>
      <c r="D1669" s="19" t="s">
        <v>98</v>
      </c>
      <c r="E1669" s="19" t="s">
        <v>103</v>
      </c>
      <c r="F1669" s="19">
        <v>6.1443912222556998</v>
      </c>
    </row>
    <row r="1670" spans="1:6" x14ac:dyDescent="0.2">
      <c r="A1670" s="19" t="s">
        <v>74</v>
      </c>
      <c r="B1670" s="19">
        <v>2025</v>
      </c>
      <c r="C1670" s="19" t="s">
        <v>111</v>
      </c>
      <c r="D1670" s="19" t="s">
        <v>71</v>
      </c>
      <c r="E1670" s="19" t="s">
        <v>97</v>
      </c>
      <c r="F1670" s="19">
        <v>879.77866408238003</v>
      </c>
    </row>
    <row r="1671" spans="1:6" x14ac:dyDescent="0.2">
      <c r="A1671" s="19" t="s">
        <v>74</v>
      </c>
      <c r="B1671" s="19">
        <v>2025</v>
      </c>
      <c r="C1671" s="19" t="s">
        <v>111</v>
      </c>
      <c r="D1671" s="19" t="s">
        <v>71</v>
      </c>
      <c r="E1671" s="19" t="s">
        <v>99</v>
      </c>
      <c r="F1671" s="19">
        <v>352.99651723084702</v>
      </c>
    </row>
    <row r="1672" spans="1:6" x14ac:dyDescent="0.2">
      <c r="A1672" s="19" t="s">
        <v>74</v>
      </c>
      <c r="B1672" s="19">
        <v>2025</v>
      </c>
      <c r="C1672" s="19" t="s">
        <v>111</v>
      </c>
      <c r="D1672" s="19" t="s">
        <v>71</v>
      </c>
      <c r="E1672" s="19" t="s">
        <v>100</v>
      </c>
      <c r="F1672" s="19">
        <v>507.01721194302098</v>
      </c>
    </row>
    <row r="1673" spans="1:6" x14ac:dyDescent="0.2">
      <c r="A1673" s="19" t="s">
        <v>74</v>
      </c>
      <c r="B1673" s="19">
        <v>2025</v>
      </c>
      <c r="C1673" s="19" t="s">
        <v>111</v>
      </c>
      <c r="D1673" s="19" t="s">
        <v>71</v>
      </c>
      <c r="E1673" s="19" t="s">
        <v>101</v>
      </c>
      <c r="F1673" s="19">
        <v>368.27264453812398</v>
      </c>
    </row>
    <row r="1674" spans="1:6" x14ac:dyDescent="0.2">
      <c r="A1674" s="19" t="s">
        <v>74</v>
      </c>
      <c r="B1674" s="19">
        <v>2025</v>
      </c>
      <c r="C1674" s="19" t="s">
        <v>111</v>
      </c>
      <c r="D1674" s="19" t="s">
        <v>71</v>
      </c>
      <c r="E1674" s="19" t="s">
        <v>102</v>
      </c>
      <c r="F1674" s="19">
        <v>346.85891394413602</v>
      </c>
    </row>
    <row r="1675" spans="1:6" x14ac:dyDescent="0.2">
      <c r="A1675" s="19" t="s">
        <v>74</v>
      </c>
      <c r="B1675" s="19">
        <v>2025</v>
      </c>
      <c r="C1675" s="19" t="s">
        <v>111</v>
      </c>
      <c r="D1675" s="19" t="s">
        <v>71</v>
      </c>
      <c r="E1675" s="19" t="s">
        <v>103</v>
      </c>
      <c r="F1675" s="19">
        <v>1391.31028807025</v>
      </c>
    </row>
    <row r="1676" spans="1:6" x14ac:dyDescent="0.2">
      <c r="A1676" s="19" t="s">
        <v>74</v>
      </c>
      <c r="B1676" s="19">
        <v>2025</v>
      </c>
      <c r="C1676" s="19" t="s">
        <v>111</v>
      </c>
      <c r="D1676" s="19" t="s">
        <v>77</v>
      </c>
      <c r="E1676" s="19" t="s">
        <v>97</v>
      </c>
      <c r="F1676" s="19">
        <v>25.975222599250301</v>
      </c>
    </row>
    <row r="1677" spans="1:6" x14ac:dyDescent="0.2">
      <c r="A1677" s="19" t="s">
        <v>74</v>
      </c>
      <c r="B1677" s="19">
        <v>2025</v>
      </c>
      <c r="C1677" s="19" t="s">
        <v>111</v>
      </c>
      <c r="D1677" s="19" t="s">
        <v>77</v>
      </c>
      <c r="E1677" s="19" t="s">
        <v>99</v>
      </c>
      <c r="F1677" s="19">
        <v>4.4584016628479404</v>
      </c>
    </row>
    <row r="1678" spans="1:6" x14ac:dyDescent="0.2">
      <c r="A1678" s="19" t="s">
        <v>74</v>
      </c>
      <c r="B1678" s="19">
        <v>2025</v>
      </c>
      <c r="C1678" s="19" t="s">
        <v>111</v>
      </c>
      <c r="D1678" s="19" t="s">
        <v>77</v>
      </c>
      <c r="E1678" s="19" t="s">
        <v>100</v>
      </c>
      <c r="F1678" s="19">
        <v>11.551944784012401</v>
      </c>
    </row>
    <row r="1679" spans="1:6" x14ac:dyDescent="0.2">
      <c r="A1679" s="19" t="s">
        <v>74</v>
      </c>
      <c r="B1679" s="19">
        <v>2025</v>
      </c>
      <c r="C1679" s="19" t="s">
        <v>111</v>
      </c>
      <c r="D1679" s="19" t="s">
        <v>77</v>
      </c>
      <c r="E1679" s="19" t="s">
        <v>101</v>
      </c>
      <c r="F1679" s="19">
        <v>4.9849527562175604</v>
      </c>
    </row>
    <row r="1680" spans="1:6" x14ac:dyDescent="0.2">
      <c r="A1680" s="19" t="s">
        <v>74</v>
      </c>
      <c r="B1680" s="19">
        <v>2025</v>
      </c>
      <c r="C1680" s="19" t="s">
        <v>111</v>
      </c>
      <c r="D1680" s="19" t="s">
        <v>77</v>
      </c>
      <c r="E1680" s="19" t="s">
        <v>102</v>
      </c>
      <c r="F1680" s="19">
        <v>2.2442341292415602</v>
      </c>
    </row>
    <row r="1681" spans="1:6" x14ac:dyDescent="0.2">
      <c r="A1681" s="19" t="s">
        <v>74</v>
      </c>
      <c r="B1681" s="19">
        <v>2025</v>
      </c>
      <c r="C1681" s="19" t="s">
        <v>111</v>
      </c>
      <c r="D1681" s="19" t="s">
        <v>77</v>
      </c>
      <c r="E1681" s="19" t="s">
        <v>103</v>
      </c>
      <c r="F1681" s="19">
        <v>31.2749574351079</v>
      </c>
    </row>
    <row r="1682" spans="1:6" x14ac:dyDescent="0.2">
      <c r="A1682" s="19" t="s">
        <v>74</v>
      </c>
      <c r="B1682" s="19">
        <v>2025</v>
      </c>
      <c r="C1682" s="19" t="s">
        <v>111</v>
      </c>
      <c r="D1682" s="19" t="s">
        <v>98</v>
      </c>
      <c r="E1682" s="19" t="s">
        <v>97</v>
      </c>
      <c r="F1682" s="19">
        <v>126.22578041841101</v>
      </c>
    </row>
    <row r="1683" spans="1:6" x14ac:dyDescent="0.2">
      <c r="A1683" s="19" t="s">
        <v>74</v>
      </c>
      <c r="B1683" s="19">
        <v>2025</v>
      </c>
      <c r="C1683" s="19" t="s">
        <v>111</v>
      </c>
      <c r="D1683" s="19" t="s">
        <v>98</v>
      </c>
      <c r="E1683" s="19" t="s">
        <v>99</v>
      </c>
      <c r="F1683" s="19">
        <v>45.384769210208503</v>
      </c>
    </row>
    <row r="1684" spans="1:6" x14ac:dyDescent="0.2">
      <c r="A1684" s="19" t="s">
        <v>74</v>
      </c>
      <c r="B1684" s="19">
        <v>2025</v>
      </c>
      <c r="C1684" s="19" t="s">
        <v>111</v>
      </c>
      <c r="D1684" s="19" t="s">
        <v>98</v>
      </c>
      <c r="E1684" s="19" t="s">
        <v>100</v>
      </c>
      <c r="F1684" s="19">
        <v>69.093747503029505</v>
      </c>
    </row>
    <row r="1685" spans="1:6" x14ac:dyDescent="0.2">
      <c r="A1685" s="19" t="s">
        <v>74</v>
      </c>
      <c r="B1685" s="19">
        <v>2025</v>
      </c>
      <c r="C1685" s="19" t="s">
        <v>111</v>
      </c>
      <c r="D1685" s="19" t="s">
        <v>98</v>
      </c>
      <c r="E1685" s="19" t="s">
        <v>101</v>
      </c>
      <c r="F1685" s="19">
        <v>47.645301395618397</v>
      </c>
    </row>
    <row r="1686" spans="1:6" x14ac:dyDescent="0.2">
      <c r="A1686" s="19" t="s">
        <v>74</v>
      </c>
      <c r="B1686" s="19">
        <v>2025</v>
      </c>
      <c r="C1686" s="19" t="s">
        <v>111</v>
      </c>
      <c r="D1686" s="19" t="s">
        <v>98</v>
      </c>
      <c r="E1686" s="19" t="s">
        <v>102</v>
      </c>
      <c r="F1686" s="19">
        <v>44.743163413575601</v>
      </c>
    </row>
    <row r="1687" spans="1:6" x14ac:dyDescent="0.2">
      <c r="A1687" s="19" t="s">
        <v>74</v>
      </c>
      <c r="B1687" s="19">
        <v>2025</v>
      </c>
      <c r="C1687" s="19" t="s">
        <v>111</v>
      </c>
      <c r="D1687" s="19" t="s">
        <v>98</v>
      </c>
      <c r="E1687" s="19" t="s">
        <v>103</v>
      </c>
      <c r="F1687" s="19">
        <v>193.25528972871601</v>
      </c>
    </row>
    <row r="1688" spans="1:6" x14ac:dyDescent="0.2">
      <c r="A1688" s="19" t="s">
        <v>74</v>
      </c>
      <c r="B1688" s="19">
        <v>2025</v>
      </c>
      <c r="C1688" s="19" t="s">
        <v>112</v>
      </c>
      <c r="D1688" s="19" t="s">
        <v>71</v>
      </c>
      <c r="E1688" s="19" t="s">
        <v>97</v>
      </c>
      <c r="F1688" s="19">
        <v>411.05004909572898</v>
      </c>
    </row>
    <row r="1689" spans="1:6" x14ac:dyDescent="0.2">
      <c r="A1689" s="19" t="s">
        <v>74</v>
      </c>
      <c r="B1689" s="19">
        <v>2025</v>
      </c>
      <c r="C1689" s="19" t="s">
        <v>112</v>
      </c>
      <c r="D1689" s="19" t="s">
        <v>71</v>
      </c>
      <c r="E1689" s="19" t="s">
        <v>99</v>
      </c>
      <c r="F1689" s="19">
        <v>142.29206733423999</v>
      </c>
    </row>
    <row r="1690" spans="1:6" x14ac:dyDescent="0.2">
      <c r="A1690" s="19" t="s">
        <v>74</v>
      </c>
      <c r="B1690" s="19">
        <v>2025</v>
      </c>
      <c r="C1690" s="19" t="s">
        <v>112</v>
      </c>
      <c r="D1690" s="19" t="s">
        <v>71</v>
      </c>
      <c r="E1690" s="19" t="s">
        <v>100</v>
      </c>
      <c r="F1690" s="19">
        <v>179.712825893851</v>
      </c>
    </row>
    <row r="1691" spans="1:6" x14ac:dyDescent="0.2">
      <c r="A1691" s="19" t="s">
        <v>74</v>
      </c>
      <c r="B1691" s="19">
        <v>2025</v>
      </c>
      <c r="C1691" s="19" t="s">
        <v>112</v>
      </c>
      <c r="D1691" s="19" t="s">
        <v>71</v>
      </c>
      <c r="E1691" s="19" t="s">
        <v>101</v>
      </c>
      <c r="F1691" s="19">
        <v>143.24742569563901</v>
      </c>
    </row>
    <row r="1692" spans="1:6" x14ac:dyDescent="0.2">
      <c r="A1692" s="19" t="s">
        <v>74</v>
      </c>
      <c r="B1692" s="19">
        <v>2025</v>
      </c>
      <c r="C1692" s="19" t="s">
        <v>112</v>
      </c>
      <c r="D1692" s="19" t="s">
        <v>71</v>
      </c>
      <c r="E1692" s="19" t="s">
        <v>102</v>
      </c>
      <c r="F1692" s="19">
        <v>141.28874008489899</v>
      </c>
    </row>
    <row r="1693" spans="1:6" x14ac:dyDescent="0.2">
      <c r="A1693" s="19" t="s">
        <v>74</v>
      </c>
      <c r="B1693" s="19">
        <v>2025</v>
      </c>
      <c r="C1693" s="19" t="s">
        <v>112</v>
      </c>
      <c r="D1693" s="19" t="s">
        <v>71</v>
      </c>
      <c r="E1693" s="19" t="s">
        <v>103</v>
      </c>
      <c r="F1693" s="19">
        <v>470.72885988314903</v>
      </c>
    </row>
    <row r="1694" spans="1:6" x14ac:dyDescent="0.2">
      <c r="A1694" s="19" t="s">
        <v>74</v>
      </c>
      <c r="B1694" s="19">
        <v>2025</v>
      </c>
      <c r="C1694" s="19" t="s">
        <v>112</v>
      </c>
      <c r="D1694" s="19" t="s">
        <v>77</v>
      </c>
      <c r="E1694" s="19" t="s">
        <v>97</v>
      </c>
      <c r="F1694" s="19">
        <v>132.247224275235</v>
      </c>
    </row>
    <row r="1695" spans="1:6" x14ac:dyDescent="0.2">
      <c r="A1695" s="19" t="s">
        <v>74</v>
      </c>
      <c r="B1695" s="19">
        <v>2025</v>
      </c>
      <c r="C1695" s="19" t="s">
        <v>112</v>
      </c>
      <c r="D1695" s="19" t="s">
        <v>77</v>
      </c>
      <c r="E1695" s="19" t="s">
        <v>99</v>
      </c>
      <c r="F1695" s="19">
        <v>20.6760049005692</v>
      </c>
    </row>
    <row r="1696" spans="1:6" x14ac:dyDescent="0.2">
      <c r="A1696" s="19" t="s">
        <v>74</v>
      </c>
      <c r="B1696" s="19">
        <v>2025</v>
      </c>
      <c r="C1696" s="19" t="s">
        <v>112</v>
      </c>
      <c r="D1696" s="19" t="s">
        <v>77</v>
      </c>
      <c r="E1696" s="19" t="s">
        <v>100</v>
      </c>
      <c r="F1696" s="19">
        <v>42.668849974370701</v>
      </c>
    </row>
    <row r="1697" spans="1:6" x14ac:dyDescent="0.2">
      <c r="A1697" s="19" t="s">
        <v>74</v>
      </c>
      <c r="B1697" s="19">
        <v>2025</v>
      </c>
      <c r="C1697" s="19" t="s">
        <v>112</v>
      </c>
      <c r="D1697" s="19" t="s">
        <v>77</v>
      </c>
      <c r="E1697" s="19" t="s">
        <v>101</v>
      </c>
      <c r="F1697" s="19">
        <v>22.325632779065302</v>
      </c>
    </row>
    <row r="1698" spans="1:6" x14ac:dyDescent="0.2">
      <c r="A1698" s="19" t="s">
        <v>74</v>
      </c>
      <c r="B1698" s="19">
        <v>2025</v>
      </c>
      <c r="C1698" s="19" t="s">
        <v>112</v>
      </c>
      <c r="D1698" s="19" t="s">
        <v>77</v>
      </c>
      <c r="E1698" s="19" t="s">
        <v>102</v>
      </c>
      <c r="F1698" s="19">
        <v>12.706377396653901</v>
      </c>
    </row>
    <row r="1699" spans="1:6" x14ac:dyDescent="0.2">
      <c r="A1699" s="19" t="s">
        <v>74</v>
      </c>
      <c r="B1699" s="19">
        <v>2025</v>
      </c>
      <c r="C1699" s="19" t="s">
        <v>112</v>
      </c>
      <c r="D1699" s="19" t="s">
        <v>77</v>
      </c>
      <c r="E1699" s="19" t="s">
        <v>103</v>
      </c>
      <c r="F1699" s="19">
        <v>143.486080167838</v>
      </c>
    </row>
    <row r="1700" spans="1:6" x14ac:dyDescent="0.2">
      <c r="A1700" s="19" t="s">
        <v>74</v>
      </c>
      <c r="B1700" s="19">
        <v>2025</v>
      </c>
      <c r="C1700" s="19" t="s">
        <v>112</v>
      </c>
      <c r="D1700" s="19" t="s">
        <v>98</v>
      </c>
      <c r="E1700" s="19" t="s">
        <v>97</v>
      </c>
      <c r="F1700" s="19">
        <v>58.096104018868402</v>
      </c>
    </row>
    <row r="1701" spans="1:6" x14ac:dyDescent="0.2">
      <c r="A1701" s="19" t="s">
        <v>74</v>
      </c>
      <c r="B1701" s="19">
        <v>2025</v>
      </c>
      <c r="C1701" s="19" t="s">
        <v>112</v>
      </c>
      <c r="D1701" s="19" t="s">
        <v>98</v>
      </c>
      <c r="E1701" s="19" t="s">
        <v>99</v>
      </c>
      <c r="F1701" s="19">
        <v>17.658843992733399</v>
      </c>
    </row>
    <row r="1702" spans="1:6" x14ac:dyDescent="0.2">
      <c r="A1702" s="19" t="s">
        <v>74</v>
      </c>
      <c r="B1702" s="19">
        <v>2025</v>
      </c>
      <c r="C1702" s="19" t="s">
        <v>112</v>
      </c>
      <c r="D1702" s="19" t="s">
        <v>98</v>
      </c>
      <c r="E1702" s="19" t="s">
        <v>100</v>
      </c>
      <c r="F1702" s="19">
        <v>23.074454456692202</v>
      </c>
    </row>
    <row r="1703" spans="1:6" x14ac:dyDescent="0.2">
      <c r="A1703" s="19" t="s">
        <v>74</v>
      </c>
      <c r="B1703" s="19">
        <v>2025</v>
      </c>
      <c r="C1703" s="19" t="s">
        <v>112</v>
      </c>
      <c r="D1703" s="19" t="s">
        <v>98</v>
      </c>
      <c r="E1703" s="19" t="s">
        <v>101</v>
      </c>
      <c r="F1703" s="19">
        <v>17.849582860244599</v>
      </c>
    </row>
    <row r="1704" spans="1:6" x14ac:dyDescent="0.2">
      <c r="A1704" s="19" t="s">
        <v>74</v>
      </c>
      <c r="B1704" s="19">
        <v>2025</v>
      </c>
      <c r="C1704" s="19" t="s">
        <v>112</v>
      </c>
      <c r="D1704" s="19" t="s">
        <v>98</v>
      </c>
      <c r="E1704" s="19" t="s">
        <v>102</v>
      </c>
      <c r="F1704" s="19">
        <v>17.614182971961</v>
      </c>
    </row>
    <row r="1705" spans="1:6" x14ac:dyDescent="0.2">
      <c r="A1705" s="19" t="s">
        <v>74</v>
      </c>
      <c r="B1705" s="19">
        <v>2025</v>
      </c>
      <c r="C1705" s="19" t="s">
        <v>112</v>
      </c>
      <c r="D1705" s="19" t="s">
        <v>98</v>
      </c>
      <c r="E1705" s="19" t="s">
        <v>103</v>
      </c>
      <c r="F1705" s="19">
        <v>67.9781979104703</v>
      </c>
    </row>
    <row r="1706" spans="1:6" x14ac:dyDescent="0.2">
      <c r="A1706" s="19" t="s">
        <v>74</v>
      </c>
      <c r="B1706" s="19">
        <v>2025</v>
      </c>
      <c r="C1706" s="19" t="s">
        <v>113</v>
      </c>
      <c r="D1706" s="19" t="s">
        <v>71</v>
      </c>
      <c r="E1706" s="19" t="s">
        <v>97</v>
      </c>
      <c r="F1706" s="19">
        <v>363.28421628032697</v>
      </c>
    </row>
    <row r="1707" spans="1:6" x14ac:dyDescent="0.2">
      <c r="A1707" s="19" t="s">
        <v>74</v>
      </c>
      <c r="B1707" s="19">
        <v>2025</v>
      </c>
      <c r="C1707" s="19" t="s">
        <v>113</v>
      </c>
      <c r="D1707" s="19" t="s">
        <v>71</v>
      </c>
      <c r="E1707" s="19" t="s">
        <v>99</v>
      </c>
      <c r="F1707" s="19">
        <v>158.48064155555701</v>
      </c>
    </row>
    <row r="1708" spans="1:6" x14ac:dyDescent="0.2">
      <c r="A1708" s="19" t="s">
        <v>74</v>
      </c>
      <c r="B1708" s="19">
        <v>2025</v>
      </c>
      <c r="C1708" s="19" t="s">
        <v>113</v>
      </c>
      <c r="D1708" s="19" t="s">
        <v>71</v>
      </c>
      <c r="E1708" s="19" t="s">
        <v>100</v>
      </c>
      <c r="F1708" s="19">
        <v>180.47482855952401</v>
      </c>
    </row>
    <row r="1709" spans="1:6" x14ac:dyDescent="0.2">
      <c r="A1709" s="19" t="s">
        <v>74</v>
      </c>
      <c r="B1709" s="19">
        <v>2025</v>
      </c>
      <c r="C1709" s="19" t="s">
        <v>113</v>
      </c>
      <c r="D1709" s="19" t="s">
        <v>71</v>
      </c>
      <c r="E1709" s="19" t="s">
        <v>101</v>
      </c>
      <c r="F1709" s="19">
        <v>159.408134967601</v>
      </c>
    </row>
    <row r="1710" spans="1:6" x14ac:dyDescent="0.2">
      <c r="A1710" s="19" t="s">
        <v>74</v>
      </c>
      <c r="B1710" s="19">
        <v>2025</v>
      </c>
      <c r="C1710" s="19" t="s">
        <v>113</v>
      </c>
      <c r="D1710" s="19" t="s">
        <v>71</v>
      </c>
      <c r="E1710" s="19" t="s">
        <v>102</v>
      </c>
      <c r="F1710" s="19">
        <v>157.97864449149199</v>
      </c>
    </row>
    <row r="1711" spans="1:6" x14ac:dyDescent="0.2">
      <c r="A1711" s="19" t="s">
        <v>74</v>
      </c>
      <c r="B1711" s="19">
        <v>2025</v>
      </c>
      <c r="C1711" s="19" t="s">
        <v>113</v>
      </c>
      <c r="D1711" s="19" t="s">
        <v>71</v>
      </c>
      <c r="E1711" s="19" t="s">
        <v>103</v>
      </c>
      <c r="F1711" s="19">
        <v>404.53170770037298</v>
      </c>
    </row>
    <row r="1712" spans="1:6" x14ac:dyDescent="0.2">
      <c r="A1712" s="19" t="s">
        <v>74</v>
      </c>
      <c r="B1712" s="19">
        <v>2025</v>
      </c>
      <c r="C1712" s="19" t="s">
        <v>113</v>
      </c>
      <c r="D1712" s="19" t="s">
        <v>77</v>
      </c>
      <c r="E1712" s="19" t="s">
        <v>97</v>
      </c>
      <c r="F1712" s="19">
        <v>26.235238900650799</v>
      </c>
    </row>
    <row r="1713" spans="1:6" x14ac:dyDescent="0.2">
      <c r="A1713" s="19" t="s">
        <v>74</v>
      </c>
      <c r="B1713" s="19">
        <v>2025</v>
      </c>
      <c r="C1713" s="19" t="s">
        <v>113</v>
      </c>
      <c r="D1713" s="19" t="s">
        <v>77</v>
      </c>
      <c r="E1713" s="19" t="s">
        <v>99</v>
      </c>
      <c r="F1713" s="19">
        <v>3.4878099792202302</v>
      </c>
    </row>
    <row r="1714" spans="1:6" x14ac:dyDescent="0.2">
      <c r="A1714" s="19" t="s">
        <v>74</v>
      </c>
      <c r="B1714" s="19">
        <v>2025</v>
      </c>
      <c r="C1714" s="19" t="s">
        <v>113</v>
      </c>
      <c r="D1714" s="19" t="s">
        <v>77</v>
      </c>
      <c r="E1714" s="19" t="s">
        <v>100</v>
      </c>
      <c r="F1714" s="19">
        <v>9.0465128405394992</v>
      </c>
    </row>
    <row r="1715" spans="1:6" x14ac:dyDescent="0.2">
      <c r="A1715" s="19" t="s">
        <v>74</v>
      </c>
      <c r="B1715" s="19">
        <v>2025</v>
      </c>
      <c r="C1715" s="19" t="s">
        <v>113</v>
      </c>
      <c r="D1715" s="19" t="s">
        <v>77</v>
      </c>
      <c r="E1715" s="19" t="s">
        <v>101</v>
      </c>
      <c r="F1715" s="19">
        <v>3.7290992823528302</v>
      </c>
    </row>
    <row r="1716" spans="1:6" x14ac:dyDescent="0.2">
      <c r="A1716" s="19" t="s">
        <v>74</v>
      </c>
      <c r="B1716" s="19">
        <v>2025</v>
      </c>
      <c r="C1716" s="19" t="s">
        <v>113</v>
      </c>
      <c r="D1716" s="19" t="s">
        <v>77</v>
      </c>
      <c r="E1716" s="19" t="s">
        <v>102</v>
      </c>
      <c r="F1716" s="19">
        <v>2.36615906922506</v>
      </c>
    </row>
    <row r="1717" spans="1:6" x14ac:dyDescent="0.2">
      <c r="A1717" s="19" t="s">
        <v>74</v>
      </c>
      <c r="B1717" s="19">
        <v>2025</v>
      </c>
      <c r="C1717" s="19" t="s">
        <v>113</v>
      </c>
      <c r="D1717" s="19" t="s">
        <v>77</v>
      </c>
      <c r="E1717" s="19" t="s">
        <v>103</v>
      </c>
      <c r="F1717" s="19">
        <v>31.230693120188199</v>
      </c>
    </row>
    <row r="1718" spans="1:6" x14ac:dyDescent="0.2">
      <c r="A1718" s="19" t="s">
        <v>74</v>
      </c>
      <c r="B1718" s="19">
        <v>2025</v>
      </c>
      <c r="C1718" s="19" t="s">
        <v>113</v>
      </c>
      <c r="D1718" s="19" t="s">
        <v>98</v>
      </c>
      <c r="E1718" s="19" t="s">
        <v>97</v>
      </c>
      <c r="F1718" s="19">
        <v>45.065790144732198</v>
      </c>
    </row>
    <row r="1719" spans="1:6" x14ac:dyDescent="0.2">
      <c r="A1719" s="19" t="s">
        <v>74</v>
      </c>
      <c r="B1719" s="19">
        <v>2025</v>
      </c>
      <c r="C1719" s="19" t="s">
        <v>113</v>
      </c>
      <c r="D1719" s="19" t="s">
        <v>98</v>
      </c>
      <c r="E1719" s="19" t="s">
        <v>99</v>
      </c>
      <c r="F1719" s="19">
        <v>16.951764243294701</v>
      </c>
    </row>
    <row r="1720" spans="1:6" x14ac:dyDescent="0.2">
      <c r="A1720" s="19" t="s">
        <v>74</v>
      </c>
      <c r="B1720" s="19">
        <v>2025</v>
      </c>
      <c r="C1720" s="19" t="s">
        <v>113</v>
      </c>
      <c r="D1720" s="19" t="s">
        <v>98</v>
      </c>
      <c r="E1720" s="19" t="s">
        <v>100</v>
      </c>
      <c r="F1720" s="19">
        <v>20.891365345552401</v>
      </c>
    </row>
    <row r="1721" spans="1:6" x14ac:dyDescent="0.2">
      <c r="A1721" s="19" t="s">
        <v>74</v>
      </c>
      <c r="B1721" s="19">
        <v>2025</v>
      </c>
      <c r="C1721" s="19" t="s">
        <v>113</v>
      </c>
      <c r="D1721" s="19" t="s">
        <v>98</v>
      </c>
      <c r="E1721" s="19" t="s">
        <v>101</v>
      </c>
      <c r="F1721" s="19">
        <v>17.308914757752401</v>
      </c>
    </row>
    <row r="1722" spans="1:6" x14ac:dyDescent="0.2">
      <c r="A1722" s="19" t="s">
        <v>74</v>
      </c>
      <c r="B1722" s="19">
        <v>2025</v>
      </c>
      <c r="C1722" s="19" t="s">
        <v>113</v>
      </c>
      <c r="D1722" s="19" t="s">
        <v>98</v>
      </c>
      <c r="E1722" s="19" t="s">
        <v>102</v>
      </c>
      <c r="F1722" s="19">
        <v>17.115302440842399</v>
      </c>
    </row>
    <row r="1723" spans="1:6" x14ac:dyDescent="0.2">
      <c r="A1723" s="19" t="s">
        <v>74</v>
      </c>
      <c r="B1723" s="19">
        <v>2025</v>
      </c>
      <c r="C1723" s="19" t="s">
        <v>113</v>
      </c>
      <c r="D1723" s="19" t="s">
        <v>98</v>
      </c>
      <c r="E1723" s="19" t="s">
        <v>103</v>
      </c>
      <c r="F1723" s="19">
        <v>56.759166930616303</v>
      </c>
    </row>
    <row r="1724" spans="1:6" x14ac:dyDescent="0.2">
      <c r="A1724" s="19" t="s">
        <v>74</v>
      </c>
      <c r="B1724" s="19">
        <v>2025</v>
      </c>
      <c r="C1724" s="19" t="s">
        <v>114</v>
      </c>
      <c r="D1724" s="19" t="s">
        <v>71</v>
      </c>
      <c r="E1724" s="19" t="s">
        <v>97</v>
      </c>
      <c r="F1724" s="19">
        <v>320.22278464028801</v>
      </c>
    </row>
    <row r="1725" spans="1:6" x14ac:dyDescent="0.2">
      <c r="A1725" s="19" t="s">
        <v>74</v>
      </c>
      <c r="B1725" s="19">
        <v>2025</v>
      </c>
      <c r="C1725" s="19" t="s">
        <v>114</v>
      </c>
      <c r="D1725" s="19" t="s">
        <v>71</v>
      </c>
      <c r="E1725" s="19" t="s">
        <v>99</v>
      </c>
      <c r="F1725" s="19">
        <v>109.78192840038299</v>
      </c>
    </row>
    <row r="1726" spans="1:6" x14ac:dyDescent="0.2">
      <c r="A1726" s="19" t="s">
        <v>74</v>
      </c>
      <c r="B1726" s="19">
        <v>2025</v>
      </c>
      <c r="C1726" s="19" t="s">
        <v>114</v>
      </c>
      <c r="D1726" s="19" t="s">
        <v>71</v>
      </c>
      <c r="E1726" s="19" t="s">
        <v>100</v>
      </c>
      <c r="F1726" s="19">
        <v>136.80007882583601</v>
      </c>
    </row>
    <row r="1727" spans="1:6" x14ac:dyDescent="0.2">
      <c r="A1727" s="19" t="s">
        <v>74</v>
      </c>
      <c r="B1727" s="19">
        <v>2025</v>
      </c>
      <c r="C1727" s="19" t="s">
        <v>114</v>
      </c>
      <c r="D1727" s="19" t="s">
        <v>71</v>
      </c>
      <c r="E1727" s="19" t="s">
        <v>101</v>
      </c>
      <c r="F1727" s="19">
        <v>116.083615358831</v>
      </c>
    </row>
    <row r="1728" spans="1:6" x14ac:dyDescent="0.2">
      <c r="A1728" s="19" t="s">
        <v>74</v>
      </c>
      <c r="B1728" s="19">
        <v>2025</v>
      </c>
      <c r="C1728" s="19" t="s">
        <v>114</v>
      </c>
      <c r="D1728" s="19" t="s">
        <v>71</v>
      </c>
      <c r="E1728" s="19" t="s">
        <v>102</v>
      </c>
      <c r="F1728" s="19">
        <v>105.1170909675</v>
      </c>
    </row>
    <row r="1729" spans="1:6" x14ac:dyDescent="0.2">
      <c r="A1729" s="19" t="s">
        <v>74</v>
      </c>
      <c r="B1729" s="19">
        <v>2025</v>
      </c>
      <c r="C1729" s="19" t="s">
        <v>114</v>
      </c>
      <c r="D1729" s="19" t="s">
        <v>71</v>
      </c>
      <c r="E1729" s="19" t="s">
        <v>103</v>
      </c>
      <c r="F1729" s="19">
        <v>382.71266454462602</v>
      </c>
    </row>
    <row r="1730" spans="1:6" x14ac:dyDescent="0.2">
      <c r="A1730" s="19" t="s">
        <v>74</v>
      </c>
      <c r="B1730" s="19">
        <v>2025</v>
      </c>
      <c r="C1730" s="19" t="s">
        <v>114</v>
      </c>
      <c r="D1730" s="19" t="s">
        <v>77</v>
      </c>
      <c r="E1730" s="19" t="s">
        <v>97</v>
      </c>
      <c r="F1730" s="19">
        <v>47.613440564896699</v>
      </c>
    </row>
    <row r="1731" spans="1:6" x14ac:dyDescent="0.2">
      <c r="A1731" s="19" t="s">
        <v>74</v>
      </c>
      <c r="B1731" s="19">
        <v>2025</v>
      </c>
      <c r="C1731" s="19" t="s">
        <v>114</v>
      </c>
      <c r="D1731" s="19" t="s">
        <v>77</v>
      </c>
      <c r="E1731" s="19" t="s">
        <v>99</v>
      </c>
      <c r="F1731" s="19">
        <v>7.15660401598051</v>
      </c>
    </row>
    <row r="1732" spans="1:6" x14ac:dyDescent="0.2">
      <c r="A1732" s="19" t="s">
        <v>74</v>
      </c>
      <c r="B1732" s="19">
        <v>2025</v>
      </c>
      <c r="C1732" s="19" t="s">
        <v>114</v>
      </c>
      <c r="D1732" s="19" t="s">
        <v>77</v>
      </c>
      <c r="E1732" s="19" t="s">
        <v>100</v>
      </c>
      <c r="F1732" s="19">
        <v>16.065498747917299</v>
      </c>
    </row>
    <row r="1733" spans="1:6" x14ac:dyDescent="0.2">
      <c r="A1733" s="19" t="s">
        <v>74</v>
      </c>
      <c r="B1733" s="19">
        <v>2025</v>
      </c>
      <c r="C1733" s="19" t="s">
        <v>114</v>
      </c>
      <c r="D1733" s="19" t="s">
        <v>77</v>
      </c>
      <c r="E1733" s="19" t="s">
        <v>101</v>
      </c>
      <c r="F1733" s="19">
        <v>7.5830928136421596</v>
      </c>
    </row>
    <row r="1734" spans="1:6" x14ac:dyDescent="0.2">
      <c r="A1734" s="19" t="s">
        <v>74</v>
      </c>
      <c r="B1734" s="19">
        <v>2025</v>
      </c>
      <c r="C1734" s="19" t="s">
        <v>114</v>
      </c>
      <c r="D1734" s="19" t="s">
        <v>77</v>
      </c>
      <c r="E1734" s="19" t="s">
        <v>102</v>
      </c>
      <c r="F1734" s="19">
        <v>2.7445136544455</v>
      </c>
    </row>
    <row r="1735" spans="1:6" x14ac:dyDescent="0.2">
      <c r="A1735" s="19" t="s">
        <v>74</v>
      </c>
      <c r="B1735" s="19">
        <v>2025</v>
      </c>
      <c r="C1735" s="19" t="s">
        <v>114</v>
      </c>
      <c r="D1735" s="19" t="s">
        <v>77</v>
      </c>
      <c r="E1735" s="19" t="s">
        <v>103</v>
      </c>
      <c r="F1735" s="19">
        <v>51.183949659964902</v>
      </c>
    </row>
    <row r="1736" spans="1:6" x14ac:dyDescent="0.2">
      <c r="A1736" s="19" t="s">
        <v>74</v>
      </c>
      <c r="B1736" s="19">
        <v>2025</v>
      </c>
      <c r="C1736" s="19" t="s">
        <v>114</v>
      </c>
      <c r="D1736" s="19" t="s">
        <v>98</v>
      </c>
      <c r="E1736" s="19" t="s">
        <v>97</v>
      </c>
      <c r="F1736" s="19">
        <v>44.467726753759301</v>
      </c>
    </row>
    <row r="1737" spans="1:6" x14ac:dyDescent="0.2">
      <c r="A1737" s="19" t="s">
        <v>74</v>
      </c>
      <c r="B1737" s="19">
        <v>2025</v>
      </c>
      <c r="C1737" s="19" t="s">
        <v>114</v>
      </c>
      <c r="D1737" s="19" t="s">
        <v>98</v>
      </c>
      <c r="E1737" s="19" t="s">
        <v>99</v>
      </c>
      <c r="F1737" s="19">
        <v>13.0885481715687</v>
      </c>
    </row>
    <row r="1738" spans="1:6" x14ac:dyDescent="0.2">
      <c r="A1738" s="19" t="s">
        <v>74</v>
      </c>
      <c r="B1738" s="19">
        <v>2025</v>
      </c>
      <c r="C1738" s="19" t="s">
        <v>114</v>
      </c>
      <c r="D1738" s="19" t="s">
        <v>98</v>
      </c>
      <c r="E1738" s="19" t="s">
        <v>100</v>
      </c>
      <c r="F1738" s="19">
        <v>17.679024372555801</v>
      </c>
    </row>
    <row r="1739" spans="1:6" x14ac:dyDescent="0.2">
      <c r="A1739" s="19" t="s">
        <v>74</v>
      </c>
      <c r="B1739" s="19">
        <v>2025</v>
      </c>
      <c r="C1739" s="19" t="s">
        <v>114</v>
      </c>
      <c r="D1739" s="19" t="s">
        <v>98</v>
      </c>
      <c r="E1739" s="19" t="s">
        <v>101</v>
      </c>
      <c r="F1739" s="19">
        <v>14.1471740062974</v>
      </c>
    </row>
    <row r="1740" spans="1:6" x14ac:dyDescent="0.2">
      <c r="A1740" s="19" t="s">
        <v>74</v>
      </c>
      <c r="B1740" s="19">
        <v>2025</v>
      </c>
      <c r="C1740" s="19" t="s">
        <v>114</v>
      </c>
      <c r="D1740" s="19" t="s">
        <v>98</v>
      </c>
      <c r="E1740" s="19" t="s">
        <v>102</v>
      </c>
      <c r="F1740" s="19">
        <v>12.569252675690199</v>
      </c>
    </row>
    <row r="1741" spans="1:6" x14ac:dyDescent="0.2">
      <c r="A1741" s="19" t="s">
        <v>74</v>
      </c>
      <c r="B1741" s="19">
        <v>2025</v>
      </c>
      <c r="C1741" s="19" t="s">
        <v>114</v>
      </c>
      <c r="D1741" s="19" t="s">
        <v>98</v>
      </c>
      <c r="E1741" s="19" t="s">
        <v>103</v>
      </c>
      <c r="F1741" s="19">
        <v>54.811687624782003</v>
      </c>
    </row>
    <row r="1742" spans="1:6" x14ac:dyDescent="0.2">
      <c r="A1742" s="19" t="s">
        <v>74</v>
      </c>
      <c r="B1742" s="19">
        <v>2025</v>
      </c>
      <c r="C1742" s="19" t="s">
        <v>115</v>
      </c>
      <c r="D1742" s="19" t="s">
        <v>71</v>
      </c>
      <c r="E1742" s="19" t="s">
        <v>97</v>
      </c>
      <c r="F1742" s="19">
        <v>1264.3119707493099</v>
      </c>
    </row>
    <row r="1743" spans="1:6" x14ac:dyDescent="0.2">
      <c r="A1743" s="19" t="s">
        <v>74</v>
      </c>
      <c r="B1743" s="19">
        <v>2025</v>
      </c>
      <c r="C1743" s="19" t="s">
        <v>115</v>
      </c>
      <c r="D1743" s="19" t="s">
        <v>71</v>
      </c>
      <c r="E1743" s="19" t="s">
        <v>99</v>
      </c>
      <c r="F1743" s="19">
        <v>301.75924721748402</v>
      </c>
    </row>
    <row r="1744" spans="1:6" x14ac:dyDescent="0.2">
      <c r="A1744" s="19" t="s">
        <v>74</v>
      </c>
      <c r="B1744" s="19">
        <v>2025</v>
      </c>
      <c r="C1744" s="19" t="s">
        <v>115</v>
      </c>
      <c r="D1744" s="19" t="s">
        <v>71</v>
      </c>
      <c r="E1744" s="19" t="s">
        <v>100</v>
      </c>
      <c r="F1744" s="19">
        <v>429.64589130520898</v>
      </c>
    </row>
    <row r="1745" spans="1:6" x14ac:dyDescent="0.2">
      <c r="A1745" s="19" t="s">
        <v>74</v>
      </c>
      <c r="B1745" s="19">
        <v>2025</v>
      </c>
      <c r="C1745" s="19" t="s">
        <v>115</v>
      </c>
      <c r="D1745" s="19" t="s">
        <v>71</v>
      </c>
      <c r="E1745" s="19" t="s">
        <v>101</v>
      </c>
      <c r="F1745" s="19">
        <v>315.28256364820999</v>
      </c>
    </row>
    <row r="1746" spans="1:6" x14ac:dyDescent="0.2">
      <c r="A1746" s="19" t="s">
        <v>74</v>
      </c>
      <c r="B1746" s="19">
        <v>2025</v>
      </c>
      <c r="C1746" s="19" t="s">
        <v>115</v>
      </c>
      <c r="D1746" s="19" t="s">
        <v>71</v>
      </c>
      <c r="E1746" s="19" t="s">
        <v>102</v>
      </c>
      <c r="F1746" s="19">
        <v>295.86048939446101</v>
      </c>
    </row>
    <row r="1747" spans="1:6" x14ac:dyDescent="0.2">
      <c r="A1747" s="19" t="s">
        <v>74</v>
      </c>
      <c r="B1747" s="19">
        <v>2025</v>
      </c>
      <c r="C1747" s="19" t="s">
        <v>115</v>
      </c>
      <c r="D1747" s="19" t="s">
        <v>71</v>
      </c>
      <c r="E1747" s="19" t="s">
        <v>103</v>
      </c>
      <c r="F1747" s="19">
        <v>1580.7920073063899</v>
      </c>
    </row>
    <row r="1748" spans="1:6" x14ac:dyDescent="0.2">
      <c r="A1748" s="19" t="s">
        <v>74</v>
      </c>
      <c r="B1748" s="19">
        <v>2025</v>
      </c>
      <c r="C1748" s="19" t="s">
        <v>115</v>
      </c>
      <c r="D1748" s="19" t="s">
        <v>77</v>
      </c>
      <c r="E1748" s="19" t="s">
        <v>97</v>
      </c>
      <c r="F1748" s="19">
        <v>252.83823330062901</v>
      </c>
    </row>
    <row r="1749" spans="1:6" x14ac:dyDescent="0.2">
      <c r="A1749" s="19" t="s">
        <v>74</v>
      </c>
      <c r="B1749" s="19">
        <v>2025</v>
      </c>
      <c r="C1749" s="19" t="s">
        <v>115</v>
      </c>
      <c r="D1749" s="19" t="s">
        <v>77</v>
      </c>
      <c r="E1749" s="19" t="s">
        <v>99</v>
      </c>
      <c r="F1749" s="19">
        <v>42.507565519220897</v>
      </c>
    </row>
    <row r="1750" spans="1:6" x14ac:dyDescent="0.2">
      <c r="A1750" s="19" t="s">
        <v>74</v>
      </c>
      <c r="B1750" s="19">
        <v>2025</v>
      </c>
      <c r="C1750" s="19" t="s">
        <v>115</v>
      </c>
      <c r="D1750" s="19" t="s">
        <v>77</v>
      </c>
      <c r="E1750" s="19" t="s">
        <v>100</v>
      </c>
      <c r="F1750" s="19">
        <v>88.368924247987295</v>
      </c>
    </row>
    <row r="1751" spans="1:6" x14ac:dyDescent="0.2">
      <c r="A1751" s="19" t="s">
        <v>74</v>
      </c>
      <c r="B1751" s="19">
        <v>2025</v>
      </c>
      <c r="C1751" s="19" t="s">
        <v>115</v>
      </c>
      <c r="D1751" s="19" t="s">
        <v>77</v>
      </c>
      <c r="E1751" s="19" t="s">
        <v>101</v>
      </c>
      <c r="F1751" s="19">
        <v>44.552456018807497</v>
      </c>
    </row>
    <row r="1752" spans="1:6" x14ac:dyDescent="0.2">
      <c r="A1752" s="19" t="s">
        <v>74</v>
      </c>
      <c r="B1752" s="19">
        <v>2025</v>
      </c>
      <c r="C1752" s="19" t="s">
        <v>115</v>
      </c>
      <c r="D1752" s="19" t="s">
        <v>77</v>
      </c>
      <c r="E1752" s="19" t="s">
        <v>102</v>
      </c>
      <c r="F1752" s="19">
        <v>18.134608401642701</v>
      </c>
    </row>
    <row r="1753" spans="1:6" x14ac:dyDescent="0.2">
      <c r="A1753" s="19" t="s">
        <v>74</v>
      </c>
      <c r="B1753" s="19">
        <v>2025</v>
      </c>
      <c r="C1753" s="19" t="s">
        <v>115</v>
      </c>
      <c r="D1753" s="19" t="s">
        <v>77</v>
      </c>
      <c r="E1753" s="19" t="s">
        <v>103</v>
      </c>
      <c r="F1753" s="19">
        <v>262.32233424566499</v>
      </c>
    </row>
    <row r="1754" spans="1:6" x14ac:dyDescent="0.2">
      <c r="A1754" s="19" t="s">
        <v>74</v>
      </c>
      <c r="B1754" s="19">
        <v>2025</v>
      </c>
      <c r="C1754" s="19" t="s">
        <v>115</v>
      </c>
      <c r="D1754" s="19" t="s">
        <v>98</v>
      </c>
      <c r="E1754" s="19" t="s">
        <v>97</v>
      </c>
      <c r="F1754" s="19">
        <v>178.382160167405</v>
      </c>
    </row>
    <row r="1755" spans="1:6" x14ac:dyDescent="0.2">
      <c r="A1755" s="19" t="s">
        <v>74</v>
      </c>
      <c r="B1755" s="19">
        <v>2025</v>
      </c>
      <c r="C1755" s="19" t="s">
        <v>115</v>
      </c>
      <c r="D1755" s="19" t="s">
        <v>98</v>
      </c>
      <c r="E1755" s="19" t="s">
        <v>99</v>
      </c>
      <c r="F1755" s="19">
        <v>31.972952470693699</v>
      </c>
    </row>
    <row r="1756" spans="1:6" x14ac:dyDescent="0.2">
      <c r="A1756" s="19" t="s">
        <v>74</v>
      </c>
      <c r="B1756" s="19">
        <v>2025</v>
      </c>
      <c r="C1756" s="19" t="s">
        <v>115</v>
      </c>
      <c r="D1756" s="19" t="s">
        <v>98</v>
      </c>
      <c r="E1756" s="19" t="s">
        <v>100</v>
      </c>
      <c r="F1756" s="19">
        <v>56.726637392978098</v>
      </c>
    </row>
    <row r="1757" spans="1:6" x14ac:dyDescent="0.2">
      <c r="A1757" s="19" t="s">
        <v>74</v>
      </c>
      <c r="B1757" s="19">
        <v>2025</v>
      </c>
      <c r="C1757" s="19" t="s">
        <v>115</v>
      </c>
      <c r="D1757" s="19" t="s">
        <v>98</v>
      </c>
      <c r="E1757" s="19" t="s">
        <v>101</v>
      </c>
      <c r="F1757" s="19">
        <v>35.2594718894292</v>
      </c>
    </row>
    <row r="1758" spans="1:6" x14ac:dyDescent="0.2">
      <c r="A1758" s="19" t="s">
        <v>74</v>
      </c>
      <c r="B1758" s="19">
        <v>2025</v>
      </c>
      <c r="C1758" s="19" t="s">
        <v>115</v>
      </c>
      <c r="D1758" s="19" t="s">
        <v>98</v>
      </c>
      <c r="E1758" s="19" t="s">
        <v>102</v>
      </c>
      <c r="F1758" s="19">
        <v>32.875424330381698</v>
      </c>
    </row>
    <row r="1759" spans="1:6" x14ac:dyDescent="0.2">
      <c r="A1759" s="19" t="s">
        <v>74</v>
      </c>
      <c r="B1759" s="19">
        <v>2025</v>
      </c>
      <c r="C1759" s="19" t="s">
        <v>115</v>
      </c>
      <c r="D1759" s="19" t="s">
        <v>98</v>
      </c>
      <c r="E1759" s="19" t="s">
        <v>103</v>
      </c>
      <c r="F1759" s="19">
        <v>224.00222003016501</v>
      </c>
    </row>
    <row r="1760" spans="1:6" x14ac:dyDescent="0.2">
      <c r="A1760" s="19" t="s">
        <v>74</v>
      </c>
      <c r="B1760" s="19">
        <v>2025</v>
      </c>
      <c r="C1760" s="19" t="s">
        <v>116</v>
      </c>
      <c r="D1760" s="19" t="s">
        <v>71</v>
      </c>
      <c r="E1760" s="19" t="s">
        <v>97</v>
      </c>
      <c r="F1760" s="19">
        <v>978.63440827333</v>
      </c>
    </row>
    <row r="1761" spans="1:6" x14ac:dyDescent="0.2">
      <c r="A1761" s="19" t="s">
        <v>74</v>
      </c>
      <c r="B1761" s="19">
        <v>2025</v>
      </c>
      <c r="C1761" s="19" t="s">
        <v>116</v>
      </c>
      <c r="D1761" s="19" t="s">
        <v>71</v>
      </c>
      <c r="E1761" s="19" t="s">
        <v>99</v>
      </c>
      <c r="F1761" s="19">
        <v>439.19609863885302</v>
      </c>
    </row>
    <row r="1762" spans="1:6" x14ac:dyDescent="0.2">
      <c r="A1762" s="19" t="s">
        <v>74</v>
      </c>
      <c r="B1762" s="19">
        <v>2025</v>
      </c>
      <c r="C1762" s="19" t="s">
        <v>116</v>
      </c>
      <c r="D1762" s="19" t="s">
        <v>71</v>
      </c>
      <c r="E1762" s="19" t="s">
        <v>100</v>
      </c>
      <c r="F1762" s="19">
        <v>496.41141006395702</v>
      </c>
    </row>
    <row r="1763" spans="1:6" x14ac:dyDescent="0.2">
      <c r="A1763" s="19" t="s">
        <v>74</v>
      </c>
      <c r="B1763" s="19">
        <v>2025</v>
      </c>
      <c r="C1763" s="19" t="s">
        <v>116</v>
      </c>
      <c r="D1763" s="19" t="s">
        <v>71</v>
      </c>
      <c r="E1763" s="19" t="s">
        <v>101</v>
      </c>
      <c r="F1763" s="19">
        <v>440.07954842654698</v>
      </c>
    </row>
    <row r="1764" spans="1:6" x14ac:dyDescent="0.2">
      <c r="A1764" s="19" t="s">
        <v>74</v>
      </c>
      <c r="B1764" s="19">
        <v>2025</v>
      </c>
      <c r="C1764" s="19" t="s">
        <v>116</v>
      </c>
      <c r="D1764" s="19" t="s">
        <v>71</v>
      </c>
      <c r="E1764" s="19" t="s">
        <v>102</v>
      </c>
      <c r="F1764" s="19">
        <v>439.27597829639302</v>
      </c>
    </row>
    <row r="1765" spans="1:6" x14ac:dyDescent="0.2">
      <c r="A1765" s="19" t="s">
        <v>74</v>
      </c>
      <c r="B1765" s="19">
        <v>2025</v>
      </c>
      <c r="C1765" s="19" t="s">
        <v>116</v>
      </c>
      <c r="D1765" s="19" t="s">
        <v>71</v>
      </c>
      <c r="E1765" s="19" t="s">
        <v>103</v>
      </c>
      <c r="F1765" s="19">
        <v>1057.6778326265</v>
      </c>
    </row>
    <row r="1766" spans="1:6" x14ac:dyDescent="0.2">
      <c r="A1766" s="19" t="s">
        <v>74</v>
      </c>
      <c r="B1766" s="19">
        <v>2025</v>
      </c>
      <c r="C1766" s="19" t="s">
        <v>116</v>
      </c>
      <c r="D1766" s="19" t="s">
        <v>77</v>
      </c>
      <c r="E1766" s="19" t="s">
        <v>97</v>
      </c>
      <c r="F1766" s="19">
        <v>94.871901406004994</v>
      </c>
    </row>
    <row r="1767" spans="1:6" x14ac:dyDescent="0.2">
      <c r="A1767" s="19" t="s">
        <v>74</v>
      </c>
      <c r="B1767" s="19">
        <v>2025</v>
      </c>
      <c r="C1767" s="19" t="s">
        <v>116</v>
      </c>
      <c r="D1767" s="19" t="s">
        <v>77</v>
      </c>
      <c r="E1767" s="19" t="s">
        <v>99</v>
      </c>
      <c r="F1767" s="19">
        <v>16.1002723832264</v>
      </c>
    </row>
    <row r="1768" spans="1:6" x14ac:dyDescent="0.2">
      <c r="A1768" s="19" t="s">
        <v>74</v>
      </c>
      <c r="B1768" s="19">
        <v>2025</v>
      </c>
      <c r="C1768" s="19" t="s">
        <v>116</v>
      </c>
      <c r="D1768" s="19" t="s">
        <v>77</v>
      </c>
      <c r="E1768" s="19" t="s">
        <v>100</v>
      </c>
      <c r="F1768" s="19">
        <v>29.971900623629899</v>
      </c>
    </row>
    <row r="1769" spans="1:6" x14ac:dyDescent="0.2">
      <c r="A1769" s="19" t="s">
        <v>74</v>
      </c>
      <c r="B1769" s="19">
        <v>2025</v>
      </c>
      <c r="C1769" s="19" t="s">
        <v>116</v>
      </c>
      <c r="D1769" s="19" t="s">
        <v>77</v>
      </c>
      <c r="E1769" s="19" t="s">
        <v>101</v>
      </c>
      <c r="F1769" s="19">
        <v>16.708273575215198</v>
      </c>
    </row>
    <row r="1770" spans="1:6" x14ac:dyDescent="0.2">
      <c r="A1770" s="19" t="s">
        <v>74</v>
      </c>
      <c r="B1770" s="19">
        <v>2025</v>
      </c>
      <c r="C1770" s="19" t="s">
        <v>116</v>
      </c>
      <c r="D1770" s="19" t="s">
        <v>77</v>
      </c>
      <c r="E1770" s="19" t="s">
        <v>102</v>
      </c>
      <c r="F1770" s="19">
        <v>9.7479110133613105</v>
      </c>
    </row>
    <row r="1771" spans="1:6" x14ac:dyDescent="0.2">
      <c r="A1771" s="19" t="s">
        <v>74</v>
      </c>
      <c r="B1771" s="19">
        <v>2025</v>
      </c>
      <c r="C1771" s="19" t="s">
        <v>116</v>
      </c>
      <c r="D1771" s="19" t="s">
        <v>77</v>
      </c>
      <c r="E1771" s="19" t="s">
        <v>103</v>
      </c>
      <c r="F1771" s="19">
        <v>106.255880812103</v>
      </c>
    </row>
    <row r="1772" spans="1:6" x14ac:dyDescent="0.2">
      <c r="A1772" s="19" t="s">
        <v>74</v>
      </c>
      <c r="B1772" s="19">
        <v>2025</v>
      </c>
      <c r="C1772" s="19" t="s">
        <v>116</v>
      </c>
      <c r="D1772" s="19" t="s">
        <v>98</v>
      </c>
      <c r="E1772" s="19" t="s">
        <v>97</v>
      </c>
      <c r="F1772" s="19">
        <v>144.50914616015001</v>
      </c>
    </row>
    <row r="1773" spans="1:6" x14ac:dyDescent="0.2">
      <c r="A1773" s="19" t="s">
        <v>74</v>
      </c>
      <c r="B1773" s="19">
        <v>2025</v>
      </c>
      <c r="C1773" s="19" t="s">
        <v>116</v>
      </c>
      <c r="D1773" s="19" t="s">
        <v>98</v>
      </c>
      <c r="E1773" s="19" t="s">
        <v>99</v>
      </c>
      <c r="F1773" s="19">
        <v>61.762452059760399</v>
      </c>
    </row>
    <row r="1774" spans="1:6" x14ac:dyDescent="0.2">
      <c r="A1774" s="19" t="s">
        <v>74</v>
      </c>
      <c r="B1774" s="19">
        <v>2025</v>
      </c>
      <c r="C1774" s="19" t="s">
        <v>116</v>
      </c>
      <c r="D1774" s="19" t="s">
        <v>98</v>
      </c>
      <c r="E1774" s="19" t="s">
        <v>100</v>
      </c>
      <c r="F1774" s="19">
        <v>70.557558792280204</v>
      </c>
    </row>
    <row r="1775" spans="1:6" x14ac:dyDescent="0.2">
      <c r="A1775" s="19" t="s">
        <v>74</v>
      </c>
      <c r="B1775" s="19">
        <v>2025</v>
      </c>
      <c r="C1775" s="19" t="s">
        <v>116</v>
      </c>
      <c r="D1775" s="19" t="s">
        <v>98</v>
      </c>
      <c r="E1775" s="19" t="s">
        <v>101</v>
      </c>
      <c r="F1775" s="19">
        <v>62.029971164631696</v>
      </c>
    </row>
    <row r="1776" spans="1:6" x14ac:dyDescent="0.2">
      <c r="A1776" s="19" t="s">
        <v>74</v>
      </c>
      <c r="B1776" s="19">
        <v>2025</v>
      </c>
      <c r="C1776" s="19" t="s">
        <v>116</v>
      </c>
      <c r="D1776" s="19" t="s">
        <v>98</v>
      </c>
      <c r="E1776" s="19" t="s">
        <v>102</v>
      </c>
      <c r="F1776" s="19">
        <v>61.9470535094285</v>
      </c>
    </row>
    <row r="1777" spans="1:6" x14ac:dyDescent="0.2">
      <c r="A1777" s="19" t="s">
        <v>74</v>
      </c>
      <c r="B1777" s="19">
        <v>2025</v>
      </c>
      <c r="C1777" s="19" t="s">
        <v>116</v>
      </c>
      <c r="D1777" s="19" t="s">
        <v>98</v>
      </c>
      <c r="E1777" s="19" t="s">
        <v>103</v>
      </c>
      <c r="F1777" s="19">
        <v>157.20765492209199</v>
      </c>
    </row>
    <row r="1778" spans="1:6" x14ac:dyDescent="0.2">
      <c r="A1778" s="19" t="s">
        <v>74</v>
      </c>
      <c r="B1778" s="19">
        <v>2025</v>
      </c>
      <c r="C1778" s="19" t="s">
        <v>123</v>
      </c>
      <c r="D1778" s="19" t="s">
        <v>71</v>
      </c>
      <c r="E1778" s="19" t="s">
        <v>97</v>
      </c>
      <c r="F1778" s="19">
        <v>858.325758793001</v>
      </c>
    </row>
    <row r="1779" spans="1:6" x14ac:dyDescent="0.2">
      <c r="A1779" s="19" t="s">
        <v>74</v>
      </c>
      <c r="B1779" s="19">
        <v>2025</v>
      </c>
      <c r="C1779" s="19" t="s">
        <v>123</v>
      </c>
      <c r="D1779" s="19" t="s">
        <v>71</v>
      </c>
      <c r="E1779" s="19" t="s">
        <v>99</v>
      </c>
      <c r="F1779" s="19">
        <v>320.01560707780902</v>
      </c>
    </row>
    <row r="1780" spans="1:6" x14ac:dyDescent="0.2">
      <c r="A1780" s="19" t="s">
        <v>74</v>
      </c>
      <c r="B1780" s="19">
        <v>2025</v>
      </c>
      <c r="C1780" s="19" t="s">
        <v>123</v>
      </c>
      <c r="D1780" s="19" t="s">
        <v>71</v>
      </c>
      <c r="E1780" s="19" t="s">
        <v>100</v>
      </c>
      <c r="F1780" s="19">
        <v>457.97613407418402</v>
      </c>
    </row>
    <row r="1781" spans="1:6" x14ac:dyDescent="0.2">
      <c r="A1781" s="19" t="s">
        <v>74</v>
      </c>
      <c r="B1781" s="19">
        <v>2025</v>
      </c>
      <c r="C1781" s="19" t="s">
        <v>123</v>
      </c>
      <c r="D1781" s="19" t="s">
        <v>71</v>
      </c>
      <c r="E1781" s="19" t="s">
        <v>101</v>
      </c>
      <c r="F1781" s="19">
        <v>335.77739459601702</v>
      </c>
    </row>
    <row r="1782" spans="1:6" x14ac:dyDescent="0.2">
      <c r="A1782" s="19" t="s">
        <v>74</v>
      </c>
      <c r="B1782" s="19">
        <v>2025</v>
      </c>
      <c r="C1782" s="19" t="s">
        <v>123</v>
      </c>
      <c r="D1782" s="19" t="s">
        <v>71</v>
      </c>
      <c r="E1782" s="19" t="s">
        <v>102</v>
      </c>
      <c r="F1782" s="19">
        <v>310.53471201117702</v>
      </c>
    </row>
    <row r="1783" spans="1:6" x14ac:dyDescent="0.2">
      <c r="A1783" s="19" t="s">
        <v>74</v>
      </c>
      <c r="B1783" s="19">
        <v>2025</v>
      </c>
      <c r="C1783" s="19" t="s">
        <v>123</v>
      </c>
      <c r="D1783" s="19" t="s">
        <v>71</v>
      </c>
      <c r="E1783" s="19" t="s">
        <v>103</v>
      </c>
      <c r="F1783" s="19">
        <v>978.48505715090005</v>
      </c>
    </row>
    <row r="1784" spans="1:6" x14ac:dyDescent="0.2">
      <c r="A1784" s="19" t="s">
        <v>74</v>
      </c>
      <c r="B1784" s="19">
        <v>2025</v>
      </c>
      <c r="C1784" s="19" t="s">
        <v>123</v>
      </c>
      <c r="D1784" s="19" t="s">
        <v>77</v>
      </c>
      <c r="E1784" s="19" t="s">
        <v>97</v>
      </c>
      <c r="F1784" s="19">
        <v>226.01992380902999</v>
      </c>
    </row>
    <row r="1785" spans="1:6" x14ac:dyDescent="0.2">
      <c r="A1785" s="19" t="s">
        <v>74</v>
      </c>
      <c r="B1785" s="19">
        <v>2025</v>
      </c>
      <c r="C1785" s="19" t="s">
        <v>123</v>
      </c>
      <c r="D1785" s="19" t="s">
        <v>77</v>
      </c>
      <c r="E1785" s="19" t="s">
        <v>99</v>
      </c>
      <c r="F1785" s="19">
        <v>38.332592999892903</v>
      </c>
    </row>
    <row r="1786" spans="1:6" x14ac:dyDescent="0.2">
      <c r="A1786" s="19" t="s">
        <v>74</v>
      </c>
      <c r="B1786" s="19">
        <v>2025</v>
      </c>
      <c r="C1786" s="19" t="s">
        <v>123</v>
      </c>
      <c r="D1786" s="19" t="s">
        <v>77</v>
      </c>
      <c r="E1786" s="19" t="s">
        <v>100</v>
      </c>
      <c r="F1786" s="19">
        <v>78.304079625851102</v>
      </c>
    </row>
    <row r="1787" spans="1:6" x14ac:dyDescent="0.2">
      <c r="A1787" s="19" t="s">
        <v>74</v>
      </c>
      <c r="B1787" s="19">
        <v>2025</v>
      </c>
      <c r="C1787" s="19" t="s">
        <v>123</v>
      </c>
      <c r="D1787" s="19" t="s">
        <v>77</v>
      </c>
      <c r="E1787" s="19" t="s">
        <v>101</v>
      </c>
      <c r="F1787" s="19">
        <v>40.343428266941103</v>
      </c>
    </row>
    <row r="1788" spans="1:6" x14ac:dyDescent="0.2">
      <c r="A1788" s="19" t="s">
        <v>74</v>
      </c>
      <c r="B1788" s="19">
        <v>2025</v>
      </c>
      <c r="C1788" s="19" t="s">
        <v>123</v>
      </c>
      <c r="D1788" s="19" t="s">
        <v>77</v>
      </c>
      <c r="E1788" s="19" t="s">
        <v>102</v>
      </c>
      <c r="F1788" s="19">
        <v>15.2783294221143</v>
      </c>
    </row>
    <row r="1789" spans="1:6" x14ac:dyDescent="0.2">
      <c r="A1789" s="19" t="s">
        <v>74</v>
      </c>
      <c r="B1789" s="19">
        <v>2025</v>
      </c>
      <c r="C1789" s="19" t="s">
        <v>123</v>
      </c>
      <c r="D1789" s="19" t="s">
        <v>77</v>
      </c>
      <c r="E1789" s="19" t="s">
        <v>103</v>
      </c>
      <c r="F1789" s="19">
        <v>241.60612384822801</v>
      </c>
    </row>
    <row r="1790" spans="1:6" x14ac:dyDescent="0.2">
      <c r="A1790" s="19" t="s">
        <v>74</v>
      </c>
      <c r="B1790" s="19">
        <v>2025</v>
      </c>
      <c r="C1790" s="19" t="s">
        <v>123</v>
      </c>
      <c r="D1790" s="19" t="s">
        <v>98</v>
      </c>
      <c r="E1790" s="19" t="s">
        <v>97</v>
      </c>
      <c r="F1790" s="19">
        <v>103.17769461582201</v>
      </c>
    </row>
    <row r="1791" spans="1:6" x14ac:dyDescent="0.2">
      <c r="A1791" s="19" t="s">
        <v>74</v>
      </c>
      <c r="B1791" s="19">
        <v>2025</v>
      </c>
      <c r="C1791" s="19" t="s">
        <v>123</v>
      </c>
      <c r="D1791" s="19" t="s">
        <v>98</v>
      </c>
      <c r="E1791" s="19" t="s">
        <v>99</v>
      </c>
      <c r="F1791" s="19">
        <v>35.4203363833902</v>
      </c>
    </row>
    <row r="1792" spans="1:6" x14ac:dyDescent="0.2">
      <c r="A1792" s="19" t="s">
        <v>74</v>
      </c>
      <c r="B1792" s="19">
        <v>2025</v>
      </c>
      <c r="C1792" s="19" t="s">
        <v>123</v>
      </c>
      <c r="D1792" s="19" t="s">
        <v>98</v>
      </c>
      <c r="E1792" s="19" t="s">
        <v>100</v>
      </c>
      <c r="F1792" s="19">
        <v>50.594447292950598</v>
      </c>
    </row>
    <row r="1793" spans="1:6" x14ac:dyDescent="0.2">
      <c r="A1793" s="19" t="s">
        <v>74</v>
      </c>
      <c r="B1793" s="19">
        <v>2025</v>
      </c>
      <c r="C1793" s="19" t="s">
        <v>123</v>
      </c>
      <c r="D1793" s="19" t="s">
        <v>98</v>
      </c>
      <c r="E1793" s="19" t="s">
        <v>101</v>
      </c>
      <c r="F1793" s="19">
        <v>38.0160817690264</v>
      </c>
    </row>
    <row r="1794" spans="1:6" x14ac:dyDescent="0.2">
      <c r="A1794" s="19" t="s">
        <v>74</v>
      </c>
      <c r="B1794" s="19">
        <v>2025</v>
      </c>
      <c r="C1794" s="19" t="s">
        <v>123</v>
      </c>
      <c r="D1794" s="19" t="s">
        <v>98</v>
      </c>
      <c r="E1794" s="19" t="s">
        <v>102</v>
      </c>
      <c r="F1794" s="19">
        <v>34.2619192647566</v>
      </c>
    </row>
    <row r="1795" spans="1:6" x14ac:dyDescent="0.2">
      <c r="A1795" s="19" t="s">
        <v>74</v>
      </c>
      <c r="B1795" s="19">
        <v>2025</v>
      </c>
      <c r="C1795" s="19" t="s">
        <v>123</v>
      </c>
      <c r="D1795" s="19" t="s">
        <v>98</v>
      </c>
      <c r="E1795" s="19" t="s">
        <v>103</v>
      </c>
      <c r="F1795" s="19">
        <v>148.32861770007199</v>
      </c>
    </row>
    <row r="1796" spans="1:6" x14ac:dyDescent="0.2">
      <c r="A1796" s="19" t="s">
        <v>74</v>
      </c>
      <c r="B1796" s="19">
        <v>2025</v>
      </c>
      <c r="C1796" s="19" t="s">
        <v>124</v>
      </c>
      <c r="D1796" s="19" t="s">
        <v>71</v>
      </c>
      <c r="E1796" s="19" t="s">
        <v>97</v>
      </c>
      <c r="F1796" s="19">
        <v>242.542063439511</v>
      </c>
    </row>
    <row r="1797" spans="1:6" x14ac:dyDescent="0.2">
      <c r="A1797" s="19" t="s">
        <v>74</v>
      </c>
      <c r="B1797" s="19">
        <v>2025</v>
      </c>
      <c r="C1797" s="19" t="s">
        <v>124</v>
      </c>
      <c r="D1797" s="19" t="s">
        <v>71</v>
      </c>
      <c r="E1797" s="19" t="s">
        <v>99</v>
      </c>
      <c r="F1797" s="19">
        <v>136.45028010722601</v>
      </c>
    </row>
    <row r="1798" spans="1:6" x14ac:dyDescent="0.2">
      <c r="A1798" s="19" t="s">
        <v>74</v>
      </c>
      <c r="B1798" s="19">
        <v>2025</v>
      </c>
      <c r="C1798" s="19" t="s">
        <v>124</v>
      </c>
      <c r="D1798" s="19" t="s">
        <v>71</v>
      </c>
      <c r="E1798" s="19" t="s">
        <v>100</v>
      </c>
      <c r="F1798" s="19">
        <v>153.35488859325699</v>
      </c>
    </row>
    <row r="1799" spans="1:6" x14ac:dyDescent="0.2">
      <c r="A1799" s="19" t="s">
        <v>74</v>
      </c>
      <c r="B1799" s="19">
        <v>2025</v>
      </c>
      <c r="C1799" s="19" t="s">
        <v>124</v>
      </c>
      <c r="D1799" s="19" t="s">
        <v>71</v>
      </c>
      <c r="E1799" s="19" t="s">
        <v>101</v>
      </c>
      <c r="F1799" s="19">
        <v>137.22426022351601</v>
      </c>
    </row>
    <row r="1800" spans="1:6" x14ac:dyDescent="0.2">
      <c r="A1800" s="19" t="s">
        <v>74</v>
      </c>
      <c r="B1800" s="19">
        <v>2025</v>
      </c>
      <c r="C1800" s="19" t="s">
        <v>124</v>
      </c>
      <c r="D1800" s="19" t="s">
        <v>71</v>
      </c>
      <c r="E1800" s="19" t="s">
        <v>102</v>
      </c>
      <c r="F1800" s="19">
        <v>136.00763741327799</v>
      </c>
    </row>
    <row r="1801" spans="1:6" x14ac:dyDescent="0.2">
      <c r="A1801" s="19" t="s">
        <v>74</v>
      </c>
      <c r="B1801" s="19">
        <v>2025</v>
      </c>
      <c r="C1801" s="19" t="s">
        <v>124</v>
      </c>
      <c r="D1801" s="19" t="s">
        <v>71</v>
      </c>
      <c r="E1801" s="19" t="s">
        <v>103</v>
      </c>
      <c r="F1801" s="19">
        <v>292.38560555498498</v>
      </c>
    </row>
    <row r="1802" spans="1:6" x14ac:dyDescent="0.2">
      <c r="A1802" s="19" t="s">
        <v>74</v>
      </c>
      <c r="B1802" s="19">
        <v>2025</v>
      </c>
      <c r="C1802" s="19" t="s">
        <v>124</v>
      </c>
      <c r="D1802" s="19" t="s">
        <v>77</v>
      </c>
      <c r="E1802" s="19" t="s">
        <v>97</v>
      </c>
      <c r="F1802" s="19">
        <v>11.980013629131999</v>
      </c>
    </row>
    <row r="1803" spans="1:6" x14ac:dyDescent="0.2">
      <c r="A1803" s="19" t="s">
        <v>74</v>
      </c>
      <c r="B1803" s="19">
        <v>2025</v>
      </c>
      <c r="C1803" s="19" t="s">
        <v>124</v>
      </c>
      <c r="D1803" s="19" t="s">
        <v>77</v>
      </c>
      <c r="E1803" s="19" t="s">
        <v>99</v>
      </c>
      <c r="F1803" s="19">
        <v>2.1039763488532901</v>
      </c>
    </row>
    <row r="1804" spans="1:6" x14ac:dyDescent="0.2">
      <c r="A1804" s="19" t="s">
        <v>74</v>
      </c>
      <c r="B1804" s="19">
        <v>2025</v>
      </c>
      <c r="C1804" s="19" t="s">
        <v>124</v>
      </c>
      <c r="D1804" s="19" t="s">
        <v>77</v>
      </c>
      <c r="E1804" s="19" t="s">
        <v>100</v>
      </c>
      <c r="F1804" s="19">
        <v>6.03616073953512</v>
      </c>
    </row>
    <row r="1805" spans="1:6" x14ac:dyDescent="0.2">
      <c r="A1805" s="19" t="s">
        <v>74</v>
      </c>
      <c r="B1805" s="19">
        <v>2025</v>
      </c>
      <c r="C1805" s="19" t="s">
        <v>124</v>
      </c>
      <c r="D1805" s="19" t="s">
        <v>77</v>
      </c>
      <c r="E1805" s="19" t="s">
        <v>101</v>
      </c>
      <c r="F1805" s="19">
        <v>2.2665565735083502</v>
      </c>
    </row>
    <row r="1806" spans="1:6" x14ac:dyDescent="0.2">
      <c r="A1806" s="19" t="s">
        <v>74</v>
      </c>
      <c r="B1806" s="19">
        <v>2025</v>
      </c>
      <c r="C1806" s="19" t="s">
        <v>124</v>
      </c>
      <c r="D1806" s="19" t="s">
        <v>77</v>
      </c>
      <c r="E1806" s="19" t="s">
        <v>102</v>
      </c>
      <c r="F1806" s="19">
        <v>1.1708572060184601</v>
      </c>
    </row>
    <row r="1807" spans="1:6" x14ac:dyDescent="0.2">
      <c r="A1807" s="19" t="s">
        <v>74</v>
      </c>
      <c r="B1807" s="19">
        <v>2025</v>
      </c>
      <c r="C1807" s="19" t="s">
        <v>124</v>
      </c>
      <c r="D1807" s="19" t="s">
        <v>77</v>
      </c>
      <c r="E1807" s="19" t="s">
        <v>103</v>
      </c>
      <c r="F1807" s="19">
        <v>15.6085195284408</v>
      </c>
    </row>
    <row r="1808" spans="1:6" x14ac:dyDescent="0.2">
      <c r="A1808" s="19" t="s">
        <v>74</v>
      </c>
      <c r="B1808" s="19">
        <v>2025</v>
      </c>
      <c r="C1808" s="19" t="s">
        <v>124</v>
      </c>
      <c r="D1808" s="19" t="s">
        <v>98</v>
      </c>
      <c r="E1808" s="19" t="s">
        <v>97</v>
      </c>
      <c r="F1808" s="19">
        <v>29.078636830598999</v>
      </c>
    </row>
    <row r="1809" spans="1:6" x14ac:dyDescent="0.2">
      <c r="A1809" s="19" t="s">
        <v>74</v>
      </c>
      <c r="B1809" s="19">
        <v>2025</v>
      </c>
      <c r="C1809" s="19" t="s">
        <v>124</v>
      </c>
      <c r="D1809" s="19" t="s">
        <v>98</v>
      </c>
      <c r="E1809" s="19" t="s">
        <v>99</v>
      </c>
      <c r="F1809" s="19">
        <v>14.2109981101587</v>
      </c>
    </row>
    <row r="1810" spans="1:6" x14ac:dyDescent="0.2">
      <c r="A1810" s="19" t="s">
        <v>74</v>
      </c>
      <c r="B1810" s="19">
        <v>2025</v>
      </c>
      <c r="C1810" s="19" t="s">
        <v>124</v>
      </c>
      <c r="D1810" s="19" t="s">
        <v>98</v>
      </c>
      <c r="E1810" s="19" t="s">
        <v>100</v>
      </c>
      <c r="F1810" s="19">
        <v>17.2999939642371</v>
      </c>
    </row>
    <row r="1811" spans="1:6" x14ac:dyDescent="0.2">
      <c r="A1811" s="19" t="s">
        <v>74</v>
      </c>
      <c r="B1811" s="19">
        <v>2025</v>
      </c>
      <c r="C1811" s="19" t="s">
        <v>124</v>
      </c>
      <c r="D1811" s="19" t="s">
        <v>98</v>
      </c>
      <c r="E1811" s="19" t="s">
        <v>101</v>
      </c>
      <c r="F1811" s="19">
        <v>14.533653333638901</v>
      </c>
    </row>
    <row r="1812" spans="1:6" x14ac:dyDescent="0.2">
      <c r="A1812" s="19" t="s">
        <v>74</v>
      </c>
      <c r="B1812" s="19">
        <v>2025</v>
      </c>
      <c r="C1812" s="19" t="s">
        <v>124</v>
      </c>
      <c r="D1812" s="19" t="s">
        <v>98</v>
      </c>
      <c r="E1812" s="19" t="s">
        <v>102</v>
      </c>
      <c r="F1812" s="19">
        <v>14.366255133533899</v>
      </c>
    </row>
    <row r="1813" spans="1:6" x14ac:dyDescent="0.2">
      <c r="A1813" s="19" t="s">
        <v>74</v>
      </c>
      <c r="B1813" s="19">
        <v>2025</v>
      </c>
      <c r="C1813" s="19" t="s">
        <v>124</v>
      </c>
      <c r="D1813" s="19" t="s">
        <v>98</v>
      </c>
      <c r="E1813" s="19" t="s">
        <v>103</v>
      </c>
      <c r="F1813" s="19">
        <v>40.152702001743002</v>
      </c>
    </row>
    <row r="1814" spans="1:6" x14ac:dyDescent="0.2">
      <c r="A1814" s="19" t="s">
        <v>74</v>
      </c>
      <c r="B1814" s="19">
        <v>2025</v>
      </c>
      <c r="C1814" s="19" t="s">
        <v>126</v>
      </c>
      <c r="D1814" s="19" t="s">
        <v>71</v>
      </c>
      <c r="E1814" s="19" t="s">
        <v>97</v>
      </c>
      <c r="F1814" s="19">
        <v>1646.87480300264</v>
      </c>
    </row>
    <row r="1815" spans="1:6" x14ac:dyDescent="0.2">
      <c r="A1815" s="19" t="s">
        <v>74</v>
      </c>
      <c r="B1815" s="19">
        <v>2025</v>
      </c>
      <c r="C1815" s="19" t="s">
        <v>126</v>
      </c>
      <c r="D1815" s="19" t="s">
        <v>71</v>
      </c>
      <c r="E1815" s="19" t="s">
        <v>99</v>
      </c>
      <c r="F1815" s="19">
        <v>525.34169755075197</v>
      </c>
    </row>
    <row r="1816" spans="1:6" x14ac:dyDescent="0.2">
      <c r="A1816" s="19" t="s">
        <v>74</v>
      </c>
      <c r="B1816" s="19">
        <v>2025</v>
      </c>
      <c r="C1816" s="19" t="s">
        <v>126</v>
      </c>
      <c r="D1816" s="19" t="s">
        <v>71</v>
      </c>
      <c r="E1816" s="19" t="s">
        <v>100</v>
      </c>
      <c r="F1816" s="19">
        <v>697.33608076923895</v>
      </c>
    </row>
    <row r="1817" spans="1:6" x14ac:dyDescent="0.2">
      <c r="A1817" s="19" t="s">
        <v>74</v>
      </c>
      <c r="B1817" s="19">
        <v>2025</v>
      </c>
      <c r="C1817" s="19" t="s">
        <v>126</v>
      </c>
      <c r="D1817" s="19" t="s">
        <v>71</v>
      </c>
      <c r="E1817" s="19" t="s">
        <v>101</v>
      </c>
      <c r="F1817" s="19">
        <v>554.50618038466496</v>
      </c>
    </row>
    <row r="1818" spans="1:6" x14ac:dyDescent="0.2">
      <c r="A1818" s="19" t="s">
        <v>74</v>
      </c>
      <c r="B1818" s="19">
        <v>2025</v>
      </c>
      <c r="C1818" s="19" t="s">
        <v>126</v>
      </c>
      <c r="D1818" s="19" t="s">
        <v>71</v>
      </c>
      <c r="E1818" s="19" t="s">
        <v>102</v>
      </c>
      <c r="F1818" s="19">
        <v>518.01068968220204</v>
      </c>
    </row>
    <row r="1819" spans="1:6" x14ac:dyDescent="0.2">
      <c r="A1819" s="19" t="s">
        <v>74</v>
      </c>
      <c r="B1819" s="19">
        <v>2025</v>
      </c>
      <c r="C1819" s="19" t="s">
        <v>126</v>
      </c>
      <c r="D1819" s="19" t="s">
        <v>71</v>
      </c>
      <c r="E1819" s="19" t="s">
        <v>103</v>
      </c>
      <c r="F1819" s="19">
        <v>1988.3946144947899</v>
      </c>
    </row>
    <row r="1820" spans="1:6" x14ac:dyDescent="0.2">
      <c r="A1820" s="19" t="s">
        <v>74</v>
      </c>
      <c r="B1820" s="19">
        <v>2025</v>
      </c>
      <c r="C1820" s="19" t="s">
        <v>126</v>
      </c>
      <c r="D1820" s="19" t="s">
        <v>77</v>
      </c>
      <c r="E1820" s="19" t="s">
        <v>97</v>
      </c>
      <c r="F1820" s="19">
        <v>151.059665887465</v>
      </c>
    </row>
    <row r="1821" spans="1:6" x14ac:dyDescent="0.2">
      <c r="A1821" s="19" t="s">
        <v>74</v>
      </c>
      <c r="B1821" s="19">
        <v>2025</v>
      </c>
      <c r="C1821" s="19" t="s">
        <v>126</v>
      </c>
      <c r="D1821" s="19" t="s">
        <v>77</v>
      </c>
      <c r="E1821" s="19" t="s">
        <v>99</v>
      </c>
      <c r="F1821" s="19">
        <v>22.943073231188801</v>
      </c>
    </row>
    <row r="1822" spans="1:6" x14ac:dyDescent="0.2">
      <c r="A1822" s="19" t="s">
        <v>74</v>
      </c>
      <c r="B1822" s="19">
        <v>2025</v>
      </c>
      <c r="C1822" s="19" t="s">
        <v>126</v>
      </c>
      <c r="D1822" s="19" t="s">
        <v>77</v>
      </c>
      <c r="E1822" s="19" t="s">
        <v>100</v>
      </c>
      <c r="F1822" s="19">
        <v>50.274108522924202</v>
      </c>
    </row>
    <row r="1823" spans="1:6" x14ac:dyDescent="0.2">
      <c r="A1823" s="19" t="s">
        <v>74</v>
      </c>
      <c r="B1823" s="19">
        <v>2025</v>
      </c>
      <c r="C1823" s="19" t="s">
        <v>126</v>
      </c>
      <c r="D1823" s="19" t="s">
        <v>77</v>
      </c>
      <c r="E1823" s="19" t="s">
        <v>101</v>
      </c>
      <c r="F1823" s="19">
        <v>24.6130756923714</v>
      </c>
    </row>
    <row r="1824" spans="1:6" x14ac:dyDescent="0.2">
      <c r="A1824" s="19" t="s">
        <v>74</v>
      </c>
      <c r="B1824" s="19">
        <v>2025</v>
      </c>
      <c r="C1824" s="19" t="s">
        <v>126</v>
      </c>
      <c r="D1824" s="19" t="s">
        <v>77</v>
      </c>
      <c r="E1824" s="19" t="s">
        <v>102</v>
      </c>
      <c r="F1824" s="19">
        <v>12.565676411306701</v>
      </c>
    </row>
    <row r="1825" spans="1:6" x14ac:dyDescent="0.2">
      <c r="A1825" s="19" t="s">
        <v>74</v>
      </c>
      <c r="B1825" s="19">
        <v>2025</v>
      </c>
      <c r="C1825" s="19" t="s">
        <v>126</v>
      </c>
      <c r="D1825" s="19" t="s">
        <v>77</v>
      </c>
      <c r="E1825" s="19" t="s">
        <v>103</v>
      </c>
      <c r="F1825" s="19">
        <v>170.150991139551</v>
      </c>
    </row>
    <row r="1826" spans="1:6" x14ac:dyDescent="0.2">
      <c r="A1826" s="19" t="s">
        <v>74</v>
      </c>
      <c r="B1826" s="19">
        <v>2025</v>
      </c>
      <c r="C1826" s="19" t="s">
        <v>126</v>
      </c>
      <c r="D1826" s="19" t="s">
        <v>98</v>
      </c>
      <c r="E1826" s="19" t="s">
        <v>97</v>
      </c>
      <c r="F1826" s="19">
        <v>237.00927482258001</v>
      </c>
    </row>
    <row r="1827" spans="1:6" x14ac:dyDescent="0.2">
      <c r="A1827" s="19" t="s">
        <v>74</v>
      </c>
      <c r="B1827" s="19">
        <v>2025</v>
      </c>
      <c r="C1827" s="19" t="s">
        <v>126</v>
      </c>
      <c r="D1827" s="19" t="s">
        <v>98</v>
      </c>
      <c r="E1827" s="19" t="s">
        <v>99</v>
      </c>
      <c r="F1827" s="19">
        <v>65.554283473034602</v>
      </c>
    </row>
    <row r="1828" spans="1:6" x14ac:dyDescent="0.2">
      <c r="A1828" s="19" t="s">
        <v>74</v>
      </c>
      <c r="B1828" s="19">
        <v>2025</v>
      </c>
      <c r="C1828" s="19" t="s">
        <v>126</v>
      </c>
      <c r="D1828" s="19" t="s">
        <v>98</v>
      </c>
      <c r="E1828" s="19" t="s">
        <v>100</v>
      </c>
      <c r="F1828" s="19">
        <v>94.529464877438599</v>
      </c>
    </row>
    <row r="1829" spans="1:6" x14ac:dyDescent="0.2">
      <c r="A1829" s="19" t="s">
        <v>74</v>
      </c>
      <c r="B1829" s="19">
        <v>2025</v>
      </c>
      <c r="C1829" s="19" t="s">
        <v>126</v>
      </c>
      <c r="D1829" s="19" t="s">
        <v>98</v>
      </c>
      <c r="E1829" s="19" t="s">
        <v>101</v>
      </c>
      <c r="F1829" s="19">
        <v>71.220991583722807</v>
      </c>
    </row>
    <row r="1830" spans="1:6" x14ac:dyDescent="0.2">
      <c r="A1830" s="19" t="s">
        <v>74</v>
      </c>
      <c r="B1830" s="19">
        <v>2025</v>
      </c>
      <c r="C1830" s="19" t="s">
        <v>126</v>
      </c>
      <c r="D1830" s="19" t="s">
        <v>98</v>
      </c>
      <c r="E1830" s="19" t="s">
        <v>102</v>
      </c>
      <c r="F1830" s="19">
        <v>65.424270867424198</v>
      </c>
    </row>
    <row r="1831" spans="1:6" x14ac:dyDescent="0.2">
      <c r="A1831" s="19" t="s">
        <v>74</v>
      </c>
      <c r="B1831" s="19">
        <v>2025</v>
      </c>
      <c r="C1831" s="19" t="s">
        <v>126</v>
      </c>
      <c r="D1831" s="19" t="s">
        <v>98</v>
      </c>
      <c r="E1831" s="19" t="s">
        <v>103</v>
      </c>
      <c r="F1831" s="19">
        <v>299.24087687813602</v>
      </c>
    </row>
    <row r="1832" spans="1:6" x14ac:dyDescent="0.2">
      <c r="A1832" s="19" t="s">
        <v>74</v>
      </c>
      <c r="B1832" s="19">
        <v>2025</v>
      </c>
      <c r="C1832" s="19" t="s">
        <v>127</v>
      </c>
      <c r="D1832" s="19" t="s">
        <v>71</v>
      </c>
      <c r="E1832" s="19" t="s">
        <v>97</v>
      </c>
      <c r="F1832" s="19">
        <v>1866.64097650592</v>
      </c>
    </row>
    <row r="1833" spans="1:6" x14ac:dyDescent="0.2">
      <c r="A1833" s="19" t="s">
        <v>74</v>
      </c>
      <c r="B1833" s="19">
        <v>2025</v>
      </c>
      <c r="C1833" s="19" t="s">
        <v>127</v>
      </c>
      <c r="D1833" s="19" t="s">
        <v>71</v>
      </c>
      <c r="E1833" s="19" t="s">
        <v>99</v>
      </c>
      <c r="F1833" s="19">
        <v>645.06302909600402</v>
      </c>
    </row>
    <row r="1834" spans="1:6" x14ac:dyDescent="0.2">
      <c r="A1834" s="19" t="s">
        <v>74</v>
      </c>
      <c r="B1834" s="19">
        <v>2025</v>
      </c>
      <c r="C1834" s="19" t="s">
        <v>127</v>
      </c>
      <c r="D1834" s="19" t="s">
        <v>71</v>
      </c>
      <c r="E1834" s="19" t="s">
        <v>100</v>
      </c>
      <c r="F1834" s="19">
        <v>882.24488273432098</v>
      </c>
    </row>
    <row r="1835" spans="1:6" x14ac:dyDescent="0.2">
      <c r="A1835" s="19" t="s">
        <v>74</v>
      </c>
      <c r="B1835" s="19">
        <v>2025</v>
      </c>
      <c r="C1835" s="19" t="s">
        <v>127</v>
      </c>
      <c r="D1835" s="19" t="s">
        <v>71</v>
      </c>
      <c r="E1835" s="19" t="s">
        <v>101</v>
      </c>
      <c r="F1835" s="19">
        <v>677.61350587931599</v>
      </c>
    </row>
    <row r="1836" spans="1:6" x14ac:dyDescent="0.2">
      <c r="A1836" s="19" t="s">
        <v>74</v>
      </c>
      <c r="B1836" s="19">
        <v>2025</v>
      </c>
      <c r="C1836" s="19" t="s">
        <v>127</v>
      </c>
      <c r="D1836" s="19" t="s">
        <v>71</v>
      </c>
      <c r="E1836" s="19" t="s">
        <v>102</v>
      </c>
      <c r="F1836" s="19">
        <v>616.22353458960197</v>
      </c>
    </row>
    <row r="1837" spans="1:6" x14ac:dyDescent="0.2">
      <c r="A1837" s="19" t="s">
        <v>74</v>
      </c>
      <c r="B1837" s="19">
        <v>2025</v>
      </c>
      <c r="C1837" s="19" t="s">
        <v>127</v>
      </c>
      <c r="D1837" s="19" t="s">
        <v>71</v>
      </c>
      <c r="E1837" s="19" t="s">
        <v>103</v>
      </c>
      <c r="F1837" s="19">
        <v>2179.8069061348701</v>
      </c>
    </row>
    <row r="1838" spans="1:6" x14ac:dyDescent="0.2">
      <c r="A1838" s="19" t="s">
        <v>74</v>
      </c>
      <c r="B1838" s="19">
        <v>2025</v>
      </c>
      <c r="C1838" s="19" t="s">
        <v>127</v>
      </c>
      <c r="D1838" s="19" t="s">
        <v>77</v>
      </c>
      <c r="E1838" s="19" t="s">
        <v>97</v>
      </c>
      <c r="F1838" s="19">
        <v>176.28180947404701</v>
      </c>
    </row>
    <row r="1839" spans="1:6" x14ac:dyDescent="0.2">
      <c r="A1839" s="19" t="s">
        <v>74</v>
      </c>
      <c r="B1839" s="19">
        <v>2025</v>
      </c>
      <c r="C1839" s="19" t="s">
        <v>127</v>
      </c>
      <c r="D1839" s="19" t="s">
        <v>77</v>
      </c>
      <c r="E1839" s="19" t="s">
        <v>99</v>
      </c>
      <c r="F1839" s="19">
        <v>31.6395997052384</v>
      </c>
    </row>
    <row r="1840" spans="1:6" x14ac:dyDescent="0.2">
      <c r="A1840" s="19" t="s">
        <v>74</v>
      </c>
      <c r="B1840" s="19">
        <v>2025</v>
      </c>
      <c r="C1840" s="19" t="s">
        <v>127</v>
      </c>
      <c r="D1840" s="19" t="s">
        <v>77</v>
      </c>
      <c r="E1840" s="19" t="s">
        <v>100</v>
      </c>
      <c r="F1840" s="19">
        <v>81.407802258874497</v>
      </c>
    </row>
    <row r="1841" spans="1:6" x14ac:dyDescent="0.2">
      <c r="A1841" s="19" t="s">
        <v>74</v>
      </c>
      <c r="B1841" s="19">
        <v>2025</v>
      </c>
      <c r="C1841" s="19" t="s">
        <v>127</v>
      </c>
      <c r="D1841" s="19" t="s">
        <v>77</v>
      </c>
      <c r="E1841" s="19" t="s">
        <v>101</v>
      </c>
      <c r="F1841" s="19">
        <v>33.737398035658501</v>
      </c>
    </row>
    <row r="1842" spans="1:6" x14ac:dyDescent="0.2">
      <c r="A1842" s="19" t="s">
        <v>74</v>
      </c>
      <c r="B1842" s="19">
        <v>2025</v>
      </c>
      <c r="C1842" s="19" t="s">
        <v>127</v>
      </c>
      <c r="D1842" s="19" t="s">
        <v>77</v>
      </c>
      <c r="E1842" s="19" t="s">
        <v>102</v>
      </c>
      <c r="F1842" s="19">
        <v>16.867323148449799</v>
      </c>
    </row>
    <row r="1843" spans="1:6" x14ac:dyDescent="0.2">
      <c r="A1843" s="19" t="s">
        <v>74</v>
      </c>
      <c r="B1843" s="19">
        <v>2025</v>
      </c>
      <c r="C1843" s="19" t="s">
        <v>127</v>
      </c>
      <c r="D1843" s="19" t="s">
        <v>77</v>
      </c>
      <c r="E1843" s="19" t="s">
        <v>103</v>
      </c>
      <c r="F1843" s="19">
        <v>196.20743263794401</v>
      </c>
    </row>
    <row r="1844" spans="1:6" x14ac:dyDescent="0.2">
      <c r="A1844" s="19" t="s">
        <v>74</v>
      </c>
      <c r="B1844" s="19">
        <v>2025</v>
      </c>
      <c r="C1844" s="19" t="s">
        <v>127</v>
      </c>
      <c r="D1844" s="19" t="s">
        <v>98</v>
      </c>
      <c r="E1844" s="19" t="s">
        <v>97</v>
      </c>
      <c r="F1844" s="19">
        <v>244.33378686462601</v>
      </c>
    </row>
    <row r="1845" spans="1:6" x14ac:dyDescent="0.2">
      <c r="A1845" s="19" t="s">
        <v>74</v>
      </c>
      <c r="B1845" s="19">
        <v>2025</v>
      </c>
      <c r="C1845" s="19" t="s">
        <v>127</v>
      </c>
      <c r="D1845" s="19" t="s">
        <v>98</v>
      </c>
      <c r="E1845" s="19" t="s">
        <v>99</v>
      </c>
      <c r="F1845" s="19">
        <v>61.337199149043698</v>
      </c>
    </row>
    <row r="1846" spans="1:6" x14ac:dyDescent="0.2">
      <c r="A1846" s="19" t="s">
        <v>74</v>
      </c>
      <c r="B1846" s="19">
        <v>2025</v>
      </c>
      <c r="C1846" s="19" t="s">
        <v>127</v>
      </c>
      <c r="D1846" s="19" t="s">
        <v>98</v>
      </c>
      <c r="E1846" s="19" t="s">
        <v>100</v>
      </c>
      <c r="F1846" s="19">
        <v>103.374765016545</v>
      </c>
    </row>
    <row r="1847" spans="1:6" x14ac:dyDescent="0.2">
      <c r="A1847" s="19" t="s">
        <v>74</v>
      </c>
      <c r="B1847" s="19">
        <v>2025</v>
      </c>
      <c r="C1847" s="19" t="s">
        <v>127</v>
      </c>
      <c r="D1847" s="19" t="s">
        <v>98</v>
      </c>
      <c r="E1847" s="19" t="s">
        <v>101</v>
      </c>
      <c r="F1847" s="19">
        <v>68.411610410100707</v>
      </c>
    </row>
    <row r="1848" spans="1:6" x14ac:dyDescent="0.2">
      <c r="A1848" s="19" t="s">
        <v>74</v>
      </c>
      <c r="B1848" s="19">
        <v>2025</v>
      </c>
      <c r="C1848" s="19" t="s">
        <v>127</v>
      </c>
      <c r="D1848" s="19" t="s">
        <v>98</v>
      </c>
      <c r="E1848" s="19" t="s">
        <v>102</v>
      </c>
      <c r="F1848" s="19">
        <v>60.8009712989112</v>
      </c>
    </row>
    <row r="1849" spans="1:6" x14ac:dyDescent="0.2">
      <c r="A1849" s="19" t="s">
        <v>74</v>
      </c>
      <c r="B1849" s="19">
        <v>2025</v>
      </c>
      <c r="C1849" s="19" t="s">
        <v>127</v>
      </c>
      <c r="D1849" s="19" t="s">
        <v>98</v>
      </c>
      <c r="E1849" s="19" t="s">
        <v>103</v>
      </c>
      <c r="F1849" s="19">
        <v>299.05458836486201</v>
      </c>
    </row>
    <row r="1850" spans="1:6" x14ac:dyDescent="0.2">
      <c r="A1850" s="19" t="s">
        <v>74</v>
      </c>
      <c r="B1850" s="19">
        <v>2025</v>
      </c>
      <c r="C1850" s="19" t="s">
        <v>132</v>
      </c>
      <c r="D1850" s="19" t="s">
        <v>71</v>
      </c>
      <c r="E1850" s="19" t="s">
        <v>97</v>
      </c>
      <c r="F1850" s="19">
        <v>472.16201100001598</v>
      </c>
    </row>
    <row r="1851" spans="1:6" x14ac:dyDescent="0.2">
      <c r="A1851" s="19" t="s">
        <v>74</v>
      </c>
      <c r="B1851" s="19">
        <v>2025</v>
      </c>
      <c r="C1851" s="19" t="s">
        <v>132</v>
      </c>
      <c r="D1851" s="19" t="s">
        <v>71</v>
      </c>
      <c r="E1851" s="19" t="s">
        <v>99</v>
      </c>
      <c r="F1851" s="19">
        <v>177.059848895486</v>
      </c>
    </row>
    <row r="1852" spans="1:6" x14ac:dyDescent="0.2">
      <c r="A1852" s="19" t="s">
        <v>74</v>
      </c>
      <c r="B1852" s="19">
        <v>2025</v>
      </c>
      <c r="C1852" s="19" t="s">
        <v>132</v>
      </c>
      <c r="D1852" s="19" t="s">
        <v>71</v>
      </c>
      <c r="E1852" s="19" t="s">
        <v>100</v>
      </c>
      <c r="F1852" s="19">
        <v>270.97794095721702</v>
      </c>
    </row>
    <row r="1853" spans="1:6" x14ac:dyDescent="0.2">
      <c r="A1853" s="19" t="s">
        <v>74</v>
      </c>
      <c r="B1853" s="19">
        <v>2025</v>
      </c>
      <c r="C1853" s="19" t="s">
        <v>132</v>
      </c>
      <c r="D1853" s="19" t="s">
        <v>71</v>
      </c>
      <c r="E1853" s="19" t="s">
        <v>101</v>
      </c>
      <c r="F1853" s="19">
        <v>183.69667349538</v>
      </c>
    </row>
    <row r="1854" spans="1:6" x14ac:dyDescent="0.2">
      <c r="A1854" s="19" t="s">
        <v>74</v>
      </c>
      <c r="B1854" s="19">
        <v>2025</v>
      </c>
      <c r="C1854" s="19" t="s">
        <v>132</v>
      </c>
      <c r="D1854" s="19" t="s">
        <v>71</v>
      </c>
      <c r="E1854" s="19" t="s">
        <v>102</v>
      </c>
      <c r="F1854" s="19">
        <v>175.60757745989901</v>
      </c>
    </row>
    <row r="1855" spans="1:6" x14ac:dyDescent="0.2">
      <c r="A1855" s="19" t="s">
        <v>74</v>
      </c>
      <c r="B1855" s="19">
        <v>2025</v>
      </c>
      <c r="C1855" s="19" t="s">
        <v>132</v>
      </c>
      <c r="D1855" s="19" t="s">
        <v>71</v>
      </c>
      <c r="E1855" s="19" t="s">
        <v>103</v>
      </c>
      <c r="F1855" s="19">
        <v>616.21612526841204</v>
      </c>
    </row>
    <row r="1856" spans="1:6" x14ac:dyDescent="0.2">
      <c r="A1856" s="19" t="s">
        <v>74</v>
      </c>
      <c r="B1856" s="19">
        <v>2025</v>
      </c>
      <c r="C1856" s="19" t="s">
        <v>132</v>
      </c>
      <c r="D1856" s="19" t="s">
        <v>77</v>
      </c>
      <c r="E1856" s="19" t="s">
        <v>97</v>
      </c>
      <c r="F1856" s="19">
        <v>56.290924508121797</v>
      </c>
    </row>
    <row r="1857" spans="1:6" x14ac:dyDescent="0.2">
      <c r="A1857" s="19" t="s">
        <v>74</v>
      </c>
      <c r="B1857" s="19">
        <v>2025</v>
      </c>
      <c r="C1857" s="19" t="s">
        <v>132</v>
      </c>
      <c r="D1857" s="19" t="s">
        <v>77</v>
      </c>
      <c r="E1857" s="19" t="s">
        <v>99</v>
      </c>
      <c r="F1857" s="19">
        <v>13.332003861145299</v>
      </c>
    </row>
    <row r="1858" spans="1:6" x14ac:dyDescent="0.2">
      <c r="A1858" s="19" t="s">
        <v>74</v>
      </c>
      <c r="B1858" s="19">
        <v>2025</v>
      </c>
      <c r="C1858" s="19" t="s">
        <v>132</v>
      </c>
      <c r="D1858" s="19" t="s">
        <v>77</v>
      </c>
      <c r="E1858" s="19" t="s">
        <v>100</v>
      </c>
      <c r="F1858" s="19">
        <v>26.016070537367</v>
      </c>
    </row>
    <row r="1859" spans="1:6" x14ac:dyDescent="0.2">
      <c r="A1859" s="19" t="s">
        <v>74</v>
      </c>
      <c r="B1859" s="19">
        <v>2025</v>
      </c>
      <c r="C1859" s="19" t="s">
        <v>132</v>
      </c>
      <c r="D1859" s="19" t="s">
        <v>77</v>
      </c>
      <c r="E1859" s="19" t="s">
        <v>101</v>
      </c>
      <c r="F1859" s="19">
        <v>14.410956710379301</v>
      </c>
    </row>
    <row r="1860" spans="1:6" x14ac:dyDescent="0.2">
      <c r="A1860" s="19" t="s">
        <v>74</v>
      </c>
      <c r="B1860" s="19">
        <v>2025</v>
      </c>
      <c r="C1860" s="19" t="s">
        <v>132</v>
      </c>
      <c r="D1860" s="19" t="s">
        <v>77</v>
      </c>
      <c r="E1860" s="19" t="s">
        <v>102</v>
      </c>
      <c r="F1860" s="19">
        <v>4.9066903859145103</v>
      </c>
    </row>
    <row r="1861" spans="1:6" x14ac:dyDescent="0.2">
      <c r="A1861" s="19" t="s">
        <v>74</v>
      </c>
      <c r="B1861" s="19">
        <v>2025</v>
      </c>
      <c r="C1861" s="19" t="s">
        <v>132</v>
      </c>
      <c r="D1861" s="19" t="s">
        <v>77</v>
      </c>
      <c r="E1861" s="19" t="s">
        <v>103</v>
      </c>
      <c r="F1861" s="19">
        <v>62.595922494644803</v>
      </c>
    </row>
    <row r="1862" spans="1:6" x14ac:dyDescent="0.2">
      <c r="A1862" s="19" t="s">
        <v>74</v>
      </c>
      <c r="B1862" s="19">
        <v>2025</v>
      </c>
      <c r="C1862" s="19" t="s">
        <v>132</v>
      </c>
      <c r="D1862" s="19" t="s">
        <v>98</v>
      </c>
      <c r="E1862" s="19" t="s">
        <v>97</v>
      </c>
      <c r="F1862" s="19">
        <v>61.535097009461403</v>
      </c>
    </row>
    <row r="1863" spans="1:6" x14ac:dyDescent="0.2">
      <c r="A1863" s="19" t="s">
        <v>74</v>
      </c>
      <c r="B1863" s="19">
        <v>2025</v>
      </c>
      <c r="C1863" s="19" t="s">
        <v>132</v>
      </c>
      <c r="D1863" s="19" t="s">
        <v>98</v>
      </c>
      <c r="E1863" s="19" t="s">
        <v>99</v>
      </c>
      <c r="F1863" s="19">
        <v>17.256808502792101</v>
      </c>
    </row>
    <row r="1864" spans="1:6" x14ac:dyDescent="0.2">
      <c r="A1864" s="19" t="s">
        <v>74</v>
      </c>
      <c r="B1864" s="19">
        <v>2025</v>
      </c>
      <c r="C1864" s="19" t="s">
        <v>132</v>
      </c>
      <c r="D1864" s="19" t="s">
        <v>98</v>
      </c>
      <c r="E1864" s="19" t="s">
        <v>100</v>
      </c>
      <c r="F1864" s="19">
        <v>31.845178584655098</v>
      </c>
    </row>
    <row r="1865" spans="1:6" x14ac:dyDescent="0.2">
      <c r="A1865" s="19" t="s">
        <v>74</v>
      </c>
      <c r="B1865" s="19">
        <v>2025</v>
      </c>
      <c r="C1865" s="19" t="s">
        <v>132</v>
      </c>
      <c r="D1865" s="19" t="s">
        <v>98</v>
      </c>
      <c r="E1865" s="19" t="s">
        <v>101</v>
      </c>
      <c r="F1865" s="19">
        <v>18.880718505515901</v>
      </c>
    </row>
    <row r="1866" spans="1:6" x14ac:dyDescent="0.2">
      <c r="A1866" s="19" t="s">
        <v>74</v>
      </c>
      <c r="B1866" s="19">
        <v>2025</v>
      </c>
      <c r="C1866" s="19" t="s">
        <v>132</v>
      </c>
      <c r="D1866" s="19" t="s">
        <v>98</v>
      </c>
      <c r="E1866" s="19" t="s">
        <v>102</v>
      </c>
      <c r="F1866" s="19">
        <v>17.60422050272</v>
      </c>
    </row>
    <row r="1867" spans="1:6" x14ac:dyDescent="0.2">
      <c r="A1867" s="19" t="s">
        <v>74</v>
      </c>
      <c r="B1867" s="19">
        <v>2025</v>
      </c>
      <c r="C1867" s="19" t="s">
        <v>132</v>
      </c>
      <c r="D1867" s="19" t="s">
        <v>98</v>
      </c>
      <c r="E1867" s="19" t="s">
        <v>103</v>
      </c>
      <c r="F1867" s="19">
        <v>81.093510659072805</v>
      </c>
    </row>
    <row r="1868" spans="1:6" x14ac:dyDescent="0.2">
      <c r="A1868" s="19" t="s">
        <v>74</v>
      </c>
      <c r="B1868" s="19">
        <v>2025</v>
      </c>
      <c r="C1868" s="19" t="s">
        <v>133</v>
      </c>
      <c r="D1868" s="19" t="s">
        <v>71</v>
      </c>
      <c r="E1868" s="19" t="s">
        <v>97</v>
      </c>
      <c r="F1868" s="19">
        <v>952.00981119231301</v>
      </c>
    </row>
    <row r="1869" spans="1:6" x14ac:dyDescent="0.2">
      <c r="A1869" s="19" t="s">
        <v>74</v>
      </c>
      <c r="B1869" s="19">
        <v>2025</v>
      </c>
      <c r="C1869" s="19" t="s">
        <v>133</v>
      </c>
      <c r="D1869" s="19" t="s">
        <v>71</v>
      </c>
      <c r="E1869" s="19" t="s">
        <v>99</v>
      </c>
      <c r="F1869" s="19">
        <v>205.33906006095501</v>
      </c>
    </row>
    <row r="1870" spans="1:6" x14ac:dyDescent="0.2">
      <c r="A1870" s="19" t="s">
        <v>74</v>
      </c>
      <c r="B1870" s="19">
        <v>2025</v>
      </c>
      <c r="C1870" s="19" t="s">
        <v>133</v>
      </c>
      <c r="D1870" s="19" t="s">
        <v>71</v>
      </c>
      <c r="E1870" s="19" t="s">
        <v>100</v>
      </c>
      <c r="F1870" s="19">
        <v>336.77741859736898</v>
      </c>
    </row>
    <row r="1871" spans="1:6" x14ac:dyDescent="0.2">
      <c r="A1871" s="19" t="s">
        <v>74</v>
      </c>
      <c r="B1871" s="19">
        <v>2025</v>
      </c>
      <c r="C1871" s="19" t="s">
        <v>133</v>
      </c>
      <c r="D1871" s="19" t="s">
        <v>71</v>
      </c>
      <c r="E1871" s="19" t="s">
        <v>101</v>
      </c>
      <c r="F1871" s="19">
        <v>212.52323210479599</v>
      </c>
    </row>
    <row r="1872" spans="1:6" x14ac:dyDescent="0.2">
      <c r="A1872" s="19" t="s">
        <v>74</v>
      </c>
      <c r="B1872" s="19">
        <v>2025</v>
      </c>
      <c r="C1872" s="19" t="s">
        <v>133</v>
      </c>
      <c r="D1872" s="19" t="s">
        <v>71</v>
      </c>
      <c r="E1872" s="19" t="s">
        <v>102</v>
      </c>
      <c r="F1872" s="19">
        <v>202.09346982540799</v>
      </c>
    </row>
    <row r="1873" spans="1:6" x14ac:dyDescent="0.2">
      <c r="A1873" s="19" t="s">
        <v>74</v>
      </c>
      <c r="B1873" s="19">
        <v>2025</v>
      </c>
      <c r="C1873" s="19" t="s">
        <v>133</v>
      </c>
      <c r="D1873" s="19" t="s">
        <v>71</v>
      </c>
      <c r="E1873" s="19" t="s">
        <v>103</v>
      </c>
      <c r="F1873" s="19">
        <v>1154.14995179578</v>
      </c>
    </row>
    <row r="1874" spans="1:6" x14ac:dyDescent="0.2">
      <c r="A1874" s="19" t="s">
        <v>74</v>
      </c>
      <c r="B1874" s="19">
        <v>2025</v>
      </c>
      <c r="C1874" s="19" t="s">
        <v>133</v>
      </c>
      <c r="D1874" s="19" t="s">
        <v>77</v>
      </c>
      <c r="E1874" s="19" t="s">
        <v>97</v>
      </c>
      <c r="F1874" s="19">
        <v>172.214128331354</v>
      </c>
    </row>
    <row r="1875" spans="1:6" x14ac:dyDescent="0.2">
      <c r="A1875" s="19" t="s">
        <v>74</v>
      </c>
      <c r="B1875" s="19">
        <v>2025</v>
      </c>
      <c r="C1875" s="19" t="s">
        <v>133</v>
      </c>
      <c r="D1875" s="19" t="s">
        <v>77</v>
      </c>
      <c r="E1875" s="19" t="s">
        <v>99</v>
      </c>
      <c r="F1875" s="19">
        <v>32.026943101793002</v>
      </c>
    </row>
    <row r="1876" spans="1:6" x14ac:dyDescent="0.2">
      <c r="A1876" s="19" t="s">
        <v>74</v>
      </c>
      <c r="B1876" s="19">
        <v>2025</v>
      </c>
      <c r="C1876" s="19" t="s">
        <v>133</v>
      </c>
      <c r="D1876" s="19" t="s">
        <v>77</v>
      </c>
      <c r="E1876" s="19" t="s">
        <v>100</v>
      </c>
      <c r="F1876" s="19">
        <v>65.688149028309198</v>
      </c>
    </row>
    <row r="1877" spans="1:6" x14ac:dyDescent="0.2">
      <c r="A1877" s="19" t="s">
        <v>74</v>
      </c>
      <c r="B1877" s="19">
        <v>2025</v>
      </c>
      <c r="C1877" s="19" t="s">
        <v>133</v>
      </c>
      <c r="D1877" s="19" t="s">
        <v>77</v>
      </c>
      <c r="E1877" s="19" t="s">
        <v>101</v>
      </c>
      <c r="F1877" s="19">
        <v>33.864422555083699</v>
      </c>
    </row>
    <row r="1878" spans="1:6" x14ac:dyDescent="0.2">
      <c r="A1878" s="19" t="s">
        <v>74</v>
      </c>
      <c r="B1878" s="19">
        <v>2025</v>
      </c>
      <c r="C1878" s="19" t="s">
        <v>133</v>
      </c>
      <c r="D1878" s="19" t="s">
        <v>77</v>
      </c>
      <c r="E1878" s="19" t="s">
        <v>102</v>
      </c>
      <c r="F1878" s="19">
        <v>18.2091217297307</v>
      </c>
    </row>
    <row r="1879" spans="1:6" x14ac:dyDescent="0.2">
      <c r="A1879" s="19" t="s">
        <v>74</v>
      </c>
      <c r="B1879" s="19">
        <v>2025</v>
      </c>
      <c r="C1879" s="19" t="s">
        <v>133</v>
      </c>
      <c r="D1879" s="19" t="s">
        <v>77</v>
      </c>
      <c r="E1879" s="19" t="s">
        <v>103</v>
      </c>
      <c r="F1879" s="19">
        <v>195.12388676048201</v>
      </c>
    </row>
    <row r="1880" spans="1:6" x14ac:dyDescent="0.2">
      <c r="A1880" s="19" t="s">
        <v>74</v>
      </c>
      <c r="B1880" s="19">
        <v>2025</v>
      </c>
      <c r="C1880" s="19" t="s">
        <v>133</v>
      </c>
      <c r="D1880" s="19" t="s">
        <v>98</v>
      </c>
      <c r="E1880" s="19" t="s">
        <v>97</v>
      </c>
      <c r="F1880" s="19">
        <v>107.584401570409</v>
      </c>
    </row>
    <row r="1881" spans="1:6" x14ac:dyDescent="0.2">
      <c r="A1881" s="19" t="s">
        <v>74</v>
      </c>
      <c r="B1881" s="19">
        <v>2025</v>
      </c>
      <c r="C1881" s="19" t="s">
        <v>133</v>
      </c>
      <c r="D1881" s="19" t="s">
        <v>98</v>
      </c>
      <c r="E1881" s="19" t="s">
        <v>99</v>
      </c>
      <c r="F1881" s="19">
        <v>19.072960594372699</v>
      </c>
    </row>
    <row r="1882" spans="1:6" x14ac:dyDescent="0.2">
      <c r="A1882" s="19" t="s">
        <v>74</v>
      </c>
      <c r="B1882" s="19">
        <v>2025</v>
      </c>
      <c r="C1882" s="19" t="s">
        <v>133</v>
      </c>
      <c r="D1882" s="19" t="s">
        <v>98</v>
      </c>
      <c r="E1882" s="19" t="s">
        <v>100</v>
      </c>
      <c r="F1882" s="19">
        <v>35.984237505373798</v>
      </c>
    </row>
    <row r="1883" spans="1:6" x14ac:dyDescent="0.2">
      <c r="A1883" s="19" t="s">
        <v>74</v>
      </c>
      <c r="B1883" s="19">
        <v>2025</v>
      </c>
      <c r="C1883" s="19" t="s">
        <v>133</v>
      </c>
      <c r="D1883" s="19" t="s">
        <v>98</v>
      </c>
      <c r="E1883" s="19" t="s">
        <v>101</v>
      </c>
      <c r="F1883" s="19">
        <v>20.2089560637503</v>
      </c>
    </row>
    <row r="1884" spans="1:6" x14ac:dyDescent="0.2">
      <c r="A1884" s="19" t="s">
        <v>74</v>
      </c>
      <c r="B1884" s="19">
        <v>2025</v>
      </c>
      <c r="C1884" s="19" t="s">
        <v>133</v>
      </c>
      <c r="D1884" s="19" t="s">
        <v>98</v>
      </c>
      <c r="E1884" s="19" t="s">
        <v>102</v>
      </c>
      <c r="F1884" s="19">
        <v>19.360083860860701</v>
      </c>
    </row>
    <row r="1885" spans="1:6" x14ac:dyDescent="0.2">
      <c r="A1885" s="19" t="s">
        <v>74</v>
      </c>
      <c r="B1885" s="19">
        <v>2025</v>
      </c>
      <c r="C1885" s="19" t="s">
        <v>133</v>
      </c>
      <c r="D1885" s="19" t="s">
        <v>98</v>
      </c>
      <c r="E1885" s="19" t="s">
        <v>103</v>
      </c>
      <c r="F1885" s="19">
        <v>130.67956856072001</v>
      </c>
    </row>
    <row r="1886" spans="1:6" x14ac:dyDescent="0.2">
      <c r="A1886" s="19" t="s">
        <v>74</v>
      </c>
      <c r="B1886" s="19">
        <v>2025</v>
      </c>
      <c r="C1886" s="19" t="s">
        <v>134</v>
      </c>
      <c r="D1886" s="19" t="s">
        <v>71</v>
      </c>
      <c r="E1886" s="19" t="s">
        <v>97</v>
      </c>
      <c r="F1886" s="19">
        <v>339.29067773436998</v>
      </c>
    </row>
    <row r="1887" spans="1:6" x14ac:dyDescent="0.2">
      <c r="A1887" s="19" t="s">
        <v>74</v>
      </c>
      <c r="B1887" s="19">
        <v>2025</v>
      </c>
      <c r="C1887" s="19" t="s">
        <v>134</v>
      </c>
      <c r="D1887" s="19" t="s">
        <v>71</v>
      </c>
      <c r="E1887" s="19" t="s">
        <v>99</v>
      </c>
      <c r="F1887" s="19">
        <v>225.34947544007201</v>
      </c>
    </row>
    <row r="1888" spans="1:6" x14ac:dyDescent="0.2">
      <c r="A1888" s="19" t="s">
        <v>74</v>
      </c>
      <c r="B1888" s="19">
        <v>2025</v>
      </c>
      <c r="C1888" s="19" t="s">
        <v>134</v>
      </c>
      <c r="D1888" s="19" t="s">
        <v>71</v>
      </c>
      <c r="E1888" s="19" t="s">
        <v>100</v>
      </c>
      <c r="F1888" s="19">
        <v>229.55023338132801</v>
      </c>
    </row>
    <row r="1889" spans="1:6" x14ac:dyDescent="0.2">
      <c r="A1889" s="19" t="s">
        <v>74</v>
      </c>
      <c r="B1889" s="19">
        <v>2025</v>
      </c>
      <c r="C1889" s="19" t="s">
        <v>134</v>
      </c>
      <c r="D1889" s="19" t="s">
        <v>71</v>
      </c>
      <c r="E1889" s="19" t="s">
        <v>101</v>
      </c>
      <c r="F1889" s="19">
        <v>229.55023338132801</v>
      </c>
    </row>
    <row r="1890" spans="1:6" x14ac:dyDescent="0.2">
      <c r="A1890" s="19" t="s">
        <v>74</v>
      </c>
      <c r="B1890" s="19">
        <v>2025</v>
      </c>
      <c r="C1890" s="19" t="s">
        <v>134</v>
      </c>
      <c r="D1890" s="19" t="s">
        <v>71</v>
      </c>
      <c r="E1890" s="19" t="s">
        <v>102</v>
      </c>
      <c r="F1890" s="19">
        <v>170.633944441745</v>
      </c>
    </row>
    <row r="1891" spans="1:6" x14ac:dyDescent="0.2">
      <c r="A1891" s="19" t="s">
        <v>74</v>
      </c>
      <c r="B1891" s="19">
        <v>2025</v>
      </c>
      <c r="C1891" s="19" t="s">
        <v>134</v>
      </c>
      <c r="D1891" s="19" t="s">
        <v>71</v>
      </c>
      <c r="E1891" s="19" t="s">
        <v>103</v>
      </c>
      <c r="F1891" s="19">
        <v>339.29117232771398</v>
      </c>
    </row>
    <row r="1892" spans="1:6" x14ac:dyDescent="0.2">
      <c r="A1892" s="19" t="s">
        <v>74</v>
      </c>
      <c r="B1892" s="19">
        <v>2025</v>
      </c>
      <c r="C1892" s="19" t="s">
        <v>134</v>
      </c>
      <c r="D1892" s="19" t="s">
        <v>98</v>
      </c>
      <c r="E1892" s="19" t="s">
        <v>97</v>
      </c>
      <c r="F1892" s="19">
        <v>3.6299099699676098</v>
      </c>
    </row>
    <row r="1893" spans="1:6" x14ac:dyDescent="0.2">
      <c r="A1893" s="19" t="s">
        <v>74</v>
      </c>
      <c r="B1893" s="19">
        <v>2025</v>
      </c>
      <c r="C1893" s="19" t="s">
        <v>134</v>
      </c>
      <c r="D1893" s="19" t="s">
        <v>98</v>
      </c>
      <c r="E1893" s="19" t="s">
        <v>99</v>
      </c>
      <c r="F1893" s="19">
        <v>2.4109071109442501</v>
      </c>
    </row>
    <row r="1894" spans="1:6" x14ac:dyDescent="0.2">
      <c r="A1894" s="19" t="s">
        <v>74</v>
      </c>
      <c r="B1894" s="19">
        <v>2025</v>
      </c>
      <c r="C1894" s="19" t="s">
        <v>134</v>
      </c>
      <c r="D1894" s="19" t="s">
        <v>98</v>
      </c>
      <c r="E1894" s="19" t="s">
        <v>100</v>
      </c>
      <c r="F1894" s="19">
        <v>2.4558490269267699</v>
      </c>
    </row>
    <row r="1895" spans="1:6" x14ac:dyDescent="0.2">
      <c r="A1895" s="19" t="s">
        <v>74</v>
      </c>
      <c r="B1895" s="19">
        <v>2025</v>
      </c>
      <c r="C1895" s="19" t="s">
        <v>134</v>
      </c>
      <c r="D1895" s="19" t="s">
        <v>98</v>
      </c>
      <c r="E1895" s="19" t="s">
        <v>101</v>
      </c>
      <c r="F1895" s="19">
        <v>2.4558490269267699</v>
      </c>
    </row>
    <row r="1896" spans="1:6" x14ac:dyDescent="0.2">
      <c r="A1896" s="19" t="s">
        <v>74</v>
      </c>
      <c r="B1896" s="19">
        <v>2025</v>
      </c>
      <c r="C1896" s="19" t="s">
        <v>134</v>
      </c>
      <c r="D1896" s="19" t="s">
        <v>98</v>
      </c>
      <c r="E1896" s="19" t="s">
        <v>102</v>
      </c>
      <c r="F1896" s="19">
        <v>1.8255316069394201</v>
      </c>
    </row>
    <row r="1897" spans="1:6" x14ac:dyDescent="0.2">
      <c r="A1897" s="19" t="s">
        <v>74</v>
      </c>
      <c r="B1897" s="19">
        <v>2025</v>
      </c>
      <c r="C1897" s="19" t="s">
        <v>134</v>
      </c>
      <c r="D1897" s="19" t="s">
        <v>98</v>
      </c>
      <c r="E1897" s="19" t="s">
        <v>103</v>
      </c>
      <c r="F1897" s="19">
        <v>3.62998202015803</v>
      </c>
    </row>
    <row r="1898" spans="1:6" x14ac:dyDescent="0.2">
      <c r="A1898" s="19" t="s">
        <v>74</v>
      </c>
      <c r="B1898" s="19">
        <v>2025</v>
      </c>
      <c r="C1898" s="19" t="s">
        <v>136</v>
      </c>
      <c r="D1898" s="19" t="s">
        <v>71</v>
      </c>
      <c r="E1898" s="19" t="s">
        <v>97</v>
      </c>
      <c r="F1898" s="19">
        <v>677.38087695263096</v>
      </c>
    </row>
    <row r="1899" spans="1:6" x14ac:dyDescent="0.2">
      <c r="A1899" s="19" t="s">
        <v>74</v>
      </c>
      <c r="B1899" s="19">
        <v>2025</v>
      </c>
      <c r="C1899" s="19" t="s">
        <v>136</v>
      </c>
      <c r="D1899" s="19" t="s">
        <v>71</v>
      </c>
      <c r="E1899" s="19" t="s">
        <v>99</v>
      </c>
      <c r="F1899" s="19">
        <v>194.23077752327501</v>
      </c>
    </row>
    <row r="1900" spans="1:6" x14ac:dyDescent="0.2">
      <c r="A1900" s="19" t="s">
        <v>74</v>
      </c>
      <c r="B1900" s="19">
        <v>2025</v>
      </c>
      <c r="C1900" s="19" t="s">
        <v>136</v>
      </c>
      <c r="D1900" s="19" t="s">
        <v>71</v>
      </c>
      <c r="E1900" s="19" t="s">
        <v>100</v>
      </c>
      <c r="F1900" s="19">
        <v>260.79487302022602</v>
      </c>
    </row>
    <row r="1901" spans="1:6" x14ac:dyDescent="0.2">
      <c r="A1901" s="19" t="s">
        <v>74</v>
      </c>
      <c r="B1901" s="19">
        <v>2025</v>
      </c>
      <c r="C1901" s="19" t="s">
        <v>136</v>
      </c>
      <c r="D1901" s="19" t="s">
        <v>71</v>
      </c>
      <c r="E1901" s="19" t="s">
        <v>101</v>
      </c>
      <c r="F1901" s="19">
        <v>202.088297820002</v>
      </c>
    </row>
    <row r="1902" spans="1:6" x14ac:dyDescent="0.2">
      <c r="A1902" s="19" t="s">
        <v>74</v>
      </c>
      <c r="B1902" s="19">
        <v>2025</v>
      </c>
      <c r="C1902" s="19" t="s">
        <v>136</v>
      </c>
      <c r="D1902" s="19" t="s">
        <v>71</v>
      </c>
      <c r="E1902" s="19" t="s">
        <v>102</v>
      </c>
      <c r="F1902" s="19">
        <v>186.354747524847</v>
      </c>
    </row>
    <row r="1903" spans="1:6" x14ac:dyDescent="0.2">
      <c r="A1903" s="19" t="s">
        <v>74</v>
      </c>
      <c r="B1903" s="19">
        <v>2025</v>
      </c>
      <c r="C1903" s="19" t="s">
        <v>136</v>
      </c>
      <c r="D1903" s="19" t="s">
        <v>71</v>
      </c>
      <c r="E1903" s="19" t="s">
        <v>103</v>
      </c>
      <c r="F1903" s="19">
        <v>773.02570396103999</v>
      </c>
    </row>
    <row r="1904" spans="1:6" x14ac:dyDescent="0.2">
      <c r="A1904" s="19" t="s">
        <v>74</v>
      </c>
      <c r="B1904" s="19">
        <v>2025</v>
      </c>
      <c r="C1904" s="19" t="s">
        <v>136</v>
      </c>
      <c r="D1904" s="19" t="s">
        <v>77</v>
      </c>
      <c r="E1904" s="19" t="s">
        <v>97</v>
      </c>
      <c r="F1904" s="19">
        <v>116.137825403259</v>
      </c>
    </row>
    <row r="1905" spans="1:6" x14ac:dyDescent="0.2">
      <c r="A1905" s="19" t="s">
        <v>74</v>
      </c>
      <c r="B1905" s="19">
        <v>2025</v>
      </c>
      <c r="C1905" s="19" t="s">
        <v>136</v>
      </c>
      <c r="D1905" s="19" t="s">
        <v>77</v>
      </c>
      <c r="E1905" s="19" t="s">
        <v>99</v>
      </c>
      <c r="F1905" s="19">
        <v>20.029900875912801</v>
      </c>
    </row>
    <row r="1906" spans="1:6" x14ac:dyDescent="0.2">
      <c r="A1906" s="19" t="s">
        <v>74</v>
      </c>
      <c r="B1906" s="19">
        <v>2025</v>
      </c>
      <c r="C1906" s="19" t="s">
        <v>136</v>
      </c>
      <c r="D1906" s="19" t="s">
        <v>77</v>
      </c>
      <c r="E1906" s="19" t="s">
        <v>100</v>
      </c>
      <c r="F1906" s="19">
        <v>40.352615823516999</v>
      </c>
    </row>
    <row r="1907" spans="1:6" x14ac:dyDescent="0.2">
      <c r="A1907" s="19" t="s">
        <v>74</v>
      </c>
      <c r="B1907" s="19">
        <v>2025</v>
      </c>
      <c r="C1907" s="19" t="s">
        <v>136</v>
      </c>
      <c r="D1907" s="19" t="s">
        <v>77</v>
      </c>
      <c r="E1907" s="19" t="s">
        <v>101</v>
      </c>
      <c r="F1907" s="19">
        <v>21.279497850809399</v>
      </c>
    </row>
    <row r="1908" spans="1:6" x14ac:dyDescent="0.2">
      <c r="A1908" s="19" t="s">
        <v>74</v>
      </c>
      <c r="B1908" s="19">
        <v>2025</v>
      </c>
      <c r="C1908" s="19" t="s">
        <v>136</v>
      </c>
      <c r="D1908" s="19" t="s">
        <v>77</v>
      </c>
      <c r="E1908" s="19" t="s">
        <v>102</v>
      </c>
      <c r="F1908" s="19">
        <v>9.7166595542585696</v>
      </c>
    </row>
    <row r="1909" spans="1:6" x14ac:dyDescent="0.2">
      <c r="A1909" s="19" t="s">
        <v>74</v>
      </c>
      <c r="B1909" s="19">
        <v>2025</v>
      </c>
      <c r="C1909" s="19" t="s">
        <v>136</v>
      </c>
      <c r="D1909" s="19" t="s">
        <v>77</v>
      </c>
      <c r="E1909" s="19" t="s">
        <v>103</v>
      </c>
      <c r="F1909" s="19">
        <v>124.14393364844599</v>
      </c>
    </row>
    <row r="1910" spans="1:6" x14ac:dyDescent="0.2">
      <c r="A1910" s="19" t="s">
        <v>74</v>
      </c>
      <c r="B1910" s="19">
        <v>2025</v>
      </c>
      <c r="C1910" s="19" t="s">
        <v>136</v>
      </c>
      <c r="D1910" s="19" t="s">
        <v>98</v>
      </c>
      <c r="E1910" s="19" t="s">
        <v>97</v>
      </c>
      <c r="F1910" s="19">
        <v>92.230477953418998</v>
      </c>
    </row>
    <row r="1911" spans="1:6" x14ac:dyDescent="0.2">
      <c r="A1911" s="19" t="s">
        <v>74</v>
      </c>
      <c r="B1911" s="19">
        <v>2025</v>
      </c>
      <c r="C1911" s="19" t="s">
        <v>136</v>
      </c>
      <c r="D1911" s="19" t="s">
        <v>98</v>
      </c>
      <c r="E1911" s="19" t="s">
        <v>99</v>
      </c>
      <c r="F1911" s="19">
        <v>23.132927852952299</v>
      </c>
    </row>
    <row r="1912" spans="1:6" x14ac:dyDescent="0.2">
      <c r="A1912" s="19" t="s">
        <v>74</v>
      </c>
      <c r="B1912" s="19">
        <v>2025</v>
      </c>
      <c r="C1912" s="19" t="s">
        <v>136</v>
      </c>
      <c r="D1912" s="19" t="s">
        <v>98</v>
      </c>
      <c r="E1912" s="19" t="s">
        <v>100</v>
      </c>
      <c r="F1912" s="19">
        <v>33.742266510968101</v>
      </c>
    </row>
    <row r="1913" spans="1:6" x14ac:dyDescent="0.2">
      <c r="A1913" s="19" t="s">
        <v>74</v>
      </c>
      <c r="B1913" s="19">
        <v>2025</v>
      </c>
      <c r="C1913" s="19" t="s">
        <v>136</v>
      </c>
      <c r="D1913" s="19" t="s">
        <v>98</v>
      </c>
      <c r="E1913" s="19" t="s">
        <v>101</v>
      </c>
      <c r="F1913" s="19">
        <v>24.244694341014601</v>
      </c>
    </row>
    <row r="1914" spans="1:6" x14ac:dyDescent="0.2">
      <c r="A1914" s="19" t="s">
        <v>74</v>
      </c>
      <c r="B1914" s="19">
        <v>2025</v>
      </c>
      <c r="C1914" s="19" t="s">
        <v>136</v>
      </c>
      <c r="D1914" s="19" t="s">
        <v>98</v>
      </c>
      <c r="E1914" s="19" t="s">
        <v>102</v>
      </c>
      <c r="F1914" s="19">
        <v>22.4831914404228</v>
      </c>
    </row>
    <row r="1915" spans="1:6" x14ac:dyDescent="0.2">
      <c r="A1915" s="19" t="s">
        <v>74</v>
      </c>
      <c r="B1915" s="19">
        <v>2025</v>
      </c>
      <c r="C1915" s="19" t="s">
        <v>136</v>
      </c>
      <c r="D1915" s="19" t="s">
        <v>98</v>
      </c>
      <c r="E1915" s="19" t="s">
        <v>103</v>
      </c>
      <c r="F1915" s="19">
        <v>106.10043656804901</v>
      </c>
    </row>
    <row r="1916" spans="1:6" x14ac:dyDescent="0.2">
      <c r="A1916" s="19" t="s">
        <v>74</v>
      </c>
      <c r="B1916" s="19">
        <v>2025</v>
      </c>
      <c r="C1916" s="19" t="s">
        <v>137</v>
      </c>
      <c r="D1916" s="19" t="s">
        <v>71</v>
      </c>
      <c r="E1916" s="19" t="s">
        <v>97</v>
      </c>
      <c r="F1916" s="19">
        <v>1441.3445050300099</v>
      </c>
    </row>
    <row r="1917" spans="1:6" x14ac:dyDescent="0.2">
      <c r="A1917" s="19" t="s">
        <v>74</v>
      </c>
      <c r="B1917" s="19">
        <v>2025</v>
      </c>
      <c r="C1917" s="19" t="s">
        <v>137</v>
      </c>
      <c r="D1917" s="19" t="s">
        <v>71</v>
      </c>
      <c r="E1917" s="19" t="s">
        <v>99</v>
      </c>
      <c r="F1917" s="19">
        <v>384.711893488214</v>
      </c>
    </row>
    <row r="1918" spans="1:6" x14ac:dyDescent="0.2">
      <c r="A1918" s="19" t="s">
        <v>74</v>
      </c>
      <c r="B1918" s="19">
        <v>2025</v>
      </c>
      <c r="C1918" s="19" t="s">
        <v>137</v>
      </c>
      <c r="D1918" s="19" t="s">
        <v>71</v>
      </c>
      <c r="E1918" s="19" t="s">
        <v>100</v>
      </c>
      <c r="F1918" s="19">
        <v>563.93963223763399</v>
      </c>
    </row>
    <row r="1919" spans="1:6" x14ac:dyDescent="0.2">
      <c r="A1919" s="19" t="s">
        <v>74</v>
      </c>
      <c r="B1919" s="19">
        <v>2025</v>
      </c>
      <c r="C1919" s="19" t="s">
        <v>137</v>
      </c>
      <c r="D1919" s="19" t="s">
        <v>71</v>
      </c>
      <c r="E1919" s="19" t="s">
        <v>101</v>
      </c>
      <c r="F1919" s="19">
        <v>429.17092683770102</v>
      </c>
    </row>
    <row r="1920" spans="1:6" x14ac:dyDescent="0.2">
      <c r="A1920" s="19" t="s">
        <v>74</v>
      </c>
      <c r="B1920" s="19">
        <v>2025</v>
      </c>
      <c r="C1920" s="19" t="s">
        <v>137</v>
      </c>
      <c r="D1920" s="19" t="s">
        <v>71</v>
      </c>
      <c r="E1920" s="19" t="s">
        <v>102</v>
      </c>
      <c r="F1920" s="19">
        <v>362.54619240665397</v>
      </c>
    </row>
    <row r="1921" spans="1:6" x14ac:dyDescent="0.2">
      <c r="A1921" s="19" t="s">
        <v>74</v>
      </c>
      <c r="B1921" s="19">
        <v>2025</v>
      </c>
      <c r="C1921" s="19" t="s">
        <v>137</v>
      </c>
      <c r="D1921" s="19" t="s">
        <v>71</v>
      </c>
      <c r="E1921" s="19" t="s">
        <v>103</v>
      </c>
      <c r="F1921" s="19">
        <v>1739.44375480135</v>
      </c>
    </row>
    <row r="1922" spans="1:6" x14ac:dyDescent="0.2">
      <c r="A1922" s="19" t="s">
        <v>74</v>
      </c>
      <c r="B1922" s="19">
        <v>2025</v>
      </c>
      <c r="C1922" s="19" t="s">
        <v>137</v>
      </c>
      <c r="D1922" s="19" t="s">
        <v>77</v>
      </c>
      <c r="E1922" s="19" t="s">
        <v>97</v>
      </c>
      <c r="F1922" s="19">
        <v>130.14846449643301</v>
      </c>
    </row>
    <row r="1923" spans="1:6" x14ac:dyDescent="0.2">
      <c r="A1923" s="19" t="s">
        <v>74</v>
      </c>
      <c r="B1923" s="19">
        <v>2025</v>
      </c>
      <c r="C1923" s="19" t="s">
        <v>137</v>
      </c>
      <c r="D1923" s="19" t="s">
        <v>77</v>
      </c>
      <c r="E1923" s="19" t="s">
        <v>99</v>
      </c>
      <c r="F1923" s="19">
        <v>19.465603522029099</v>
      </c>
    </row>
    <row r="1924" spans="1:6" x14ac:dyDescent="0.2">
      <c r="A1924" s="19" t="s">
        <v>74</v>
      </c>
      <c r="B1924" s="19">
        <v>2025</v>
      </c>
      <c r="C1924" s="19" t="s">
        <v>137</v>
      </c>
      <c r="D1924" s="19" t="s">
        <v>77</v>
      </c>
      <c r="E1924" s="19" t="s">
        <v>100</v>
      </c>
      <c r="F1924" s="19">
        <v>47.065914694452097</v>
      </c>
    </row>
    <row r="1925" spans="1:6" x14ac:dyDescent="0.2">
      <c r="A1925" s="19" t="s">
        <v>74</v>
      </c>
      <c r="B1925" s="19">
        <v>2025</v>
      </c>
      <c r="C1925" s="19" t="s">
        <v>137</v>
      </c>
      <c r="D1925" s="19" t="s">
        <v>77</v>
      </c>
      <c r="E1925" s="19" t="s">
        <v>101</v>
      </c>
      <c r="F1925" s="19">
        <v>20.8002189188161</v>
      </c>
    </row>
    <row r="1926" spans="1:6" x14ac:dyDescent="0.2">
      <c r="A1926" s="19" t="s">
        <v>74</v>
      </c>
      <c r="B1926" s="19">
        <v>2025</v>
      </c>
      <c r="C1926" s="19" t="s">
        <v>137</v>
      </c>
      <c r="D1926" s="19" t="s">
        <v>77</v>
      </c>
      <c r="E1926" s="19" t="s">
        <v>102</v>
      </c>
      <c r="F1926" s="19">
        <v>4.7697988428161899</v>
      </c>
    </row>
    <row r="1927" spans="1:6" x14ac:dyDescent="0.2">
      <c r="A1927" s="19" t="s">
        <v>74</v>
      </c>
      <c r="B1927" s="19">
        <v>2025</v>
      </c>
      <c r="C1927" s="19" t="s">
        <v>137</v>
      </c>
      <c r="D1927" s="19" t="s">
        <v>77</v>
      </c>
      <c r="E1927" s="19" t="s">
        <v>103</v>
      </c>
      <c r="F1927" s="19">
        <v>143.404382756015</v>
      </c>
    </row>
    <row r="1928" spans="1:6" x14ac:dyDescent="0.2">
      <c r="A1928" s="19" t="s">
        <v>74</v>
      </c>
      <c r="B1928" s="19">
        <v>2025</v>
      </c>
      <c r="C1928" s="19" t="s">
        <v>137</v>
      </c>
      <c r="D1928" s="19" t="s">
        <v>98</v>
      </c>
      <c r="E1928" s="19" t="s">
        <v>97</v>
      </c>
      <c r="F1928" s="19">
        <v>189.15068708755999</v>
      </c>
    </row>
    <row r="1929" spans="1:6" x14ac:dyDescent="0.2">
      <c r="A1929" s="19" t="s">
        <v>74</v>
      </c>
      <c r="B1929" s="19">
        <v>2025</v>
      </c>
      <c r="C1929" s="19" t="s">
        <v>137</v>
      </c>
      <c r="D1929" s="19" t="s">
        <v>98</v>
      </c>
      <c r="E1929" s="19" t="s">
        <v>99</v>
      </c>
      <c r="F1929" s="19">
        <v>44.1149130654156</v>
      </c>
    </row>
    <row r="1930" spans="1:6" x14ac:dyDescent="0.2">
      <c r="A1930" s="19" t="s">
        <v>74</v>
      </c>
      <c r="B1930" s="19">
        <v>2025</v>
      </c>
      <c r="C1930" s="19" t="s">
        <v>137</v>
      </c>
      <c r="D1930" s="19" t="s">
        <v>98</v>
      </c>
      <c r="E1930" s="19" t="s">
        <v>100</v>
      </c>
      <c r="F1930" s="19">
        <v>70.414430638221006</v>
      </c>
    </row>
    <row r="1931" spans="1:6" x14ac:dyDescent="0.2">
      <c r="A1931" s="19" t="s">
        <v>74</v>
      </c>
      <c r="B1931" s="19">
        <v>2025</v>
      </c>
      <c r="C1931" s="19" t="s">
        <v>137</v>
      </c>
      <c r="D1931" s="19" t="s">
        <v>98</v>
      </c>
      <c r="E1931" s="19" t="s">
        <v>101</v>
      </c>
      <c r="F1931" s="19">
        <v>50.9822030890005</v>
      </c>
    </row>
    <row r="1932" spans="1:6" x14ac:dyDescent="0.2">
      <c r="A1932" s="19" t="s">
        <v>74</v>
      </c>
      <c r="B1932" s="19">
        <v>2025</v>
      </c>
      <c r="C1932" s="19" t="s">
        <v>137</v>
      </c>
      <c r="D1932" s="19" t="s">
        <v>98</v>
      </c>
      <c r="E1932" s="19" t="s">
        <v>102</v>
      </c>
      <c r="F1932" s="19">
        <v>41.048518453831903</v>
      </c>
    </row>
    <row r="1933" spans="1:6" x14ac:dyDescent="0.2">
      <c r="A1933" s="19" t="s">
        <v>74</v>
      </c>
      <c r="B1933" s="19">
        <v>2025</v>
      </c>
      <c r="C1933" s="19" t="s">
        <v>137</v>
      </c>
      <c r="D1933" s="19" t="s">
        <v>98</v>
      </c>
      <c r="E1933" s="19" t="s">
        <v>103</v>
      </c>
      <c r="F1933" s="19">
        <v>237.74449726292301</v>
      </c>
    </row>
    <row r="1934" spans="1:6" x14ac:dyDescent="0.2">
      <c r="A1934" s="19" t="s">
        <v>74</v>
      </c>
      <c r="B1934" s="19">
        <v>2026</v>
      </c>
      <c r="C1934" s="19" t="s">
        <v>107</v>
      </c>
      <c r="D1934" s="19" t="s">
        <v>71</v>
      </c>
      <c r="E1934" s="19" t="s">
        <v>97</v>
      </c>
      <c r="F1934" s="19">
        <v>10.944409469061799</v>
      </c>
    </row>
    <row r="1935" spans="1:6" x14ac:dyDescent="0.2">
      <c r="A1935" s="19" t="s">
        <v>74</v>
      </c>
      <c r="B1935" s="19">
        <v>2026</v>
      </c>
      <c r="C1935" s="19" t="s">
        <v>107</v>
      </c>
      <c r="D1935" s="19" t="s">
        <v>71</v>
      </c>
      <c r="E1935" s="19" t="s">
        <v>99</v>
      </c>
      <c r="F1935" s="19">
        <v>2.9330081529383101</v>
      </c>
    </row>
    <row r="1936" spans="1:6" x14ac:dyDescent="0.2">
      <c r="A1936" s="19" t="s">
        <v>74</v>
      </c>
      <c r="B1936" s="19">
        <v>2026</v>
      </c>
      <c r="C1936" s="19" t="s">
        <v>107</v>
      </c>
      <c r="D1936" s="19" t="s">
        <v>71</v>
      </c>
      <c r="E1936" s="19" t="s">
        <v>100</v>
      </c>
      <c r="F1936" s="19">
        <v>4.2421767071585101</v>
      </c>
    </row>
    <row r="1937" spans="1:6" x14ac:dyDescent="0.2">
      <c r="A1937" s="19" t="s">
        <v>74</v>
      </c>
      <c r="B1937" s="19">
        <v>2026</v>
      </c>
      <c r="C1937" s="19" t="s">
        <v>107</v>
      </c>
      <c r="D1937" s="19" t="s">
        <v>71</v>
      </c>
      <c r="E1937" s="19" t="s">
        <v>101</v>
      </c>
      <c r="F1937" s="19">
        <v>2.97659348468052</v>
      </c>
    </row>
    <row r="1938" spans="1:6" x14ac:dyDescent="0.2">
      <c r="A1938" s="19" t="s">
        <v>74</v>
      </c>
      <c r="B1938" s="19">
        <v>2026</v>
      </c>
      <c r="C1938" s="19" t="s">
        <v>107</v>
      </c>
      <c r="D1938" s="19" t="s">
        <v>71</v>
      </c>
      <c r="E1938" s="19" t="s">
        <v>102</v>
      </c>
      <c r="F1938" s="19">
        <v>2.8710477684710201</v>
      </c>
    </row>
    <row r="1939" spans="1:6" x14ac:dyDescent="0.2">
      <c r="A1939" s="19" t="s">
        <v>74</v>
      </c>
      <c r="B1939" s="19">
        <v>2026</v>
      </c>
      <c r="C1939" s="19" t="s">
        <v>107</v>
      </c>
      <c r="D1939" s="19" t="s">
        <v>71</v>
      </c>
      <c r="E1939" s="19" t="s">
        <v>103</v>
      </c>
      <c r="F1939" s="19">
        <v>13.946144826654001</v>
      </c>
    </row>
    <row r="1940" spans="1:6" x14ac:dyDescent="0.2">
      <c r="A1940" s="19" t="s">
        <v>74</v>
      </c>
      <c r="B1940" s="19">
        <v>2026</v>
      </c>
      <c r="C1940" s="19" t="s">
        <v>107</v>
      </c>
      <c r="D1940" s="19" t="s">
        <v>98</v>
      </c>
      <c r="E1940" s="19" t="s">
        <v>97</v>
      </c>
      <c r="F1940" s="19">
        <v>6.4271507503347598</v>
      </c>
    </row>
    <row r="1941" spans="1:6" x14ac:dyDescent="0.2">
      <c r="A1941" s="19" t="s">
        <v>74</v>
      </c>
      <c r="B1941" s="19">
        <v>2026</v>
      </c>
      <c r="C1941" s="19" t="s">
        <v>107</v>
      </c>
      <c r="D1941" s="19" t="s">
        <v>98</v>
      </c>
      <c r="E1941" s="19" t="s">
        <v>99</v>
      </c>
      <c r="F1941" s="19">
        <v>1.59294975015344</v>
      </c>
    </row>
    <row r="1942" spans="1:6" x14ac:dyDescent="0.2">
      <c r="A1942" s="19" t="s">
        <v>74</v>
      </c>
      <c r="B1942" s="19">
        <v>2026</v>
      </c>
      <c r="C1942" s="19" t="s">
        <v>107</v>
      </c>
      <c r="D1942" s="19" t="s">
        <v>98</v>
      </c>
      <c r="E1942" s="19" t="s">
        <v>100</v>
      </c>
      <c r="F1942" s="19">
        <v>2.4165942568439198</v>
      </c>
    </row>
    <row r="1943" spans="1:6" x14ac:dyDescent="0.2">
      <c r="A1943" s="19" t="s">
        <v>74</v>
      </c>
      <c r="B1943" s="19">
        <v>2026</v>
      </c>
      <c r="C1943" s="19" t="s">
        <v>107</v>
      </c>
      <c r="D1943" s="19" t="s">
        <v>98</v>
      </c>
      <c r="E1943" s="19" t="s">
        <v>101</v>
      </c>
      <c r="F1943" s="19">
        <v>1.60000572235358</v>
      </c>
    </row>
    <row r="1944" spans="1:6" x14ac:dyDescent="0.2">
      <c r="A1944" s="19" t="s">
        <v>74</v>
      </c>
      <c r="B1944" s="19">
        <v>2026</v>
      </c>
      <c r="C1944" s="19" t="s">
        <v>107</v>
      </c>
      <c r="D1944" s="19" t="s">
        <v>98</v>
      </c>
      <c r="E1944" s="19" t="s">
        <v>102</v>
      </c>
      <c r="F1944" s="19">
        <v>1.58656740400407</v>
      </c>
    </row>
    <row r="1945" spans="1:6" x14ac:dyDescent="0.2">
      <c r="A1945" s="19" t="s">
        <v>74</v>
      </c>
      <c r="B1945" s="19">
        <v>2026</v>
      </c>
      <c r="C1945" s="19" t="s">
        <v>107</v>
      </c>
      <c r="D1945" s="19" t="s">
        <v>98</v>
      </c>
      <c r="E1945" s="19" t="s">
        <v>103</v>
      </c>
      <c r="F1945" s="19">
        <v>6.8535637000137903</v>
      </c>
    </row>
    <row r="1946" spans="1:6" x14ac:dyDescent="0.2">
      <c r="A1946" s="19" t="s">
        <v>74</v>
      </c>
      <c r="B1946" s="19">
        <v>2026</v>
      </c>
      <c r="C1946" s="19" t="s">
        <v>111</v>
      </c>
      <c r="D1946" s="19" t="s">
        <v>71</v>
      </c>
      <c r="E1946" s="19" t="s">
        <v>97</v>
      </c>
      <c r="F1946" s="19">
        <v>903.88505143141799</v>
      </c>
    </row>
    <row r="1947" spans="1:6" x14ac:dyDescent="0.2">
      <c r="A1947" s="19" t="s">
        <v>74</v>
      </c>
      <c r="B1947" s="19">
        <v>2026</v>
      </c>
      <c r="C1947" s="19" t="s">
        <v>111</v>
      </c>
      <c r="D1947" s="19" t="s">
        <v>71</v>
      </c>
      <c r="E1947" s="19" t="s">
        <v>99</v>
      </c>
      <c r="F1947" s="19">
        <v>408.34255725448401</v>
      </c>
    </row>
    <row r="1948" spans="1:6" x14ac:dyDescent="0.2">
      <c r="A1948" s="19" t="s">
        <v>74</v>
      </c>
      <c r="B1948" s="19">
        <v>2026</v>
      </c>
      <c r="C1948" s="19" t="s">
        <v>111</v>
      </c>
      <c r="D1948" s="19" t="s">
        <v>71</v>
      </c>
      <c r="E1948" s="19" t="s">
        <v>100</v>
      </c>
      <c r="F1948" s="19">
        <v>589.82481803747896</v>
      </c>
    </row>
    <row r="1949" spans="1:6" x14ac:dyDescent="0.2">
      <c r="A1949" s="19" t="s">
        <v>74</v>
      </c>
      <c r="B1949" s="19">
        <v>2026</v>
      </c>
      <c r="C1949" s="19" t="s">
        <v>111</v>
      </c>
      <c r="D1949" s="19" t="s">
        <v>71</v>
      </c>
      <c r="E1949" s="19" t="s">
        <v>101</v>
      </c>
      <c r="F1949" s="19">
        <v>427.36319623889102</v>
      </c>
    </row>
    <row r="1950" spans="1:6" x14ac:dyDescent="0.2">
      <c r="A1950" s="19" t="s">
        <v>74</v>
      </c>
      <c r="B1950" s="19">
        <v>2026</v>
      </c>
      <c r="C1950" s="19" t="s">
        <v>111</v>
      </c>
      <c r="D1950" s="19" t="s">
        <v>71</v>
      </c>
      <c r="E1950" s="19" t="s">
        <v>102</v>
      </c>
      <c r="F1950" s="19">
        <v>401.224376062202</v>
      </c>
    </row>
    <row r="1951" spans="1:6" x14ac:dyDescent="0.2">
      <c r="A1951" s="19" t="s">
        <v>74</v>
      </c>
      <c r="B1951" s="19">
        <v>2026</v>
      </c>
      <c r="C1951" s="19" t="s">
        <v>111</v>
      </c>
      <c r="D1951" s="19" t="s">
        <v>71</v>
      </c>
      <c r="E1951" s="19" t="s">
        <v>103</v>
      </c>
      <c r="F1951" s="19">
        <v>1420.8460866139601</v>
      </c>
    </row>
    <row r="1952" spans="1:6" x14ac:dyDescent="0.2">
      <c r="A1952" s="19" t="s">
        <v>74</v>
      </c>
      <c r="B1952" s="19">
        <v>2026</v>
      </c>
      <c r="C1952" s="19" t="s">
        <v>111</v>
      </c>
      <c r="D1952" s="19" t="s">
        <v>77</v>
      </c>
      <c r="E1952" s="19" t="s">
        <v>97</v>
      </c>
      <c r="F1952" s="19">
        <v>26.8862866981774</v>
      </c>
    </row>
    <row r="1953" spans="1:6" x14ac:dyDescent="0.2">
      <c r="A1953" s="19" t="s">
        <v>74</v>
      </c>
      <c r="B1953" s="19">
        <v>2026</v>
      </c>
      <c r="C1953" s="19" t="s">
        <v>111</v>
      </c>
      <c r="D1953" s="19" t="s">
        <v>77</v>
      </c>
      <c r="E1953" s="19" t="s">
        <v>99</v>
      </c>
      <c r="F1953" s="19">
        <v>5.3386715346565001</v>
      </c>
    </row>
    <row r="1954" spans="1:6" x14ac:dyDescent="0.2">
      <c r="A1954" s="19" t="s">
        <v>74</v>
      </c>
      <c r="B1954" s="19">
        <v>2026</v>
      </c>
      <c r="C1954" s="19" t="s">
        <v>111</v>
      </c>
      <c r="D1954" s="19" t="s">
        <v>77</v>
      </c>
      <c r="E1954" s="19" t="s">
        <v>100</v>
      </c>
      <c r="F1954" s="19">
        <v>13.6462433080958</v>
      </c>
    </row>
    <row r="1955" spans="1:6" x14ac:dyDescent="0.2">
      <c r="A1955" s="19" t="s">
        <v>74</v>
      </c>
      <c r="B1955" s="19">
        <v>2026</v>
      </c>
      <c r="C1955" s="19" t="s">
        <v>111</v>
      </c>
      <c r="D1955" s="19" t="s">
        <v>77</v>
      </c>
      <c r="E1955" s="19" t="s">
        <v>101</v>
      </c>
      <c r="F1955" s="19">
        <v>6.0157733911788203</v>
      </c>
    </row>
    <row r="1956" spans="1:6" x14ac:dyDescent="0.2">
      <c r="A1956" s="19" t="s">
        <v>74</v>
      </c>
      <c r="B1956" s="19">
        <v>2026</v>
      </c>
      <c r="C1956" s="19" t="s">
        <v>111</v>
      </c>
      <c r="D1956" s="19" t="s">
        <v>77</v>
      </c>
      <c r="E1956" s="19" t="s">
        <v>102</v>
      </c>
      <c r="F1956" s="19">
        <v>2.6714079756740001</v>
      </c>
    </row>
    <row r="1957" spans="1:6" x14ac:dyDescent="0.2">
      <c r="A1957" s="19" t="s">
        <v>74</v>
      </c>
      <c r="B1957" s="19">
        <v>2026</v>
      </c>
      <c r="C1957" s="19" t="s">
        <v>111</v>
      </c>
      <c r="D1957" s="19" t="s">
        <v>77</v>
      </c>
      <c r="E1957" s="19" t="s">
        <v>103</v>
      </c>
      <c r="F1957" s="19">
        <v>32.274802350417097</v>
      </c>
    </row>
    <row r="1958" spans="1:6" x14ac:dyDescent="0.2">
      <c r="A1958" s="19" t="s">
        <v>74</v>
      </c>
      <c r="B1958" s="19">
        <v>2026</v>
      </c>
      <c r="C1958" s="19" t="s">
        <v>111</v>
      </c>
      <c r="D1958" s="19" t="s">
        <v>98</v>
      </c>
      <c r="E1958" s="19" t="s">
        <v>97</v>
      </c>
      <c r="F1958" s="19">
        <v>129.00554143605001</v>
      </c>
    </row>
    <row r="1959" spans="1:6" x14ac:dyDescent="0.2">
      <c r="A1959" s="19" t="s">
        <v>74</v>
      </c>
      <c r="B1959" s="19">
        <v>2026</v>
      </c>
      <c r="C1959" s="19" t="s">
        <v>111</v>
      </c>
      <c r="D1959" s="19" t="s">
        <v>98</v>
      </c>
      <c r="E1959" s="19" t="s">
        <v>99</v>
      </c>
      <c r="F1959" s="19">
        <v>52.6020318703575</v>
      </c>
    </row>
    <row r="1960" spans="1:6" x14ac:dyDescent="0.2">
      <c r="A1960" s="19" t="s">
        <v>74</v>
      </c>
      <c r="B1960" s="19">
        <v>2026</v>
      </c>
      <c r="C1960" s="19" t="s">
        <v>111</v>
      </c>
      <c r="D1960" s="19" t="s">
        <v>98</v>
      </c>
      <c r="E1960" s="19" t="s">
        <v>100</v>
      </c>
      <c r="F1960" s="19">
        <v>80.580916111488605</v>
      </c>
    </row>
    <row r="1961" spans="1:6" x14ac:dyDescent="0.2">
      <c r="A1961" s="19" t="s">
        <v>74</v>
      </c>
      <c r="B1961" s="19">
        <v>2026</v>
      </c>
      <c r="C1961" s="19" t="s">
        <v>111</v>
      </c>
      <c r="D1961" s="19" t="s">
        <v>98</v>
      </c>
      <c r="E1961" s="19" t="s">
        <v>101</v>
      </c>
      <c r="F1961" s="19">
        <v>55.437145379831399</v>
      </c>
    </row>
    <row r="1962" spans="1:6" x14ac:dyDescent="0.2">
      <c r="A1962" s="19" t="s">
        <v>74</v>
      </c>
      <c r="B1962" s="19">
        <v>2026</v>
      </c>
      <c r="C1962" s="19" t="s">
        <v>111</v>
      </c>
      <c r="D1962" s="19" t="s">
        <v>98</v>
      </c>
      <c r="E1962" s="19" t="s">
        <v>102</v>
      </c>
      <c r="F1962" s="19">
        <v>51.869123791861902</v>
      </c>
    </row>
    <row r="1963" spans="1:6" x14ac:dyDescent="0.2">
      <c r="A1963" s="19" t="s">
        <v>74</v>
      </c>
      <c r="B1963" s="19">
        <v>2026</v>
      </c>
      <c r="C1963" s="19" t="s">
        <v>111</v>
      </c>
      <c r="D1963" s="19" t="s">
        <v>98</v>
      </c>
      <c r="E1963" s="19" t="s">
        <v>103</v>
      </c>
      <c r="F1963" s="19">
        <v>196.820974217469</v>
      </c>
    </row>
    <row r="1964" spans="1:6" x14ac:dyDescent="0.2">
      <c r="A1964" s="19" t="s">
        <v>74</v>
      </c>
      <c r="B1964" s="19">
        <v>2026</v>
      </c>
      <c r="C1964" s="19" t="s">
        <v>112</v>
      </c>
      <c r="D1964" s="19" t="s">
        <v>71</v>
      </c>
      <c r="E1964" s="19" t="s">
        <v>97</v>
      </c>
      <c r="F1964" s="19">
        <v>414.95653460411597</v>
      </c>
    </row>
    <row r="1965" spans="1:6" x14ac:dyDescent="0.2">
      <c r="A1965" s="19" t="s">
        <v>74</v>
      </c>
      <c r="B1965" s="19">
        <v>2026</v>
      </c>
      <c r="C1965" s="19" t="s">
        <v>112</v>
      </c>
      <c r="D1965" s="19" t="s">
        <v>71</v>
      </c>
      <c r="E1965" s="19" t="s">
        <v>99</v>
      </c>
      <c r="F1965" s="19">
        <v>162.875368249264</v>
      </c>
    </row>
    <row r="1966" spans="1:6" x14ac:dyDescent="0.2">
      <c r="A1966" s="19" t="s">
        <v>74</v>
      </c>
      <c r="B1966" s="19">
        <v>2026</v>
      </c>
      <c r="C1966" s="19" t="s">
        <v>112</v>
      </c>
      <c r="D1966" s="19" t="s">
        <v>71</v>
      </c>
      <c r="E1966" s="19" t="s">
        <v>100</v>
      </c>
      <c r="F1966" s="19">
        <v>206.83259043372601</v>
      </c>
    </row>
    <row r="1967" spans="1:6" x14ac:dyDescent="0.2">
      <c r="A1967" s="19" t="s">
        <v>74</v>
      </c>
      <c r="B1967" s="19">
        <v>2026</v>
      </c>
      <c r="C1967" s="19" t="s">
        <v>112</v>
      </c>
      <c r="D1967" s="19" t="s">
        <v>71</v>
      </c>
      <c r="E1967" s="19" t="s">
        <v>101</v>
      </c>
      <c r="F1967" s="19">
        <v>164.12763487081</v>
      </c>
    </row>
    <row r="1968" spans="1:6" x14ac:dyDescent="0.2">
      <c r="A1968" s="19" t="s">
        <v>74</v>
      </c>
      <c r="B1968" s="19">
        <v>2026</v>
      </c>
      <c r="C1968" s="19" t="s">
        <v>112</v>
      </c>
      <c r="D1968" s="19" t="s">
        <v>71</v>
      </c>
      <c r="E1968" s="19" t="s">
        <v>102</v>
      </c>
      <c r="F1968" s="19">
        <v>161.86286546613101</v>
      </c>
    </row>
    <row r="1969" spans="1:6" x14ac:dyDescent="0.2">
      <c r="A1969" s="19" t="s">
        <v>74</v>
      </c>
      <c r="B1969" s="19">
        <v>2026</v>
      </c>
      <c r="C1969" s="19" t="s">
        <v>112</v>
      </c>
      <c r="D1969" s="19" t="s">
        <v>71</v>
      </c>
      <c r="E1969" s="19" t="s">
        <v>103</v>
      </c>
      <c r="F1969" s="19">
        <v>477.051933915794</v>
      </c>
    </row>
    <row r="1970" spans="1:6" x14ac:dyDescent="0.2">
      <c r="A1970" s="19" t="s">
        <v>74</v>
      </c>
      <c r="B1970" s="19">
        <v>2026</v>
      </c>
      <c r="C1970" s="19" t="s">
        <v>112</v>
      </c>
      <c r="D1970" s="19" t="s">
        <v>77</v>
      </c>
      <c r="E1970" s="19" t="s">
        <v>97</v>
      </c>
      <c r="F1970" s="19">
        <v>135.36423155566601</v>
      </c>
    </row>
    <row r="1971" spans="1:6" x14ac:dyDescent="0.2">
      <c r="A1971" s="19" t="s">
        <v>74</v>
      </c>
      <c r="B1971" s="19">
        <v>2026</v>
      </c>
      <c r="C1971" s="19" t="s">
        <v>112</v>
      </c>
      <c r="D1971" s="19" t="s">
        <v>77</v>
      </c>
      <c r="E1971" s="19" t="s">
        <v>99</v>
      </c>
      <c r="F1971" s="19">
        <v>24.7962435028982</v>
      </c>
    </row>
    <row r="1972" spans="1:6" x14ac:dyDescent="0.2">
      <c r="A1972" s="19" t="s">
        <v>74</v>
      </c>
      <c r="B1972" s="19">
        <v>2026</v>
      </c>
      <c r="C1972" s="19" t="s">
        <v>112</v>
      </c>
      <c r="D1972" s="19" t="s">
        <v>77</v>
      </c>
      <c r="E1972" s="19" t="s">
        <v>100</v>
      </c>
      <c r="F1972" s="19">
        <v>51.292152206164999</v>
      </c>
    </row>
    <row r="1973" spans="1:6" x14ac:dyDescent="0.2">
      <c r="A1973" s="19" t="s">
        <v>74</v>
      </c>
      <c r="B1973" s="19">
        <v>2026</v>
      </c>
      <c r="C1973" s="19" t="s">
        <v>112</v>
      </c>
      <c r="D1973" s="19" t="s">
        <v>77</v>
      </c>
      <c r="E1973" s="19" t="s">
        <v>101</v>
      </c>
      <c r="F1973" s="19">
        <v>26.9199331199572</v>
      </c>
    </row>
    <row r="1974" spans="1:6" x14ac:dyDescent="0.2">
      <c r="A1974" s="19" t="s">
        <v>74</v>
      </c>
      <c r="B1974" s="19">
        <v>2026</v>
      </c>
      <c r="C1974" s="19" t="s">
        <v>112</v>
      </c>
      <c r="D1974" s="19" t="s">
        <v>77</v>
      </c>
      <c r="E1974" s="19" t="s">
        <v>102</v>
      </c>
      <c r="F1974" s="19">
        <v>15.2154597242805</v>
      </c>
    </row>
    <row r="1975" spans="1:6" x14ac:dyDescent="0.2">
      <c r="A1975" s="19" t="s">
        <v>74</v>
      </c>
      <c r="B1975" s="19">
        <v>2026</v>
      </c>
      <c r="C1975" s="19" t="s">
        <v>112</v>
      </c>
      <c r="D1975" s="19" t="s">
        <v>77</v>
      </c>
      <c r="E1975" s="19" t="s">
        <v>103</v>
      </c>
      <c r="F1975" s="19">
        <v>146.71675154738099</v>
      </c>
    </row>
    <row r="1976" spans="1:6" x14ac:dyDescent="0.2">
      <c r="A1976" s="19" t="s">
        <v>74</v>
      </c>
      <c r="B1976" s="19">
        <v>2026</v>
      </c>
      <c r="C1976" s="19" t="s">
        <v>112</v>
      </c>
      <c r="D1976" s="19" t="s">
        <v>98</v>
      </c>
      <c r="E1976" s="19" t="s">
        <v>97</v>
      </c>
      <c r="F1976" s="19">
        <v>58.791930865740198</v>
      </c>
    </row>
    <row r="1977" spans="1:6" x14ac:dyDescent="0.2">
      <c r="A1977" s="19" t="s">
        <v>74</v>
      </c>
      <c r="B1977" s="19">
        <v>2026</v>
      </c>
      <c r="C1977" s="19" t="s">
        <v>112</v>
      </c>
      <c r="D1977" s="19" t="s">
        <v>98</v>
      </c>
      <c r="E1977" s="19" t="s">
        <v>99</v>
      </c>
      <c r="F1977" s="19">
        <v>20.323493625903598</v>
      </c>
    </row>
    <row r="1978" spans="1:6" x14ac:dyDescent="0.2">
      <c r="A1978" s="19" t="s">
        <v>74</v>
      </c>
      <c r="B1978" s="19">
        <v>2026</v>
      </c>
      <c r="C1978" s="19" t="s">
        <v>112</v>
      </c>
      <c r="D1978" s="19" t="s">
        <v>98</v>
      </c>
      <c r="E1978" s="19" t="s">
        <v>100</v>
      </c>
      <c r="F1978" s="19">
        <v>26.771781584468201</v>
      </c>
    </row>
    <row r="1979" spans="1:6" x14ac:dyDescent="0.2">
      <c r="A1979" s="19" t="s">
        <v>74</v>
      </c>
      <c r="B1979" s="19">
        <v>2026</v>
      </c>
      <c r="C1979" s="19" t="s">
        <v>112</v>
      </c>
      <c r="D1979" s="19" t="s">
        <v>98</v>
      </c>
      <c r="E1979" s="19" t="s">
        <v>101</v>
      </c>
      <c r="F1979" s="19">
        <v>20.565017228794702</v>
      </c>
    </row>
    <row r="1980" spans="1:6" x14ac:dyDescent="0.2">
      <c r="A1980" s="19" t="s">
        <v>74</v>
      </c>
      <c r="B1980" s="19">
        <v>2026</v>
      </c>
      <c r="C1980" s="19" t="s">
        <v>112</v>
      </c>
      <c r="D1980" s="19" t="s">
        <v>98</v>
      </c>
      <c r="E1980" s="19" t="s">
        <v>102</v>
      </c>
      <c r="F1980" s="19">
        <v>20.293283372155098</v>
      </c>
    </row>
    <row r="1981" spans="1:6" x14ac:dyDescent="0.2">
      <c r="A1981" s="19" t="s">
        <v>74</v>
      </c>
      <c r="B1981" s="19">
        <v>2026</v>
      </c>
      <c r="C1981" s="19" t="s">
        <v>112</v>
      </c>
      <c r="D1981" s="19" t="s">
        <v>98</v>
      </c>
      <c r="E1981" s="19" t="s">
        <v>103</v>
      </c>
      <c r="F1981" s="19">
        <v>69.000519367017702</v>
      </c>
    </row>
    <row r="1982" spans="1:6" x14ac:dyDescent="0.2">
      <c r="A1982" s="19" t="s">
        <v>74</v>
      </c>
      <c r="B1982" s="19">
        <v>2026</v>
      </c>
      <c r="C1982" s="19" t="s">
        <v>113</v>
      </c>
      <c r="D1982" s="19" t="s">
        <v>71</v>
      </c>
      <c r="E1982" s="19" t="s">
        <v>97</v>
      </c>
      <c r="F1982" s="19">
        <v>367.26528531669402</v>
      </c>
    </row>
    <row r="1983" spans="1:6" x14ac:dyDescent="0.2">
      <c r="A1983" s="19" t="s">
        <v>74</v>
      </c>
      <c r="B1983" s="19">
        <v>2026</v>
      </c>
      <c r="C1983" s="19" t="s">
        <v>113</v>
      </c>
      <c r="D1983" s="19" t="s">
        <v>71</v>
      </c>
      <c r="E1983" s="19" t="s">
        <v>99</v>
      </c>
      <c r="F1983" s="19">
        <v>176.02009295908101</v>
      </c>
    </row>
    <row r="1984" spans="1:6" x14ac:dyDescent="0.2">
      <c r="A1984" s="19" t="s">
        <v>74</v>
      </c>
      <c r="B1984" s="19">
        <v>2026</v>
      </c>
      <c r="C1984" s="19" t="s">
        <v>113</v>
      </c>
      <c r="D1984" s="19" t="s">
        <v>71</v>
      </c>
      <c r="E1984" s="19" t="s">
        <v>100</v>
      </c>
      <c r="F1984" s="19">
        <v>201.68238621632401</v>
      </c>
    </row>
    <row r="1985" spans="1:6" x14ac:dyDescent="0.2">
      <c r="A1985" s="19" t="s">
        <v>74</v>
      </c>
      <c r="B1985" s="19">
        <v>2026</v>
      </c>
      <c r="C1985" s="19" t="s">
        <v>113</v>
      </c>
      <c r="D1985" s="19" t="s">
        <v>71</v>
      </c>
      <c r="E1985" s="19" t="s">
        <v>101</v>
      </c>
      <c r="F1985" s="19">
        <v>177.20761807916401</v>
      </c>
    </row>
    <row r="1986" spans="1:6" x14ac:dyDescent="0.2">
      <c r="A1986" s="19" t="s">
        <v>74</v>
      </c>
      <c r="B1986" s="19">
        <v>2026</v>
      </c>
      <c r="C1986" s="19" t="s">
        <v>113</v>
      </c>
      <c r="D1986" s="19" t="s">
        <v>71</v>
      </c>
      <c r="E1986" s="19" t="s">
        <v>102</v>
      </c>
      <c r="F1986" s="19">
        <v>175.59326375107</v>
      </c>
    </row>
    <row r="1987" spans="1:6" x14ac:dyDescent="0.2">
      <c r="A1987" s="19" t="s">
        <v>74</v>
      </c>
      <c r="B1987" s="19">
        <v>2026</v>
      </c>
      <c r="C1987" s="19" t="s">
        <v>113</v>
      </c>
      <c r="D1987" s="19" t="s">
        <v>71</v>
      </c>
      <c r="E1987" s="19" t="s">
        <v>103</v>
      </c>
      <c r="F1987" s="19">
        <v>411.74760524099298</v>
      </c>
    </row>
    <row r="1988" spans="1:6" x14ac:dyDescent="0.2">
      <c r="A1988" s="19" t="s">
        <v>74</v>
      </c>
      <c r="B1988" s="19">
        <v>2026</v>
      </c>
      <c r="C1988" s="19" t="s">
        <v>113</v>
      </c>
      <c r="D1988" s="19" t="s">
        <v>77</v>
      </c>
      <c r="E1988" s="19" t="s">
        <v>97</v>
      </c>
      <c r="F1988" s="19">
        <v>26.271582451154899</v>
      </c>
    </row>
    <row r="1989" spans="1:6" x14ac:dyDescent="0.2">
      <c r="A1989" s="19" t="s">
        <v>74</v>
      </c>
      <c r="B1989" s="19">
        <v>2026</v>
      </c>
      <c r="C1989" s="19" t="s">
        <v>113</v>
      </c>
      <c r="D1989" s="19" t="s">
        <v>77</v>
      </c>
      <c r="E1989" s="19" t="s">
        <v>99</v>
      </c>
      <c r="F1989" s="19">
        <v>4.1634397402284602</v>
      </c>
    </row>
    <row r="1990" spans="1:6" x14ac:dyDescent="0.2">
      <c r="A1990" s="19" t="s">
        <v>74</v>
      </c>
      <c r="B1990" s="19">
        <v>2026</v>
      </c>
      <c r="C1990" s="19" t="s">
        <v>113</v>
      </c>
      <c r="D1990" s="19" t="s">
        <v>77</v>
      </c>
      <c r="E1990" s="19" t="s">
        <v>100</v>
      </c>
      <c r="F1990" s="19">
        <v>10.694358764380899</v>
      </c>
    </row>
    <row r="1991" spans="1:6" x14ac:dyDescent="0.2">
      <c r="A1991" s="19" t="s">
        <v>74</v>
      </c>
      <c r="B1991" s="19">
        <v>2026</v>
      </c>
      <c r="C1991" s="19" t="s">
        <v>113</v>
      </c>
      <c r="D1991" s="19" t="s">
        <v>77</v>
      </c>
      <c r="E1991" s="19" t="s">
        <v>101</v>
      </c>
      <c r="F1991" s="19">
        <v>4.4729531211734903</v>
      </c>
    </row>
    <row r="1992" spans="1:6" x14ac:dyDescent="0.2">
      <c r="A1992" s="19" t="s">
        <v>74</v>
      </c>
      <c r="B1992" s="19">
        <v>2026</v>
      </c>
      <c r="C1992" s="19" t="s">
        <v>113</v>
      </c>
      <c r="D1992" s="19" t="s">
        <v>77</v>
      </c>
      <c r="E1992" s="19" t="s">
        <v>102</v>
      </c>
      <c r="F1992" s="19">
        <v>2.8113784037205098</v>
      </c>
    </row>
    <row r="1993" spans="1:6" x14ac:dyDescent="0.2">
      <c r="A1993" s="19" t="s">
        <v>74</v>
      </c>
      <c r="B1993" s="19">
        <v>2026</v>
      </c>
      <c r="C1993" s="19" t="s">
        <v>113</v>
      </c>
      <c r="D1993" s="19" t="s">
        <v>77</v>
      </c>
      <c r="E1993" s="19" t="s">
        <v>103</v>
      </c>
      <c r="F1993" s="19">
        <v>31.345181537166201</v>
      </c>
    </row>
    <row r="1994" spans="1:6" x14ac:dyDescent="0.2">
      <c r="A1994" s="19" t="s">
        <v>74</v>
      </c>
      <c r="B1994" s="19">
        <v>2026</v>
      </c>
      <c r="C1994" s="19" t="s">
        <v>113</v>
      </c>
      <c r="D1994" s="19" t="s">
        <v>98</v>
      </c>
      <c r="E1994" s="19" t="s">
        <v>97</v>
      </c>
      <c r="F1994" s="19">
        <v>45.517705308853401</v>
      </c>
    </row>
    <row r="1995" spans="1:6" x14ac:dyDescent="0.2">
      <c r="A1995" s="19" t="s">
        <v>74</v>
      </c>
      <c r="B1995" s="19">
        <v>2026</v>
      </c>
      <c r="C1995" s="19" t="s">
        <v>113</v>
      </c>
      <c r="D1995" s="19" t="s">
        <v>98</v>
      </c>
      <c r="E1995" s="19" t="s">
        <v>99</v>
      </c>
      <c r="F1995" s="19">
        <v>18.859502518602799</v>
      </c>
    </row>
    <row r="1996" spans="1:6" x14ac:dyDescent="0.2">
      <c r="A1996" s="19" t="s">
        <v>74</v>
      </c>
      <c r="B1996" s="19">
        <v>2026</v>
      </c>
      <c r="C1996" s="19" t="s">
        <v>113</v>
      </c>
      <c r="D1996" s="19" t="s">
        <v>98</v>
      </c>
      <c r="E1996" s="19" t="s">
        <v>100</v>
      </c>
      <c r="F1996" s="19">
        <v>23.503024861374801</v>
      </c>
    </row>
    <row r="1997" spans="1:6" x14ac:dyDescent="0.2">
      <c r="A1997" s="19" t="s">
        <v>74</v>
      </c>
      <c r="B1997" s="19">
        <v>2026</v>
      </c>
      <c r="C1997" s="19" t="s">
        <v>113</v>
      </c>
      <c r="D1997" s="19" t="s">
        <v>98</v>
      </c>
      <c r="E1997" s="19" t="s">
        <v>101</v>
      </c>
      <c r="F1997" s="19">
        <v>19.3046054586979</v>
      </c>
    </row>
    <row r="1998" spans="1:6" x14ac:dyDescent="0.2">
      <c r="A1998" s="19" t="s">
        <v>74</v>
      </c>
      <c r="B1998" s="19">
        <v>2026</v>
      </c>
      <c r="C1998" s="19" t="s">
        <v>113</v>
      </c>
      <c r="D1998" s="19" t="s">
        <v>98</v>
      </c>
      <c r="E1998" s="19" t="s">
        <v>102</v>
      </c>
      <c r="F1998" s="19">
        <v>19.0815464994397</v>
      </c>
    </row>
    <row r="1999" spans="1:6" x14ac:dyDescent="0.2">
      <c r="A1999" s="19" t="s">
        <v>74</v>
      </c>
      <c r="B1999" s="19">
        <v>2026</v>
      </c>
      <c r="C1999" s="19" t="s">
        <v>113</v>
      </c>
      <c r="D1999" s="19" t="s">
        <v>98</v>
      </c>
      <c r="E1999" s="19" t="s">
        <v>103</v>
      </c>
      <c r="F1999" s="19">
        <v>57.402769337883498</v>
      </c>
    </row>
    <row r="2000" spans="1:6" x14ac:dyDescent="0.2">
      <c r="A2000" s="19" t="s">
        <v>74</v>
      </c>
      <c r="B2000" s="19">
        <v>2026</v>
      </c>
      <c r="C2000" s="19" t="s">
        <v>114</v>
      </c>
      <c r="D2000" s="19" t="s">
        <v>71</v>
      </c>
      <c r="E2000" s="19" t="s">
        <v>97</v>
      </c>
      <c r="F2000" s="19">
        <v>321.23348385826603</v>
      </c>
    </row>
    <row r="2001" spans="1:6" x14ac:dyDescent="0.2">
      <c r="A2001" s="19" t="s">
        <v>74</v>
      </c>
      <c r="B2001" s="19">
        <v>2026</v>
      </c>
      <c r="C2001" s="19" t="s">
        <v>114</v>
      </c>
      <c r="D2001" s="19" t="s">
        <v>71</v>
      </c>
      <c r="E2001" s="19" t="s">
        <v>99</v>
      </c>
      <c r="F2001" s="19">
        <v>126.21727911316501</v>
      </c>
    </row>
    <row r="2002" spans="1:6" x14ac:dyDescent="0.2">
      <c r="A2002" s="19" t="s">
        <v>74</v>
      </c>
      <c r="B2002" s="19">
        <v>2026</v>
      </c>
      <c r="C2002" s="19" t="s">
        <v>114</v>
      </c>
      <c r="D2002" s="19" t="s">
        <v>71</v>
      </c>
      <c r="E2002" s="19" t="s">
        <v>100</v>
      </c>
      <c r="F2002" s="19">
        <v>157.82263801066799</v>
      </c>
    </row>
    <row r="2003" spans="1:6" x14ac:dyDescent="0.2">
      <c r="A2003" s="19" t="s">
        <v>74</v>
      </c>
      <c r="B2003" s="19">
        <v>2026</v>
      </c>
      <c r="C2003" s="19" t="s">
        <v>114</v>
      </c>
      <c r="D2003" s="19" t="s">
        <v>71</v>
      </c>
      <c r="E2003" s="19" t="s">
        <v>101</v>
      </c>
      <c r="F2003" s="19">
        <v>133.06670425860301</v>
      </c>
    </row>
    <row r="2004" spans="1:6" x14ac:dyDescent="0.2">
      <c r="A2004" s="19" t="s">
        <v>74</v>
      </c>
      <c r="B2004" s="19">
        <v>2026</v>
      </c>
      <c r="C2004" s="19" t="s">
        <v>114</v>
      </c>
      <c r="D2004" s="19" t="s">
        <v>71</v>
      </c>
      <c r="E2004" s="19" t="s">
        <v>102</v>
      </c>
      <c r="F2004" s="19">
        <v>121.227495360652</v>
      </c>
    </row>
    <row r="2005" spans="1:6" x14ac:dyDescent="0.2">
      <c r="A2005" s="19" t="s">
        <v>74</v>
      </c>
      <c r="B2005" s="19">
        <v>2026</v>
      </c>
      <c r="C2005" s="19" t="s">
        <v>114</v>
      </c>
      <c r="D2005" s="19" t="s">
        <v>71</v>
      </c>
      <c r="E2005" s="19" t="s">
        <v>103</v>
      </c>
      <c r="F2005" s="19">
        <v>388.17177921500303</v>
      </c>
    </row>
    <row r="2006" spans="1:6" x14ac:dyDescent="0.2">
      <c r="A2006" s="19" t="s">
        <v>74</v>
      </c>
      <c r="B2006" s="19">
        <v>2026</v>
      </c>
      <c r="C2006" s="19" t="s">
        <v>114</v>
      </c>
      <c r="D2006" s="19" t="s">
        <v>77</v>
      </c>
      <c r="E2006" s="19" t="s">
        <v>97</v>
      </c>
      <c r="F2006" s="19">
        <v>48.358688186891598</v>
      </c>
    </row>
    <row r="2007" spans="1:6" x14ac:dyDescent="0.2">
      <c r="A2007" s="19" t="s">
        <v>74</v>
      </c>
      <c r="B2007" s="19">
        <v>2026</v>
      </c>
      <c r="C2007" s="19" t="s">
        <v>114</v>
      </c>
      <c r="D2007" s="19" t="s">
        <v>77</v>
      </c>
      <c r="E2007" s="19" t="s">
        <v>99</v>
      </c>
      <c r="F2007" s="19">
        <v>8.5707332219147094</v>
      </c>
    </row>
    <row r="2008" spans="1:6" x14ac:dyDescent="0.2">
      <c r="A2008" s="19" t="s">
        <v>74</v>
      </c>
      <c r="B2008" s="19">
        <v>2026</v>
      </c>
      <c r="C2008" s="19" t="s">
        <v>114</v>
      </c>
      <c r="D2008" s="19" t="s">
        <v>77</v>
      </c>
      <c r="E2008" s="19" t="s">
        <v>100</v>
      </c>
      <c r="F2008" s="19">
        <v>19.134304188990701</v>
      </c>
    </row>
    <row r="2009" spans="1:6" x14ac:dyDescent="0.2">
      <c r="A2009" s="19" t="s">
        <v>74</v>
      </c>
      <c r="B2009" s="19">
        <v>2026</v>
      </c>
      <c r="C2009" s="19" t="s">
        <v>114</v>
      </c>
      <c r="D2009" s="19" t="s">
        <v>77</v>
      </c>
      <c r="E2009" s="19" t="s">
        <v>101</v>
      </c>
      <c r="F2009" s="19">
        <v>9.1310569545466809</v>
      </c>
    </row>
    <row r="2010" spans="1:6" x14ac:dyDescent="0.2">
      <c r="A2010" s="19" t="s">
        <v>74</v>
      </c>
      <c r="B2010" s="19">
        <v>2026</v>
      </c>
      <c r="C2010" s="19" t="s">
        <v>114</v>
      </c>
      <c r="D2010" s="19" t="s">
        <v>77</v>
      </c>
      <c r="E2010" s="19" t="s">
        <v>102</v>
      </c>
      <c r="F2010" s="19">
        <v>3.2618253144643599</v>
      </c>
    </row>
    <row r="2011" spans="1:6" x14ac:dyDescent="0.2">
      <c r="A2011" s="19" t="s">
        <v>74</v>
      </c>
      <c r="B2011" s="19">
        <v>2026</v>
      </c>
      <c r="C2011" s="19" t="s">
        <v>114</v>
      </c>
      <c r="D2011" s="19" t="s">
        <v>77</v>
      </c>
      <c r="E2011" s="19" t="s">
        <v>103</v>
      </c>
      <c r="F2011" s="19">
        <v>51.987942803748901</v>
      </c>
    </row>
    <row r="2012" spans="1:6" x14ac:dyDescent="0.2">
      <c r="A2012" s="19" t="s">
        <v>74</v>
      </c>
      <c r="B2012" s="19">
        <v>2026</v>
      </c>
      <c r="C2012" s="19" t="s">
        <v>114</v>
      </c>
      <c r="D2012" s="19" t="s">
        <v>98</v>
      </c>
      <c r="E2012" s="19" t="s">
        <v>97</v>
      </c>
      <c r="F2012" s="19">
        <v>44.619718802486503</v>
      </c>
    </row>
    <row r="2013" spans="1:6" x14ac:dyDescent="0.2">
      <c r="A2013" s="19" t="s">
        <v>74</v>
      </c>
      <c r="B2013" s="19">
        <v>2026</v>
      </c>
      <c r="C2013" s="19" t="s">
        <v>114</v>
      </c>
      <c r="D2013" s="19" t="s">
        <v>98</v>
      </c>
      <c r="E2013" s="19" t="s">
        <v>99</v>
      </c>
      <c r="F2013" s="19">
        <v>15.196955027397401</v>
      </c>
    </row>
    <row r="2014" spans="1:6" x14ac:dyDescent="0.2">
      <c r="A2014" s="19" t="s">
        <v>74</v>
      </c>
      <c r="B2014" s="19">
        <v>2026</v>
      </c>
      <c r="C2014" s="19" t="s">
        <v>114</v>
      </c>
      <c r="D2014" s="19" t="s">
        <v>98</v>
      </c>
      <c r="E2014" s="19" t="s">
        <v>100</v>
      </c>
      <c r="F2014" s="19">
        <v>20.582644012859799</v>
      </c>
    </row>
    <row r="2015" spans="1:6" x14ac:dyDescent="0.2">
      <c r="A2015" s="19" t="s">
        <v>74</v>
      </c>
      <c r="B2015" s="19">
        <v>2026</v>
      </c>
      <c r="C2015" s="19" t="s">
        <v>114</v>
      </c>
      <c r="D2015" s="19" t="s">
        <v>98</v>
      </c>
      <c r="E2015" s="19" t="s">
        <v>101</v>
      </c>
      <c r="F2015" s="19">
        <v>16.362507473241401</v>
      </c>
    </row>
    <row r="2016" spans="1:6" x14ac:dyDescent="0.2">
      <c r="A2016" s="19" t="s">
        <v>74</v>
      </c>
      <c r="B2016" s="19">
        <v>2026</v>
      </c>
      <c r="C2016" s="19" t="s">
        <v>114</v>
      </c>
      <c r="D2016" s="19" t="s">
        <v>98</v>
      </c>
      <c r="E2016" s="19" t="s">
        <v>102</v>
      </c>
      <c r="F2016" s="19">
        <v>14.656022077338401</v>
      </c>
    </row>
    <row r="2017" spans="1:6" x14ac:dyDescent="0.2">
      <c r="A2017" s="19" t="s">
        <v>74</v>
      </c>
      <c r="B2017" s="19">
        <v>2026</v>
      </c>
      <c r="C2017" s="19" t="s">
        <v>114</v>
      </c>
      <c r="D2017" s="19" t="s">
        <v>98</v>
      </c>
      <c r="E2017" s="19" t="s">
        <v>103</v>
      </c>
      <c r="F2017" s="19">
        <v>55.631082298871803</v>
      </c>
    </row>
    <row r="2018" spans="1:6" x14ac:dyDescent="0.2">
      <c r="A2018" s="19" t="s">
        <v>74</v>
      </c>
      <c r="B2018" s="19">
        <v>2026</v>
      </c>
      <c r="C2018" s="19" t="s">
        <v>115</v>
      </c>
      <c r="D2018" s="19" t="s">
        <v>71</v>
      </c>
      <c r="E2018" s="19" t="s">
        <v>97</v>
      </c>
      <c r="F2018" s="19">
        <v>1265.8965940407199</v>
      </c>
    </row>
    <row r="2019" spans="1:6" x14ac:dyDescent="0.2">
      <c r="A2019" s="19" t="s">
        <v>74</v>
      </c>
      <c r="B2019" s="19">
        <v>2026</v>
      </c>
      <c r="C2019" s="19" t="s">
        <v>115</v>
      </c>
      <c r="D2019" s="19" t="s">
        <v>71</v>
      </c>
      <c r="E2019" s="19" t="s">
        <v>99</v>
      </c>
      <c r="F2019" s="19">
        <v>347.20083748910798</v>
      </c>
    </row>
    <row r="2020" spans="1:6" x14ac:dyDescent="0.2">
      <c r="A2020" s="19" t="s">
        <v>74</v>
      </c>
      <c r="B2020" s="19">
        <v>2026</v>
      </c>
      <c r="C2020" s="19" t="s">
        <v>115</v>
      </c>
      <c r="D2020" s="19" t="s">
        <v>71</v>
      </c>
      <c r="E2020" s="19" t="s">
        <v>100</v>
      </c>
      <c r="F2020" s="19">
        <v>499.24419787656501</v>
      </c>
    </row>
    <row r="2021" spans="1:6" x14ac:dyDescent="0.2">
      <c r="A2021" s="19" t="s">
        <v>74</v>
      </c>
      <c r="B2021" s="19">
        <v>2026</v>
      </c>
      <c r="C2021" s="19" t="s">
        <v>115</v>
      </c>
      <c r="D2021" s="19" t="s">
        <v>71</v>
      </c>
      <c r="E2021" s="19" t="s">
        <v>101</v>
      </c>
      <c r="F2021" s="19">
        <v>364.569746736485</v>
      </c>
    </row>
    <row r="2022" spans="1:6" x14ac:dyDescent="0.2">
      <c r="A2022" s="19" t="s">
        <v>74</v>
      </c>
      <c r="B2022" s="19">
        <v>2026</v>
      </c>
      <c r="C2022" s="19" t="s">
        <v>115</v>
      </c>
      <c r="D2022" s="19" t="s">
        <v>71</v>
      </c>
      <c r="E2022" s="19" t="s">
        <v>102</v>
      </c>
      <c r="F2022" s="19">
        <v>340.03627206185098</v>
      </c>
    </row>
    <row r="2023" spans="1:6" x14ac:dyDescent="0.2">
      <c r="A2023" s="19" t="s">
        <v>74</v>
      </c>
      <c r="B2023" s="19">
        <v>2026</v>
      </c>
      <c r="C2023" s="19" t="s">
        <v>115</v>
      </c>
      <c r="D2023" s="19" t="s">
        <v>71</v>
      </c>
      <c r="E2023" s="19" t="s">
        <v>103</v>
      </c>
      <c r="F2023" s="19">
        <v>1607.3681310653301</v>
      </c>
    </row>
    <row r="2024" spans="1:6" x14ac:dyDescent="0.2">
      <c r="A2024" s="19" t="s">
        <v>74</v>
      </c>
      <c r="B2024" s="19">
        <v>2026</v>
      </c>
      <c r="C2024" s="19" t="s">
        <v>115</v>
      </c>
      <c r="D2024" s="19" t="s">
        <v>77</v>
      </c>
      <c r="E2024" s="19" t="s">
        <v>97</v>
      </c>
      <c r="F2024" s="19">
        <v>258.80502403723699</v>
      </c>
    </row>
    <row r="2025" spans="1:6" x14ac:dyDescent="0.2">
      <c r="A2025" s="19" t="s">
        <v>74</v>
      </c>
      <c r="B2025" s="19">
        <v>2026</v>
      </c>
      <c r="C2025" s="19" t="s">
        <v>115</v>
      </c>
      <c r="D2025" s="19" t="s">
        <v>77</v>
      </c>
      <c r="E2025" s="19" t="s">
        <v>99</v>
      </c>
      <c r="F2025" s="19">
        <v>50.984847652030297</v>
      </c>
    </row>
    <row r="2026" spans="1:6" x14ac:dyDescent="0.2">
      <c r="A2026" s="19" t="s">
        <v>74</v>
      </c>
      <c r="B2026" s="19">
        <v>2026</v>
      </c>
      <c r="C2026" s="19" t="s">
        <v>115</v>
      </c>
      <c r="D2026" s="19" t="s">
        <v>77</v>
      </c>
      <c r="E2026" s="19" t="s">
        <v>100</v>
      </c>
      <c r="F2026" s="19">
        <v>105.334211764476</v>
      </c>
    </row>
    <row r="2027" spans="1:6" x14ac:dyDescent="0.2">
      <c r="A2027" s="19" t="s">
        <v>74</v>
      </c>
      <c r="B2027" s="19">
        <v>2026</v>
      </c>
      <c r="C2027" s="19" t="s">
        <v>115</v>
      </c>
      <c r="D2027" s="19" t="s">
        <v>77</v>
      </c>
      <c r="E2027" s="19" t="s">
        <v>101</v>
      </c>
      <c r="F2027" s="19">
        <v>53.609019459665099</v>
      </c>
    </row>
    <row r="2028" spans="1:6" x14ac:dyDescent="0.2">
      <c r="A2028" s="19" t="s">
        <v>74</v>
      </c>
      <c r="B2028" s="19">
        <v>2026</v>
      </c>
      <c r="C2028" s="19" t="s">
        <v>115</v>
      </c>
      <c r="D2028" s="19" t="s">
        <v>77</v>
      </c>
      <c r="E2028" s="19" t="s">
        <v>102</v>
      </c>
      <c r="F2028" s="19">
        <v>21.6655001667284</v>
      </c>
    </row>
    <row r="2029" spans="1:6" x14ac:dyDescent="0.2">
      <c r="A2029" s="19" t="s">
        <v>74</v>
      </c>
      <c r="B2029" s="19">
        <v>2026</v>
      </c>
      <c r="C2029" s="19" t="s">
        <v>115</v>
      </c>
      <c r="D2029" s="19" t="s">
        <v>77</v>
      </c>
      <c r="E2029" s="19" t="s">
        <v>103</v>
      </c>
      <c r="F2029" s="19">
        <v>268.42310672513798</v>
      </c>
    </row>
    <row r="2030" spans="1:6" x14ac:dyDescent="0.2">
      <c r="A2030" s="19" t="s">
        <v>74</v>
      </c>
      <c r="B2030" s="19">
        <v>2026</v>
      </c>
      <c r="C2030" s="19" t="s">
        <v>115</v>
      </c>
      <c r="D2030" s="19" t="s">
        <v>98</v>
      </c>
      <c r="E2030" s="19" t="s">
        <v>97</v>
      </c>
      <c r="F2030" s="19">
        <v>179.63733343657199</v>
      </c>
    </row>
    <row r="2031" spans="1:6" x14ac:dyDescent="0.2">
      <c r="A2031" s="19" t="s">
        <v>74</v>
      </c>
      <c r="B2031" s="19">
        <v>2026</v>
      </c>
      <c r="C2031" s="19" t="s">
        <v>115</v>
      </c>
      <c r="D2031" s="19" t="s">
        <v>98</v>
      </c>
      <c r="E2031" s="19" t="s">
        <v>99</v>
      </c>
      <c r="F2031" s="19">
        <v>37.364677510538598</v>
      </c>
    </row>
    <row r="2032" spans="1:6" x14ac:dyDescent="0.2">
      <c r="A2032" s="19" t="s">
        <v>74</v>
      </c>
      <c r="B2032" s="19">
        <v>2026</v>
      </c>
      <c r="C2032" s="19" t="s">
        <v>115</v>
      </c>
      <c r="D2032" s="19" t="s">
        <v>98</v>
      </c>
      <c r="E2032" s="19" t="s">
        <v>100</v>
      </c>
      <c r="F2032" s="19">
        <v>66.771141532438307</v>
      </c>
    </row>
    <row r="2033" spans="1:6" x14ac:dyDescent="0.2">
      <c r="A2033" s="19" t="s">
        <v>74</v>
      </c>
      <c r="B2033" s="19">
        <v>2026</v>
      </c>
      <c r="C2033" s="19" t="s">
        <v>115</v>
      </c>
      <c r="D2033" s="19" t="s">
        <v>98</v>
      </c>
      <c r="E2033" s="19" t="s">
        <v>101</v>
      </c>
      <c r="F2033" s="19">
        <v>41.490745761313597</v>
      </c>
    </row>
    <row r="2034" spans="1:6" x14ac:dyDescent="0.2">
      <c r="A2034" s="19" t="s">
        <v>74</v>
      </c>
      <c r="B2034" s="19">
        <v>2026</v>
      </c>
      <c r="C2034" s="19" t="s">
        <v>115</v>
      </c>
      <c r="D2034" s="19" t="s">
        <v>98</v>
      </c>
      <c r="E2034" s="19" t="s">
        <v>102</v>
      </c>
      <c r="F2034" s="19">
        <v>38.399174474205701</v>
      </c>
    </row>
    <row r="2035" spans="1:6" x14ac:dyDescent="0.2">
      <c r="A2035" s="19" t="s">
        <v>74</v>
      </c>
      <c r="B2035" s="19">
        <v>2026</v>
      </c>
      <c r="C2035" s="19" t="s">
        <v>115</v>
      </c>
      <c r="D2035" s="19" t="s">
        <v>98</v>
      </c>
      <c r="E2035" s="19" t="s">
        <v>103</v>
      </c>
      <c r="F2035" s="19">
        <v>228.54196530643</v>
      </c>
    </row>
    <row r="2036" spans="1:6" x14ac:dyDescent="0.2">
      <c r="A2036" s="19" t="s">
        <v>74</v>
      </c>
      <c r="B2036" s="19">
        <v>2026</v>
      </c>
      <c r="C2036" s="19" t="s">
        <v>116</v>
      </c>
      <c r="D2036" s="19" t="s">
        <v>71</v>
      </c>
      <c r="E2036" s="19" t="s">
        <v>97</v>
      </c>
      <c r="F2036" s="19">
        <v>981.87319159327797</v>
      </c>
    </row>
    <row r="2037" spans="1:6" x14ac:dyDescent="0.2">
      <c r="A2037" s="19" t="s">
        <v>74</v>
      </c>
      <c r="B2037" s="19">
        <v>2026</v>
      </c>
      <c r="C2037" s="19" t="s">
        <v>116</v>
      </c>
      <c r="D2037" s="19" t="s">
        <v>71</v>
      </c>
      <c r="E2037" s="19" t="s">
        <v>99</v>
      </c>
      <c r="F2037" s="19">
        <v>490.94236074427897</v>
      </c>
    </row>
    <row r="2038" spans="1:6" x14ac:dyDescent="0.2">
      <c r="A2038" s="19" t="s">
        <v>74</v>
      </c>
      <c r="B2038" s="19">
        <v>2026</v>
      </c>
      <c r="C2038" s="19" t="s">
        <v>116</v>
      </c>
      <c r="D2038" s="19" t="s">
        <v>71</v>
      </c>
      <c r="E2038" s="19" t="s">
        <v>100</v>
      </c>
      <c r="F2038" s="19">
        <v>558.58345213170298</v>
      </c>
    </row>
    <row r="2039" spans="1:6" x14ac:dyDescent="0.2">
      <c r="A2039" s="19" t="s">
        <v>74</v>
      </c>
      <c r="B2039" s="19">
        <v>2026</v>
      </c>
      <c r="C2039" s="19" t="s">
        <v>116</v>
      </c>
      <c r="D2039" s="19" t="s">
        <v>71</v>
      </c>
      <c r="E2039" s="19" t="s">
        <v>101</v>
      </c>
      <c r="F2039" s="19">
        <v>492.04507614501603</v>
      </c>
    </row>
    <row r="2040" spans="1:6" x14ac:dyDescent="0.2">
      <c r="A2040" s="19" t="s">
        <v>74</v>
      </c>
      <c r="B2040" s="19">
        <v>2026</v>
      </c>
      <c r="C2040" s="19" t="s">
        <v>116</v>
      </c>
      <c r="D2040" s="19" t="s">
        <v>71</v>
      </c>
      <c r="E2040" s="19" t="s">
        <v>102</v>
      </c>
      <c r="F2040" s="19">
        <v>491.104079889682</v>
      </c>
    </row>
    <row r="2041" spans="1:6" x14ac:dyDescent="0.2">
      <c r="A2041" s="19" t="s">
        <v>74</v>
      </c>
      <c r="B2041" s="19">
        <v>2026</v>
      </c>
      <c r="C2041" s="19" t="s">
        <v>116</v>
      </c>
      <c r="D2041" s="19" t="s">
        <v>71</v>
      </c>
      <c r="E2041" s="19" t="s">
        <v>103</v>
      </c>
      <c r="F2041" s="19">
        <v>1067.5420839222199</v>
      </c>
    </row>
    <row r="2042" spans="1:6" x14ac:dyDescent="0.2">
      <c r="A2042" s="19" t="s">
        <v>74</v>
      </c>
      <c r="B2042" s="19">
        <v>2026</v>
      </c>
      <c r="C2042" s="19" t="s">
        <v>116</v>
      </c>
      <c r="D2042" s="19" t="s">
        <v>77</v>
      </c>
      <c r="E2042" s="19" t="s">
        <v>97</v>
      </c>
      <c r="F2042" s="19">
        <v>96.155406242769402</v>
      </c>
    </row>
    <row r="2043" spans="1:6" x14ac:dyDescent="0.2">
      <c r="A2043" s="19" t="s">
        <v>74</v>
      </c>
      <c r="B2043" s="19">
        <v>2026</v>
      </c>
      <c r="C2043" s="19" t="s">
        <v>116</v>
      </c>
      <c r="D2043" s="19" t="s">
        <v>77</v>
      </c>
      <c r="E2043" s="19" t="s">
        <v>99</v>
      </c>
      <c r="F2043" s="19">
        <v>19.124799058268199</v>
      </c>
    </row>
    <row r="2044" spans="1:6" x14ac:dyDescent="0.2">
      <c r="A2044" s="19" t="s">
        <v>74</v>
      </c>
      <c r="B2044" s="19">
        <v>2026</v>
      </c>
      <c r="C2044" s="19" t="s">
        <v>116</v>
      </c>
      <c r="D2044" s="19" t="s">
        <v>77</v>
      </c>
      <c r="E2044" s="19" t="s">
        <v>100</v>
      </c>
      <c r="F2044" s="19">
        <v>35.7253376604789</v>
      </c>
    </row>
    <row r="2045" spans="1:6" x14ac:dyDescent="0.2">
      <c r="A2045" s="19" t="s">
        <v>74</v>
      </c>
      <c r="B2045" s="19">
        <v>2026</v>
      </c>
      <c r="C2045" s="19" t="s">
        <v>116</v>
      </c>
      <c r="D2045" s="19" t="s">
        <v>77</v>
      </c>
      <c r="E2045" s="19" t="s">
        <v>101</v>
      </c>
      <c r="F2045" s="19">
        <v>19.943485484244299</v>
      </c>
    </row>
    <row r="2046" spans="1:6" x14ac:dyDescent="0.2">
      <c r="A2046" s="19" t="s">
        <v>74</v>
      </c>
      <c r="B2046" s="19">
        <v>2026</v>
      </c>
      <c r="C2046" s="19" t="s">
        <v>116</v>
      </c>
      <c r="D2046" s="19" t="s">
        <v>77</v>
      </c>
      <c r="E2046" s="19" t="s">
        <v>102</v>
      </c>
      <c r="F2046" s="19">
        <v>11.530098258887699</v>
      </c>
    </row>
    <row r="2047" spans="1:6" x14ac:dyDescent="0.2">
      <c r="A2047" s="19" t="s">
        <v>74</v>
      </c>
      <c r="B2047" s="19">
        <v>2026</v>
      </c>
      <c r="C2047" s="19" t="s">
        <v>116</v>
      </c>
      <c r="D2047" s="19" t="s">
        <v>77</v>
      </c>
      <c r="E2047" s="19" t="s">
        <v>103</v>
      </c>
      <c r="F2047" s="19">
        <v>107.667447214015</v>
      </c>
    </row>
    <row r="2048" spans="1:6" x14ac:dyDescent="0.2">
      <c r="A2048" s="19" t="s">
        <v>74</v>
      </c>
      <c r="B2048" s="19">
        <v>2026</v>
      </c>
      <c r="C2048" s="19" t="s">
        <v>116</v>
      </c>
      <c r="D2048" s="19" t="s">
        <v>98</v>
      </c>
      <c r="E2048" s="19" t="s">
        <v>97</v>
      </c>
      <c r="F2048" s="19">
        <v>144.93547425845401</v>
      </c>
    </row>
    <row r="2049" spans="1:6" x14ac:dyDescent="0.2">
      <c r="A2049" s="19" t="s">
        <v>74</v>
      </c>
      <c r="B2049" s="19">
        <v>2026</v>
      </c>
      <c r="C2049" s="19" t="s">
        <v>116</v>
      </c>
      <c r="D2049" s="19" t="s">
        <v>98</v>
      </c>
      <c r="E2049" s="19" t="s">
        <v>99</v>
      </c>
      <c r="F2049" s="19">
        <v>69.036322174497599</v>
      </c>
    </row>
    <row r="2050" spans="1:6" x14ac:dyDescent="0.2">
      <c r="A2050" s="19" t="s">
        <v>74</v>
      </c>
      <c r="B2050" s="19">
        <v>2026</v>
      </c>
      <c r="C2050" s="19" t="s">
        <v>116</v>
      </c>
      <c r="D2050" s="19" t="s">
        <v>98</v>
      </c>
      <c r="E2050" s="19" t="s">
        <v>100</v>
      </c>
      <c r="F2050" s="19">
        <v>79.558751779398307</v>
      </c>
    </row>
    <row r="2051" spans="1:6" x14ac:dyDescent="0.2">
      <c r="A2051" s="19" t="s">
        <v>74</v>
      </c>
      <c r="B2051" s="19">
        <v>2026</v>
      </c>
      <c r="C2051" s="19" t="s">
        <v>116</v>
      </c>
      <c r="D2051" s="19" t="s">
        <v>98</v>
      </c>
      <c r="E2051" s="19" t="s">
        <v>101</v>
      </c>
      <c r="F2051" s="19">
        <v>69.363628555379606</v>
      </c>
    </row>
    <row r="2052" spans="1:6" x14ac:dyDescent="0.2">
      <c r="A2052" s="19" t="s">
        <v>74</v>
      </c>
      <c r="B2052" s="19">
        <v>2026</v>
      </c>
      <c r="C2052" s="19" t="s">
        <v>116</v>
      </c>
      <c r="D2052" s="19" t="s">
        <v>98</v>
      </c>
      <c r="E2052" s="19" t="s">
        <v>102</v>
      </c>
      <c r="F2052" s="19">
        <v>69.263333612133906</v>
      </c>
    </row>
    <row r="2053" spans="1:6" x14ac:dyDescent="0.2">
      <c r="A2053" s="19" t="s">
        <v>74</v>
      </c>
      <c r="B2053" s="19">
        <v>2026</v>
      </c>
      <c r="C2053" s="19" t="s">
        <v>116</v>
      </c>
      <c r="D2053" s="19" t="s">
        <v>98</v>
      </c>
      <c r="E2053" s="19" t="s">
        <v>103</v>
      </c>
      <c r="F2053" s="19">
        <v>158.47371709359601</v>
      </c>
    </row>
    <row r="2054" spans="1:6" x14ac:dyDescent="0.2">
      <c r="A2054" s="19" t="s">
        <v>74</v>
      </c>
      <c r="B2054" s="19">
        <v>2026</v>
      </c>
      <c r="C2054" s="19" t="s">
        <v>123</v>
      </c>
      <c r="D2054" s="19" t="s">
        <v>71</v>
      </c>
      <c r="E2054" s="19" t="s">
        <v>97</v>
      </c>
      <c r="F2054" s="19">
        <v>858.58454511548405</v>
      </c>
    </row>
    <row r="2055" spans="1:6" x14ac:dyDescent="0.2">
      <c r="A2055" s="19" t="s">
        <v>74</v>
      </c>
      <c r="B2055" s="19">
        <v>2026</v>
      </c>
      <c r="C2055" s="19" t="s">
        <v>123</v>
      </c>
      <c r="D2055" s="19" t="s">
        <v>71</v>
      </c>
      <c r="E2055" s="19" t="s">
        <v>99</v>
      </c>
      <c r="F2055" s="19">
        <v>369.17126834804498</v>
      </c>
    </row>
    <row r="2056" spans="1:6" x14ac:dyDescent="0.2">
      <c r="A2056" s="19" t="s">
        <v>74</v>
      </c>
      <c r="B2056" s="19">
        <v>2026</v>
      </c>
      <c r="C2056" s="19" t="s">
        <v>123</v>
      </c>
      <c r="D2056" s="19" t="s">
        <v>71</v>
      </c>
      <c r="E2056" s="19" t="s">
        <v>100</v>
      </c>
      <c r="F2056" s="19">
        <v>522.86196804821304</v>
      </c>
    </row>
    <row r="2057" spans="1:6" x14ac:dyDescent="0.2">
      <c r="A2057" s="19" t="s">
        <v>74</v>
      </c>
      <c r="B2057" s="19">
        <v>2026</v>
      </c>
      <c r="C2057" s="19" t="s">
        <v>123</v>
      </c>
      <c r="D2057" s="19" t="s">
        <v>71</v>
      </c>
      <c r="E2057" s="19" t="s">
        <v>101</v>
      </c>
      <c r="F2057" s="19">
        <v>387.283868571006</v>
      </c>
    </row>
    <row r="2058" spans="1:6" x14ac:dyDescent="0.2">
      <c r="A2058" s="19" t="s">
        <v>74</v>
      </c>
      <c r="B2058" s="19">
        <v>2026</v>
      </c>
      <c r="C2058" s="19" t="s">
        <v>123</v>
      </c>
      <c r="D2058" s="19" t="s">
        <v>71</v>
      </c>
      <c r="E2058" s="19" t="s">
        <v>102</v>
      </c>
      <c r="F2058" s="19">
        <v>358.44880426684898</v>
      </c>
    </row>
    <row r="2059" spans="1:6" x14ac:dyDescent="0.2">
      <c r="A2059" s="19" t="s">
        <v>74</v>
      </c>
      <c r="B2059" s="19">
        <v>2026</v>
      </c>
      <c r="C2059" s="19" t="s">
        <v>123</v>
      </c>
      <c r="D2059" s="19" t="s">
        <v>71</v>
      </c>
      <c r="E2059" s="19" t="s">
        <v>103</v>
      </c>
      <c r="F2059" s="19">
        <v>995.08700279822494</v>
      </c>
    </row>
    <row r="2060" spans="1:6" x14ac:dyDescent="0.2">
      <c r="A2060" s="19" t="s">
        <v>74</v>
      </c>
      <c r="B2060" s="19">
        <v>2026</v>
      </c>
      <c r="C2060" s="19" t="s">
        <v>123</v>
      </c>
      <c r="D2060" s="19" t="s">
        <v>77</v>
      </c>
      <c r="E2060" s="19" t="s">
        <v>97</v>
      </c>
      <c r="F2060" s="19">
        <v>236.597348395474</v>
      </c>
    </row>
    <row r="2061" spans="1:6" x14ac:dyDescent="0.2">
      <c r="A2061" s="19" t="s">
        <v>74</v>
      </c>
      <c r="B2061" s="19">
        <v>2026</v>
      </c>
      <c r="C2061" s="19" t="s">
        <v>123</v>
      </c>
      <c r="D2061" s="19" t="s">
        <v>77</v>
      </c>
      <c r="E2061" s="19" t="s">
        <v>99</v>
      </c>
      <c r="F2061" s="19">
        <v>46.234219479523503</v>
      </c>
    </row>
    <row r="2062" spans="1:6" x14ac:dyDescent="0.2">
      <c r="A2062" s="19" t="s">
        <v>74</v>
      </c>
      <c r="B2062" s="19">
        <v>2026</v>
      </c>
      <c r="C2062" s="19" t="s">
        <v>123</v>
      </c>
      <c r="D2062" s="19" t="s">
        <v>77</v>
      </c>
      <c r="E2062" s="19" t="s">
        <v>100</v>
      </c>
      <c r="F2062" s="19">
        <v>94.492969822729293</v>
      </c>
    </row>
    <row r="2063" spans="1:6" x14ac:dyDescent="0.2">
      <c r="A2063" s="19" t="s">
        <v>74</v>
      </c>
      <c r="B2063" s="19">
        <v>2026</v>
      </c>
      <c r="C2063" s="19" t="s">
        <v>123</v>
      </c>
      <c r="D2063" s="19" t="s">
        <v>77</v>
      </c>
      <c r="E2063" s="19" t="s">
        <v>101</v>
      </c>
      <c r="F2063" s="19">
        <v>48.824372293678699</v>
      </c>
    </row>
    <row r="2064" spans="1:6" x14ac:dyDescent="0.2">
      <c r="A2064" s="19" t="s">
        <v>74</v>
      </c>
      <c r="B2064" s="19">
        <v>2026</v>
      </c>
      <c r="C2064" s="19" t="s">
        <v>123</v>
      </c>
      <c r="D2064" s="19" t="s">
        <v>77</v>
      </c>
      <c r="E2064" s="19" t="s">
        <v>102</v>
      </c>
      <c r="F2064" s="19">
        <v>18.3603211107623</v>
      </c>
    </row>
    <row r="2065" spans="1:6" x14ac:dyDescent="0.2">
      <c r="A2065" s="19" t="s">
        <v>74</v>
      </c>
      <c r="B2065" s="19">
        <v>2026</v>
      </c>
      <c r="C2065" s="19" t="s">
        <v>123</v>
      </c>
      <c r="D2065" s="19" t="s">
        <v>77</v>
      </c>
      <c r="E2065" s="19" t="s">
        <v>103</v>
      </c>
      <c r="F2065" s="19">
        <v>252.27983586802901</v>
      </c>
    </row>
    <row r="2066" spans="1:6" x14ac:dyDescent="0.2">
      <c r="A2066" s="19" t="s">
        <v>74</v>
      </c>
      <c r="B2066" s="19">
        <v>2026</v>
      </c>
      <c r="C2066" s="19" t="s">
        <v>123</v>
      </c>
      <c r="D2066" s="19" t="s">
        <v>98</v>
      </c>
      <c r="E2066" s="19" t="s">
        <v>97</v>
      </c>
      <c r="F2066" s="19">
        <v>103.17005500510599</v>
      </c>
    </row>
    <row r="2067" spans="1:6" x14ac:dyDescent="0.2">
      <c r="A2067" s="19" t="s">
        <v>74</v>
      </c>
      <c r="B2067" s="19">
        <v>2026</v>
      </c>
      <c r="C2067" s="19" t="s">
        <v>123</v>
      </c>
      <c r="D2067" s="19" t="s">
        <v>98</v>
      </c>
      <c r="E2067" s="19" t="s">
        <v>99</v>
      </c>
      <c r="F2067" s="19">
        <v>41.172030911077599</v>
      </c>
    </row>
    <row r="2068" spans="1:6" x14ac:dyDescent="0.2">
      <c r="A2068" s="19" t="s">
        <v>74</v>
      </c>
      <c r="B2068" s="19">
        <v>2026</v>
      </c>
      <c r="C2068" s="19" t="s">
        <v>123</v>
      </c>
      <c r="D2068" s="19" t="s">
        <v>98</v>
      </c>
      <c r="E2068" s="19" t="s">
        <v>100</v>
      </c>
      <c r="F2068" s="19">
        <v>58.5335887724938</v>
      </c>
    </row>
    <row r="2069" spans="1:6" x14ac:dyDescent="0.2">
      <c r="A2069" s="19" t="s">
        <v>74</v>
      </c>
      <c r="B2069" s="19">
        <v>2026</v>
      </c>
      <c r="C2069" s="19" t="s">
        <v>123</v>
      </c>
      <c r="D2069" s="19" t="s">
        <v>98</v>
      </c>
      <c r="E2069" s="19" t="s">
        <v>101</v>
      </c>
      <c r="F2069" s="19">
        <v>44.169321972213297</v>
      </c>
    </row>
    <row r="2070" spans="1:6" x14ac:dyDescent="0.2">
      <c r="A2070" s="19" t="s">
        <v>74</v>
      </c>
      <c r="B2070" s="19">
        <v>2026</v>
      </c>
      <c r="C2070" s="19" t="s">
        <v>123</v>
      </c>
      <c r="D2070" s="19" t="s">
        <v>98</v>
      </c>
      <c r="E2070" s="19" t="s">
        <v>102</v>
      </c>
      <c r="F2070" s="19">
        <v>39.871025385228201</v>
      </c>
    </row>
    <row r="2071" spans="1:6" x14ac:dyDescent="0.2">
      <c r="A2071" s="19" t="s">
        <v>74</v>
      </c>
      <c r="B2071" s="19">
        <v>2026</v>
      </c>
      <c r="C2071" s="19" t="s">
        <v>123</v>
      </c>
      <c r="D2071" s="19" t="s">
        <v>98</v>
      </c>
      <c r="E2071" s="19" t="s">
        <v>103</v>
      </c>
      <c r="F2071" s="19">
        <v>150.68873771333801</v>
      </c>
    </row>
    <row r="2072" spans="1:6" x14ac:dyDescent="0.2">
      <c r="A2072" s="19" t="s">
        <v>74</v>
      </c>
      <c r="B2072" s="19">
        <v>2026</v>
      </c>
      <c r="C2072" s="19" t="s">
        <v>124</v>
      </c>
      <c r="D2072" s="19" t="s">
        <v>71</v>
      </c>
      <c r="E2072" s="19" t="s">
        <v>97</v>
      </c>
      <c r="F2072" s="19">
        <v>245.082875915388</v>
      </c>
    </row>
    <row r="2073" spans="1:6" x14ac:dyDescent="0.2">
      <c r="A2073" s="19" t="s">
        <v>74</v>
      </c>
      <c r="B2073" s="19">
        <v>2026</v>
      </c>
      <c r="C2073" s="19" t="s">
        <v>124</v>
      </c>
      <c r="D2073" s="19" t="s">
        <v>71</v>
      </c>
      <c r="E2073" s="19" t="s">
        <v>99</v>
      </c>
      <c r="F2073" s="19">
        <v>150.26723519131201</v>
      </c>
    </row>
    <row r="2074" spans="1:6" x14ac:dyDescent="0.2">
      <c r="A2074" s="19" t="s">
        <v>74</v>
      </c>
      <c r="B2074" s="19">
        <v>2026</v>
      </c>
      <c r="C2074" s="19" t="s">
        <v>124</v>
      </c>
      <c r="D2074" s="19" t="s">
        <v>71</v>
      </c>
      <c r="E2074" s="19" t="s">
        <v>100</v>
      </c>
      <c r="F2074" s="19">
        <v>168.975245356231</v>
      </c>
    </row>
    <row r="2075" spans="1:6" x14ac:dyDescent="0.2">
      <c r="A2075" s="19" t="s">
        <v>74</v>
      </c>
      <c r="B2075" s="19">
        <v>2026</v>
      </c>
      <c r="C2075" s="19" t="s">
        <v>124</v>
      </c>
      <c r="D2075" s="19" t="s">
        <v>71</v>
      </c>
      <c r="E2075" s="19" t="s">
        <v>101</v>
      </c>
      <c r="F2075" s="19">
        <v>151.18701510555999</v>
      </c>
    </row>
    <row r="2076" spans="1:6" x14ac:dyDescent="0.2">
      <c r="A2076" s="19" t="s">
        <v>74</v>
      </c>
      <c r="B2076" s="19">
        <v>2026</v>
      </c>
      <c r="C2076" s="19" t="s">
        <v>124</v>
      </c>
      <c r="D2076" s="19" t="s">
        <v>71</v>
      </c>
      <c r="E2076" s="19" t="s">
        <v>102</v>
      </c>
      <c r="F2076" s="19">
        <v>149.81200123052901</v>
      </c>
    </row>
    <row r="2077" spans="1:6" x14ac:dyDescent="0.2">
      <c r="A2077" s="19" t="s">
        <v>74</v>
      </c>
      <c r="B2077" s="19">
        <v>2026</v>
      </c>
      <c r="C2077" s="19" t="s">
        <v>124</v>
      </c>
      <c r="D2077" s="19" t="s">
        <v>71</v>
      </c>
      <c r="E2077" s="19" t="s">
        <v>103</v>
      </c>
      <c r="F2077" s="19">
        <v>296.49549516436201</v>
      </c>
    </row>
    <row r="2078" spans="1:6" x14ac:dyDescent="0.2">
      <c r="A2078" s="19" t="s">
        <v>74</v>
      </c>
      <c r="B2078" s="19">
        <v>2026</v>
      </c>
      <c r="C2078" s="19" t="s">
        <v>124</v>
      </c>
      <c r="D2078" s="19" t="s">
        <v>77</v>
      </c>
      <c r="E2078" s="19" t="s">
        <v>97</v>
      </c>
      <c r="F2078" s="19">
        <v>12.034537581614799</v>
      </c>
    </row>
    <row r="2079" spans="1:6" x14ac:dyDescent="0.2">
      <c r="A2079" s="19" t="s">
        <v>74</v>
      </c>
      <c r="B2079" s="19">
        <v>2026</v>
      </c>
      <c r="C2079" s="19" t="s">
        <v>124</v>
      </c>
      <c r="D2079" s="19" t="s">
        <v>77</v>
      </c>
      <c r="E2079" s="19" t="s">
        <v>99</v>
      </c>
      <c r="F2079" s="19">
        <v>2.5086462969576901</v>
      </c>
    </row>
    <row r="2080" spans="1:6" x14ac:dyDescent="0.2">
      <c r="A2080" s="19" t="s">
        <v>74</v>
      </c>
      <c r="B2080" s="19">
        <v>2026</v>
      </c>
      <c r="C2080" s="19" t="s">
        <v>124</v>
      </c>
      <c r="D2080" s="19" t="s">
        <v>77</v>
      </c>
      <c r="E2080" s="19" t="s">
        <v>100</v>
      </c>
      <c r="F2080" s="19">
        <v>7.0059410006226699</v>
      </c>
    </row>
    <row r="2081" spans="1:6" x14ac:dyDescent="0.2">
      <c r="A2081" s="19" t="s">
        <v>74</v>
      </c>
      <c r="B2081" s="19">
        <v>2026</v>
      </c>
      <c r="C2081" s="19" t="s">
        <v>124</v>
      </c>
      <c r="D2081" s="19" t="s">
        <v>77</v>
      </c>
      <c r="E2081" s="19" t="s">
        <v>101</v>
      </c>
      <c r="F2081" s="19">
        <v>2.7186469107133702</v>
      </c>
    </row>
    <row r="2082" spans="1:6" x14ac:dyDescent="0.2">
      <c r="A2082" s="19" t="s">
        <v>74</v>
      </c>
      <c r="B2082" s="19">
        <v>2026</v>
      </c>
      <c r="C2082" s="19" t="s">
        <v>124</v>
      </c>
      <c r="D2082" s="19" t="s">
        <v>77</v>
      </c>
      <c r="E2082" s="19" t="s">
        <v>102</v>
      </c>
      <c r="F2082" s="19">
        <v>1.39562158824281</v>
      </c>
    </row>
    <row r="2083" spans="1:6" x14ac:dyDescent="0.2">
      <c r="A2083" s="19" t="s">
        <v>74</v>
      </c>
      <c r="B2083" s="19">
        <v>2026</v>
      </c>
      <c r="C2083" s="19" t="s">
        <v>124</v>
      </c>
      <c r="D2083" s="19" t="s">
        <v>77</v>
      </c>
      <c r="E2083" s="19" t="s">
        <v>103</v>
      </c>
      <c r="F2083" s="19">
        <v>15.7193396919217</v>
      </c>
    </row>
    <row r="2084" spans="1:6" x14ac:dyDescent="0.2">
      <c r="A2084" s="19" t="s">
        <v>74</v>
      </c>
      <c r="B2084" s="19">
        <v>2026</v>
      </c>
      <c r="C2084" s="19" t="s">
        <v>124</v>
      </c>
      <c r="D2084" s="19" t="s">
        <v>98</v>
      </c>
      <c r="E2084" s="19" t="s">
        <v>97</v>
      </c>
      <c r="F2084" s="19">
        <v>29.492895770549399</v>
      </c>
    </row>
    <row r="2085" spans="1:6" x14ac:dyDescent="0.2">
      <c r="A2085" s="19" t="s">
        <v>74</v>
      </c>
      <c r="B2085" s="19">
        <v>2026</v>
      </c>
      <c r="C2085" s="19" t="s">
        <v>124</v>
      </c>
      <c r="D2085" s="19" t="s">
        <v>98</v>
      </c>
      <c r="E2085" s="19" t="s">
        <v>99</v>
      </c>
      <c r="F2085" s="19">
        <v>15.6738394081019</v>
      </c>
    </row>
    <row r="2086" spans="1:6" x14ac:dyDescent="0.2">
      <c r="A2086" s="19" t="s">
        <v>74</v>
      </c>
      <c r="B2086" s="19">
        <v>2026</v>
      </c>
      <c r="C2086" s="19" t="s">
        <v>124</v>
      </c>
      <c r="D2086" s="19" t="s">
        <v>98</v>
      </c>
      <c r="E2086" s="19" t="s">
        <v>100</v>
      </c>
      <c r="F2086" s="19">
        <v>19.187975592495601</v>
      </c>
    </row>
    <row r="2087" spans="1:6" x14ac:dyDescent="0.2">
      <c r="A2087" s="19" t="s">
        <v>74</v>
      </c>
      <c r="B2087" s="19">
        <v>2026</v>
      </c>
      <c r="C2087" s="19" t="s">
        <v>124</v>
      </c>
      <c r="D2087" s="19" t="s">
        <v>98</v>
      </c>
      <c r="E2087" s="19" t="s">
        <v>101</v>
      </c>
      <c r="F2087" s="19">
        <v>16.067752319838501</v>
      </c>
    </row>
    <row r="2088" spans="1:6" x14ac:dyDescent="0.2">
      <c r="A2088" s="19" t="s">
        <v>74</v>
      </c>
      <c r="B2088" s="19">
        <v>2026</v>
      </c>
      <c r="C2088" s="19" t="s">
        <v>124</v>
      </c>
      <c r="D2088" s="19" t="s">
        <v>98</v>
      </c>
      <c r="E2088" s="19" t="s">
        <v>102</v>
      </c>
      <c r="F2088" s="19">
        <v>15.8744745503804</v>
      </c>
    </row>
    <row r="2089" spans="1:6" x14ac:dyDescent="0.2">
      <c r="A2089" s="19" t="s">
        <v>74</v>
      </c>
      <c r="B2089" s="19">
        <v>2026</v>
      </c>
      <c r="C2089" s="19" t="s">
        <v>124</v>
      </c>
      <c r="D2089" s="19" t="s">
        <v>98</v>
      </c>
      <c r="E2089" s="19" t="s">
        <v>103</v>
      </c>
      <c r="F2089" s="19">
        <v>40.7660412918164</v>
      </c>
    </row>
    <row r="2090" spans="1:6" x14ac:dyDescent="0.2">
      <c r="A2090" s="19" t="s">
        <v>74</v>
      </c>
      <c r="B2090" s="19">
        <v>2026</v>
      </c>
      <c r="C2090" s="19" t="s">
        <v>126</v>
      </c>
      <c r="D2090" s="19" t="s">
        <v>71</v>
      </c>
      <c r="E2090" s="19" t="s">
        <v>97</v>
      </c>
      <c r="F2090" s="19">
        <v>1661.11022322487</v>
      </c>
    </row>
    <row r="2091" spans="1:6" x14ac:dyDescent="0.2">
      <c r="A2091" s="19" t="s">
        <v>74</v>
      </c>
      <c r="B2091" s="19">
        <v>2026</v>
      </c>
      <c r="C2091" s="19" t="s">
        <v>126</v>
      </c>
      <c r="D2091" s="19" t="s">
        <v>71</v>
      </c>
      <c r="E2091" s="19" t="s">
        <v>99</v>
      </c>
      <c r="F2091" s="19">
        <v>602.03917070581997</v>
      </c>
    </row>
    <row r="2092" spans="1:6" x14ac:dyDescent="0.2">
      <c r="A2092" s="19" t="s">
        <v>74</v>
      </c>
      <c r="B2092" s="19">
        <v>2026</v>
      </c>
      <c r="C2092" s="19" t="s">
        <v>126</v>
      </c>
      <c r="D2092" s="19" t="s">
        <v>71</v>
      </c>
      <c r="E2092" s="19" t="s">
        <v>100</v>
      </c>
      <c r="F2092" s="19">
        <v>804.23422420606801</v>
      </c>
    </row>
    <row r="2093" spans="1:6" x14ac:dyDescent="0.2">
      <c r="A2093" s="19" t="s">
        <v>74</v>
      </c>
      <c r="B2093" s="19">
        <v>2026</v>
      </c>
      <c r="C2093" s="19" t="s">
        <v>126</v>
      </c>
      <c r="D2093" s="19" t="s">
        <v>71</v>
      </c>
      <c r="E2093" s="19" t="s">
        <v>101</v>
      </c>
      <c r="F2093" s="19">
        <v>634.90779124884796</v>
      </c>
    </row>
    <row r="2094" spans="1:6" x14ac:dyDescent="0.2">
      <c r="A2094" s="19" t="s">
        <v>74</v>
      </c>
      <c r="B2094" s="19">
        <v>2026</v>
      </c>
      <c r="C2094" s="19" t="s">
        <v>126</v>
      </c>
      <c r="D2094" s="19" t="s">
        <v>71</v>
      </c>
      <c r="E2094" s="19" t="s">
        <v>102</v>
      </c>
      <c r="F2094" s="19">
        <v>594.67478109731599</v>
      </c>
    </row>
    <row r="2095" spans="1:6" x14ac:dyDescent="0.2">
      <c r="A2095" s="19" t="s">
        <v>74</v>
      </c>
      <c r="B2095" s="19">
        <v>2026</v>
      </c>
      <c r="C2095" s="19" t="s">
        <v>126</v>
      </c>
      <c r="D2095" s="19" t="s">
        <v>71</v>
      </c>
      <c r="E2095" s="19" t="s">
        <v>103</v>
      </c>
      <c r="F2095" s="19">
        <v>2027.04468710328</v>
      </c>
    </row>
    <row r="2096" spans="1:6" x14ac:dyDescent="0.2">
      <c r="A2096" s="19" t="s">
        <v>74</v>
      </c>
      <c r="B2096" s="19">
        <v>2026</v>
      </c>
      <c r="C2096" s="19" t="s">
        <v>126</v>
      </c>
      <c r="D2096" s="19" t="s">
        <v>77</v>
      </c>
      <c r="E2096" s="19" t="s">
        <v>97</v>
      </c>
      <c r="F2096" s="19">
        <v>155.79680515645899</v>
      </c>
    </row>
    <row r="2097" spans="1:6" x14ac:dyDescent="0.2">
      <c r="A2097" s="19" t="s">
        <v>74</v>
      </c>
      <c r="B2097" s="19">
        <v>2026</v>
      </c>
      <c r="C2097" s="19" t="s">
        <v>126</v>
      </c>
      <c r="D2097" s="19" t="s">
        <v>77</v>
      </c>
      <c r="E2097" s="19" t="s">
        <v>99</v>
      </c>
      <c r="F2097" s="19">
        <v>27.548291813872702</v>
      </c>
    </row>
    <row r="2098" spans="1:6" x14ac:dyDescent="0.2">
      <c r="A2098" s="19" t="s">
        <v>74</v>
      </c>
      <c r="B2098" s="19">
        <v>2026</v>
      </c>
      <c r="C2098" s="19" t="s">
        <v>126</v>
      </c>
      <c r="D2098" s="19" t="s">
        <v>77</v>
      </c>
      <c r="E2098" s="19" t="s">
        <v>100</v>
      </c>
      <c r="F2098" s="19">
        <v>60.451742451254702</v>
      </c>
    </row>
    <row r="2099" spans="1:6" x14ac:dyDescent="0.2">
      <c r="A2099" s="19" t="s">
        <v>74</v>
      </c>
      <c r="B2099" s="19">
        <v>2026</v>
      </c>
      <c r="C2099" s="19" t="s">
        <v>126</v>
      </c>
      <c r="D2099" s="19" t="s">
        <v>77</v>
      </c>
      <c r="E2099" s="19" t="s">
        <v>101</v>
      </c>
      <c r="F2099" s="19">
        <v>29.7611851423034</v>
      </c>
    </row>
    <row r="2100" spans="1:6" x14ac:dyDescent="0.2">
      <c r="A2100" s="19" t="s">
        <v>74</v>
      </c>
      <c r="B2100" s="19">
        <v>2026</v>
      </c>
      <c r="C2100" s="19" t="s">
        <v>126</v>
      </c>
      <c r="D2100" s="19" t="s">
        <v>77</v>
      </c>
      <c r="E2100" s="19" t="s">
        <v>102</v>
      </c>
      <c r="F2100" s="19">
        <v>14.922730819607301</v>
      </c>
    </row>
    <row r="2101" spans="1:6" x14ac:dyDescent="0.2">
      <c r="A2101" s="19" t="s">
        <v>74</v>
      </c>
      <c r="B2101" s="19">
        <v>2026</v>
      </c>
      <c r="C2101" s="19" t="s">
        <v>126</v>
      </c>
      <c r="D2101" s="19" t="s">
        <v>77</v>
      </c>
      <c r="E2101" s="19" t="s">
        <v>103</v>
      </c>
      <c r="F2101" s="19">
        <v>175.21342522687701</v>
      </c>
    </row>
    <row r="2102" spans="1:6" x14ac:dyDescent="0.2">
      <c r="A2102" s="19" t="s">
        <v>74</v>
      </c>
      <c r="B2102" s="19">
        <v>2026</v>
      </c>
      <c r="C2102" s="19" t="s">
        <v>126</v>
      </c>
      <c r="D2102" s="19" t="s">
        <v>98</v>
      </c>
      <c r="E2102" s="19" t="s">
        <v>97</v>
      </c>
      <c r="F2102" s="19">
        <v>239.220777295598</v>
      </c>
    </row>
    <row r="2103" spans="1:6" x14ac:dyDescent="0.2">
      <c r="A2103" s="19" t="s">
        <v>74</v>
      </c>
      <c r="B2103" s="19">
        <v>2026</v>
      </c>
      <c r="C2103" s="19" t="s">
        <v>126</v>
      </c>
      <c r="D2103" s="19" t="s">
        <v>98</v>
      </c>
      <c r="E2103" s="19" t="s">
        <v>99</v>
      </c>
      <c r="F2103" s="19">
        <v>75.813609406314598</v>
      </c>
    </row>
    <row r="2104" spans="1:6" x14ac:dyDescent="0.2">
      <c r="A2104" s="19" t="s">
        <v>74</v>
      </c>
      <c r="B2104" s="19">
        <v>2026</v>
      </c>
      <c r="C2104" s="19" t="s">
        <v>126</v>
      </c>
      <c r="D2104" s="19" t="s">
        <v>98</v>
      </c>
      <c r="E2104" s="19" t="s">
        <v>100</v>
      </c>
      <c r="F2104" s="19">
        <v>109.864338070899</v>
      </c>
    </row>
    <row r="2105" spans="1:6" x14ac:dyDescent="0.2">
      <c r="A2105" s="19" t="s">
        <v>74</v>
      </c>
      <c r="B2105" s="19">
        <v>2026</v>
      </c>
      <c r="C2105" s="19" t="s">
        <v>126</v>
      </c>
      <c r="D2105" s="19" t="s">
        <v>98</v>
      </c>
      <c r="E2105" s="19" t="s">
        <v>101</v>
      </c>
      <c r="F2105" s="19">
        <v>82.238808573129205</v>
      </c>
    </row>
    <row r="2106" spans="1:6" x14ac:dyDescent="0.2">
      <c r="A2106" s="19" t="s">
        <v>74</v>
      </c>
      <c r="B2106" s="19">
        <v>2026</v>
      </c>
      <c r="C2106" s="19" t="s">
        <v>126</v>
      </c>
      <c r="D2106" s="19" t="s">
        <v>98</v>
      </c>
      <c r="E2106" s="19" t="s">
        <v>102</v>
      </c>
      <c r="F2106" s="19">
        <v>75.843558860403903</v>
      </c>
    </row>
    <row r="2107" spans="1:6" x14ac:dyDescent="0.2">
      <c r="A2107" s="19" t="s">
        <v>74</v>
      </c>
      <c r="B2107" s="19">
        <v>2026</v>
      </c>
      <c r="C2107" s="19" t="s">
        <v>126</v>
      </c>
      <c r="D2107" s="19" t="s">
        <v>98</v>
      </c>
      <c r="E2107" s="19" t="s">
        <v>103</v>
      </c>
      <c r="F2107" s="19">
        <v>305.65166465382202</v>
      </c>
    </row>
    <row r="2108" spans="1:6" x14ac:dyDescent="0.2">
      <c r="A2108" s="19" t="s">
        <v>74</v>
      </c>
      <c r="B2108" s="19">
        <v>2026</v>
      </c>
      <c r="C2108" s="19" t="s">
        <v>127</v>
      </c>
      <c r="D2108" s="19" t="s">
        <v>71</v>
      </c>
      <c r="E2108" s="19" t="s">
        <v>97</v>
      </c>
      <c r="F2108" s="19">
        <v>1893.1755057443399</v>
      </c>
    </row>
    <row r="2109" spans="1:6" x14ac:dyDescent="0.2">
      <c r="A2109" s="19" t="s">
        <v>74</v>
      </c>
      <c r="B2109" s="19">
        <v>2026</v>
      </c>
      <c r="C2109" s="19" t="s">
        <v>127</v>
      </c>
      <c r="D2109" s="19" t="s">
        <v>71</v>
      </c>
      <c r="E2109" s="19" t="s">
        <v>99</v>
      </c>
      <c r="F2109" s="19">
        <v>742.58947709768199</v>
      </c>
    </row>
    <row r="2110" spans="1:6" x14ac:dyDescent="0.2">
      <c r="A2110" s="19" t="s">
        <v>74</v>
      </c>
      <c r="B2110" s="19">
        <v>2026</v>
      </c>
      <c r="C2110" s="19" t="s">
        <v>127</v>
      </c>
      <c r="D2110" s="19" t="s">
        <v>71</v>
      </c>
      <c r="E2110" s="19" t="s">
        <v>100</v>
      </c>
      <c r="F2110" s="19">
        <v>1015.88579849398</v>
      </c>
    </row>
    <row r="2111" spans="1:6" x14ac:dyDescent="0.2">
      <c r="A2111" s="19" t="s">
        <v>74</v>
      </c>
      <c r="B2111" s="19">
        <v>2026</v>
      </c>
      <c r="C2111" s="19" t="s">
        <v>127</v>
      </c>
      <c r="D2111" s="19" t="s">
        <v>71</v>
      </c>
      <c r="E2111" s="19" t="s">
        <v>101</v>
      </c>
      <c r="F2111" s="19">
        <v>782.66138127880401</v>
      </c>
    </row>
    <row r="2112" spans="1:6" x14ac:dyDescent="0.2">
      <c r="A2112" s="19" t="s">
        <v>74</v>
      </c>
      <c r="B2112" s="19">
        <v>2026</v>
      </c>
      <c r="C2112" s="19" t="s">
        <v>127</v>
      </c>
      <c r="D2112" s="19" t="s">
        <v>71</v>
      </c>
      <c r="E2112" s="19" t="s">
        <v>102</v>
      </c>
      <c r="F2112" s="19">
        <v>707.80569193223596</v>
      </c>
    </row>
    <row r="2113" spans="1:6" x14ac:dyDescent="0.2">
      <c r="A2113" s="19" t="s">
        <v>74</v>
      </c>
      <c r="B2113" s="19">
        <v>2026</v>
      </c>
      <c r="C2113" s="19" t="s">
        <v>127</v>
      </c>
      <c r="D2113" s="19" t="s">
        <v>71</v>
      </c>
      <c r="E2113" s="19" t="s">
        <v>103</v>
      </c>
      <c r="F2113" s="19">
        <v>2234.7103005959102</v>
      </c>
    </row>
    <row r="2114" spans="1:6" x14ac:dyDescent="0.2">
      <c r="A2114" s="19" t="s">
        <v>74</v>
      </c>
      <c r="B2114" s="19">
        <v>2026</v>
      </c>
      <c r="C2114" s="19" t="s">
        <v>127</v>
      </c>
      <c r="D2114" s="19" t="s">
        <v>77</v>
      </c>
      <c r="E2114" s="19" t="s">
        <v>97</v>
      </c>
      <c r="F2114" s="19">
        <v>179.749243792334</v>
      </c>
    </row>
    <row r="2115" spans="1:6" x14ac:dyDescent="0.2">
      <c r="A2115" s="19" t="s">
        <v>74</v>
      </c>
      <c r="B2115" s="19">
        <v>2026</v>
      </c>
      <c r="C2115" s="19" t="s">
        <v>127</v>
      </c>
      <c r="D2115" s="19" t="s">
        <v>77</v>
      </c>
      <c r="E2115" s="19" t="s">
        <v>99</v>
      </c>
      <c r="F2115" s="19">
        <v>37.788481938721901</v>
      </c>
    </row>
    <row r="2116" spans="1:6" x14ac:dyDescent="0.2">
      <c r="A2116" s="19" t="s">
        <v>74</v>
      </c>
      <c r="B2116" s="19">
        <v>2026</v>
      </c>
      <c r="C2116" s="19" t="s">
        <v>127</v>
      </c>
      <c r="D2116" s="19" t="s">
        <v>77</v>
      </c>
      <c r="E2116" s="19" t="s">
        <v>100</v>
      </c>
      <c r="F2116" s="19">
        <v>95.280861919166796</v>
      </c>
    </row>
    <row r="2117" spans="1:6" x14ac:dyDescent="0.2">
      <c r="A2117" s="19" t="s">
        <v>74</v>
      </c>
      <c r="B2117" s="19">
        <v>2026</v>
      </c>
      <c r="C2117" s="19" t="s">
        <v>127</v>
      </c>
      <c r="D2117" s="19" t="s">
        <v>77</v>
      </c>
      <c r="E2117" s="19" t="s">
        <v>101</v>
      </c>
      <c r="F2117" s="19">
        <v>40.574743759057803</v>
      </c>
    </row>
    <row r="2118" spans="1:6" x14ac:dyDescent="0.2">
      <c r="A2118" s="19" t="s">
        <v>74</v>
      </c>
      <c r="B2118" s="19">
        <v>2026</v>
      </c>
      <c r="C2118" s="19" t="s">
        <v>127</v>
      </c>
      <c r="D2118" s="19" t="s">
        <v>77</v>
      </c>
      <c r="E2118" s="19" t="s">
        <v>102</v>
      </c>
      <c r="F2118" s="19">
        <v>20.1543106137438</v>
      </c>
    </row>
    <row r="2119" spans="1:6" x14ac:dyDescent="0.2">
      <c r="A2119" s="19" t="s">
        <v>74</v>
      </c>
      <c r="B2119" s="19">
        <v>2026</v>
      </c>
      <c r="C2119" s="19" t="s">
        <v>127</v>
      </c>
      <c r="D2119" s="19" t="s">
        <v>77</v>
      </c>
      <c r="E2119" s="19" t="s">
        <v>103</v>
      </c>
      <c r="F2119" s="19">
        <v>200.31023822291601</v>
      </c>
    </row>
    <row r="2120" spans="1:6" x14ac:dyDescent="0.2">
      <c r="A2120" s="19" t="s">
        <v>74</v>
      </c>
      <c r="B2120" s="19">
        <v>2026</v>
      </c>
      <c r="C2120" s="19" t="s">
        <v>127</v>
      </c>
      <c r="D2120" s="19" t="s">
        <v>98</v>
      </c>
      <c r="E2120" s="19" t="s">
        <v>97</v>
      </c>
      <c r="F2120" s="19">
        <v>249.41240941303599</v>
      </c>
    </row>
    <row r="2121" spans="1:6" x14ac:dyDescent="0.2">
      <c r="A2121" s="19" t="s">
        <v>74</v>
      </c>
      <c r="B2121" s="19">
        <v>2026</v>
      </c>
      <c r="C2121" s="19" t="s">
        <v>127</v>
      </c>
      <c r="D2121" s="19" t="s">
        <v>98</v>
      </c>
      <c r="E2121" s="19" t="s">
        <v>99</v>
      </c>
      <c r="F2121" s="19">
        <v>71.878301542639804</v>
      </c>
    </row>
    <row r="2122" spans="1:6" x14ac:dyDescent="0.2">
      <c r="A2122" s="19" t="s">
        <v>74</v>
      </c>
      <c r="B2122" s="19">
        <v>2026</v>
      </c>
      <c r="C2122" s="19" t="s">
        <v>127</v>
      </c>
      <c r="D2122" s="19" t="s">
        <v>98</v>
      </c>
      <c r="E2122" s="19" t="s">
        <v>100</v>
      </c>
      <c r="F2122" s="19">
        <v>120.840720314018</v>
      </c>
    </row>
    <row r="2123" spans="1:6" x14ac:dyDescent="0.2">
      <c r="A2123" s="19" t="s">
        <v>74</v>
      </c>
      <c r="B2123" s="19">
        <v>2026</v>
      </c>
      <c r="C2123" s="19" t="s">
        <v>127</v>
      </c>
      <c r="D2123" s="19" t="s">
        <v>98</v>
      </c>
      <c r="E2123" s="19" t="s">
        <v>101</v>
      </c>
      <c r="F2123" s="19">
        <v>80.578714644720407</v>
      </c>
    </row>
    <row r="2124" spans="1:6" x14ac:dyDescent="0.2">
      <c r="A2124" s="19" t="s">
        <v>74</v>
      </c>
      <c r="B2124" s="19">
        <v>2026</v>
      </c>
      <c r="C2124" s="19" t="s">
        <v>127</v>
      </c>
      <c r="D2124" s="19" t="s">
        <v>98</v>
      </c>
      <c r="E2124" s="19" t="s">
        <v>102</v>
      </c>
      <c r="F2124" s="19">
        <v>71.136062022159294</v>
      </c>
    </row>
    <row r="2125" spans="1:6" x14ac:dyDescent="0.2">
      <c r="A2125" s="19" t="s">
        <v>74</v>
      </c>
      <c r="B2125" s="19">
        <v>2026</v>
      </c>
      <c r="C2125" s="19" t="s">
        <v>127</v>
      </c>
      <c r="D2125" s="19" t="s">
        <v>98</v>
      </c>
      <c r="E2125" s="19" t="s">
        <v>103</v>
      </c>
      <c r="F2125" s="19">
        <v>308.09579038234699</v>
      </c>
    </row>
    <row r="2126" spans="1:6" x14ac:dyDescent="0.2">
      <c r="A2126" s="19" t="s">
        <v>74</v>
      </c>
      <c r="B2126" s="19">
        <v>2026</v>
      </c>
      <c r="C2126" s="19" t="s">
        <v>132</v>
      </c>
      <c r="D2126" s="19" t="s">
        <v>71</v>
      </c>
      <c r="E2126" s="19" t="s">
        <v>97</v>
      </c>
      <c r="F2126" s="19">
        <v>485.15256379944202</v>
      </c>
    </row>
    <row r="2127" spans="1:6" x14ac:dyDescent="0.2">
      <c r="A2127" s="19" t="s">
        <v>74</v>
      </c>
      <c r="B2127" s="19">
        <v>2026</v>
      </c>
      <c r="C2127" s="19" t="s">
        <v>132</v>
      </c>
      <c r="D2127" s="19" t="s">
        <v>71</v>
      </c>
      <c r="E2127" s="19" t="s">
        <v>99</v>
      </c>
      <c r="F2127" s="19">
        <v>203.522701695953</v>
      </c>
    </row>
    <row r="2128" spans="1:6" x14ac:dyDescent="0.2">
      <c r="A2128" s="19" t="s">
        <v>74</v>
      </c>
      <c r="B2128" s="19">
        <v>2026</v>
      </c>
      <c r="C2128" s="19" t="s">
        <v>132</v>
      </c>
      <c r="D2128" s="19" t="s">
        <v>71</v>
      </c>
      <c r="E2128" s="19" t="s">
        <v>100</v>
      </c>
      <c r="F2128" s="19">
        <v>309.45997750042898</v>
      </c>
    </row>
    <row r="2129" spans="1:6" x14ac:dyDescent="0.2">
      <c r="A2129" s="19" t="s">
        <v>74</v>
      </c>
      <c r="B2129" s="19">
        <v>2026</v>
      </c>
      <c r="C2129" s="19" t="s">
        <v>132</v>
      </c>
      <c r="D2129" s="19" t="s">
        <v>71</v>
      </c>
      <c r="E2129" s="19" t="s">
        <v>101</v>
      </c>
      <c r="F2129" s="19">
        <v>211.64900753100599</v>
      </c>
    </row>
    <row r="2130" spans="1:6" x14ac:dyDescent="0.2">
      <c r="A2130" s="19" t="s">
        <v>74</v>
      </c>
      <c r="B2130" s="19">
        <v>2026</v>
      </c>
      <c r="C2130" s="19" t="s">
        <v>132</v>
      </c>
      <c r="D2130" s="19" t="s">
        <v>71</v>
      </c>
      <c r="E2130" s="19" t="s">
        <v>102</v>
      </c>
      <c r="F2130" s="19">
        <v>201.976681456503</v>
      </c>
    </row>
    <row r="2131" spans="1:6" x14ac:dyDescent="0.2">
      <c r="A2131" s="19" t="s">
        <v>74</v>
      </c>
      <c r="B2131" s="19">
        <v>2026</v>
      </c>
      <c r="C2131" s="19" t="s">
        <v>132</v>
      </c>
      <c r="D2131" s="19" t="s">
        <v>71</v>
      </c>
      <c r="E2131" s="19" t="s">
        <v>103</v>
      </c>
      <c r="F2131" s="19">
        <v>635.67159613253796</v>
      </c>
    </row>
    <row r="2132" spans="1:6" x14ac:dyDescent="0.2">
      <c r="A2132" s="19" t="s">
        <v>74</v>
      </c>
      <c r="B2132" s="19">
        <v>2026</v>
      </c>
      <c r="C2132" s="19" t="s">
        <v>132</v>
      </c>
      <c r="D2132" s="19" t="s">
        <v>77</v>
      </c>
      <c r="E2132" s="19" t="s">
        <v>97</v>
      </c>
      <c r="F2132" s="19">
        <v>59.020744127477002</v>
      </c>
    </row>
    <row r="2133" spans="1:6" x14ac:dyDescent="0.2">
      <c r="A2133" s="19" t="s">
        <v>74</v>
      </c>
      <c r="B2133" s="19">
        <v>2026</v>
      </c>
      <c r="C2133" s="19" t="s">
        <v>132</v>
      </c>
      <c r="D2133" s="19" t="s">
        <v>77</v>
      </c>
      <c r="E2133" s="19" t="s">
        <v>99</v>
      </c>
      <c r="F2133" s="19">
        <v>15.6831526535926</v>
      </c>
    </row>
    <row r="2134" spans="1:6" x14ac:dyDescent="0.2">
      <c r="A2134" s="19" t="s">
        <v>74</v>
      </c>
      <c r="B2134" s="19">
        <v>2026</v>
      </c>
      <c r="C2134" s="19" t="s">
        <v>132</v>
      </c>
      <c r="D2134" s="19" t="s">
        <v>77</v>
      </c>
      <c r="E2134" s="19" t="s">
        <v>100</v>
      </c>
      <c r="F2134" s="19">
        <v>30.464332424876702</v>
      </c>
    </row>
    <row r="2135" spans="1:6" x14ac:dyDescent="0.2">
      <c r="A2135" s="19" t="s">
        <v>74</v>
      </c>
      <c r="B2135" s="19">
        <v>2026</v>
      </c>
      <c r="C2135" s="19" t="s">
        <v>132</v>
      </c>
      <c r="D2135" s="19" t="s">
        <v>77</v>
      </c>
      <c r="E2135" s="19" t="s">
        <v>101</v>
      </c>
      <c r="F2135" s="19">
        <v>17.0411939422555</v>
      </c>
    </row>
    <row r="2136" spans="1:6" x14ac:dyDescent="0.2">
      <c r="A2136" s="19" t="s">
        <v>74</v>
      </c>
      <c r="B2136" s="19">
        <v>2026</v>
      </c>
      <c r="C2136" s="19" t="s">
        <v>132</v>
      </c>
      <c r="D2136" s="19" t="s">
        <v>77</v>
      </c>
      <c r="E2136" s="19" t="s">
        <v>102</v>
      </c>
      <c r="F2136" s="19">
        <v>5.9102946960524401</v>
      </c>
    </row>
    <row r="2137" spans="1:6" x14ac:dyDescent="0.2">
      <c r="A2137" s="19" t="s">
        <v>74</v>
      </c>
      <c r="B2137" s="19">
        <v>2026</v>
      </c>
      <c r="C2137" s="19" t="s">
        <v>132</v>
      </c>
      <c r="D2137" s="19" t="s">
        <v>77</v>
      </c>
      <c r="E2137" s="19" t="s">
        <v>103</v>
      </c>
      <c r="F2137" s="19">
        <v>65.534733546363796</v>
      </c>
    </row>
    <row r="2138" spans="1:6" x14ac:dyDescent="0.2">
      <c r="A2138" s="19" t="s">
        <v>74</v>
      </c>
      <c r="B2138" s="19">
        <v>2026</v>
      </c>
      <c r="C2138" s="19" t="s">
        <v>132</v>
      </c>
      <c r="D2138" s="19" t="s">
        <v>98</v>
      </c>
      <c r="E2138" s="19" t="s">
        <v>97</v>
      </c>
      <c r="F2138" s="19">
        <v>63.373034185157103</v>
      </c>
    </row>
    <row r="2139" spans="1:6" x14ac:dyDescent="0.2">
      <c r="A2139" s="19" t="s">
        <v>74</v>
      </c>
      <c r="B2139" s="19">
        <v>2026</v>
      </c>
      <c r="C2139" s="19" t="s">
        <v>132</v>
      </c>
      <c r="D2139" s="19" t="s">
        <v>98</v>
      </c>
      <c r="E2139" s="19" t="s">
        <v>99</v>
      </c>
      <c r="F2139" s="19">
        <v>20.065522970247802</v>
      </c>
    </row>
    <row r="2140" spans="1:6" x14ac:dyDescent="0.2">
      <c r="A2140" s="19" t="s">
        <v>74</v>
      </c>
      <c r="B2140" s="19">
        <v>2026</v>
      </c>
      <c r="C2140" s="19" t="s">
        <v>132</v>
      </c>
      <c r="D2140" s="19" t="s">
        <v>98</v>
      </c>
      <c r="E2140" s="19" t="s">
        <v>100</v>
      </c>
      <c r="F2140" s="19">
        <v>36.782751200673303</v>
      </c>
    </row>
    <row r="2141" spans="1:6" x14ac:dyDescent="0.2">
      <c r="A2141" s="19" t="s">
        <v>74</v>
      </c>
      <c r="B2141" s="19">
        <v>2026</v>
      </c>
      <c r="C2141" s="19" t="s">
        <v>132</v>
      </c>
      <c r="D2141" s="19" t="s">
        <v>98</v>
      </c>
      <c r="E2141" s="19" t="s">
        <v>101</v>
      </c>
      <c r="F2141" s="19">
        <v>22.0628247141629</v>
      </c>
    </row>
    <row r="2142" spans="1:6" x14ac:dyDescent="0.2">
      <c r="A2142" s="19" t="s">
        <v>74</v>
      </c>
      <c r="B2142" s="19">
        <v>2026</v>
      </c>
      <c r="C2142" s="19" t="s">
        <v>132</v>
      </c>
      <c r="D2142" s="19" t="s">
        <v>98</v>
      </c>
      <c r="E2142" s="19" t="s">
        <v>102</v>
      </c>
      <c r="F2142" s="19">
        <v>20.5144138535263</v>
      </c>
    </row>
    <row r="2143" spans="1:6" x14ac:dyDescent="0.2">
      <c r="A2143" s="19" t="s">
        <v>74</v>
      </c>
      <c r="B2143" s="19">
        <v>2026</v>
      </c>
      <c r="C2143" s="19" t="s">
        <v>132</v>
      </c>
      <c r="D2143" s="19" t="s">
        <v>98</v>
      </c>
      <c r="E2143" s="19" t="s">
        <v>103</v>
      </c>
      <c r="F2143" s="19">
        <v>83.845355649199902</v>
      </c>
    </row>
    <row r="2144" spans="1:6" x14ac:dyDescent="0.2">
      <c r="A2144" s="19" t="s">
        <v>74</v>
      </c>
      <c r="B2144" s="19">
        <v>2026</v>
      </c>
      <c r="C2144" s="19" t="s">
        <v>133</v>
      </c>
      <c r="D2144" s="19" t="s">
        <v>71</v>
      </c>
      <c r="E2144" s="19" t="s">
        <v>97</v>
      </c>
      <c r="F2144" s="19">
        <v>954.64280789895702</v>
      </c>
    </row>
    <row r="2145" spans="1:6" x14ac:dyDescent="0.2">
      <c r="A2145" s="19" t="s">
        <v>74</v>
      </c>
      <c r="B2145" s="19">
        <v>2026</v>
      </c>
      <c r="C2145" s="19" t="s">
        <v>133</v>
      </c>
      <c r="D2145" s="19" t="s">
        <v>71</v>
      </c>
      <c r="E2145" s="19" t="s">
        <v>99</v>
      </c>
      <c r="F2145" s="19">
        <v>242.26812498792799</v>
      </c>
    </row>
    <row r="2146" spans="1:6" x14ac:dyDescent="0.2">
      <c r="A2146" s="19" t="s">
        <v>74</v>
      </c>
      <c r="B2146" s="19">
        <v>2026</v>
      </c>
      <c r="C2146" s="19" t="s">
        <v>133</v>
      </c>
      <c r="D2146" s="19" t="s">
        <v>71</v>
      </c>
      <c r="E2146" s="19" t="s">
        <v>100</v>
      </c>
      <c r="F2146" s="19">
        <v>397.39065071762201</v>
      </c>
    </row>
    <row r="2147" spans="1:6" x14ac:dyDescent="0.2">
      <c r="A2147" s="19" t="s">
        <v>74</v>
      </c>
      <c r="B2147" s="19">
        <v>2026</v>
      </c>
      <c r="C2147" s="19" t="s">
        <v>133</v>
      </c>
      <c r="D2147" s="19" t="s">
        <v>71</v>
      </c>
      <c r="E2147" s="19" t="s">
        <v>101</v>
      </c>
      <c r="F2147" s="19">
        <v>252.53254378269901</v>
      </c>
    </row>
    <row r="2148" spans="1:6" x14ac:dyDescent="0.2">
      <c r="A2148" s="19" t="s">
        <v>74</v>
      </c>
      <c r="B2148" s="19">
        <v>2026</v>
      </c>
      <c r="C2148" s="19" t="s">
        <v>133</v>
      </c>
      <c r="D2148" s="19" t="s">
        <v>71</v>
      </c>
      <c r="E2148" s="19" t="s">
        <v>102</v>
      </c>
      <c r="F2148" s="19">
        <v>235.80206308181599</v>
      </c>
    </row>
    <row r="2149" spans="1:6" x14ac:dyDescent="0.2">
      <c r="A2149" s="19" t="s">
        <v>74</v>
      </c>
      <c r="B2149" s="19">
        <v>2026</v>
      </c>
      <c r="C2149" s="19" t="s">
        <v>133</v>
      </c>
      <c r="D2149" s="19" t="s">
        <v>71</v>
      </c>
      <c r="E2149" s="19" t="s">
        <v>103</v>
      </c>
      <c r="F2149" s="19">
        <v>1168.51918855497</v>
      </c>
    </row>
    <row r="2150" spans="1:6" x14ac:dyDescent="0.2">
      <c r="A2150" s="19" t="s">
        <v>74</v>
      </c>
      <c r="B2150" s="19">
        <v>2026</v>
      </c>
      <c r="C2150" s="19" t="s">
        <v>133</v>
      </c>
      <c r="D2150" s="19" t="s">
        <v>77</v>
      </c>
      <c r="E2150" s="19" t="s">
        <v>97</v>
      </c>
      <c r="F2150" s="19">
        <v>178.005902289255</v>
      </c>
    </row>
    <row r="2151" spans="1:6" x14ac:dyDescent="0.2">
      <c r="A2151" s="19" t="s">
        <v>74</v>
      </c>
      <c r="B2151" s="19">
        <v>2026</v>
      </c>
      <c r="C2151" s="19" t="s">
        <v>133</v>
      </c>
      <c r="D2151" s="19" t="s">
        <v>77</v>
      </c>
      <c r="E2151" s="19" t="s">
        <v>99</v>
      </c>
      <c r="F2151" s="19">
        <v>38.643129075130901</v>
      </c>
    </row>
    <row r="2152" spans="1:6" x14ac:dyDescent="0.2">
      <c r="A2152" s="19" t="s">
        <v>74</v>
      </c>
      <c r="B2152" s="19">
        <v>2026</v>
      </c>
      <c r="C2152" s="19" t="s">
        <v>133</v>
      </c>
      <c r="D2152" s="19" t="s">
        <v>77</v>
      </c>
      <c r="E2152" s="19" t="s">
        <v>100</v>
      </c>
      <c r="F2152" s="19">
        <v>78.610563342787501</v>
      </c>
    </row>
    <row r="2153" spans="1:6" x14ac:dyDescent="0.2">
      <c r="A2153" s="19" t="s">
        <v>74</v>
      </c>
      <c r="B2153" s="19">
        <v>2026</v>
      </c>
      <c r="C2153" s="19" t="s">
        <v>133</v>
      </c>
      <c r="D2153" s="19" t="s">
        <v>77</v>
      </c>
      <c r="E2153" s="19" t="s">
        <v>101</v>
      </c>
      <c r="F2153" s="19">
        <v>41.043371118618502</v>
      </c>
    </row>
    <row r="2154" spans="1:6" x14ac:dyDescent="0.2">
      <c r="A2154" s="19" t="s">
        <v>74</v>
      </c>
      <c r="B2154" s="19">
        <v>2026</v>
      </c>
      <c r="C2154" s="19" t="s">
        <v>133</v>
      </c>
      <c r="D2154" s="19" t="s">
        <v>77</v>
      </c>
      <c r="E2154" s="19" t="s">
        <v>102</v>
      </c>
      <c r="F2154" s="19">
        <v>21.873314790273898</v>
      </c>
    </row>
    <row r="2155" spans="1:6" x14ac:dyDescent="0.2">
      <c r="A2155" s="19" t="s">
        <v>74</v>
      </c>
      <c r="B2155" s="19">
        <v>2026</v>
      </c>
      <c r="C2155" s="19" t="s">
        <v>133</v>
      </c>
      <c r="D2155" s="19" t="s">
        <v>77</v>
      </c>
      <c r="E2155" s="19" t="s">
        <v>103</v>
      </c>
      <c r="F2155" s="19">
        <v>201.33419875963</v>
      </c>
    </row>
    <row r="2156" spans="1:6" x14ac:dyDescent="0.2">
      <c r="A2156" s="19" t="s">
        <v>74</v>
      </c>
      <c r="B2156" s="19">
        <v>2026</v>
      </c>
      <c r="C2156" s="19" t="s">
        <v>133</v>
      </c>
      <c r="D2156" s="19" t="s">
        <v>98</v>
      </c>
      <c r="E2156" s="19" t="s">
        <v>97</v>
      </c>
      <c r="F2156" s="19">
        <v>108.161781120504</v>
      </c>
    </row>
    <row r="2157" spans="1:6" x14ac:dyDescent="0.2">
      <c r="A2157" s="19" t="s">
        <v>74</v>
      </c>
      <c r="B2157" s="19">
        <v>2026</v>
      </c>
      <c r="C2157" s="19" t="s">
        <v>133</v>
      </c>
      <c r="D2157" s="19" t="s">
        <v>98</v>
      </c>
      <c r="E2157" s="19" t="s">
        <v>99</v>
      </c>
      <c r="F2157" s="19">
        <v>22.442116012930502</v>
      </c>
    </row>
    <row r="2158" spans="1:6" x14ac:dyDescent="0.2">
      <c r="A2158" s="19" t="s">
        <v>74</v>
      </c>
      <c r="B2158" s="19">
        <v>2026</v>
      </c>
      <c r="C2158" s="19" t="s">
        <v>133</v>
      </c>
      <c r="D2158" s="19" t="s">
        <v>98</v>
      </c>
      <c r="E2158" s="19" t="s">
        <v>100</v>
      </c>
      <c r="F2158" s="19">
        <v>42.507107243550202</v>
      </c>
    </row>
    <row r="2159" spans="1:6" x14ac:dyDescent="0.2">
      <c r="A2159" s="19" t="s">
        <v>74</v>
      </c>
      <c r="B2159" s="19">
        <v>2026</v>
      </c>
      <c r="C2159" s="19" t="s">
        <v>133</v>
      </c>
      <c r="D2159" s="19" t="s">
        <v>98</v>
      </c>
      <c r="E2159" s="19" t="s">
        <v>101</v>
      </c>
      <c r="F2159" s="19">
        <v>23.923923019664301</v>
      </c>
    </row>
    <row r="2160" spans="1:6" x14ac:dyDescent="0.2">
      <c r="A2160" s="19" t="s">
        <v>74</v>
      </c>
      <c r="B2160" s="19">
        <v>2026</v>
      </c>
      <c r="C2160" s="19" t="s">
        <v>133</v>
      </c>
      <c r="D2160" s="19" t="s">
        <v>98</v>
      </c>
      <c r="E2160" s="19" t="s">
        <v>102</v>
      </c>
      <c r="F2160" s="19">
        <v>22.6492680283278</v>
      </c>
    </row>
    <row r="2161" spans="1:6" x14ac:dyDescent="0.2">
      <c r="A2161" s="19" t="s">
        <v>74</v>
      </c>
      <c r="B2161" s="19">
        <v>2026</v>
      </c>
      <c r="C2161" s="19" t="s">
        <v>133</v>
      </c>
      <c r="D2161" s="19" t="s">
        <v>98</v>
      </c>
      <c r="E2161" s="19" t="s">
        <v>103</v>
      </c>
      <c r="F2161" s="19">
        <v>132.396943750568</v>
      </c>
    </row>
    <row r="2162" spans="1:6" x14ac:dyDescent="0.2">
      <c r="A2162" s="19" t="s">
        <v>74</v>
      </c>
      <c r="B2162" s="19">
        <v>2026</v>
      </c>
      <c r="C2162" s="19" t="s">
        <v>134</v>
      </c>
      <c r="D2162" s="19" t="s">
        <v>71</v>
      </c>
      <c r="E2162" s="19" t="s">
        <v>97</v>
      </c>
      <c r="F2162" s="19">
        <v>349.85157063333298</v>
      </c>
    </row>
    <row r="2163" spans="1:6" x14ac:dyDescent="0.2">
      <c r="A2163" s="19" t="s">
        <v>74</v>
      </c>
      <c r="B2163" s="19">
        <v>2026</v>
      </c>
      <c r="C2163" s="19" t="s">
        <v>134</v>
      </c>
      <c r="D2163" s="19" t="s">
        <v>71</v>
      </c>
      <c r="E2163" s="19" t="s">
        <v>99</v>
      </c>
      <c r="F2163" s="19">
        <v>251.19447441930399</v>
      </c>
    </row>
    <row r="2164" spans="1:6" x14ac:dyDescent="0.2">
      <c r="A2164" s="19" t="s">
        <v>74</v>
      </c>
      <c r="B2164" s="19">
        <v>2026</v>
      </c>
      <c r="C2164" s="19" t="s">
        <v>134</v>
      </c>
      <c r="D2164" s="19" t="s">
        <v>71</v>
      </c>
      <c r="E2164" s="19" t="s">
        <v>100</v>
      </c>
      <c r="F2164" s="19">
        <v>255.76240736090099</v>
      </c>
    </row>
    <row r="2165" spans="1:6" x14ac:dyDescent="0.2">
      <c r="A2165" s="19" t="s">
        <v>74</v>
      </c>
      <c r="B2165" s="19">
        <v>2026</v>
      </c>
      <c r="C2165" s="19" t="s">
        <v>134</v>
      </c>
      <c r="D2165" s="19" t="s">
        <v>71</v>
      </c>
      <c r="E2165" s="19" t="s">
        <v>101</v>
      </c>
      <c r="F2165" s="19">
        <v>255.76240736090099</v>
      </c>
    </row>
    <row r="2166" spans="1:6" x14ac:dyDescent="0.2">
      <c r="A2166" s="19" t="s">
        <v>74</v>
      </c>
      <c r="B2166" s="19">
        <v>2026</v>
      </c>
      <c r="C2166" s="19" t="s">
        <v>134</v>
      </c>
      <c r="D2166" s="19" t="s">
        <v>71</v>
      </c>
      <c r="E2166" s="19" t="s">
        <v>102</v>
      </c>
      <c r="F2166" s="19">
        <v>190.17827497186201</v>
      </c>
    </row>
    <row r="2167" spans="1:6" x14ac:dyDescent="0.2">
      <c r="A2167" s="19" t="s">
        <v>74</v>
      </c>
      <c r="B2167" s="19">
        <v>2026</v>
      </c>
      <c r="C2167" s="19" t="s">
        <v>134</v>
      </c>
      <c r="D2167" s="19" t="s">
        <v>71</v>
      </c>
      <c r="E2167" s="19" t="s">
        <v>103</v>
      </c>
      <c r="F2167" s="19">
        <v>349.85206968326702</v>
      </c>
    </row>
    <row r="2168" spans="1:6" x14ac:dyDescent="0.2">
      <c r="A2168" s="19" t="s">
        <v>74</v>
      </c>
      <c r="B2168" s="19">
        <v>2026</v>
      </c>
      <c r="C2168" s="19" t="s">
        <v>134</v>
      </c>
      <c r="D2168" s="19" t="s">
        <v>98</v>
      </c>
      <c r="E2168" s="19" t="s">
        <v>97</v>
      </c>
      <c r="F2168" s="19">
        <v>3.74289595202197</v>
      </c>
    </row>
    <row r="2169" spans="1:6" x14ac:dyDescent="0.2">
      <c r="A2169" s="19" t="s">
        <v>74</v>
      </c>
      <c r="B2169" s="19">
        <v>2026</v>
      </c>
      <c r="C2169" s="19" t="s">
        <v>134</v>
      </c>
      <c r="D2169" s="19" t="s">
        <v>98</v>
      </c>
      <c r="E2169" s="19" t="s">
        <v>99</v>
      </c>
      <c r="F2169" s="19">
        <v>2.6874104917473298</v>
      </c>
    </row>
    <row r="2170" spans="1:6" x14ac:dyDescent="0.2">
      <c r="A2170" s="19" t="s">
        <v>74</v>
      </c>
      <c r="B2170" s="19">
        <v>2026</v>
      </c>
      <c r="C2170" s="19" t="s">
        <v>134</v>
      </c>
      <c r="D2170" s="19" t="s">
        <v>98</v>
      </c>
      <c r="E2170" s="19" t="s">
        <v>100</v>
      </c>
      <c r="F2170" s="19">
        <v>2.7362806388364498</v>
      </c>
    </row>
    <row r="2171" spans="1:6" x14ac:dyDescent="0.2">
      <c r="A2171" s="19" t="s">
        <v>74</v>
      </c>
      <c r="B2171" s="19">
        <v>2026</v>
      </c>
      <c r="C2171" s="19" t="s">
        <v>134</v>
      </c>
      <c r="D2171" s="19" t="s">
        <v>98</v>
      </c>
      <c r="E2171" s="19" t="s">
        <v>101</v>
      </c>
      <c r="F2171" s="19">
        <v>2.7362806388364498</v>
      </c>
    </row>
    <row r="2172" spans="1:6" x14ac:dyDescent="0.2">
      <c r="A2172" s="19" t="s">
        <v>74</v>
      </c>
      <c r="B2172" s="19">
        <v>2026</v>
      </c>
      <c r="C2172" s="19" t="s">
        <v>134</v>
      </c>
      <c r="D2172" s="19" t="s">
        <v>98</v>
      </c>
      <c r="E2172" s="19" t="s">
        <v>102</v>
      </c>
      <c r="F2172" s="19">
        <v>2.0346271256296098</v>
      </c>
    </row>
    <row r="2173" spans="1:6" x14ac:dyDescent="0.2">
      <c r="A2173" s="19" t="s">
        <v>74</v>
      </c>
      <c r="B2173" s="19">
        <v>2026</v>
      </c>
      <c r="C2173" s="19" t="s">
        <v>134</v>
      </c>
      <c r="D2173" s="19" t="s">
        <v>98</v>
      </c>
      <c r="E2173" s="19" t="s">
        <v>103</v>
      </c>
      <c r="F2173" s="19">
        <v>3.7429686514287899</v>
      </c>
    </row>
    <row r="2174" spans="1:6" x14ac:dyDescent="0.2">
      <c r="A2174" s="19" t="s">
        <v>74</v>
      </c>
      <c r="B2174" s="19">
        <v>2026</v>
      </c>
      <c r="C2174" s="19" t="s">
        <v>136</v>
      </c>
      <c r="D2174" s="19" t="s">
        <v>71</v>
      </c>
      <c r="E2174" s="19" t="s">
        <v>97</v>
      </c>
      <c r="F2174" s="19">
        <v>681.33380910474602</v>
      </c>
    </row>
    <row r="2175" spans="1:6" x14ac:dyDescent="0.2">
      <c r="A2175" s="19" t="s">
        <v>74</v>
      </c>
      <c r="B2175" s="19">
        <v>2026</v>
      </c>
      <c r="C2175" s="19" t="s">
        <v>136</v>
      </c>
      <c r="D2175" s="19" t="s">
        <v>71</v>
      </c>
      <c r="E2175" s="19" t="s">
        <v>99</v>
      </c>
      <c r="F2175" s="19">
        <v>225.80310493983001</v>
      </c>
    </row>
    <row r="2176" spans="1:6" x14ac:dyDescent="0.2">
      <c r="A2176" s="19" t="s">
        <v>74</v>
      </c>
      <c r="B2176" s="19">
        <v>2026</v>
      </c>
      <c r="C2176" s="19" t="s">
        <v>136</v>
      </c>
      <c r="D2176" s="19" t="s">
        <v>71</v>
      </c>
      <c r="E2176" s="19" t="s">
        <v>100</v>
      </c>
      <c r="F2176" s="19">
        <v>305.38785073308497</v>
      </c>
    </row>
    <row r="2177" spans="1:6" x14ac:dyDescent="0.2">
      <c r="A2177" s="19" t="s">
        <v>74</v>
      </c>
      <c r="B2177" s="19">
        <v>2026</v>
      </c>
      <c r="C2177" s="19" t="s">
        <v>136</v>
      </c>
      <c r="D2177" s="19" t="s">
        <v>71</v>
      </c>
      <c r="E2177" s="19" t="s">
        <v>101</v>
      </c>
      <c r="F2177" s="19">
        <v>235.02454577187501</v>
      </c>
    </row>
    <row r="2178" spans="1:6" x14ac:dyDescent="0.2">
      <c r="A2178" s="19" t="s">
        <v>74</v>
      </c>
      <c r="B2178" s="19">
        <v>2026</v>
      </c>
      <c r="C2178" s="19" t="s">
        <v>136</v>
      </c>
      <c r="D2178" s="19" t="s">
        <v>71</v>
      </c>
      <c r="E2178" s="19" t="s">
        <v>102</v>
      </c>
      <c r="F2178" s="19">
        <v>215.678584335864</v>
      </c>
    </row>
    <row r="2179" spans="1:6" x14ac:dyDescent="0.2">
      <c r="A2179" s="19" t="s">
        <v>74</v>
      </c>
      <c r="B2179" s="19">
        <v>2026</v>
      </c>
      <c r="C2179" s="19" t="s">
        <v>136</v>
      </c>
      <c r="D2179" s="19" t="s">
        <v>71</v>
      </c>
      <c r="E2179" s="19" t="s">
        <v>103</v>
      </c>
      <c r="F2179" s="19">
        <v>782.31403028434397</v>
      </c>
    </row>
    <row r="2180" spans="1:6" x14ac:dyDescent="0.2">
      <c r="A2180" s="19" t="s">
        <v>74</v>
      </c>
      <c r="B2180" s="19">
        <v>2026</v>
      </c>
      <c r="C2180" s="19" t="s">
        <v>136</v>
      </c>
      <c r="D2180" s="19" t="s">
        <v>77</v>
      </c>
      <c r="E2180" s="19" t="s">
        <v>97</v>
      </c>
      <c r="F2180" s="19">
        <v>119.44062873644501</v>
      </c>
    </row>
    <row r="2181" spans="1:6" x14ac:dyDescent="0.2">
      <c r="A2181" s="19" t="s">
        <v>74</v>
      </c>
      <c r="B2181" s="19">
        <v>2026</v>
      </c>
      <c r="C2181" s="19" t="s">
        <v>136</v>
      </c>
      <c r="D2181" s="19" t="s">
        <v>77</v>
      </c>
      <c r="E2181" s="19" t="s">
        <v>99</v>
      </c>
      <c r="F2181" s="19">
        <v>24.032234404782301</v>
      </c>
    </row>
    <row r="2182" spans="1:6" x14ac:dyDescent="0.2">
      <c r="A2182" s="19" t="s">
        <v>74</v>
      </c>
      <c r="B2182" s="19">
        <v>2026</v>
      </c>
      <c r="C2182" s="19" t="s">
        <v>136</v>
      </c>
      <c r="D2182" s="19" t="s">
        <v>77</v>
      </c>
      <c r="E2182" s="19" t="s">
        <v>100</v>
      </c>
      <c r="F2182" s="19">
        <v>48.410150357415397</v>
      </c>
    </row>
    <row r="2183" spans="1:6" x14ac:dyDescent="0.2">
      <c r="A2183" s="19" t="s">
        <v>74</v>
      </c>
      <c r="B2183" s="19">
        <v>2026</v>
      </c>
      <c r="C2183" s="19" t="s">
        <v>136</v>
      </c>
      <c r="D2183" s="19" t="s">
        <v>77</v>
      </c>
      <c r="E2183" s="19" t="s">
        <v>101</v>
      </c>
      <c r="F2183" s="19">
        <v>25.657096533637301</v>
      </c>
    </row>
    <row r="2184" spans="1:6" x14ac:dyDescent="0.2">
      <c r="A2184" s="19" t="s">
        <v>74</v>
      </c>
      <c r="B2184" s="19">
        <v>2026</v>
      </c>
      <c r="C2184" s="19" t="s">
        <v>136</v>
      </c>
      <c r="D2184" s="19" t="s">
        <v>77</v>
      </c>
      <c r="E2184" s="19" t="s">
        <v>102</v>
      </c>
      <c r="F2184" s="19">
        <v>11.6148323966987</v>
      </c>
    </row>
    <row r="2185" spans="1:6" x14ac:dyDescent="0.2">
      <c r="A2185" s="19" t="s">
        <v>74</v>
      </c>
      <c r="B2185" s="19">
        <v>2026</v>
      </c>
      <c r="C2185" s="19" t="s">
        <v>136</v>
      </c>
      <c r="D2185" s="19" t="s">
        <v>77</v>
      </c>
      <c r="E2185" s="19" t="s">
        <v>103</v>
      </c>
      <c r="F2185" s="19">
        <v>127.56016349418501</v>
      </c>
    </row>
    <row r="2186" spans="1:6" x14ac:dyDescent="0.2">
      <c r="A2186" s="19" t="s">
        <v>74</v>
      </c>
      <c r="B2186" s="19">
        <v>2026</v>
      </c>
      <c r="C2186" s="19" t="s">
        <v>136</v>
      </c>
      <c r="D2186" s="19" t="s">
        <v>98</v>
      </c>
      <c r="E2186" s="19" t="s">
        <v>97</v>
      </c>
      <c r="F2186" s="19">
        <v>92.774360408099994</v>
      </c>
    </row>
    <row r="2187" spans="1:6" x14ac:dyDescent="0.2">
      <c r="A2187" s="19" t="s">
        <v>74</v>
      </c>
      <c r="B2187" s="19">
        <v>2026</v>
      </c>
      <c r="C2187" s="19" t="s">
        <v>136</v>
      </c>
      <c r="D2187" s="19" t="s">
        <v>98</v>
      </c>
      <c r="E2187" s="19" t="s">
        <v>99</v>
      </c>
      <c r="F2187" s="19">
        <v>26.993990734421899</v>
      </c>
    </row>
    <row r="2188" spans="1:6" x14ac:dyDescent="0.2">
      <c r="A2188" s="19" t="s">
        <v>74</v>
      </c>
      <c r="B2188" s="19">
        <v>2026</v>
      </c>
      <c r="C2188" s="19" t="s">
        <v>136</v>
      </c>
      <c r="D2188" s="19" t="s">
        <v>98</v>
      </c>
      <c r="E2188" s="19" t="s">
        <v>100</v>
      </c>
      <c r="F2188" s="19">
        <v>39.673908461893298</v>
      </c>
    </row>
    <row r="2189" spans="1:6" x14ac:dyDescent="0.2">
      <c r="A2189" s="19" t="s">
        <v>74</v>
      </c>
      <c r="B2189" s="19">
        <v>2026</v>
      </c>
      <c r="C2189" s="19" t="s">
        <v>136</v>
      </c>
      <c r="D2189" s="19" t="s">
        <v>98</v>
      </c>
      <c r="E2189" s="19" t="s">
        <v>101</v>
      </c>
      <c r="F2189" s="19">
        <v>28.3065441096869</v>
      </c>
    </row>
    <row r="2190" spans="1:6" x14ac:dyDescent="0.2">
      <c r="A2190" s="19" t="s">
        <v>74</v>
      </c>
      <c r="B2190" s="19">
        <v>2026</v>
      </c>
      <c r="C2190" s="19" t="s">
        <v>136</v>
      </c>
      <c r="D2190" s="19" t="s">
        <v>98</v>
      </c>
      <c r="E2190" s="19" t="s">
        <v>102</v>
      </c>
      <c r="F2190" s="19">
        <v>26.132458851774398</v>
      </c>
    </row>
    <row r="2191" spans="1:6" x14ac:dyDescent="0.2">
      <c r="A2191" s="19" t="s">
        <v>74</v>
      </c>
      <c r="B2191" s="19">
        <v>2026</v>
      </c>
      <c r="C2191" s="19" t="s">
        <v>136</v>
      </c>
      <c r="D2191" s="19" t="s">
        <v>98</v>
      </c>
      <c r="E2191" s="19" t="s">
        <v>103</v>
      </c>
      <c r="F2191" s="19">
        <v>107.31861876420901</v>
      </c>
    </row>
    <row r="2192" spans="1:6" x14ac:dyDescent="0.2">
      <c r="A2192" s="19" t="s">
        <v>74</v>
      </c>
      <c r="B2192" s="19">
        <v>2026</v>
      </c>
      <c r="C2192" s="19" t="s">
        <v>137</v>
      </c>
      <c r="D2192" s="19" t="s">
        <v>71</v>
      </c>
      <c r="E2192" s="19" t="s">
        <v>97</v>
      </c>
      <c r="F2192" s="19">
        <v>1429.1209958342999</v>
      </c>
    </row>
    <row r="2193" spans="1:6" x14ac:dyDescent="0.2">
      <c r="A2193" s="19" t="s">
        <v>74</v>
      </c>
      <c r="B2193" s="19">
        <v>2026</v>
      </c>
      <c r="C2193" s="19" t="s">
        <v>137</v>
      </c>
      <c r="D2193" s="19" t="s">
        <v>71</v>
      </c>
      <c r="E2193" s="19" t="s">
        <v>99</v>
      </c>
      <c r="F2193" s="19">
        <v>456.68710507558302</v>
      </c>
    </row>
    <row r="2194" spans="1:6" x14ac:dyDescent="0.2">
      <c r="A2194" s="19" t="s">
        <v>74</v>
      </c>
      <c r="B2194" s="19">
        <v>2026</v>
      </c>
      <c r="C2194" s="19" t="s">
        <v>137</v>
      </c>
      <c r="D2194" s="19" t="s">
        <v>71</v>
      </c>
      <c r="E2194" s="19" t="s">
        <v>100</v>
      </c>
      <c r="F2194" s="19">
        <v>661.96798874256501</v>
      </c>
    </row>
    <row r="2195" spans="1:6" x14ac:dyDescent="0.2">
      <c r="A2195" s="19" t="s">
        <v>74</v>
      </c>
      <c r="B2195" s="19">
        <v>2026</v>
      </c>
      <c r="C2195" s="19" t="s">
        <v>137</v>
      </c>
      <c r="D2195" s="19" t="s">
        <v>71</v>
      </c>
      <c r="E2195" s="19" t="s">
        <v>101</v>
      </c>
      <c r="F2195" s="19">
        <v>505.38313995510799</v>
      </c>
    </row>
    <row r="2196" spans="1:6" x14ac:dyDescent="0.2">
      <c r="A2196" s="19" t="s">
        <v>74</v>
      </c>
      <c r="B2196" s="19">
        <v>2026</v>
      </c>
      <c r="C2196" s="19" t="s">
        <v>137</v>
      </c>
      <c r="D2196" s="19" t="s">
        <v>71</v>
      </c>
      <c r="E2196" s="19" t="s">
        <v>102</v>
      </c>
      <c r="F2196" s="19">
        <v>430.20175640686301</v>
      </c>
    </row>
    <row r="2197" spans="1:6" x14ac:dyDescent="0.2">
      <c r="A2197" s="19" t="s">
        <v>74</v>
      </c>
      <c r="B2197" s="19">
        <v>2026</v>
      </c>
      <c r="C2197" s="19" t="s">
        <v>137</v>
      </c>
      <c r="D2197" s="19" t="s">
        <v>71</v>
      </c>
      <c r="E2197" s="19" t="s">
        <v>103</v>
      </c>
      <c r="F2197" s="19">
        <v>1754.0815172244299</v>
      </c>
    </row>
    <row r="2198" spans="1:6" x14ac:dyDescent="0.2">
      <c r="A2198" s="19" t="s">
        <v>74</v>
      </c>
      <c r="B2198" s="19">
        <v>2026</v>
      </c>
      <c r="C2198" s="19" t="s">
        <v>137</v>
      </c>
      <c r="D2198" s="19" t="s">
        <v>77</v>
      </c>
      <c r="E2198" s="19" t="s">
        <v>97</v>
      </c>
      <c r="F2198" s="19">
        <v>130.73168439642899</v>
      </c>
    </row>
    <row r="2199" spans="1:6" x14ac:dyDescent="0.2">
      <c r="A2199" s="19" t="s">
        <v>74</v>
      </c>
      <c r="B2199" s="19">
        <v>2026</v>
      </c>
      <c r="C2199" s="19" t="s">
        <v>137</v>
      </c>
      <c r="D2199" s="19" t="s">
        <v>77</v>
      </c>
      <c r="E2199" s="19" t="s">
        <v>99</v>
      </c>
      <c r="F2199" s="19">
        <v>23.1573355131619</v>
      </c>
    </row>
    <row r="2200" spans="1:6" x14ac:dyDescent="0.2">
      <c r="A2200" s="19" t="s">
        <v>74</v>
      </c>
      <c r="B2200" s="19">
        <v>2026</v>
      </c>
      <c r="C2200" s="19" t="s">
        <v>137</v>
      </c>
      <c r="D2200" s="19" t="s">
        <v>77</v>
      </c>
      <c r="E2200" s="19" t="s">
        <v>100</v>
      </c>
      <c r="F2200" s="19">
        <v>55.487274659652499</v>
      </c>
    </row>
    <row r="2201" spans="1:6" x14ac:dyDescent="0.2">
      <c r="A2201" s="19" t="s">
        <v>74</v>
      </c>
      <c r="B2201" s="19">
        <v>2026</v>
      </c>
      <c r="C2201" s="19" t="s">
        <v>137</v>
      </c>
      <c r="D2201" s="19" t="s">
        <v>77</v>
      </c>
      <c r="E2201" s="19" t="s">
        <v>101</v>
      </c>
      <c r="F2201" s="19">
        <v>24.905577195281399</v>
      </c>
    </row>
    <row r="2202" spans="1:6" x14ac:dyDescent="0.2">
      <c r="A2202" s="19" t="s">
        <v>74</v>
      </c>
      <c r="B2202" s="19">
        <v>2026</v>
      </c>
      <c r="C2202" s="19" t="s">
        <v>137</v>
      </c>
      <c r="D2202" s="19" t="s">
        <v>77</v>
      </c>
      <c r="E2202" s="19" t="s">
        <v>102</v>
      </c>
      <c r="F2202" s="19">
        <v>5.62862680889193</v>
      </c>
    </row>
    <row r="2203" spans="1:6" x14ac:dyDescent="0.2">
      <c r="A2203" s="19" t="s">
        <v>74</v>
      </c>
      <c r="B2203" s="19">
        <v>2026</v>
      </c>
      <c r="C2203" s="19" t="s">
        <v>137</v>
      </c>
      <c r="D2203" s="19" t="s">
        <v>77</v>
      </c>
      <c r="E2203" s="19" t="s">
        <v>103</v>
      </c>
      <c r="F2203" s="19">
        <v>144.25894870100399</v>
      </c>
    </row>
    <row r="2204" spans="1:6" x14ac:dyDescent="0.2">
      <c r="A2204" s="19" t="s">
        <v>74</v>
      </c>
      <c r="B2204" s="19">
        <v>2026</v>
      </c>
      <c r="C2204" s="19" t="s">
        <v>137</v>
      </c>
      <c r="D2204" s="19" t="s">
        <v>98</v>
      </c>
      <c r="E2204" s="19" t="s">
        <v>97</v>
      </c>
      <c r="F2204" s="19">
        <v>186.950554655199</v>
      </c>
    </row>
    <row r="2205" spans="1:6" x14ac:dyDescent="0.2">
      <c r="A2205" s="19" t="s">
        <v>74</v>
      </c>
      <c r="B2205" s="19">
        <v>2026</v>
      </c>
      <c r="C2205" s="19" t="s">
        <v>137</v>
      </c>
      <c r="D2205" s="19" t="s">
        <v>98</v>
      </c>
      <c r="E2205" s="19" t="s">
        <v>99</v>
      </c>
      <c r="F2205" s="19">
        <v>53.314685059138597</v>
      </c>
    </row>
    <row r="2206" spans="1:6" x14ac:dyDescent="0.2">
      <c r="A2206" s="19" t="s">
        <v>74</v>
      </c>
      <c r="B2206" s="19">
        <v>2026</v>
      </c>
      <c r="C2206" s="19" t="s">
        <v>137</v>
      </c>
      <c r="D2206" s="19" t="s">
        <v>98</v>
      </c>
      <c r="E2206" s="19" t="s">
        <v>100</v>
      </c>
      <c r="F2206" s="19">
        <v>83.409452510343499</v>
      </c>
    </row>
    <row r="2207" spans="1:6" x14ac:dyDescent="0.2">
      <c r="A2207" s="19" t="s">
        <v>74</v>
      </c>
      <c r="B2207" s="19">
        <v>2026</v>
      </c>
      <c r="C2207" s="19" t="s">
        <v>137</v>
      </c>
      <c r="D2207" s="19" t="s">
        <v>98</v>
      </c>
      <c r="E2207" s="19" t="s">
        <v>101</v>
      </c>
      <c r="F2207" s="19">
        <v>60.844593727616299</v>
      </c>
    </row>
    <row r="2208" spans="1:6" x14ac:dyDescent="0.2">
      <c r="A2208" s="19" t="s">
        <v>74</v>
      </c>
      <c r="B2208" s="19">
        <v>2026</v>
      </c>
      <c r="C2208" s="19" t="s">
        <v>137</v>
      </c>
      <c r="D2208" s="19" t="s">
        <v>98</v>
      </c>
      <c r="E2208" s="19" t="s">
        <v>102</v>
      </c>
      <c r="F2208" s="19">
        <v>49.572967172550499</v>
      </c>
    </row>
    <row r="2209" spans="1:6" x14ac:dyDescent="0.2">
      <c r="A2209" s="19" t="s">
        <v>74</v>
      </c>
      <c r="B2209" s="19">
        <v>2026</v>
      </c>
      <c r="C2209" s="19" t="s">
        <v>137</v>
      </c>
      <c r="D2209" s="19" t="s">
        <v>98</v>
      </c>
      <c r="E2209" s="19" t="s">
        <v>103</v>
      </c>
      <c r="F2209" s="19">
        <v>239.37126565780099</v>
      </c>
    </row>
    <row r="2210" spans="1:6" x14ac:dyDescent="0.2">
      <c r="A2210" s="19" t="s">
        <v>74</v>
      </c>
      <c r="B2210" s="19">
        <v>2027</v>
      </c>
      <c r="C2210" s="19" t="s">
        <v>107</v>
      </c>
      <c r="D2210" s="19" t="s">
        <v>71</v>
      </c>
      <c r="E2210" s="19" t="s">
        <v>97</v>
      </c>
      <c r="F2210" s="19">
        <v>11.9373515673754</v>
      </c>
    </row>
    <row r="2211" spans="1:6" x14ac:dyDescent="0.2">
      <c r="A2211" s="19" t="s">
        <v>74</v>
      </c>
      <c r="B2211" s="19">
        <v>2027</v>
      </c>
      <c r="C2211" s="19" t="s">
        <v>107</v>
      </c>
      <c r="D2211" s="19" t="s">
        <v>71</v>
      </c>
      <c r="E2211" s="19" t="s">
        <v>99</v>
      </c>
      <c r="F2211" s="19">
        <v>3.5508947723030899</v>
      </c>
    </row>
    <row r="2212" spans="1:6" x14ac:dyDescent="0.2">
      <c r="A2212" s="19" t="s">
        <v>74</v>
      </c>
      <c r="B2212" s="19">
        <v>2027</v>
      </c>
      <c r="C2212" s="19" t="s">
        <v>107</v>
      </c>
      <c r="D2212" s="19" t="s">
        <v>71</v>
      </c>
      <c r="E2212" s="19" t="s">
        <v>100</v>
      </c>
      <c r="F2212" s="19">
        <v>5.1651036574376796</v>
      </c>
    </row>
    <row r="2213" spans="1:6" x14ac:dyDescent="0.2">
      <c r="A2213" s="19" t="s">
        <v>74</v>
      </c>
      <c r="B2213" s="19">
        <v>2027</v>
      </c>
      <c r="C2213" s="19" t="s">
        <v>107</v>
      </c>
      <c r="D2213" s="19" t="s">
        <v>71</v>
      </c>
      <c r="E2213" s="19" t="s">
        <v>101</v>
      </c>
      <c r="F2213" s="19">
        <v>3.5993770772796601</v>
      </c>
    </row>
    <row r="2214" spans="1:6" x14ac:dyDescent="0.2">
      <c r="A2214" s="19" t="s">
        <v>74</v>
      </c>
      <c r="B2214" s="19">
        <v>2027</v>
      </c>
      <c r="C2214" s="19" t="s">
        <v>107</v>
      </c>
      <c r="D2214" s="19" t="s">
        <v>71</v>
      </c>
      <c r="E2214" s="19" t="s">
        <v>102</v>
      </c>
      <c r="F2214" s="19">
        <v>3.4831493646355201</v>
      </c>
    </row>
    <row r="2215" spans="1:6" x14ac:dyDescent="0.2">
      <c r="A2215" s="19" t="s">
        <v>74</v>
      </c>
      <c r="B2215" s="19">
        <v>2027</v>
      </c>
      <c r="C2215" s="19" t="s">
        <v>107</v>
      </c>
      <c r="D2215" s="19" t="s">
        <v>71</v>
      </c>
      <c r="E2215" s="19" t="s">
        <v>103</v>
      </c>
      <c r="F2215" s="19">
        <v>15.236484029251001</v>
      </c>
    </row>
    <row r="2216" spans="1:6" x14ac:dyDescent="0.2">
      <c r="A2216" s="19" t="s">
        <v>74</v>
      </c>
      <c r="B2216" s="19">
        <v>2027</v>
      </c>
      <c r="C2216" s="19" t="s">
        <v>107</v>
      </c>
      <c r="D2216" s="19" t="s">
        <v>98</v>
      </c>
      <c r="E2216" s="19" t="s">
        <v>97</v>
      </c>
      <c r="F2216" s="19">
        <v>7.0658693256681904</v>
      </c>
    </row>
    <row r="2217" spans="1:6" x14ac:dyDescent="0.2">
      <c r="A2217" s="19" t="s">
        <v>74</v>
      </c>
      <c r="B2217" s="19">
        <v>2027</v>
      </c>
      <c r="C2217" s="19" t="s">
        <v>107</v>
      </c>
      <c r="D2217" s="19" t="s">
        <v>98</v>
      </c>
      <c r="E2217" s="19" t="s">
        <v>99</v>
      </c>
      <c r="F2217" s="19">
        <v>1.9466021434542999</v>
      </c>
    </row>
    <row r="2218" spans="1:6" x14ac:dyDescent="0.2">
      <c r="A2218" s="19" t="s">
        <v>74</v>
      </c>
      <c r="B2218" s="19">
        <v>2027</v>
      </c>
      <c r="C2218" s="19" t="s">
        <v>107</v>
      </c>
      <c r="D2218" s="19" t="s">
        <v>98</v>
      </c>
      <c r="E2218" s="19" t="s">
        <v>100</v>
      </c>
      <c r="F2218" s="19">
        <v>2.9655698433067301</v>
      </c>
    </row>
    <row r="2219" spans="1:6" x14ac:dyDescent="0.2">
      <c r="A2219" s="19" t="s">
        <v>74</v>
      </c>
      <c r="B2219" s="19">
        <v>2027</v>
      </c>
      <c r="C2219" s="19" t="s">
        <v>107</v>
      </c>
      <c r="D2219" s="19" t="s">
        <v>98</v>
      </c>
      <c r="E2219" s="19" t="s">
        <v>101</v>
      </c>
      <c r="F2219" s="19">
        <v>1.9547301732426701</v>
      </c>
    </row>
    <row r="2220" spans="1:6" x14ac:dyDescent="0.2">
      <c r="A2220" s="19" t="s">
        <v>74</v>
      </c>
      <c r="B2220" s="19">
        <v>2027</v>
      </c>
      <c r="C2220" s="19" t="s">
        <v>107</v>
      </c>
      <c r="D2220" s="19" t="s">
        <v>98</v>
      </c>
      <c r="E2220" s="19" t="s">
        <v>102</v>
      </c>
      <c r="F2220" s="19">
        <v>1.93996907783251</v>
      </c>
    </row>
    <row r="2221" spans="1:6" x14ac:dyDescent="0.2">
      <c r="A2221" s="19" t="s">
        <v>74</v>
      </c>
      <c r="B2221" s="19">
        <v>2027</v>
      </c>
      <c r="C2221" s="19" t="s">
        <v>107</v>
      </c>
      <c r="D2221" s="19" t="s">
        <v>98</v>
      </c>
      <c r="E2221" s="19" t="s">
        <v>103</v>
      </c>
      <c r="F2221" s="19">
        <v>7.5347033212463099</v>
      </c>
    </row>
    <row r="2222" spans="1:6" x14ac:dyDescent="0.2">
      <c r="A2222" s="19" t="s">
        <v>74</v>
      </c>
      <c r="B2222" s="19">
        <v>2027</v>
      </c>
      <c r="C2222" s="19" t="s">
        <v>111</v>
      </c>
      <c r="D2222" s="19" t="s">
        <v>71</v>
      </c>
      <c r="E2222" s="19" t="s">
        <v>97</v>
      </c>
      <c r="F2222" s="19">
        <v>925.28491278438605</v>
      </c>
    </row>
    <row r="2223" spans="1:6" x14ac:dyDescent="0.2">
      <c r="A2223" s="19" t="s">
        <v>74</v>
      </c>
      <c r="B2223" s="19">
        <v>2027</v>
      </c>
      <c r="C2223" s="19" t="s">
        <v>111</v>
      </c>
      <c r="D2223" s="19" t="s">
        <v>71</v>
      </c>
      <c r="E2223" s="19" t="s">
        <v>99</v>
      </c>
      <c r="F2223" s="19">
        <v>462.84899423698801</v>
      </c>
    </row>
    <row r="2224" spans="1:6" x14ac:dyDescent="0.2">
      <c r="A2224" s="19" t="s">
        <v>74</v>
      </c>
      <c r="B2224" s="19">
        <v>2027</v>
      </c>
      <c r="C2224" s="19" t="s">
        <v>111</v>
      </c>
      <c r="D2224" s="19" t="s">
        <v>71</v>
      </c>
      <c r="E2224" s="19" t="s">
        <v>100</v>
      </c>
      <c r="F2224" s="19">
        <v>668.10565407785998</v>
      </c>
    </row>
    <row r="2225" spans="1:6" x14ac:dyDescent="0.2">
      <c r="A2225" s="19" t="s">
        <v>74</v>
      </c>
      <c r="B2225" s="19">
        <v>2027</v>
      </c>
      <c r="C2225" s="19" t="s">
        <v>111</v>
      </c>
      <c r="D2225" s="19" t="s">
        <v>71</v>
      </c>
      <c r="E2225" s="19" t="s">
        <v>101</v>
      </c>
      <c r="F2225" s="19">
        <v>485.71539601825401</v>
      </c>
    </row>
    <row r="2226" spans="1:6" x14ac:dyDescent="0.2">
      <c r="A2226" s="19" t="s">
        <v>74</v>
      </c>
      <c r="B2226" s="19">
        <v>2027</v>
      </c>
      <c r="C2226" s="19" t="s">
        <v>111</v>
      </c>
      <c r="D2226" s="19" t="s">
        <v>71</v>
      </c>
      <c r="E2226" s="19" t="s">
        <v>102</v>
      </c>
      <c r="F2226" s="19">
        <v>454.77488531685702</v>
      </c>
    </row>
    <row r="2227" spans="1:6" x14ac:dyDescent="0.2">
      <c r="A2227" s="19" t="s">
        <v>74</v>
      </c>
      <c r="B2227" s="19">
        <v>2027</v>
      </c>
      <c r="C2227" s="19" t="s">
        <v>111</v>
      </c>
      <c r="D2227" s="19" t="s">
        <v>71</v>
      </c>
      <c r="E2227" s="19" t="s">
        <v>103</v>
      </c>
      <c r="F2227" s="19">
        <v>1446.64842941858</v>
      </c>
    </row>
    <row r="2228" spans="1:6" x14ac:dyDescent="0.2">
      <c r="A2228" s="19" t="s">
        <v>74</v>
      </c>
      <c r="B2228" s="19">
        <v>2027</v>
      </c>
      <c r="C2228" s="19" t="s">
        <v>111</v>
      </c>
      <c r="D2228" s="19" t="s">
        <v>77</v>
      </c>
      <c r="E2228" s="19" t="s">
        <v>97</v>
      </c>
      <c r="F2228" s="19">
        <v>27.764601025268099</v>
      </c>
    </row>
    <row r="2229" spans="1:6" x14ac:dyDescent="0.2">
      <c r="A2229" s="19" t="s">
        <v>74</v>
      </c>
      <c r="B2229" s="19">
        <v>2027</v>
      </c>
      <c r="C2229" s="19" t="s">
        <v>111</v>
      </c>
      <c r="D2229" s="19" t="s">
        <v>77</v>
      </c>
      <c r="E2229" s="19" t="s">
        <v>99</v>
      </c>
      <c r="F2229" s="19">
        <v>6.2803717170006896</v>
      </c>
    </row>
    <row r="2230" spans="1:6" x14ac:dyDescent="0.2">
      <c r="A2230" s="19" t="s">
        <v>74</v>
      </c>
      <c r="B2230" s="19">
        <v>2027</v>
      </c>
      <c r="C2230" s="19" t="s">
        <v>111</v>
      </c>
      <c r="D2230" s="19" t="s">
        <v>77</v>
      </c>
      <c r="E2230" s="19" t="s">
        <v>100</v>
      </c>
      <c r="F2230" s="19">
        <v>15.698982279421701</v>
      </c>
    </row>
    <row r="2231" spans="1:6" x14ac:dyDescent="0.2">
      <c r="A2231" s="19" t="s">
        <v>74</v>
      </c>
      <c r="B2231" s="19">
        <v>2027</v>
      </c>
      <c r="C2231" s="19" t="s">
        <v>111</v>
      </c>
      <c r="D2231" s="19" t="s">
        <v>77</v>
      </c>
      <c r="E2231" s="19" t="s">
        <v>101</v>
      </c>
      <c r="F2231" s="19">
        <v>7.1225456953933897</v>
      </c>
    </row>
    <row r="2232" spans="1:6" x14ac:dyDescent="0.2">
      <c r="A2232" s="19" t="s">
        <v>74</v>
      </c>
      <c r="B2232" s="19">
        <v>2027</v>
      </c>
      <c r="C2232" s="19" t="s">
        <v>111</v>
      </c>
      <c r="D2232" s="19" t="s">
        <v>77</v>
      </c>
      <c r="E2232" s="19" t="s">
        <v>102</v>
      </c>
      <c r="F2232" s="19">
        <v>3.1226287267699</v>
      </c>
    </row>
    <row r="2233" spans="1:6" x14ac:dyDescent="0.2">
      <c r="A2233" s="19" t="s">
        <v>74</v>
      </c>
      <c r="B2233" s="19">
        <v>2027</v>
      </c>
      <c r="C2233" s="19" t="s">
        <v>111</v>
      </c>
      <c r="D2233" s="19" t="s">
        <v>77</v>
      </c>
      <c r="E2233" s="19" t="s">
        <v>103</v>
      </c>
      <c r="F2233" s="19">
        <v>33.237187728544299</v>
      </c>
    </row>
    <row r="2234" spans="1:6" x14ac:dyDescent="0.2">
      <c r="A2234" s="19" t="s">
        <v>74</v>
      </c>
      <c r="B2234" s="19">
        <v>2027</v>
      </c>
      <c r="C2234" s="19" t="s">
        <v>111</v>
      </c>
      <c r="D2234" s="19" t="s">
        <v>98</v>
      </c>
      <c r="E2234" s="19" t="s">
        <v>97</v>
      </c>
      <c r="F2234" s="19">
        <v>131.46388914088999</v>
      </c>
    </row>
    <row r="2235" spans="1:6" x14ac:dyDescent="0.2">
      <c r="A2235" s="19" t="s">
        <v>74</v>
      </c>
      <c r="B2235" s="19">
        <v>2027</v>
      </c>
      <c r="C2235" s="19" t="s">
        <v>111</v>
      </c>
      <c r="D2235" s="19" t="s">
        <v>98</v>
      </c>
      <c r="E2235" s="19" t="s">
        <v>99</v>
      </c>
      <c r="F2235" s="19">
        <v>59.727300917240399</v>
      </c>
    </row>
    <row r="2236" spans="1:6" x14ac:dyDescent="0.2">
      <c r="A2236" s="19" t="s">
        <v>74</v>
      </c>
      <c r="B2236" s="19">
        <v>2027</v>
      </c>
      <c r="C2236" s="19" t="s">
        <v>111</v>
      </c>
      <c r="D2236" s="19" t="s">
        <v>98</v>
      </c>
      <c r="E2236" s="19" t="s">
        <v>100</v>
      </c>
      <c r="F2236" s="19">
        <v>91.495585048001502</v>
      </c>
    </row>
    <row r="2237" spans="1:6" x14ac:dyDescent="0.2">
      <c r="A2237" s="19" t="s">
        <v>74</v>
      </c>
      <c r="B2237" s="19">
        <v>2027</v>
      </c>
      <c r="C2237" s="19" t="s">
        <v>111</v>
      </c>
      <c r="D2237" s="19" t="s">
        <v>98</v>
      </c>
      <c r="E2237" s="19" t="s">
        <v>101</v>
      </c>
      <c r="F2237" s="19">
        <v>63.159691121037703</v>
      </c>
    </row>
    <row r="2238" spans="1:6" x14ac:dyDescent="0.2">
      <c r="A2238" s="19" t="s">
        <v>74</v>
      </c>
      <c r="B2238" s="19">
        <v>2027</v>
      </c>
      <c r="C2238" s="19" t="s">
        <v>111</v>
      </c>
      <c r="D2238" s="19" t="s">
        <v>98</v>
      </c>
      <c r="E2238" s="19" t="s">
        <v>102</v>
      </c>
      <c r="F2238" s="19">
        <v>58.909476157481798</v>
      </c>
    </row>
    <row r="2239" spans="1:6" x14ac:dyDescent="0.2">
      <c r="A2239" s="19" t="s">
        <v>74</v>
      </c>
      <c r="B2239" s="19">
        <v>2027</v>
      </c>
      <c r="C2239" s="19" t="s">
        <v>111</v>
      </c>
      <c r="D2239" s="19" t="s">
        <v>98</v>
      </c>
      <c r="E2239" s="19" t="s">
        <v>103</v>
      </c>
      <c r="F2239" s="19">
        <v>199.92754681954901</v>
      </c>
    </row>
    <row r="2240" spans="1:6" x14ac:dyDescent="0.2">
      <c r="A2240" s="19" t="s">
        <v>74</v>
      </c>
      <c r="B2240" s="19">
        <v>2027</v>
      </c>
      <c r="C2240" s="19" t="s">
        <v>112</v>
      </c>
      <c r="D2240" s="19" t="s">
        <v>71</v>
      </c>
      <c r="E2240" s="19" t="s">
        <v>97</v>
      </c>
      <c r="F2240" s="19">
        <v>418.315940479787</v>
      </c>
    </row>
    <row r="2241" spans="1:6" x14ac:dyDescent="0.2">
      <c r="A2241" s="19" t="s">
        <v>74</v>
      </c>
      <c r="B2241" s="19">
        <v>2027</v>
      </c>
      <c r="C2241" s="19" t="s">
        <v>112</v>
      </c>
      <c r="D2241" s="19" t="s">
        <v>71</v>
      </c>
      <c r="E2241" s="19" t="s">
        <v>99</v>
      </c>
      <c r="F2241" s="19">
        <v>182.60044947039199</v>
      </c>
    </row>
    <row r="2242" spans="1:6" x14ac:dyDescent="0.2">
      <c r="A2242" s="19" t="s">
        <v>74</v>
      </c>
      <c r="B2242" s="19">
        <v>2027</v>
      </c>
      <c r="C2242" s="19" t="s">
        <v>112</v>
      </c>
      <c r="D2242" s="19" t="s">
        <v>71</v>
      </c>
      <c r="E2242" s="19" t="s">
        <v>100</v>
      </c>
      <c r="F2242" s="19">
        <v>232.61560458134801</v>
      </c>
    </row>
    <row r="2243" spans="1:6" x14ac:dyDescent="0.2">
      <c r="A2243" s="19" t="s">
        <v>74</v>
      </c>
      <c r="B2243" s="19">
        <v>2027</v>
      </c>
      <c r="C2243" s="19" t="s">
        <v>112</v>
      </c>
      <c r="D2243" s="19" t="s">
        <v>71</v>
      </c>
      <c r="E2243" s="19" t="s">
        <v>101</v>
      </c>
      <c r="F2243" s="19">
        <v>184.165283678733</v>
      </c>
    </row>
    <row r="2244" spans="1:6" x14ac:dyDescent="0.2">
      <c r="A2244" s="19" t="s">
        <v>74</v>
      </c>
      <c r="B2244" s="19">
        <v>2027</v>
      </c>
      <c r="C2244" s="19" t="s">
        <v>112</v>
      </c>
      <c r="D2244" s="19" t="s">
        <v>71</v>
      </c>
      <c r="E2244" s="19" t="s">
        <v>102</v>
      </c>
      <c r="F2244" s="19">
        <v>181.60555752600601</v>
      </c>
    </row>
    <row r="2245" spans="1:6" x14ac:dyDescent="0.2">
      <c r="A2245" s="19" t="s">
        <v>74</v>
      </c>
      <c r="B2245" s="19">
        <v>2027</v>
      </c>
      <c r="C2245" s="19" t="s">
        <v>112</v>
      </c>
      <c r="D2245" s="19" t="s">
        <v>71</v>
      </c>
      <c r="E2245" s="19" t="s">
        <v>103</v>
      </c>
      <c r="F2245" s="19">
        <v>482.67386642566498</v>
      </c>
    </row>
    <row r="2246" spans="1:6" x14ac:dyDescent="0.2">
      <c r="A2246" s="19" t="s">
        <v>74</v>
      </c>
      <c r="B2246" s="19">
        <v>2027</v>
      </c>
      <c r="C2246" s="19" t="s">
        <v>112</v>
      </c>
      <c r="D2246" s="19" t="s">
        <v>77</v>
      </c>
      <c r="E2246" s="19" t="s">
        <v>97</v>
      </c>
      <c r="F2246" s="19">
        <v>138.264903056051</v>
      </c>
    </row>
    <row r="2247" spans="1:6" x14ac:dyDescent="0.2">
      <c r="A2247" s="19" t="s">
        <v>74</v>
      </c>
      <c r="B2247" s="19">
        <v>2027</v>
      </c>
      <c r="C2247" s="19" t="s">
        <v>112</v>
      </c>
      <c r="D2247" s="19" t="s">
        <v>77</v>
      </c>
      <c r="E2247" s="19" t="s">
        <v>99</v>
      </c>
      <c r="F2247" s="19">
        <v>29.166092879060699</v>
      </c>
    </row>
    <row r="2248" spans="1:6" x14ac:dyDescent="0.2">
      <c r="A2248" s="19" t="s">
        <v>74</v>
      </c>
      <c r="B2248" s="19">
        <v>2027</v>
      </c>
      <c r="C2248" s="19" t="s">
        <v>112</v>
      </c>
      <c r="D2248" s="19" t="s">
        <v>77</v>
      </c>
      <c r="E2248" s="19" t="s">
        <v>100</v>
      </c>
      <c r="F2248" s="19">
        <v>60.019724884324702</v>
      </c>
    </row>
    <row r="2249" spans="1:6" x14ac:dyDescent="0.2">
      <c r="A2249" s="19" t="s">
        <v>74</v>
      </c>
      <c r="B2249" s="19">
        <v>2027</v>
      </c>
      <c r="C2249" s="19" t="s">
        <v>112</v>
      </c>
      <c r="D2249" s="19" t="s">
        <v>77</v>
      </c>
      <c r="E2249" s="19" t="s">
        <v>101</v>
      </c>
      <c r="F2249" s="19">
        <v>31.8229745203652</v>
      </c>
    </row>
    <row r="2250" spans="1:6" x14ac:dyDescent="0.2">
      <c r="A2250" s="19" t="s">
        <v>74</v>
      </c>
      <c r="B2250" s="19">
        <v>2027</v>
      </c>
      <c r="C2250" s="19" t="s">
        <v>112</v>
      </c>
      <c r="D2250" s="19" t="s">
        <v>77</v>
      </c>
      <c r="E2250" s="19" t="s">
        <v>102</v>
      </c>
      <c r="F2250" s="19">
        <v>17.8682819329848</v>
      </c>
    </row>
    <row r="2251" spans="1:6" x14ac:dyDescent="0.2">
      <c r="A2251" s="19" t="s">
        <v>74</v>
      </c>
      <c r="B2251" s="19">
        <v>2027</v>
      </c>
      <c r="C2251" s="19" t="s">
        <v>112</v>
      </c>
      <c r="D2251" s="19" t="s">
        <v>77</v>
      </c>
      <c r="E2251" s="19" t="s">
        <v>103</v>
      </c>
      <c r="F2251" s="19">
        <v>149.70423384644999</v>
      </c>
    </row>
    <row r="2252" spans="1:6" x14ac:dyDescent="0.2">
      <c r="A2252" s="19" t="s">
        <v>74</v>
      </c>
      <c r="B2252" s="19">
        <v>2027</v>
      </c>
      <c r="C2252" s="19" t="s">
        <v>112</v>
      </c>
      <c r="D2252" s="19" t="s">
        <v>98</v>
      </c>
      <c r="E2252" s="19" t="s">
        <v>97</v>
      </c>
      <c r="F2252" s="19">
        <v>59.400271834894703</v>
      </c>
    </row>
    <row r="2253" spans="1:6" x14ac:dyDescent="0.2">
      <c r="A2253" s="19" t="s">
        <v>74</v>
      </c>
      <c r="B2253" s="19">
        <v>2027</v>
      </c>
      <c r="C2253" s="19" t="s">
        <v>112</v>
      </c>
      <c r="D2253" s="19" t="s">
        <v>98</v>
      </c>
      <c r="E2253" s="19" t="s">
        <v>99</v>
      </c>
      <c r="F2253" s="19">
        <v>22.902842028572302</v>
      </c>
    </row>
    <row r="2254" spans="1:6" x14ac:dyDescent="0.2">
      <c r="A2254" s="19" t="s">
        <v>74</v>
      </c>
      <c r="B2254" s="19">
        <v>2027</v>
      </c>
      <c r="C2254" s="19" t="s">
        <v>112</v>
      </c>
      <c r="D2254" s="19" t="s">
        <v>98</v>
      </c>
      <c r="E2254" s="19" t="s">
        <v>100</v>
      </c>
      <c r="F2254" s="19">
        <v>30.343768708855499</v>
      </c>
    </row>
    <row r="2255" spans="1:6" x14ac:dyDescent="0.2">
      <c r="A2255" s="19" t="s">
        <v>74</v>
      </c>
      <c r="B2255" s="19">
        <v>2027</v>
      </c>
      <c r="C2255" s="19" t="s">
        <v>112</v>
      </c>
      <c r="D2255" s="19" t="s">
        <v>98</v>
      </c>
      <c r="E2255" s="19" t="s">
        <v>101</v>
      </c>
      <c r="F2255" s="19">
        <v>23.197760632910299</v>
      </c>
    </row>
    <row r="2256" spans="1:6" x14ac:dyDescent="0.2">
      <c r="A2256" s="19" t="s">
        <v>74</v>
      </c>
      <c r="B2256" s="19">
        <v>2027</v>
      </c>
      <c r="C2256" s="19" t="s">
        <v>112</v>
      </c>
      <c r="D2256" s="19" t="s">
        <v>98</v>
      </c>
      <c r="E2256" s="19" t="s">
        <v>102</v>
      </c>
      <c r="F2256" s="19">
        <v>22.891149568435601</v>
      </c>
    </row>
    <row r="2257" spans="1:6" x14ac:dyDescent="0.2">
      <c r="A2257" s="19" t="s">
        <v>74</v>
      </c>
      <c r="B2257" s="19">
        <v>2027</v>
      </c>
      <c r="C2257" s="19" t="s">
        <v>112</v>
      </c>
      <c r="D2257" s="19" t="s">
        <v>98</v>
      </c>
      <c r="E2257" s="19" t="s">
        <v>103</v>
      </c>
      <c r="F2257" s="19">
        <v>69.916973458061094</v>
      </c>
    </row>
    <row r="2258" spans="1:6" x14ac:dyDescent="0.2">
      <c r="A2258" s="19" t="s">
        <v>74</v>
      </c>
      <c r="B2258" s="19">
        <v>2027</v>
      </c>
      <c r="C2258" s="19" t="s">
        <v>113</v>
      </c>
      <c r="D2258" s="19" t="s">
        <v>71</v>
      </c>
      <c r="E2258" s="19" t="s">
        <v>97</v>
      </c>
      <c r="F2258" s="19">
        <v>370.69654871031298</v>
      </c>
    </row>
    <row r="2259" spans="1:6" x14ac:dyDescent="0.2">
      <c r="A2259" s="19" t="s">
        <v>74</v>
      </c>
      <c r="B2259" s="19">
        <v>2027</v>
      </c>
      <c r="C2259" s="19" t="s">
        <v>113</v>
      </c>
      <c r="D2259" s="19" t="s">
        <v>71</v>
      </c>
      <c r="E2259" s="19" t="s">
        <v>99</v>
      </c>
      <c r="F2259" s="19">
        <v>192.50153491438601</v>
      </c>
    </row>
    <row r="2260" spans="1:6" x14ac:dyDescent="0.2">
      <c r="A2260" s="19" t="s">
        <v>74</v>
      </c>
      <c r="B2260" s="19">
        <v>2027</v>
      </c>
      <c r="C2260" s="19" t="s">
        <v>113</v>
      </c>
      <c r="D2260" s="19" t="s">
        <v>71</v>
      </c>
      <c r="E2260" s="19" t="s">
        <v>100</v>
      </c>
      <c r="F2260" s="19">
        <v>221.68070675846801</v>
      </c>
    </row>
    <row r="2261" spans="1:6" x14ac:dyDescent="0.2">
      <c r="A2261" s="19" t="s">
        <v>74</v>
      </c>
      <c r="B2261" s="19">
        <v>2027</v>
      </c>
      <c r="C2261" s="19" t="s">
        <v>113</v>
      </c>
      <c r="D2261" s="19" t="s">
        <v>71</v>
      </c>
      <c r="E2261" s="19" t="s">
        <v>101</v>
      </c>
      <c r="F2261" s="19">
        <v>193.96612260968399</v>
      </c>
    </row>
    <row r="2262" spans="1:6" x14ac:dyDescent="0.2">
      <c r="A2262" s="19" t="s">
        <v>74</v>
      </c>
      <c r="B2262" s="19">
        <v>2027</v>
      </c>
      <c r="C2262" s="19" t="s">
        <v>113</v>
      </c>
      <c r="D2262" s="19" t="s">
        <v>71</v>
      </c>
      <c r="E2262" s="19" t="s">
        <v>102</v>
      </c>
      <c r="F2262" s="19">
        <v>192.17824554018901</v>
      </c>
    </row>
    <row r="2263" spans="1:6" x14ac:dyDescent="0.2">
      <c r="A2263" s="19" t="s">
        <v>74</v>
      </c>
      <c r="B2263" s="19">
        <v>2027</v>
      </c>
      <c r="C2263" s="19" t="s">
        <v>113</v>
      </c>
      <c r="D2263" s="19" t="s">
        <v>71</v>
      </c>
      <c r="E2263" s="19" t="s">
        <v>103</v>
      </c>
      <c r="F2263" s="19">
        <v>417.54593799666901</v>
      </c>
    </row>
    <row r="2264" spans="1:6" x14ac:dyDescent="0.2">
      <c r="A2264" s="19" t="s">
        <v>74</v>
      </c>
      <c r="B2264" s="19">
        <v>2027</v>
      </c>
      <c r="C2264" s="19" t="s">
        <v>113</v>
      </c>
      <c r="D2264" s="19" t="s">
        <v>77</v>
      </c>
      <c r="E2264" s="19" t="s">
        <v>97</v>
      </c>
      <c r="F2264" s="19">
        <v>26.3003592285874</v>
      </c>
    </row>
    <row r="2265" spans="1:6" x14ac:dyDescent="0.2">
      <c r="A2265" s="19" t="s">
        <v>74</v>
      </c>
      <c r="B2265" s="19">
        <v>2027</v>
      </c>
      <c r="C2265" s="19" t="s">
        <v>113</v>
      </c>
      <c r="D2265" s="19" t="s">
        <v>77</v>
      </c>
      <c r="E2265" s="19" t="s">
        <v>99</v>
      </c>
      <c r="F2265" s="19">
        <v>4.8805350378101702</v>
      </c>
    </row>
    <row r="2266" spans="1:6" x14ac:dyDescent="0.2">
      <c r="A2266" s="19" t="s">
        <v>74</v>
      </c>
      <c r="B2266" s="19">
        <v>2027</v>
      </c>
      <c r="C2266" s="19" t="s">
        <v>113</v>
      </c>
      <c r="D2266" s="19" t="s">
        <v>77</v>
      </c>
      <c r="E2266" s="19" t="s">
        <v>100</v>
      </c>
      <c r="F2266" s="19">
        <v>12.319802632086599</v>
      </c>
    </row>
    <row r="2267" spans="1:6" x14ac:dyDescent="0.2">
      <c r="A2267" s="19" t="s">
        <v>74</v>
      </c>
      <c r="B2267" s="19">
        <v>2027</v>
      </c>
      <c r="C2267" s="19" t="s">
        <v>113</v>
      </c>
      <c r="D2267" s="19" t="s">
        <v>77</v>
      </c>
      <c r="E2267" s="19" t="s">
        <v>101</v>
      </c>
      <c r="F2267" s="19">
        <v>5.2649510392879897</v>
      </c>
    </row>
    <row r="2268" spans="1:6" x14ac:dyDescent="0.2">
      <c r="A2268" s="19" t="s">
        <v>74</v>
      </c>
      <c r="B2268" s="19">
        <v>2027</v>
      </c>
      <c r="C2268" s="19" t="s">
        <v>113</v>
      </c>
      <c r="D2268" s="19" t="s">
        <v>77</v>
      </c>
      <c r="E2268" s="19" t="s">
        <v>102</v>
      </c>
      <c r="F2268" s="19">
        <v>3.28088458138508</v>
      </c>
    </row>
    <row r="2269" spans="1:6" x14ac:dyDescent="0.2">
      <c r="A2269" s="19" t="s">
        <v>74</v>
      </c>
      <c r="B2269" s="19">
        <v>2027</v>
      </c>
      <c r="C2269" s="19" t="s">
        <v>113</v>
      </c>
      <c r="D2269" s="19" t="s">
        <v>77</v>
      </c>
      <c r="E2269" s="19" t="s">
        <v>103</v>
      </c>
      <c r="F2269" s="19">
        <v>31.4486771592737</v>
      </c>
    </row>
    <row r="2270" spans="1:6" x14ac:dyDescent="0.2">
      <c r="A2270" s="19" t="s">
        <v>74</v>
      </c>
      <c r="B2270" s="19">
        <v>2027</v>
      </c>
      <c r="C2270" s="19" t="s">
        <v>113</v>
      </c>
      <c r="D2270" s="19" t="s">
        <v>98</v>
      </c>
      <c r="E2270" s="19" t="s">
        <v>97</v>
      </c>
      <c r="F2270" s="19">
        <v>45.891812477539297</v>
      </c>
    </row>
    <row r="2271" spans="1:6" x14ac:dyDescent="0.2">
      <c r="A2271" s="19" t="s">
        <v>74</v>
      </c>
      <c r="B2271" s="19">
        <v>2027</v>
      </c>
      <c r="C2271" s="19" t="s">
        <v>113</v>
      </c>
      <c r="D2271" s="19" t="s">
        <v>98</v>
      </c>
      <c r="E2271" s="19" t="s">
        <v>99</v>
      </c>
      <c r="F2271" s="19">
        <v>20.6653565942343</v>
      </c>
    </row>
    <row r="2272" spans="1:6" x14ac:dyDescent="0.2">
      <c r="A2272" s="19" t="s">
        <v>74</v>
      </c>
      <c r="B2272" s="19">
        <v>2027</v>
      </c>
      <c r="C2272" s="19" t="s">
        <v>113</v>
      </c>
      <c r="D2272" s="19" t="s">
        <v>98</v>
      </c>
      <c r="E2272" s="19" t="s">
        <v>100</v>
      </c>
      <c r="F2272" s="19">
        <v>26.0058020190625</v>
      </c>
    </row>
    <row r="2273" spans="1:6" x14ac:dyDescent="0.2">
      <c r="A2273" s="19" t="s">
        <v>74</v>
      </c>
      <c r="B2273" s="19">
        <v>2027</v>
      </c>
      <c r="C2273" s="19" t="s">
        <v>113</v>
      </c>
      <c r="D2273" s="19" t="s">
        <v>98</v>
      </c>
      <c r="E2273" s="19" t="s">
        <v>101</v>
      </c>
      <c r="F2273" s="19">
        <v>21.2056372242061</v>
      </c>
    </row>
    <row r="2274" spans="1:6" x14ac:dyDescent="0.2">
      <c r="A2274" s="19" t="s">
        <v>74</v>
      </c>
      <c r="B2274" s="19">
        <v>2027</v>
      </c>
      <c r="C2274" s="19" t="s">
        <v>113</v>
      </c>
      <c r="D2274" s="19" t="s">
        <v>98</v>
      </c>
      <c r="E2274" s="19" t="s">
        <v>102</v>
      </c>
      <c r="F2274" s="19">
        <v>20.953486528910599</v>
      </c>
    </row>
    <row r="2275" spans="1:6" x14ac:dyDescent="0.2">
      <c r="A2275" s="19" t="s">
        <v>74</v>
      </c>
      <c r="B2275" s="19">
        <v>2027</v>
      </c>
      <c r="C2275" s="19" t="s">
        <v>113</v>
      </c>
      <c r="D2275" s="19" t="s">
        <v>98</v>
      </c>
      <c r="E2275" s="19" t="s">
        <v>103</v>
      </c>
      <c r="F2275" s="19">
        <v>57.964959810221998</v>
      </c>
    </row>
    <row r="2276" spans="1:6" x14ac:dyDescent="0.2">
      <c r="A2276" s="19" t="s">
        <v>74</v>
      </c>
      <c r="B2276" s="19">
        <v>2027</v>
      </c>
      <c r="C2276" s="19" t="s">
        <v>114</v>
      </c>
      <c r="D2276" s="19" t="s">
        <v>71</v>
      </c>
      <c r="E2276" s="19" t="s">
        <v>97</v>
      </c>
      <c r="F2276" s="19">
        <v>321.88290436134201</v>
      </c>
    </row>
    <row r="2277" spans="1:6" x14ac:dyDescent="0.2">
      <c r="A2277" s="19" t="s">
        <v>74</v>
      </c>
      <c r="B2277" s="19">
        <v>2027</v>
      </c>
      <c r="C2277" s="19" t="s">
        <v>114</v>
      </c>
      <c r="D2277" s="19" t="s">
        <v>71</v>
      </c>
      <c r="E2277" s="19" t="s">
        <v>99</v>
      </c>
      <c r="F2277" s="19">
        <v>141.95187516047901</v>
      </c>
    </row>
    <row r="2278" spans="1:6" x14ac:dyDescent="0.2">
      <c r="A2278" s="19" t="s">
        <v>74</v>
      </c>
      <c r="B2278" s="19">
        <v>2027</v>
      </c>
      <c r="C2278" s="19" t="s">
        <v>114</v>
      </c>
      <c r="D2278" s="19" t="s">
        <v>71</v>
      </c>
      <c r="E2278" s="19" t="s">
        <v>100</v>
      </c>
      <c r="F2278" s="19">
        <v>178.00117304675501</v>
      </c>
    </row>
    <row r="2279" spans="1:6" x14ac:dyDescent="0.2">
      <c r="A2279" s="19" t="s">
        <v>74</v>
      </c>
      <c r="B2279" s="19">
        <v>2027</v>
      </c>
      <c r="C2279" s="19" t="s">
        <v>114</v>
      </c>
      <c r="D2279" s="19" t="s">
        <v>71</v>
      </c>
      <c r="E2279" s="19" t="s">
        <v>101</v>
      </c>
      <c r="F2279" s="19">
        <v>149.211446661645</v>
      </c>
    </row>
    <row r="2280" spans="1:6" x14ac:dyDescent="0.2">
      <c r="A2280" s="19" t="s">
        <v>74</v>
      </c>
      <c r="B2280" s="19">
        <v>2027</v>
      </c>
      <c r="C2280" s="19" t="s">
        <v>114</v>
      </c>
      <c r="D2280" s="19" t="s">
        <v>71</v>
      </c>
      <c r="E2280" s="19" t="s">
        <v>102</v>
      </c>
      <c r="F2280" s="19">
        <v>136.90241729341301</v>
      </c>
    </row>
    <row r="2281" spans="1:6" x14ac:dyDescent="0.2">
      <c r="A2281" s="19" t="s">
        <v>74</v>
      </c>
      <c r="B2281" s="19">
        <v>2027</v>
      </c>
      <c r="C2281" s="19" t="s">
        <v>114</v>
      </c>
      <c r="D2281" s="19" t="s">
        <v>71</v>
      </c>
      <c r="E2281" s="19" t="s">
        <v>103</v>
      </c>
      <c r="F2281" s="19">
        <v>393.04466289054</v>
      </c>
    </row>
    <row r="2282" spans="1:6" x14ac:dyDescent="0.2">
      <c r="A2282" s="19" t="s">
        <v>74</v>
      </c>
      <c r="B2282" s="19">
        <v>2027</v>
      </c>
      <c r="C2282" s="19" t="s">
        <v>114</v>
      </c>
      <c r="D2282" s="19" t="s">
        <v>77</v>
      </c>
      <c r="E2282" s="19" t="s">
        <v>97</v>
      </c>
      <c r="F2282" s="19">
        <v>49.079465974884499</v>
      </c>
    </row>
    <row r="2283" spans="1:6" x14ac:dyDescent="0.2">
      <c r="A2283" s="19" t="s">
        <v>74</v>
      </c>
      <c r="B2283" s="19">
        <v>2027</v>
      </c>
      <c r="C2283" s="19" t="s">
        <v>114</v>
      </c>
      <c r="D2283" s="19" t="s">
        <v>77</v>
      </c>
      <c r="E2283" s="19" t="s">
        <v>99</v>
      </c>
      <c r="F2283" s="19">
        <v>10.0811219642683</v>
      </c>
    </row>
    <row r="2284" spans="1:6" x14ac:dyDescent="0.2">
      <c r="A2284" s="19" t="s">
        <v>74</v>
      </c>
      <c r="B2284" s="19">
        <v>2027</v>
      </c>
      <c r="C2284" s="19" t="s">
        <v>114</v>
      </c>
      <c r="D2284" s="19" t="s">
        <v>77</v>
      </c>
      <c r="E2284" s="19" t="s">
        <v>100</v>
      </c>
      <c r="F2284" s="19">
        <v>22.2086594920107</v>
      </c>
    </row>
    <row r="2285" spans="1:6" x14ac:dyDescent="0.2">
      <c r="A2285" s="19" t="s">
        <v>74</v>
      </c>
      <c r="B2285" s="19">
        <v>2027</v>
      </c>
      <c r="C2285" s="19" t="s">
        <v>114</v>
      </c>
      <c r="D2285" s="19" t="s">
        <v>77</v>
      </c>
      <c r="E2285" s="19" t="s">
        <v>101</v>
      </c>
      <c r="F2285" s="19">
        <v>10.7903259936027</v>
      </c>
    </row>
    <row r="2286" spans="1:6" x14ac:dyDescent="0.2">
      <c r="A2286" s="19" t="s">
        <v>74</v>
      </c>
      <c r="B2286" s="19">
        <v>2027</v>
      </c>
      <c r="C2286" s="19" t="s">
        <v>114</v>
      </c>
      <c r="D2286" s="19" t="s">
        <v>77</v>
      </c>
      <c r="E2286" s="19" t="s">
        <v>102</v>
      </c>
      <c r="F2286" s="19">
        <v>3.8075573217549898</v>
      </c>
    </row>
    <row r="2287" spans="1:6" x14ac:dyDescent="0.2">
      <c r="A2287" s="19" t="s">
        <v>74</v>
      </c>
      <c r="B2287" s="19">
        <v>2027</v>
      </c>
      <c r="C2287" s="19" t="s">
        <v>114</v>
      </c>
      <c r="D2287" s="19" t="s">
        <v>77</v>
      </c>
      <c r="E2287" s="19" t="s">
        <v>103</v>
      </c>
      <c r="F2287" s="19">
        <v>52.762421380493898</v>
      </c>
    </row>
    <row r="2288" spans="1:6" x14ac:dyDescent="0.2">
      <c r="A2288" s="19" t="s">
        <v>74</v>
      </c>
      <c r="B2288" s="19">
        <v>2027</v>
      </c>
      <c r="C2288" s="19" t="s">
        <v>114</v>
      </c>
      <c r="D2288" s="19" t="s">
        <v>98</v>
      </c>
      <c r="E2288" s="19" t="s">
        <v>97</v>
      </c>
      <c r="F2288" s="19">
        <v>44.734301030270601</v>
      </c>
    </row>
    <row r="2289" spans="1:6" x14ac:dyDescent="0.2">
      <c r="A2289" s="19" t="s">
        <v>74</v>
      </c>
      <c r="B2289" s="19">
        <v>2027</v>
      </c>
      <c r="C2289" s="19" t="s">
        <v>114</v>
      </c>
      <c r="D2289" s="19" t="s">
        <v>98</v>
      </c>
      <c r="E2289" s="19" t="s">
        <v>99</v>
      </c>
      <c r="F2289" s="19">
        <v>17.236505535799999</v>
      </c>
    </row>
    <row r="2290" spans="1:6" x14ac:dyDescent="0.2">
      <c r="A2290" s="19" t="s">
        <v>74</v>
      </c>
      <c r="B2290" s="19">
        <v>2027</v>
      </c>
      <c r="C2290" s="19" t="s">
        <v>114</v>
      </c>
      <c r="D2290" s="19" t="s">
        <v>98</v>
      </c>
      <c r="E2290" s="19" t="s">
        <v>100</v>
      </c>
      <c r="F2290" s="19">
        <v>23.406576240102201</v>
      </c>
    </row>
    <row r="2291" spans="1:6" x14ac:dyDescent="0.2">
      <c r="A2291" s="19" t="s">
        <v>74</v>
      </c>
      <c r="B2291" s="19">
        <v>2027</v>
      </c>
      <c r="C2291" s="19" t="s">
        <v>114</v>
      </c>
      <c r="D2291" s="19" t="s">
        <v>98</v>
      </c>
      <c r="E2291" s="19" t="s">
        <v>101</v>
      </c>
      <c r="F2291" s="19">
        <v>18.490583713017902</v>
      </c>
    </row>
    <row r="2292" spans="1:6" x14ac:dyDescent="0.2">
      <c r="A2292" s="19" t="s">
        <v>74</v>
      </c>
      <c r="B2292" s="19">
        <v>2027</v>
      </c>
      <c r="C2292" s="19" t="s">
        <v>114</v>
      </c>
      <c r="D2292" s="19" t="s">
        <v>98</v>
      </c>
      <c r="E2292" s="19" t="s">
        <v>102</v>
      </c>
      <c r="F2292" s="19">
        <v>16.71437893725</v>
      </c>
    </row>
    <row r="2293" spans="1:6" x14ac:dyDescent="0.2">
      <c r="A2293" s="19" t="s">
        <v>74</v>
      </c>
      <c r="B2293" s="19">
        <v>2027</v>
      </c>
      <c r="C2293" s="19" t="s">
        <v>114</v>
      </c>
      <c r="D2293" s="19" t="s">
        <v>98</v>
      </c>
      <c r="E2293" s="19" t="s">
        <v>103</v>
      </c>
      <c r="F2293" s="19">
        <v>56.3806722793448</v>
      </c>
    </row>
    <row r="2294" spans="1:6" x14ac:dyDescent="0.2">
      <c r="A2294" s="19" t="s">
        <v>74</v>
      </c>
      <c r="B2294" s="19">
        <v>2027</v>
      </c>
      <c r="C2294" s="19" t="s">
        <v>115</v>
      </c>
      <c r="D2294" s="19" t="s">
        <v>71</v>
      </c>
      <c r="E2294" s="19" t="s">
        <v>97</v>
      </c>
      <c r="F2294" s="19">
        <v>1265.07386065424</v>
      </c>
    </row>
    <row r="2295" spans="1:6" x14ac:dyDescent="0.2">
      <c r="A2295" s="19" t="s">
        <v>74</v>
      </c>
      <c r="B2295" s="19">
        <v>2027</v>
      </c>
      <c r="C2295" s="19" t="s">
        <v>115</v>
      </c>
      <c r="D2295" s="19" t="s">
        <v>71</v>
      </c>
      <c r="E2295" s="19" t="s">
        <v>99</v>
      </c>
      <c r="F2295" s="19">
        <v>391.69860421318202</v>
      </c>
    </row>
    <row r="2296" spans="1:6" x14ac:dyDescent="0.2">
      <c r="A2296" s="19" t="s">
        <v>74</v>
      </c>
      <c r="B2296" s="19">
        <v>2027</v>
      </c>
      <c r="C2296" s="19" t="s">
        <v>115</v>
      </c>
      <c r="D2296" s="19" t="s">
        <v>71</v>
      </c>
      <c r="E2296" s="19" t="s">
        <v>100</v>
      </c>
      <c r="F2296" s="19">
        <v>567.56961641576299</v>
      </c>
    </row>
    <row r="2297" spans="1:6" x14ac:dyDescent="0.2">
      <c r="A2297" s="19" t="s">
        <v>74</v>
      </c>
      <c r="B2297" s="19">
        <v>2027</v>
      </c>
      <c r="C2297" s="19" t="s">
        <v>115</v>
      </c>
      <c r="D2297" s="19" t="s">
        <v>71</v>
      </c>
      <c r="E2297" s="19" t="s">
        <v>101</v>
      </c>
      <c r="F2297" s="19">
        <v>413.05590088063599</v>
      </c>
    </row>
    <row r="2298" spans="1:6" x14ac:dyDescent="0.2">
      <c r="A2298" s="19" t="s">
        <v>74</v>
      </c>
      <c r="B2298" s="19">
        <v>2027</v>
      </c>
      <c r="C2298" s="19" t="s">
        <v>115</v>
      </c>
      <c r="D2298" s="19" t="s">
        <v>71</v>
      </c>
      <c r="E2298" s="19" t="s">
        <v>102</v>
      </c>
      <c r="F2298" s="19">
        <v>383.57321507899798</v>
      </c>
    </row>
    <row r="2299" spans="1:6" x14ac:dyDescent="0.2">
      <c r="A2299" s="19" t="s">
        <v>74</v>
      </c>
      <c r="B2299" s="19">
        <v>2027</v>
      </c>
      <c r="C2299" s="19" t="s">
        <v>115</v>
      </c>
      <c r="D2299" s="19" t="s">
        <v>71</v>
      </c>
      <c r="E2299" s="19" t="s">
        <v>103</v>
      </c>
      <c r="F2299" s="19">
        <v>1628.8616409060601</v>
      </c>
    </row>
    <row r="2300" spans="1:6" x14ac:dyDescent="0.2">
      <c r="A2300" s="19" t="s">
        <v>74</v>
      </c>
      <c r="B2300" s="19">
        <v>2027</v>
      </c>
      <c r="C2300" s="19" t="s">
        <v>115</v>
      </c>
      <c r="D2300" s="19" t="s">
        <v>77</v>
      </c>
      <c r="E2300" s="19" t="s">
        <v>97</v>
      </c>
      <c r="F2300" s="19">
        <v>264.03138936287502</v>
      </c>
    </row>
    <row r="2301" spans="1:6" x14ac:dyDescent="0.2">
      <c r="A2301" s="19" t="s">
        <v>74</v>
      </c>
      <c r="B2301" s="19">
        <v>2027</v>
      </c>
      <c r="C2301" s="19" t="s">
        <v>115</v>
      </c>
      <c r="D2301" s="19" t="s">
        <v>77</v>
      </c>
      <c r="E2301" s="19" t="s">
        <v>99</v>
      </c>
      <c r="F2301" s="19">
        <v>59.826791045497899</v>
      </c>
    </row>
    <row r="2302" spans="1:6" x14ac:dyDescent="0.2">
      <c r="A2302" s="19" t="s">
        <v>74</v>
      </c>
      <c r="B2302" s="19">
        <v>2027</v>
      </c>
      <c r="C2302" s="19" t="s">
        <v>115</v>
      </c>
      <c r="D2302" s="19" t="s">
        <v>77</v>
      </c>
      <c r="E2302" s="19" t="s">
        <v>100</v>
      </c>
      <c r="F2302" s="19">
        <v>121.997856787682</v>
      </c>
    </row>
    <row r="2303" spans="1:6" x14ac:dyDescent="0.2">
      <c r="A2303" s="19" t="s">
        <v>74</v>
      </c>
      <c r="B2303" s="19">
        <v>2027</v>
      </c>
      <c r="C2303" s="19" t="s">
        <v>115</v>
      </c>
      <c r="D2303" s="19" t="s">
        <v>77</v>
      </c>
      <c r="E2303" s="19" t="s">
        <v>101</v>
      </c>
      <c r="F2303" s="19">
        <v>63.1077575418092</v>
      </c>
    </row>
    <row r="2304" spans="1:6" x14ac:dyDescent="0.2">
      <c r="A2304" s="19" t="s">
        <v>74</v>
      </c>
      <c r="B2304" s="19">
        <v>2027</v>
      </c>
      <c r="C2304" s="19" t="s">
        <v>115</v>
      </c>
      <c r="D2304" s="19" t="s">
        <v>77</v>
      </c>
      <c r="E2304" s="19" t="s">
        <v>102</v>
      </c>
      <c r="F2304" s="19">
        <v>25.357519594463</v>
      </c>
    </row>
    <row r="2305" spans="1:6" x14ac:dyDescent="0.2">
      <c r="A2305" s="19" t="s">
        <v>74</v>
      </c>
      <c r="B2305" s="19">
        <v>2027</v>
      </c>
      <c r="C2305" s="19" t="s">
        <v>115</v>
      </c>
      <c r="D2305" s="19" t="s">
        <v>77</v>
      </c>
      <c r="E2305" s="19" t="s">
        <v>103</v>
      </c>
      <c r="F2305" s="19">
        <v>273.75428525153802</v>
      </c>
    </row>
    <row r="2306" spans="1:6" x14ac:dyDescent="0.2">
      <c r="A2306" s="19" t="s">
        <v>74</v>
      </c>
      <c r="B2306" s="19">
        <v>2027</v>
      </c>
      <c r="C2306" s="19" t="s">
        <v>115</v>
      </c>
      <c r="D2306" s="19" t="s">
        <v>98</v>
      </c>
      <c r="E2306" s="19" t="s">
        <v>97</v>
      </c>
      <c r="F2306" s="19">
        <v>180.51508579778101</v>
      </c>
    </row>
    <row r="2307" spans="1:6" x14ac:dyDescent="0.2">
      <c r="A2307" s="19" t="s">
        <v>74</v>
      </c>
      <c r="B2307" s="19">
        <v>2027</v>
      </c>
      <c r="C2307" s="19" t="s">
        <v>115</v>
      </c>
      <c r="D2307" s="19" t="s">
        <v>98</v>
      </c>
      <c r="E2307" s="19" t="s">
        <v>99</v>
      </c>
      <c r="F2307" s="19">
        <v>42.771057618297</v>
      </c>
    </row>
    <row r="2308" spans="1:6" x14ac:dyDescent="0.2">
      <c r="A2308" s="19" t="s">
        <v>74</v>
      </c>
      <c r="B2308" s="19">
        <v>2027</v>
      </c>
      <c r="C2308" s="19" t="s">
        <v>115</v>
      </c>
      <c r="D2308" s="19" t="s">
        <v>98</v>
      </c>
      <c r="E2308" s="19" t="s">
        <v>100</v>
      </c>
      <c r="F2308" s="19">
        <v>76.822432217852295</v>
      </c>
    </row>
    <row r="2309" spans="1:6" x14ac:dyDescent="0.2">
      <c r="A2309" s="19" t="s">
        <v>74</v>
      </c>
      <c r="B2309" s="19">
        <v>2027</v>
      </c>
      <c r="C2309" s="19" t="s">
        <v>115</v>
      </c>
      <c r="D2309" s="19" t="s">
        <v>98</v>
      </c>
      <c r="E2309" s="19" t="s">
        <v>101</v>
      </c>
      <c r="F2309" s="19">
        <v>47.771878823770599</v>
      </c>
    </row>
    <row r="2310" spans="1:6" x14ac:dyDescent="0.2">
      <c r="A2310" s="19" t="s">
        <v>74</v>
      </c>
      <c r="B2310" s="19">
        <v>2027</v>
      </c>
      <c r="C2310" s="19" t="s">
        <v>115</v>
      </c>
      <c r="D2310" s="19" t="s">
        <v>98</v>
      </c>
      <c r="E2310" s="19" t="s">
        <v>102</v>
      </c>
      <c r="F2310" s="19">
        <v>43.981790691365703</v>
      </c>
    </row>
    <row r="2311" spans="1:6" x14ac:dyDescent="0.2">
      <c r="A2311" s="19" t="s">
        <v>74</v>
      </c>
      <c r="B2311" s="19">
        <v>2027</v>
      </c>
      <c r="C2311" s="19" t="s">
        <v>115</v>
      </c>
      <c r="D2311" s="19" t="s">
        <v>98</v>
      </c>
      <c r="E2311" s="19" t="s">
        <v>103</v>
      </c>
      <c r="F2311" s="19">
        <v>232.35579766534599</v>
      </c>
    </row>
    <row r="2312" spans="1:6" x14ac:dyDescent="0.2">
      <c r="A2312" s="19" t="s">
        <v>74</v>
      </c>
      <c r="B2312" s="19">
        <v>2027</v>
      </c>
      <c r="C2312" s="19" t="s">
        <v>116</v>
      </c>
      <c r="D2312" s="19" t="s">
        <v>71</v>
      </c>
      <c r="E2312" s="19" t="s">
        <v>97</v>
      </c>
      <c r="F2312" s="19">
        <v>984.20066220456602</v>
      </c>
    </row>
    <row r="2313" spans="1:6" x14ac:dyDescent="0.2">
      <c r="A2313" s="19" t="s">
        <v>74</v>
      </c>
      <c r="B2313" s="19">
        <v>2027</v>
      </c>
      <c r="C2313" s="19" t="s">
        <v>116</v>
      </c>
      <c r="D2313" s="19" t="s">
        <v>71</v>
      </c>
      <c r="E2313" s="19" t="s">
        <v>99</v>
      </c>
      <c r="F2313" s="19">
        <v>538.88265995647203</v>
      </c>
    </row>
    <row r="2314" spans="1:6" x14ac:dyDescent="0.2">
      <c r="A2314" s="19" t="s">
        <v>74</v>
      </c>
      <c r="B2314" s="19">
        <v>2027</v>
      </c>
      <c r="C2314" s="19" t="s">
        <v>116</v>
      </c>
      <c r="D2314" s="19" t="s">
        <v>71</v>
      </c>
      <c r="E2314" s="19" t="s">
        <v>100</v>
      </c>
      <c r="F2314" s="19">
        <v>616.72794422131506</v>
      </c>
    </row>
    <row r="2315" spans="1:6" x14ac:dyDescent="0.2">
      <c r="A2315" s="19" t="s">
        <v>74</v>
      </c>
      <c r="B2315" s="19">
        <v>2027</v>
      </c>
      <c r="C2315" s="19" t="s">
        <v>116</v>
      </c>
      <c r="D2315" s="19" t="s">
        <v>71</v>
      </c>
      <c r="E2315" s="19" t="s">
        <v>101</v>
      </c>
      <c r="F2315" s="19">
        <v>540.22266610474003</v>
      </c>
    </row>
    <row r="2316" spans="1:6" x14ac:dyDescent="0.2">
      <c r="A2316" s="19" t="s">
        <v>74</v>
      </c>
      <c r="B2316" s="19">
        <v>2027</v>
      </c>
      <c r="C2316" s="19" t="s">
        <v>116</v>
      </c>
      <c r="D2316" s="19" t="s">
        <v>71</v>
      </c>
      <c r="E2316" s="19" t="s">
        <v>102</v>
      </c>
      <c r="F2316" s="19">
        <v>539.14527621117202</v>
      </c>
    </row>
    <row r="2317" spans="1:6" x14ac:dyDescent="0.2">
      <c r="A2317" s="19" t="s">
        <v>74</v>
      </c>
      <c r="B2317" s="19">
        <v>2027</v>
      </c>
      <c r="C2317" s="19" t="s">
        <v>116</v>
      </c>
      <c r="D2317" s="19" t="s">
        <v>71</v>
      </c>
      <c r="E2317" s="19" t="s">
        <v>103</v>
      </c>
      <c r="F2317" s="19">
        <v>1076.0270446853899</v>
      </c>
    </row>
    <row r="2318" spans="1:6" x14ac:dyDescent="0.2">
      <c r="A2318" s="19" t="s">
        <v>74</v>
      </c>
      <c r="B2318" s="19">
        <v>2027</v>
      </c>
      <c r="C2318" s="19" t="s">
        <v>116</v>
      </c>
      <c r="D2318" s="19" t="s">
        <v>77</v>
      </c>
      <c r="E2318" s="19" t="s">
        <v>97</v>
      </c>
      <c r="F2318" s="19">
        <v>97.339128202106394</v>
      </c>
    </row>
    <row r="2319" spans="1:6" x14ac:dyDescent="0.2">
      <c r="A2319" s="19" t="s">
        <v>74</v>
      </c>
      <c r="B2319" s="19">
        <v>2027</v>
      </c>
      <c r="C2319" s="19" t="s">
        <v>116</v>
      </c>
      <c r="D2319" s="19" t="s">
        <v>77</v>
      </c>
      <c r="E2319" s="19" t="s">
        <v>99</v>
      </c>
      <c r="F2319" s="19">
        <v>22.284996330787099</v>
      </c>
    </row>
    <row r="2320" spans="1:6" x14ac:dyDescent="0.2">
      <c r="A2320" s="19" t="s">
        <v>74</v>
      </c>
      <c r="B2320" s="19">
        <v>2027</v>
      </c>
      <c r="C2320" s="19" t="s">
        <v>116</v>
      </c>
      <c r="D2320" s="19" t="s">
        <v>77</v>
      </c>
      <c r="E2320" s="19" t="s">
        <v>100</v>
      </c>
      <c r="F2320" s="19">
        <v>41.529551860266501</v>
      </c>
    </row>
    <row r="2321" spans="1:6" x14ac:dyDescent="0.2">
      <c r="A2321" s="19" t="s">
        <v>74</v>
      </c>
      <c r="B2321" s="19">
        <v>2027</v>
      </c>
      <c r="C2321" s="19" t="s">
        <v>116</v>
      </c>
      <c r="D2321" s="19" t="s">
        <v>77</v>
      </c>
      <c r="E2321" s="19" t="s">
        <v>101</v>
      </c>
      <c r="F2321" s="19">
        <v>23.352219801408001</v>
      </c>
    </row>
    <row r="2322" spans="1:6" x14ac:dyDescent="0.2">
      <c r="A2322" s="19" t="s">
        <v>74</v>
      </c>
      <c r="B2322" s="19">
        <v>2027</v>
      </c>
      <c r="C2322" s="19" t="s">
        <v>116</v>
      </c>
      <c r="D2322" s="19" t="s">
        <v>77</v>
      </c>
      <c r="E2322" s="19" t="s">
        <v>102</v>
      </c>
      <c r="F2322" s="19">
        <v>13.3906849320809</v>
      </c>
    </row>
    <row r="2323" spans="1:6" x14ac:dyDescent="0.2">
      <c r="A2323" s="19" t="s">
        <v>74</v>
      </c>
      <c r="B2323" s="19">
        <v>2027</v>
      </c>
      <c r="C2323" s="19" t="s">
        <v>116</v>
      </c>
      <c r="D2323" s="19" t="s">
        <v>77</v>
      </c>
      <c r="E2323" s="19" t="s">
        <v>103</v>
      </c>
      <c r="F2323" s="19">
        <v>108.96718105493299</v>
      </c>
    </row>
    <row r="2324" spans="1:6" x14ac:dyDescent="0.2">
      <c r="A2324" s="19" t="s">
        <v>74</v>
      </c>
      <c r="B2324" s="19">
        <v>2027</v>
      </c>
      <c r="C2324" s="19" t="s">
        <v>116</v>
      </c>
      <c r="D2324" s="19" t="s">
        <v>98</v>
      </c>
      <c r="E2324" s="19" t="s">
        <v>97</v>
      </c>
      <c r="F2324" s="19">
        <v>145.216817707915</v>
      </c>
    </row>
    <row r="2325" spans="1:6" x14ac:dyDescent="0.2">
      <c r="A2325" s="19" t="s">
        <v>74</v>
      </c>
      <c r="B2325" s="19">
        <v>2027</v>
      </c>
      <c r="C2325" s="19" t="s">
        <v>116</v>
      </c>
      <c r="D2325" s="19" t="s">
        <v>98</v>
      </c>
      <c r="E2325" s="19" t="s">
        <v>99</v>
      </c>
      <c r="F2325" s="19">
        <v>75.775566233640703</v>
      </c>
    </row>
    <row r="2326" spans="1:6" x14ac:dyDescent="0.2">
      <c r="A2326" s="19" t="s">
        <v>74</v>
      </c>
      <c r="B2326" s="19">
        <v>2027</v>
      </c>
      <c r="C2326" s="19" t="s">
        <v>116</v>
      </c>
      <c r="D2326" s="19" t="s">
        <v>98</v>
      </c>
      <c r="E2326" s="19" t="s">
        <v>100</v>
      </c>
      <c r="F2326" s="19">
        <v>88.075162784487006</v>
      </c>
    </row>
    <row r="2327" spans="1:6" x14ac:dyDescent="0.2">
      <c r="A2327" s="19" t="s">
        <v>74</v>
      </c>
      <c r="B2327" s="19">
        <v>2027</v>
      </c>
      <c r="C2327" s="19" t="s">
        <v>116</v>
      </c>
      <c r="D2327" s="19" t="s">
        <v>98</v>
      </c>
      <c r="E2327" s="19" t="s">
        <v>101</v>
      </c>
      <c r="F2327" s="19">
        <v>76.1668032265504</v>
      </c>
    </row>
    <row r="2328" spans="1:6" x14ac:dyDescent="0.2">
      <c r="A2328" s="19" t="s">
        <v>74</v>
      </c>
      <c r="B2328" s="19">
        <v>2027</v>
      </c>
      <c r="C2328" s="19" t="s">
        <v>116</v>
      </c>
      <c r="D2328" s="19" t="s">
        <v>98</v>
      </c>
      <c r="E2328" s="19" t="s">
        <v>102</v>
      </c>
      <c r="F2328" s="19">
        <v>76.048887789268093</v>
      </c>
    </row>
    <row r="2329" spans="1:6" x14ac:dyDescent="0.2">
      <c r="A2329" s="19" t="s">
        <v>74</v>
      </c>
      <c r="B2329" s="19">
        <v>2027</v>
      </c>
      <c r="C2329" s="19" t="s">
        <v>116</v>
      </c>
      <c r="D2329" s="19" t="s">
        <v>98</v>
      </c>
      <c r="E2329" s="19" t="s">
        <v>103</v>
      </c>
      <c r="F2329" s="19">
        <v>159.53443177036399</v>
      </c>
    </row>
    <row r="2330" spans="1:6" x14ac:dyDescent="0.2">
      <c r="A2330" s="19" t="s">
        <v>74</v>
      </c>
      <c r="B2330" s="19">
        <v>2027</v>
      </c>
      <c r="C2330" s="19" t="s">
        <v>123</v>
      </c>
      <c r="D2330" s="19" t="s">
        <v>71</v>
      </c>
      <c r="E2330" s="19" t="s">
        <v>97</v>
      </c>
      <c r="F2330" s="19">
        <v>857.71835633719604</v>
      </c>
    </row>
    <row r="2331" spans="1:6" x14ac:dyDescent="0.2">
      <c r="A2331" s="19" t="s">
        <v>74</v>
      </c>
      <c r="B2331" s="19">
        <v>2027</v>
      </c>
      <c r="C2331" s="19" t="s">
        <v>123</v>
      </c>
      <c r="D2331" s="19" t="s">
        <v>71</v>
      </c>
      <c r="E2331" s="19" t="s">
        <v>99</v>
      </c>
      <c r="F2331" s="19">
        <v>416.78047154681502</v>
      </c>
    </row>
    <row r="2332" spans="1:6" x14ac:dyDescent="0.2">
      <c r="A2332" s="19" t="s">
        <v>74</v>
      </c>
      <c r="B2332" s="19">
        <v>2027</v>
      </c>
      <c r="C2332" s="19" t="s">
        <v>123</v>
      </c>
      <c r="D2332" s="19" t="s">
        <v>71</v>
      </c>
      <c r="E2332" s="19" t="s">
        <v>100</v>
      </c>
      <c r="F2332" s="19">
        <v>581.46512235340401</v>
      </c>
    </row>
    <row r="2333" spans="1:6" x14ac:dyDescent="0.2">
      <c r="A2333" s="19" t="s">
        <v>74</v>
      </c>
      <c r="B2333" s="19">
        <v>2027</v>
      </c>
      <c r="C2333" s="19" t="s">
        <v>123</v>
      </c>
      <c r="D2333" s="19" t="s">
        <v>71</v>
      </c>
      <c r="E2333" s="19" t="s">
        <v>101</v>
      </c>
      <c r="F2333" s="19">
        <v>436.90922805893803</v>
      </c>
    </row>
    <row r="2334" spans="1:6" x14ac:dyDescent="0.2">
      <c r="A2334" s="19" t="s">
        <v>74</v>
      </c>
      <c r="B2334" s="19">
        <v>2027</v>
      </c>
      <c r="C2334" s="19" t="s">
        <v>123</v>
      </c>
      <c r="D2334" s="19" t="s">
        <v>71</v>
      </c>
      <c r="E2334" s="19" t="s">
        <v>102</v>
      </c>
      <c r="F2334" s="19">
        <v>405.388608554857</v>
      </c>
    </row>
    <row r="2335" spans="1:6" x14ac:dyDescent="0.2">
      <c r="A2335" s="19" t="s">
        <v>74</v>
      </c>
      <c r="B2335" s="19">
        <v>2027</v>
      </c>
      <c r="C2335" s="19" t="s">
        <v>123</v>
      </c>
      <c r="D2335" s="19" t="s">
        <v>71</v>
      </c>
      <c r="E2335" s="19" t="s">
        <v>103</v>
      </c>
      <c r="F2335" s="19">
        <v>1009.5096621254499</v>
      </c>
    </row>
    <row r="2336" spans="1:6" x14ac:dyDescent="0.2">
      <c r="A2336" s="19" t="s">
        <v>74</v>
      </c>
      <c r="B2336" s="19">
        <v>2027</v>
      </c>
      <c r="C2336" s="19" t="s">
        <v>123</v>
      </c>
      <c r="D2336" s="19" t="s">
        <v>77</v>
      </c>
      <c r="E2336" s="19" t="s">
        <v>97</v>
      </c>
      <c r="F2336" s="19">
        <v>246.484194085231</v>
      </c>
    </row>
    <row r="2337" spans="1:6" x14ac:dyDescent="0.2">
      <c r="A2337" s="19" t="s">
        <v>74</v>
      </c>
      <c r="B2337" s="19">
        <v>2027</v>
      </c>
      <c r="C2337" s="19" t="s">
        <v>123</v>
      </c>
      <c r="D2337" s="19" t="s">
        <v>77</v>
      </c>
      <c r="E2337" s="19" t="s">
        <v>99</v>
      </c>
      <c r="F2337" s="19">
        <v>54.643810676318601</v>
      </c>
    </row>
    <row r="2338" spans="1:6" x14ac:dyDescent="0.2">
      <c r="A2338" s="19" t="s">
        <v>74</v>
      </c>
      <c r="B2338" s="19">
        <v>2027</v>
      </c>
      <c r="C2338" s="19" t="s">
        <v>123</v>
      </c>
      <c r="D2338" s="19" t="s">
        <v>77</v>
      </c>
      <c r="E2338" s="19" t="s">
        <v>100</v>
      </c>
      <c r="F2338" s="19">
        <v>110.750637913848</v>
      </c>
    </row>
    <row r="2339" spans="1:6" x14ac:dyDescent="0.2">
      <c r="A2339" s="19" t="s">
        <v>74</v>
      </c>
      <c r="B2339" s="19">
        <v>2027</v>
      </c>
      <c r="C2339" s="19" t="s">
        <v>123</v>
      </c>
      <c r="D2339" s="19" t="s">
        <v>77</v>
      </c>
      <c r="E2339" s="19" t="s">
        <v>101</v>
      </c>
      <c r="F2339" s="19">
        <v>57.875515470524299</v>
      </c>
    </row>
    <row r="2340" spans="1:6" x14ac:dyDescent="0.2">
      <c r="A2340" s="19" t="s">
        <v>74</v>
      </c>
      <c r="B2340" s="19">
        <v>2027</v>
      </c>
      <c r="C2340" s="19" t="s">
        <v>123</v>
      </c>
      <c r="D2340" s="19" t="s">
        <v>77</v>
      </c>
      <c r="E2340" s="19" t="s">
        <v>102</v>
      </c>
      <c r="F2340" s="19">
        <v>21.600359803491202</v>
      </c>
    </row>
    <row r="2341" spans="1:6" x14ac:dyDescent="0.2">
      <c r="A2341" s="19" t="s">
        <v>74</v>
      </c>
      <c r="B2341" s="19">
        <v>2027</v>
      </c>
      <c r="C2341" s="19" t="s">
        <v>123</v>
      </c>
      <c r="D2341" s="19" t="s">
        <v>77</v>
      </c>
      <c r="E2341" s="19" t="s">
        <v>103</v>
      </c>
      <c r="F2341" s="19">
        <v>262.24745113903998</v>
      </c>
    </row>
    <row r="2342" spans="1:6" x14ac:dyDescent="0.2">
      <c r="A2342" s="19" t="s">
        <v>74</v>
      </c>
      <c r="B2342" s="19">
        <v>2027</v>
      </c>
      <c r="C2342" s="19" t="s">
        <v>123</v>
      </c>
      <c r="D2342" s="19" t="s">
        <v>98</v>
      </c>
      <c r="E2342" s="19" t="s">
        <v>97</v>
      </c>
      <c r="F2342" s="19">
        <v>103.035909617835</v>
      </c>
    </row>
    <row r="2343" spans="1:6" x14ac:dyDescent="0.2">
      <c r="A2343" s="19" t="s">
        <v>74</v>
      </c>
      <c r="B2343" s="19">
        <v>2027</v>
      </c>
      <c r="C2343" s="19" t="s">
        <v>123</v>
      </c>
      <c r="D2343" s="19" t="s">
        <v>98</v>
      </c>
      <c r="E2343" s="19" t="s">
        <v>99</v>
      </c>
      <c r="F2343" s="19">
        <v>46.738711428900103</v>
      </c>
    </row>
    <row r="2344" spans="1:6" x14ac:dyDescent="0.2">
      <c r="A2344" s="19" t="s">
        <v>74</v>
      </c>
      <c r="B2344" s="19">
        <v>2027</v>
      </c>
      <c r="C2344" s="19" t="s">
        <v>123</v>
      </c>
      <c r="D2344" s="19" t="s">
        <v>98</v>
      </c>
      <c r="E2344" s="19" t="s">
        <v>100</v>
      </c>
      <c r="F2344" s="19">
        <v>65.858128706134707</v>
      </c>
    </row>
    <row r="2345" spans="1:6" x14ac:dyDescent="0.2">
      <c r="A2345" s="19" t="s">
        <v>74</v>
      </c>
      <c r="B2345" s="19">
        <v>2027</v>
      </c>
      <c r="C2345" s="19" t="s">
        <v>123</v>
      </c>
      <c r="D2345" s="19" t="s">
        <v>98</v>
      </c>
      <c r="E2345" s="19" t="s">
        <v>101</v>
      </c>
      <c r="F2345" s="19">
        <v>50.088145172027097</v>
      </c>
    </row>
    <row r="2346" spans="1:6" x14ac:dyDescent="0.2">
      <c r="A2346" s="19" t="s">
        <v>74</v>
      </c>
      <c r="B2346" s="19">
        <v>2027</v>
      </c>
      <c r="C2346" s="19" t="s">
        <v>123</v>
      </c>
      <c r="D2346" s="19" t="s">
        <v>98</v>
      </c>
      <c r="E2346" s="19" t="s">
        <v>102</v>
      </c>
      <c r="F2346" s="19">
        <v>45.390648136024197</v>
      </c>
    </row>
    <row r="2347" spans="1:6" x14ac:dyDescent="0.2">
      <c r="A2347" s="19" t="s">
        <v>74</v>
      </c>
      <c r="B2347" s="19">
        <v>2027</v>
      </c>
      <c r="C2347" s="19" t="s">
        <v>123</v>
      </c>
      <c r="D2347" s="19" t="s">
        <v>98</v>
      </c>
      <c r="E2347" s="19" t="s">
        <v>103</v>
      </c>
      <c r="F2347" s="19">
        <v>152.76590393791301</v>
      </c>
    </row>
    <row r="2348" spans="1:6" x14ac:dyDescent="0.2">
      <c r="A2348" s="19" t="s">
        <v>74</v>
      </c>
      <c r="B2348" s="19">
        <v>2027</v>
      </c>
      <c r="C2348" s="19" t="s">
        <v>124</v>
      </c>
      <c r="D2348" s="19" t="s">
        <v>71</v>
      </c>
      <c r="E2348" s="19" t="s">
        <v>97</v>
      </c>
      <c r="F2348" s="19">
        <v>247.36724110574701</v>
      </c>
    </row>
    <row r="2349" spans="1:6" x14ac:dyDescent="0.2">
      <c r="A2349" s="19" t="s">
        <v>74</v>
      </c>
      <c r="B2349" s="19">
        <v>2027</v>
      </c>
      <c r="C2349" s="19" t="s">
        <v>124</v>
      </c>
      <c r="D2349" s="19" t="s">
        <v>71</v>
      </c>
      <c r="E2349" s="19" t="s">
        <v>99</v>
      </c>
      <c r="F2349" s="19">
        <v>163.015953687311</v>
      </c>
    </row>
    <row r="2350" spans="1:6" x14ac:dyDescent="0.2">
      <c r="A2350" s="19" t="s">
        <v>74</v>
      </c>
      <c r="B2350" s="19">
        <v>2027</v>
      </c>
      <c r="C2350" s="19" t="s">
        <v>124</v>
      </c>
      <c r="D2350" s="19" t="s">
        <v>71</v>
      </c>
      <c r="E2350" s="19" t="s">
        <v>100</v>
      </c>
      <c r="F2350" s="19">
        <v>181.50762185850201</v>
      </c>
    </row>
    <row r="2351" spans="1:6" x14ac:dyDescent="0.2">
      <c r="A2351" s="19" t="s">
        <v>74</v>
      </c>
      <c r="B2351" s="19">
        <v>2027</v>
      </c>
      <c r="C2351" s="19" t="s">
        <v>124</v>
      </c>
      <c r="D2351" s="19" t="s">
        <v>71</v>
      </c>
      <c r="E2351" s="19" t="s">
        <v>101</v>
      </c>
      <c r="F2351" s="19">
        <v>163.977072418868</v>
      </c>
    </row>
    <row r="2352" spans="1:6" x14ac:dyDescent="0.2">
      <c r="A2352" s="19" t="s">
        <v>74</v>
      </c>
      <c r="B2352" s="19">
        <v>2027</v>
      </c>
      <c r="C2352" s="19" t="s">
        <v>124</v>
      </c>
      <c r="D2352" s="19" t="s">
        <v>71</v>
      </c>
      <c r="E2352" s="19" t="s">
        <v>102</v>
      </c>
      <c r="F2352" s="19">
        <v>162.65356076085601</v>
      </c>
    </row>
    <row r="2353" spans="1:6" x14ac:dyDescent="0.2">
      <c r="A2353" s="19" t="s">
        <v>74</v>
      </c>
      <c r="B2353" s="19">
        <v>2027</v>
      </c>
      <c r="C2353" s="19" t="s">
        <v>124</v>
      </c>
      <c r="D2353" s="19" t="s">
        <v>71</v>
      </c>
      <c r="E2353" s="19" t="s">
        <v>103</v>
      </c>
      <c r="F2353" s="19">
        <v>300.15548204075702</v>
      </c>
    </row>
    <row r="2354" spans="1:6" x14ac:dyDescent="0.2">
      <c r="A2354" s="19" t="s">
        <v>74</v>
      </c>
      <c r="B2354" s="19">
        <v>2027</v>
      </c>
      <c r="C2354" s="19" t="s">
        <v>124</v>
      </c>
      <c r="D2354" s="19" t="s">
        <v>77</v>
      </c>
      <c r="E2354" s="19" t="s">
        <v>97</v>
      </c>
      <c r="F2354" s="19">
        <v>12.085131734987399</v>
      </c>
    </row>
    <row r="2355" spans="1:6" x14ac:dyDescent="0.2">
      <c r="A2355" s="19" t="s">
        <v>74</v>
      </c>
      <c r="B2355" s="19">
        <v>2027</v>
      </c>
      <c r="C2355" s="19" t="s">
        <v>124</v>
      </c>
      <c r="D2355" s="19" t="s">
        <v>77</v>
      </c>
      <c r="E2355" s="19" t="s">
        <v>99</v>
      </c>
      <c r="F2355" s="19">
        <v>2.93575171872744</v>
      </c>
    </row>
    <row r="2356" spans="1:6" x14ac:dyDescent="0.2">
      <c r="A2356" s="19" t="s">
        <v>74</v>
      </c>
      <c r="B2356" s="19">
        <v>2027</v>
      </c>
      <c r="C2356" s="19" t="s">
        <v>124</v>
      </c>
      <c r="D2356" s="19" t="s">
        <v>77</v>
      </c>
      <c r="E2356" s="19" t="s">
        <v>100</v>
      </c>
      <c r="F2356" s="19">
        <v>7.9006606954396403</v>
      </c>
    </row>
    <row r="2357" spans="1:6" x14ac:dyDescent="0.2">
      <c r="A2357" s="19" t="s">
        <v>74</v>
      </c>
      <c r="B2357" s="19">
        <v>2027</v>
      </c>
      <c r="C2357" s="19" t="s">
        <v>124</v>
      </c>
      <c r="D2357" s="19" t="s">
        <v>77</v>
      </c>
      <c r="E2357" s="19" t="s">
        <v>101</v>
      </c>
      <c r="F2357" s="19">
        <v>3.1980132245512198</v>
      </c>
    </row>
    <row r="2358" spans="1:6" x14ac:dyDescent="0.2">
      <c r="A2358" s="19" t="s">
        <v>74</v>
      </c>
      <c r="B2358" s="19">
        <v>2027</v>
      </c>
      <c r="C2358" s="19" t="s">
        <v>124</v>
      </c>
      <c r="D2358" s="19" t="s">
        <v>77</v>
      </c>
      <c r="E2358" s="19" t="s">
        <v>102</v>
      </c>
      <c r="F2358" s="19">
        <v>1.6322686636378101</v>
      </c>
    </row>
    <row r="2359" spans="1:6" x14ac:dyDescent="0.2">
      <c r="A2359" s="19" t="s">
        <v>74</v>
      </c>
      <c r="B2359" s="19">
        <v>2027</v>
      </c>
      <c r="C2359" s="19" t="s">
        <v>124</v>
      </c>
      <c r="D2359" s="19" t="s">
        <v>77</v>
      </c>
      <c r="E2359" s="19" t="s">
        <v>103</v>
      </c>
      <c r="F2359" s="19">
        <v>15.8259087139381</v>
      </c>
    </row>
    <row r="2360" spans="1:6" x14ac:dyDescent="0.2">
      <c r="A2360" s="19" t="s">
        <v>74</v>
      </c>
      <c r="B2360" s="19">
        <v>2027</v>
      </c>
      <c r="C2360" s="19" t="s">
        <v>124</v>
      </c>
      <c r="D2360" s="19" t="s">
        <v>98</v>
      </c>
      <c r="E2360" s="19" t="s">
        <v>97</v>
      </c>
      <c r="F2360" s="19">
        <v>29.874599011909101</v>
      </c>
    </row>
    <row r="2361" spans="1:6" x14ac:dyDescent="0.2">
      <c r="A2361" s="19" t="s">
        <v>74</v>
      </c>
      <c r="B2361" s="19">
        <v>2027</v>
      </c>
      <c r="C2361" s="19" t="s">
        <v>124</v>
      </c>
      <c r="D2361" s="19" t="s">
        <v>98</v>
      </c>
      <c r="E2361" s="19" t="s">
        <v>99</v>
      </c>
      <c r="F2361" s="19">
        <v>17.036753518795098</v>
      </c>
    </row>
    <row r="2362" spans="1:6" x14ac:dyDescent="0.2">
      <c r="A2362" s="19" t="s">
        <v>74</v>
      </c>
      <c r="B2362" s="19">
        <v>2027</v>
      </c>
      <c r="C2362" s="19" t="s">
        <v>124</v>
      </c>
      <c r="D2362" s="19" t="s">
        <v>98</v>
      </c>
      <c r="E2362" s="19" t="s">
        <v>100</v>
      </c>
      <c r="F2362" s="19">
        <v>20.760366479581698</v>
      </c>
    </row>
    <row r="2363" spans="1:6" x14ac:dyDescent="0.2">
      <c r="A2363" s="19" t="s">
        <v>74</v>
      </c>
      <c r="B2363" s="19">
        <v>2027</v>
      </c>
      <c r="C2363" s="19" t="s">
        <v>124</v>
      </c>
      <c r="D2363" s="19" t="s">
        <v>98</v>
      </c>
      <c r="E2363" s="19" t="s">
        <v>101</v>
      </c>
      <c r="F2363" s="19">
        <v>17.4953208961862</v>
      </c>
    </row>
    <row r="2364" spans="1:6" x14ac:dyDescent="0.2">
      <c r="A2364" s="19" t="s">
        <v>74</v>
      </c>
      <c r="B2364" s="19">
        <v>2027</v>
      </c>
      <c r="C2364" s="19" t="s">
        <v>124</v>
      </c>
      <c r="D2364" s="19" t="s">
        <v>98</v>
      </c>
      <c r="E2364" s="19" t="s">
        <v>102</v>
      </c>
      <c r="F2364" s="19">
        <v>17.2986348480717</v>
      </c>
    </row>
    <row r="2365" spans="1:6" x14ac:dyDescent="0.2">
      <c r="A2365" s="19" t="s">
        <v>74</v>
      </c>
      <c r="B2365" s="19">
        <v>2027</v>
      </c>
      <c r="C2365" s="19" t="s">
        <v>124</v>
      </c>
      <c r="D2365" s="19" t="s">
        <v>98</v>
      </c>
      <c r="E2365" s="19" t="s">
        <v>103</v>
      </c>
      <c r="F2365" s="19">
        <v>41.324386200583099</v>
      </c>
    </row>
    <row r="2366" spans="1:6" x14ac:dyDescent="0.2">
      <c r="A2366" s="19" t="s">
        <v>74</v>
      </c>
      <c r="B2366" s="19">
        <v>2027</v>
      </c>
      <c r="C2366" s="19" t="s">
        <v>126</v>
      </c>
      <c r="D2366" s="19" t="s">
        <v>71</v>
      </c>
      <c r="E2366" s="19" t="s">
        <v>97</v>
      </c>
      <c r="F2366" s="19">
        <v>1673.1120617249301</v>
      </c>
    </row>
    <row r="2367" spans="1:6" x14ac:dyDescent="0.2">
      <c r="A2367" s="19" t="s">
        <v>74</v>
      </c>
      <c r="B2367" s="19">
        <v>2027</v>
      </c>
      <c r="C2367" s="19" t="s">
        <v>126</v>
      </c>
      <c r="D2367" s="19" t="s">
        <v>71</v>
      </c>
      <c r="E2367" s="19" t="s">
        <v>99</v>
      </c>
      <c r="F2367" s="19">
        <v>676.27324512800305</v>
      </c>
    </row>
    <row r="2368" spans="1:6" x14ac:dyDescent="0.2">
      <c r="A2368" s="19" t="s">
        <v>74</v>
      </c>
      <c r="B2368" s="19">
        <v>2027</v>
      </c>
      <c r="C2368" s="19" t="s">
        <v>126</v>
      </c>
      <c r="D2368" s="19" t="s">
        <v>71</v>
      </c>
      <c r="E2368" s="19" t="s">
        <v>100</v>
      </c>
      <c r="F2368" s="19">
        <v>907.83378758047797</v>
      </c>
    </row>
    <row r="2369" spans="1:6" x14ac:dyDescent="0.2">
      <c r="A2369" s="19" t="s">
        <v>74</v>
      </c>
      <c r="B2369" s="19">
        <v>2027</v>
      </c>
      <c r="C2369" s="19" t="s">
        <v>126</v>
      </c>
      <c r="D2369" s="19" t="s">
        <v>71</v>
      </c>
      <c r="E2369" s="19" t="s">
        <v>101</v>
      </c>
      <c r="F2369" s="19">
        <v>712.39281563234101</v>
      </c>
    </row>
    <row r="2370" spans="1:6" x14ac:dyDescent="0.2">
      <c r="A2370" s="19" t="s">
        <v>74</v>
      </c>
      <c r="B2370" s="19">
        <v>2027</v>
      </c>
      <c r="C2370" s="19" t="s">
        <v>126</v>
      </c>
      <c r="D2370" s="19" t="s">
        <v>71</v>
      </c>
      <c r="E2370" s="19" t="s">
        <v>102</v>
      </c>
      <c r="F2370" s="19">
        <v>669.55383497608602</v>
      </c>
    </row>
    <row r="2371" spans="1:6" x14ac:dyDescent="0.2">
      <c r="A2371" s="19" t="s">
        <v>74</v>
      </c>
      <c r="B2371" s="19">
        <v>2027</v>
      </c>
      <c r="C2371" s="19" t="s">
        <v>126</v>
      </c>
      <c r="D2371" s="19" t="s">
        <v>71</v>
      </c>
      <c r="E2371" s="19" t="s">
        <v>103</v>
      </c>
      <c r="F2371" s="19">
        <v>2062.09857556099</v>
      </c>
    </row>
    <row r="2372" spans="1:6" x14ac:dyDescent="0.2">
      <c r="A2372" s="19" t="s">
        <v>74</v>
      </c>
      <c r="B2372" s="19">
        <v>2027</v>
      </c>
      <c r="C2372" s="19" t="s">
        <v>126</v>
      </c>
      <c r="D2372" s="19" t="s">
        <v>77</v>
      </c>
      <c r="E2372" s="19" t="s">
        <v>97</v>
      </c>
      <c r="F2372" s="19">
        <v>160.32460574498799</v>
      </c>
    </row>
    <row r="2373" spans="1:6" x14ac:dyDescent="0.2">
      <c r="A2373" s="19" t="s">
        <v>74</v>
      </c>
      <c r="B2373" s="19">
        <v>2027</v>
      </c>
      <c r="C2373" s="19" t="s">
        <v>126</v>
      </c>
      <c r="D2373" s="19" t="s">
        <v>77</v>
      </c>
      <c r="E2373" s="19" t="s">
        <v>99</v>
      </c>
      <c r="F2373" s="19">
        <v>32.475408486607698</v>
      </c>
    </row>
    <row r="2374" spans="1:6" x14ac:dyDescent="0.2">
      <c r="A2374" s="19" t="s">
        <v>74</v>
      </c>
      <c r="B2374" s="19">
        <v>2027</v>
      </c>
      <c r="C2374" s="19" t="s">
        <v>126</v>
      </c>
      <c r="D2374" s="19" t="s">
        <v>77</v>
      </c>
      <c r="E2374" s="19" t="s">
        <v>100</v>
      </c>
      <c r="F2374" s="19">
        <v>70.827373348603302</v>
      </c>
    </row>
    <row r="2375" spans="1:6" x14ac:dyDescent="0.2">
      <c r="A2375" s="19" t="s">
        <v>74</v>
      </c>
      <c r="B2375" s="19">
        <v>2027</v>
      </c>
      <c r="C2375" s="19" t="s">
        <v>126</v>
      </c>
      <c r="D2375" s="19" t="s">
        <v>77</v>
      </c>
      <c r="E2375" s="19" t="s">
        <v>101</v>
      </c>
      <c r="F2375" s="19">
        <v>35.291356646043802</v>
      </c>
    </row>
    <row r="2376" spans="1:6" x14ac:dyDescent="0.2">
      <c r="A2376" s="19" t="s">
        <v>74</v>
      </c>
      <c r="B2376" s="19">
        <v>2027</v>
      </c>
      <c r="C2376" s="19" t="s">
        <v>126</v>
      </c>
      <c r="D2376" s="19" t="s">
        <v>77</v>
      </c>
      <c r="E2376" s="19" t="s">
        <v>102</v>
      </c>
      <c r="F2376" s="19">
        <v>17.405345983277201</v>
      </c>
    </row>
    <row r="2377" spans="1:6" x14ac:dyDescent="0.2">
      <c r="A2377" s="19" t="s">
        <v>74</v>
      </c>
      <c r="B2377" s="19">
        <v>2027</v>
      </c>
      <c r="C2377" s="19" t="s">
        <v>126</v>
      </c>
      <c r="D2377" s="19" t="s">
        <v>77</v>
      </c>
      <c r="E2377" s="19" t="s">
        <v>103</v>
      </c>
      <c r="F2377" s="19">
        <v>180.040222798439</v>
      </c>
    </row>
    <row r="2378" spans="1:6" x14ac:dyDescent="0.2">
      <c r="A2378" s="19" t="s">
        <v>74</v>
      </c>
      <c r="B2378" s="19">
        <v>2027</v>
      </c>
      <c r="C2378" s="19" t="s">
        <v>126</v>
      </c>
      <c r="D2378" s="19" t="s">
        <v>98</v>
      </c>
      <c r="E2378" s="19" t="s">
        <v>97</v>
      </c>
      <c r="F2378" s="19">
        <v>241.174375836416</v>
      </c>
    </row>
    <row r="2379" spans="1:6" x14ac:dyDescent="0.2">
      <c r="A2379" s="19" t="s">
        <v>74</v>
      </c>
      <c r="B2379" s="19">
        <v>2027</v>
      </c>
      <c r="C2379" s="19" t="s">
        <v>126</v>
      </c>
      <c r="D2379" s="19" t="s">
        <v>98</v>
      </c>
      <c r="E2379" s="19" t="s">
        <v>99</v>
      </c>
      <c r="F2379" s="19">
        <v>85.840419735978301</v>
      </c>
    </row>
    <row r="2380" spans="1:6" x14ac:dyDescent="0.2">
      <c r="A2380" s="19" t="s">
        <v>74</v>
      </c>
      <c r="B2380" s="19">
        <v>2027</v>
      </c>
      <c r="C2380" s="19" t="s">
        <v>126</v>
      </c>
      <c r="D2380" s="19" t="s">
        <v>98</v>
      </c>
      <c r="E2380" s="19" t="s">
        <v>100</v>
      </c>
      <c r="F2380" s="19">
        <v>124.935658198198</v>
      </c>
    </row>
    <row r="2381" spans="1:6" x14ac:dyDescent="0.2">
      <c r="A2381" s="19" t="s">
        <v>74</v>
      </c>
      <c r="B2381" s="19">
        <v>2027</v>
      </c>
      <c r="C2381" s="19" t="s">
        <v>126</v>
      </c>
      <c r="D2381" s="19" t="s">
        <v>98</v>
      </c>
      <c r="E2381" s="19" t="s">
        <v>101</v>
      </c>
      <c r="F2381" s="19">
        <v>92.952945931471604</v>
      </c>
    </row>
    <row r="2382" spans="1:6" x14ac:dyDescent="0.2">
      <c r="A2382" s="19" t="s">
        <v>74</v>
      </c>
      <c r="B2382" s="19">
        <v>2027</v>
      </c>
      <c r="C2382" s="19" t="s">
        <v>126</v>
      </c>
      <c r="D2382" s="19" t="s">
        <v>98</v>
      </c>
      <c r="E2382" s="19" t="s">
        <v>102</v>
      </c>
      <c r="F2382" s="19">
        <v>86.153034262769197</v>
      </c>
    </row>
    <row r="2383" spans="1:6" x14ac:dyDescent="0.2">
      <c r="A2383" s="19" t="s">
        <v>74</v>
      </c>
      <c r="B2383" s="19">
        <v>2027</v>
      </c>
      <c r="C2383" s="19" t="s">
        <v>126</v>
      </c>
      <c r="D2383" s="19" t="s">
        <v>98</v>
      </c>
      <c r="E2383" s="19" t="s">
        <v>103</v>
      </c>
      <c r="F2383" s="19">
        <v>311.57124696426501</v>
      </c>
    </row>
    <row r="2384" spans="1:6" x14ac:dyDescent="0.2">
      <c r="A2384" s="19" t="s">
        <v>74</v>
      </c>
      <c r="B2384" s="19">
        <v>2027</v>
      </c>
      <c r="C2384" s="19" t="s">
        <v>127</v>
      </c>
      <c r="D2384" s="19" t="s">
        <v>71</v>
      </c>
      <c r="E2384" s="19" t="s">
        <v>97</v>
      </c>
      <c r="F2384" s="19">
        <v>1914.7578070883301</v>
      </c>
    </row>
    <row r="2385" spans="1:6" x14ac:dyDescent="0.2">
      <c r="A2385" s="19" t="s">
        <v>74</v>
      </c>
      <c r="B2385" s="19">
        <v>2027</v>
      </c>
      <c r="C2385" s="19" t="s">
        <v>127</v>
      </c>
      <c r="D2385" s="19" t="s">
        <v>71</v>
      </c>
      <c r="E2385" s="19" t="s">
        <v>99</v>
      </c>
      <c r="F2385" s="19">
        <v>837.22167724746896</v>
      </c>
    </row>
    <row r="2386" spans="1:6" x14ac:dyDescent="0.2">
      <c r="A2386" s="19" t="s">
        <v>74</v>
      </c>
      <c r="B2386" s="19">
        <v>2027</v>
      </c>
      <c r="C2386" s="19" t="s">
        <v>127</v>
      </c>
      <c r="D2386" s="19" t="s">
        <v>71</v>
      </c>
      <c r="E2386" s="19" t="s">
        <v>100</v>
      </c>
      <c r="F2386" s="19">
        <v>1142.2607139719801</v>
      </c>
    </row>
    <row r="2387" spans="1:6" x14ac:dyDescent="0.2">
      <c r="A2387" s="19" t="s">
        <v>74</v>
      </c>
      <c r="B2387" s="19">
        <v>2027</v>
      </c>
      <c r="C2387" s="19" t="s">
        <v>127</v>
      </c>
      <c r="D2387" s="19" t="s">
        <v>71</v>
      </c>
      <c r="E2387" s="19" t="s">
        <v>101</v>
      </c>
      <c r="F2387" s="19">
        <v>884.86381757726599</v>
      </c>
    </row>
    <row r="2388" spans="1:6" x14ac:dyDescent="0.2">
      <c r="A2388" s="19" t="s">
        <v>74</v>
      </c>
      <c r="B2388" s="19">
        <v>2027</v>
      </c>
      <c r="C2388" s="19" t="s">
        <v>127</v>
      </c>
      <c r="D2388" s="19" t="s">
        <v>71</v>
      </c>
      <c r="E2388" s="19" t="s">
        <v>102</v>
      </c>
      <c r="F2388" s="19">
        <v>797.94758493982295</v>
      </c>
    </row>
    <row r="2389" spans="1:6" x14ac:dyDescent="0.2">
      <c r="A2389" s="19" t="s">
        <v>74</v>
      </c>
      <c r="B2389" s="19">
        <v>2027</v>
      </c>
      <c r="C2389" s="19" t="s">
        <v>127</v>
      </c>
      <c r="D2389" s="19" t="s">
        <v>71</v>
      </c>
      <c r="E2389" s="19" t="s">
        <v>103</v>
      </c>
      <c r="F2389" s="19">
        <v>2282.76681265363</v>
      </c>
    </row>
    <row r="2390" spans="1:6" x14ac:dyDescent="0.2">
      <c r="A2390" s="19" t="s">
        <v>74</v>
      </c>
      <c r="B2390" s="19">
        <v>2027</v>
      </c>
      <c r="C2390" s="19" t="s">
        <v>127</v>
      </c>
      <c r="D2390" s="19" t="s">
        <v>77</v>
      </c>
      <c r="E2390" s="19" t="s">
        <v>97</v>
      </c>
      <c r="F2390" s="19">
        <v>182.95985149283399</v>
      </c>
    </row>
    <row r="2391" spans="1:6" x14ac:dyDescent="0.2">
      <c r="A2391" s="19" t="s">
        <v>74</v>
      </c>
      <c r="B2391" s="19">
        <v>2027</v>
      </c>
      <c r="C2391" s="19" t="s">
        <v>127</v>
      </c>
      <c r="D2391" s="19" t="s">
        <v>77</v>
      </c>
      <c r="E2391" s="19" t="s">
        <v>99</v>
      </c>
      <c r="F2391" s="19">
        <v>44.208801542613898</v>
      </c>
    </row>
    <row r="2392" spans="1:6" x14ac:dyDescent="0.2">
      <c r="A2392" s="19" t="s">
        <v>74</v>
      </c>
      <c r="B2392" s="19">
        <v>2027</v>
      </c>
      <c r="C2392" s="19" t="s">
        <v>127</v>
      </c>
      <c r="D2392" s="19" t="s">
        <v>77</v>
      </c>
      <c r="E2392" s="19" t="s">
        <v>100</v>
      </c>
      <c r="F2392" s="19">
        <v>108.371212560271</v>
      </c>
    </row>
    <row r="2393" spans="1:6" x14ac:dyDescent="0.2">
      <c r="A2393" s="19" t="s">
        <v>74</v>
      </c>
      <c r="B2393" s="19">
        <v>2027</v>
      </c>
      <c r="C2393" s="19" t="s">
        <v>127</v>
      </c>
      <c r="D2393" s="19" t="s">
        <v>77</v>
      </c>
      <c r="E2393" s="19" t="s">
        <v>101</v>
      </c>
      <c r="F2393" s="19">
        <v>47.817564511388802</v>
      </c>
    </row>
    <row r="2394" spans="1:6" x14ac:dyDescent="0.2">
      <c r="A2394" s="19" t="s">
        <v>74</v>
      </c>
      <c r="B2394" s="19">
        <v>2027</v>
      </c>
      <c r="C2394" s="19" t="s">
        <v>127</v>
      </c>
      <c r="D2394" s="19" t="s">
        <v>77</v>
      </c>
      <c r="E2394" s="19" t="s">
        <v>102</v>
      </c>
      <c r="F2394" s="19">
        <v>23.609545629607599</v>
      </c>
    </row>
    <row r="2395" spans="1:6" x14ac:dyDescent="0.2">
      <c r="A2395" s="19" t="s">
        <v>74</v>
      </c>
      <c r="B2395" s="19">
        <v>2027</v>
      </c>
      <c r="C2395" s="19" t="s">
        <v>127</v>
      </c>
      <c r="D2395" s="19" t="s">
        <v>77</v>
      </c>
      <c r="E2395" s="19" t="s">
        <v>103</v>
      </c>
      <c r="F2395" s="19">
        <v>204.100506227648</v>
      </c>
    </row>
    <row r="2396" spans="1:6" x14ac:dyDescent="0.2">
      <c r="A2396" s="19" t="s">
        <v>74</v>
      </c>
      <c r="B2396" s="19">
        <v>2027</v>
      </c>
      <c r="C2396" s="19" t="s">
        <v>127</v>
      </c>
      <c r="D2396" s="19" t="s">
        <v>98</v>
      </c>
      <c r="E2396" s="19" t="s">
        <v>97</v>
      </c>
      <c r="F2396" s="19">
        <v>253.81181287797901</v>
      </c>
    </row>
    <row r="2397" spans="1:6" x14ac:dyDescent="0.2">
      <c r="A2397" s="19" t="s">
        <v>74</v>
      </c>
      <c r="B2397" s="19">
        <v>2027</v>
      </c>
      <c r="C2397" s="19" t="s">
        <v>127</v>
      </c>
      <c r="D2397" s="19" t="s">
        <v>98</v>
      </c>
      <c r="E2397" s="19" t="s">
        <v>99</v>
      </c>
      <c r="F2397" s="19">
        <v>82.3640075788649</v>
      </c>
    </row>
    <row r="2398" spans="1:6" x14ac:dyDescent="0.2">
      <c r="A2398" s="19" t="s">
        <v>74</v>
      </c>
      <c r="B2398" s="19">
        <v>2027</v>
      </c>
      <c r="C2398" s="19" t="s">
        <v>127</v>
      </c>
      <c r="D2398" s="19" t="s">
        <v>98</v>
      </c>
      <c r="E2398" s="19" t="s">
        <v>100</v>
      </c>
      <c r="F2398" s="19">
        <v>137.81483297662601</v>
      </c>
    </row>
    <row r="2399" spans="1:6" x14ac:dyDescent="0.2">
      <c r="A2399" s="19" t="s">
        <v>74</v>
      </c>
      <c r="B2399" s="19">
        <v>2027</v>
      </c>
      <c r="C2399" s="19" t="s">
        <v>127</v>
      </c>
      <c r="D2399" s="19" t="s">
        <v>98</v>
      </c>
      <c r="E2399" s="19" t="s">
        <v>101</v>
      </c>
      <c r="F2399" s="19">
        <v>92.747543671011002</v>
      </c>
    </row>
    <row r="2400" spans="1:6" x14ac:dyDescent="0.2">
      <c r="A2400" s="19" t="s">
        <v>74</v>
      </c>
      <c r="B2400" s="19">
        <v>2027</v>
      </c>
      <c r="C2400" s="19" t="s">
        <v>127</v>
      </c>
      <c r="D2400" s="19" t="s">
        <v>98</v>
      </c>
      <c r="E2400" s="19" t="s">
        <v>102</v>
      </c>
      <c r="F2400" s="19">
        <v>81.622077938870504</v>
      </c>
    </row>
    <row r="2401" spans="1:6" x14ac:dyDescent="0.2">
      <c r="A2401" s="19" t="s">
        <v>74</v>
      </c>
      <c r="B2401" s="19">
        <v>2027</v>
      </c>
      <c r="C2401" s="19" t="s">
        <v>127</v>
      </c>
      <c r="D2401" s="19" t="s">
        <v>98</v>
      </c>
      <c r="E2401" s="19" t="s">
        <v>103</v>
      </c>
      <c r="F2401" s="19">
        <v>316.19454151225699</v>
      </c>
    </row>
    <row r="2402" spans="1:6" x14ac:dyDescent="0.2">
      <c r="A2402" s="19" t="s">
        <v>74</v>
      </c>
      <c r="B2402" s="19">
        <v>2027</v>
      </c>
      <c r="C2402" s="19" t="s">
        <v>132</v>
      </c>
      <c r="D2402" s="19" t="s">
        <v>71</v>
      </c>
      <c r="E2402" s="19" t="s">
        <v>97</v>
      </c>
      <c r="F2402" s="19">
        <v>496.75630500651499</v>
      </c>
    </row>
    <row r="2403" spans="1:6" x14ac:dyDescent="0.2">
      <c r="A2403" s="19" t="s">
        <v>74</v>
      </c>
      <c r="B2403" s="19">
        <v>2027</v>
      </c>
      <c r="C2403" s="19" t="s">
        <v>132</v>
      </c>
      <c r="D2403" s="19" t="s">
        <v>71</v>
      </c>
      <c r="E2403" s="19" t="s">
        <v>99</v>
      </c>
      <c r="F2403" s="19">
        <v>229.51990421487201</v>
      </c>
    </row>
    <row r="2404" spans="1:6" x14ac:dyDescent="0.2">
      <c r="A2404" s="19" t="s">
        <v>74</v>
      </c>
      <c r="B2404" s="19">
        <v>2027</v>
      </c>
      <c r="C2404" s="19" t="s">
        <v>132</v>
      </c>
      <c r="D2404" s="19" t="s">
        <v>71</v>
      </c>
      <c r="E2404" s="19" t="s">
        <v>100</v>
      </c>
      <c r="F2404" s="19">
        <v>344.60647559988098</v>
      </c>
    </row>
    <row r="2405" spans="1:6" x14ac:dyDescent="0.2">
      <c r="A2405" s="19" t="s">
        <v>74</v>
      </c>
      <c r="B2405" s="19">
        <v>2027</v>
      </c>
      <c r="C2405" s="19" t="s">
        <v>132</v>
      </c>
      <c r="D2405" s="19" t="s">
        <v>71</v>
      </c>
      <c r="E2405" s="19" t="s">
        <v>101</v>
      </c>
      <c r="F2405" s="19">
        <v>239.114296676913</v>
      </c>
    </row>
    <row r="2406" spans="1:6" x14ac:dyDescent="0.2">
      <c r="A2406" s="19" t="s">
        <v>74</v>
      </c>
      <c r="B2406" s="19">
        <v>2027</v>
      </c>
      <c r="C2406" s="19" t="s">
        <v>132</v>
      </c>
      <c r="D2406" s="19" t="s">
        <v>71</v>
      </c>
      <c r="E2406" s="19" t="s">
        <v>102</v>
      </c>
      <c r="F2406" s="19">
        <v>227.94224765667499</v>
      </c>
    </row>
    <row r="2407" spans="1:6" x14ac:dyDescent="0.2">
      <c r="A2407" s="19" t="s">
        <v>74</v>
      </c>
      <c r="B2407" s="19">
        <v>2027</v>
      </c>
      <c r="C2407" s="19" t="s">
        <v>132</v>
      </c>
      <c r="D2407" s="19" t="s">
        <v>71</v>
      </c>
      <c r="E2407" s="19" t="s">
        <v>103</v>
      </c>
      <c r="F2407" s="19">
        <v>652.92640401596805</v>
      </c>
    </row>
    <row r="2408" spans="1:6" x14ac:dyDescent="0.2">
      <c r="A2408" s="19" t="s">
        <v>74</v>
      </c>
      <c r="B2408" s="19">
        <v>2027</v>
      </c>
      <c r="C2408" s="19" t="s">
        <v>132</v>
      </c>
      <c r="D2408" s="19" t="s">
        <v>77</v>
      </c>
      <c r="E2408" s="19" t="s">
        <v>97</v>
      </c>
      <c r="F2408" s="19">
        <v>61.5494070813156</v>
      </c>
    </row>
    <row r="2409" spans="1:6" x14ac:dyDescent="0.2">
      <c r="A2409" s="19" t="s">
        <v>74</v>
      </c>
      <c r="B2409" s="19">
        <v>2027</v>
      </c>
      <c r="C2409" s="19" t="s">
        <v>132</v>
      </c>
      <c r="D2409" s="19" t="s">
        <v>77</v>
      </c>
      <c r="E2409" s="19" t="s">
        <v>99</v>
      </c>
      <c r="F2409" s="19">
        <v>18.110653488799699</v>
      </c>
    </row>
    <row r="2410" spans="1:6" x14ac:dyDescent="0.2">
      <c r="A2410" s="19" t="s">
        <v>74</v>
      </c>
      <c r="B2410" s="19">
        <v>2027</v>
      </c>
      <c r="C2410" s="19" t="s">
        <v>132</v>
      </c>
      <c r="D2410" s="19" t="s">
        <v>77</v>
      </c>
      <c r="E2410" s="19" t="s">
        <v>100</v>
      </c>
      <c r="F2410" s="19">
        <v>34.773848237190201</v>
      </c>
    </row>
    <row r="2411" spans="1:6" x14ac:dyDescent="0.2">
      <c r="A2411" s="19" t="s">
        <v>74</v>
      </c>
      <c r="B2411" s="19">
        <v>2027</v>
      </c>
      <c r="C2411" s="19" t="s">
        <v>132</v>
      </c>
      <c r="D2411" s="19" t="s">
        <v>77</v>
      </c>
      <c r="E2411" s="19" t="s">
        <v>101</v>
      </c>
      <c r="F2411" s="19">
        <v>19.758139472827398</v>
      </c>
    </row>
    <row r="2412" spans="1:6" x14ac:dyDescent="0.2">
      <c r="A2412" s="19" t="s">
        <v>74</v>
      </c>
      <c r="B2412" s="19">
        <v>2027</v>
      </c>
      <c r="C2412" s="19" t="s">
        <v>132</v>
      </c>
      <c r="D2412" s="19" t="s">
        <v>77</v>
      </c>
      <c r="E2412" s="19" t="s">
        <v>102</v>
      </c>
      <c r="F2412" s="19">
        <v>6.97740537548977</v>
      </c>
    </row>
    <row r="2413" spans="1:6" x14ac:dyDescent="0.2">
      <c r="A2413" s="19" t="s">
        <v>74</v>
      </c>
      <c r="B2413" s="19">
        <v>2027</v>
      </c>
      <c r="C2413" s="19" t="s">
        <v>132</v>
      </c>
      <c r="D2413" s="19" t="s">
        <v>77</v>
      </c>
      <c r="E2413" s="19" t="s">
        <v>103</v>
      </c>
      <c r="F2413" s="19">
        <v>68.2540920823416</v>
      </c>
    </row>
    <row r="2414" spans="1:6" x14ac:dyDescent="0.2">
      <c r="A2414" s="19" t="s">
        <v>74</v>
      </c>
      <c r="B2414" s="19">
        <v>2027</v>
      </c>
      <c r="C2414" s="19" t="s">
        <v>132</v>
      </c>
      <c r="D2414" s="19" t="s">
        <v>98</v>
      </c>
      <c r="E2414" s="19" t="s">
        <v>97</v>
      </c>
      <c r="F2414" s="19">
        <v>65.031038597348598</v>
      </c>
    </row>
    <row r="2415" spans="1:6" x14ac:dyDescent="0.2">
      <c r="A2415" s="19" t="s">
        <v>74</v>
      </c>
      <c r="B2415" s="19">
        <v>2027</v>
      </c>
      <c r="C2415" s="19" t="s">
        <v>132</v>
      </c>
      <c r="D2415" s="19" t="s">
        <v>98</v>
      </c>
      <c r="E2415" s="19" t="s">
        <v>99</v>
      </c>
      <c r="F2415" s="19">
        <v>22.880906921631599</v>
      </c>
    </row>
    <row r="2416" spans="1:6" x14ac:dyDescent="0.2">
      <c r="A2416" s="19" t="s">
        <v>74</v>
      </c>
      <c r="B2416" s="19">
        <v>2027</v>
      </c>
      <c r="C2416" s="19" t="s">
        <v>132</v>
      </c>
      <c r="D2416" s="19" t="s">
        <v>98</v>
      </c>
      <c r="E2416" s="19" t="s">
        <v>100</v>
      </c>
      <c r="F2416" s="19">
        <v>41.420320955212503</v>
      </c>
    </row>
    <row r="2417" spans="1:6" x14ac:dyDescent="0.2">
      <c r="A2417" s="19" t="s">
        <v>74</v>
      </c>
      <c r="B2417" s="19">
        <v>2027</v>
      </c>
      <c r="C2417" s="19" t="s">
        <v>132</v>
      </c>
      <c r="D2417" s="19" t="s">
        <v>98</v>
      </c>
      <c r="E2417" s="19" t="s">
        <v>101</v>
      </c>
      <c r="F2417" s="19">
        <v>25.265179894918901</v>
      </c>
    </row>
    <row r="2418" spans="1:6" x14ac:dyDescent="0.2">
      <c r="A2418" s="19" t="s">
        <v>74</v>
      </c>
      <c r="B2418" s="19">
        <v>2027</v>
      </c>
      <c r="C2418" s="19" t="s">
        <v>132</v>
      </c>
      <c r="D2418" s="19" t="s">
        <v>98</v>
      </c>
      <c r="E2418" s="19" t="s">
        <v>102</v>
      </c>
      <c r="F2418" s="19">
        <v>23.447947717667201</v>
      </c>
    </row>
    <row r="2419" spans="1:6" x14ac:dyDescent="0.2">
      <c r="A2419" s="19" t="s">
        <v>74</v>
      </c>
      <c r="B2419" s="19">
        <v>2027</v>
      </c>
      <c r="C2419" s="19" t="s">
        <v>132</v>
      </c>
      <c r="D2419" s="19" t="s">
        <v>98</v>
      </c>
      <c r="E2419" s="19" t="s">
        <v>103</v>
      </c>
      <c r="F2419" s="19">
        <v>86.312402585846996</v>
      </c>
    </row>
    <row r="2420" spans="1:6" x14ac:dyDescent="0.2">
      <c r="A2420" s="19" t="s">
        <v>74</v>
      </c>
      <c r="B2420" s="19">
        <v>2027</v>
      </c>
      <c r="C2420" s="19" t="s">
        <v>133</v>
      </c>
      <c r="D2420" s="19" t="s">
        <v>71</v>
      </c>
      <c r="E2420" s="19" t="s">
        <v>97</v>
      </c>
      <c r="F2420" s="19">
        <v>956.32952325938697</v>
      </c>
    </row>
    <row r="2421" spans="1:6" x14ac:dyDescent="0.2">
      <c r="A2421" s="19" t="s">
        <v>74</v>
      </c>
      <c r="B2421" s="19">
        <v>2027</v>
      </c>
      <c r="C2421" s="19" t="s">
        <v>133</v>
      </c>
      <c r="D2421" s="19" t="s">
        <v>71</v>
      </c>
      <c r="E2421" s="19" t="s">
        <v>99</v>
      </c>
      <c r="F2421" s="19">
        <v>280.65122231031501</v>
      </c>
    </row>
    <row r="2422" spans="1:6" x14ac:dyDescent="0.2">
      <c r="A2422" s="19" t="s">
        <v>74</v>
      </c>
      <c r="B2422" s="19">
        <v>2027</v>
      </c>
      <c r="C2422" s="19" t="s">
        <v>133</v>
      </c>
      <c r="D2422" s="19" t="s">
        <v>71</v>
      </c>
      <c r="E2422" s="19" t="s">
        <v>100</v>
      </c>
      <c r="F2422" s="19">
        <v>457.775879744365</v>
      </c>
    </row>
    <row r="2423" spans="1:6" x14ac:dyDescent="0.2">
      <c r="A2423" s="19" t="s">
        <v>74</v>
      </c>
      <c r="B2423" s="19">
        <v>2027</v>
      </c>
      <c r="C2423" s="19" t="s">
        <v>133</v>
      </c>
      <c r="D2423" s="19" t="s">
        <v>71</v>
      </c>
      <c r="E2423" s="19" t="s">
        <v>101</v>
      </c>
      <c r="F2423" s="19">
        <v>293.86934569029</v>
      </c>
    </row>
    <row r="2424" spans="1:6" x14ac:dyDescent="0.2">
      <c r="A2424" s="19" t="s">
        <v>74</v>
      </c>
      <c r="B2424" s="19">
        <v>2027</v>
      </c>
      <c r="C2424" s="19" t="s">
        <v>133</v>
      </c>
      <c r="D2424" s="19" t="s">
        <v>71</v>
      </c>
      <c r="E2424" s="19" t="s">
        <v>102</v>
      </c>
      <c r="F2424" s="19">
        <v>270.18657036280098</v>
      </c>
    </row>
    <row r="2425" spans="1:6" x14ac:dyDescent="0.2">
      <c r="A2425" s="19" t="s">
        <v>74</v>
      </c>
      <c r="B2425" s="19">
        <v>2027</v>
      </c>
      <c r="C2425" s="19" t="s">
        <v>133</v>
      </c>
      <c r="D2425" s="19" t="s">
        <v>71</v>
      </c>
      <c r="E2425" s="19" t="s">
        <v>103</v>
      </c>
      <c r="F2425" s="19">
        <v>1181.28665425799</v>
      </c>
    </row>
    <row r="2426" spans="1:6" x14ac:dyDescent="0.2">
      <c r="A2426" s="19" t="s">
        <v>74</v>
      </c>
      <c r="B2426" s="19">
        <v>2027</v>
      </c>
      <c r="C2426" s="19" t="s">
        <v>133</v>
      </c>
      <c r="D2426" s="19" t="s">
        <v>77</v>
      </c>
      <c r="E2426" s="19" t="s">
        <v>97</v>
      </c>
      <c r="F2426" s="19">
        <v>183.611289039486</v>
      </c>
    </row>
    <row r="2427" spans="1:6" x14ac:dyDescent="0.2">
      <c r="A2427" s="19" t="s">
        <v>74</v>
      </c>
      <c r="B2427" s="19">
        <v>2027</v>
      </c>
      <c r="C2427" s="19" t="s">
        <v>133</v>
      </c>
      <c r="D2427" s="19" t="s">
        <v>77</v>
      </c>
      <c r="E2427" s="19" t="s">
        <v>99</v>
      </c>
      <c r="F2427" s="19">
        <v>45.762704604514497</v>
      </c>
    </row>
    <row r="2428" spans="1:6" x14ac:dyDescent="0.2">
      <c r="A2428" s="19" t="s">
        <v>74</v>
      </c>
      <c r="B2428" s="19">
        <v>2027</v>
      </c>
      <c r="C2428" s="19" t="s">
        <v>133</v>
      </c>
      <c r="D2428" s="19" t="s">
        <v>77</v>
      </c>
      <c r="E2428" s="19" t="s">
        <v>100</v>
      </c>
      <c r="F2428" s="19">
        <v>91.599397422913398</v>
      </c>
    </row>
    <row r="2429" spans="1:6" x14ac:dyDescent="0.2">
      <c r="A2429" s="19" t="s">
        <v>74</v>
      </c>
      <c r="B2429" s="19">
        <v>2027</v>
      </c>
      <c r="C2429" s="19" t="s">
        <v>133</v>
      </c>
      <c r="D2429" s="19" t="s">
        <v>77</v>
      </c>
      <c r="E2429" s="19" t="s">
        <v>101</v>
      </c>
      <c r="F2429" s="19">
        <v>48.796593043780902</v>
      </c>
    </row>
    <row r="2430" spans="1:6" x14ac:dyDescent="0.2">
      <c r="A2430" s="19" t="s">
        <v>74</v>
      </c>
      <c r="B2430" s="19">
        <v>2027</v>
      </c>
      <c r="C2430" s="19" t="s">
        <v>133</v>
      </c>
      <c r="D2430" s="19" t="s">
        <v>77</v>
      </c>
      <c r="E2430" s="19" t="s">
        <v>102</v>
      </c>
      <c r="F2430" s="19">
        <v>25.784609022832498</v>
      </c>
    </row>
    <row r="2431" spans="1:6" x14ac:dyDescent="0.2">
      <c r="A2431" s="19" t="s">
        <v>74</v>
      </c>
      <c r="B2431" s="19">
        <v>2027</v>
      </c>
      <c r="C2431" s="19" t="s">
        <v>133</v>
      </c>
      <c r="D2431" s="19" t="s">
        <v>77</v>
      </c>
      <c r="E2431" s="19" t="s">
        <v>103</v>
      </c>
      <c r="F2431" s="19">
        <v>207.312959204988</v>
      </c>
    </row>
    <row r="2432" spans="1:6" x14ac:dyDescent="0.2">
      <c r="A2432" s="19" t="s">
        <v>74</v>
      </c>
      <c r="B2432" s="19">
        <v>2027</v>
      </c>
      <c r="C2432" s="19" t="s">
        <v>133</v>
      </c>
      <c r="D2432" s="19" t="s">
        <v>98</v>
      </c>
      <c r="E2432" s="19" t="s">
        <v>97</v>
      </c>
      <c r="F2432" s="19">
        <v>108.628287464286</v>
      </c>
    </row>
    <row r="2433" spans="1:6" x14ac:dyDescent="0.2">
      <c r="A2433" s="19" t="s">
        <v>74</v>
      </c>
      <c r="B2433" s="19">
        <v>2027</v>
      </c>
      <c r="C2433" s="19" t="s">
        <v>133</v>
      </c>
      <c r="D2433" s="19" t="s">
        <v>98</v>
      </c>
      <c r="E2433" s="19" t="s">
        <v>99</v>
      </c>
      <c r="F2433" s="19">
        <v>25.945954699786501</v>
      </c>
    </row>
    <row r="2434" spans="1:6" x14ac:dyDescent="0.2">
      <c r="A2434" s="19" t="s">
        <v>74</v>
      </c>
      <c r="B2434" s="19">
        <v>2027</v>
      </c>
      <c r="C2434" s="19" t="s">
        <v>133</v>
      </c>
      <c r="D2434" s="19" t="s">
        <v>98</v>
      </c>
      <c r="E2434" s="19" t="s">
        <v>100</v>
      </c>
      <c r="F2434" s="19">
        <v>49.139467421591803</v>
      </c>
    </row>
    <row r="2435" spans="1:6" x14ac:dyDescent="0.2">
      <c r="A2435" s="19" t="s">
        <v>74</v>
      </c>
      <c r="B2435" s="19">
        <v>2027</v>
      </c>
      <c r="C2435" s="19" t="s">
        <v>133</v>
      </c>
      <c r="D2435" s="19" t="s">
        <v>98</v>
      </c>
      <c r="E2435" s="19" t="s">
        <v>101</v>
      </c>
      <c r="F2435" s="19">
        <v>27.786678435124902</v>
      </c>
    </row>
    <row r="2436" spans="1:6" x14ac:dyDescent="0.2">
      <c r="A2436" s="19" t="s">
        <v>74</v>
      </c>
      <c r="B2436" s="19">
        <v>2027</v>
      </c>
      <c r="C2436" s="19" t="s">
        <v>133</v>
      </c>
      <c r="D2436" s="19" t="s">
        <v>98</v>
      </c>
      <c r="E2436" s="19" t="s">
        <v>102</v>
      </c>
      <c r="F2436" s="19">
        <v>26.043923468228201</v>
      </c>
    </row>
    <row r="2437" spans="1:6" x14ac:dyDescent="0.2">
      <c r="A2437" s="19" t="s">
        <v>74</v>
      </c>
      <c r="B2437" s="19">
        <v>2027</v>
      </c>
      <c r="C2437" s="19" t="s">
        <v>133</v>
      </c>
      <c r="D2437" s="19" t="s">
        <v>98</v>
      </c>
      <c r="E2437" s="19" t="s">
        <v>103</v>
      </c>
      <c r="F2437" s="19">
        <v>133.93639401020599</v>
      </c>
    </row>
    <row r="2438" spans="1:6" x14ac:dyDescent="0.2">
      <c r="A2438" s="19" t="s">
        <v>74</v>
      </c>
      <c r="B2438" s="19">
        <v>2027</v>
      </c>
      <c r="C2438" s="19" t="s">
        <v>134</v>
      </c>
      <c r="D2438" s="19" t="s">
        <v>71</v>
      </c>
      <c r="E2438" s="19" t="s">
        <v>97</v>
      </c>
      <c r="F2438" s="19">
        <v>358.94353592056001</v>
      </c>
    </row>
    <row r="2439" spans="1:6" x14ac:dyDescent="0.2">
      <c r="A2439" s="19" t="s">
        <v>74</v>
      </c>
      <c r="B2439" s="19">
        <v>2027</v>
      </c>
      <c r="C2439" s="19" t="s">
        <v>134</v>
      </c>
      <c r="D2439" s="19" t="s">
        <v>71</v>
      </c>
      <c r="E2439" s="19" t="s">
        <v>99</v>
      </c>
      <c r="F2439" s="19">
        <v>274.703963434277</v>
      </c>
    </row>
    <row r="2440" spans="1:6" x14ac:dyDescent="0.2">
      <c r="A2440" s="19" t="s">
        <v>74</v>
      </c>
      <c r="B2440" s="19">
        <v>2027</v>
      </c>
      <c r="C2440" s="19" t="s">
        <v>134</v>
      </c>
      <c r="D2440" s="19" t="s">
        <v>71</v>
      </c>
      <c r="E2440" s="19" t="s">
        <v>100</v>
      </c>
      <c r="F2440" s="19">
        <v>279.41379201064098</v>
      </c>
    </row>
    <row r="2441" spans="1:6" x14ac:dyDescent="0.2">
      <c r="A2441" s="19" t="s">
        <v>74</v>
      </c>
      <c r="B2441" s="19">
        <v>2027</v>
      </c>
      <c r="C2441" s="19" t="s">
        <v>134</v>
      </c>
      <c r="D2441" s="19" t="s">
        <v>71</v>
      </c>
      <c r="E2441" s="19" t="s">
        <v>101</v>
      </c>
      <c r="F2441" s="19">
        <v>279.41379201064098</v>
      </c>
    </row>
    <row r="2442" spans="1:6" x14ac:dyDescent="0.2">
      <c r="A2442" s="19" t="s">
        <v>74</v>
      </c>
      <c r="B2442" s="19">
        <v>2027</v>
      </c>
      <c r="C2442" s="19" t="s">
        <v>134</v>
      </c>
      <c r="D2442" s="19" t="s">
        <v>71</v>
      </c>
      <c r="E2442" s="19" t="s">
        <v>102</v>
      </c>
      <c r="F2442" s="19">
        <v>208.670265722902</v>
      </c>
    </row>
    <row r="2443" spans="1:6" x14ac:dyDescent="0.2">
      <c r="A2443" s="19" t="s">
        <v>74</v>
      </c>
      <c r="B2443" s="19">
        <v>2027</v>
      </c>
      <c r="C2443" s="19" t="s">
        <v>134</v>
      </c>
      <c r="D2443" s="19" t="s">
        <v>71</v>
      </c>
      <c r="E2443" s="19" t="s">
        <v>103</v>
      </c>
      <c r="F2443" s="19">
        <v>358.94403934989799</v>
      </c>
    </row>
    <row r="2444" spans="1:6" x14ac:dyDescent="0.2">
      <c r="A2444" s="19" t="s">
        <v>74</v>
      </c>
      <c r="B2444" s="19">
        <v>2027</v>
      </c>
      <c r="C2444" s="19" t="s">
        <v>134</v>
      </c>
      <c r="D2444" s="19" t="s">
        <v>98</v>
      </c>
      <c r="E2444" s="19" t="s">
        <v>97</v>
      </c>
      <c r="F2444" s="19">
        <v>3.8401665745544902</v>
      </c>
    </row>
    <row r="2445" spans="1:6" x14ac:dyDescent="0.2">
      <c r="A2445" s="19" t="s">
        <v>74</v>
      </c>
      <c r="B2445" s="19">
        <v>2027</v>
      </c>
      <c r="C2445" s="19" t="s">
        <v>134</v>
      </c>
      <c r="D2445" s="19" t="s">
        <v>98</v>
      </c>
      <c r="E2445" s="19" t="s">
        <v>99</v>
      </c>
      <c r="F2445" s="19">
        <v>2.9389273596263301</v>
      </c>
    </row>
    <row r="2446" spans="1:6" x14ac:dyDescent="0.2">
      <c r="A2446" s="19" t="s">
        <v>74</v>
      </c>
      <c r="B2446" s="19">
        <v>2027</v>
      </c>
      <c r="C2446" s="19" t="s">
        <v>134</v>
      </c>
      <c r="D2446" s="19" t="s">
        <v>98</v>
      </c>
      <c r="E2446" s="19" t="s">
        <v>100</v>
      </c>
      <c r="F2446" s="19">
        <v>2.98931558078332</v>
      </c>
    </row>
    <row r="2447" spans="1:6" x14ac:dyDescent="0.2">
      <c r="A2447" s="19" t="s">
        <v>74</v>
      </c>
      <c r="B2447" s="19">
        <v>2027</v>
      </c>
      <c r="C2447" s="19" t="s">
        <v>134</v>
      </c>
      <c r="D2447" s="19" t="s">
        <v>98</v>
      </c>
      <c r="E2447" s="19" t="s">
        <v>101</v>
      </c>
      <c r="F2447" s="19">
        <v>2.98931558078332</v>
      </c>
    </row>
    <row r="2448" spans="1:6" x14ac:dyDescent="0.2">
      <c r="A2448" s="19" t="s">
        <v>74</v>
      </c>
      <c r="B2448" s="19">
        <v>2027</v>
      </c>
      <c r="C2448" s="19" t="s">
        <v>134</v>
      </c>
      <c r="D2448" s="19" t="s">
        <v>98</v>
      </c>
      <c r="E2448" s="19" t="s">
        <v>102</v>
      </c>
      <c r="F2448" s="19">
        <v>2.2324641603514999</v>
      </c>
    </row>
    <row r="2449" spans="1:6" x14ac:dyDescent="0.2">
      <c r="A2449" s="19" t="s">
        <v>74</v>
      </c>
      <c r="B2449" s="19">
        <v>2027</v>
      </c>
      <c r="C2449" s="19" t="s">
        <v>134</v>
      </c>
      <c r="D2449" s="19" t="s">
        <v>98</v>
      </c>
      <c r="E2449" s="19" t="s">
        <v>103</v>
      </c>
      <c r="F2449" s="19">
        <v>3.84023991193384</v>
      </c>
    </row>
    <row r="2450" spans="1:6" x14ac:dyDescent="0.2">
      <c r="A2450" s="19" t="s">
        <v>74</v>
      </c>
      <c r="B2450" s="19">
        <v>2027</v>
      </c>
      <c r="C2450" s="19" t="s">
        <v>136</v>
      </c>
      <c r="D2450" s="19" t="s">
        <v>71</v>
      </c>
      <c r="E2450" s="19" t="s">
        <v>97</v>
      </c>
      <c r="F2450" s="19">
        <v>684.61908285202503</v>
      </c>
    </row>
    <row r="2451" spans="1:6" x14ac:dyDescent="0.2">
      <c r="A2451" s="19" t="s">
        <v>74</v>
      </c>
      <c r="B2451" s="19">
        <v>2027</v>
      </c>
      <c r="C2451" s="19" t="s">
        <v>136</v>
      </c>
      <c r="D2451" s="19" t="s">
        <v>71</v>
      </c>
      <c r="E2451" s="19" t="s">
        <v>99</v>
      </c>
      <c r="F2451" s="19">
        <v>257.35286798332902</v>
      </c>
    </row>
    <row r="2452" spans="1:6" x14ac:dyDescent="0.2">
      <c r="A2452" s="19" t="s">
        <v>74</v>
      </c>
      <c r="B2452" s="19">
        <v>2027</v>
      </c>
      <c r="C2452" s="19" t="s">
        <v>136</v>
      </c>
      <c r="D2452" s="19" t="s">
        <v>71</v>
      </c>
      <c r="E2452" s="19" t="s">
        <v>100</v>
      </c>
      <c r="F2452" s="19">
        <v>349.62733218523999</v>
      </c>
    </row>
    <row r="2453" spans="1:6" x14ac:dyDescent="0.2">
      <c r="A2453" s="19" t="s">
        <v>74</v>
      </c>
      <c r="B2453" s="19">
        <v>2027</v>
      </c>
      <c r="C2453" s="19" t="s">
        <v>136</v>
      </c>
      <c r="D2453" s="19" t="s">
        <v>71</v>
      </c>
      <c r="E2453" s="19" t="s">
        <v>101</v>
      </c>
      <c r="F2453" s="19">
        <v>267.63104820655599</v>
      </c>
    </row>
    <row r="2454" spans="1:6" x14ac:dyDescent="0.2">
      <c r="A2454" s="19" t="s">
        <v>74</v>
      </c>
      <c r="B2454" s="19">
        <v>2027</v>
      </c>
      <c r="C2454" s="19" t="s">
        <v>136</v>
      </c>
      <c r="D2454" s="19" t="s">
        <v>71</v>
      </c>
      <c r="E2454" s="19" t="s">
        <v>102</v>
      </c>
      <c r="F2454" s="19">
        <v>245.24081896995301</v>
      </c>
    </row>
    <row r="2455" spans="1:6" x14ac:dyDescent="0.2">
      <c r="A2455" s="19" t="s">
        <v>74</v>
      </c>
      <c r="B2455" s="19">
        <v>2027</v>
      </c>
      <c r="C2455" s="19" t="s">
        <v>136</v>
      </c>
      <c r="D2455" s="19" t="s">
        <v>71</v>
      </c>
      <c r="E2455" s="19" t="s">
        <v>103</v>
      </c>
      <c r="F2455" s="19">
        <v>790.63056908172803</v>
      </c>
    </row>
    <row r="2456" spans="1:6" x14ac:dyDescent="0.2">
      <c r="A2456" s="19" t="s">
        <v>74</v>
      </c>
      <c r="B2456" s="19">
        <v>2027</v>
      </c>
      <c r="C2456" s="19" t="s">
        <v>136</v>
      </c>
      <c r="D2456" s="19" t="s">
        <v>77</v>
      </c>
      <c r="E2456" s="19" t="s">
        <v>97</v>
      </c>
      <c r="F2456" s="19">
        <v>122.619283061101</v>
      </c>
    </row>
    <row r="2457" spans="1:6" x14ac:dyDescent="0.2">
      <c r="A2457" s="19" t="s">
        <v>74</v>
      </c>
      <c r="B2457" s="19">
        <v>2027</v>
      </c>
      <c r="C2457" s="19" t="s">
        <v>136</v>
      </c>
      <c r="D2457" s="19" t="s">
        <v>77</v>
      </c>
      <c r="E2457" s="19" t="s">
        <v>99</v>
      </c>
      <c r="F2457" s="19">
        <v>28.316105985658901</v>
      </c>
    </row>
    <row r="2458" spans="1:6" x14ac:dyDescent="0.2">
      <c r="A2458" s="19" t="s">
        <v>74</v>
      </c>
      <c r="B2458" s="19">
        <v>2027</v>
      </c>
      <c r="C2458" s="19" t="s">
        <v>136</v>
      </c>
      <c r="D2458" s="19" t="s">
        <v>77</v>
      </c>
      <c r="E2458" s="19" t="s">
        <v>100</v>
      </c>
      <c r="F2458" s="19">
        <v>56.574407221976003</v>
      </c>
    </row>
    <row r="2459" spans="1:6" x14ac:dyDescent="0.2">
      <c r="A2459" s="19" t="s">
        <v>74</v>
      </c>
      <c r="B2459" s="19">
        <v>2027</v>
      </c>
      <c r="C2459" s="19" t="s">
        <v>136</v>
      </c>
      <c r="D2459" s="19" t="s">
        <v>77</v>
      </c>
      <c r="E2459" s="19" t="s">
        <v>101</v>
      </c>
      <c r="F2459" s="19">
        <v>30.353619020788098</v>
      </c>
    </row>
    <row r="2460" spans="1:6" x14ac:dyDescent="0.2">
      <c r="A2460" s="19" t="s">
        <v>74</v>
      </c>
      <c r="B2460" s="19">
        <v>2027</v>
      </c>
      <c r="C2460" s="19" t="s">
        <v>136</v>
      </c>
      <c r="D2460" s="19" t="s">
        <v>77</v>
      </c>
      <c r="E2460" s="19" t="s">
        <v>102</v>
      </c>
      <c r="F2460" s="19">
        <v>13.6292384731806</v>
      </c>
    </row>
    <row r="2461" spans="1:6" x14ac:dyDescent="0.2">
      <c r="A2461" s="19" t="s">
        <v>74</v>
      </c>
      <c r="B2461" s="19">
        <v>2027</v>
      </c>
      <c r="C2461" s="19" t="s">
        <v>136</v>
      </c>
      <c r="D2461" s="19" t="s">
        <v>77</v>
      </c>
      <c r="E2461" s="19" t="s">
        <v>103</v>
      </c>
      <c r="F2461" s="19">
        <v>130.838910084676</v>
      </c>
    </row>
    <row r="2462" spans="1:6" x14ac:dyDescent="0.2">
      <c r="A2462" s="19" t="s">
        <v>74</v>
      </c>
      <c r="B2462" s="19">
        <v>2027</v>
      </c>
      <c r="C2462" s="19" t="s">
        <v>136</v>
      </c>
      <c r="D2462" s="19" t="s">
        <v>98</v>
      </c>
      <c r="E2462" s="19" t="s">
        <v>97</v>
      </c>
      <c r="F2462" s="19">
        <v>93.238855270847495</v>
      </c>
    </row>
    <row r="2463" spans="1:6" x14ac:dyDescent="0.2">
      <c r="A2463" s="19" t="s">
        <v>74</v>
      </c>
      <c r="B2463" s="19">
        <v>2027</v>
      </c>
      <c r="C2463" s="19" t="s">
        <v>136</v>
      </c>
      <c r="D2463" s="19" t="s">
        <v>98</v>
      </c>
      <c r="E2463" s="19" t="s">
        <v>99</v>
      </c>
      <c r="F2463" s="19">
        <v>30.883322161351899</v>
      </c>
    </row>
    <row r="2464" spans="1:6" x14ac:dyDescent="0.2">
      <c r="A2464" s="19" t="s">
        <v>74</v>
      </c>
      <c r="B2464" s="19">
        <v>2027</v>
      </c>
      <c r="C2464" s="19" t="s">
        <v>136</v>
      </c>
      <c r="D2464" s="19" t="s">
        <v>98</v>
      </c>
      <c r="E2464" s="19" t="s">
        <v>100</v>
      </c>
      <c r="F2464" s="19">
        <v>45.632649210295</v>
      </c>
    </row>
    <row r="2465" spans="1:6" x14ac:dyDescent="0.2">
      <c r="A2465" s="19" t="s">
        <v>74</v>
      </c>
      <c r="B2465" s="19">
        <v>2027</v>
      </c>
      <c r="C2465" s="19" t="s">
        <v>136</v>
      </c>
      <c r="D2465" s="19" t="s">
        <v>98</v>
      </c>
      <c r="E2465" s="19" t="s">
        <v>101</v>
      </c>
      <c r="F2465" s="19">
        <v>32.364328386137302</v>
      </c>
    </row>
    <row r="2466" spans="1:6" x14ac:dyDescent="0.2">
      <c r="A2466" s="19" t="s">
        <v>74</v>
      </c>
      <c r="B2466" s="19">
        <v>2027</v>
      </c>
      <c r="C2466" s="19" t="s">
        <v>136</v>
      </c>
      <c r="D2466" s="19" t="s">
        <v>98</v>
      </c>
      <c r="E2466" s="19" t="s">
        <v>102</v>
      </c>
      <c r="F2466" s="19">
        <v>29.8424502531538</v>
      </c>
    </row>
    <row r="2467" spans="1:6" x14ac:dyDescent="0.2">
      <c r="A2467" s="19" t="s">
        <v>74</v>
      </c>
      <c r="B2467" s="19">
        <v>2027</v>
      </c>
      <c r="C2467" s="19" t="s">
        <v>136</v>
      </c>
      <c r="D2467" s="19" t="s">
        <v>98</v>
      </c>
      <c r="E2467" s="19" t="s">
        <v>103</v>
      </c>
      <c r="F2467" s="19">
        <v>108.419343873976</v>
      </c>
    </row>
    <row r="2468" spans="1:6" x14ac:dyDescent="0.2">
      <c r="A2468" s="19" t="s">
        <v>74</v>
      </c>
      <c r="B2468" s="19">
        <v>2027</v>
      </c>
      <c r="C2468" s="19" t="s">
        <v>137</v>
      </c>
      <c r="D2468" s="19" t="s">
        <v>71</v>
      </c>
      <c r="E2468" s="19" t="s">
        <v>97</v>
      </c>
      <c r="F2468" s="19">
        <v>1415.9164667941</v>
      </c>
    </row>
    <row r="2469" spans="1:6" x14ac:dyDescent="0.2">
      <c r="A2469" s="19" t="s">
        <v>74</v>
      </c>
      <c r="B2469" s="19">
        <v>2027</v>
      </c>
      <c r="C2469" s="19" t="s">
        <v>137</v>
      </c>
      <c r="D2469" s="19" t="s">
        <v>71</v>
      </c>
      <c r="E2469" s="19" t="s">
        <v>99</v>
      </c>
      <c r="F2469" s="19">
        <v>528.59597788483904</v>
      </c>
    </row>
    <row r="2470" spans="1:6" x14ac:dyDescent="0.2">
      <c r="A2470" s="19" t="s">
        <v>74</v>
      </c>
      <c r="B2470" s="19">
        <v>2027</v>
      </c>
      <c r="C2470" s="19" t="s">
        <v>137</v>
      </c>
      <c r="D2470" s="19" t="s">
        <v>71</v>
      </c>
      <c r="E2470" s="19" t="s">
        <v>100</v>
      </c>
      <c r="F2470" s="19">
        <v>756.50428181998302</v>
      </c>
    </row>
    <row r="2471" spans="1:6" x14ac:dyDescent="0.2">
      <c r="A2471" s="19" t="s">
        <v>74</v>
      </c>
      <c r="B2471" s="19">
        <v>2027</v>
      </c>
      <c r="C2471" s="19" t="s">
        <v>137</v>
      </c>
      <c r="D2471" s="19" t="s">
        <v>71</v>
      </c>
      <c r="E2471" s="19" t="s">
        <v>101</v>
      </c>
      <c r="F2471" s="19">
        <v>579.57496148680798</v>
      </c>
    </row>
    <row r="2472" spans="1:6" x14ac:dyDescent="0.2">
      <c r="A2472" s="19" t="s">
        <v>74</v>
      </c>
      <c r="B2472" s="19">
        <v>2027</v>
      </c>
      <c r="C2472" s="19" t="s">
        <v>137</v>
      </c>
      <c r="D2472" s="19" t="s">
        <v>71</v>
      </c>
      <c r="E2472" s="19" t="s">
        <v>102</v>
      </c>
      <c r="F2472" s="19">
        <v>498.59536008853598</v>
      </c>
    </row>
    <row r="2473" spans="1:6" x14ac:dyDescent="0.2">
      <c r="A2473" s="19" t="s">
        <v>74</v>
      </c>
      <c r="B2473" s="19">
        <v>2027</v>
      </c>
      <c r="C2473" s="19" t="s">
        <v>137</v>
      </c>
      <c r="D2473" s="19" t="s">
        <v>71</v>
      </c>
      <c r="E2473" s="19" t="s">
        <v>103</v>
      </c>
      <c r="F2473" s="19">
        <v>1765.6999386212599</v>
      </c>
    </row>
    <row r="2474" spans="1:6" x14ac:dyDescent="0.2">
      <c r="A2474" s="19" t="s">
        <v>74</v>
      </c>
      <c r="B2474" s="19">
        <v>2027</v>
      </c>
      <c r="C2474" s="19" t="s">
        <v>137</v>
      </c>
      <c r="D2474" s="19" t="s">
        <v>77</v>
      </c>
      <c r="E2474" s="19" t="s">
        <v>97</v>
      </c>
      <c r="F2474" s="19">
        <v>131.20508443480699</v>
      </c>
    </row>
    <row r="2475" spans="1:6" x14ac:dyDescent="0.2">
      <c r="A2475" s="19" t="s">
        <v>74</v>
      </c>
      <c r="B2475" s="19">
        <v>2027</v>
      </c>
      <c r="C2475" s="19" t="s">
        <v>137</v>
      </c>
      <c r="D2475" s="19" t="s">
        <v>77</v>
      </c>
      <c r="E2475" s="19" t="s">
        <v>99</v>
      </c>
      <c r="F2475" s="19">
        <v>27.035987854812401</v>
      </c>
    </row>
    <row r="2476" spans="1:6" x14ac:dyDescent="0.2">
      <c r="A2476" s="19" t="s">
        <v>74</v>
      </c>
      <c r="B2476" s="19">
        <v>2027</v>
      </c>
      <c r="C2476" s="19" t="s">
        <v>137</v>
      </c>
      <c r="D2476" s="19" t="s">
        <v>77</v>
      </c>
      <c r="E2476" s="19" t="s">
        <v>100</v>
      </c>
      <c r="F2476" s="19">
        <v>63.718857819904201</v>
      </c>
    </row>
    <row r="2477" spans="1:6" x14ac:dyDescent="0.2">
      <c r="A2477" s="19" t="s">
        <v>74</v>
      </c>
      <c r="B2477" s="19">
        <v>2027</v>
      </c>
      <c r="C2477" s="19" t="s">
        <v>137</v>
      </c>
      <c r="D2477" s="19" t="s">
        <v>77</v>
      </c>
      <c r="E2477" s="19" t="s">
        <v>101</v>
      </c>
      <c r="F2477" s="19">
        <v>29.238847144320701</v>
      </c>
    </row>
    <row r="2478" spans="1:6" x14ac:dyDescent="0.2">
      <c r="A2478" s="19" t="s">
        <v>74</v>
      </c>
      <c r="B2478" s="19">
        <v>2027</v>
      </c>
      <c r="C2478" s="19" t="s">
        <v>137</v>
      </c>
      <c r="D2478" s="19" t="s">
        <v>77</v>
      </c>
      <c r="E2478" s="19" t="s">
        <v>102</v>
      </c>
      <c r="F2478" s="19">
        <v>6.5312052229463999</v>
      </c>
    </row>
    <row r="2479" spans="1:6" x14ac:dyDescent="0.2">
      <c r="A2479" s="19" t="s">
        <v>74</v>
      </c>
      <c r="B2479" s="19">
        <v>2027</v>
      </c>
      <c r="C2479" s="19" t="s">
        <v>137</v>
      </c>
      <c r="D2479" s="19" t="s">
        <v>77</v>
      </c>
      <c r="E2479" s="19" t="s">
        <v>103</v>
      </c>
      <c r="F2479" s="19">
        <v>144.97035903387101</v>
      </c>
    </row>
    <row r="2480" spans="1:6" x14ac:dyDescent="0.2">
      <c r="A2480" s="19" t="s">
        <v>74</v>
      </c>
      <c r="B2480" s="19">
        <v>2027</v>
      </c>
      <c r="C2480" s="19" t="s">
        <v>137</v>
      </c>
      <c r="D2480" s="19" t="s">
        <v>98</v>
      </c>
      <c r="E2480" s="19" t="s">
        <v>97</v>
      </c>
      <c r="F2480" s="19">
        <v>184.69691623301901</v>
      </c>
    </row>
    <row r="2481" spans="1:6" x14ac:dyDescent="0.2">
      <c r="A2481" s="19" t="s">
        <v>74</v>
      </c>
      <c r="B2481" s="19">
        <v>2027</v>
      </c>
      <c r="C2481" s="19" t="s">
        <v>137</v>
      </c>
      <c r="D2481" s="19" t="s">
        <v>98</v>
      </c>
      <c r="E2481" s="19" t="s">
        <v>99</v>
      </c>
      <c r="F2481" s="19">
        <v>62.608430869625998</v>
      </c>
    </row>
    <row r="2482" spans="1:6" x14ac:dyDescent="0.2">
      <c r="A2482" s="19" t="s">
        <v>74</v>
      </c>
      <c r="B2482" s="19">
        <v>2027</v>
      </c>
      <c r="C2482" s="19" t="s">
        <v>137</v>
      </c>
      <c r="D2482" s="19" t="s">
        <v>98</v>
      </c>
      <c r="E2482" s="19" t="s">
        <v>100</v>
      </c>
      <c r="F2482" s="19">
        <v>96.075299804788798</v>
      </c>
    </row>
    <row r="2483" spans="1:6" x14ac:dyDescent="0.2">
      <c r="A2483" s="19" t="s">
        <v>74</v>
      </c>
      <c r="B2483" s="19">
        <v>2027</v>
      </c>
      <c r="C2483" s="19" t="s">
        <v>137</v>
      </c>
      <c r="D2483" s="19" t="s">
        <v>98</v>
      </c>
      <c r="E2483" s="19" t="s">
        <v>101</v>
      </c>
      <c r="F2483" s="19">
        <v>70.496283670264404</v>
      </c>
    </row>
    <row r="2484" spans="1:6" x14ac:dyDescent="0.2">
      <c r="A2484" s="19" t="s">
        <v>74</v>
      </c>
      <c r="B2484" s="19">
        <v>2027</v>
      </c>
      <c r="C2484" s="19" t="s">
        <v>137</v>
      </c>
      <c r="D2484" s="19" t="s">
        <v>98</v>
      </c>
      <c r="E2484" s="19" t="s">
        <v>102</v>
      </c>
      <c r="F2484" s="19">
        <v>58.307434605565703</v>
      </c>
    </row>
    <row r="2485" spans="1:6" x14ac:dyDescent="0.2">
      <c r="A2485" s="19" t="s">
        <v>74</v>
      </c>
      <c r="B2485" s="19">
        <v>2027</v>
      </c>
      <c r="C2485" s="19" t="s">
        <v>137</v>
      </c>
      <c r="D2485" s="19" t="s">
        <v>98</v>
      </c>
      <c r="E2485" s="19" t="s">
        <v>103</v>
      </c>
      <c r="F2485" s="19">
        <v>240.658613461995</v>
      </c>
    </row>
    <row r="2486" spans="1:6" x14ac:dyDescent="0.2">
      <c r="A2486" s="19" t="s">
        <v>74</v>
      </c>
      <c r="B2486" s="19">
        <v>2028</v>
      </c>
      <c r="C2486" s="19" t="s">
        <v>107</v>
      </c>
      <c r="D2486" s="19" t="s">
        <v>71</v>
      </c>
      <c r="E2486" s="19" t="s">
        <v>97</v>
      </c>
      <c r="F2486" s="19">
        <v>12.8917297674934</v>
      </c>
    </row>
    <row r="2487" spans="1:6" x14ac:dyDescent="0.2">
      <c r="A2487" s="19" t="s">
        <v>74</v>
      </c>
      <c r="B2487" s="19">
        <v>2028</v>
      </c>
      <c r="C2487" s="19" t="s">
        <v>107</v>
      </c>
      <c r="D2487" s="19" t="s">
        <v>71</v>
      </c>
      <c r="E2487" s="19" t="s">
        <v>99</v>
      </c>
      <c r="F2487" s="19">
        <v>4.2181520923520504</v>
      </c>
    </row>
    <row r="2488" spans="1:6" x14ac:dyDescent="0.2">
      <c r="A2488" s="19" t="s">
        <v>74</v>
      </c>
      <c r="B2488" s="19">
        <v>2028</v>
      </c>
      <c r="C2488" s="19" t="s">
        <v>107</v>
      </c>
      <c r="D2488" s="19" t="s">
        <v>71</v>
      </c>
      <c r="E2488" s="19" t="s">
        <v>100</v>
      </c>
      <c r="F2488" s="19">
        <v>6.1231116973899802</v>
      </c>
    </row>
    <row r="2489" spans="1:6" x14ac:dyDescent="0.2">
      <c r="A2489" s="19" t="s">
        <v>74</v>
      </c>
      <c r="B2489" s="19">
        <v>2028</v>
      </c>
      <c r="C2489" s="19" t="s">
        <v>107</v>
      </c>
      <c r="D2489" s="19" t="s">
        <v>71</v>
      </c>
      <c r="E2489" s="19" t="s">
        <v>101</v>
      </c>
      <c r="F2489" s="19">
        <v>4.2706296587163299</v>
      </c>
    </row>
    <row r="2490" spans="1:6" x14ac:dyDescent="0.2">
      <c r="A2490" s="19" t="s">
        <v>74</v>
      </c>
      <c r="B2490" s="19">
        <v>2028</v>
      </c>
      <c r="C2490" s="19" t="s">
        <v>107</v>
      </c>
      <c r="D2490" s="19" t="s">
        <v>71</v>
      </c>
      <c r="E2490" s="19" t="s">
        <v>102</v>
      </c>
      <c r="F2490" s="19">
        <v>4.1476293506406696</v>
      </c>
    </row>
    <row r="2491" spans="1:6" x14ac:dyDescent="0.2">
      <c r="A2491" s="19" t="s">
        <v>74</v>
      </c>
      <c r="B2491" s="19">
        <v>2028</v>
      </c>
      <c r="C2491" s="19" t="s">
        <v>107</v>
      </c>
      <c r="D2491" s="19" t="s">
        <v>71</v>
      </c>
      <c r="E2491" s="19" t="s">
        <v>103</v>
      </c>
      <c r="F2491" s="19">
        <v>16.477555801385101</v>
      </c>
    </row>
    <row r="2492" spans="1:6" x14ac:dyDescent="0.2">
      <c r="A2492" s="19" t="s">
        <v>74</v>
      </c>
      <c r="B2492" s="19">
        <v>2028</v>
      </c>
      <c r="C2492" s="19" t="s">
        <v>107</v>
      </c>
      <c r="D2492" s="19" t="s">
        <v>98</v>
      </c>
      <c r="E2492" s="19" t="s">
        <v>97</v>
      </c>
      <c r="F2492" s="19">
        <v>7.6801299562977299</v>
      </c>
    </row>
    <row r="2493" spans="1:6" x14ac:dyDescent="0.2">
      <c r="A2493" s="19" t="s">
        <v>74</v>
      </c>
      <c r="B2493" s="19">
        <v>2028</v>
      </c>
      <c r="C2493" s="19" t="s">
        <v>107</v>
      </c>
      <c r="D2493" s="19" t="s">
        <v>98</v>
      </c>
      <c r="E2493" s="19" t="s">
        <v>99</v>
      </c>
      <c r="F2493" s="19">
        <v>2.33406602804873</v>
      </c>
    </row>
    <row r="2494" spans="1:6" x14ac:dyDescent="0.2">
      <c r="A2494" s="19" t="s">
        <v>74</v>
      </c>
      <c r="B2494" s="19">
        <v>2028</v>
      </c>
      <c r="C2494" s="19" t="s">
        <v>107</v>
      </c>
      <c r="D2494" s="19" t="s">
        <v>98</v>
      </c>
      <c r="E2494" s="19" t="s">
        <v>100</v>
      </c>
      <c r="F2494" s="19">
        <v>3.5397230088980098</v>
      </c>
    </row>
    <row r="2495" spans="1:6" x14ac:dyDescent="0.2">
      <c r="A2495" s="19" t="s">
        <v>74</v>
      </c>
      <c r="B2495" s="19">
        <v>2028</v>
      </c>
      <c r="C2495" s="19" t="s">
        <v>107</v>
      </c>
      <c r="D2495" s="19" t="s">
        <v>98</v>
      </c>
      <c r="E2495" s="19" t="s">
        <v>101</v>
      </c>
      <c r="F2495" s="19">
        <v>2.34322315235495</v>
      </c>
    </row>
    <row r="2496" spans="1:6" x14ac:dyDescent="0.2">
      <c r="A2496" s="19" t="s">
        <v>74</v>
      </c>
      <c r="B2496" s="19">
        <v>2028</v>
      </c>
      <c r="C2496" s="19" t="s">
        <v>107</v>
      </c>
      <c r="D2496" s="19" t="s">
        <v>98</v>
      </c>
      <c r="E2496" s="19" t="s">
        <v>102</v>
      </c>
      <c r="F2496" s="19">
        <v>2.3276591981246</v>
      </c>
    </row>
    <row r="2497" spans="1:6" x14ac:dyDescent="0.2">
      <c r="A2497" s="19" t="s">
        <v>74</v>
      </c>
      <c r="B2497" s="19">
        <v>2028</v>
      </c>
      <c r="C2497" s="19" t="s">
        <v>107</v>
      </c>
      <c r="D2497" s="19" t="s">
        <v>98</v>
      </c>
      <c r="E2497" s="19" t="s">
        <v>103</v>
      </c>
      <c r="F2497" s="19">
        <v>8.1898766976434594</v>
      </c>
    </row>
    <row r="2498" spans="1:6" x14ac:dyDescent="0.2">
      <c r="A2498" s="19" t="s">
        <v>74</v>
      </c>
      <c r="B2498" s="19">
        <v>2028</v>
      </c>
      <c r="C2498" s="19" t="s">
        <v>111</v>
      </c>
      <c r="D2498" s="19" t="s">
        <v>71</v>
      </c>
      <c r="E2498" s="19" t="s">
        <v>97</v>
      </c>
      <c r="F2498" s="19">
        <v>944.40028700751702</v>
      </c>
    </row>
    <row r="2499" spans="1:6" x14ac:dyDescent="0.2">
      <c r="A2499" s="19" t="s">
        <v>74</v>
      </c>
      <c r="B2499" s="19">
        <v>2028</v>
      </c>
      <c r="C2499" s="19" t="s">
        <v>111</v>
      </c>
      <c r="D2499" s="19" t="s">
        <v>71</v>
      </c>
      <c r="E2499" s="19" t="s">
        <v>99</v>
      </c>
      <c r="F2499" s="19">
        <v>515.64915976214195</v>
      </c>
    </row>
    <row r="2500" spans="1:6" x14ac:dyDescent="0.2">
      <c r="A2500" s="19" t="s">
        <v>74</v>
      </c>
      <c r="B2500" s="19">
        <v>2028</v>
      </c>
      <c r="C2500" s="19" t="s">
        <v>111</v>
      </c>
      <c r="D2500" s="19" t="s">
        <v>71</v>
      </c>
      <c r="E2500" s="19" t="s">
        <v>100</v>
      </c>
      <c r="F2500" s="19">
        <v>740.03921939184102</v>
      </c>
    </row>
    <row r="2501" spans="1:6" x14ac:dyDescent="0.2">
      <c r="A2501" s="19" t="s">
        <v>74</v>
      </c>
      <c r="B2501" s="19">
        <v>2028</v>
      </c>
      <c r="C2501" s="19" t="s">
        <v>111</v>
      </c>
      <c r="D2501" s="19" t="s">
        <v>71</v>
      </c>
      <c r="E2501" s="19" t="s">
        <v>101</v>
      </c>
      <c r="F2501" s="19">
        <v>542.44235087173104</v>
      </c>
    </row>
    <row r="2502" spans="1:6" x14ac:dyDescent="0.2">
      <c r="A2502" s="19" t="s">
        <v>74</v>
      </c>
      <c r="B2502" s="19">
        <v>2028</v>
      </c>
      <c r="C2502" s="19" t="s">
        <v>111</v>
      </c>
      <c r="D2502" s="19" t="s">
        <v>71</v>
      </c>
      <c r="E2502" s="19" t="s">
        <v>102</v>
      </c>
      <c r="F2502" s="19">
        <v>506.64489219670003</v>
      </c>
    </row>
    <row r="2503" spans="1:6" x14ac:dyDescent="0.2">
      <c r="A2503" s="19" t="s">
        <v>74</v>
      </c>
      <c r="B2503" s="19">
        <v>2028</v>
      </c>
      <c r="C2503" s="19" t="s">
        <v>111</v>
      </c>
      <c r="D2503" s="19" t="s">
        <v>71</v>
      </c>
      <c r="E2503" s="19" t="s">
        <v>103</v>
      </c>
      <c r="F2503" s="19">
        <v>1469.4687976969001</v>
      </c>
    </row>
    <row r="2504" spans="1:6" x14ac:dyDescent="0.2">
      <c r="A2504" s="19" t="s">
        <v>74</v>
      </c>
      <c r="B2504" s="19">
        <v>2028</v>
      </c>
      <c r="C2504" s="19" t="s">
        <v>111</v>
      </c>
      <c r="D2504" s="19" t="s">
        <v>77</v>
      </c>
      <c r="E2504" s="19" t="s">
        <v>97</v>
      </c>
      <c r="F2504" s="19">
        <v>28.605943939503</v>
      </c>
    </row>
    <row r="2505" spans="1:6" x14ac:dyDescent="0.2">
      <c r="A2505" s="19" t="s">
        <v>74</v>
      </c>
      <c r="B2505" s="19">
        <v>2028</v>
      </c>
      <c r="C2505" s="19" t="s">
        <v>111</v>
      </c>
      <c r="D2505" s="19" t="s">
        <v>77</v>
      </c>
      <c r="E2505" s="19" t="s">
        <v>99</v>
      </c>
      <c r="F2505" s="19">
        <v>7.2602687246559503</v>
      </c>
    </row>
    <row r="2506" spans="1:6" x14ac:dyDescent="0.2">
      <c r="A2506" s="19" t="s">
        <v>74</v>
      </c>
      <c r="B2506" s="19">
        <v>2028</v>
      </c>
      <c r="C2506" s="19" t="s">
        <v>111</v>
      </c>
      <c r="D2506" s="19" t="s">
        <v>77</v>
      </c>
      <c r="E2506" s="19" t="s">
        <v>100</v>
      </c>
      <c r="F2506" s="19">
        <v>17.659586330395101</v>
      </c>
    </row>
    <row r="2507" spans="1:6" x14ac:dyDescent="0.2">
      <c r="A2507" s="19" t="s">
        <v>74</v>
      </c>
      <c r="B2507" s="19">
        <v>2028</v>
      </c>
      <c r="C2507" s="19" t="s">
        <v>111</v>
      </c>
      <c r="D2507" s="19" t="s">
        <v>77</v>
      </c>
      <c r="E2507" s="19" t="s">
        <v>101</v>
      </c>
      <c r="F2507" s="19">
        <v>8.2950870126124201</v>
      </c>
    </row>
    <row r="2508" spans="1:6" x14ac:dyDescent="0.2">
      <c r="A2508" s="19" t="s">
        <v>74</v>
      </c>
      <c r="B2508" s="19">
        <v>2028</v>
      </c>
      <c r="C2508" s="19" t="s">
        <v>111</v>
      </c>
      <c r="D2508" s="19" t="s">
        <v>77</v>
      </c>
      <c r="E2508" s="19" t="s">
        <v>102</v>
      </c>
      <c r="F2508" s="19">
        <v>3.5951158156247098</v>
      </c>
    </row>
    <row r="2509" spans="1:6" x14ac:dyDescent="0.2">
      <c r="A2509" s="19" t="s">
        <v>74</v>
      </c>
      <c r="B2509" s="19">
        <v>2028</v>
      </c>
      <c r="C2509" s="19" t="s">
        <v>111</v>
      </c>
      <c r="D2509" s="19" t="s">
        <v>77</v>
      </c>
      <c r="E2509" s="19" t="s">
        <v>103</v>
      </c>
      <c r="F2509" s="19">
        <v>34.158523830952603</v>
      </c>
    </row>
    <row r="2510" spans="1:6" x14ac:dyDescent="0.2">
      <c r="A2510" s="19" t="s">
        <v>74</v>
      </c>
      <c r="B2510" s="19">
        <v>2028</v>
      </c>
      <c r="C2510" s="19" t="s">
        <v>111</v>
      </c>
      <c r="D2510" s="19" t="s">
        <v>98</v>
      </c>
      <c r="E2510" s="19" t="s">
        <v>97</v>
      </c>
      <c r="F2510" s="19">
        <v>133.65245279886599</v>
      </c>
    </row>
    <row r="2511" spans="1:6" x14ac:dyDescent="0.2">
      <c r="A2511" s="19" t="s">
        <v>74</v>
      </c>
      <c r="B2511" s="19">
        <v>2028</v>
      </c>
      <c r="C2511" s="19" t="s">
        <v>111</v>
      </c>
      <c r="D2511" s="19" t="s">
        <v>98</v>
      </c>
      <c r="E2511" s="19" t="s">
        <v>99</v>
      </c>
      <c r="F2511" s="19">
        <v>66.646728202943294</v>
      </c>
    </row>
    <row r="2512" spans="1:6" x14ac:dyDescent="0.2">
      <c r="A2512" s="19" t="s">
        <v>74</v>
      </c>
      <c r="B2512" s="19">
        <v>2028</v>
      </c>
      <c r="C2512" s="19" t="s">
        <v>111</v>
      </c>
      <c r="D2512" s="19" t="s">
        <v>98</v>
      </c>
      <c r="E2512" s="19" t="s">
        <v>100</v>
      </c>
      <c r="F2512" s="19">
        <v>101.58638555182699</v>
      </c>
    </row>
    <row r="2513" spans="1:6" x14ac:dyDescent="0.2">
      <c r="A2513" s="19" t="s">
        <v>74</v>
      </c>
      <c r="B2513" s="19">
        <v>2028</v>
      </c>
      <c r="C2513" s="19" t="s">
        <v>111</v>
      </c>
      <c r="D2513" s="19" t="s">
        <v>98</v>
      </c>
      <c r="E2513" s="19" t="s">
        <v>101</v>
      </c>
      <c r="F2513" s="19">
        <v>70.695749329882005</v>
      </c>
    </row>
    <row r="2514" spans="1:6" x14ac:dyDescent="0.2">
      <c r="A2514" s="19" t="s">
        <v>74</v>
      </c>
      <c r="B2514" s="19">
        <v>2028</v>
      </c>
      <c r="C2514" s="19" t="s">
        <v>111</v>
      </c>
      <c r="D2514" s="19" t="s">
        <v>98</v>
      </c>
      <c r="E2514" s="19" t="s">
        <v>102</v>
      </c>
      <c r="F2514" s="19">
        <v>65.750756655332594</v>
      </c>
    </row>
    <row r="2515" spans="1:6" x14ac:dyDescent="0.2">
      <c r="A2515" s="19" t="s">
        <v>74</v>
      </c>
      <c r="B2515" s="19">
        <v>2028</v>
      </c>
      <c r="C2515" s="19" t="s">
        <v>111</v>
      </c>
      <c r="D2515" s="19" t="s">
        <v>98</v>
      </c>
      <c r="E2515" s="19" t="s">
        <v>103</v>
      </c>
      <c r="F2515" s="19">
        <v>202.67012921738001</v>
      </c>
    </row>
    <row r="2516" spans="1:6" x14ac:dyDescent="0.2">
      <c r="A2516" s="19" t="s">
        <v>74</v>
      </c>
      <c r="B2516" s="19">
        <v>2028</v>
      </c>
      <c r="C2516" s="19" t="s">
        <v>112</v>
      </c>
      <c r="D2516" s="19" t="s">
        <v>71</v>
      </c>
      <c r="E2516" s="19" t="s">
        <v>97</v>
      </c>
      <c r="F2516" s="19">
        <v>421.33560238671299</v>
      </c>
    </row>
    <row r="2517" spans="1:6" x14ac:dyDescent="0.2">
      <c r="A2517" s="19" t="s">
        <v>74</v>
      </c>
      <c r="B2517" s="19">
        <v>2028</v>
      </c>
      <c r="C2517" s="19" t="s">
        <v>112</v>
      </c>
      <c r="D2517" s="19" t="s">
        <v>71</v>
      </c>
      <c r="E2517" s="19" t="s">
        <v>99</v>
      </c>
      <c r="F2517" s="19">
        <v>201.37446153186499</v>
      </c>
    </row>
    <row r="2518" spans="1:6" x14ac:dyDescent="0.2">
      <c r="A2518" s="19" t="s">
        <v>74</v>
      </c>
      <c r="B2518" s="19">
        <v>2028</v>
      </c>
      <c r="C2518" s="19" t="s">
        <v>112</v>
      </c>
      <c r="D2518" s="19" t="s">
        <v>71</v>
      </c>
      <c r="E2518" s="19" t="s">
        <v>100</v>
      </c>
      <c r="F2518" s="19">
        <v>256.89539431120102</v>
      </c>
    </row>
    <row r="2519" spans="1:6" x14ac:dyDescent="0.2">
      <c r="A2519" s="19" t="s">
        <v>74</v>
      </c>
      <c r="B2519" s="19">
        <v>2028</v>
      </c>
      <c r="C2519" s="19" t="s">
        <v>112</v>
      </c>
      <c r="D2519" s="19" t="s">
        <v>71</v>
      </c>
      <c r="E2519" s="19" t="s">
        <v>101</v>
      </c>
      <c r="F2519" s="19">
        <v>203.26601891991601</v>
      </c>
    </row>
    <row r="2520" spans="1:6" x14ac:dyDescent="0.2">
      <c r="A2520" s="19" t="s">
        <v>74</v>
      </c>
      <c r="B2520" s="19">
        <v>2028</v>
      </c>
      <c r="C2520" s="19" t="s">
        <v>112</v>
      </c>
      <c r="D2520" s="19" t="s">
        <v>71</v>
      </c>
      <c r="E2520" s="19" t="s">
        <v>102</v>
      </c>
      <c r="F2520" s="19">
        <v>200.41918897775</v>
      </c>
    </row>
    <row r="2521" spans="1:6" x14ac:dyDescent="0.2">
      <c r="A2521" s="19" t="s">
        <v>74</v>
      </c>
      <c r="B2521" s="19">
        <v>2028</v>
      </c>
      <c r="C2521" s="19" t="s">
        <v>112</v>
      </c>
      <c r="D2521" s="19" t="s">
        <v>71</v>
      </c>
      <c r="E2521" s="19" t="s">
        <v>103</v>
      </c>
      <c r="F2521" s="19">
        <v>487.893821373538</v>
      </c>
    </row>
    <row r="2522" spans="1:6" x14ac:dyDescent="0.2">
      <c r="A2522" s="19" t="s">
        <v>74</v>
      </c>
      <c r="B2522" s="19">
        <v>2028</v>
      </c>
      <c r="C2522" s="19" t="s">
        <v>112</v>
      </c>
      <c r="D2522" s="19" t="s">
        <v>77</v>
      </c>
      <c r="E2522" s="19" t="s">
        <v>97</v>
      </c>
      <c r="F2522" s="19">
        <v>141.03863642425799</v>
      </c>
    </row>
    <row r="2523" spans="1:6" x14ac:dyDescent="0.2">
      <c r="A2523" s="19" t="s">
        <v>74</v>
      </c>
      <c r="B2523" s="19">
        <v>2028</v>
      </c>
      <c r="C2523" s="19" t="s">
        <v>112</v>
      </c>
      <c r="D2523" s="19" t="s">
        <v>77</v>
      </c>
      <c r="E2523" s="19" t="s">
        <v>99</v>
      </c>
      <c r="F2523" s="19">
        <v>33.7925715168913</v>
      </c>
    </row>
    <row r="2524" spans="1:6" x14ac:dyDescent="0.2">
      <c r="A2524" s="19" t="s">
        <v>74</v>
      </c>
      <c r="B2524" s="19">
        <v>2028</v>
      </c>
      <c r="C2524" s="19" t="s">
        <v>112</v>
      </c>
      <c r="D2524" s="19" t="s">
        <v>77</v>
      </c>
      <c r="E2524" s="19" t="s">
        <v>100</v>
      </c>
      <c r="F2524" s="19">
        <v>68.751677747237395</v>
      </c>
    </row>
    <row r="2525" spans="1:6" x14ac:dyDescent="0.2">
      <c r="A2525" s="19" t="s">
        <v>74</v>
      </c>
      <c r="B2525" s="19">
        <v>2028</v>
      </c>
      <c r="C2525" s="19" t="s">
        <v>112</v>
      </c>
      <c r="D2525" s="19" t="s">
        <v>77</v>
      </c>
      <c r="E2525" s="19" t="s">
        <v>101</v>
      </c>
      <c r="F2525" s="19">
        <v>37.044713192682401</v>
      </c>
    </row>
    <row r="2526" spans="1:6" x14ac:dyDescent="0.2">
      <c r="A2526" s="19" t="s">
        <v>74</v>
      </c>
      <c r="B2526" s="19">
        <v>2028</v>
      </c>
      <c r="C2526" s="19" t="s">
        <v>112</v>
      </c>
      <c r="D2526" s="19" t="s">
        <v>77</v>
      </c>
      <c r="E2526" s="19" t="s">
        <v>102</v>
      </c>
      <c r="F2526" s="19">
        <v>20.6699927433339</v>
      </c>
    </row>
    <row r="2527" spans="1:6" x14ac:dyDescent="0.2">
      <c r="A2527" s="19" t="s">
        <v>74</v>
      </c>
      <c r="B2527" s="19">
        <v>2028</v>
      </c>
      <c r="C2527" s="19" t="s">
        <v>112</v>
      </c>
      <c r="D2527" s="19" t="s">
        <v>77</v>
      </c>
      <c r="E2527" s="19" t="s">
        <v>103</v>
      </c>
      <c r="F2527" s="19">
        <v>152.54973177977701</v>
      </c>
    </row>
    <row r="2528" spans="1:6" x14ac:dyDescent="0.2">
      <c r="A2528" s="19" t="s">
        <v>74</v>
      </c>
      <c r="B2528" s="19">
        <v>2028</v>
      </c>
      <c r="C2528" s="19" t="s">
        <v>112</v>
      </c>
      <c r="D2528" s="19" t="s">
        <v>98</v>
      </c>
      <c r="E2528" s="19" t="s">
        <v>97</v>
      </c>
      <c r="F2528" s="19">
        <v>59.965488929736402</v>
      </c>
    </row>
    <row r="2529" spans="1:6" x14ac:dyDescent="0.2">
      <c r="A2529" s="19" t="s">
        <v>74</v>
      </c>
      <c r="B2529" s="19">
        <v>2028</v>
      </c>
      <c r="C2529" s="19" t="s">
        <v>112</v>
      </c>
      <c r="D2529" s="19" t="s">
        <v>98</v>
      </c>
      <c r="E2529" s="19" t="s">
        <v>99</v>
      </c>
      <c r="F2529" s="19">
        <v>25.393308703126799</v>
      </c>
    </row>
    <row r="2530" spans="1:6" x14ac:dyDescent="0.2">
      <c r="A2530" s="19" t="s">
        <v>74</v>
      </c>
      <c r="B2530" s="19">
        <v>2028</v>
      </c>
      <c r="C2530" s="19" t="s">
        <v>112</v>
      </c>
      <c r="D2530" s="19" t="s">
        <v>98</v>
      </c>
      <c r="E2530" s="19" t="s">
        <v>100</v>
      </c>
      <c r="F2530" s="19">
        <v>33.778237657502899</v>
      </c>
    </row>
    <row r="2531" spans="1:6" x14ac:dyDescent="0.2">
      <c r="A2531" s="19" t="s">
        <v>74</v>
      </c>
      <c r="B2531" s="19">
        <v>2028</v>
      </c>
      <c r="C2531" s="19" t="s">
        <v>112</v>
      </c>
      <c r="D2531" s="19" t="s">
        <v>98</v>
      </c>
      <c r="E2531" s="19" t="s">
        <v>101</v>
      </c>
      <c r="F2531" s="19">
        <v>25.7445368298572</v>
      </c>
    </row>
    <row r="2532" spans="1:6" x14ac:dyDescent="0.2">
      <c r="A2532" s="19" t="s">
        <v>74</v>
      </c>
      <c r="B2532" s="19">
        <v>2028</v>
      </c>
      <c r="C2532" s="19" t="s">
        <v>112</v>
      </c>
      <c r="D2532" s="19" t="s">
        <v>98</v>
      </c>
      <c r="E2532" s="19" t="s">
        <v>102</v>
      </c>
      <c r="F2532" s="19">
        <v>25.404097143001501</v>
      </c>
    </row>
    <row r="2533" spans="1:6" x14ac:dyDescent="0.2">
      <c r="A2533" s="19" t="s">
        <v>74</v>
      </c>
      <c r="B2533" s="19">
        <v>2028</v>
      </c>
      <c r="C2533" s="19" t="s">
        <v>112</v>
      </c>
      <c r="D2533" s="19" t="s">
        <v>98</v>
      </c>
      <c r="E2533" s="19" t="s">
        <v>103</v>
      </c>
      <c r="F2533" s="19">
        <v>70.781391010932296</v>
      </c>
    </row>
    <row r="2534" spans="1:6" x14ac:dyDescent="0.2">
      <c r="A2534" s="19" t="s">
        <v>74</v>
      </c>
      <c r="B2534" s="19">
        <v>2028</v>
      </c>
      <c r="C2534" s="19" t="s">
        <v>113</v>
      </c>
      <c r="D2534" s="19" t="s">
        <v>71</v>
      </c>
      <c r="E2534" s="19" t="s">
        <v>97</v>
      </c>
      <c r="F2534" s="19">
        <v>373.71687274316599</v>
      </c>
    </row>
    <row r="2535" spans="1:6" x14ac:dyDescent="0.2">
      <c r="A2535" s="19" t="s">
        <v>74</v>
      </c>
      <c r="B2535" s="19">
        <v>2028</v>
      </c>
      <c r="C2535" s="19" t="s">
        <v>113</v>
      </c>
      <c r="D2535" s="19" t="s">
        <v>71</v>
      </c>
      <c r="E2535" s="19" t="s">
        <v>99</v>
      </c>
      <c r="F2535" s="19">
        <v>207.76205528358099</v>
      </c>
    </row>
    <row r="2536" spans="1:6" x14ac:dyDescent="0.2">
      <c r="A2536" s="19" t="s">
        <v>74</v>
      </c>
      <c r="B2536" s="19">
        <v>2028</v>
      </c>
      <c r="C2536" s="19" t="s">
        <v>113</v>
      </c>
      <c r="D2536" s="19" t="s">
        <v>71</v>
      </c>
      <c r="E2536" s="19" t="s">
        <v>100</v>
      </c>
      <c r="F2536" s="19">
        <v>240.529020882368</v>
      </c>
    </row>
    <row r="2537" spans="1:6" x14ac:dyDescent="0.2">
      <c r="A2537" s="19" t="s">
        <v>74</v>
      </c>
      <c r="B2537" s="19">
        <v>2028</v>
      </c>
      <c r="C2537" s="19" t="s">
        <v>113</v>
      </c>
      <c r="D2537" s="19" t="s">
        <v>71</v>
      </c>
      <c r="E2537" s="19" t="s">
        <v>101</v>
      </c>
      <c r="F2537" s="19">
        <v>209.52440925935301</v>
      </c>
    </row>
    <row r="2538" spans="1:6" x14ac:dyDescent="0.2">
      <c r="A2538" s="19" t="s">
        <v>74</v>
      </c>
      <c r="B2538" s="19">
        <v>2028</v>
      </c>
      <c r="C2538" s="19" t="s">
        <v>113</v>
      </c>
      <c r="D2538" s="19" t="s">
        <v>71</v>
      </c>
      <c r="E2538" s="19" t="s">
        <v>102</v>
      </c>
      <c r="F2538" s="19">
        <v>207.574524243875</v>
      </c>
    </row>
    <row r="2539" spans="1:6" x14ac:dyDescent="0.2">
      <c r="A2539" s="19" t="s">
        <v>74</v>
      </c>
      <c r="B2539" s="19">
        <v>2028</v>
      </c>
      <c r="C2539" s="19" t="s">
        <v>113</v>
      </c>
      <c r="D2539" s="19" t="s">
        <v>71</v>
      </c>
      <c r="E2539" s="19" t="s">
        <v>103</v>
      </c>
      <c r="F2539" s="19">
        <v>422.41126587809998</v>
      </c>
    </row>
    <row r="2540" spans="1:6" x14ac:dyDescent="0.2">
      <c r="A2540" s="19" t="s">
        <v>74</v>
      </c>
      <c r="B2540" s="19">
        <v>2028</v>
      </c>
      <c r="C2540" s="19" t="s">
        <v>113</v>
      </c>
      <c r="D2540" s="19" t="s">
        <v>77</v>
      </c>
      <c r="E2540" s="19" t="s">
        <v>97</v>
      </c>
      <c r="F2540" s="19">
        <v>26.322379095730199</v>
      </c>
    </row>
    <row r="2541" spans="1:6" x14ac:dyDescent="0.2">
      <c r="A2541" s="19" t="s">
        <v>74</v>
      </c>
      <c r="B2541" s="19">
        <v>2028</v>
      </c>
      <c r="C2541" s="19" t="s">
        <v>113</v>
      </c>
      <c r="D2541" s="19" t="s">
        <v>77</v>
      </c>
      <c r="E2541" s="19" t="s">
        <v>99</v>
      </c>
      <c r="F2541" s="19">
        <v>5.6243395320126304</v>
      </c>
    </row>
    <row r="2542" spans="1:6" x14ac:dyDescent="0.2">
      <c r="A2542" s="19" t="s">
        <v>74</v>
      </c>
      <c r="B2542" s="19">
        <v>2028</v>
      </c>
      <c r="C2542" s="19" t="s">
        <v>113</v>
      </c>
      <c r="D2542" s="19" t="s">
        <v>77</v>
      </c>
      <c r="E2542" s="19" t="s">
        <v>100</v>
      </c>
      <c r="F2542" s="19">
        <v>13.891687888586</v>
      </c>
    </row>
    <row r="2543" spans="1:6" x14ac:dyDescent="0.2">
      <c r="A2543" s="19" t="s">
        <v>74</v>
      </c>
      <c r="B2543" s="19">
        <v>2028</v>
      </c>
      <c r="C2543" s="19" t="s">
        <v>113</v>
      </c>
      <c r="D2543" s="19" t="s">
        <v>77</v>
      </c>
      <c r="E2543" s="19" t="s">
        <v>101</v>
      </c>
      <c r="F2543" s="19">
        <v>6.0997275282163601</v>
      </c>
    </row>
    <row r="2544" spans="1:6" x14ac:dyDescent="0.2">
      <c r="A2544" s="19" t="s">
        <v>74</v>
      </c>
      <c r="B2544" s="19">
        <v>2028</v>
      </c>
      <c r="C2544" s="19" t="s">
        <v>113</v>
      </c>
      <c r="D2544" s="19" t="s">
        <v>77</v>
      </c>
      <c r="E2544" s="19" t="s">
        <v>102</v>
      </c>
      <c r="F2544" s="19">
        <v>3.77226244648987</v>
      </c>
    </row>
    <row r="2545" spans="1:6" x14ac:dyDescent="0.2">
      <c r="A2545" s="19" t="s">
        <v>74</v>
      </c>
      <c r="B2545" s="19">
        <v>2028</v>
      </c>
      <c r="C2545" s="19" t="s">
        <v>113</v>
      </c>
      <c r="D2545" s="19" t="s">
        <v>77</v>
      </c>
      <c r="E2545" s="19" t="s">
        <v>103</v>
      </c>
      <c r="F2545" s="19">
        <v>31.542583833489399</v>
      </c>
    </row>
    <row r="2546" spans="1:6" x14ac:dyDescent="0.2">
      <c r="A2546" s="19" t="s">
        <v>74</v>
      </c>
      <c r="B2546" s="19">
        <v>2028</v>
      </c>
      <c r="C2546" s="19" t="s">
        <v>113</v>
      </c>
      <c r="D2546" s="19" t="s">
        <v>98</v>
      </c>
      <c r="E2546" s="19" t="s">
        <v>97</v>
      </c>
      <c r="F2546" s="19">
        <v>46.2176109794948</v>
      </c>
    </row>
    <row r="2547" spans="1:6" x14ac:dyDescent="0.2">
      <c r="A2547" s="19" t="s">
        <v>74</v>
      </c>
      <c r="B2547" s="19">
        <v>2028</v>
      </c>
      <c r="C2547" s="19" t="s">
        <v>113</v>
      </c>
      <c r="D2547" s="19" t="s">
        <v>98</v>
      </c>
      <c r="E2547" s="19" t="s">
        <v>99</v>
      </c>
      <c r="F2547" s="19">
        <v>22.353716174960599</v>
      </c>
    </row>
    <row r="2548" spans="1:6" x14ac:dyDescent="0.2">
      <c r="A2548" s="19" t="s">
        <v>74</v>
      </c>
      <c r="B2548" s="19">
        <v>2028</v>
      </c>
      <c r="C2548" s="19" t="s">
        <v>113</v>
      </c>
      <c r="D2548" s="19" t="s">
        <v>98</v>
      </c>
      <c r="E2548" s="19" t="s">
        <v>100</v>
      </c>
      <c r="F2548" s="19">
        <v>28.386799752573101</v>
      </c>
    </row>
    <row r="2549" spans="1:6" x14ac:dyDescent="0.2">
      <c r="A2549" s="19" t="s">
        <v>74</v>
      </c>
      <c r="B2549" s="19">
        <v>2028</v>
      </c>
      <c r="C2549" s="19" t="s">
        <v>113</v>
      </c>
      <c r="D2549" s="19" t="s">
        <v>98</v>
      </c>
      <c r="E2549" s="19" t="s">
        <v>101</v>
      </c>
      <c r="F2549" s="19">
        <v>22.997543222663001</v>
      </c>
    </row>
    <row r="2550" spans="1:6" x14ac:dyDescent="0.2">
      <c r="A2550" s="19" t="s">
        <v>74</v>
      </c>
      <c r="B2550" s="19">
        <v>2028</v>
      </c>
      <c r="C2550" s="19" t="s">
        <v>113</v>
      </c>
      <c r="D2550" s="19" t="s">
        <v>98</v>
      </c>
      <c r="E2550" s="19" t="s">
        <v>102</v>
      </c>
      <c r="F2550" s="19">
        <v>22.716508526816</v>
      </c>
    </row>
    <row r="2551" spans="1:6" x14ac:dyDescent="0.2">
      <c r="A2551" s="19" t="s">
        <v>74</v>
      </c>
      <c r="B2551" s="19">
        <v>2028</v>
      </c>
      <c r="C2551" s="19" t="s">
        <v>113</v>
      </c>
      <c r="D2551" s="19" t="s">
        <v>98</v>
      </c>
      <c r="E2551" s="19" t="s">
        <v>103</v>
      </c>
      <c r="F2551" s="19">
        <v>58.476741018661002</v>
      </c>
    </row>
    <row r="2552" spans="1:6" x14ac:dyDescent="0.2">
      <c r="A2552" s="19" t="s">
        <v>74</v>
      </c>
      <c r="B2552" s="19">
        <v>2028</v>
      </c>
      <c r="C2552" s="19" t="s">
        <v>114</v>
      </c>
      <c r="D2552" s="19" t="s">
        <v>71</v>
      </c>
      <c r="E2552" s="19" t="s">
        <v>97</v>
      </c>
      <c r="F2552" s="19">
        <v>322.22515952989301</v>
      </c>
    </row>
    <row r="2553" spans="1:6" x14ac:dyDescent="0.2">
      <c r="A2553" s="19" t="s">
        <v>74</v>
      </c>
      <c r="B2553" s="19">
        <v>2028</v>
      </c>
      <c r="C2553" s="19" t="s">
        <v>114</v>
      </c>
      <c r="D2553" s="19" t="s">
        <v>71</v>
      </c>
      <c r="E2553" s="19" t="s">
        <v>99</v>
      </c>
      <c r="F2553" s="19">
        <v>156.69171905704201</v>
      </c>
    </row>
    <row r="2554" spans="1:6" x14ac:dyDescent="0.2">
      <c r="A2554" s="19" t="s">
        <v>74</v>
      </c>
      <c r="B2554" s="19">
        <v>2028</v>
      </c>
      <c r="C2554" s="19" t="s">
        <v>114</v>
      </c>
      <c r="D2554" s="19" t="s">
        <v>71</v>
      </c>
      <c r="E2554" s="19" t="s">
        <v>100</v>
      </c>
      <c r="F2554" s="19">
        <v>196.99607240548201</v>
      </c>
    </row>
    <row r="2555" spans="1:6" x14ac:dyDescent="0.2">
      <c r="A2555" s="19" t="s">
        <v>74</v>
      </c>
      <c r="B2555" s="19">
        <v>2028</v>
      </c>
      <c r="C2555" s="19" t="s">
        <v>114</v>
      </c>
      <c r="D2555" s="19" t="s">
        <v>71</v>
      </c>
      <c r="E2555" s="19" t="s">
        <v>101</v>
      </c>
      <c r="F2555" s="19">
        <v>164.24118581719401</v>
      </c>
    </row>
    <row r="2556" spans="1:6" x14ac:dyDescent="0.2">
      <c r="A2556" s="19" t="s">
        <v>74</v>
      </c>
      <c r="B2556" s="19">
        <v>2028</v>
      </c>
      <c r="C2556" s="19" t="s">
        <v>114</v>
      </c>
      <c r="D2556" s="19" t="s">
        <v>71</v>
      </c>
      <c r="E2556" s="19" t="s">
        <v>102</v>
      </c>
      <c r="F2556" s="19">
        <v>151.86169464912399</v>
      </c>
    </row>
    <row r="2557" spans="1:6" x14ac:dyDescent="0.2">
      <c r="A2557" s="19" t="s">
        <v>74</v>
      </c>
      <c r="B2557" s="19">
        <v>2028</v>
      </c>
      <c r="C2557" s="19" t="s">
        <v>114</v>
      </c>
      <c r="D2557" s="19" t="s">
        <v>71</v>
      </c>
      <c r="E2557" s="19" t="s">
        <v>103</v>
      </c>
      <c r="F2557" s="19">
        <v>397.44340192165703</v>
      </c>
    </row>
    <row r="2558" spans="1:6" x14ac:dyDescent="0.2">
      <c r="A2558" s="19" t="s">
        <v>74</v>
      </c>
      <c r="B2558" s="19">
        <v>2028</v>
      </c>
      <c r="C2558" s="19" t="s">
        <v>114</v>
      </c>
      <c r="D2558" s="19" t="s">
        <v>77</v>
      </c>
      <c r="E2558" s="19" t="s">
        <v>97</v>
      </c>
      <c r="F2558" s="19">
        <v>49.774864757520099</v>
      </c>
    </row>
    <row r="2559" spans="1:6" x14ac:dyDescent="0.2">
      <c r="A2559" s="19" t="s">
        <v>74</v>
      </c>
      <c r="B2559" s="19">
        <v>2028</v>
      </c>
      <c r="C2559" s="19" t="s">
        <v>114</v>
      </c>
      <c r="D2559" s="19" t="s">
        <v>77</v>
      </c>
      <c r="E2559" s="19" t="s">
        <v>99</v>
      </c>
      <c r="F2559" s="19">
        <v>11.6728315970403</v>
      </c>
    </row>
    <row r="2560" spans="1:6" x14ac:dyDescent="0.2">
      <c r="A2560" s="19" t="s">
        <v>74</v>
      </c>
      <c r="B2560" s="19">
        <v>2028</v>
      </c>
      <c r="C2560" s="19" t="s">
        <v>114</v>
      </c>
      <c r="D2560" s="19" t="s">
        <v>77</v>
      </c>
      <c r="E2560" s="19" t="s">
        <v>100</v>
      </c>
      <c r="F2560" s="19">
        <v>25.225778598604801</v>
      </c>
    </row>
    <row r="2561" spans="1:6" x14ac:dyDescent="0.2">
      <c r="A2561" s="19" t="s">
        <v>74</v>
      </c>
      <c r="B2561" s="19">
        <v>2028</v>
      </c>
      <c r="C2561" s="19" t="s">
        <v>114</v>
      </c>
      <c r="D2561" s="19" t="s">
        <v>77</v>
      </c>
      <c r="E2561" s="19" t="s">
        <v>101</v>
      </c>
      <c r="F2561" s="19">
        <v>12.547526966946901</v>
      </c>
    </row>
    <row r="2562" spans="1:6" x14ac:dyDescent="0.2">
      <c r="A2562" s="19" t="s">
        <v>74</v>
      </c>
      <c r="B2562" s="19">
        <v>2028</v>
      </c>
      <c r="C2562" s="19" t="s">
        <v>114</v>
      </c>
      <c r="D2562" s="19" t="s">
        <v>77</v>
      </c>
      <c r="E2562" s="19" t="s">
        <v>102</v>
      </c>
      <c r="F2562" s="19">
        <v>4.3788839907565302</v>
      </c>
    </row>
    <row r="2563" spans="1:6" x14ac:dyDescent="0.2">
      <c r="A2563" s="19" t="s">
        <v>74</v>
      </c>
      <c r="B2563" s="19">
        <v>2028</v>
      </c>
      <c r="C2563" s="19" t="s">
        <v>114</v>
      </c>
      <c r="D2563" s="19" t="s">
        <v>77</v>
      </c>
      <c r="E2563" s="19" t="s">
        <v>103</v>
      </c>
      <c r="F2563" s="19">
        <v>53.5071731323061</v>
      </c>
    </row>
    <row r="2564" spans="1:6" x14ac:dyDescent="0.2">
      <c r="A2564" s="19" t="s">
        <v>74</v>
      </c>
      <c r="B2564" s="19">
        <v>2028</v>
      </c>
      <c r="C2564" s="19" t="s">
        <v>114</v>
      </c>
      <c r="D2564" s="19" t="s">
        <v>98</v>
      </c>
      <c r="E2564" s="19" t="s">
        <v>97</v>
      </c>
      <c r="F2564" s="19">
        <v>44.816746466002598</v>
      </c>
    </row>
    <row r="2565" spans="1:6" x14ac:dyDescent="0.2">
      <c r="A2565" s="19" t="s">
        <v>74</v>
      </c>
      <c r="B2565" s="19">
        <v>2028</v>
      </c>
      <c r="C2565" s="19" t="s">
        <v>114</v>
      </c>
      <c r="D2565" s="19" t="s">
        <v>98</v>
      </c>
      <c r="E2565" s="19" t="s">
        <v>99</v>
      </c>
      <c r="F2565" s="19">
        <v>19.165340129891099</v>
      </c>
    </row>
    <row r="2566" spans="1:6" x14ac:dyDescent="0.2">
      <c r="A2566" s="19" t="s">
        <v>74</v>
      </c>
      <c r="B2566" s="19">
        <v>2028</v>
      </c>
      <c r="C2566" s="19" t="s">
        <v>114</v>
      </c>
      <c r="D2566" s="19" t="s">
        <v>98</v>
      </c>
      <c r="E2566" s="19" t="s">
        <v>100</v>
      </c>
      <c r="F2566" s="19">
        <v>26.103375570201401</v>
      </c>
    </row>
    <row r="2567" spans="1:6" x14ac:dyDescent="0.2">
      <c r="A2567" s="19" t="s">
        <v>74</v>
      </c>
      <c r="B2567" s="19">
        <v>2028</v>
      </c>
      <c r="C2567" s="19" t="s">
        <v>114</v>
      </c>
      <c r="D2567" s="19" t="s">
        <v>98</v>
      </c>
      <c r="E2567" s="19" t="s">
        <v>101</v>
      </c>
      <c r="F2567" s="19">
        <v>20.492327122922099</v>
      </c>
    </row>
    <row r="2568" spans="1:6" x14ac:dyDescent="0.2">
      <c r="A2568" s="19" t="s">
        <v>74</v>
      </c>
      <c r="B2568" s="19">
        <v>2028</v>
      </c>
      <c r="C2568" s="19" t="s">
        <v>114</v>
      </c>
      <c r="D2568" s="19" t="s">
        <v>98</v>
      </c>
      <c r="E2568" s="19" t="s">
        <v>102</v>
      </c>
      <c r="F2568" s="19">
        <v>18.705037135027801</v>
      </c>
    </row>
    <row r="2569" spans="1:6" x14ac:dyDescent="0.2">
      <c r="A2569" s="19" t="s">
        <v>74</v>
      </c>
      <c r="B2569" s="19">
        <v>2028</v>
      </c>
      <c r="C2569" s="19" t="s">
        <v>114</v>
      </c>
      <c r="D2569" s="19" t="s">
        <v>98</v>
      </c>
      <c r="E2569" s="19" t="s">
        <v>103</v>
      </c>
      <c r="F2569" s="19">
        <v>57.0716946923311</v>
      </c>
    </row>
    <row r="2570" spans="1:6" x14ac:dyDescent="0.2">
      <c r="A2570" s="19" t="s">
        <v>74</v>
      </c>
      <c r="B2570" s="19">
        <v>2028</v>
      </c>
      <c r="C2570" s="19" t="s">
        <v>115</v>
      </c>
      <c r="D2570" s="19" t="s">
        <v>71</v>
      </c>
      <c r="E2570" s="19" t="s">
        <v>97</v>
      </c>
      <c r="F2570" s="19">
        <v>1263.2019293921901</v>
      </c>
    </row>
    <row r="2571" spans="1:6" x14ac:dyDescent="0.2">
      <c r="A2571" s="19" t="s">
        <v>74</v>
      </c>
      <c r="B2571" s="19">
        <v>2028</v>
      </c>
      <c r="C2571" s="19" t="s">
        <v>115</v>
      </c>
      <c r="D2571" s="19" t="s">
        <v>71</v>
      </c>
      <c r="E2571" s="19" t="s">
        <v>99</v>
      </c>
      <c r="F2571" s="19">
        <v>435.58569415408698</v>
      </c>
    </row>
    <row r="2572" spans="1:6" x14ac:dyDescent="0.2">
      <c r="A2572" s="19" t="s">
        <v>74</v>
      </c>
      <c r="B2572" s="19">
        <v>2028</v>
      </c>
      <c r="C2572" s="19" t="s">
        <v>115</v>
      </c>
      <c r="D2572" s="19" t="s">
        <v>71</v>
      </c>
      <c r="E2572" s="19" t="s">
        <v>100</v>
      </c>
      <c r="F2572" s="19">
        <v>634.88882292332403</v>
      </c>
    </row>
    <row r="2573" spans="1:6" x14ac:dyDescent="0.2">
      <c r="A2573" s="19" t="s">
        <v>74</v>
      </c>
      <c r="B2573" s="19">
        <v>2028</v>
      </c>
      <c r="C2573" s="19" t="s">
        <v>115</v>
      </c>
      <c r="D2573" s="19" t="s">
        <v>71</v>
      </c>
      <c r="E2573" s="19" t="s">
        <v>101</v>
      </c>
      <c r="F2573" s="19">
        <v>461.03542237612203</v>
      </c>
    </row>
    <row r="2574" spans="1:6" x14ac:dyDescent="0.2">
      <c r="A2574" s="19" t="s">
        <v>74</v>
      </c>
      <c r="B2574" s="19">
        <v>2028</v>
      </c>
      <c r="C2574" s="19" t="s">
        <v>115</v>
      </c>
      <c r="D2574" s="19" t="s">
        <v>71</v>
      </c>
      <c r="E2574" s="19" t="s">
        <v>102</v>
      </c>
      <c r="F2574" s="19">
        <v>426.870552158088</v>
      </c>
    </row>
    <row r="2575" spans="1:6" x14ac:dyDescent="0.2">
      <c r="A2575" s="19" t="s">
        <v>74</v>
      </c>
      <c r="B2575" s="19">
        <v>2028</v>
      </c>
      <c r="C2575" s="19" t="s">
        <v>115</v>
      </c>
      <c r="D2575" s="19" t="s">
        <v>71</v>
      </c>
      <c r="E2575" s="19" t="s">
        <v>103</v>
      </c>
      <c r="F2575" s="19">
        <v>1648.05474066124</v>
      </c>
    </row>
    <row r="2576" spans="1:6" x14ac:dyDescent="0.2">
      <c r="A2576" s="19" t="s">
        <v>74</v>
      </c>
      <c r="B2576" s="19">
        <v>2028</v>
      </c>
      <c r="C2576" s="19" t="s">
        <v>115</v>
      </c>
      <c r="D2576" s="19" t="s">
        <v>77</v>
      </c>
      <c r="E2576" s="19" t="s">
        <v>97</v>
      </c>
      <c r="F2576" s="19">
        <v>269.08045799218098</v>
      </c>
    </row>
    <row r="2577" spans="1:6" x14ac:dyDescent="0.2">
      <c r="A2577" s="19" t="s">
        <v>74</v>
      </c>
      <c r="B2577" s="19">
        <v>2028</v>
      </c>
      <c r="C2577" s="19" t="s">
        <v>115</v>
      </c>
      <c r="D2577" s="19" t="s">
        <v>77</v>
      </c>
      <c r="E2577" s="19" t="s">
        <v>99</v>
      </c>
      <c r="F2577" s="19">
        <v>69.219859818984304</v>
      </c>
    </row>
    <row r="2578" spans="1:6" x14ac:dyDescent="0.2">
      <c r="A2578" s="19" t="s">
        <v>74</v>
      </c>
      <c r="B2578" s="19">
        <v>2028</v>
      </c>
      <c r="C2578" s="19" t="s">
        <v>115</v>
      </c>
      <c r="D2578" s="19" t="s">
        <v>77</v>
      </c>
      <c r="E2578" s="19" t="s">
        <v>100</v>
      </c>
      <c r="F2578" s="19">
        <v>138.37017783143401</v>
      </c>
    </row>
    <row r="2579" spans="1:6" x14ac:dyDescent="0.2">
      <c r="A2579" s="19" t="s">
        <v>74</v>
      </c>
      <c r="B2579" s="19">
        <v>2028</v>
      </c>
      <c r="C2579" s="19" t="s">
        <v>115</v>
      </c>
      <c r="D2579" s="19" t="s">
        <v>77</v>
      </c>
      <c r="E2579" s="19" t="s">
        <v>101</v>
      </c>
      <c r="F2579" s="19">
        <v>73.226062247346405</v>
      </c>
    </row>
    <row r="2580" spans="1:6" x14ac:dyDescent="0.2">
      <c r="A2580" s="19" t="s">
        <v>74</v>
      </c>
      <c r="B2580" s="19">
        <v>2028</v>
      </c>
      <c r="C2580" s="19" t="s">
        <v>115</v>
      </c>
      <c r="D2580" s="19" t="s">
        <v>77</v>
      </c>
      <c r="E2580" s="19" t="s">
        <v>102</v>
      </c>
      <c r="F2580" s="19">
        <v>29.251050370856898</v>
      </c>
    </row>
    <row r="2581" spans="1:6" x14ac:dyDescent="0.2">
      <c r="A2581" s="19" t="s">
        <v>74</v>
      </c>
      <c r="B2581" s="19">
        <v>2028</v>
      </c>
      <c r="C2581" s="19" t="s">
        <v>115</v>
      </c>
      <c r="D2581" s="19" t="s">
        <v>77</v>
      </c>
      <c r="E2581" s="19" t="s">
        <v>103</v>
      </c>
      <c r="F2581" s="19">
        <v>278.90270028147597</v>
      </c>
    </row>
    <row r="2582" spans="1:6" x14ac:dyDescent="0.2">
      <c r="A2582" s="19" t="s">
        <v>74</v>
      </c>
      <c r="B2582" s="19">
        <v>2028</v>
      </c>
      <c r="C2582" s="19" t="s">
        <v>115</v>
      </c>
      <c r="D2582" s="19" t="s">
        <v>98</v>
      </c>
      <c r="E2582" s="19" t="s">
        <v>97</v>
      </c>
      <c r="F2582" s="19">
        <v>181.259346831464</v>
      </c>
    </row>
    <row r="2583" spans="1:6" x14ac:dyDescent="0.2">
      <c r="A2583" s="19" t="s">
        <v>74</v>
      </c>
      <c r="B2583" s="19">
        <v>2028</v>
      </c>
      <c r="C2583" s="19" t="s">
        <v>115</v>
      </c>
      <c r="D2583" s="19" t="s">
        <v>98</v>
      </c>
      <c r="E2583" s="19" t="s">
        <v>99</v>
      </c>
      <c r="F2583" s="19">
        <v>48.242396695044199</v>
      </c>
    </row>
    <row r="2584" spans="1:6" x14ac:dyDescent="0.2">
      <c r="A2584" s="19" t="s">
        <v>74</v>
      </c>
      <c r="B2584" s="19">
        <v>2028</v>
      </c>
      <c r="C2584" s="19" t="s">
        <v>115</v>
      </c>
      <c r="D2584" s="19" t="s">
        <v>98</v>
      </c>
      <c r="E2584" s="19" t="s">
        <v>100</v>
      </c>
      <c r="F2584" s="19">
        <v>86.937482160422903</v>
      </c>
    </row>
    <row r="2585" spans="1:6" x14ac:dyDescent="0.2">
      <c r="A2585" s="19" t="s">
        <v>74</v>
      </c>
      <c r="B2585" s="19">
        <v>2028</v>
      </c>
      <c r="C2585" s="19" t="s">
        <v>115</v>
      </c>
      <c r="D2585" s="19" t="s">
        <v>98</v>
      </c>
      <c r="E2585" s="19" t="s">
        <v>101</v>
      </c>
      <c r="F2585" s="19">
        <v>54.166413555006102</v>
      </c>
    </row>
    <row r="2586" spans="1:6" x14ac:dyDescent="0.2">
      <c r="A2586" s="19" t="s">
        <v>74</v>
      </c>
      <c r="B2586" s="19">
        <v>2028</v>
      </c>
      <c r="C2586" s="19" t="s">
        <v>115</v>
      </c>
      <c r="D2586" s="19" t="s">
        <v>98</v>
      </c>
      <c r="E2586" s="19" t="s">
        <v>102</v>
      </c>
      <c r="F2586" s="19">
        <v>49.698654137297602</v>
      </c>
    </row>
    <row r="2587" spans="1:6" x14ac:dyDescent="0.2">
      <c r="A2587" s="19" t="s">
        <v>74</v>
      </c>
      <c r="B2587" s="19">
        <v>2028</v>
      </c>
      <c r="C2587" s="19" t="s">
        <v>115</v>
      </c>
      <c r="D2587" s="19" t="s">
        <v>98</v>
      </c>
      <c r="E2587" s="19" t="s">
        <v>103</v>
      </c>
      <c r="F2587" s="19">
        <v>235.869400654533</v>
      </c>
    </row>
    <row r="2588" spans="1:6" x14ac:dyDescent="0.2">
      <c r="A2588" s="19" t="s">
        <v>74</v>
      </c>
      <c r="B2588" s="19">
        <v>2028</v>
      </c>
      <c r="C2588" s="19" t="s">
        <v>116</v>
      </c>
      <c r="D2588" s="19" t="s">
        <v>71</v>
      </c>
      <c r="E2588" s="19" t="s">
        <v>97</v>
      </c>
      <c r="F2588" s="19">
        <v>986.06264719267097</v>
      </c>
    </row>
    <row r="2589" spans="1:6" x14ac:dyDescent="0.2">
      <c r="A2589" s="19" t="s">
        <v>74</v>
      </c>
      <c r="B2589" s="19">
        <v>2028</v>
      </c>
      <c r="C2589" s="19" t="s">
        <v>116</v>
      </c>
      <c r="D2589" s="19" t="s">
        <v>71</v>
      </c>
      <c r="E2589" s="19" t="s">
        <v>99</v>
      </c>
      <c r="F2589" s="19">
        <v>582.69217335646704</v>
      </c>
    </row>
    <row r="2590" spans="1:6" x14ac:dyDescent="0.2">
      <c r="A2590" s="19" t="s">
        <v>74</v>
      </c>
      <c r="B2590" s="19">
        <v>2028</v>
      </c>
      <c r="C2590" s="19" t="s">
        <v>116</v>
      </c>
      <c r="D2590" s="19" t="s">
        <v>71</v>
      </c>
      <c r="E2590" s="19" t="s">
        <v>100</v>
      </c>
      <c r="F2590" s="19">
        <v>670.37150959873804</v>
      </c>
    </row>
    <row r="2591" spans="1:6" x14ac:dyDescent="0.2">
      <c r="A2591" s="19" t="s">
        <v>74</v>
      </c>
      <c r="B2591" s="19">
        <v>2028</v>
      </c>
      <c r="C2591" s="19" t="s">
        <v>116</v>
      </c>
      <c r="D2591" s="19" t="s">
        <v>71</v>
      </c>
      <c r="E2591" s="19" t="s">
        <v>101</v>
      </c>
      <c r="F2591" s="19">
        <v>584.29001664089401</v>
      </c>
    </row>
    <row r="2592" spans="1:6" x14ac:dyDescent="0.2">
      <c r="A2592" s="19" t="s">
        <v>74</v>
      </c>
      <c r="B2592" s="19">
        <v>2028</v>
      </c>
      <c r="C2592" s="19" t="s">
        <v>116</v>
      </c>
      <c r="D2592" s="19" t="s">
        <v>71</v>
      </c>
      <c r="E2592" s="19" t="s">
        <v>102</v>
      </c>
      <c r="F2592" s="19">
        <v>583.07727994272</v>
      </c>
    </row>
    <row r="2593" spans="1:6" x14ac:dyDescent="0.2">
      <c r="A2593" s="19" t="s">
        <v>74</v>
      </c>
      <c r="B2593" s="19">
        <v>2028</v>
      </c>
      <c r="C2593" s="19" t="s">
        <v>116</v>
      </c>
      <c r="D2593" s="19" t="s">
        <v>71</v>
      </c>
      <c r="E2593" s="19" t="s">
        <v>103</v>
      </c>
      <c r="F2593" s="19">
        <v>1083.7455739290299</v>
      </c>
    </row>
    <row r="2594" spans="1:6" x14ac:dyDescent="0.2">
      <c r="A2594" s="19" t="s">
        <v>74</v>
      </c>
      <c r="B2594" s="19">
        <v>2028</v>
      </c>
      <c r="C2594" s="19" t="s">
        <v>116</v>
      </c>
      <c r="D2594" s="19" t="s">
        <v>77</v>
      </c>
      <c r="E2594" s="19" t="s">
        <v>97</v>
      </c>
      <c r="F2594" s="19">
        <v>98.487304617642195</v>
      </c>
    </row>
    <row r="2595" spans="1:6" x14ac:dyDescent="0.2">
      <c r="A2595" s="19" t="s">
        <v>74</v>
      </c>
      <c r="B2595" s="19">
        <v>2028</v>
      </c>
      <c r="C2595" s="19" t="s">
        <v>116</v>
      </c>
      <c r="D2595" s="19" t="s">
        <v>77</v>
      </c>
      <c r="E2595" s="19" t="s">
        <v>99</v>
      </c>
      <c r="F2595" s="19">
        <v>25.590816799424601</v>
      </c>
    </row>
    <row r="2596" spans="1:6" x14ac:dyDescent="0.2">
      <c r="A2596" s="19" t="s">
        <v>74</v>
      </c>
      <c r="B2596" s="19">
        <v>2028</v>
      </c>
      <c r="C2596" s="19" t="s">
        <v>116</v>
      </c>
      <c r="D2596" s="19" t="s">
        <v>77</v>
      </c>
      <c r="E2596" s="19" t="s">
        <v>100</v>
      </c>
      <c r="F2596" s="19">
        <v>47.344387531010199</v>
      </c>
    </row>
    <row r="2597" spans="1:6" x14ac:dyDescent="0.2">
      <c r="A2597" s="19" t="s">
        <v>74</v>
      </c>
      <c r="B2597" s="19">
        <v>2028</v>
      </c>
      <c r="C2597" s="19" t="s">
        <v>116</v>
      </c>
      <c r="D2597" s="19" t="s">
        <v>77</v>
      </c>
      <c r="E2597" s="19" t="s">
        <v>101</v>
      </c>
      <c r="F2597" s="19">
        <v>26.9445346129441</v>
      </c>
    </row>
    <row r="2598" spans="1:6" x14ac:dyDescent="0.2">
      <c r="A2598" s="19" t="s">
        <v>74</v>
      </c>
      <c r="B2598" s="19">
        <v>2028</v>
      </c>
      <c r="C2598" s="19" t="s">
        <v>116</v>
      </c>
      <c r="D2598" s="19" t="s">
        <v>77</v>
      </c>
      <c r="E2598" s="19" t="s">
        <v>102</v>
      </c>
      <c r="F2598" s="19">
        <v>15.339474287613699</v>
      </c>
    </row>
    <row r="2599" spans="1:6" x14ac:dyDescent="0.2">
      <c r="A2599" s="19" t="s">
        <v>74</v>
      </c>
      <c r="B2599" s="19">
        <v>2028</v>
      </c>
      <c r="C2599" s="19" t="s">
        <v>116</v>
      </c>
      <c r="D2599" s="19" t="s">
        <v>77</v>
      </c>
      <c r="E2599" s="19" t="s">
        <v>103</v>
      </c>
      <c r="F2599" s="19">
        <v>110.22657470617899</v>
      </c>
    </row>
    <row r="2600" spans="1:6" x14ac:dyDescent="0.2">
      <c r="A2600" s="19" t="s">
        <v>74</v>
      </c>
      <c r="B2600" s="19">
        <v>2028</v>
      </c>
      <c r="C2600" s="19" t="s">
        <v>116</v>
      </c>
      <c r="D2600" s="19" t="s">
        <v>98</v>
      </c>
      <c r="E2600" s="19" t="s">
        <v>97</v>
      </c>
      <c r="F2600" s="19">
        <v>145.44666548058899</v>
      </c>
    </row>
    <row r="2601" spans="1:6" x14ac:dyDescent="0.2">
      <c r="A2601" s="19" t="s">
        <v>74</v>
      </c>
      <c r="B2601" s="19">
        <v>2028</v>
      </c>
      <c r="C2601" s="19" t="s">
        <v>116</v>
      </c>
      <c r="D2601" s="19" t="s">
        <v>98</v>
      </c>
      <c r="E2601" s="19" t="s">
        <v>99</v>
      </c>
      <c r="F2601" s="19">
        <v>81.947103219016398</v>
      </c>
    </row>
    <row r="2602" spans="1:6" x14ac:dyDescent="0.2">
      <c r="A2602" s="19" t="s">
        <v>74</v>
      </c>
      <c r="B2602" s="19">
        <v>2028</v>
      </c>
      <c r="C2602" s="19" t="s">
        <v>116</v>
      </c>
      <c r="D2602" s="19" t="s">
        <v>98</v>
      </c>
      <c r="E2602" s="19" t="s">
        <v>100</v>
      </c>
      <c r="F2602" s="19">
        <v>96.059306052585001</v>
      </c>
    </row>
    <row r="2603" spans="1:6" x14ac:dyDescent="0.2">
      <c r="A2603" s="19" t="s">
        <v>74</v>
      </c>
      <c r="B2603" s="19">
        <v>2028</v>
      </c>
      <c r="C2603" s="19" t="s">
        <v>116</v>
      </c>
      <c r="D2603" s="19" t="s">
        <v>98</v>
      </c>
      <c r="E2603" s="19" t="s">
        <v>101</v>
      </c>
      <c r="F2603" s="19">
        <v>82.407762511016699</v>
      </c>
    </row>
    <row r="2604" spans="1:6" x14ac:dyDescent="0.2">
      <c r="A2604" s="19" t="s">
        <v>74</v>
      </c>
      <c r="B2604" s="19">
        <v>2028</v>
      </c>
      <c r="C2604" s="19" t="s">
        <v>116</v>
      </c>
      <c r="D2604" s="19" t="s">
        <v>98</v>
      </c>
      <c r="E2604" s="19" t="s">
        <v>102</v>
      </c>
      <c r="F2604" s="19">
        <v>82.272167389774694</v>
      </c>
    </row>
    <row r="2605" spans="1:6" x14ac:dyDescent="0.2">
      <c r="A2605" s="19" t="s">
        <v>74</v>
      </c>
      <c r="B2605" s="19">
        <v>2028</v>
      </c>
      <c r="C2605" s="19" t="s">
        <v>116</v>
      </c>
      <c r="D2605" s="19" t="s">
        <v>98</v>
      </c>
      <c r="E2605" s="19" t="s">
        <v>103</v>
      </c>
      <c r="F2605" s="19">
        <v>160.507300020993</v>
      </c>
    </row>
    <row r="2606" spans="1:6" x14ac:dyDescent="0.2">
      <c r="A2606" s="19" t="s">
        <v>74</v>
      </c>
      <c r="B2606" s="19">
        <v>2028</v>
      </c>
      <c r="C2606" s="19" t="s">
        <v>123</v>
      </c>
      <c r="D2606" s="19" t="s">
        <v>71</v>
      </c>
      <c r="E2606" s="19" t="s">
        <v>97</v>
      </c>
      <c r="F2606" s="19">
        <v>856.24168194787001</v>
      </c>
    </row>
    <row r="2607" spans="1:6" x14ac:dyDescent="0.2">
      <c r="A2607" s="19" t="s">
        <v>74</v>
      </c>
      <c r="B2607" s="19">
        <v>2028</v>
      </c>
      <c r="C2607" s="19" t="s">
        <v>123</v>
      </c>
      <c r="D2607" s="19" t="s">
        <v>71</v>
      </c>
      <c r="E2607" s="19" t="s">
        <v>99</v>
      </c>
      <c r="F2607" s="19">
        <v>462.26521061946698</v>
      </c>
    </row>
    <row r="2608" spans="1:6" x14ac:dyDescent="0.2">
      <c r="A2608" s="19" t="s">
        <v>74</v>
      </c>
      <c r="B2608" s="19">
        <v>2028</v>
      </c>
      <c r="C2608" s="19" t="s">
        <v>123</v>
      </c>
      <c r="D2608" s="19" t="s">
        <v>71</v>
      </c>
      <c r="E2608" s="19" t="s">
        <v>100</v>
      </c>
      <c r="F2608" s="19">
        <v>633.23452818277894</v>
      </c>
    </row>
    <row r="2609" spans="1:6" x14ac:dyDescent="0.2">
      <c r="A2609" s="19" t="s">
        <v>74</v>
      </c>
      <c r="B2609" s="19">
        <v>2028</v>
      </c>
      <c r="C2609" s="19" t="s">
        <v>123</v>
      </c>
      <c r="D2609" s="19" t="s">
        <v>71</v>
      </c>
      <c r="E2609" s="19" t="s">
        <v>101</v>
      </c>
      <c r="F2609" s="19">
        <v>483.98548650351199</v>
      </c>
    </row>
    <row r="2610" spans="1:6" x14ac:dyDescent="0.2">
      <c r="A2610" s="19" t="s">
        <v>74</v>
      </c>
      <c r="B2610" s="19">
        <v>2028</v>
      </c>
      <c r="C2610" s="19" t="s">
        <v>123</v>
      </c>
      <c r="D2610" s="19" t="s">
        <v>71</v>
      </c>
      <c r="E2610" s="19" t="s">
        <v>102</v>
      </c>
      <c r="F2610" s="19">
        <v>450.73539692263302</v>
      </c>
    </row>
    <row r="2611" spans="1:6" x14ac:dyDescent="0.2">
      <c r="A2611" s="19" t="s">
        <v>74</v>
      </c>
      <c r="B2611" s="19">
        <v>2028</v>
      </c>
      <c r="C2611" s="19" t="s">
        <v>123</v>
      </c>
      <c r="D2611" s="19" t="s">
        <v>71</v>
      </c>
      <c r="E2611" s="19" t="s">
        <v>103</v>
      </c>
      <c r="F2611" s="19">
        <v>1022.70765294955</v>
      </c>
    </row>
    <row r="2612" spans="1:6" x14ac:dyDescent="0.2">
      <c r="A2612" s="19" t="s">
        <v>74</v>
      </c>
      <c r="B2612" s="19">
        <v>2028</v>
      </c>
      <c r="C2612" s="19" t="s">
        <v>123</v>
      </c>
      <c r="D2612" s="19" t="s">
        <v>77</v>
      </c>
      <c r="E2612" s="19" t="s">
        <v>97</v>
      </c>
      <c r="F2612" s="19">
        <v>255.98908734160301</v>
      </c>
    </row>
    <row r="2613" spans="1:6" x14ac:dyDescent="0.2">
      <c r="A2613" s="19" t="s">
        <v>74</v>
      </c>
      <c r="B2613" s="19">
        <v>2028</v>
      </c>
      <c r="C2613" s="19" t="s">
        <v>123</v>
      </c>
      <c r="D2613" s="19" t="s">
        <v>77</v>
      </c>
      <c r="E2613" s="19" t="s">
        <v>99</v>
      </c>
      <c r="F2613" s="19">
        <v>63.613485953313997</v>
      </c>
    </row>
    <row r="2614" spans="1:6" x14ac:dyDescent="0.2">
      <c r="A2614" s="19" t="s">
        <v>74</v>
      </c>
      <c r="B2614" s="19">
        <v>2028</v>
      </c>
      <c r="C2614" s="19" t="s">
        <v>123</v>
      </c>
      <c r="D2614" s="19" t="s">
        <v>77</v>
      </c>
      <c r="E2614" s="19" t="s">
        <v>100</v>
      </c>
      <c r="F2614" s="19">
        <v>126.92054821134801</v>
      </c>
    </row>
    <row r="2615" spans="1:6" x14ac:dyDescent="0.2">
      <c r="A2615" s="19" t="s">
        <v>74</v>
      </c>
      <c r="B2615" s="19">
        <v>2028</v>
      </c>
      <c r="C2615" s="19" t="s">
        <v>123</v>
      </c>
      <c r="D2615" s="19" t="s">
        <v>77</v>
      </c>
      <c r="E2615" s="19" t="s">
        <v>101</v>
      </c>
      <c r="F2615" s="19">
        <v>67.557019385746997</v>
      </c>
    </row>
    <row r="2616" spans="1:6" x14ac:dyDescent="0.2">
      <c r="A2616" s="19" t="s">
        <v>74</v>
      </c>
      <c r="B2616" s="19">
        <v>2028</v>
      </c>
      <c r="C2616" s="19" t="s">
        <v>123</v>
      </c>
      <c r="D2616" s="19" t="s">
        <v>77</v>
      </c>
      <c r="E2616" s="19" t="s">
        <v>102</v>
      </c>
      <c r="F2616" s="19">
        <v>24.996966533204599</v>
      </c>
    </row>
    <row r="2617" spans="1:6" x14ac:dyDescent="0.2">
      <c r="A2617" s="19" t="s">
        <v>74</v>
      </c>
      <c r="B2617" s="19">
        <v>2028</v>
      </c>
      <c r="C2617" s="19" t="s">
        <v>123</v>
      </c>
      <c r="D2617" s="19" t="s">
        <v>77</v>
      </c>
      <c r="E2617" s="19" t="s">
        <v>103</v>
      </c>
      <c r="F2617" s="19">
        <v>271.825333582464</v>
      </c>
    </row>
    <row r="2618" spans="1:6" x14ac:dyDescent="0.2">
      <c r="A2618" s="19" t="s">
        <v>74</v>
      </c>
      <c r="B2618" s="19">
        <v>2028</v>
      </c>
      <c r="C2618" s="19" t="s">
        <v>123</v>
      </c>
      <c r="D2618" s="19" t="s">
        <v>98</v>
      </c>
      <c r="E2618" s="19" t="s">
        <v>97</v>
      </c>
      <c r="F2618" s="19">
        <v>102.845114027473</v>
      </c>
    </row>
    <row r="2619" spans="1:6" x14ac:dyDescent="0.2">
      <c r="A2619" s="19" t="s">
        <v>74</v>
      </c>
      <c r="B2619" s="19">
        <v>2028</v>
      </c>
      <c r="C2619" s="19" t="s">
        <v>123</v>
      </c>
      <c r="D2619" s="19" t="s">
        <v>98</v>
      </c>
      <c r="E2619" s="19" t="s">
        <v>99</v>
      </c>
      <c r="F2619" s="19">
        <v>52.040981430808998</v>
      </c>
    </row>
    <row r="2620" spans="1:6" x14ac:dyDescent="0.2">
      <c r="A2620" s="19" t="s">
        <v>74</v>
      </c>
      <c r="B2620" s="19">
        <v>2028</v>
      </c>
      <c r="C2620" s="19" t="s">
        <v>123</v>
      </c>
      <c r="D2620" s="19" t="s">
        <v>98</v>
      </c>
      <c r="E2620" s="19" t="s">
        <v>100</v>
      </c>
      <c r="F2620" s="19">
        <v>72.504822900691707</v>
      </c>
    </row>
    <row r="2621" spans="1:6" x14ac:dyDescent="0.2">
      <c r="A2621" s="19" t="s">
        <v>74</v>
      </c>
      <c r="B2621" s="19">
        <v>2028</v>
      </c>
      <c r="C2621" s="19" t="s">
        <v>123</v>
      </c>
      <c r="D2621" s="19" t="s">
        <v>98</v>
      </c>
      <c r="E2621" s="19" t="s">
        <v>101</v>
      </c>
      <c r="F2621" s="19">
        <v>55.680759466650002</v>
      </c>
    </row>
    <row r="2622" spans="1:6" x14ac:dyDescent="0.2">
      <c r="A2622" s="19" t="s">
        <v>74</v>
      </c>
      <c r="B2622" s="19">
        <v>2028</v>
      </c>
      <c r="C2622" s="19" t="s">
        <v>123</v>
      </c>
      <c r="D2622" s="19" t="s">
        <v>98</v>
      </c>
      <c r="E2622" s="19" t="s">
        <v>102</v>
      </c>
      <c r="F2622" s="19">
        <v>50.739436246231499</v>
      </c>
    </row>
    <row r="2623" spans="1:6" x14ac:dyDescent="0.2">
      <c r="A2623" s="19" t="s">
        <v>74</v>
      </c>
      <c r="B2623" s="19">
        <v>2028</v>
      </c>
      <c r="C2623" s="19" t="s">
        <v>123</v>
      </c>
      <c r="D2623" s="19" t="s">
        <v>98</v>
      </c>
      <c r="E2623" s="19" t="s">
        <v>103</v>
      </c>
      <c r="F2623" s="19">
        <v>154.689029879001</v>
      </c>
    </row>
    <row r="2624" spans="1:6" x14ac:dyDescent="0.2">
      <c r="A2624" s="19" t="s">
        <v>74</v>
      </c>
      <c r="B2624" s="19">
        <v>2028</v>
      </c>
      <c r="C2624" s="19" t="s">
        <v>124</v>
      </c>
      <c r="D2624" s="19" t="s">
        <v>71</v>
      </c>
      <c r="E2624" s="19" t="s">
        <v>97</v>
      </c>
      <c r="F2624" s="19">
        <v>249.443415744573</v>
      </c>
    </row>
    <row r="2625" spans="1:6" x14ac:dyDescent="0.2">
      <c r="A2625" s="19" t="s">
        <v>74</v>
      </c>
      <c r="B2625" s="19">
        <v>2028</v>
      </c>
      <c r="C2625" s="19" t="s">
        <v>124</v>
      </c>
      <c r="D2625" s="19" t="s">
        <v>71</v>
      </c>
      <c r="E2625" s="19" t="s">
        <v>99</v>
      </c>
      <c r="F2625" s="19">
        <v>174.61499238481099</v>
      </c>
    </row>
    <row r="2626" spans="1:6" x14ac:dyDescent="0.2">
      <c r="A2626" s="19" t="s">
        <v>74</v>
      </c>
      <c r="B2626" s="19">
        <v>2028</v>
      </c>
      <c r="C2626" s="19" t="s">
        <v>124</v>
      </c>
      <c r="D2626" s="19" t="s">
        <v>71</v>
      </c>
      <c r="E2626" s="19" t="s">
        <v>100</v>
      </c>
      <c r="F2626" s="19">
        <v>201.81884917584199</v>
      </c>
    </row>
    <row r="2627" spans="1:6" x14ac:dyDescent="0.2">
      <c r="A2627" s="19" t="s">
        <v>74</v>
      </c>
      <c r="B2627" s="19">
        <v>2028</v>
      </c>
      <c r="C2627" s="19" t="s">
        <v>124</v>
      </c>
      <c r="D2627" s="19" t="s">
        <v>71</v>
      </c>
      <c r="E2627" s="19" t="s">
        <v>101</v>
      </c>
      <c r="F2627" s="19">
        <v>176.143005175311</v>
      </c>
    </row>
    <row r="2628" spans="1:6" x14ac:dyDescent="0.2">
      <c r="A2628" s="19" t="s">
        <v>74</v>
      </c>
      <c r="B2628" s="19">
        <v>2028</v>
      </c>
      <c r="C2628" s="19" t="s">
        <v>124</v>
      </c>
      <c r="D2628" s="19" t="s">
        <v>71</v>
      </c>
      <c r="E2628" s="19" t="s">
        <v>102</v>
      </c>
      <c r="F2628" s="19">
        <v>174.341276893132</v>
      </c>
    </row>
    <row r="2629" spans="1:6" x14ac:dyDescent="0.2">
      <c r="A2629" s="19" t="s">
        <v>74</v>
      </c>
      <c r="B2629" s="19">
        <v>2028</v>
      </c>
      <c r="C2629" s="19" t="s">
        <v>124</v>
      </c>
      <c r="D2629" s="19" t="s">
        <v>71</v>
      </c>
      <c r="E2629" s="19" t="s">
        <v>103</v>
      </c>
      <c r="F2629" s="19">
        <v>303.50769146789702</v>
      </c>
    </row>
    <row r="2630" spans="1:6" x14ac:dyDescent="0.2">
      <c r="A2630" s="19" t="s">
        <v>74</v>
      </c>
      <c r="B2630" s="19">
        <v>2028</v>
      </c>
      <c r="C2630" s="19" t="s">
        <v>124</v>
      </c>
      <c r="D2630" s="19" t="s">
        <v>77</v>
      </c>
      <c r="E2630" s="19" t="s">
        <v>97</v>
      </c>
      <c r="F2630" s="19">
        <v>12.1326560092736</v>
      </c>
    </row>
    <row r="2631" spans="1:6" x14ac:dyDescent="0.2">
      <c r="A2631" s="19" t="s">
        <v>74</v>
      </c>
      <c r="B2631" s="19">
        <v>2028</v>
      </c>
      <c r="C2631" s="19" t="s">
        <v>124</v>
      </c>
      <c r="D2631" s="19" t="s">
        <v>77</v>
      </c>
      <c r="E2631" s="19" t="s">
        <v>99</v>
      </c>
      <c r="F2631" s="19">
        <v>3.3730049666449502</v>
      </c>
    </row>
    <row r="2632" spans="1:6" x14ac:dyDescent="0.2">
      <c r="A2632" s="19" t="s">
        <v>74</v>
      </c>
      <c r="B2632" s="19">
        <v>2028</v>
      </c>
      <c r="C2632" s="19" t="s">
        <v>124</v>
      </c>
      <c r="D2632" s="19" t="s">
        <v>77</v>
      </c>
      <c r="E2632" s="19" t="s">
        <v>100</v>
      </c>
      <c r="F2632" s="19">
        <v>8.6976047038958892</v>
      </c>
    </row>
    <row r="2633" spans="1:6" x14ac:dyDescent="0.2">
      <c r="A2633" s="19" t="s">
        <v>74</v>
      </c>
      <c r="B2633" s="19">
        <v>2028</v>
      </c>
      <c r="C2633" s="19" t="s">
        <v>124</v>
      </c>
      <c r="D2633" s="19" t="s">
        <v>77</v>
      </c>
      <c r="E2633" s="19" t="s">
        <v>101</v>
      </c>
      <c r="F2633" s="19">
        <v>3.7001917636031698</v>
      </c>
    </row>
    <row r="2634" spans="1:6" x14ac:dyDescent="0.2">
      <c r="A2634" s="19" t="s">
        <v>74</v>
      </c>
      <c r="B2634" s="19">
        <v>2028</v>
      </c>
      <c r="C2634" s="19" t="s">
        <v>124</v>
      </c>
      <c r="D2634" s="19" t="s">
        <v>77</v>
      </c>
      <c r="E2634" s="19" t="s">
        <v>102</v>
      </c>
      <c r="F2634" s="19">
        <v>1.8789395047719799</v>
      </c>
    </row>
    <row r="2635" spans="1:6" x14ac:dyDescent="0.2">
      <c r="A2635" s="19" t="s">
        <v>74</v>
      </c>
      <c r="B2635" s="19">
        <v>2028</v>
      </c>
      <c r="C2635" s="19" t="s">
        <v>124</v>
      </c>
      <c r="D2635" s="19" t="s">
        <v>77</v>
      </c>
      <c r="E2635" s="19" t="s">
        <v>103</v>
      </c>
      <c r="F2635" s="19">
        <v>15.933059611798001</v>
      </c>
    </row>
    <row r="2636" spans="1:6" x14ac:dyDescent="0.2">
      <c r="A2636" s="19" t="s">
        <v>74</v>
      </c>
      <c r="B2636" s="19">
        <v>2028</v>
      </c>
      <c r="C2636" s="19" t="s">
        <v>124</v>
      </c>
      <c r="D2636" s="19" t="s">
        <v>98</v>
      </c>
      <c r="E2636" s="19" t="s">
        <v>97</v>
      </c>
      <c r="F2636" s="19">
        <v>30.230658223618398</v>
      </c>
    </row>
    <row r="2637" spans="1:6" x14ac:dyDescent="0.2">
      <c r="A2637" s="19" t="s">
        <v>74</v>
      </c>
      <c r="B2637" s="19">
        <v>2028</v>
      </c>
      <c r="C2637" s="19" t="s">
        <v>124</v>
      </c>
      <c r="D2637" s="19" t="s">
        <v>98</v>
      </c>
      <c r="E2637" s="19" t="s">
        <v>99</v>
      </c>
      <c r="F2637" s="19">
        <v>18.2907228759729</v>
      </c>
    </row>
    <row r="2638" spans="1:6" x14ac:dyDescent="0.2">
      <c r="A2638" s="19" t="s">
        <v>74</v>
      </c>
      <c r="B2638" s="19">
        <v>2028</v>
      </c>
      <c r="C2638" s="19" t="s">
        <v>124</v>
      </c>
      <c r="D2638" s="19" t="s">
        <v>98</v>
      </c>
      <c r="E2638" s="19" t="s">
        <v>100</v>
      </c>
      <c r="F2638" s="19">
        <v>23.222195079818999</v>
      </c>
    </row>
    <row r="2639" spans="1:6" x14ac:dyDescent="0.2">
      <c r="A2639" s="19" t="s">
        <v>74</v>
      </c>
      <c r="B2639" s="19">
        <v>2028</v>
      </c>
      <c r="C2639" s="19" t="s">
        <v>124</v>
      </c>
      <c r="D2639" s="19" t="s">
        <v>98</v>
      </c>
      <c r="E2639" s="19" t="s">
        <v>101</v>
      </c>
      <c r="F2639" s="19">
        <v>18.877927239729601</v>
      </c>
    </row>
    <row r="2640" spans="1:6" x14ac:dyDescent="0.2">
      <c r="A2640" s="19" t="s">
        <v>74</v>
      </c>
      <c r="B2640" s="19">
        <v>2028</v>
      </c>
      <c r="C2640" s="19" t="s">
        <v>124</v>
      </c>
      <c r="D2640" s="19" t="s">
        <v>98</v>
      </c>
      <c r="E2640" s="19" t="s">
        <v>102</v>
      </c>
      <c r="F2640" s="19">
        <v>18.618027991398002</v>
      </c>
    </row>
    <row r="2641" spans="1:6" x14ac:dyDescent="0.2">
      <c r="A2641" s="19" t="s">
        <v>74</v>
      </c>
      <c r="B2641" s="19">
        <v>2028</v>
      </c>
      <c r="C2641" s="19" t="s">
        <v>124</v>
      </c>
      <c r="D2641" s="19" t="s">
        <v>98</v>
      </c>
      <c r="E2641" s="19" t="s">
        <v>103</v>
      </c>
      <c r="F2641" s="19">
        <v>41.847180050001199</v>
      </c>
    </row>
    <row r="2642" spans="1:6" x14ac:dyDescent="0.2">
      <c r="A2642" s="19" t="s">
        <v>74</v>
      </c>
      <c r="B2642" s="19">
        <v>2028</v>
      </c>
      <c r="C2642" s="19" t="s">
        <v>126</v>
      </c>
      <c r="D2642" s="19" t="s">
        <v>71</v>
      </c>
      <c r="E2642" s="19" t="s">
        <v>97</v>
      </c>
      <c r="F2642" s="19">
        <v>1683.56885034272</v>
      </c>
    </row>
    <row r="2643" spans="1:6" x14ac:dyDescent="0.2">
      <c r="A2643" s="19" t="s">
        <v>74</v>
      </c>
      <c r="B2643" s="19">
        <v>2028</v>
      </c>
      <c r="C2643" s="19" t="s">
        <v>126</v>
      </c>
      <c r="D2643" s="19" t="s">
        <v>71</v>
      </c>
      <c r="E2643" s="19" t="s">
        <v>99</v>
      </c>
      <c r="F2643" s="19">
        <v>747.33223214945701</v>
      </c>
    </row>
    <row r="2644" spans="1:6" x14ac:dyDescent="0.2">
      <c r="A2644" s="19" t="s">
        <v>74</v>
      </c>
      <c r="B2644" s="19">
        <v>2028</v>
      </c>
      <c r="C2644" s="19" t="s">
        <v>126</v>
      </c>
      <c r="D2644" s="19" t="s">
        <v>71</v>
      </c>
      <c r="E2644" s="19" t="s">
        <v>100</v>
      </c>
      <c r="F2644" s="19">
        <v>1006.9941873962</v>
      </c>
    </row>
    <row r="2645" spans="1:6" x14ac:dyDescent="0.2">
      <c r="A2645" s="19" t="s">
        <v>74</v>
      </c>
      <c r="B2645" s="19">
        <v>2028</v>
      </c>
      <c r="C2645" s="19" t="s">
        <v>126</v>
      </c>
      <c r="D2645" s="19" t="s">
        <v>71</v>
      </c>
      <c r="E2645" s="19" t="s">
        <v>101</v>
      </c>
      <c r="F2645" s="19">
        <v>786.28948783825399</v>
      </c>
    </row>
    <row r="2646" spans="1:6" x14ac:dyDescent="0.2">
      <c r="A2646" s="19" t="s">
        <v>74</v>
      </c>
      <c r="B2646" s="19">
        <v>2028</v>
      </c>
      <c r="C2646" s="19" t="s">
        <v>126</v>
      </c>
      <c r="D2646" s="19" t="s">
        <v>71</v>
      </c>
      <c r="E2646" s="19" t="s">
        <v>102</v>
      </c>
      <c r="F2646" s="19">
        <v>741.547075950568</v>
      </c>
    </row>
    <row r="2647" spans="1:6" x14ac:dyDescent="0.2">
      <c r="A2647" s="19" t="s">
        <v>74</v>
      </c>
      <c r="B2647" s="19">
        <v>2028</v>
      </c>
      <c r="C2647" s="19" t="s">
        <v>126</v>
      </c>
      <c r="D2647" s="19" t="s">
        <v>71</v>
      </c>
      <c r="E2647" s="19" t="s">
        <v>103</v>
      </c>
      <c r="F2647" s="19">
        <v>2094.92987775746</v>
      </c>
    </row>
    <row r="2648" spans="1:6" x14ac:dyDescent="0.2">
      <c r="A2648" s="19" t="s">
        <v>74</v>
      </c>
      <c r="B2648" s="19">
        <v>2028</v>
      </c>
      <c r="C2648" s="19" t="s">
        <v>126</v>
      </c>
      <c r="D2648" s="19" t="s">
        <v>77</v>
      </c>
      <c r="E2648" s="19" t="s">
        <v>97</v>
      </c>
      <c r="F2648" s="19">
        <v>164.7150797189</v>
      </c>
    </row>
    <row r="2649" spans="1:6" x14ac:dyDescent="0.2">
      <c r="A2649" s="19" t="s">
        <v>74</v>
      </c>
      <c r="B2649" s="19">
        <v>2028</v>
      </c>
      <c r="C2649" s="19" t="s">
        <v>126</v>
      </c>
      <c r="D2649" s="19" t="s">
        <v>77</v>
      </c>
      <c r="E2649" s="19" t="s">
        <v>99</v>
      </c>
      <c r="F2649" s="19">
        <v>37.711678410344803</v>
      </c>
    </row>
    <row r="2650" spans="1:6" x14ac:dyDescent="0.2">
      <c r="A2650" s="19" t="s">
        <v>74</v>
      </c>
      <c r="B2650" s="19">
        <v>2028</v>
      </c>
      <c r="C2650" s="19" t="s">
        <v>126</v>
      </c>
      <c r="D2650" s="19" t="s">
        <v>77</v>
      </c>
      <c r="E2650" s="19" t="s">
        <v>100</v>
      </c>
      <c r="F2650" s="19">
        <v>81.253352205109394</v>
      </c>
    </row>
    <row r="2651" spans="1:6" x14ac:dyDescent="0.2">
      <c r="A2651" s="19" t="s">
        <v>74</v>
      </c>
      <c r="B2651" s="19">
        <v>2028</v>
      </c>
      <c r="C2651" s="19" t="s">
        <v>126</v>
      </c>
      <c r="D2651" s="19" t="s">
        <v>77</v>
      </c>
      <c r="E2651" s="19" t="s">
        <v>101</v>
      </c>
      <c r="F2651" s="19">
        <v>41.199459318569403</v>
      </c>
    </row>
    <row r="2652" spans="1:6" x14ac:dyDescent="0.2">
      <c r="A2652" s="19" t="s">
        <v>74</v>
      </c>
      <c r="B2652" s="19">
        <v>2028</v>
      </c>
      <c r="C2652" s="19" t="s">
        <v>126</v>
      </c>
      <c r="D2652" s="19" t="s">
        <v>77</v>
      </c>
      <c r="E2652" s="19" t="s">
        <v>102</v>
      </c>
      <c r="F2652" s="19">
        <v>20.0089999669412</v>
      </c>
    </row>
    <row r="2653" spans="1:6" x14ac:dyDescent="0.2">
      <c r="A2653" s="19" t="s">
        <v>74</v>
      </c>
      <c r="B2653" s="19">
        <v>2028</v>
      </c>
      <c r="C2653" s="19" t="s">
        <v>126</v>
      </c>
      <c r="D2653" s="19" t="s">
        <v>77</v>
      </c>
      <c r="E2653" s="19" t="s">
        <v>103</v>
      </c>
      <c r="F2653" s="19">
        <v>184.714020702384</v>
      </c>
    </row>
    <row r="2654" spans="1:6" x14ac:dyDescent="0.2">
      <c r="A2654" s="19" t="s">
        <v>74</v>
      </c>
      <c r="B2654" s="19">
        <v>2028</v>
      </c>
      <c r="C2654" s="19" t="s">
        <v>126</v>
      </c>
      <c r="D2654" s="19" t="s">
        <v>98</v>
      </c>
      <c r="E2654" s="19" t="s">
        <v>97</v>
      </c>
      <c r="F2654" s="19">
        <v>242.96830689245999</v>
      </c>
    </row>
    <row r="2655" spans="1:6" x14ac:dyDescent="0.2">
      <c r="A2655" s="19" t="s">
        <v>74</v>
      </c>
      <c r="B2655" s="19">
        <v>2028</v>
      </c>
      <c r="C2655" s="19" t="s">
        <v>126</v>
      </c>
      <c r="D2655" s="19" t="s">
        <v>98</v>
      </c>
      <c r="E2655" s="19" t="s">
        <v>99</v>
      </c>
      <c r="F2655" s="19">
        <v>95.520575938846306</v>
      </c>
    </row>
    <row r="2656" spans="1:6" x14ac:dyDescent="0.2">
      <c r="A2656" s="19" t="s">
        <v>74</v>
      </c>
      <c r="B2656" s="19">
        <v>2028</v>
      </c>
      <c r="C2656" s="19" t="s">
        <v>126</v>
      </c>
      <c r="D2656" s="19" t="s">
        <v>98</v>
      </c>
      <c r="E2656" s="19" t="s">
        <v>100</v>
      </c>
      <c r="F2656" s="19">
        <v>139.584662310977</v>
      </c>
    </row>
    <row r="2657" spans="1:6" x14ac:dyDescent="0.2">
      <c r="A2657" s="19" t="s">
        <v>74</v>
      </c>
      <c r="B2657" s="19">
        <v>2028</v>
      </c>
      <c r="C2657" s="19" t="s">
        <v>126</v>
      </c>
      <c r="D2657" s="19" t="s">
        <v>98</v>
      </c>
      <c r="E2657" s="19" t="s">
        <v>101</v>
      </c>
      <c r="F2657" s="19">
        <v>103.25923023798499</v>
      </c>
    </row>
    <row r="2658" spans="1:6" x14ac:dyDescent="0.2">
      <c r="A2658" s="19" t="s">
        <v>74</v>
      </c>
      <c r="B2658" s="19">
        <v>2028</v>
      </c>
      <c r="C2658" s="19" t="s">
        <v>126</v>
      </c>
      <c r="D2658" s="19" t="s">
        <v>98</v>
      </c>
      <c r="E2658" s="19" t="s">
        <v>102</v>
      </c>
      <c r="F2658" s="19">
        <v>96.176151193652203</v>
      </c>
    </row>
    <row r="2659" spans="1:6" x14ac:dyDescent="0.2">
      <c r="A2659" s="19" t="s">
        <v>74</v>
      </c>
      <c r="B2659" s="19">
        <v>2028</v>
      </c>
      <c r="C2659" s="19" t="s">
        <v>126</v>
      </c>
      <c r="D2659" s="19" t="s">
        <v>98</v>
      </c>
      <c r="E2659" s="19" t="s">
        <v>103</v>
      </c>
      <c r="F2659" s="19">
        <v>317.19160505909201</v>
      </c>
    </row>
    <row r="2660" spans="1:6" x14ac:dyDescent="0.2">
      <c r="A2660" s="19" t="s">
        <v>74</v>
      </c>
      <c r="B2660" s="19">
        <v>2028</v>
      </c>
      <c r="C2660" s="19" t="s">
        <v>127</v>
      </c>
      <c r="D2660" s="19" t="s">
        <v>71</v>
      </c>
      <c r="E2660" s="19" t="s">
        <v>97</v>
      </c>
      <c r="F2660" s="19">
        <v>1933.1786356442301</v>
      </c>
    </row>
    <row r="2661" spans="1:6" x14ac:dyDescent="0.2">
      <c r="A2661" s="19" t="s">
        <v>74</v>
      </c>
      <c r="B2661" s="19">
        <v>2028</v>
      </c>
      <c r="C2661" s="19" t="s">
        <v>127</v>
      </c>
      <c r="D2661" s="19" t="s">
        <v>71</v>
      </c>
      <c r="E2661" s="19" t="s">
        <v>99</v>
      </c>
      <c r="F2661" s="19">
        <v>928.40799013618698</v>
      </c>
    </row>
    <row r="2662" spans="1:6" x14ac:dyDescent="0.2">
      <c r="A2662" s="19" t="s">
        <v>74</v>
      </c>
      <c r="B2662" s="19">
        <v>2028</v>
      </c>
      <c r="C2662" s="19" t="s">
        <v>127</v>
      </c>
      <c r="D2662" s="19" t="s">
        <v>71</v>
      </c>
      <c r="E2662" s="19" t="s">
        <v>100</v>
      </c>
      <c r="F2662" s="19">
        <v>1260.05896880823</v>
      </c>
    </row>
    <row r="2663" spans="1:6" x14ac:dyDescent="0.2">
      <c r="A2663" s="19" t="s">
        <v>74</v>
      </c>
      <c r="B2663" s="19">
        <v>2028</v>
      </c>
      <c r="C2663" s="19" t="s">
        <v>127</v>
      </c>
      <c r="D2663" s="19" t="s">
        <v>71</v>
      </c>
      <c r="E2663" s="19" t="s">
        <v>101</v>
      </c>
      <c r="F2663" s="19">
        <v>983.57154226096202</v>
      </c>
    </row>
    <row r="2664" spans="1:6" x14ac:dyDescent="0.2">
      <c r="A2664" s="19" t="s">
        <v>74</v>
      </c>
      <c r="B2664" s="19">
        <v>2028</v>
      </c>
      <c r="C2664" s="19" t="s">
        <v>127</v>
      </c>
      <c r="D2664" s="19" t="s">
        <v>71</v>
      </c>
      <c r="E2664" s="19" t="s">
        <v>102</v>
      </c>
      <c r="F2664" s="19">
        <v>886.29386722961203</v>
      </c>
    </row>
    <row r="2665" spans="1:6" x14ac:dyDescent="0.2">
      <c r="A2665" s="19" t="s">
        <v>74</v>
      </c>
      <c r="B2665" s="19">
        <v>2028</v>
      </c>
      <c r="C2665" s="19" t="s">
        <v>127</v>
      </c>
      <c r="D2665" s="19" t="s">
        <v>71</v>
      </c>
      <c r="E2665" s="19" t="s">
        <v>103</v>
      </c>
      <c r="F2665" s="19">
        <v>2326.6980654356798</v>
      </c>
    </row>
    <row r="2666" spans="1:6" x14ac:dyDescent="0.2">
      <c r="A2666" s="19" t="s">
        <v>74</v>
      </c>
      <c r="B2666" s="19">
        <v>2028</v>
      </c>
      <c r="C2666" s="19" t="s">
        <v>127</v>
      </c>
      <c r="D2666" s="19" t="s">
        <v>77</v>
      </c>
      <c r="E2666" s="19" t="s">
        <v>97</v>
      </c>
      <c r="F2666" s="19">
        <v>186.04867111640601</v>
      </c>
    </row>
    <row r="2667" spans="1:6" x14ac:dyDescent="0.2">
      <c r="A2667" s="19" t="s">
        <v>74</v>
      </c>
      <c r="B2667" s="19">
        <v>2028</v>
      </c>
      <c r="C2667" s="19" t="s">
        <v>127</v>
      </c>
      <c r="D2667" s="19" t="s">
        <v>77</v>
      </c>
      <c r="E2667" s="19" t="s">
        <v>99</v>
      </c>
      <c r="F2667" s="19">
        <v>50.945494613066899</v>
      </c>
    </row>
    <row r="2668" spans="1:6" x14ac:dyDescent="0.2">
      <c r="A2668" s="19" t="s">
        <v>74</v>
      </c>
      <c r="B2668" s="19">
        <v>2028</v>
      </c>
      <c r="C2668" s="19" t="s">
        <v>127</v>
      </c>
      <c r="D2668" s="19" t="s">
        <v>77</v>
      </c>
      <c r="E2668" s="19" t="s">
        <v>100</v>
      </c>
      <c r="F2668" s="19">
        <v>120.448387366083</v>
      </c>
    </row>
    <row r="2669" spans="1:6" x14ac:dyDescent="0.2">
      <c r="A2669" s="19" t="s">
        <v>74</v>
      </c>
      <c r="B2669" s="19">
        <v>2028</v>
      </c>
      <c r="C2669" s="19" t="s">
        <v>127</v>
      </c>
      <c r="D2669" s="19" t="s">
        <v>77</v>
      </c>
      <c r="E2669" s="19" t="s">
        <v>101</v>
      </c>
      <c r="F2669" s="19">
        <v>55.459490206923803</v>
      </c>
    </row>
    <row r="2670" spans="1:6" x14ac:dyDescent="0.2">
      <c r="A2670" s="19" t="s">
        <v>74</v>
      </c>
      <c r="B2670" s="19">
        <v>2028</v>
      </c>
      <c r="C2670" s="19" t="s">
        <v>127</v>
      </c>
      <c r="D2670" s="19" t="s">
        <v>77</v>
      </c>
      <c r="E2670" s="19" t="s">
        <v>102</v>
      </c>
      <c r="F2670" s="19">
        <v>27.225935927517199</v>
      </c>
    </row>
    <row r="2671" spans="1:6" x14ac:dyDescent="0.2">
      <c r="A2671" s="19" t="s">
        <v>74</v>
      </c>
      <c r="B2671" s="19">
        <v>2028</v>
      </c>
      <c r="C2671" s="19" t="s">
        <v>127</v>
      </c>
      <c r="D2671" s="19" t="s">
        <v>77</v>
      </c>
      <c r="E2671" s="19" t="s">
        <v>103</v>
      </c>
      <c r="F2671" s="19">
        <v>207.74855272408701</v>
      </c>
    </row>
    <row r="2672" spans="1:6" x14ac:dyDescent="0.2">
      <c r="A2672" s="19" t="s">
        <v>74</v>
      </c>
      <c r="B2672" s="19">
        <v>2028</v>
      </c>
      <c r="C2672" s="19" t="s">
        <v>127</v>
      </c>
      <c r="D2672" s="19" t="s">
        <v>98</v>
      </c>
      <c r="E2672" s="19" t="s">
        <v>97</v>
      </c>
      <c r="F2672" s="19">
        <v>257.83104838699597</v>
      </c>
    </row>
    <row r="2673" spans="1:6" x14ac:dyDescent="0.2">
      <c r="A2673" s="19" t="s">
        <v>74</v>
      </c>
      <c r="B2673" s="19">
        <v>2028</v>
      </c>
      <c r="C2673" s="19" t="s">
        <v>127</v>
      </c>
      <c r="D2673" s="19" t="s">
        <v>98</v>
      </c>
      <c r="E2673" s="19" t="s">
        <v>99</v>
      </c>
      <c r="F2673" s="19">
        <v>92.731517581191099</v>
      </c>
    </row>
    <row r="2674" spans="1:6" x14ac:dyDescent="0.2">
      <c r="A2674" s="19" t="s">
        <v>74</v>
      </c>
      <c r="B2674" s="19">
        <v>2028</v>
      </c>
      <c r="C2674" s="19" t="s">
        <v>127</v>
      </c>
      <c r="D2674" s="19" t="s">
        <v>98</v>
      </c>
      <c r="E2674" s="19" t="s">
        <v>100</v>
      </c>
      <c r="F2674" s="19">
        <v>154.147339106386</v>
      </c>
    </row>
    <row r="2675" spans="1:6" x14ac:dyDescent="0.2">
      <c r="A2675" s="19" t="s">
        <v>74</v>
      </c>
      <c r="B2675" s="19">
        <v>2028</v>
      </c>
      <c r="C2675" s="19" t="s">
        <v>127</v>
      </c>
      <c r="D2675" s="19" t="s">
        <v>98</v>
      </c>
      <c r="E2675" s="19" t="s">
        <v>101</v>
      </c>
      <c r="F2675" s="19">
        <v>104.863116136109</v>
      </c>
    </row>
    <row r="2676" spans="1:6" x14ac:dyDescent="0.2">
      <c r="A2676" s="19" t="s">
        <v>74</v>
      </c>
      <c r="B2676" s="19">
        <v>2028</v>
      </c>
      <c r="C2676" s="19" t="s">
        <v>127</v>
      </c>
      <c r="D2676" s="19" t="s">
        <v>98</v>
      </c>
      <c r="E2676" s="19" t="s">
        <v>102</v>
      </c>
      <c r="F2676" s="19">
        <v>92.241085462957301</v>
      </c>
    </row>
    <row r="2677" spans="1:6" x14ac:dyDescent="0.2">
      <c r="A2677" s="19" t="s">
        <v>74</v>
      </c>
      <c r="B2677" s="19">
        <v>2028</v>
      </c>
      <c r="C2677" s="19" t="s">
        <v>127</v>
      </c>
      <c r="D2677" s="19" t="s">
        <v>98</v>
      </c>
      <c r="E2677" s="19" t="s">
        <v>103</v>
      </c>
      <c r="F2677" s="19">
        <v>323.76727295350798</v>
      </c>
    </row>
    <row r="2678" spans="1:6" x14ac:dyDescent="0.2">
      <c r="A2678" s="19" t="s">
        <v>74</v>
      </c>
      <c r="B2678" s="19">
        <v>2028</v>
      </c>
      <c r="C2678" s="19" t="s">
        <v>132</v>
      </c>
      <c r="D2678" s="19" t="s">
        <v>71</v>
      </c>
      <c r="E2678" s="19" t="s">
        <v>97</v>
      </c>
      <c r="F2678" s="19">
        <v>507.44394303180098</v>
      </c>
    </row>
    <row r="2679" spans="1:6" x14ac:dyDescent="0.2">
      <c r="A2679" s="19" t="s">
        <v>74</v>
      </c>
      <c r="B2679" s="19">
        <v>2028</v>
      </c>
      <c r="C2679" s="19" t="s">
        <v>132</v>
      </c>
      <c r="D2679" s="19" t="s">
        <v>71</v>
      </c>
      <c r="E2679" s="19" t="s">
        <v>99</v>
      </c>
      <c r="F2679" s="19">
        <v>254.940736108794</v>
      </c>
    </row>
    <row r="2680" spans="1:6" x14ac:dyDescent="0.2">
      <c r="A2680" s="19" t="s">
        <v>74</v>
      </c>
      <c r="B2680" s="19">
        <v>2028</v>
      </c>
      <c r="C2680" s="19" t="s">
        <v>132</v>
      </c>
      <c r="D2680" s="19" t="s">
        <v>71</v>
      </c>
      <c r="E2680" s="19" t="s">
        <v>100</v>
      </c>
      <c r="F2680" s="19">
        <v>376.17599793342498</v>
      </c>
    </row>
    <row r="2681" spans="1:6" x14ac:dyDescent="0.2">
      <c r="A2681" s="19" t="s">
        <v>74</v>
      </c>
      <c r="B2681" s="19">
        <v>2028</v>
      </c>
      <c r="C2681" s="19" t="s">
        <v>132</v>
      </c>
      <c r="D2681" s="19" t="s">
        <v>71</v>
      </c>
      <c r="E2681" s="19" t="s">
        <v>101</v>
      </c>
      <c r="F2681" s="19">
        <v>266.03692449232301</v>
      </c>
    </row>
    <row r="2682" spans="1:6" x14ac:dyDescent="0.2">
      <c r="A2682" s="19" t="s">
        <v>74</v>
      </c>
      <c r="B2682" s="19">
        <v>2028</v>
      </c>
      <c r="C2682" s="19" t="s">
        <v>132</v>
      </c>
      <c r="D2682" s="19" t="s">
        <v>71</v>
      </c>
      <c r="E2682" s="19" t="s">
        <v>102</v>
      </c>
      <c r="F2682" s="19">
        <v>253.45039131729399</v>
      </c>
    </row>
    <row r="2683" spans="1:6" x14ac:dyDescent="0.2">
      <c r="A2683" s="19" t="s">
        <v>74</v>
      </c>
      <c r="B2683" s="19">
        <v>2028</v>
      </c>
      <c r="C2683" s="19" t="s">
        <v>132</v>
      </c>
      <c r="D2683" s="19" t="s">
        <v>71</v>
      </c>
      <c r="E2683" s="19" t="s">
        <v>103</v>
      </c>
      <c r="F2683" s="19">
        <v>668.67765786380505</v>
      </c>
    </row>
    <row r="2684" spans="1:6" x14ac:dyDescent="0.2">
      <c r="A2684" s="19" t="s">
        <v>74</v>
      </c>
      <c r="B2684" s="19">
        <v>2028</v>
      </c>
      <c r="C2684" s="19" t="s">
        <v>132</v>
      </c>
      <c r="D2684" s="19" t="s">
        <v>77</v>
      </c>
      <c r="E2684" s="19" t="s">
        <v>97</v>
      </c>
      <c r="F2684" s="19">
        <v>63.954686610458303</v>
      </c>
    </row>
    <row r="2685" spans="1:6" x14ac:dyDescent="0.2">
      <c r="A2685" s="19" t="s">
        <v>74</v>
      </c>
      <c r="B2685" s="19">
        <v>2028</v>
      </c>
      <c r="C2685" s="19" t="s">
        <v>132</v>
      </c>
      <c r="D2685" s="19" t="s">
        <v>77</v>
      </c>
      <c r="E2685" s="19" t="s">
        <v>99</v>
      </c>
      <c r="F2685" s="19">
        <v>20.548726658394699</v>
      </c>
    </row>
    <row r="2686" spans="1:6" x14ac:dyDescent="0.2">
      <c r="A2686" s="19" t="s">
        <v>74</v>
      </c>
      <c r="B2686" s="19">
        <v>2028</v>
      </c>
      <c r="C2686" s="19" t="s">
        <v>132</v>
      </c>
      <c r="D2686" s="19" t="s">
        <v>77</v>
      </c>
      <c r="E2686" s="19" t="s">
        <v>100</v>
      </c>
      <c r="F2686" s="19">
        <v>38.911768392426602</v>
      </c>
    </row>
    <row r="2687" spans="1:6" x14ac:dyDescent="0.2">
      <c r="A2687" s="19" t="s">
        <v>74</v>
      </c>
      <c r="B2687" s="19">
        <v>2028</v>
      </c>
      <c r="C2687" s="19" t="s">
        <v>132</v>
      </c>
      <c r="D2687" s="19" t="s">
        <v>77</v>
      </c>
      <c r="E2687" s="19" t="s">
        <v>101</v>
      </c>
      <c r="F2687" s="19">
        <v>22.572582124241901</v>
      </c>
    </row>
    <row r="2688" spans="1:6" x14ac:dyDescent="0.2">
      <c r="A2688" s="19" t="s">
        <v>74</v>
      </c>
      <c r="B2688" s="19">
        <v>2028</v>
      </c>
      <c r="C2688" s="19" t="s">
        <v>132</v>
      </c>
      <c r="D2688" s="19" t="s">
        <v>77</v>
      </c>
      <c r="E2688" s="19" t="s">
        <v>102</v>
      </c>
      <c r="F2688" s="19">
        <v>8.1067600352123108</v>
      </c>
    </row>
    <row r="2689" spans="1:6" x14ac:dyDescent="0.2">
      <c r="A2689" s="19" t="s">
        <v>74</v>
      </c>
      <c r="B2689" s="19">
        <v>2028</v>
      </c>
      <c r="C2689" s="19" t="s">
        <v>132</v>
      </c>
      <c r="D2689" s="19" t="s">
        <v>77</v>
      </c>
      <c r="E2689" s="19" t="s">
        <v>103</v>
      </c>
      <c r="F2689" s="19">
        <v>70.839863677763603</v>
      </c>
    </row>
    <row r="2690" spans="1:6" x14ac:dyDescent="0.2">
      <c r="A2690" s="19" t="s">
        <v>74</v>
      </c>
      <c r="B2690" s="19">
        <v>2028</v>
      </c>
      <c r="C2690" s="19" t="s">
        <v>132</v>
      </c>
      <c r="D2690" s="19" t="s">
        <v>98</v>
      </c>
      <c r="E2690" s="19" t="s">
        <v>97</v>
      </c>
      <c r="F2690" s="19">
        <v>66.581040502679798</v>
      </c>
    </row>
    <row r="2691" spans="1:6" x14ac:dyDescent="0.2">
      <c r="A2691" s="19" t="s">
        <v>74</v>
      </c>
      <c r="B2691" s="19">
        <v>2028</v>
      </c>
      <c r="C2691" s="19" t="s">
        <v>132</v>
      </c>
      <c r="D2691" s="19" t="s">
        <v>98</v>
      </c>
      <c r="E2691" s="19" t="s">
        <v>99</v>
      </c>
      <c r="F2691" s="19">
        <v>25.690634570878601</v>
      </c>
    </row>
    <row r="2692" spans="1:6" x14ac:dyDescent="0.2">
      <c r="A2692" s="19" t="s">
        <v>74</v>
      </c>
      <c r="B2692" s="19">
        <v>2028</v>
      </c>
      <c r="C2692" s="19" t="s">
        <v>132</v>
      </c>
      <c r="D2692" s="19" t="s">
        <v>98</v>
      </c>
      <c r="E2692" s="19" t="s">
        <v>100</v>
      </c>
      <c r="F2692" s="19">
        <v>45.726984255144899</v>
      </c>
    </row>
    <row r="2693" spans="1:6" x14ac:dyDescent="0.2">
      <c r="A2693" s="19" t="s">
        <v>74</v>
      </c>
      <c r="B2693" s="19">
        <v>2028</v>
      </c>
      <c r="C2693" s="19" t="s">
        <v>132</v>
      </c>
      <c r="D2693" s="19" t="s">
        <v>98</v>
      </c>
      <c r="E2693" s="19" t="s">
        <v>101</v>
      </c>
      <c r="F2693" s="19">
        <v>28.486217333947</v>
      </c>
    </row>
    <row r="2694" spans="1:6" x14ac:dyDescent="0.2">
      <c r="A2694" s="19" t="s">
        <v>74</v>
      </c>
      <c r="B2694" s="19">
        <v>2028</v>
      </c>
      <c r="C2694" s="19" t="s">
        <v>132</v>
      </c>
      <c r="D2694" s="19" t="s">
        <v>98</v>
      </c>
      <c r="E2694" s="19" t="s">
        <v>102</v>
      </c>
      <c r="F2694" s="19">
        <v>26.402231232911401</v>
      </c>
    </row>
    <row r="2695" spans="1:6" x14ac:dyDescent="0.2">
      <c r="A2695" s="19" t="s">
        <v>74</v>
      </c>
      <c r="B2695" s="19">
        <v>2028</v>
      </c>
      <c r="C2695" s="19" t="s">
        <v>132</v>
      </c>
      <c r="D2695" s="19" t="s">
        <v>98</v>
      </c>
      <c r="E2695" s="19" t="s">
        <v>103</v>
      </c>
      <c r="F2695" s="19">
        <v>88.594774098139695</v>
      </c>
    </row>
    <row r="2696" spans="1:6" x14ac:dyDescent="0.2">
      <c r="A2696" s="19" t="s">
        <v>74</v>
      </c>
      <c r="B2696" s="19">
        <v>2028</v>
      </c>
      <c r="C2696" s="19" t="s">
        <v>133</v>
      </c>
      <c r="D2696" s="19" t="s">
        <v>71</v>
      </c>
      <c r="E2696" s="19" t="s">
        <v>97</v>
      </c>
      <c r="F2696" s="19">
        <v>957.26842356273301</v>
      </c>
    </row>
    <row r="2697" spans="1:6" x14ac:dyDescent="0.2">
      <c r="A2697" s="19" t="s">
        <v>74</v>
      </c>
      <c r="B2697" s="19">
        <v>2028</v>
      </c>
      <c r="C2697" s="19" t="s">
        <v>133</v>
      </c>
      <c r="D2697" s="19" t="s">
        <v>71</v>
      </c>
      <c r="E2697" s="19" t="s">
        <v>99</v>
      </c>
      <c r="F2697" s="19">
        <v>320.21906491265901</v>
      </c>
    </row>
    <row r="2698" spans="1:6" x14ac:dyDescent="0.2">
      <c r="A2698" s="19" t="s">
        <v>74</v>
      </c>
      <c r="B2698" s="19">
        <v>2028</v>
      </c>
      <c r="C2698" s="19" t="s">
        <v>133</v>
      </c>
      <c r="D2698" s="19" t="s">
        <v>71</v>
      </c>
      <c r="E2698" s="19" t="s">
        <v>100</v>
      </c>
      <c r="F2698" s="19">
        <v>517.13225560993999</v>
      </c>
    </row>
    <row r="2699" spans="1:6" x14ac:dyDescent="0.2">
      <c r="A2699" s="19" t="s">
        <v>74</v>
      </c>
      <c r="B2699" s="19">
        <v>2028</v>
      </c>
      <c r="C2699" s="19" t="s">
        <v>133</v>
      </c>
      <c r="D2699" s="19" t="s">
        <v>71</v>
      </c>
      <c r="E2699" s="19" t="s">
        <v>101</v>
      </c>
      <c r="F2699" s="19">
        <v>336.13342207822899</v>
      </c>
    </row>
    <row r="2700" spans="1:6" x14ac:dyDescent="0.2">
      <c r="A2700" s="19" t="s">
        <v>74</v>
      </c>
      <c r="B2700" s="19">
        <v>2028</v>
      </c>
      <c r="C2700" s="19" t="s">
        <v>133</v>
      </c>
      <c r="D2700" s="19" t="s">
        <v>71</v>
      </c>
      <c r="E2700" s="19" t="s">
        <v>102</v>
      </c>
      <c r="F2700" s="19">
        <v>304.98183971488402</v>
      </c>
    </row>
    <row r="2701" spans="1:6" x14ac:dyDescent="0.2">
      <c r="A2701" s="19" t="s">
        <v>74</v>
      </c>
      <c r="B2701" s="19">
        <v>2028</v>
      </c>
      <c r="C2701" s="19" t="s">
        <v>133</v>
      </c>
      <c r="D2701" s="19" t="s">
        <v>71</v>
      </c>
      <c r="E2701" s="19" t="s">
        <v>103</v>
      </c>
      <c r="F2701" s="19">
        <v>1192.7879571036401</v>
      </c>
    </row>
    <row r="2702" spans="1:6" x14ac:dyDescent="0.2">
      <c r="A2702" s="19" t="s">
        <v>74</v>
      </c>
      <c r="B2702" s="19">
        <v>2028</v>
      </c>
      <c r="C2702" s="19" t="s">
        <v>133</v>
      </c>
      <c r="D2702" s="19" t="s">
        <v>77</v>
      </c>
      <c r="E2702" s="19" t="s">
        <v>97</v>
      </c>
      <c r="F2702" s="19">
        <v>189.04070350343801</v>
      </c>
    </row>
    <row r="2703" spans="1:6" x14ac:dyDescent="0.2">
      <c r="A2703" s="19" t="s">
        <v>74</v>
      </c>
      <c r="B2703" s="19">
        <v>2028</v>
      </c>
      <c r="C2703" s="19" t="s">
        <v>133</v>
      </c>
      <c r="D2703" s="19" t="s">
        <v>77</v>
      </c>
      <c r="E2703" s="19" t="s">
        <v>99</v>
      </c>
      <c r="F2703" s="19">
        <v>53.328655211279901</v>
      </c>
    </row>
    <row r="2704" spans="1:6" x14ac:dyDescent="0.2">
      <c r="A2704" s="19" t="s">
        <v>74</v>
      </c>
      <c r="B2704" s="19">
        <v>2028</v>
      </c>
      <c r="C2704" s="19" t="s">
        <v>133</v>
      </c>
      <c r="D2704" s="19" t="s">
        <v>77</v>
      </c>
      <c r="E2704" s="19" t="s">
        <v>100</v>
      </c>
      <c r="F2704" s="19">
        <v>104.38785880023499</v>
      </c>
    </row>
    <row r="2705" spans="1:6" x14ac:dyDescent="0.2">
      <c r="A2705" s="19" t="s">
        <v>74</v>
      </c>
      <c r="B2705" s="19">
        <v>2028</v>
      </c>
      <c r="C2705" s="19" t="s">
        <v>133</v>
      </c>
      <c r="D2705" s="19" t="s">
        <v>77</v>
      </c>
      <c r="E2705" s="19" t="s">
        <v>101</v>
      </c>
      <c r="F2705" s="19">
        <v>57.0640272284326</v>
      </c>
    </row>
    <row r="2706" spans="1:6" x14ac:dyDescent="0.2">
      <c r="A2706" s="19" t="s">
        <v>74</v>
      </c>
      <c r="B2706" s="19">
        <v>2028</v>
      </c>
      <c r="C2706" s="19" t="s">
        <v>133</v>
      </c>
      <c r="D2706" s="19" t="s">
        <v>77</v>
      </c>
      <c r="E2706" s="19" t="s">
        <v>102</v>
      </c>
      <c r="F2706" s="19">
        <v>29.910525371343802</v>
      </c>
    </row>
    <row r="2707" spans="1:6" x14ac:dyDescent="0.2">
      <c r="A2707" s="19" t="s">
        <v>74</v>
      </c>
      <c r="B2707" s="19">
        <v>2028</v>
      </c>
      <c r="C2707" s="19" t="s">
        <v>133</v>
      </c>
      <c r="D2707" s="19" t="s">
        <v>77</v>
      </c>
      <c r="E2707" s="19" t="s">
        <v>103</v>
      </c>
      <c r="F2707" s="19">
        <v>213.084219242616</v>
      </c>
    </row>
    <row r="2708" spans="1:6" x14ac:dyDescent="0.2">
      <c r="A2708" s="19" t="s">
        <v>74</v>
      </c>
      <c r="B2708" s="19">
        <v>2028</v>
      </c>
      <c r="C2708" s="19" t="s">
        <v>133</v>
      </c>
      <c r="D2708" s="19" t="s">
        <v>98</v>
      </c>
      <c r="E2708" s="19" t="s">
        <v>97</v>
      </c>
      <c r="F2708" s="19">
        <v>109.013816906061</v>
      </c>
    </row>
    <row r="2709" spans="1:6" x14ac:dyDescent="0.2">
      <c r="A2709" s="19" t="s">
        <v>74</v>
      </c>
      <c r="B2709" s="19">
        <v>2028</v>
      </c>
      <c r="C2709" s="19" t="s">
        <v>133</v>
      </c>
      <c r="D2709" s="19" t="s">
        <v>98</v>
      </c>
      <c r="E2709" s="19" t="s">
        <v>99</v>
      </c>
      <c r="F2709" s="19">
        <v>29.572885513798099</v>
      </c>
    </row>
    <row r="2710" spans="1:6" x14ac:dyDescent="0.2">
      <c r="A2710" s="19" t="s">
        <v>74</v>
      </c>
      <c r="B2710" s="19">
        <v>2028</v>
      </c>
      <c r="C2710" s="19" t="s">
        <v>133</v>
      </c>
      <c r="D2710" s="19" t="s">
        <v>98</v>
      </c>
      <c r="E2710" s="19" t="s">
        <v>100</v>
      </c>
      <c r="F2710" s="19">
        <v>55.817168443382201</v>
      </c>
    </row>
    <row r="2711" spans="1:6" x14ac:dyDescent="0.2">
      <c r="A2711" s="19" t="s">
        <v>74</v>
      </c>
      <c r="B2711" s="19">
        <v>2028</v>
      </c>
      <c r="C2711" s="19" t="s">
        <v>133</v>
      </c>
      <c r="D2711" s="19" t="s">
        <v>98</v>
      </c>
      <c r="E2711" s="19" t="s">
        <v>101</v>
      </c>
      <c r="F2711" s="19">
        <v>31.772576683581502</v>
      </c>
    </row>
    <row r="2712" spans="1:6" x14ac:dyDescent="0.2">
      <c r="A2712" s="19" t="s">
        <v>74</v>
      </c>
      <c r="B2712" s="19">
        <v>2028</v>
      </c>
      <c r="C2712" s="19" t="s">
        <v>133</v>
      </c>
      <c r="D2712" s="19" t="s">
        <v>98</v>
      </c>
      <c r="E2712" s="19" t="s">
        <v>102</v>
      </c>
      <c r="F2712" s="19">
        <v>29.527417312963198</v>
      </c>
    </row>
    <row r="2713" spans="1:6" x14ac:dyDescent="0.2">
      <c r="A2713" s="19" t="s">
        <v>74</v>
      </c>
      <c r="B2713" s="19">
        <v>2028</v>
      </c>
      <c r="C2713" s="19" t="s">
        <v>133</v>
      </c>
      <c r="D2713" s="19" t="s">
        <v>98</v>
      </c>
      <c r="E2713" s="19" t="s">
        <v>103</v>
      </c>
      <c r="F2713" s="19">
        <v>135.33937900070899</v>
      </c>
    </row>
    <row r="2714" spans="1:6" x14ac:dyDescent="0.2">
      <c r="A2714" s="19" t="s">
        <v>74</v>
      </c>
      <c r="B2714" s="19">
        <v>2028</v>
      </c>
      <c r="C2714" s="19" t="s">
        <v>134</v>
      </c>
      <c r="D2714" s="19" t="s">
        <v>71</v>
      </c>
      <c r="E2714" s="19" t="s">
        <v>97</v>
      </c>
      <c r="F2714" s="19">
        <v>366.83783779078499</v>
      </c>
    </row>
    <row r="2715" spans="1:6" x14ac:dyDescent="0.2">
      <c r="A2715" s="19" t="s">
        <v>74</v>
      </c>
      <c r="B2715" s="19">
        <v>2028</v>
      </c>
      <c r="C2715" s="19" t="s">
        <v>134</v>
      </c>
      <c r="D2715" s="19" t="s">
        <v>71</v>
      </c>
      <c r="E2715" s="19" t="s">
        <v>99</v>
      </c>
      <c r="F2715" s="19">
        <v>295.72001854253199</v>
      </c>
    </row>
    <row r="2716" spans="1:6" x14ac:dyDescent="0.2">
      <c r="A2716" s="19" t="s">
        <v>74</v>
      </c>
      <c r="B2716" s="19">
        <v>2028</v>
      </c>
      <c r="C2716" s="19" t="s">
        <v>134</v>
      </c>
      <c r="D2716" s="19" t="s">
        <v>71</v>
      </c>
      <c r="E2716" s="19" t="s">
        <v>100</v>
      </c>
      <c r="F2716" s="19">
        <v>300.36221153012502</v>
      </c>
    </row>
    <row r="2717" spans="1:6" x14ac:dyDescent="0.2">
      <c r="A2717" s="19" t="s">
        <v>74</v>
      </c>
      <c r="B2717" s="19">
        <v>2028</v>
      </c>
      <c r="C2717" s="19" t="s">
        <v>134</v>
      </c>
      <c r="D2717" s="19" t="s">
        <v>71</v>
      </c>
      <c r="E2717" s="19" t="s">
        <v>101</v>
      </c>
      <c r="F2717" s="19">
        <v>300.36221153012502</v>
      </c>
    </row>
    <row r="2718" spans="1:6" x14ac:dyDescent="0.2">
      <c r="A2718" s="19" t="s">
        <v>74</v>
      </c>
      <c r="B2718" s="19">
        <v>2028</v>
      </c>
      <c r="C2718" s="19" t="s">
        <v>134</v>
      </c>
      <c r="D2718" s="19" t="s">
        <v>71</v>
      </c>
      <c r="E2718" s="19" t="s">
        <v>102</v>
      </c>
      <c r="F2718" s="19">
        <v>225.947138139863</v>
      </c>
    </row>
    <row r="2719" spans="1:6" x14ac:dyDescent="0.2">
      <c r="A2719" s="19" t="s">
        <v>74</v>
      </c>
      <c r="B2719" s="19">
        <v>2028</v>
      </c>
      <c r="C2719" s="19" t="s">
        <v>134</v>
      </c>
      <c r="D2719" s="19" t="s">
        <v>71</v>
      </c>
      <c r="E2719" s="19" t="s">
        <v>103</v>
      </c>
      <c r="F2719" s="19">
        <v>366.83834555387102</v>
      </c>
    </row>
    <row r="2720" spans="1:6" x14ac:dyDescent="0.2">
      <c r="A2720" s="19" t="s">
        <v>74</v>
      </c>
      <c r="B2720" s="19">
        <v>2028</v>
      </c>
      <c r="C2720" s="19" t="s">
        <v>134</v>
      </c>
      <c r="D2720" s="19" t="s">
        <v>98</v>
      </c>
      <c r="E2720" s="19" t="s">
        <v>97</v>
      </c>
      <c r="F2720" s="19">
        <v>3.9246239644716399</v>
      </c>
    </row>
    <row r="2721" spans="1:6" x14ac:dyDescent="0.2">
      <c r="A2721" s="19" t="s">
        <v>74</v>
      </c>
      <c r="B2721" s="19">
        <v>2028</v>
      </c>
      <c r="C2721" s="19" t="s">
        <v>134</v>
      </c>
      <c r="D2721" s="19" t="s">
        <v>98</v>
      </c>
      <c r="E2721" s="19" t="s">
        <v>99</v>
      </c>
      <c r="F2721" s="19">
        <v>3.1637681612547399</v>
      </c>
    </row>
    <row r="2722" spans="1:6" x14ac:dyDescent="0.2">
      <c r="A2722" s="19" t="s">
        <v>74</v>
      </c>
      <c r="B2722" s="19">
        <v>2028</v>
      </c>
      <c r="C2722" s="19" t="s">
        <v>134</v>
      </c>
      <c r="D2722" s="19" t="s">
        <v>98</v>
      </c>
      <c r="E2722" s="19" t="s">
        <v>100</v>
      </c>
      <c r="F2722" s="19">
        <v>3.2134327813400998</v>
      </c>
    </row>
    <row r="2723" spans="1:6" x14ac:dyDescent="0.2">
      <c r="A2723" s="19" t="s">
        <v>74</v>
      </c>
      <c r="B2723" s="19">
        <v>2028</v>
      </c>
      <c r="C2723" s="19" t="s">
        <v>134</v>
      </c>
      <c r="D2723" s="19" t="s">
        <v>98</v>
      </c>
      <c r="E2723" s="19" t="s">
        <v>101</v>
      </c>
      <c r="F2723" s="19">
        <v>3.2134327813400998</v>
      </c>
    </row>
    <row r="2724" spans="1:6" x14ac:dyDescent="0.2">
      <c r="A2724" s="19" t="s">
        <v>74</v>
      </c>
      <c r="B2724" s="19">
        <v>2028</v>
      </c>
      <c r="C2724" s="19" t="s">
        <v>134</v>
      </c>
      <c r="D2724" s="19" t="s">
        <v>98</v>
      </c>
      <c r="E2724" s="19" t="s">
        <v>102</v>
      </c>
      <c r="F2724" s="19">
        <v>2.41730122058244</v>
      </c>
    </row>
    <row r="2725" spans="1:6" x14ac:dyDescent="0.2">
      <c r="A2725" s="19" t="s">
        <v>74</v>
      </c>
      <c r="B2725" s="19">
        <v>2028</v>
      </c>
      <c r="C2725" s="19" t="s">
        <v>134</v>
      </c>
      <c r="D2725" s="19" t="s">
        <v>98</v>
      </c>
      <c r="E2725" s="19" t="s">
        <v>103</v>
      </c>
      <c r="F2725" s="19">
        <v>3.9246979331723502</v>
      </c>
    </row>
    <row r="2726" spans="1:6" x14ac:dyDescent="0.2">
      <c r="A2726" s="19" t="s">
        <v>74</v>
      </c>
      <c r="B2726" s="19">
        <v>2028</v>
      </c>
      <c r="C2726" s="19" t="s">
        <v>136</v>
      </c>
      <c r="D2726" s="19" t="s">
        <v>71</v>
      </c>
      <c r="E2726" s="19" t="s">
        <v>97</v>
      </c>
      <c r="F2726" s="19">
        <v>687.41021251862105</v>
      </c>
    </row>
    <row r="2727" spans="1:6" x14ac:dyDescent="0.2">
      <c r="A2727" s="19" t="s">
        <v>74</v>
      </c>
      <c r="B2727" s="19">
        <v>2028</v>
      </c>
      <c r="C2727" s="19" t="s">
        <v>136</v>
      </c>
      <c r="D2727" s="19" t="s">
        <v>71</v>
      </c>
      <c r="E2727" s="19" t="s">
        <v>99</v>
      </c>
      <c r="F2727" s="19">
        <v>288.41716565999599</v>
      </c>
    </row>
    <row r="2728" spans="1:6" x14ac:dyDescent="0.2">
      <c r="A2728" s="19" t="s">
        <v>74</v>
      </c>
      <c r="B2728" s="19">
        <v>2028</v>
      </c>
      <c r="C2728" s="19" t="s">
        <v>136</v>
      </c>
      <c r="D2728" s="19" t="s">
        <v>71</v>
      </c>
      <c r="E2728" s="19" t="s">
        <v>100</v>
      </c>
      <c r="F2728" s="19">
        <v>392.84701624441601</v>
      </c>
    </row>
    <row r="2729" spans="1:6" x14ac:dyDescent="0.2">
      <c r="A2729" s="19" t="s">
        <v>74</v>
      </c>
      <c r="B2729" s="19">
        <v>2028</v>
      </c>
      <c r="C2729" s="19" t="s">
        <v>136</v>
      </c>
      <c r="D2729" s="19" t="s">
        <v>71</v>
      </c>
      <c r="E2729" s="19" t="s">
        <v>101</v>
      </c>
      <c r="F2729" s="19">
        <v>299.44643532956502</v>
      </c>
    </row>
    <row r="2730" spans="1:6" x14ac:dyDescent="0.2">
      <c r="A2730" s="19" t="s">
        <v>74</v>
      </c>
      <c r="B2730" s="19">
        <v>2028</v>
      </c>
      <c r="C2730" s="19" t="s">
        <v>136</v>
      </c>
      <c r="D2730" s="19" t="s">
        <v>71</v>
      </c>
      <c r="E2730" s="19" t="s">
        <v>102</v>
      </c>
      <c r="F2730" s="19">
        <v>274.86103912747001</v>
      </c>
    </row>
    <row r="2731" spans="1:6" x14ac:dyDescent="0.2">
      <c r="A2731" s="19" t="s">
        <v>74</v>
      </c>
      <c r="B2731" s="19">
        <v>2028</v>
      </c>
      <c r="C2731" s="19" t="s">
        <v>136</v>
      </c>
      <c r="D2731" s="19" t="s">
        <v>71</v>
      </c>
      <c r="E2731" s="19" t="s">
        <v>103</v>
      </c>
      <c r="F2731" s="19">
        <v>798.25063856476402</v>
      </c>
    </row>
    <row r="2732" spans="1:6" x14ac:dyDescent="0.2">
      <c r="A2732" s="19" t="s">
        <v>74</v>
      </c>
      <c r="B2732" s="19">
        <v>2028</v>
      </c>
      <c r="C2732" s="19" t="s">
        <v>136</v>
      </c>
      <c r="D2732" s="19" t="s">
        <v>77</v>
      </c>
      <c r="E2732" s="19" t="s">
        <v>97</v>
      </c>
      <c r="F2732" s="19">
        <v>125.69469111275301</v>
      </c>
    </row>
    <row r="2733" spans="1:6" x14ac:dyDescent="0.2">
      <c r="A2733" s="19" t="s">
        <v>74</v>
      </c>
      <c r="B2733" s="19">
        <v>2028</v>
      </c>
      <c r="C2733" s="19" t="s">
        <v>136</v>
      </c>
      <c r="D2733" s="19" t="s">
        <v>77</v>
      </c>
      <c r="E2733" s="19" t="s">
        <v>99</v>
      </c>
      <c r="F2733" s="19">
        <v>32.854402015922901</v>
      </c>
    </row>
    <row r="2734" spans="1:6" x14ac:dyDescent="0.2">
      <c r="A2734" s="19" t="s">
        <v>74</v>
      </c>
      <c r="B2734" s="19">
        <v>2028</v>
      </c>
      <c r="C2734" s="19" t="s">
        <v>136</v>
      </c>
      <c r="D2734" s="19" t="s">
        <v>77</v>
      </c>
      <c r="E2734" s="19" t="s">
        <v>100</v>
      </c>
      <c r="F2734" s="19">
        <v>64.704371061083805</v>
      </c>
    </row>
    <row r="2735" spans="1:6" x14ac:dyDescent="0.2">
      <c r="A2735" s="19" t="s">
        <v>74</v>
      </c>
      <c r="B2735" s="19">
        <v>2028</v>
      </c>
      <c r="C2735" s="19" t="s">
        <v>136</v>
      </c>
      <c r="D2735" s="19" t="s">
        <v>77</v>
      </c>
      <c r="E2735" s="19" t="s">
        <v>101</v>
      </c>
      <c r="F2735" s="19">
        <v>35.347582986053801</v>
      </c>
    </row>
    <row r="2736" spans="1:6" x14ac:dyDescent="0.2">
      <c r="A2736" s="19" t="s">
        <v>74</v>
      </c>
      <c r="B2736" s="19">
        <v>2028</v>
      </c>
      <c r="C2736" s="19" t="s">
        <v>136</v>
      </c>
      <c r="D2736" s="19" t="s">
        <v>77</v>
      </c>
      <c r="E2736" s="19" t="s">
        <v>102</v>
      </c>
      <c r="F2736" s="19">
        <v>15.749126645356499</v>
      </c>
    </row>
    <row r="2737" spans="1:6" x14ac:dyDescent="0.2">
      <c r="A2737" s="19" t="s">
        <v>74</v>
      </c>
      <c r="B2737" s="19">
        <v>2028</v>
      </c>
      <c r="C2737" s="19" t="s">
        <v>136</v>
      </c>
      <c r="D2737" s="19" t="s">
        <v>77</v>
      </c>
      <c r="E2737" s="19" t="s">
        <v>103</v>
      </c>
      <c r="F2737" s="19">
        <v>134.005337418382</v>
      </c>
    </row>
    <row r="2738" spans="1:6" x14ac:dyDescent="0.2">
      <c r="A2738" s="19" t="s">
        <v>74</v>
      </c>
      <c r="B2738" s="19">
        <v>2028</v>
      </c>
      <c r="C2738" s="19" t="s">
        <v>136</v>
      </c>
      <c r="D2738" s="19" t="s">
        <v>98</v>
      </c>
      <c r="E2738" s="19" t="s">
        <v>97</v>
      </c>
      <c r="F2738" s="19">
        <v>93.649032148604405</v>
      </c>
    </row>
    <row r="2739" spans="1:6" x14ac:dyDescent="0.2">
      <c r="A2739" s="19" t="s">
        <v>74</v>
      </c>
      <c r="B2739" s="19">
        <v>2028</v>
      </c>
      <c r="C2739" s="19" t="s">
        <v>136</v>
      </c>
      <c r="D2739" s="19" t="s">
        <v>98</v>
      </c>
      <c r="E2739" s="19" t="s">
        <v>99</v>
      </c>
      <c r="F2739" s="19">
        <v>34.748763146667997</v>
      </c>
    </row>
    <row r="2740" spans="1:6" x14ac:dyDescent="0.2">
      <c r="A2740" s="19" t="s">
        <v>74</v>
      </c>
      <c r="B2740" s="19">
        <v>2028</v>
      </c>
      <c r="C2740" s="19" t="s">
        <v>136</v>
      </c>
      <c r="D2740" s="19" t="s">
        <v>98</v>
      </c>
      <c r="E2740" s="19" t="s">
        <v>100</v>
      </c>
      <c r="F2740" s="19">
        <v>51.542858954796003</v>
      </c>
    </row>
    <row r="2741" spans="1:6" x14ac:dyDescent="0.2">
      <c r="A2741" s="19" t="s">
        <v>74</v>
      </c>
      <c r="B2741" s="19">
        <v>2028</v>
      </c>
      <c r="C2741" s="19" t="s">
        <v>136</v>
      </c>
      <c r="D2741" s="19" t="s">
        <v>98</v>
      </c>
      <c r="E2741" s="19" t="s">
        <v>101</v>
      </c>
      <c r="F2741" s="19">
        <v>36.367057139989598</v>
      </c>
    </row>
    <row r="2742" spans="1:6" x14ac:dyDescent="0.2">
      <c r="A2742" s="19" t="s">
        <v>74</v>
      </c>
      <c r="B2742" s="19">
        <v>2028</v>
      </c>
      <c r="C2742" s="19" t="s">
        <v>136</v>
      </c>
      <c r="D2742" s="19" t="s">
        <v>98</v>
      </c>
      <c r="E2742" s="19" t="s">
        <v>102</v>
      </c>
      <c r="F2742" s="19">
        <v>33.594742557968601</v>
      </c>
    </row>
    <row r="2743" spans="1:6" x14ac:dyDescent="0.2">
      <c r="A2743" s="19" t="s">
        <v>74</v>
      </c>
      <c r="B2743" s="19">
        <v>2028</v>
      </c>
      <c r="C2743" s="19" t="s">
        <v>136</v>
      </c>
      <c r="D2743" s="19" t="s">
        <v>98</v>
      </c>
      <c r="E2743" s="19" t="s">
        <v>103</v>
      </c>
      <c r="F2743" s="19">
        <v>109.439955813406</v>
      </c>
    </row>
    <row r="2744" spans="1:6" x14ac:dyDescent="0.2">
      <c r="A2744" s="19" t="s">
        <v>74</v>
      </c>
      <c r="B2744" s="19">
        <v>2028</v>
      </c>
      <c r="C2744" s="19" t="s">
        <v>137</v>
      </c>
      <c r="D2744" s="19" t="s">
        <v>71</v>
      </c>
      <c r="E2744" s="19" t="s">
        <v>97</v>
      </c>
      <c r="F2744" s="19">
        <v>1402.47343297674</v>
      </c>
    </row>
    <row r="2745" spans="1:6" x14ac:dyDescent="0.2">
      <c r="A2745" s="19" t="s">
        <v>74</v>
      </c>
      <c r="B2745" s="19">
        <v>2028</v>
      </c>
      <c r="C2745" s="19" t="s">
        <v>137</v>
      </c>
      <c r="D2745" s="19" t="s">
        <v>71</v>
      </c>
      <c r="E2745" s="19" t="s">
        <v>99</v>
      </c>
      <c r="F2745" s="19">
        <v>599.24535808678502</v>
      </c>
    </row>
    <row r="2746" spans="1:6" x14ac:dyDescent="0.2">
      <c r="A2746" s="19" t="s">
        <v>74</v>
      </c>
      <c r="B2746" s="19">
        <v>2028</v>
      </c>
      <c r="C2746" s="19" t="s">
        <v>137</v>
      </c>
      <c r="D2746" s="19" t="s">
        <v>71</v>
      </c>
      <c r="E2746" s="19" t="s">
        <v>100</v>
      </c>
      <c r="F2746" s="19">
        <v>845.82957033055402</v>
      </c>
    </row>
    <row r="2747" spans="1:6" x14ac:dyDescent="0.2">
      <c r="A2747" s="19" t="s">
        <v>74</v>
      </c>
      <c r="B2747" s="19">
        <v>2028</v>
      </c>
      <c r="C2747" s="19" t="s">
        <v>137</v>
      </c>
      <c r="D2747" s="19" t="s">
        <v>71</v>
      </c>
      <c r="E2747" s="19" t="s">
        <v>101</v>
      </c>
      <c r="F2747" s="19">
        <v>650.41044760977297</v>
      </c>
    </row>
    <row r="2748" spans="1:6" x14ac:dyDescent="0.2">
      <c r="A2748" s="19" t="s">
        <v>74</v>
      </c>
      <c r="B2748" s="19">
        <v>2028</v>
      </c>
      <c r="C2748" s="19" t="s">
        <v>137</v>
      </c>
      <c r="D2748" s="19" t="s">
        <v>71</v>
      </c>
      <c r="E2748" s="19" t="s">
        <v>102</v>
      </c>
      <c r="F2748" s="19">
        <v>566.86697511268403</v>
      </c>
    </row>
    <row r="2749" spans="1:6" x14ac:dyDescent="0.2">
      <c r="A2749" s="19" t="s">
        <v>74</v>
      </c>
      <c r="B2749" s="19">
        <v>2028</v>
      </c>
      <c r="C2749" s="19" t="s">
        <v>137</v>
      </c>
      <c r="D2749" s="19" t="s">
        <v>71</v>
      </c>
      <c r="E2749" s="19" t="s">
        <v>103</v>
      </c>
      <c r="F2749" s="19">
        <v>1776.1823085748699</v>
      </c>
    </row>
    <row r="2750" spans="1:6" x14ac:dyDescent="0.2">
      <c r="A2750" s="19" t="s">
        <v>74</v>
      </c>
      <c r="B2750" s="19">
        <v>2028</v>
      </c>
      <c r="C2750" s="19" t="s">
        <v>137</v>
      </c>
      <c r="D2750" s="19" t="s">
        <v>77</v>
      </c>
      <c r="E2750" s="19" t="s">
        <v>97</v>
      </c>
      <c r="F2750" s="19">
        <v>131.70040001407301</v>
      </c>
    </row>
    <row r="2751" spans="1:6" x14ac:dyDescent="0.2">
      <c r="A2751" s="19" t="s">
        <v>74</v>
      </c>
      <c r="B2751" s="19">
        <v>2028</v>
      </c>
      <c r="C2751" s="19" t="s">
        <v>137</v>
      </c>
      <c r="D2751" s="19" t="s">
        <v>77</v>
      </c>
      <c r="E2751" s="19" t="s">
        <v>99</v>
      </c>
      <c r="F2751" s="19">
        <v>31.081400912727201</v>
      </c>
    </row>
    <row r="2752" spans="1:6" x14ac:dyDescent="0.2">
      <c r="A2752" s="19" t="s">
        <v>74</v>
      </c>
      <c r="B2752" s="19">
        <v>2028</v>
      </c>
      <c r="C2752" s="19" t="s">
        <v>137</v>
      </c>
      <c r="D2752" s="19" t="s">
        <v>77</v>
      </c>
      <c r="E2752" s="19" t="s">
        <v>100</v>
      </c>
      <c r="F2752" s="19">
        <v>71.657893485660495</v>
      </c>
    </row>
    <row r="2753" spans="1:6" x14ac:dyDescent="0.2">
      <c r="A2753" s="19" t="s">
        <v>74</v>
      </c>
      <c r="B2753" s="19">
        <v>2028</v>
      </c>
      <c r="C2753" s="19" t="s">
        <v>137</v>
      </c>
      <c r="D2753" s="19" t="s">
        <v>77</v>
      </c>
      <c r="E2753" s="19" t="s">
        <v>101</v>
      </c>
      <c r="F2753" s="19">
        <v>33.798236177148503</v>
      </c>
    </row>
    <row r="2754" spans="1:6" x14ac:dyDescent="0.2">
      <c r="A2754" s="19" t="s">
        <v>74</v>
      </c>
      <c r="B2754" s="19">
        <v>2028</v>
      </c>
      <c r="C2754" s="19" t="s">
        <v>137</v>
      </c>
      <c r="D2754" s="19" t="s">
        <v>77</v>
      </c>
      <c r="E2754" s="19" t="s">
        <v>102</v>
      </c>
      <c r="F2754" s="19">
        <v>7.4753953738329404</v>
      </c>
    </row>
    <row r="2755" spans="1:6" x14ac:dyDescent="0.2">
      <c r="A2755" s="19" t="s">
        <v>74</v>
      </c>
      <c r="B2755" s="19">
        <v>2028</v>
      </c>
      <c r="C2755" s="19" t="s">
        <v>137</v>
      </c>
      <c r="D2755" s="19" t="s">
        <v>77</v>
      </c>
      <c r="E2755" s="19" t="s">
        <v>103</v>
      </c>
      <c r="F2755" s="19">
        <v>145.68768173126901</v>
      </c>
    </row>
    <row r="2756" spans="1:6" x14ac:dyDescent="0.2">
      <c r="A2756" s="19" t="s">
        <v>74</v>
      </c>
      <c r="B2756" s="19">
        <v>2028</v>
      </c>
      <c r="C2756" s="19" t="s">
        <v>137</v>
      </c>
      <c r="D2756" s="19" t="s">
        <v>98</v>
      </c>
      <c r="E2756" s="19" t="s">
        <v>97</v>
      </c>
      <c r="F2756" s="19">
        <v>182.463828445178</v>
      </c>
    </row>
    <row r="2757" spans="1:6" x14ac:dyDescent="0.2">
      <c r="A2757" s="19" t="s">
        <v>74</v>
      </c>
      <c r="B2757" s="19">
        <v>2028</v>
      </c>
      <c r="C2757" s="19" t="s">
        <v>137</v>
      </c>
      <c r="D2757" s="19" t="s">
        <v>98</v>
      </c>
      <c r="E2757" s="19" t="s">
        <v>99</v>
      </c>
      <c r="F2757" s="19">
        <v>71.801389203471203</v>
      </c>
    </row>
    <row r="2758" spans="1:6" x14ac:dyDescent="0.2">
      <c r="A2758" s="19" t="s">
        <v>74</v>
      </c>
      <c r="B2758" s="19">
        <v>2028</v>
      </c>
      <c r="C2758" s="19" t="s">
        <v>137</v>
      </c>
      <c r="D2758" s="19" t="s">
        <v>98</v>
      </c>
      <c r="E2758" s="19" t="s">
        <v>100</v>
      </c>
      <c r="F2758" s="19">
        <v>108.157237232596</v>
      </c>
    </row>
    <row r="2759" spans="1:6" x14ac:dyDescent="0.2">
      <c r="A2759" s="19" t="s">
        <v>74</v>
      </c>
      <c r="B2759" s="19">
        <v>2028</v>
      </c>
      <c r="C2759" s="19" t="s">
        <v>137</v>
      </c>
      <c r="D2759" s="19" t="s">
        <v>98</v>
      </c>
      <c r="E2759" s="19" t="s">
        <v>101</v>
      </c>
      <c r="F2759" s="19">
        <v>79.719441505666097</v>
      </c>
    </row>
    <row r="2760" spans="1:6" x14ac:dyDescent="0.2">
      <c r="A2760" s="19" t="s">
        <v>74</v>
      </c>
      <c r="B2760" s="19">
        <v>2028</v>
      </c>
      <c r="C2760" s="19" t="s">
        <v>137</v>
      </c>
      <c r="D2760" s="19" t="s">
        <v>98</v>
      </c>
      <c r="E2760" s="19" t="s">
        <v>102</v>
      </c>
      <c r="F2760" s="19">
        <v>67.110730178733206</v>
      </c>
    </row>
    <row r="2761" spans="1:6" x14ac:dyDescent="0.2">
      <c r="A2761" s="19" t="s">
        <v>74</v>
      </c>
      <c r="B2761" s="19">
        <v>2028</v>
      </c>
      <c r="C2761" s="19" t="s">
        <v>137</v>
      </c>
      <c r="D2761" s="19" t="s">
        <v>98</v>
      </c>
      <c r="E2761" s="19" t="s">
        <v>103</v>
      </c>
      <c r="F2761" s="19">
        <v>241.847419485769</v>
      </c>
    </row>
    <row r="2762" spans="1:6" x14ac:dyDescent="0.2">
      <c r="A2762" s="19" t="s">
        <v>74</v>
      </c>
      <c r="B2762" s="19">
        <v>2029</v>
      </c>
      <c r="C2762" s="19" t="s">
        <v>107</v>
      </c>
      <c r="D2762" s="19" t="s">
        <v>71</v>
      </c>
      <c r="E2762" s="19" t="s">
        <v>97</v>
      </c>
      <c r="F2762" s="19">
        <v>13.8105611525454</v>
      </c>
    </row>
    <row r="2763" spans="1:6" x14ac:dyDescent="0.2">
      <c r="A2763" s="19" t="s">
        <v>74</v>
      </c>
      <c r="B2763" s="19">
        <v>2029</v>
      </c>
      <c r="C2763" s="19" t="s">
        <v>107</v>
      </c>
      <c r="D2763" s="19" t="s">
        <v>71</v>
      </c>
      <c r="E2763" s="19" t="s">
        <v>99</v>
      </c>
      <c r="F2763" s="19">
        <v>4.9292506742513096</v>
      </c>
    </row>
    <row r="2764" spans="1:6" x14ac:dyDescent="0.2">
      <c r="A2764" s="19" t="s">
        <v>74</v>
      </c>
      <c r="B2764" s="19">
        <v>2029</v>
      </c>
      <c r="C2764" s="19" t="s">
        <v>107</v>
      </c>
      <c r="D2764" s="19" t="s">
        <v>71</v>
      </c>
      <c r="E2764" s="19" t="s">
        <v>100</v>
      </c>
      <c r="F2764" s="19">
        <v>7.0965733987058801</v>
      </c>
    </row>
    <row r="2765" spans="1:6" x14ac:dyDescent="0.2">
      <c r="A2765" s="19" t="s">
        <v>74</v>
      </c>
      <c r="B2765" s="19">
        <v>2029</v>
      </c>
      <c r="C2765" s="19" t="s">
        <v>107</v>
      </c>
      <c r="D2765" s="19" t="s">
        <v>71</v>
      </c>
      <c r="E2765" s="19" t="s">
        <v>101</v>
      </c>
      <c r="F2765" s="19">
        <v>4.9846733878440697</v>
      </c>
    </row>
    <row r="2766" spans="1:6" x14ac:dyDescent="0.2">
      <c r="A2766" s="19" t="s">
        <v>74</v>
      </c>
      <c r="B2766" s="19">
        <v>2029</v>
      </c>
      <c r="C2766" s="19" t="s">
        <v>107</v>
      </c>
      <c r="D2766" s="19" t="s">
        <v>71</v>
      </c>
      <c r="E2766" s="19" t="s">
        <v>102</v>
      </c>
      <c r="F2766" s="19">
        <v>4.8589424410525996</v>
      </c>
    </row>
    <row r="2767" spans="1:6" x14ac:dyDescent="0.2">
      <c r="A2767" s="19" t="s">
        <v>74</v>
      </c>
      <c r="B2767" s="19">
        <v>2029</v>
      </c>
      <c r="C2767" s="19" t="s">
        <v>107</v>
      </c>
      <c r="D2767" s="19" t="s">
        <v>71</v>
      </c>
      <c r="E2767" s="19" t="s">
        <v>103</v>
      </c>
      <c r="F2767" s="19">
        <v>17.673089398929701</v>
      </c>
    </row>
    <row r="2768" spans="1:6" x14ac:dyDescent="0.2">
      <c r="A2768" s="19" t="s">
        <v>74</v>
      </c>
      <c r="B2768" s="19">
        <v>2029</v>
      </c>
      <c r="C2768" s="19" t="s">
        <v>107</v>
      </c>
      <c r="D2768" s="19" t="s">
        <v>98</v>
      </c>
      <c r="E2768" s="19" t="s">
        <v>97</v>
      </c>
      <c r="F2768" s="19">
        <v>8.2717124670965596</v>
      </c>
    </row>
    <row r="2769" spans="1:6" x14ac:dyDescent="0.2">
      <c r="A2769" s="19" t="s">
        <v>74</v>
      </c>
      <c r="B2769" s="19">
        <v>2029</v>
      </c>
      <c r="C2769" s="19" t="s">
        <v>107</v>
      </c>
      <c r="D2769" s="19" t="s">
        <v>98</v>
      </c>
      <c r="E2769" s="19" t="s">
        <v>99</v>
      </c>
      <c r="F2769" s="19">
        <v>2.75259527278476</v>
      </c>
    </row>
    <row r="2770" spans="1:6" x14ac:dyDescent="0.2">
      <c r="A2770" s="19" t="s">
        <v>74</v>
      </c>
      <c r="B2770" s="19">
        <v>2029</v>
      </c>
      <c r="C2770" s="19" t="s">
        <v>107</v>
      </c>
      <c r="D2770" s="19" t="s">
        <v>98</v>
      </c>
      <c r="E2770" s="19" t="s">
        <v>100</v>
      </c>
      <c r="F2770" s="19">
        <v>4.1272537891471197</v>
      </c>
    </row>
    <row r="2771" spans="1:6" x14ac:dyDescent="0.2">
      <c r="A2771" s="19" t="s">
        <v>74</v>
      </c>
      <c r="B2771" s="19">
        <v>2029</v>
      </c>
      <c r="C2771" s="19" t="s">
        <v>107</v>
      </c>
      <c r="D2771" s="19" t="s">
        <v>98</v>
      </c>
      <c r="E2771" s="19" t="s">
        <v>101</v>
      </c>
      <c r="F2771" s="19">
        <v>2.7627325846180502</v>
      </c>
    </row>
    <row r="2772" spans="1:6" x14ac:dyDescent="0.2">
      <c r="A2772" s="19" t="s">
        <v>74</v>
      </c>
      <c r="B2772" s="19">
        <v>2029</v>
      </c>
      <c r="C2772" s="19" t="s">
        <v>107</v>
      </c>
      <c r="D2772" s="19" t="s">
        <v>98</v>
      </c>
      <c r="E2772" s="19" t="s">
        <v>102</v>
      </c>
      <c r="F2772" s="19">
        <v>2.7469021784309899</v>
      </c>
    </row>
    <row r="2773" spans="1:6" x14ac:dyDescent="0.2">
      <c r="A2773" s="19" t="s">
        <v>74</v>
      </c>
      <c r="B2773" s="19">
        <v>2029</v>
      </c>
      <c r="C2773" s="19" t="s">
        <v>107</v>
      </c>
      <c r="D2773" s="19" t="s">
        <v>98</v>
      </c>
      <c r="E2773" s="19" t="s">
        <v>103</v>
      </c>
      <c r="F2773" s="19">
        <v>8.8209627397381905</v>
      </c>
    </row>
    <row r="2774" spans="1:6" x14ac:dyDescent="0.2">
      <c r="A2774" s="19" t="s">
        <v>74</v>
      </c>
      <c r="B2774" s="19">
        <v>2029</v>
      </c>
      <c r="C2774" s="19" t="s">
        <v>111</v>
      </c>
      <c r="D2774" s="19" t="s">
        <v>71</v>
      </c>
      <c r="E2774" s="19" t="s">
        <v>97</v>
      </c>
      <c r="F2774" s="19">
        <v>961.557931224649</v>
      </c>
    </row>
    <row r="2775" spans="1:6" x14ac:dyDescent="0.2">
      <c r="A2775" s="19" t="s">
        <v>74</v>
      </c>
      <c r="B2775" s="19">
        <v>2029</v>
      </c>
      <c r="C2775" s="19" t="s">
        <v>111</v>
      </c>
      <c r="D2775" s="19" t="s">
        <v>71</v>
      </c>
      <c r="E2775" s="19" t="s">
        <v>99</v>
      </c>
      <c r="F2775" s="19">
        <v>566.20294797046199</v>
      </c>
    </row>
    <row r="2776" spans="1:6" x14ac:dyDescent="0.2">
      <c r="A2776" s="19" t="s">
        <v>74</v>
      </c>
      <c r="B2776" s="19">
        <v>2029</v>
      </c>
      <c r="C2776" s="19" t="s">
        <v>111</v>
      </c>
      <c r="D2776" s="19" t="s">
        <v>71</v>
      </c>
      <c r="E2776" s="19" t="s">
        <v>100</v>
      </c>
      <c r="F2776" s="19">
        <v>804.69363730192504</v>
      </c>
    </row>
    <row r="2777" spans="1:6" x14ac:dyDescent="0.2">
      <c r="A2777" s="19" t="s">
        <v>74</v>
      </c>
      <c r="B2777" s="19">
        <v>2029</v>
      </c>
      <c r="C2777" s="19" t="s">
        <v>111</v>
      </c>
      <c r="D2777" s="19" t="s">
        <v>71</v>
      </c>
      <c r="E2777" s="19" t="s">
        <v>101</v>
      </c>
      <c r="F2777" s="19">
        <v>597.01914522028005</v>
      </c>
    </row>
    <row r="2778" spans="1:6" x14ac:dyDescent="0.2">
      <c r="A2778" s="19" t="s">
        <v>74</v>
      </c>
      <c r="B2778" s="19">
        <v>2029</v>
      </c>
      <c r="C2778" s="19" t="s">
        <v>111</v>
      </c>
      <c r="D2778" s="19" t="s">
        <v>71</v>
      </c>
      <c r="E2778" s="19" t="s">
        <v>102</v>
      </c>
      <c r="F2778" s="19">
        <v>556.27505820998294</v>
      </c>
    </row>
    <row r="2779" spans="1:6" x14ac:dyDescent="0.2">
      <c r="A2779" s="19" t="s">
        <v>74</v>
      </c>
      <c r="B2779" s="19">
        <v>2029</v>
      </c>
      <c r="C2779" s="19" t="s">
        <v>111</v>
      </c>
      <c r="D2779" s="19" t="s">
        <v>71</v>
      </c>
      <c r="E2779" s="19" t="s">
        <v>103</v>
      </c>
      <c r="F2779" s="19">
        <v>1489.4811886894599</v>
      </c>
    </row>
    <row r="2780" spans="1:6" x14ac:dyDescent="0.2">
      <c r="A2780" s="19" t="s">
        <v>74</v>
      </c>
      <c r="B2780" s="19">
        <v>2029</v>
      </c>
      <c r="C2780" s="19" t="s">
        <v>111</v>
      </c>
      <c r="D2780" s="19" t="s">
        <v>77</v>
      </c>
      <c r="E2780" s="19" t="s">
        <v>97</v>
      </c>
      <c r="F2780" s="19">
        <v>29.411471819031298</v>
      </c>
    </row>
    <row r="2781" spans="1:6" x14ac:dyDescent="0.2">
      <c r="A2781" s="19" t="s">
        <v>74</v>
      </c>
      <c r="B2781" s="19">
        <v>2029</v>
      </c>
      <c r="C2781" s="19" t="s">
        <v>111</v>
      </c>
      <c r="D2781" s="19" t="s">
        <v>77</v>
      </c>
      <c r="E2781" s="19" t="s">
        <v>99</v>
      </c>
      <c r="F2781" s="19">
        <v>8.2471101906182707</v>
      </c>
    </row>
    <row r="2782" spans="1:6" x14ac:dyDescent="0.2">
      <c r="A2782" s="19" t="s">
        <v>74</v>
      </c>
      <c r="B2782" s="19">
        <v>2029</v>
      </c>
      <c r="C2782" s="19" t="s">
        <v>111</v>
      </c>
      <c r="D2782" s="19" t="s">
        <v>77</v>
      </c>
      <c r="E2782" s="19" t="s">
        <v>100</v>
      </c>
      <c r="F2782" s="19">
        <v>19.497996871180501</v>
      </c>
    </row>
    <row r="2783" spans="1:6" x14ac:dyDescent="0.2">
      <c r="A2783" s="19" t="s">
        <v>74</v>
      </c>
      <c r="B2783" s="19">
        <v>2029</v>
      </c>
      <c r="C2783" s="19" t="s">
        <v>111</v>
      </c>
      <c r="D2783" s="19" t="s">
        <v>77</v>
      </c>
      <c r="E2783" s="19" t="s">
        <v>101</v>
      </c>
      <c r="F2783" s="19">
        <v>9.5230901221909399</v>
      </c>
    </row>
    <row r="2784" spans="1:6" x14ac:dyDescent="0.2">
      <c r="A2784" s="19" t="s">
        <v>74</v>
      </c>
      <c r="B2784" s="19">
        <v>2029</v>
      </c>
      <c r="C2784" s="19" t="s">
        <v>111</v>
      </c>
      <c r="D2784" s="19" t="s">
        <v>77</v>
      </c>
      <c r="E2784" s="19" t="s">
        <v>102</v>
      </c>
      <c r="F2784" s="19">
        <v>4.0855483990000199</v>
      </c>
    </row>
    <row r="2785" spans="1:6" x14ac:dyDescent="0.2">
      <c r="A2785" s="19" t="s">
        <v>74</v>
      </c>
      <c r="B2785" s="19">
        <v>2029</v>
      </c>
      <c r="C2785" s="19" t="s">
        <v>111</v>
      </c>
      <c r="D2785" s="19" t="s">
        <v>77</v>
      </c>
      <c r="E2785" s="19" t="s">
        <v>103</v>
      </c>
      <c r="F2785" s="19">
        <v>35.035414867445702</v>
      </c>
    </row>
    <row r="2786" spans="1:6" x14ac:dyDescent="0.2">
      <c r="A2786" s="19" t="s">
        <v>74</v>
      </c>
      <c r="B2786" s="19">
        <v>2029</v>
      </c>
      <c r="C2786" s="19" t="s">
        <v>111</v>
      </c>
      <c r="D2786" s="19" t="s">
        <v>98</v>
      </c>
      <c r="E2786" s="19" t="s">
        <v>97</v>
      </c>
      <c r="F2786" s="19">
        <v>135.605929930005</v>
      </c>
    </row>
    <row r="2787" spans="1:6" x14ac:dyDescent="0.2">
      <c r="A2787" s="19" t="s">
        <v>74</v>
      </c>
      <c r="B2787" s="19">
        <v>2029</v>
      </c>
      <c r="C2787" s="19" t="s">
        <v>111</v>
      </c>
      <c r="D2787" s="19" t="s">
        <v>98</v>
      </c>
      <c r="E2787" s="19" t="s">
        <v>99</v>
      </c>
      <c r="F2787" s="19">
        <v>73.286344651127905</v>
      </c>
    </row>
    <row r="2788" spans="1:6" x14ac:dyDescent="0.2">
      <c r="A2788" s="19" t="s">
        <v>74</v>
      </c>
      <c r="B2788" s="19">
        <v>2029</v>
      </c>
      <c r="C2788" s="19" t="s">
        <v>111</v>
      </c>
      <c r="D2788" s="19" t="s">
        <v>98</v>
      </c>
      <c r="E2788" s="19" t="s">
        <v>100</v>
      </c>
      <c r="F2788" s="19">
        <v>110.718380643031</v>
      </c>
    </row>
    <row r="2789" spans="1:6" x14ac:dyDescent="0.2">
      <c r="A2789" s="19" t="s">
        <v>74</v>
      </c>
      <c r="B2789" s="19">
        <v>2029</v>
      </c>
      <c r="C2789" s="19" t="s">
        <v>111</v>
      </c>
      <c r="D2789" s="19" t="s">
        <v>98</v>
      </c>
      <c r="E2789" s="19" t="s">
        <v>101</v>
      </c>
      <c r="F2789" s="19">
        <v>77.973723251325097</v>
      </c>
    </row>
    <row r="2790" spans="1:6" x14ac:dyDescent="0.2">
      <c r="A2790" s="19" t="s">
        <v>74</v>
      </c>
      <c r="B2790" s="19">
        <v>2029</v>
      </c>
      <c r="C2790" s="19" t="s">
        <v>111</v>
      </c>
      <c r="D2790" s="19" t="s">
        <v>98</v>
      </c>
      <c r="E2790" s="19" t="s">
        <v>102</v>
      </c>
      <c r="F2790" s="19">
        <v>72.317326961461902</v>
      </c>
    </row>
    <row r="2791" spans="1:6" x14ac:dyDescent="0.2">
      <c r="A2791" s="19" t="s">
        <v>74</v>
      </c>
      <c r="B2791" s="19">
        <v>2029</v>
      </c>
      <c r="C2791" s="19" t="s">
        <v>111</v>
      </c>
      <c r="D2791" s="19" t="s">
        <v>98</v>
      </c>
      <c r="E2791" s="19" t="s">
        <v>103</v>
      </c>
      <c r="F2791" s="19">
        <v>205.06414268840399</v>
      </c>
    </row>
    <row r="2792" spans="1:6" x14ac:dyDescent="0.2">
      <c r="A2792" s="19" t="s">
        <v>74</v>
      </c>
      <c r="B2792" s="19">
        <v>2029</v>
      </c>
      <c r="C2792" s="19" t="s">
        <v>112</v>
      </c>
      <c r="D2792" s="19" t="s">
        <v>71</v>
      </c>
      <c r="E2792" s="19" t="s">
        <v>97</v>
      </c>
      <c r="F2792" s="19">
        <v>424.77730338053698</v>
      </c>
    </row>
    <row r="2793" spans="1:6" x14ac:dyDescent="0.2">
      <c r="A2793" s="19" t="s">
        <v>74</v>
      </c>
      <c r="B2793" s="19">
        <v>2029</v>
      </c>
      <c r="C2793" s="19" t="s">
        <v>112</v>
      </c>
      <c r="D2793" s="19" t="s">
        <v>71</v>
      </c>
      <c r="E2793" s="19" t="s">
        <v>99</v>
      </c>
      <c r="F2793" s="19">
        <v>219.11526028902</v>
      </c>
    </row>
    <row r="2794" spans="1:6" x14ac:dyDescent="0.2">
      <c r="A2794" s="19" t="s">
        <v>74</v>
      </c>
      <c r="B2794" s="19">
        <v>2029</v>
      </c>
      <c r="C2794" s="19" t="s">
        <v>112</v>
      </c>
      <c r="D2794" s="19" t="s">
        <v>71</v>
      </c>
      <c r="E2794" s="19" t="s">
        <v>100</v>
      </c>
      <c r="F2794" s="19">
        <v>279.62994963546902</v>
      </c>
    </row>
    <row r="2795" spans="1:6" x14ac:dyDescent="0.2">
      <c r="A2795" s="19" t="s">
        <v>74</v>
      </c>
      <c r="B2795" s="19">
        <v>2029</v>
      </c>
      <c r="C2795" s="19" t="s">
        <v>112</v>
      </c>
      <c r="D2795" s="19" t="s">
        <v>71</v>
      </c>
      <c r="E2795" s="19" t="s">
        <v>101</v>
      </c>
      <c r="F2795" s="19">
        <v>221.34114913929201</v>
      </c>
    </row>
    <row r="2796" spans="1:6" x14ac:dyDescent="0.2">
      <c r="A2796" s="19" t="s">
        <v>74</v>
      </c>
      <c r="B2796" s="19">
        <v>2029</v>
      </c>
      <c r="C2796" s="19" t="s">
        <v>112</v>
      </c>
      <c r="D2796" s="19" t="s">
        <v>71</v>
      </c>
      <c r="E2796" s="19" t="s">
        <v>102</v>
      </c>
      <c r="F2796" s="19">
        <v>218.209146184362</v>
      </c>
    </row>
    <row r="2797" spans="1:6" x14ac:dyDescent="0.2">
      <c r="A2797" s="19" t="s">
        <v>74</v>
      </c>
      <c r="B2797" s="19">
        <v>2029</v>
      </c>
      <c r="C2797" s="19" t="s">
        <v>112</v>
      </c>
      <c r="D2797" s="19" t="s">
        <v>71</v>
      </c>
      <c r="E2797" s="19" t="s">
        <v>103</v>
      </c>
      <c r="F2797" s="19">
        <v>492.71276193529297</v>
      </c>
    </row>
    <row r="2798" spans="1:6" x14ac:dyDescent="0.2">
      <c r="A2798" s="19" t="s">
        <v>74</v>
      </c>
      <c r="B2798" s="19">
        <v>2029</v>
      </c>
      <c r="C2798" s="19" t="s">
        <v>112</v>
      </c>
      <c r="D2798" s="19" t="s">
        <v>77</v>
      </c>
      <c r="E2798" s="19" t="s">
        <v>97</v>
      </c>
      <c r="F2798" s="19">
        <v>144.02583220441699</v>
      </c>
    </row>
    <row r="2799" spans="1:6" x14ac:dyDescent="0.2">
      <c r="A2799" s="19" t="s">
        <v>74</v>
      </c>
      <c r="B2799" s="19">
        <v>2029</v>
      </c>
      <c r="C2799" s="19" t="s">
        <v>112</v>
      </c>
      <c r="D2799" s="19" t="s">
        <v>77</v>
      </c>
      <c r="E2799" s="19" t="s">
        <v>99</v>
      </c>
      <c r="F2799" s="19">
        <v>38.522487992970902</v>
      </c>
    </row>
    <row r="2800" spans="1:6" x14ac:dyDescent="0.2">
      <c r="A2800" s="19" t="s">
        <v>74</v>
      </c>
      <c r="B2800" s="19">
        <v>2029</v>
      </c>
      <c r="C2800" s="19" t="s">
        <v>112</v>
      </c>
      <c r="D2800" s="19" t="s">
        <v>77</v>
      </c>
      <c r="E2800" s="19" t="s">
        <v>100</v>
      </c>
      <c r="F2800" s="19">
        <v>77.393977063988501</v>
      </c>
    </row>
    <row r="2801" spans="1:6" x14ac:dyDescent="0.2">
      <c r="A2801" s="19" t="s">
        <v>74</v>
      </c>
      <c r="B2801" s="19">
        <v>2029</v>
      </c>
      <c r="C2801" s="19" t="s">
        <v>112</v>
      </c>
      <c r="D2801" s="19" t="s">
        <v>77</v>
      </c>
      <c r="E2801" s="19" t="s">
        <v>101</v>
      </c>
      <c r="F2801" s="19">
        <v>42.552481506535798</v>
      </c>
    </row>
    <row r="2802" spans="1:6" x14ac:dyDescent="0.2">
      <c r="A2802" s="19" t="s">
        <v>74</v>
      </c>
      <c r="B2802" s="19">
        <v>2029</v>
      </c>
      <c r="C2802" s="19" t="s">
        <v>112</v>
      </c>
      <c r="D2802" s="19" t="s">
        <v>77</v>
      </c>
      <c r="E2802" s="19" t="s">
        <v>102</v>
      </c>
      <c r="F2802" s="19">
        <v>23.6089815883158</v>
      </c>
    </row>
    <row r="2803" spans="1:6" x14ac:dyDescent="0.2">
      <c r="A2803" s="19" t="s">
        <v>74</v>
      </c>
      <c r="B2803" s="19">
        <v>2029</v>
      </c>
      <c r="C2803" s="19" t="s">
        <v>112</v>
      </c>
      <c r="D2803" s="19" t="s">
        <v>77</v>
      </c>
      <c r="E2803" s="19" t="s">
        <v>103</v>
      </c>
      <c r="F2803" s="19">
        <v>155.25619944867799</v>
      </c>
    </row>
    <row r="2804" spans="1:6" x14ac:dyDescent="0.2">
      <c r="A2804" s="19" t="s">
        <v>74</v>
      </c>
      <c r="B2804" s="19">
        <v>2029</v>
      </c>
      <c r="C2804" s="19" t="s">
        <v>112</v>
      </c>
      <c r="D2804" s="19" t="s">
        <v>98</v>
      </c>
      <c r="E2804" s="19" t="s">
        <v>97</v>
      </c>
      <c r="F2804" s="19">
        <v>60.697739808954402</v>
      </c>
    </row>
    <row r="2805" spans="1:6" x14ac:dyDescent="0.2">
      <c r="A2805" s="19" t="s">
        <v>74</v>
      </c>
      <c r="B2805" s="19">
        <v>2029</v>
      </c>
      <c r="C2805" s="19" t="s">
        <v>112</v>
      </c>
      <c r="D2805" s="19" t="s">
        <v>98</v>
      </c>
      <c r="E2805" s="19" t="s">
        <v>99</v>
      </c>
      <c r="F2805" s="19">
        <v>27.7832124653204</v>
      </c>
    </row>
    <row r="2806" spans="1:6" x14ac:dyDescent="0.2">
      <c r="A2806" s="19" t="s">
        <v>74</v>
      </c>
      <c r="B2806" s="19">
        <v>2029</v>
      </c>
      <c r="C2806" s="19" t="s">
        <v>112</v>
      </c>
      <c r="D2806" s="19" t="s">
        <v>98</v>
      </c>
      <c r="E2806" s="19" t="s">
        <v>100</v>
      </c>
      <c r="F2806" s="19">
        <v>37.072325383849403</v>
      </c>
    </row>
    <row r="2807" spans="1:6" x14ac:dyDescent="0.2">
      <c r="A2807" s="19" t="s">
        <v>74</v>
      </c>
      <c r="B2807" s="19">
        <v>2029</v>
      </c>
      <c r="C2807" s="19" t="s">
        <v>112</v>
      </c>
      <c r="D2807" s="19" t="s">
        <v>98</v>
      </c>
      <c r="E2807" s="19" t="s">
        <v>101</v>
      </c>
      <c r="F2807" s="19">
        <v>28.193267383426701</v>
      </c>
    </row>
    <row r="2808" spans="1:6" x14ac:dyDescent="0.2">
      <c r="A2808" s="19" t="s">
        <v>74</v>
      </c>
      <c r="B2808" s="19">
        <v>2029</v>
      </c>
      <c r="C2808" s="19" t="s">
        <v>112</v>
      </c>
      <c r="D2808" s="19" t="s">
        <v>98</v>
      </c>
      <c r="E2808" s="19" t="s">
        <v>102</v>
      </c>
      <c r="F2808" s="19">
        <v>27.819348867523399</v>
      </c>
    </row>
    <row r="2809" spans="1:6" x14ac:dyDescent="0.2">
      <c r="A2809" s="19" t="s">
        <v>74</v>
      </c>
      <c r="B2809" s="19">
        <v>2029</v>
      </c>
      <c r="C2809" s="19" t="s">
        <v>112</v>
      </c>
      <c r="D2809" s="19" t="s">
        <v>98</v>
      </c>
      <c r="E2809" s="19" t="s">
        <v>103</v>
      </c>
      <c r="F2809" s="19">
        <v>71.590399888338695</v>
      </c>
    </row>
    <row r="2810" spans="1:6" x14ac:dyDescent="0.2">
      <c r="A2810" s="19" t="s">
        <v>74</v>
      </c>
      <c r="B2810" s="19">
        <v>2029</v>
      </c>
      <c r="C2810" s="19" t="s">
        <v>113</v>
      </c>
      <c r="D2810" s="19" t="s">
        <v>71</v>
      </c>
      <c r="E2810" s="19" t="s">
        <v>97</v>
      </c>
      <c r="F2810" s="19">
        <v>376.415928379653</v>
      </c>
    </row>
    <row r="2811" spans="1:6" x14ac:dyDescent="0.2">
      <c r="A2811" s="19" t="s">
        <v>74</v>
      </c>
      <c r="B2811" s="19">
        <v>2029</v>
      </c>
      <c r="C2811" s="19" t="s">
        <v>113</v>
      </c>
      <c r="D2811" s="19" t="s">
        <v>71</v>
      </c>
      <c r="E2811" s="19" t="s">
        <v>99</v>
      </c>
      <c r="F2811" s="19">
        <v>221.74920937478899</v>
      </c>
    </row>
    <row r="2812" spans="1:6" x14ac:dyDescent="0.2">
      <c r="A2812" s="19" t="s">
        <v>74</v>
      </c>
      <c r="B2812" s="19">
        <v>2029</v>
      </c>
      <c r="C2812" s="19" t="s">
        <v>113</v>
      </c>
      <c r="D2812" s="19" t="s">
        <v>71</v>
      </c>
      <c r="E2812" s="19" t="s">
        <v>100</v>
      </c>
      <c r="F2812" s="19">
        <v>257.14777333136499</v>
      </c>
    </row>
    <row r="2813" spans="1:6" x14ac:dyDescent="0.2">
      <c r="A2813" s="19" t="s">
        <v>74</v>
      </c>
      <c r="B2813" s="19">
        <v>2029</v>
      </c>
      <c r="C2813" s="19" t="s">
        <v>113</v>
      </c>
      <c r="D2813" s="19" t="s">
        <v>71</v>
      </c>
      <c r="E2813" s="19" t="s">
        <v>101</v>
      </c>
      <c r="F2813" s="19">
        <v>223.82937131287099</v>
      </c>
    </row>
    <row r="2814" spans="1:6" x14ac:dyDescent="0.2">
      <c r="A2814" s="19" t="s">
        <v>74</v>
      </c>
      <c r="B2814" s="19">
        <v>2029</v>
      </c>
      <c r="C2814" s="19" t="s">
        <v>113</v>
      </c>
      <c r="D2814" s="19" t="s">
        <v>71</v>
      </c>
      <c r="E2814" s="19" t="s">
        <v>102</v>
      </c>
      <c r="F2814" s="19">
        <v>221.723311831269</v>
      </c>
    </row>
    <row r="2815" spans="1:6" x14ac:dyDescent="0.2">
      <c r="A2815" s="19" t="s">
        <v>74</v>
      </c>
      <c r="B2815" s="19">
        <v>2029</v>
      </c>
      <c r="C2815" s="19" t="s">
        <v>113</v>
      </c>
      <c r="D2815" s="19" t="s">
        <v>71</v>
      </c>
      <c r="E2815" s="19" t="s">
        <v>103</v>
      </c>
      <c r="F2815" s="19">
        <v>426.54471352577298</v>
      </c>
    </row>
    <row r="2816" spans="1:6" x14ac:dyDescent="0.2">
      <c r="A2816" s="19" t="s">
        <v>74</v>
      </c>
      <c r="B2816" s="19">
        <v>2029</v>
      </c>
      <c r="C2816" s="19" t="s">
        <v>113</v>
      </c>
      <c r="D2816" s="19" t="s">
        <v>77</v>
      </c>
      <c r="E2816" s="19" t="s">
        <v>97</v>
      </c>
      <c r="F2816" s="19">
        <v>26.335861138373701</v>
      </c>
    </row>
    <row r="2817" spans="1:6" x14ac:dyDescent="0.2">
      <c r="A2817" s="19" t="s">
        <v>74</v>
      </c>
      <c r="B2817" s="19">
        <v>2029</v>
      </c>
      <c r="C2817" s="19" t="s">
        <v>113</v>
      </c>
      <c r="D2817" s="19" t="s">
        <v>77</v>
      </c>
      <c r="E2817" s="19" t="s">
        <v>99</v>
      </c>
      <c r="F2817" s="19">
        <v>6.3753578380298501</v>
      </c>
    </row>
    <row r="2818" spans="1:6" x14ac:dyDescent="0.2">
      <c r="A2818" s="19" t="s">
        <v>74</v>
      </c>
      <c r="B2818" s="19">
        <v>2029</v>
      </c>
      <c r="C2818" s="19" t="s">
        <v>113</v>
      </c>
      <c r="D2818" s="19" t="s">
        <v>77</v>
      </c>
      <c r="E2818" s="19" t="s">
        <v>100</v>
      </c>
      <c r="F2818" s="19">
        <v>15.390206408963</v>
      </c>
    </row>
    <row r="2819" spans="1:6" x14ac:dyDescent="0.2">
      <c r="A2819" s="19" t="s">
        <v>74</v>
      </c>
      <c r="B2819" s="19">
        <v>2029</v>
      </c>
      <c r="C2819" s="19" t="s">
        <v>113</v>
      </c>
      <c r="D2819" s="19" t="s">
        <v>77</v>
      </c>
      <c r="E2819" s="19" t="s">
        <v>101</v>
      </c>
      <c r="F2819" s="19">
        <v>6.97030795083346</v>
      </c>
    </row>
    <row r="2820" spans="1:6" x14ac:dyDescent="0.2">
      <c r="A2820" s="19" t="s">
        <v>74</v>
      </c>
      <c r="B2820" s="19">
        <v>2029</v>
      </c>
      <c r="C2820" s="19" t="s">
        <v>113</v>
      </c>
      <c r="D2820" s="19" t="s">
        <v>77</v>
      </c>
      <c r="E2820" s="19" t="s">
        <v>102</v>
      </c>
      <c r="F2820" s="19">
        <v>4.2824393147130699</v>
      </c>
    </row>
    <row r="2821" spans="1:6" x14ac:dyDescent="0.2">
      <c r="A2821" s="19" t="s">
        <v>74</v>
      </c>
      <c r="B2821" s="19">
        <v>2029</v>
      </c>
      <c r="C2821" s="19" t="s">
        <v>113</v>
      </c>
      <c r="D2821" s="19" t="s">
        <v>77</v>
      </c>
      <c r="E2821" s="19" t="s">
        <v>103</v>
      </c>
      <c r="F2821" s="19">
        <v>31.622736413462999</v>
      </c>
    </row>
    <row r="2822" spans="1:6" x14ac:dyDescent="0.2">
      <c r="A2822" s="19" t="s">
        <v>74</v>
      </c>
      <c r="B2822" s="19">
        <v>2029</v>
      </c>
      <c r="C2822" s="19" t="s">
        <v>113</v>
      </c>
      <c r="D2822" s="19" t="s">
        <v>98</v>
      </c>
      <c r="E2822" s="19" t="s">
        <v>97</v>
      </c>
      <c r="F2822" s="19">
        <v>46.502636784151001</v>
      </c>
    </row>
    <row r="2823" spans="1:6" x14ac:dyDescent="0.2">
      <c r="A2823" s="19" t="s">
        <v>74</v>
      </c>
      <c r="B2823" s="19">
        <v>2029</v>
      </c>
      <c r="C2823" s="19" t="s">
        <v>113</v>
      </c>
      <c r="D2823" s="19" t="s">
        <v>98</v>
      </c>
      <c r="E2823" s="19" t="s">
        <v>99</v>
      </c>
      <c r="F2823" s="19">
        <v>23.9141634998585</v>
      </c>
    </row>
    <row r="2824" spans="1:6" x14ac:dyDescent="0.2">
      <c r="A2824" s="19" t="s">
        <v>74</v>
      </c>
      <c r="B2824" s="19">
        <v>2029</v>
      </c>
      <c r="C2824" s="19" t="s">
        <v>113</v>
      </c>
      <c r="D2824" s="19" t="s">
        <v>98</v>
      </c>
      <c r="E2824" s="19" t="s">
        <v>100</v>
      </c>
      <c r="F2824" s="19">
        <v>30.8742752196959</v>
      </c>
    </row>
    <row r="2825" spans="1:6" x14ac:dyDescent="0.2">
      <c r="A2825" s="19" t="s">
        <v>74</v>
      </c>
      <c r="B2825" s="19">
        <v>2029</v>
      </c>
      <c r="C2825" s="19" t="s">
        <v>113</v>
      </c>
      <c r="D2825" s="19" t="s">
        <v>98</v>
      </c>
      <c r="E2825" s="19" t="s">
        <v>101</v>
      </c>
      <c r="F2825" s="19">
        <v>24.672226527391601</v>
      </c>
    </row>
    <row r="2826" spans="1:6" x14ac:dyDescent="0.2">
      <c r="A2826" s="19" t="s">
        <v>74</v>
      </c>
      <c r="B2826" s="19">
        <v>2029</v>
      </c>
      <c r="C2826" s="19" t="s">
        <v>113</v>
      </c>
      <c r="D2826" s="19" t="s">
        <v>98</v>
      </c>
      <c r="E2826" s="19" t="s">
        <v>102</v>
      </c>
      <c r="F2826" s="19">
        <v>24.3615879782691</v>
      </c>
    </row>
    <row r="2827" spans="1:6" x14ac:dyDescent="0.2">
      <c r="A2827" s="19" t="s">
        <v>74</v>
      </c>
      <c r="B2827" s="19">
        <v>2029</v>
      </c>
      <c r="C2827" s="19" t="s">
        <v>113</v>
      </c>
      <c r="D2827" s="19" t="s">
        <v>98</v>
      </c>
      <c r="E2827" s="19" t="s">
        <v>103</v>
      </c>
      <c r="F2827" s="19">
        <v>58.939245126532299</v>
      </c>
    </row>
    <row r="2828" spans="1:6" x14ac:dyDescent="0.2">
      <c r="A2828" s="19" t="s">
        <v>74</v>
      </c>
      <c r="B2828" s="19">
        <v>2029</v>
      </c>
      <c r="C2828" s="19" t="s">
        <v>114</v>
      </c>
      <c r="D2828" s="19" t="s">
        <v>71</v>
      </c>
      <c r="E2828" s="19" t="s">
        <v>97</v>
      </c>
      <c r="F2828" s="19">
        <v>322.31664686284302</v>
      </c>
    </row>
    <row r="2829" spans="1:6" x14ac:dyDescent="0.2">
      <c r="A2829" s="19" t="s">
        <v>74</v>
      </c>
      <c r="B2829" s="19">
        <v>2029</v>
      </c>
      <c r="C2829" s="19" t="s">
        <v>114</v>
      </c>
      <c r="D2829" s="19" t="s">
        <v>71</v>
      </c>
      <c r="E2829" s="19" t="s">
        <v>99</v>
      </c>
      <c r="F2829" s="19">
        <v>170.252694209228</v>
      </c>
    </row>
    <row r="2830" spans="1:6" x14ac:dyDescent="0.2">
      <c r="A2830" s="19" t="s">
        <v>74</v>
      </c>
      <c r="B2830" s="19">
        <v>2029</v>
      </c>
      <c r="C2830" s="19" t="s">
        <v>114</v>
      </c>
      <c r="D2830" s="19" t="s">
        <v>71</v>
      </c>
      <c r="E2830" s="19" t="s">
        <v>100</v>
      </c>
      <c r="F2830" s="19">
        <v>214.624943905631</v>
      </c>
    </row>
    <row r="2831" spans="1:6" x14ac:dyDescent="0.2">
      <c r="A2831" s="19" t="s">
        <v>74</v>
      </c>
      <c r="B2831" s="19">
        <v>2029</v>
      </c>
      <c r="C2831" s="19" t="s">
        <v>114</v>
      </c>
      <c r="D2831" s="19" t="s">
        <v>71</v>
      </c>
      <c r="E2831" s="19" t="s">
        <v>101</v>
      </c>
      <c r="F2831" s="19">
        <v>178.014383867551</v>
      </c>
    </row>
    <row r="2832" spans="1:6" x14ac:dyDescent="0.2">
      <c r="A2832" s="19" t="s">
        <v>74</v>
      </c>
      <c r="B2832" s="19">
        <v>2029</v>
      </c>
      <c r="C2832" s="19" t="s">
        <v>114</v>
      </c>
      <c r="D2832" s="19" t="s">
        <v>71</v>
      </c>
      <c r="E2832" s="19" t="s">
        <v>102</v>
      </c>
      <c r="F2832" s="19">
        <v>165.852437565435</v>
      </c>
    </row>
    <row r="2833" spans="1:6" x14ac:dyDescent="0.2">
      <c r="A2833" s="19" t="s">
        <v>74</v>
      </c>
      <c r="B2833" s="19">
        <v>2029</v>
      </c>
      <c r="C2833" s="19" t="s">
        <v>114</v>
      </c>
      <c r="D2833" s="19" t="s">
        <v>71</v>
      </c>
      <c r="E2833" s="19" t="s">
        <v>103</v>
      </c>
      <c r="F2833" s="19">
        <v>401.39277872270998</v>
      </c>
    </row>
    <row r="2834" spans="1:6" x14ac:dyDescent="0.2">
      <c r="A2834" s="19" t="s">
        <v>74</v>
      </c>
      <c r="B2834" s="19">
        <v>2029</v>
      </c>
      <c r="C2834" s="19" t="s">
        <v>114</v>
      </c>
      <c r="D2834" s="19" t="s">
        <v>77</v>
      </c>
      <c r="E2834" s="19" t="s">
        <v>97</v>
      </c>
      <c r="F2834" s="19">
        <v>50.423506795019598</v>
      </c>
    </row>
    <row r="2835" spans="1:6" x14ac:dyDescent="0.2">
      <c r="A2835" s="19" t="s">
        <v>74</v>
      </c>
      <c r="B2835" s="19">
        <v>2029</v>
      </c>
      <c r="C2835" s="19" t="s">
        <v>114</v>
      </c>
      <c r="D2835" s="19" t="s">
        <v>77</v>
      </c>
      <c r="E2835" s="19" t="s">
        <v>99</v>
      </c>
      <c r="F2835" s="19">
        <v>13.2779250674437</v>
      </c>
    </row>
    <row r="2836" spans="1:6" x14ac:dyDescent="0.2">
      <c r="A2836" s="19" t="s">
        <v>74</v>
      </c>
      <c r="B2836" s="19">
        <v>2029</v>
      </c>
      <c r="C2836" s="19" t="s">
        <v>114</v>
      </c>
      <c r="D2836" s="19" t="s">
        <v>77</v>
      </c>
      <c r="E2836" s="19" t="s">
        <v>100</v>
      </c>
      <c r="F2836" s="19">
        <v>28.1447469008972</v>
      </c>
    </row>
    <row r="2837" spans="1:6" x14ac:dyDescent="0.2">
      <c r="A2837" s="19" t="s">
        <v>74</v>
      </c>
      <c r="B2837" s="19">
        <v>2029</v>
      </c>
      <c r="C2837" s="19" t="s">
        <v>114</v>
      </c>
      <c r="D2837" s="19" t="s">
        <v>77</v>
      </c>
      <c r="E2837" s="19" t="s">
        <v>101</v>
      </c>
      <c r="F2837" s="19">
        <v>14.3884120187954</v>
      </c>
    </row>
    <row r="2838" spans="1:6" x14ac:dyDescent="0.2">
      <c r="A2838" s="19" t="s">
        <v>74</v>
      </c>
      <c r="B2838" s="19">
        <v>2029</v>
      </c>
      <c r="C2838" s="19" t="s">
        <v>114</v>
      </c>
      <c r="D2838" s="19" t="s">
        <v>77</v>
      </c>
      <c r="E2838" s="19" t="s">
        <v>102</v>
      </c>
      <c r="F2838" s="19">
        <v>4.9727346584504204</v>
      </c>
    </row>
    <row r="2839" spans="1:6" x14ac:dyDescent="0.2">
      <c r="A2839" s="19" t="s">
        <v>74</v>
      </c>
      <c r="B2839" s="19">
        <v>2029</v>
      </c>
      <c r="C2839" s="19" t="s">
        <v>114</v>
      </c>
      <c r="D2839" s="19" t="s">
        <v>77</v>
      </c>
      <c r="E2839" s="19" t="s">
        <v>103</v>
      </c>
      <c r="F2839" s="19">
        <v>54.199972241112697</v>
      </c>
    </row>
    <row r="2840" spans="1:6" x14ac:dyDescent="0.2">
      <c r="A2840" s="19" t="s">
        <v>74</v>
      </c>
      <c r="B2840" s="19">
        <v>2029</v>
      </c>
      <c r="C2840" s="19" t="s">
        <v>114</v>
      </c>
      <c r="D2840" s="19" t="s">
        <v>98</v>
      </c>
      <c r="E2840" s="19" t="s">
        <v>97</v>
      </c>
      <c r="F2840" s="19">
        <v>44.870290328943902</v>
      </c>
    </row>
    <row r="2841" spans="1:6" x14ac:dyDescent="0.2">
      <c r="A2841" s="19" t="s">
        <v>74</v>
      </c>
      <c r="B2841" s="19">
        <v>2029</v>
      </c>
      <c r="C2841" s="19" t="s">
        <v>114</v>
      </c>
      <c r="D2841" s="19" t="s">
        <v>98</v>
      </c>
      <c r="E2841" s="19" t="s">
        <v>99</v>
      </c>
      <c r="F2841" s="19">
        <v>20.9544246967777</v>
      </c>
    </row>
    <row r="2842" spans="1:6" x14ac:dyDescent="0.2">
      <c r="A2842" s="19" t="s">
        <v>74</v>
      </c>
      <c r="B2842" s="19">
        <v>2029</v>
      </c>
      <c r="C2842" s="19" t="s">
        <v>114</v>
      </c>
      <c r="D2842" s="19" t="s">
        <v>98</v>
      </c>
      <c r="E2842" s="19" t="s">
        <v>100</v>
      </c>
      <c r="F2842" s="19">
        <v>28.644325009623401</v>
      </c>
    </row>
    <row r="2843" spans="1:6" x14ac:dyDescent="0.2">
      <c r="A2843" s="19" t="s">
        <v>74</v>
      </c>
      <c r="B2843" s="19">
        <v>2029</v>
      </c>
      <c r="C2843" s="19" t="s">
        <v>114</v>
      </c>
      <c r="D2843" s="19" t="s">
        <v>98</v>
      </c>
      <c r="E2843" s="19" t="s">
        <v>101</v>
      </c>
      <c r="F2843" s="19">
        <v>22.3453327734548</v>
      </c>
    </row>
    <row r="2844" spans="1:6" x14ac:dyDescent="0.2">
      <c r="A2844" s="19" t="s">
        <v>74</v>
      </c>
      <c r="B2844" s="19">
        <v>2029</v>
      </c>
      <c r="C2844" s="19" t="s">
        <v>114</v>
      </c>
      <c r="D2844" s="19" t="s">
        <v>98</v>
      </c>
      <c r="E2844" s="19" t="s">
        <v>102</v>
      </c>
      <c r="F2844" s="19">
        <v>20.5894393489279</v>
      </c>
    </row>
    <row r="2845" spans="1:6" x14ac:dyDescent="0.2">
      <c r="A2845" s="19" t="s">
        <v>74</v>
      </c>
      <c r="B2845" s="19">
        <v>2029</v>
      </c>
      <c r="C2845" s="19" t="s">
        <v>114</v>
      </c>
      <c r="D2845" s="19" t="s">
        <v>98</v>
      </c>
      <c r="E2845" s="19" t="s">
        <v>103</v>
      </c>
      <c r="F2845" s="19">
        <v>57.704060656624797</v>
      </c>
    </row>
    <row r="2846" spans="1:6" x14ac:dyDescent="0.2">
      <c r="A2846" s="19" t="s">
        <v>74</v>
      </c>
      <c r="B2846" s="19">
        <v>2029</v>
      </c>
      <c r="C2846" s="19" t="s">
        <v>115</v>
      </c>
      <c r="D2846" s="19" t="s">
        <v>71</v>
      </c>
      <c r="E2846" s="19" t="s">
        <v>97</v>
      </c>
      <c r="F2846" s="19">
        <v>1260.5338619530701</v>
      </c>
    </row>
    <row r="2847" spans="1:6" x14ac:dyDescent="0.2">
      <c r="A2847" s="19" t="s">
        <v>74</v>
      </c>
      <c r="B2847" s="19">
        <v>2029</v>
      </c>
      <c r="C2847" s="19" t="s">
        <v>115</v>
      </c>
      <c r="D2847" s="19" t="s">
        <v>71</v>
      </c>
      <c r="E2847" s="19" t="s">
        <v>99</v>
      </c>
      <c r="F2847" s="19">
        <v>478.57546184059498</v>
      </c>
    </row>
    <row r="2848" spans="1:6" x14ac:dyDescent="0.2">
      <c r="A2848" s="19" t="s">
        <v>74</v>
      </c>
      <c r="B2848" s="19">
        <v>2029</v>
      </c>
      <c r="C2848" s="19" t="s">
        <v>115</v>
      </c>
      <c r="D2848" s="19" t="s">
        <v>71</v>
      </c>
      <c r="E2848" s="19" t="s">
        <v>100</v>
      </c>
      <c r="F2848" s="19">
        <v>700.84208688762203</v>
      </c>
    </row>
    <row r="2849" spans="1:6" x14ac:dyDescent="0.2">
      <c r="A2849" s="19" t="s">
        <v>74</v>
      </c>
      <c r="B2849" s="19">
        <v>2029</v>
      </c>
      <c r="C2849" s="19" t="s">
        <v>115</v>
      </c>
      <c r="D2849" s="19" t="s">
        <v>71</v>
      </c>
      <c r="E2849" s="19" t="s">
        <v>101</v>
      </c>
      <c r="F2849" s="19">
        <v>508.11521293004103</v>
      </c>
    </row>
    <row r="2850" spans="1:6" x14ac:dyDescent="0.2">
      <c r="A2850" s="19" t="s">
        <v>74</v>
      </c>
      <c r="B2850" s="19">
        <v>2029</v>
      </c>
      <c r="C2850" s="19" t="s">
        <v>115</v>
      </c>
      <c r="D2850" s="19" t="s">
        <v>71</v>
      </c>
      <c r="E2850" s="19" t="s">
        <v>102</v>
      </c>
      <c r="F2850" s="19">
        <v>469.570056239949</v>
      </c>
    </row>
    <row r="2851" spans="1:6" x14ac:dyDescent="0.2">
      <c r="A2851" s="19" t="s">
        <v>74</v>
      </c>
      <c r="B2851" s="19">
        <v>2029</v>
      </c>
      <c r="C2851" s="19" t="s">
        <v>115</v>
      </c>
      <c r="D2851" s="19" t="s">
        <v>71</v>
      </c>
      <c r="E2851" s="19" t="s">
        <v>103</v>
      </c>
      <c r="F2851" s="19">
        <v>1665.2571997607499</v>
      </c>
    </row>
    <row r="2852" spans="1:6" x14ac:dyDescent="0.2">
      <c r="A2852" s="19" t="s">
        <v>74</v>
      </c>
      <c r="B2852" s="19">
        <v>2029</v>
      </c>
      <c r="C2852" s="19" t="s">
        <v>115</v>
      </c>
      <c r="D2852" s="19" t="s">
        <v>77</v>
      </c>
      <c r="E2852" s="19" t="s">
        <v>97</v>
      </c>
      <c r="F2852" s="19">
        <v>273.90963964284799</v>
      </c>
    </row>
    <row r="2853" spans="1:6" x14ac:dyDescent="0.2">
      <c r="A2853" s="19" t="s">
        <v>74</v>
      </c>
      <c r="B2853" s="19">
        <v>2029</v>
      </c>
      <c r="C2853" s="19" t="s">
        <v>115</v>
      </c>
      <c r="D2853" s="19" t="s">
        <v>77</v>
      </c>
      <c r="E2853" s="19" t="s">
        <v>99</v>
      </c>
      <c r="F2853" s="19">
        <v>78.906577616487596</v>
      </c>
    </row>
    <row r="2854" spans="1:6" x14ac:dyDescent="0.2">
      <c r="A2854" s="19" t="s">
        <v>74</v>
      </c>
      <c r="B2854" s="19">
        <v>2029</v>
      </c>
      <c r="C2854" s="19" t="s">
        <v>115</v>
      </c>
      <c r="D2854" s="19" t="s">
        <v>77</v>
      </c>
      <c r="E2854" s="19" t="s">
        <v>100</v>
      </c>
      <c r="F2854" s="19">
        <v>154.20563688496</v>
      </c>
    </row>
    <row r="2855" spans="1:6" x14ac:dyDescent="0.2">
      <c r="A2855" s="19" t="s">
        <v>74</v>
      </c>
      <c r="B2855" s="19">
        <v>2029</v>
      </c>
      <c r="C2855" s="19" t="s">
        <v>115</v>
      </c>
      <c r="D2855" s="19" t="s">
        <v>77</v>
      </c>
      <c r="E2855" s="19" t="s">
        <v>101</v>
      </c>
      <c r="F2855" s="19">
        <v>83.884713389040797</v>
      </c>
    </row>
    <row r="2856" spans="1:6" x14ac:dyDescent="0.2">
      <c r="A2856" s="19" t="s">
        <v>74</v>
      </c>
      <c r="B2856" s="19">
        <v>2029</v>
      </c>
      <c r="C2856" s="19" t="s">
        <v>115</v>
      </c>
      <c r="D2856" s="19" t="s">
        <v>77</v>
      </c>
      <c r="E2856" s="19" t="s">
        <v>102</v>
      </c>
      <c r="F2856" s="19">
        <v>33.317784846041</v>
      </c>
    </row>
    <row r="2857" spans="1:6" x14ac:dyDescent="0.2">
      <c r="A2857" s="19" t="s">
        <v>74</v>
      </c>
      <c r="B2857" s="19">
        <v>2029</v>
      </c>
      <c r="C2857" s="19" t="s">
        <v>115</v>
      </c>
      <c r="D2857" s="19" t="s">
        <v>77</v>
      </c>
      <c r="E2857" s="19" t="s">
        <v>103</v>
      </c>
      <c r="F2857" s="19">
        <v>283.820590292161</v>
      </c>
    </row>
    <row r="2858" spans="1:6" x14ac:dyDescent="0.2">
      <c r="A2858" s="19" t="s">
        <v>74</v>
      </c>
      <c r="B2858" s="19">
        <v>2029</v>
      </c>
      <c r="C2858" s="19" t="s">
        <v>115</v>
      </c>
      <c r="D2858" s="19" t="s">
        <v>98</v>
      </c>
      <c r="E2858" s="19" t="s">
        <v>97</v>
      </c>
      <c r="F2858" s="19">
        <v>181.88482033046799</v>
      </c>
    </row>
    <row r="2859" spans="1:6" x14ac:dyDescent="0.2">
      <c r="A2859" s="19" t="s">
        <v>74</v>
      </c>
      <c r="B2859" s="19">
        <v>2029</v>
      </c>
      <c r="C2859" s="19" t="s">
        <v>115</v>
      </c>
      <c r="D2859" s="19" t="s">
        <v>98</v>
      </c>
      <c r="E2859" s="19" t="s">
        <v>99</v>
      </c>
      <c r="F2859" s="19">
        <v>53.723052281698102</v>
      </c>
    </row>
    <row r="2860" spans="1:6" x14ac:dyDescent="0.2">
      <c r="A2860" s="19" t="s">
        <v>74</v>
      </c>
      <c r="B2860" s="19">
        <v>2029</v>
      </c>
      <c r="C2860" s="19" t="s">
        <v>115</v>
      </c>
      <c r="D2860" s="19" t="s">
        <v>98</v>
      </c>
      <c r="E2860" s="19" t="s">
        <v>100</v>
      </c>
      <c r="F2860" s="19">
        <v>97.040294717651904</v>
      </c>
    </row>
    <row r="2861" spans="1:6" x14ac:dyDescent="0.2">
      <c r="A2861" s="19" t="s">
        <v>74</v>
      </c>
      <c r="B2861" s="19">
        <v>2029</v>
      </c>
      <c r="C2861" s="19" t="s">
        <v>115</v>
      </c>
      <c r="D2861" s="19" t="s">
        <v>98</v>
      </c>
      <c r="E2861" s="19" t="s">
        <v>101</v>
      </c>
      <c r="F2861" s="19">
        <v>60.613061717448502</v>
      </c>
    </row>
    <row r="2862" spans="1:6" x14ac:dyDescent="0.2">
      <c r="A2862" s="19" t="s">
        <v>74</v>
      </c>
      <c r="B2862" s="19">
        <v>2029</v>
      </c>
      <c r="C2862" s="19" t="s">
        <v>115</v>
      </c>
      <c r="D2862" s="19" t="s">
        <v>98</v>
      </c>
      <c r="E2862" s="19" t="s">
        <v>102</v>
      </c>
      <c r="F2862" s="19">
        <v>55.494075401376499</v>
      </c>
    </row>
    <row r="2863" spans="1:6" x14ac:dyDescent="0.2">
      <c r="A2863" s="19" t="s">
        <v>74</v>
      </c>
      <c r="B2863" s="19">
        <v>2029</v>
      </c>
      <c r="C2863" s="19" t="s">
        <v>115</v>
      </c>
      <c r="D2863" s="19" t="s">
        <v>98</v>
      </c>
      <c r="E2863" s="19" t="s">
        <v>103</v>
      </c>
      <c r="F2863" s="19">
        <v>239.10855798889901</v>
      </c>
    </row>
    <row r="2864" spans="1:6" x14ac:dyDescent="0.2">
      <c r="A2864" s="19" t="s">
        <v>74</v>
      </c>
      <c r="B2864" s="19">
        <v>2029</v>
      </c>
      <c r="C2864" s="19" t="s">
        <v>116</v>
      </c>
      <c r="D2864" s="19" t="s">
        <v>71</v>
      </c>
      <c r="E2864" s="19" t="s">
        <v>97</v>
      </c>
      <c r="F2864" s="19">
        <v>987.56050248577299</v>
      </c>
    </row>
    <row r="2865" spans="1:6" x14ac:dyDescent="0.2">
      <c r="A2865" s="19" t="s">
        <v>74</v>
      </c>
      <c r="B2865" s="19">
        <v>2029</v>
      </c>
      <c r="C2865" s="19" t="s">
        <v>116</v>
      </c>
      <c r="D2865" s="19" t="s">
        <v>71</v>
      </c>
      <c r="E2865" s="19" t="s">
        <v>99</v>
      </c>
      <c r="F2865" s="19">
        <v>622.17155315572495</v>
      </c>
    </row>
    <row r="2866" spans="1:6" x14ac:dyDescent="0.2">
      <c r="A2866" s="19" t="s">
        <v>74</v>
      </c>
      <c r="B2866" s="19">
        <v>2029</v>
      </c>
      <c r="C2866" s="19" t="s">
        <v>116</v>
      </c>
      <c r="D2866" s="19" t="s">
        <v>71</v>
      </c>
      <c r="E2866" s="19" t="s">
        <v>100</v>
      </c>
      <c r="F2866" s="19">
        <v>719.31210761203602</v>
      </c>
    </row>
    <row r="2867" spans="1:6" x14ac:dyDescent="0.2">
      <c r="A2867" s="19" t="s">
        <v>74</v>
      </c>
      <c r="B2867" s="19">
        <v>2029</v>
      </c>
      <c r="C2867" s="19" t="s">
        <v>116</v>
      </c>
      <c r="D2867" s="19" t="s">
        <v>71</v>
      </c>
      <c r="E2867" s="19" t="s">
        <v>101</v>
      </c>
      <c r="F2867" s="19">
        <v>624.08556226700296</v>
      </c>
    </row>
    <row r="2868" spans="1:6" x14ac:dyDescent="0.2">
      <c r="A2868" s="19" t="s">
        <v>74</v>
      </c>
      <c r="B2868" s="19">
        <v>2029</v>
      </c>
      <c r="C2868" s="19" t="s">
        <v>116</v>
      </c>
      <c r="D2868" s="19" t="s">
        <v>71</v>
      </c>
      <c r="E2868" s="19" t="s">
        <v>102</v>
      </c>
      <c r="F2868" s="19">
        <v>622.69711240915899</v>
      </c>
    </row>
    <row r="2869" spans="1:6" x14ac:dyDescent="0.2">
      <c r="A2869" s="19" t="s">
        <v>74</v>
      </c>
      <c r="B2869" s="19">
        <v>2029</v>
      </c>
      <c r="C2869" s="19" t="s">
        <v>116</v>
      </c>
      <c r="D2869" s="19" t="s">
        <v>71</v>
      </c>
      <c r="E2869" s="19" t="s">
        <v>103</v>
      </c>
      <c r="F2869" s="19">
        <v>1090.76866321488</v>
      </c>
    </row>
    <row r="2870" spans="1:6" x14ac:dyDescent="0.2">
      <c r="A2870" s="19" t="s">
        <v>74</v>
      </c>
      <c r="B2870" s="19">
        <v>2029</v>
      </c>
      <c r="C2870" s="19" t="s">
        <v>116</v>
      </c>
      <c r="D2870" s="19" t="s">
        <v>77</v>
      </c>
      <c r="E2870" s="19" t="s">
        <v>97</v>
      </c>
      <c r="F2870" s="19">
        <v>99.592116030241399</v>
      </c>
    </row>
    <row r="2871" spans="1:6" x14ac:dyDescent="0.2">
      <c r="A2871" s="19" t="s">
        <v>74</v>
      </c>
      <c r="B2871" s="19">
        <v>2029</v>
      </c>
      <c r="C2871" s="19" t="s">
        <v>116</v>
      </c>
      <c r="D2871" s="19" t="s">
        <v>77</v>
      </c>
      <c r="E2871" s="19" t="s">
        <v>99</v>
      </c>
      <c r="F2871" s="19">
        <v>28.984915352554399</v>
      </c>
    </row>
    <row r="2872" spans="1:6" x14ac:dyDescent="0.2">
      <c r="A2872" s="19" t="s">
        <v>74</v>
      </c>
      <c r="B2872" s="19">
        <v>2029</v>
      </c>
      <c r="C2872" s="19" t="s">
        <v>116</v>
      </c>
      <c r="D2872" s="19" t="s">
        <v>77</v>
      </c>
      <c r="E2872" s="19" t="s">
        <v>100</v>
      </c>
      <c r="F2872" s="19">
        <v>53.108641689291503</v>
      </c>
    </row>
    <row r="2873" spans="1:6" x14ac:dyDescent="0.2">
      <c r="A2873" s="19" t="s">
        <v>74</v>
      </c>
      <c r="B2873" s="19">
        <v>2029</v>
      </c>
      <c r="C2873" s="19" t="s">
        <v>116</v>
      </c>
      <c r="D2873" s="19" t="s">
        <v>77</v>
      </c>
      <c r="E2873" s="19" t="s">
        <v>101</v>
      </c>
      <c r="F2873" s="19">
        <v>30.693094412039301</v>
      </c>
    </row>
    <row r="2874" spans="1:6" x14ac:dyDescent="0.2">
      <c r="A2874" s="19" t="s">
        <v>74</v>
      </c>
      <c r="B2874" s="19">
        <v>2029</v>
      </c>
      <c r="C2874" s="19" t="s">
        <v>116</v>
      </c>
      <c r="D2874" s="19" t="s">
        <v>77</v>
      </c>
      <c r="E2874" s="19" t="s">
        <v>102</v>
      </c>
      <c r="F2874" s="19">
        <v>17.366229864213</v>
      </c>
    </row>
    <row r="2875" spans="1:6" x14ac:dyDescent="0.2">
      <c r="A2875" s="19" t="s">
        <v>74</v>
      </c>
      <c r="B2875" s="19">
        <v>2029</v>
      </c>
      <c r="C2875" s="19" t="s">
        <v>116</v>
      </c>
      <c r="D2875" s="19" t="s">
        <v>77</v>
      </c>
      <c r="E2875" s="19" t="s">
        <v>103</v>
      </c>
      <c r="F2875" s="19">
        <v>111.431959055254</v>
      </c>
    </row>
    <row r="2876" spans="1:6" x14ac:dyDescent="0.2">
      <c r="A2876" s="19" t="s">
        <v>74</v>
      </c>
      <c r="B2876" s="19">
        <v>2029</v>
      </c>
      <c r="C2876" s="19" t="s">
        <v>116</v>
      </c>
      <c r="D2876" s="19" t="s">
        <v>98</v>
      </c>
      <c r="E2876" s="19" t="s">
        <v>97</v>
      </c>
      <c r="F2876" s="19">
        <v>145.631294064591</v>
      </c>
    </row>
    <row r="2877" spans="1:6" x14ac:dyDescent="0.2">
      <c r="A2877" s="19" t="s">
        <v>74</v>
      </c>
      <c r="B2877" s="19">
        <v>2029</v>
      </c>
      <c r="C2877" s="19" t="s">
        <v>116</v>
      </c>
      <c r="D2877" s="19" t="s">
        <v>98</v>
      </c>
      <c r="E2877" s="19" t="s">
        <v>99</v>
      </c>
      <c r="F2877" s="19">
        <v>87.520716788848105</v>
      </c>
    </row>
    <row r="2878" spans="1:6" x14ac:dyDescent="0.2">
      <c r="A2878" s="19" t="s">
        <v>74</v>
      </c>
      <c r="B2878" s="19">
        <v>2029</v>
      </c>
      <c r="C2878" s="19" t="s">
        <v>116</v>
      </c>
      <c r="D2878" s="19" t="s">
        <v>98</v>
      </c>
      <c r="E2878" s="19" t="s">
        <v>100</v>
      </c>
      <c r="F2878" s="19">
        <v>103.475591266097</v>
      </c>
    </row>
    <row r="2879" spans="1:6" x14ac:dyDescent="0.2">
      <c r="A2879" s="19" t="s">
        <v>74</v>
      </c>
      <c r="B2879" s="19">
        <v>2029</v>
      </c>
      <c r="C2879" s="19" t="s">
        <v>116</v>
      </c>
      <c r="D2879" s="19" t="s">
        <v>98</v>
      </c>
      <c r="E2879" s="19" t="s">
        <v>101</v>
      </c>
      <c r="F2879" s="19">
        <v>88.062933997714595</v>
      </c>
    </row>
    <row r="2880" spans="1:6" x14ac:dyDescent="0.2">
      <c r="A2880" s="19" t="s">
        <v>74</v>
      </c>
      <c r="B2880" s="19">
        <v>2029</v>
      </c>
      <c r="C2880" s="19" t="s">
        <v>116</v>
      </c>
      <c r="D2880" s="19" t="s">
        <v>98</v>
      </c>
      <c r="E2880" s="19" t="s">
        <v>102</v>
      </c>
      <c r="F2880" s="19">
        <v>87.903753549539701</v>
      </c>
    </row>
    <row r="2881" spans="1:6" x14ac:dyDescent="0.2">
      <c r="A2881" s="19" t="s">
        <v>74</v>
      </c>
      <c r="B2881" s="19">
        <v>2029</v>
      </c>
      <c r="C2881" s="19" t="s">
        <v>116</v>
      </c>
      <c r="D2881" s="19" t="s">
        <v>98</v>
      </c>
      <c r="E2881" s="19" t="s">
        <v>103</v>
      </c>
      <c r="F2881" s="19">
        <v>161.39328323923701</v>
      </c>
    </row>
    <row r="2882" spans="1:6" x14ac:dyDescent="0.2">
      <c r="A2882" s="19" t="s">
        <v>74</v>
      </c>
      <c r="B2882" s="19">
        <v>2029</v>
      </c>
      <c r="C2882" s="19" t="s">
        <v>123</v>
      </c>
      <c r="D2882" s="19" t="s">
        <v>71</v>
      </c>
      <c r="E2882" s="19" t="s">
        <v>97</v>
      </c>
      <c r="F2882" s="19">
        <v>854.30798126656805</v>
      </c>
    </row>
    <row r="2883" spans="1:6" x14ac:dyDescent="0.2">
      <c r="A2883" s="19" t="s">
        <v>74</v>
      </c>
      <c r="B2883" s="19">
        <v>2029</v>
      </c>
      <c r="C2883" s="19" t="s">
        <v>123</v>
      </c>
      <c r="D2883" s="19" t="s">
        <v>71</v>
      </c>
      <c r="E2883" s="19" t="s">
        <v>99</v>
      </c>
      <c r="F2883" s="19">
        <v>504.93881065822899</v>
      </c>
    </row>
    <row r="2884" spans="1:6" x14ac:dyDescent="0.2">
      <c r="A2884" s="19" t="s">
        <v>74</v>
      </c>
      <c r="B2884" s="19">
        <v>2029</v>
      </c>
      <c r="C2884" s="19" t="s">
        <v>123</v>
      </c>
      <c r="D2884" s="19" t="s">
        <v>71</v>
      </c>
      <c r="E2884" s="19" t="s">
        <v>100</v>
      </c>
      <c r="F2884" s="19">
        <v>678.05719130772297</v>
      </c>
    </row>
    <row r="2885" spans="1:6" x14ac:dyDescent="0.2">
      <c r="A2885" s="19" t="s">
        <v>74</v>
      </c>
      <c r="B2885" s="19">
        <v>2029</v>
      </c>
      <c r="C2885" s="19" t="s">
        <v>123</v>
      </c>
      <c r="D2885" s="19" t="s">
        <v>71</v>
      </c>
      <c r="E2885" s="19" t="s">
        <v>101</v>
      </c>
      <c r="F2885" s="19">
        <v>527.775390287189</v>
      </c>
    </row>
    <row r="2886" spans="1:6" x14ac:dyDescent="0.2">
      <c r="A2886" s="19" t="s">
        <v>74</v>
      </c>
      <c r="B2886" s="19">
        <v>2029</v>
      </c>
      <c r="C2886" s="19" t="s">
        <v>123</v>
      </c>
      <c r="D2886" s="19" t="s">
        <v>71</v>
      </c>
      <c r="E2886" s="19" t="s">
        <v>102</v>
      </c>
      <c r="F2886" s="19">
        <v>493.44989985856103</v>
      </c>
    </row>
    <row r="2887" spans="1:6" x14ac:dyDescent="0.2">
      <c r="A2887" s="19" t="s">
        <v>74</v>
      </c>
      <c r="B2887" s="19">
        <v>2029</v>
      </c>
      <c r="C2887" s="19" t="s">
        <v>123</v>
      </c>
      <c r="D2887" s="19" t="s">
        <v>71</v>
      </c>
      <c r="E2887" s="19" t="s">
        <v>103</v>
      </c>
      <c r="F2887" s="19">
        <v>1034.8046274706301</v>
      </c>
    </row>
    <row r="2888" spans="1:6" x14ac:dyDescent="0.2">
      <c r="A2888" s="19" t="s">
        <v>74</v>
      </c>
      <c r="B2888" s="19">
        <v>2029</v>
      </c>
      <c r="C2888" s="19" t="s">
        <v>123</v>
      </c>
      <c r="D2888" s="19" t="s">
        <v>77</v>
      </c>
      <c r="E2888" s="19" t="s">
        <v>97</v>
      </c>
      <c r="F2888" s="19">
        <v>265.12152536210903</v>
      </c>
    </row>
    <row r="2889" spans="1:6" x14ac:dyDescent="0.2">
      <c r="A2889" s="19" t="s">
        <v>74</v>
      </c>
      <c r="B2889" s="19">
        <v>2029</v>
      </c>
      <c r="C2889" s="19" t="s">
        <v>123</v>
      </c>
      <c r="D2889" s="19" t="s">
        <v>77</v>
      </c>
      <c r="E2889" s="19" t="s">
        <v>99</v>
      </c>
      <c r="F2889" s="19">
        <v>72.651055328702796</v>
      </c>
    </row>
    <row r="2890" spans="1:6" x14ac:dyDescent="0.2">
      <c r="A2890" s="19" t="s">
        <v>74</v>
      </c>
      <c r="B2890" s="19">
        <v>2029</v>
      </c>
      <c r="C2890" s="19" t="s">
        <v>123</v>
      </c>
      <c r="D2890" s="19" t="s">
        <v>77</v>
      </c>
      <c r="E2890" s="19" t="s">
        <v>100</v>
      </c>
      <c r="F2890" s="19">
        <v>142.743935116953</v>
      </c>
    </row>
    <row r="2891" spans="1:6" x14ac:dyDescent="0.2">
      <c r="A2891" s="19" t="s">
        <v>74</v>
      </c>
      <c r="B2891" s="19">
        <v>2029</v>
      </c>
      <c r="C2891" s="19" t="s">
        <v>123</v>
      </c>
      <c r="D2891" s="19" t="s">
        <v>77</v>
      </c>
      <c r="E2891" s="19" t="s">
        <v>101</v>
      </c>
      <c r="F2891" s="19">
        <v>77.7966410703837</v>
      </c>
    </row>
    <row r="2892" spans="1:6" x14ac:dyDescent="0.2">
      <c r="A2892" s="19" t="s">
        <v>74</v>
      </c>
      <c r="B2892" s="19">
        <v>2029</v>
      </c>
      <c r="C2892" s="19" t="s">
        <v>123</v>
      </c>
      <c r="D2892" s="19" t="s">
        <v>77</v>
      </c>
      <c r="E2892" s="19" t="s">
        <v>102</v>
      </c>
      <c r="F2892" s="19">
        <v>28.519657484882799</v>
      </c>
    </row>
    <row r="2893" spans="1:6" x14ac:dyDescent="0.2">
      <c r="A2893" s="19" t="s">
        <v>74</v>
      </c>
      <c r="B2893" s="19">
        <v>2029</v>
      </c>
      <c r="C2893" s="19" t="s">
        <v>123</v>
      </c>
      <c r="D2893" s="19" t="s">
        <v>77</v>
      </c>
      <c r="E2893" s="19" t="s">
        <v>103</v>
      </c>
      <c r="F2893" s="19">
        <v>281.02303579600198</v>
      </c>
    </row>
    <row r="2894" spans="1:6" x14ac:dyDescent="0.2">
      <c r="A2894" s="19" t="s">
        <v>74</v>
      </c>
      <c r="B2894" s="19">
        <v>2029</v>
      </c>
      <c r="C2894" s="19" t="s">
        <v>123</v>
      </c>
      <c r="D2894" s="19" t="s">
        <v>98</v>
      </c>
      <c r="E2894" s="19" t="s">
        <v>97</v>
      </c>
      <c r="F2894" s="19">
        <v>102.61442190356399</v>
      </c>
    </row>
    <row r="2895" spans="1:6" x14ac:dyDescent="0.2">
      <c r="A2895" s="19" t="s">
        <v>74</v>
      </c>
      <c r="B2895" s="19">
        <v>2029</v>
      </c>
      <c r="C2895" s="19" t="s">
        <v>123</v>
      </c>
      <c r="D2895" s="19" t="s">
        <v>98</v>
      </c>
      <c r="E2895" s="19" t="s">
        <v>99</v>
      </c>
      <c r="F2895" s="19">
        <v>56.984054082385697</v>
      </c>
    </row>
    <row r="2896" spans="1:6" x14ac:dyDescent="0.2">
      <c r="A2896" s="19" t="s">
        <v>74</v>
      </c>
      <c r="B2896" s="19">
        <v>2029</v>
      </c>
      <c r="C2896" s="19" t="s">
        <v>123</v>
      </c>
      <c r="D2896" s="19" t="s">
        <v>98</v>
      </c>
      <c r="E2896" s="19" t="s">
        <v>100</v>
      </c>
      <c r="F2896" s="19">
        <v>78.447536093434906</v>
      </c>
    </row>
    <row r="2897" spans="1:6" x14ac:dyDescent="0.2">
      <c r="A2897" s="19" t="s">
        <v>74</v>
      </c>
      <c r="B2897" s="19">
        <v>2029</v>
      </c>
      <c r="C2897" s="19" t="s">
        <v>123</v>
      </c>
      <c r="D2897" s="19" t="s">
        <v>98</v>
      </c>
      <c r="E2897" s="19" t="s">
        <v>101</v>
      </c>
      <c r="F2897" s="19">
        <v>60.845374829494801</v>
      </c>
    </row>
    <row r="2898" spans="1:6" x14ac:dyDescent="0.2">
      <c r="A2898" s="19" t="s">
        <v>74</v>
      </c>
      <c r="B2898" s="19">
        <v>2029</v>
      </c>
      <c r="C2898" s="19" t="s">
        <v>123</v>
      </c>
      <c r="D2898" s="19" t="s">
        <v>98</v>
      </c>
      <c r="E2898" s="19" t="s">
        <v>102</v>
      </c>
      <c r="F2898" s="19">
        <v>55.771314698817697</v>
      </c>
    </row>
    <row r="2899" spans="1:6" x14ac:dyDescent="0.2">
      <c r="A2899" s="19" t="s">
        <v>74</v>
      </c>
      <c r="B2899" s="19">
        <v>2029</v>
      </c>
      <c r="C2899" s="19" t="s">
        <v>123</v>
      </c>
      <c r="D2899" s="19" t="s">
        <v>98</v>
      </c>
      <c r="E2899" s="19" t="s">
        <v>103</v>
      </c>
      <c r="F2899" s="19">
        <v>156.46936764047601</v>
      </c>
    </row>
    <row r="2900" spans="1:6" x14ac:dyDescent="0.2">
      <c r="A2900" s="19" t="s">
        <v>74</v>
      </c>
      <c r="B2900" s="19">
        <v>2029</v>
      </c>
      <c r="C2900" s="19" t="s">
        <v>124</v>
      </c>
      <c r="D2900" s="19" t="s">
        <v>71</v>
      </c>
      <c r="E2900" s="19" t="s">
        <v>97</v>
      </c>
      <c r="F2900" s="19">
        <v>251.34210482513299</v>
      </c>
    </row>
    <row r="2901" spans="1:6" x14ac:dyDescent="0.2">
      <c r="A2901" s="19" t="s">
        <v>74</v>
      </c>
      <c r="B2901" s="19">
        <v>2029</v>
      </c>
      <c r="C2901" s="19" t="s">
        <v>124</v>
      </c>
      <c r="D2901" s="19" t="s">
        <v>71</v>
      </c>
      <c r="E2901" s="19" t="s">
        <v>99</v>
      </c>
      <c r="F2901" s="19">
        <v>185.01886294494</v>
      </c>
    </row>
    <row r="2902" spans="1:6" x14ac:dyDescent="0.2">
      <c r="A2902" s="19" t="s">
        <v>74</v>
      </c>
      <c r="B2902" s="19">
        <v>2029</v>
      </c>
      <c r="C2902" s="19" t="s">
        <v>124</v>
      </c>
      <c r="D2902" s="19" t="s">
        <v>71</v>
      </c>
      <c r="E2902" s="19" t="s">
        <v>100</v>
      </c>
      <c r="F2902" s="19">
        <v>210.47706879947501</v>
      </c>
    </row>
    <row r="2903" spans="1:6" x14ac:dyDescent="0.2">
      <c r="A2903" s="19" t="s">
        <v>74</v>
      </c>
      <c r="B2903" s="19">
        <v>2029</v>
      </c>
      <c r="C2903" s="19" t="s">
        <v>124</v>
      </c>
      <c r="D2903" s="19" t="s">
        <v>71</v>
      </c>
      <c r="E2903" s="19" t="s">
        <v>101</v>
      </c>
      <c r="F2903" s="19">
        <v>186.747460153026</v>
      </c>
    </row>
    <row r="2904" spans="1:6" x14ac:dyDescent="0.2">
      <c r="A2904" s="19" t="s">
        <v>74</v>
      </c>
      <c r="B2904" s="19">
        <v>2029</v>
      </c>
      <c r="C2904" s="19" t="s">
        <v>124</v>
      </c>
      <c r="D2904" s="19" t="s">
        <v>71</v>
      </c>
      <c r="E2904" s="19" t="s">
        <v>102</v>
      </c>
      <c r="F2904" s="19">
        <v>184.84944887154501</v>
      </c>
    </row>
    <row r="2905" spans="1:6" x14ac:dyDescent="0.2">
      <c r="A2905" s="19" t="s">
        <v>74</v>
      </c>
      <c r="B2905" s="19">
        <v>2029</v>
      </c>
      <c r="C2905" s="19" t="s">
        <v>124</v>
      </c>
      <c r="D2905" s="19" t="s">
        <v>71</v>
      </c>
      <c r="E2905" s="19" t="s">
        <v>103</v>
      </c>
      <c r="F2905" s="19">
        <v>306.58116302175603</v>
      </c>
    </row>
    <row r="2906" spans="1:6" x14ac:dyDescent="0.2">
      <c r="A2906" s="19" t="s">
        <v>74</v>
      </c>
      <c r="B2906" s="19">
        <v>2029</v>
      </c>
      <c r="C2906" s="19" t="s">
        <v>124</v>
      </c>
      <c r="D2906" s="19" t="s">
        <v>77</v>
      </c>
      <c r="E2906" s="19" t="s">
        <v>97</v>
      </c>
      <c r="F2906" s="19">
        <v>12.173309433706001</v>
      </c>
    </row>
    <row r="2907" spans="1:6" x14ac:dyDescent="0.2">
      <c r="A2907" s="19" t="s">
        <v>74</v>
      </c>
      <c r="B2907" s="19">
        <v>2029</v>
      </c>
      <c r="C2907" s="19" t="s">
        <v>124</v>
      </c>
      <c r="D2907" s="19" t="s">
        <v>77</v>
      </c>
      <c r="E2907" s="19" t="s">
        <v>99</v>
      </c>
      <c r="F2907" s="19">
        <v>3.8146510099944</v>
      </c>
    </row>
    <row r="2908" spans="1:6" x14ac:dyDescent="0.2">
      <c r="A2908" s="19" t="s">
        <v>74</v>
      </c>
      <c r="B2908" s="19">
        <v>2029</v>
      </c>
      <c r="C2908" s="19" t="s">
        <v>124</v>
      </c>
      <c r="D2908" s="19" t="s">
        <v>77</v>
      </c>
      <c r="E2908" s="19" t="s">
        <v>100</v>
      </c>
      <c r="F2908" s="19">
        <v>9.3867711726176495</v>
      </c>
    </row>
    <row r="2909" spans="1:6" x14ac:dyDescent="0.2">
      <c r="A2909" s="19" t="s">
        <v>74</v>
      </c>
      <c r="B2909" s="19">
        <v>2029</v>
      </c>
      <c r="C2909" s="19" t="s">
        <v>124</v>
      </c>
      <c r="D2909" s="19" t="s">
        <v>77</v>
      </c>
      <c r="E2909" s="19" t="s">
        <v>101</v>
      </c>
      <c r="F2909" s="19">
        <v>4.2195832458205196</v>
      </c>
    </row>
    <row r="2910" spans="1:6" x14ac:dyDescent="0.2">
      <c r="A2910" s="19" t="s">
        <v>74</v>
      </c>
      <c r="B2910" s="19">
        <v>2029</v>
      </c>
      <c r="C2910" s="19" t="s">
        <v>124</v>
      </c>
      <c r="D2910" s="19" t="s">
        <v>77</v>
      </c>
      <c r="E2910" s="19" t="s">
        <v>102</v>
      </c>
      <c r="F2910" s="19">
        <v>2.1333161612081701</v>
      </c>
    </row>
    <row r="2911" spans="1:6" x14ac:dyDescent="0.2">
      <c r="A2911" s="19" t="s">
        <v>74</v>
      </c>
      <c r="B2911" s="19">
        <v>2029</v>
      </c>
      <c r="C2911" s="19" t="s">
        <v>124</v>
      </c>
      <c r="D2911" s="19" t="s">
        <v>77</v>
      </c>
      <c r="E2911" s="19" t="s">
        <v>103</v>
      </c>
      <c r="F2911" s="19">
        <v>16.019163122342199</v>
      </c>
    </row>
    <row r="2912" spans="1:6" x14ac:dyDescent="0.2">
      <c r="A2912" s="19" t="s">
        <v>74</v>
      </c>
      <c r="B2912" s="19">
        <v>2029</v>
      </c>
      <c r="C2912" s="19" t="s">
        <v>124</v>
      </c>
      <c r="D2912" s="19" t="s">
        <v>98</v>
      </c>
      <c r="E2912" s="19" t="s">
        <v>97</v>
      </c>
      <c r="F2912" s="19">
        <v>30.5622146055487</v>
      </c>
    </row>
    <row r="2913" spans="1:6" x14ac:dyDescent="0.2">
      <c r="A2913" s="19" t="s">
        <v>74</v>
      </c>
      <c r="B2913" s="19">
        <v>2029</v>
      </c>
      <c r="C2913" s="19" t="s">
        <v>124</v>
      </c>
      <c r="D2913" s="19" t="s">
        <v>98</v>
      </c>
      <c r="E2913" s="19" t="s">
        <v>99</v>
      </c>
      <c r="F2913" s="19">
        <v>19.427715830679499</v>
      </c>
    </row>
    <row r="2914" spans="1:6" x14ac:dyDescent="0.2">
      <c r="A2914" s="19" t="s">
        <v>74</v>
      </c>
      <c r="B2914" s="19">
        <v>2029</v>
      </c>
      <c r="C2914" s="19" t="s">
        <v>124</v>
      </c>
      <c r="D2914" s="19" t="s">
        <v>98</v>
      </c>
      <c r="E2914" s="19" t="s">
        <v>100</v>
      </c>
      <c r="F2914" s="19">
        <v>24.411902929463601</v>
      </c>
    </row>
    <row r="2915" spans="1:6" x14ac:dyDescent="0.2">
      <c r="A2915" s="19" t="s">
        <v>74</v>
      </c>
      <c r="B2915" s="19">
        <v>2029</v>
      </c>
      <c r="C2915" s="19" t="s">
        <v>124</v>
      </c>
      <c r="D2915" s="19" t="s">
        <v>98</v>
      </c>
      <c r="E2915" s="19" t="s">
        <v>101</v>
      </c>
      <c r="F2915" s="19">
        <v>20.1097599246221</v>
      </c>
    </row>
    <row r="2916" spans="1:6" x14ac:dyDescent="0.2">
      <c r="A2916" s="19" t="s">
        <v>74</v>
      </c>
      <c r="B2916" s="19">
        <v>2029</v>
      </c>
      <c r="C2916" s="19" t="s">
        <v>124</v>
      </c>
      <c r="D2916" s="19" t="s">
        <v>98</v>
      </c>
      <c r="E2916" s="19" t="s">
        <v>102</v>
      </c>
      <c r="F2916" s="19">
        <v>19.827770877891801</v>
      </c>
    </row>
    <row r="2917" spans="1:6" x14ac:dyDescent="0.2">
      <c r="A2917" s="19" t="s">
        <v>74</v>
      </c>
      <c r="B2917" s="19">
        <v>2029</v>
      </c>
      <c r="C2917" s="19" t="s">
        <v>124</v>
      </c>
      <c r="D2917" s="19" t="s">
        <v>98</v>
      </c>
      <c r="E2917" s="19" t="s">
        <v>103</v>
      </c>
      <c r="F2917" s="19">
        <v>42.334035161007897</v>
      </c>
    </row>
    <row r="2918" spans="1:6" x14ac:dyDescent="0.2">
      <c r="A2918" s="19" t="s">
        <v>74</v>
      </c>
      <c r="B2918" s="19">
        <v>2029</v>
      </c>
      <c r="C2918" s="19" t="s">
        <v>126</v>
      </c>
      <c r="D2918" s="19" t="s">
        <v>71</v>
      </c>
      <c r="E2918" s="19" t="s">
        <v>97</v>
      </c>
      <c r="F2918" s="19">
        <v>1692.7501323332699</v>
      </c>
    </row>
    <row r="2919" spans="1:6" x14ac:dyDescent="0.2">
      <c r="A2919" s="19" t="s">
        <v>74</v>
      </c>
      <c r="B2919" s="19">
        <v>2029</v>
      </c>
      <c r="C2919" s="19" t="s">
        <v>126</v>
      </c>
      <c r="D2919" s="19" t="s">
        <v>71</v>
      </c>
      <c r="E2919" s="19" t="s">
        <v>99</v>
      </c>
      <c r="F2919" s="19">
        <v>814.53634697157099</v>
      </c>
    </row>
    <row r="2920" spans="1:6" x14ac:dyDescent="0.2">
      <c r="A2920" s="19" t="s">
        <v>74</v>
      </c>
      <c r="B2920" s="19">
        <v>2029</v>
      </c>
      <c r="C2920" s="19" t="s">
        <v>126</v>
      </c>
      <c r="D2920" s="19" t="s">
        <v>71</v>
      </c>
      <c r="E2920" s="19" t="s">
        <v>100</v>
      </c>
      <c r="F2920" s="19">
        <v>1100.8998404387301</v>
      </c>
    </row>
    <row r="2921" spans="1:6" x14ac:dyDescent="0.2">
      <c r="A2921" s="19" t="s">
        <v>74</v>
      </c>
      <c r="B2921" s="19">
        <v>2029</v>
      </c>
      <c r="C2921" s="19" t="s">
        <v>126</v>
      </c>
      <c r="D2921" s="19" t="s">
        <v>71</v>
      </c>
      <c r="E2921" s="19" t="s">
        <v>101</v>
      </c>
      <c r="F2921" s="19">
        <v>856.09284365755104</v>
      </c>
    </row>
    <row r="2922" spans="1:6" x14ac:dyDescent="0.2">
      <c r="A2922" s="19" t="s">
        <v>74</v>
      </c>
      <c r="B2922" s="19">
        <v>2029</v>
      </c>
      <c r="C2922" s="19" t="s">
        <v>126</v>
      </c>
      <c r="D2922" s="19" t="s">
        <v>71</v>
      </c>
      <c r="E2922" s="19" t="s">
        <v>102</v>
      </c>
      <c r="F2922" s="19">
        <v>809.97541494054997</v>
      </c>
    </row>
    <row r="2923" spans="1:6" x14ac:dyDescent="0.2">
      <c r="A2923" s="19" t="s">
        <v>74</v>
      </c>
      <c r="B2923" s="19">
        <v>2029</v>
      </c>
      <c r="C2923" s="19" t="s">
        <v>126</v>
      </c>
      <c r="D2923" s="19" t="s">
        <v>71</v>
      </c>
      <c r="E2923" s="19" t="s">
        <v>103</v>
      </c>
      <c r="F2923" s="19">
        <v>2125.61031432657</v>
      </c>
    </row>
    <row r="2924" spans="1:6" x14ac:dyDescent="0.2">
      <c r="A2924" s="19" t="s">
        <v>74</v>
      </c>
      <c r="B2924" s="19">
        <v>2029</v>
      </c>
      <c r="C2924" s="19" t="s">
        <v>126</v>
      </c>
      <c r="D2924" s="19" t="s">
        <v>77</v>
      </c>
      <c r="E2924" s="19" t="s">
        <v>97</v>
      </c>
      <c r="F2924" s="19">
        <v>168.96841818316901</v>
      </c>
    </row>
    <row r="2925" spans="1:6" x14ac:dyDescent="0.2">
      <c r="A2925" s="19" t="s">
        <v>74</v>
      </c>
      <c r="B2925" s="19">
        <v>2029</v>
      </c>
      <c r="C2925" s="19" t="s">
        <v>126</v>
      </c>
      <c r="D2925" s="19" t="s">
        <v>77</v>
      </c>
      <c r="E2925" s="19" t="s">
        <v>99</v>
      </c>
      <c r="F2925" s="19">
        <v>43.009781401194999</v>
      </c>
    </row>
    <row r="2926" spans="1:6" x14ac:dyDescent="0.2">
      <c r="A2926" s="19" t="s">
        <v>74</v>
      </c>
      <c r="B2926" s="19">
        <v>2029</v>
      </c>
      <c r="C2926" s="19" t="s">
        <v>126</v>
      </c>
      <c r="D2926" s="19" t="s">
        <v>77</v>
      </c>
      <c r="E2926" s="19" t="s">
        <v>100</v>
      </c>
      <c r="F2926" s="19">
        <v>91.583551594087893</v>
      </c>
    </row>
    <row r="2927" spans="1:6" x14ac:dyDescent="0.2">
      <c r="A2927" s="19" t="s">
        <v>74</v>
      </c>
      <c r="B2927" s="19">
        <v>2029</v>
      </c>
      <c r="C2927" s="19" t="s">
        <v>126</v>
      </c>
      <c r="D2927" s="19" t="s">
        <v>77</v>
      </c>
      <c r="E2927" s="19" t="s">
        <v>101</v>
      </c>
      <c r="F2927" s="19">
        <v>47.445354335725</v>
      </c>
    </row>
    <row r="2928" spans="1:6" x14ac:dyDescent="0.2">
      <c r="A2928" s="19" t="s">
        <v>74</v>
      </c>
      <c r="B2928" s="19">
        <v>2029</v>
      </c>
      <c r="C2928" s="19" t="s">
        <v>126</v>
      </c>
      <c r="D2928" s="19" t="s">
        <v>77</v>
      </c>
      <c r="E2928" s="19" t="s">
        <v>102</v>
      </c>
      <c r="F2928" s="19">
        <v>22.717808332389499</v>
      </c>
    </row>
    <row r="2929" spans="1:6" x14ac:dyDescent="0.2">
      <c r="A2929" s="19" t="s">
        <v>74</v>
      </c>
      <c r="B2929" s="19">
        <v>2029</v>
      </c>
      <c r="C2929" s="19" t="s">
        <v>126</v>
      </c>
      <c r="D2929" s="19" t="s">
        <v>77</v>
      </c>
      <c r="E2929" s="19" t="s">
        <v>103</v>
      </c>
      <c r="F2929" s="19">
        <v>189.22577621336001</v>
      </c>
    </row>
    <row r="2930" spans="1:6" x14ac:dyDescent="0.2">
      <c r="A2930" s="19" t="s">
        <v>74</v>
      </c>
      <c r="B2930" s="19">
        <v>2029</v>
      </c>
      <c r="C2930" s="19" t="s">
        <v>126</v>
      </c>
      <c r="D2930" s="19" t="s">
        <v>98</v>
      </c>
      <c r="E2930" s="19" t="s">
        <v>97</v>
      </c>
      <c r="F2930" s="19">
        <v>244.61108694390799</v>
      </c>
    </row>
    <row r="2931" spans="1:6" x14ac:dyDescent="0.2">
      <c r="A2931" s="19" t="s">
        <v>74</v>
      </c>
      <c r="B2931" s="19">
        <v>2029</v>
      </c>
      <c r="C2931" s="19" t="s">
        <v>126</v>
      </c>
      <c r="D2931" s="19" t="s">
        <v>98</v>
      </c>
      <c r="E2931" s="19" t="s">
        <v>99</v>
      </c>
      <c r="F2931" s="19">
        <v>104.73272264465599</v>
      </c>
    </row>
    <row r="2932" spans="1:6" x14ac:dyDescent="0.2">
      <c r="A2932" s="19" t="s">
        <v>74</v>
      </c>
      <c r="B2932" s="19">
        <v>2029</v>
      </c>
      <c r="C2932" s="19" t="s">
        <v>126</v>
      </c>
      <c r="D2932" s="19" t="s">
        <v>98</v>
      </c>
      <c r="E2932" s="19" t="s">
        <v>100</v>
      </c>
      <c r="F2932" s="19">
        <v>153.673263591725</v>
      </c>
    </row>
    <row r="2933" spans="1:6" x14ac:dyDescent="0.2">
      <c r="A2933" s="19" t="s">
        <v>74</v>
      </c>
      <c r="B2933" s="19">
        <v>2029</v>
      </c>
      <c r="C2933" s="19" t="s">
        <v>126</v>
      </c>
      <c r="D2933" s="19" t="s">
        <v>98</v>
      </c>
      <c r="E2933" s="19" t="s">
        <v>101</v>
      </c>
      <c r="F2933" s="19">
        <v>113.066434850912</v>
      </c>
    </row>
    <row r="2934" spans="1:6" x14ac:dyDescent="0.2">
      <c r="A2934" s="19" t="s">
        <v>74</v>
      </c>
      <c r="B2934" s="19">
        <v>2029</v>
      </c>
      <c r="C2934" s="19" t="s">
        <v>126</v>
      </c>
      <c r="D2934" s="19" t="s">
        <v>98</v>
      </c>
      <c r="E2934" s="19" t="s">
        <v>102</v>
      </c>
      <c r="F2934" s="19">
        <v>105.794047862147</v>
      </c>
    </row>
    <row r="2935" spans="1:6" x14ac:dyDescent="0.2">
      <c r="A2935" s="19" t="s">
        <v>74</v>
      </c>
      <c r="B2935" s="19">
        <v>2029</v>
      </c>
      <c r="C2935" s="19" t="s">
        <v>126</v>
      </c>
      <c r="D2935" s="19" t="s">
        <v>98</v>
      </c>
      <c r="E2935" s="19" t="s">
        <v>103</v>
      </c>
      <c r="F2935" s="19">
        <v>322.50397358267298</v>
      </c>
    </row>
    <row r="2936" spans="1:6" x14ac:dyDescent="0.2">
      <c r="A2936" s="19" t="s">
        <v>74</v>
      </c>
      <c r="B2936" s="19">
        <v>2029</v>
      </c>
      <c r="C2936" s="19" t="s">
        <v>127</v>
      </c>
      <c r="D2936" s="19" t="s">
        <v>71</v>
      </c>
      <c r="E2936" s="19" t="s">
        <v>97</v>
      </c>
      <c r="F2936" s="19">
        <v>1949.0552736091399</v>
      </c>
    </row>
    <row r="2937" spans="1:6" x14ac:dyDescent="0.2">
      <c r="A2937" s="19" t="s">
        <v>74</v>
      </c>
      <c r="B2937" s="19">
        <v>2029</v>
      </c>
      <c r="C2937" s="19" t="s">
        <v>127</v>
      </c>
      <c r="D2937" s="19" t="s">
        <v>71</v>
      </c>
      <c r="E2937" s="19" t="s">
        <v>99</v>
      </c>
      <c r="F2937" s="19">
        <v>1015.17392672023</v>
      </c>
    </row>
    <row r="2938" spans="1:6" x14ac:dyDescent="0.2">
      <c r="A2938" s="19" t="s">
        <v>74</v>
      </c>
      <c r="B2938" s="19">
        <v>2029</v>
      </c>
      <c r="C2938" s="19" t="s">
        <v>127</v>
      </c>
      <c r="D2938" s="19" t="s">
        <v>71</v>
      </c>
      <c r="E2938" s="19" t="s">
        <v>100</v>
      </c>
      <c r="F2938" s="19">
        <v>1368.0321420944899</v>
      </c>
    </row>
    <row r="2939" spans="1:6" x14ac:dyDescent="0.2">
      <c r="A2939" s="19" t="s">
        <v>74</v>
      </c>
      <c r="B2939" s="19">
        <v>2029</v>
      </c>
      <c r="C2939" s="19" t="s">
        <v>127</v>
      </c>
      <c r="D2939" s="19" t="s">
        <v>71</v>
      </c>
      <c r="E2939" s="19" t="s">
        <v>101</v>
      </c>
      <c r="F2939" s="19">
        <v>1077.67905687189</v>
      </c>
    </row>
    <row r="2940" spans="1:6" x14ac:dyDescent="0.2">
      <c r="A2940" s="19" t="s">
        <v>74</v>
      </c>
      <c r="B2940" s="19">
        <v>2029</v>
      </c>
      <c r="C2940" s="19" t="s">
        <v>127</v>
      </c>
      <c r="D2940" s="19" t="s">
        <v>71</v>
      </c>
      <c r="E2940" s="19" t="s">
        <v>102</v>
      </c>
      <c r="F2940" s="19">
        <v>971.55933309746194</v>
      </c>
    </row>
    <row r="2941" spans="1:6" x14ac:dyDescent="0.2">
      <c r="A2941" s="19" t="s">
        <v>74</v>
      </c>
      <c r="B2941" s="19">
        <v>2029</v>
      </c>
      <c r="C2941" s="19" t="s">
        <v>127</v>
      </c>
      <c r="D2941" s="19" t="s">
        <v>71</v>
      </c>
      <c r="E2941" s="19" t="s">
        <v>103</v>
      </c>
      <c r="F2941" s="19">
        <v>2367.0161953873198</v>
      </c>
    </row>
    <row r="2942" spans="1:6" x14ac:dyDescent="0.2">
      <c r="A2942" s="19" t="s">
        <v>74</v>
      </c>
      <c r="B2942" s="19">
        <v>2029</v>
      </c>
      <c r="C2942" s="19" t="s">
        <v>127</v>
      </c>
      <c r="D2942" s="19" t="s">
        <v>77</v>
      </c>
      <c r="E2942" s="19" t="s">
        <v>97</v>
      </c>
      <c r="F2942" s="19">
        <v>188.984995324549</v>
      </c>
    </row>
    <row r="2943" spans="1:6" x14ac:dyDescent="0.2">
      <c r="A2943" s="19" t="s">
        <v>74</v>
      </c>
      <c r="B2943" s="19">
        <v>2029</v>
      </c>
      <c r="C2943" s="19" t="s">
        <v>127</v>
      </c>
      <c r="D2943" s="19" t="s">
        <v>77</v>
      </c>
      <c r="E2943" s="19" t="s">
        <v>99</v>
      </c>
      <c r="F2943" s="19">
        <v>57.7817885757431</v>
      </c>
    </row>
    <row r="2944" spans="1:6" x14ac:dyDescent="0.2">
      <c r="A2944" s="19" t="s">
        <v>74</v>
      </c>
      <c r="B2944" s="19">
        <v>2029</v>
      </c>
      <c r="C2944" s="19" t="s">
        <v>127</v>
      </c>
      <c r="D2944" s="19" t="s">
        <v>77</v>
      </c>
      <c r="E2944" s="19" t="s">
        <v>100</v>
      </c>
      <c r="F2944" s="19">
        <v>131.351755899035</v>
      </c>
    </row>
    <row r="2945" spans="1:6" x14ac:dyDescent="0.2">
      <c r="A2945" s="19" t="s">
        <v>74</v>
      </c>
      <c r="B2945" s="19">
        <v>2029</v>
      </c>
      <c r="C2945" s="19" t="s">
        <v>127</v>
      </c>
      <c r="D2945" s="19" t="s">
        <v>77</v>
      </c>
      <c r="E2945" s="19" t="s">
        <v>101</v>
      </c>
      <c r="F2945" s="19">
        <v>63.423766499712997</v>
      </c>
    </row>
    <row r="2946" spans="1:6" x14ac:dyDescent="0.2">
      <c r="A2946" s="19" t="s">
        <v>74</v>
      </c>
      <c r="B2946" s="19">
        <v>2029</v>
      </c>
      <c r="C2946" s="19" t="s">
        <v>127</v>
      </c>
      <c r="D2946" s="19" t="s">
        <v>77</v>
      </c>
      <c r="E2946" s="19" t="s">
        <v>102</v>
      </c>
      <c r="F2946" s="19">
        <v>30.968235451752101</v>
      </c>
    </row>
    <row r="2947" spans="1:6" x14ac:dyDescent="0.2">
      <c r="A2947" s="19" t="s">
        <v>74</v>
      </c>
      <c r="B2947" s="19">
        <v>2029</v>
      </c>
      <c r="C2947" s="19" t="s">
        <v>127</v>
      </c>
      <c r="D2947" s="19" t="s">
        <v>77</v>
      </c>
      <c r="E2947" s="19" t="s">
        <v>103</v>
      </c>
      <c r="F2947" s="19">
        <v>211.194303637769</v>
      </c>
    </row>
    <row r="2948" spans="1:6" x14ac:dyDescent="0.2">
      <c r="A2948" s="19" t="s">
        <v>74</v>
      </c>
      <c r="B2948" s="19">
        <v>2029</v>
      </c>
      <c r="C2948" s="19" t="s">
        <v>127</v>
      </c>
      <c r="D2948" s="19" t="s">
        <v>98</v>
      </c>
      <c r="E2948" s="19" t="s">
        <v>97</v>
      </c>
      <c r="F2948" s="19">
        <v>261.49462985012298</v>
      </c>
    </row>
    <row r="2949" spans="1:6" x14ac:dyDescent="0.2">
      <c r="A2949" s="19" t="s">
        <v>74</v>
      </c>
      <c r="B2949" s="19">
        <v>2029</v>
      </c>
      <c r="C2949" s="19" t="s">
        <v>127</v>
      </c>
      <c r="D2949" s="19" t="s">
        <v>98</v>
      </c>
      <c r="E2949" s="19" t="s">
        <v>99</v>
      </c>
      <c r="F2949" s="19">
        <v>102.816664517211</v>
      </c>
    </row>
    <row r="2950" spans="1:6" x14ac:dyDescent="0.2">
      <c r="A2950" s="19" t="s">
        <v>74</v>
      </c>
      <c r="B2950" s="19">
        <v>2029</v>
      </c>
      <c r="C2950" s="19" t="s">
        <v>127</v>
      </c>
      <c r="D2950" s="19" t="s">
        <v>98</v>
      </c>
      <c r="E2950" s="19" t="s">
        <v>100</v>
      </c>
      <c r="F2950" s="19">
        <v>169.62565713399201</v>
      </c>
    </row>
    <row r="2951" spans="1:6" x14ac:dyDescent="0.2">
      <c r="A2951" s="19" t="s">
        <v>74</v>
      </c>
      <c r="B2951" s="19">
        <v>2029</v>
      </c>
      <c r="C2951" s="19" t="s">
        <v>127</v>
      </c>
      <c r="D2951" s="19" t="s">
        <v>98</v>
      </c>
      <c r="E2951" s="19" t="s">
        <v>101</v>
      </c>
      <c r="F2951" s="19">
        <v>116.76045594963399</v>
      </c>
    </row>
    <row r="2952" spans="1:6" x14ac:dyDescent="0.2">
      <c r="A2952" s="19" t="s">
        <v>74</v>
      </c>
      <c r="B2952" s="19">
        <v>2029</v>
      </c>
      <c r="C2952" s="19" t="s">
        <v>127</v>
      </c>
      <c r="D2952" s="19" t="s">
        <v>98</v>
      </c>
      <c r="E2952" s="19" t="s">
        <v>102</v>
      </c>
      <c r="F2952" s="19">
        <v>102.80819475871201</v>
      </c>
    </row>
    <row r="2953" spans="1:6" x14ac:dyDescent="0.2">
      <c r="A2953" s="19" t="s">
        <v>74</v>
      </c>
      <c r="B2953" s="19">
        <v>2029</v>
      </c>
      <c r="C2953" s="19" t="s">
        <v>127</v>
      </c>
      <c r="D2953" s="19" t="s">
        <v>98</v>
      </c>
      <c r="E2953" s="19" t="s">
        <v>103</v>
      </c>
      <c r="F2953" s="19">
        <v>330.83230936186197</v>
      </c>
    </row>
    <row r="2954" spans="1:6" x14ac:dyDescent="0.2">
      <c r="A2954" s="19" t="s">
        <v>74</v>
      </c>
      <c r="B2954" s="19">
        <v>2029</v>
      </c>
      <c r="C2954" s="19" t="s">
        <v>132</v>
      </c>
      <c r="D2954" s="19" t="s">
        <v>71</v>
      </c>
      <c r="E2954" s="19" t="s">
        <v>97</v>
      </c>
      <c r="F2954" s="19">
        <v>517.32229576075599</v>
      </c>
    </row>
    <row r="2955" spans="1:6" x14ac:dyDescent="0.2">
      <c r="A2955" s="19" t="s">
        <v>74</v>
      </c>
      <c r="B2955" s="19">
        <v>2029</v>
      </c>
      <c r="C2955" s="19" t="s">
        <v>132</v>
      </c>
      <c r="D2955" s="19" t="s">
        <v>71</v>
      </c>
      <c r="E2955" s="19" t="s">
        <v>99</v>
      </c>
      <c r="F2955" s="19">
        <v>279.59138186787698</v>
      </c>
    </row>
    <row r="2956" spans="1:6" x14ac:dyDescent="0.2">
      <c r="A2956" s="19" t="s">
        <v>74</v>
      </c>
      <c r="B2956" s="19">
        <v>2029</v>
      </c>
      <c r="C2956" s="19" t="s">
        <v>132</v>
      </c>
      <c r="D2956" s="19" t="s">
        <v>71</v>
      </c>
      <c r="E2956" s="19" t="s">
        <v>100</v>
      </c>
      <c r="F2956" s="19">
        <v>404.07343238274098</v>
      </c>
    </row>
    <row r="2957" spans="1:6" x14ac:dyDescent="0.2">
      <c r="A2957" s="19" t="s">
        <v>74</v>
      </c>
      <c r="B2957" s="19">
        <v>2029</v>
      </c>
      <c r="C2957" s="19" t="s">
        <v>132</v>
      </c>
      <c r="D2957" s="19" t="s">
        <v>71</v>
      </c>
      <c r="E2957" s="19" t="s">
        <v>101</v>
      </c>
      <c r="F2957" s="19">
        <v>292.17628560841899</v>
      </c>
    </row>
    <row r="2958" spans="1:6" x14ac:dyDescent="0.2">
      <c r="A2958" s="19" t="s">
        <v>74</v>
      </c>
      <c r="B2958" s="19">
        <v>2029</v>
      </c>
      <c r="C2958" s="19" t="s">
        <v>132</v>
      </c>
      <c r="D2958" s="19" t="s">
        <v>71</v>
      </c>
      <c r="E2958" s="19" t="s">
        <v>102</v>
      </c>
      <c r="F2958" s="19">
        <v>278.263268156724</v>
      </c>
    </row>
    <row r="2959" spans="1:6" x14ac:dyDescent="0.2">
      <c r="A2959" s="19" t="s">
        <v>74</v>
      </c>
      <c r="B2959" s="19">
        <v>2029</v>
      </c>
      <c r="C2959" s="19" t="s">
        <v>132</v>
      </c>
      <c r="D2959" s="19" t="s">
        <v>71</v>
      </c>
      <c r="E2959" s="19" t="s">
        <v>103</v>
      </c>
      <c r="F2959" s="19">
        <v>683.05958572086297</v>
      </c>
    </row>
    <row r="2960" spans="1:6" x14ac:dyDescent="0.2">
      <c r="A2960" s="19" t="s">
        <v>74</v>
      </c>
      <c r="B2960" s="19">
        <v>2029</v>
      </c>
      <c r="C2960" s="19" t="s">
        <v>132</v>
      </c>
      <c r="D2960" s="19" t="s">
        <v>77</v>
      </c>
      <c r="E2960" s="19" t="s">
        <v>97</v>
      </c>
      <c r="F2960" s="19">
        <v>66.240542113369102</v>
      </c>
    </row>
    <row r="2961" spans="1:6" x14ac:dyDescent="0.2">
      <c r="A2961" s="19" t="s">
        <v>74</v>
      </c>
      <c r="B2961" s="19">
        <v>2029</v>
      </c>
      <c r="C2961" s="19" t="s">
        <v>132</v>
      </c>
      <c r="D2961" s="19" t="s">
        <v>77</v>
      </c>
      <c r="E2961" s="19" t="s">
        <v>99</v>
      </c>
      <c r="F2961" s="19">
        <v>22.9783976046281</v>
      </c>
    </row>
    <row r="2962" spans="1:6" x14ac:dyDescent="0.2">
      <c r="A2962" s="19" t="s">
        <v>74</v>
      </c>
      <c r="B2962" s="19">
        <v>2029</v>
      </c>
      <c r="C2962" s="19" t="s">
        <v>132</v>
      </c>
      <c r="D2962" s="19" t="s">
        <v>77</v>
      </c>
      <c r="E2962" s="19" t="s">
        <v>100</v>
      </c>
      <c r="F2962" s="19">
        <v>42.829464488377901</v>
      </c>
    </row>
    <row r="2963" spans="1:6" x14ac:dyDescent="0.2">
      <c r="A2963" s="19" t="s">
        <v>74</v>
      </c>
      <c r="B2963" s="19">
        <v>2029</v>
      </c>
      <c r="C2963" s="19" t="s">
        <v>132</v>
      </c>
      <c r="D2963" s="19" t="s">
        <v>77</v>
      </c>
      <c r="E2963" s="19" t="s">
        <v>101</v>
      </c>
      <c r="F2963" s="19">
        <v>25.460648357942201</v>
      </c>
    </row>
    <row r="2964" spans="1:6" x14ac:dyDescent="0.2">
      <c r="A2964" s="19" t="s">
        <v>74</v>
      </c>
      <c r="B2964" s="19">
        <v>2029</v>
      </c>
      <c r="C2964" s="19" t="s">
        <v>132</v>
      </c>
      <c r="D2964" s="19" t="s">
        <v>77</v>
      </c>
      <c r="E2964" s="19" t="s">
        <v>102</v>
      </c>
      <c r="F2964" s="19">
        <v>9.2882073702375898</v>
      </c>
    </row>
    <row r="2965" spans="1:6" x14ac:dyDescent="0.2">
      <c r="A2965" s="19" t="s">
        <v>74</v>
      </c>
      <c r="B2965" s="19">
        <v>2029</v>
      </c>
      <c r="C2965" s="19" t="s">
        <v>132</v>
      </c>
      <c r="D2965" s="19" t="s">
        <v>77</v>
      </c>
      <c r="E2965" s="19" t="s">
        <v>103</v>
      </c>
      <c r="F2965" s="19">
        <v>73.295830580426696</v>
      </c>
    </row>
    <row r="2966" spans="1:6" x14ac:dyDescent="0.2">
      <c r="A2966" s="19" t="s">
        <v>74</v>
      </c>
      <c r="B2966" s="19">
        <v>2029</v>
      </c>
      <c r="C2966" s="19" t="s">
        <v>132</v>
      </c>
      <c r="D2966" s="19" t="s">
        <v>98</v>
      </c>
      <c r="E2966" s="19" t="s">
        <v>97</v>
      </c>
      <c r="F2966" s="19">
        <v>68.029773474048298</v>
      </c>
    </row>
    <row r="2967" spans="1:6" x14ac:dyDescent="0.2">
      <c r="A2967" s="19" t="s">
        <v>74</v>
      </c>
      <c r="B2967" s="19">
        <v>2029</v>
      </c>
      <c r="C2967" s="19" t="s">
        <v>132</v>
      </c>
      <c r="D2967" s="19" t="s">
        <v>98</v>
      </c>
      <c r="E2967" s="19" t="s">
        <v>99</v>
      </c>
      <c r="F2967" s="19">
        <v>28.462703214089998</v>
      </c>
    </row>
    <row r="2968" spans="1:6" x14ac:dyDescent="0.2">
      <c r="A2968" s="19" t="s">
        <v>74</v>
      </c>
      <c r="B2968" s="19">
        <v>2029</v>
      </c>
      <c r="C2968" s="19" t="s">
        <v>132</v>
      </c>
      <c r="D2968" s="19" t="s">
        <v>98</v>
      </c>
      <c r="E2968" s="19" t="s">
        <v>100</v>
      </c>
      <c r="F2968" s="19">
        <v>49.676839608926201</v>
      </c>
    </row>
    <row r="2969" spans="1:6" x14ac:dyDescent="0.2">
      <c r="A2969" s="19" t="s">
        <v>74</v>
      </c>
      <c r="B2969" s="19">
        <v>2029</v>
      </c>
      <c r="C2969" s="19" t="s">
        <v>132</v>
      </c>
      <c r="D2969" s="19" t="s">
        <v>98</v>
      </c>
      <c r="E2969" s="19" t="s">
        <v>101</v>
      </c>
      <c r="F2969" s="19">
        <v>31.692593084454401</v>
      </c>
    </row>
    <row r="2970" spans="1:6" x14ac:dyDescent="0.2">
      <c r="A2970" s="19" t="s">
        <v>74</v>
      </c>
      <c r="B2970" s="19">
        <v>2029</v>
      </c>
      <c r="C2970" s="19" t="s">
        <v>132</v>
      </c>
      <c r="D2970" s="19" t="s">
        <v>98</v>
      </c>
      <c r="E2970" s="19" t="s">
        <v>102</v>
      </c>
      <c r="F2970" s="19">
        <v>29.343245493838001</v>
      </c>
    </row>
    <row r="2971" spans="1:6" x14ac:dyDescent="0.2">
      <c r="A2971" s="19" t="s">
        <v>74</v>
      </c>
      <c r="B2971" s="19">
        <v>2029</v>
      </c>
      <c r="C2971" s="19" t="s">
        <v>132</v>
      </c>
      <c r="D2971" s="19" t="s">
        <v>98</v>
      </c>
      <c r="E2971" s="19" t="s">
        <v>103</v>
      </c>
      <c r="F2971" s="19">
        <v>90.703444115406398</v>
      </c>
    </row>
    <row r="2972" spans="1:6" x14ac:dyDescent="0.2">
      <c r="A2972" s="19" t="s">
        <v>74</v>
      </c>
      <c r="B2972" s="19">
        <v>2029</v>
      </c>
      <c r="C2972" s="19" t="s">
        <v>133</v>
      </c>
      <c r="D2972" s="19" t="s">
        <v>71</v>
      </c>
      <c r="E2972" s="19" t="s">
        <v>97</v>
      </c>
      <c r="F2972" s="19">
        <v>957.61672027288898</v>
      </c>
    </row>
    <row r="2973" spans="1:6" x14ac:dyDescent="0.2">
      <c r="A2973" s="19" t="s">
        <v>74</v>
      </c>
      <c r="B2973" s="19">
        <v>2029</v>
      </c>
      <c r="C2973" s="19" t="s">
        <v>133</v>
      </c>
      <c r="D2973" s="19" t="s">
        <v>71</v>
      </c>
      <c r="E2973" s="19" t="s">
        <v>99</v>
      </c>
      <c r="F2973" s="19">
        <v>360.582231301185</v>
      </c>
    </row>
    <row r="2974" spans="1:6" x14ac:dyDescent="0.2">
      <c r="A2974" s="19" t="s">
        <v>74</v>
      </c>
      <c r="B2974" s="19">
        <v>2029</v>
      </c>
      <c r="C2974" s="19" t="s">
        <v>133</v>
      </c>
      <c r="D2974" s="19" t="s">
        <v>71</v>
      </c>
      <c r="E2974" s="19" t="s">
        <v>100</v>
      </c>
      <c r="F2974" s="19">
        <v>574.826768704541</v>
      </c>
    </row>
    <row r="2975" spans="1:6" x14ac:dyDescent="0.2">
      <c r="A2975" s="19" t="s">
        <v>74</v>
      </c>
      <c r="B2975" s="19">
        <v>2029</v>
      </c>
      <c r="C2975" s="19" t="s">
        <v>133</v>
      </c>
      <c r="D2975" s="19" t="s">
        <v>71</v>
      </c>
      <c r="E2975" s="19" t="s">
        <v>101</v>
      </c>
      <c r="F2975" s="19">
        <v>378.80902237948101</v>
      </c>
    </row>
    <row r="2976" spans="1:6" x14ac:dyDescent="0.2">
      <c r="A2976" s="19" t="s">
        <v>74</v>
      </c>
      <c r="B2976" s="19">
        <v>2029</v>
      </c>
      <c r="C2976" s="19" t="s">
        <v>133</v>
      </c>
      <c r="D2976" s="19" t="s">
        <v>71</v>
      </c>
      <c r="E2976" s="19" t="s">
        <v>102</v>
      </c>
      <c r="F2976" s="19">
        <v>339.88370891574198</v>
      </c>
    </row>
    <row r="2977" spans="1:6" x14ac:dyDescent="0.2">
      <c r="A2977" s="19" t="s">
        <v>74</v>
      </c>
      <c r="B2977" s="19">
        <v>2029</v>
      </c>
      <c r="C2977" s="19" t="s">
        <v>133</v>
      </c>
      <c r="D2977" s="19" t="s">
        <v>71</v>
      </c>
      <c r="E2977" s="19" t="s">
        <v>103</v>
      </c>
      <c r="F2977" s="19">
        <v>1203.17588253946</v>
      </c>
    </row>
    <row r="2978" spans="1:6" x14ac:dyDescent="0.2">
      <c r="A2978" s="19" t="s">
        <v>74</v>
      </c>
      <c r="B2978" s="19">
        <v>2029</v>
      </c>
      <c r="C2978" s="19" t="s">
        <v>133</v>
      </c>
      <c r="D2978" s="19" t="s">
        <v>77</v>
      </c>
      <c r="E2978" s="19" t="s">
        <v>97</v>
      </c>
      <c r="F2978" s="19">
        <v>194.27499416374499</v>
      </c>
    </row>
    <row r="2979" spans="1:6" x14ac:dyDescent="0.2">
      <c r="A2979" s="19" t="s">
        <v>74</v>
      </c>
      <c r="B2979" s="19">
        <v>2029</v>
      </c>
      <c r="C2979" s="19" t="s">
        <v>133</v>
      </c>
      <c r="D2979" s="19" t="s">
        <v>77</v>
      </c>
      <c r="E2979" s="19" t="s">
        <v>99</v>
      </c>
      <c r="F2979" s="19">
        <v>61.131701687344297</v>
      </c>
    </row>
    <row r="2980" spans="1:6" x14ac:dyDescent="0.2">
      <c r="A2980" s="19" t="s">
        <v>74</v>
      </c>
      <c r="B2980" s="19">
        <v>2029</v>
      </c>
      <c r="C2980" s="19" t="s">
        <v>133</v>
      </c>
      <c r="D2980" s="19" t="s">
        <v>77</v>
      </c>
      <c r="E2980" s="19" t="s">
        <v>100</v>
      </c>
      <c r="F2980" s="19">
        <v>116.796291628793</v>
      </c>
    </row>
    <row r="2981" spans="1:6" x14ac:dyDescent="0.2">
      <c r="A2981" s="19" t="s">
        <v>74</v>
      </c>
      <c r="B2981" s="19">
        <v>2029</v>
      </c>
      <c r="C2981" s="19" t="s">
        <v>133</v>
      </c>
      <c r="D2981" s="19" t="s">
        <v>77</v>
      </c>
      <c r="E2981" s="19" t="s">
        <v>101</v>
      </c>
      <c r="F2981" s="19">
        <v>65.769904380085606</v>
      </c>
    </row>
    <row r="2982" spans="1:6" x14ac:dyDescent="0.2">
      <c r="A2982" s="19" t="s">
        <v>74</v>
      </c>
      <c r="B2982" s="19">
        <v>2029</v>
      </c>
      <c r="C2982" s="19" t="s">
        <v>133</v>
      </c>
      <c r="D2982" s="19" t="s">
        <v>77</v>
      </c>
      <c r="E2982" s="19" t="s">
        <v>102</v>
      </c>
      <c r="F2982" s="19">
        <v>34.210353459738201</v>
      </c>
    </row>
    <row r="2983" spans="1:6" x14ac:dyDescent="0.2">
      <c r="A2983" s="19" t="s">
        <v>74</v>
      </c>
      <c r="B2983" s="19">
        <v>2029</v>
      </c>
      <c r="C2983" s="19" t="s">
        <v>133</v>
      </c>
      <c r="D2983" s="19" t="s">
        <v>77</v>
      </c>
      <c r="E2983" s="19" t="s">
        <v>103</v>
      </c>
      <c r="F2983" s="19">
        <v>218.627829790302</v>
      </c>
    </row>
    <row r="2984" spans="1:6" x14ac:dyDescent="0.2">
      <c r="A2984" s="19" t="s">
        <v>74</v>
      </c>
      <c r="B2984" s="19">
        <v>2029</v>
      </c>
      <c r="C2984" s="19" t="s">
        <v>133</v>
      </c>
      <c r="D2984" s="19" t="s">
        <v>98</v>
      </c>
      <c r="E2984" s="19" t="s">
        <v>97</v>
      </c>
      <c r="F2984" s="19">
        <v>109.328348988697</v>
      </c>
    </row>
    <row r="2985" spans="1:6" x14ac:dyDescent="0.2">
      <c r="A2985" s="19" t="s">
        <v>74</v>
      </c>
      <c r="B2985" s="19">
        <v>2029</v>
      </c>
      <c r="C2985" s="19" t="s">
        <v>133</v>
      </c>
      <c r="D2985" s="19" t="s">
        <v>98</v>
      </c>
      <c r="E2985" s="19" t="s">
        <v>99</v>
      </c>
      <c r="F2985" s="19">
        <v>33.289578984218799</v>
      </c>
    </row>
    <row r="2986" spans="1:6" x14ac:dyDescent="0.2">
      <c r="A2986" s="19" t="s">
        <v>74</v>
      </c>
      <c r="B2986" s="19">
        <v>2029</v>
      </c>
      <c r="C2986" s="19" t="s">
        <v>133</v>
      </c>
      <c r="D2986" s="19" t="s">
        <v>98</v>
      </c>
      <c r="E2986" s="19" t="s">
        <v>100</v>
      </c>
      <c r="F2986" s="19">
        <v>62.474747005995702</v>
      </c>
    </row>
    <row r="2987" spans="1:6" x14ac:dyDescent="0.2">
      <c r="A2987" s="19" t="s">
        <v>74</v>
      </c>
      <c r="B2987" s="19">
        <v>2029</v>
      </c>
      <c r="C2987" s="19" t="s">
        <v>133</v>
      </c>
      <c r="D2987" s="19" t="s">
        <v>98</v>
      </c>
      <c r="E2987" s="19" t="s">
        <v>101</v>
      </c>
      <c r="F2987" s="19">
        <v>35.843521611302002</v>
      </c>
    </row>
    <row r="2988" spans="1:6" x14ac:dyDescent="0.2">
      <c r="A2988" s="19" t="s">
        <v>74</v>
      </c>
      <c r="B2988" s="19">
        <v>2029</v>
      </c>
      <c r="C2988" s="19" t="s">
        <v>133</v>
      </c>
      <c r="D2988" s="19" t="s">
        <v>98</v>
      </c>
      <c r="E2988" s="19" t="s">
        <v>102</v>
      </c>
      <c r="F2988" s="19">
        <v>33.0740823904233</v>
      </c>
    </row>
    <row r="2989" spans="1:6" x14ac:dyDescent="0.2">
      <c r="A2989" s="19" t="s">
        <v>74</v>
      </c>
      <c r="B2989" s="19">
        <v>2029</v>
      </c>
      <c r="C2989" s="19" t="s">
        <v>133</v>
      </c>
      <c r="D2989" s="19" t="s">
        <v>98</v>
      </c>
      <c r="E2989" s="19" t="s">
        <v>103</v>
      </c>
      <c r="F2989" s="19">
        <v>136.61771095797801</v>
      </c>
    </row>
    <row r="2990" spans="1:6" x14ac:dyDescent="0.2">
      <c r="A2990" s="19" t="s">
        <v>74</v>
      </c>
      <c r="B2990" s="19">
        <v>2029</v>
      </c>
      <c r="C2990" s="19" t="s">
        <v>134</v>
      </c>
      <c r="D2990" s="19" t="s">
        <v>71</v>
      </c>
      <c r="E2990" s="19" t="s">
        <v>97</v>
      </c>
      <c r="F2990" s="19">
        <v>373.69482094326997</v>
      </c>
    </row>
    <row r="2991" spans="1:6" x14ac:dyDescent="0.2">
      <c r="A2991" s="19" t="s">
        <v>74</v>
      </c>
      <c r="B2991" s="19">
        <v>2029</v>
      </c>
      <c r="C2991" s="19" t="s">
        <v>134</v>
      </c>
      <c r="D2991" s="19" t="s">
        <v>71</v>
      </c>
      <c r="E2991" s="19" t="s">
        <v>99</v>
      </c>
      <c r="F2991" s="19">
        <v>314.16771348085098</v>
      </c>
    </row>
    <row r="2992" spans="1:6" x14ac:dyDescent="0.2">
      <c r="A2992" s="19" t="s">
        <v>74</v>
      </c>
      <c r="B2992" s="19">
        <v>2029</v>
      </c>
      <c r="C2992" s="19" t="s">
        <v>134</v>
      </c>
      <c r="D2992" s="19" t="s">
        <v>71</v>
      </c>
      <c r="E2992" s="19" t="s">
        <v>100</v>
      </c>
      <c r="F2992" s="19">
        <v>318.57975275924002</v>
      </c>
    </row>
    <row r="2993" spans="1:6" x14ac:dyDescent="0.2">
      <c r="A2993" s="19" t="s">
        <v>74</v>
      </c>
      <c r="B2993" s="19">
        <v>2029</v>
      </c>
      <c r="C2993" s="19" t="s">
        <v>134</v>
      </c>
      <c r="D2993" s="19" t="s">
        <v>71</v>
      </c>
      <c r="E2993" s="19" t="s">
        <v>101</v>
      </c>
      <c r="F2993" s="19">
        <v>318.57975275924002</v>
      </c>
    </row>
    <row r="2994" spans="1:6" x14ac:dyDescent="0.2">
      <c r="A2994" s="19" t="s">
        <v>74</v>
      </c>
      <c r="B2994" s="19">
        <v>2029</v>
      </c>
      <c r="C2994" s="19" t="s">
        <v>134</v>
      </c>
      <c r="D2994" s="19" t="s">
        <v>71</v>
      </c>
      <c r="E2994" s="19" t="s">
        <v>102</v>
      </c>
      <c r="F2994" s="19">
        <v>241.76294268853499</v>
      </c>
    </row>
    <row r="2995" spans="1:6" x14ac:dyDescent="0.2">
      <c r="A2995" s="19" t="s">
        <v>74</v>
      </c>
      <c r="B2995" s="19">
        <v>2029</v>
      </c>
      <c r="C2995" s="19" t="s">
        <v>134</v>
      </c>
      <c r="D2995" s="19" t="s">
        <v>71</v>
      </c>
      <c r="E2995" s="19" t="s">
        <v>103</v>
      </c>
      <c r="F2995" s="19">
        <v>373.69533262269499</v>
      </c>
    </row>
    <row r="2996" spans="1:6" x14ac:dyDescent="0.2">
      <c r="A2996" s="19" t="s">
        <v>74</v>
      </c>
      <c r="B2996" s="19">
        <v>2029</v>
      </c>
      <c r="C2996" s="19" t="s">
        <v>134</v>
      </c>
      <c r="D2996" s="19" t="s">
        <v>98</v>
      </c>
      <c r="E2996" s="19" t="s">
        <v>97</v>
      </c>
      <c r="F2996" s="19">
        <v>3.99798357362834</v>
      </c>
    </row>
    <row r="2997" spans="1:6" x14ac:dyDescent="0.2">
      <c r="A2997" s="19" t="s">
        <v>74</v>
      </c>
      <c r="B2997" s="19">
        <v>2029</v>
      </c>
      <c r="C2997" s="19" t="s">
        <v>134</v>
      </c>
      <c r="D2997" s="19" t="s">
        <v>98</v>
      </c>
      <c r="E2997" s="19" t="s">
        <v>99</v>
      </c>
      <c r="F2997" s="19">
        <v>3.3611312960943902</v>
      </c>
    </row>
    <row r="2998" spans="1:6" x14ac:dyDescent="0.2">
      <c r="A2998" s="19" t="s">
        <v>74</v>
      </c>
      <c r="B2998" s="19">
        <v>2029</v>
      </c>
      <c r="C2998" s="19" t="s">
        <v>134</v>
      </c>
      <c r="D2998" s="19" t="s">
        <v>98</v>
      </c>
      <c r="E2998" s="19" t="s">
        <v>100</v>
      </c>
      <c r="F2998" s="19">
        <v>3.4083336108513298</v>
      </c>
    </row>
    <row r="2999" spans="1:6" x14ac:dyDescent="0.2">
      <c r="A2999" s="19" t="s">
        <v>74</v>
      </c>
      <c r="B2999" s="19">
        <v>2029</v>
      </c>
      <c r="C2999" s="19" t="s">
        <v>134</v>
      </c>
      <c r="D2999" s="19" t="s">
        <v>98</v>
      </c>
      <c r="E2999" s="19" t="s">
        <v>101</v>
      </c>
      <c r="F2999" s="19">
        <v>3.4083336108513298</v>
      </c>
    </row>
    <row r="3000" spans="1:6" x14ac:dyDescent="0.2">
      <c r="A3000" s="19" t="s">
        <v>74</v>
      </c>
      <c r="B3000" s="19">
        <v>2029</v>
      </c>
      <c r="C3000" s="19" t="s">
        <v>134</v>
      </c>
      <c r="D3000" s="19" t="s">
        <v>98</v>
      </c>
      <c r="E3000" s="19" t="s">
        <v>102</v>
      </c>
      <c r="F3000" s="19">
        <v>2.5865070089572999</v>
      </c>
    </row>
    <row r="3001" spans="1:6" x14ac:dyDescent="0.2">
      <c r="A3001" s="19" t="s">
        <v>74</v>
      </c>
      <c r="B3001" s="19">
        <v>2029</v>
      </c>
      <c r="C3001" s="19" t="s">
        <v>134</v>
      </c>
      <c r="D3001" s="19" t="s">
        <v>98</v>
      </c>
      <c r="E3001" s="19" t="s">
        <v>103</v>
      </c>
      <c r="F3001" s="19">
        <v>3.9980581128442201</v>
      </c>
    </row>
    <row r="3002" spans="1:6" x14ac:dyDescent="0.2">
      <c r="A3002" s="19" t="s">
        <v>74</v>
      </c>
      <c r="B3002" s="19">
        <v>2029</v>
      </c>
      <c r="C3002" s="19" t="s">
        <v>136</v>
      </c>
      <c r="D3002" s="19" t="s">
        <v>71</v>
      </c>
      <c r="E3002" s="19" t="s">
        <v>97</v>
      </c>
      <c r="F3002" s="19">
        <v>689.80578575840195</v>
      </c>
    </row>
    <row r="3003" spans="1:6" x14ac:dyDescent="0.2">
      <c r="A3003" s="19" t="s">
        <v>74</v>
      </c>
      <c r="B3003" s="19">
        <v>2029</v>
      </c>
      <c r="C3003" s="19" t="s">
        <v>136</v>
      </c>
      <c r="D3003" s="19" t="s">
        <v>71</v>
      </c>
      <c r="E3003" s="19" t="s">
        <v>99</v>
      </c>
      <c r="F3003" s="19">
        <v>318.44719303839099</v>
      </c>
    </row>
    <row r="3004" spans="1:6" x14ac:dyDescent="0.2">
      <c r="A3004" s="19" t="s">
        <v>74</v>
      </c>
      <c r="B3004" s="19">
        <v>2029</v>
      </c>
      <c r="C3004" s="19" t="s">
        <v>136</v>
      </c>
      <c r="D3004" s="19" t="s">
        <v>71</v>
      </c>
      <c r="E3004" s="19" t="s">
        <v>100</v>
      </c>
      <c r="F3004" s="19">
        <v>434.485921789808</v>
      </c>
    </row>
    <row r="3005" spans="1:6" x14ac:dyDescent="0.2">
      <c r="A3005" s="19" t="s">
        <v>74</v>
      </c>
      <c r="B3005" s="19">
        <v>2029</v>
      </c>
      <c r="C3005" s="19" t="s">
        <v>136</v>
      </c>
      <c r="D3005" s="19" t="s">
        <v>71</v>
      </c>
      <c r="E3005" s="19" t="s">
        <v>101</v>
      </c>
      <c r="F3005" s="19">
        <v>330.060713511328</v>
      </c>
    </row>
    <row r="3006" spans="1:6" x14ac:dyDescent="0.2">
      <c r="A3006" s="19" t="s">
        <v>74</v>
      </c>
      <c r="B3006" s="19">
        <v>2029</v>
      </c>
      <c r="C3006" s="19" t="s">
        <v>136</v>
      </c>
      <c r="D3006" s="19" t="s">
        <v>71</v>
      </c>
      <c r="E3006" s="19" t="s">
        <v>102</v>
      </c>
      <c r="F3006" s="19">
        <v>304.31589215169799</v>
      </c>
    </row>
    <row r="3007" spans="1:6" x14ac:dyDescent="0.2">
      <c r="A3007" s="19" t="s">
        <v>74</v>
      </c>
      <c r="B3007" s="19">
        <v>2029</v>
      </c>
      <c r="C3007" s="19" t="s">
        <v>136</v>
      </c>
      <c r="D3007" s="19" t="s">
        <v>71</v>
      </c>
      <c r="E3007" s="19" t="s">
        <v>103</v>
      </c>
      <c r="F3007" s="19">
        <v>805.25042978710405</v>
      </c>
    </row>
    <row r="3008" spans="1:6" x14ac:dyDescent="0.2">
      <c r="A3008" s="19" t="s">
        <v>74</v>
      </c>
      <c r="B3008" s="19">
        <v>2029</v>
      </c>
      <c r="C3008" s="19" t="s">
        <v>136</v>
      </c>
      <c r="D3008" s="19" t="s">
        <v>77</v>
      </c>
      <c r="E3008" s="19" t="s">
        <v>97</v>
      </c>
      <c r="F3008" s="19">
        <v>128.66175474036501</v>
      </c>
    </row>
    <row r="3009" spans="1:6" x14ac:dyDescent="0.2">
      <c r="A3009" s="19" t="s">
        <v>74</v>
      </c>
      <c r="B3009" s="19">
        <v>2029</v>
      </c>
      <c r="C3009" s="19" t="s">
        <v>136</v>
      </c>
      <c r="D3009" s="19" t="s">
        <v>77</v>
      </c>
      <c r="E3009" s="19" t="s">
        <v>99</v>
      </c>
      <c r="F3009" s="19">
        <v>37.502243637699401</v>
      </c>
    </row>
    <row r="3010" spans="1:6" x14ac:dyDescent="0.2">
      <c r="A3010" s="19" t="s">
        <v>74</v>
      </c>
      <c r="B3010" s="19">
        <v>2029</v>
      </c>
      <c r="C3010" s="19" t="s">
        <v>136</v>
      </c>
      <c r="D3010" s="19" t="s">
        <v>77</v>
      </c>
      <c r="E3010" s="19" t="s">
        <v>100</v>
      </c>
      <c r="F3010" s="19">
        <v>72.689936918994604</v>
      </c>
    </row>
    <row r="3011" spans="1:6" x14ac:dyDescent="0.2">
      <c r="A3011" s="19" t="s">
        <v>74</v>
      </c>
      <c r="B3011" s="19">
        <v>2029</v>
      </c>
      <c r="C3011" s="19" t="s">
        <v>136</v>
      </c>
      <c r="D3011" s="19" t="s">
        <v>77</v>
      </c>
      <c r="E3011" s="19" t="s">
        <v>101</v>
      </c>
      <c r="F3011" s="19">
        <v>40.602047864517303</v>
      </c>
    </row>
    <row r="3012" spans="1:6" x14ac:dyDescent="0.2">
      <c r="A3012" s="19" t="s">
        <v>74</v>
      </c>
      <c r="B3012" s="19">
        <v>2029</v>
      </c>
      <c r="C3012" s="19" t="s">
        <v>136</v>
      </c>
      <c r="D3012" s="19" t="s">
        <v>77</v>
      </c>
      <c r="E3012" s="19" t="s">
        <v>102</v>
      </c>
      <c r="F3012" s="19">
        <v>17.9583667644761</v>
      </c>
    </row>
    <row r="3013" spans="1:6" x14ac:dyDescent="0.2">
      <c r="A3013" s="19" t="s">
        <v>74</v>
      </c>
      <c r="B3013" s="19">
        <v>2029</v>
      </c>
      <c r="C3013" s="19" t="s">
        <v>136</v>
      </c>
      <c r="D3013" s="19" t="s">
        <v>77</v>
      </c>
      <c r="E3013" s="19" t="s">
        <v>103</v>
      </c>
      <c r="F3013" s="19">
        <v>137.053856115565</v>
      </c>
    </row>
    <row r="3014" spans="1:6" x14ac:dyDescent="0.2">
      <c r="A3014" s="19" t="s">
        <v>74</v>
      </c>
      <c r="B3014" s="19">
        <v>2029</v>
      </c>
      <c r="C3014" s="19" t="s">
        <v>136</v>
      </c>
      <c r="D3014" s="19" t="s">
        <v>98</v>
      </c>
      <c r="E3014" s="19" t="s">
        <v>97</v>
      </c>
      <c r="F3014" s="19">
        <v>94.012866834083695</v>
      </c>
    </row>
    <row r="3015" spans="1:6" x14ac:dyDescent="0.2">
      <c r="A3015" s="19" t="s">
        <v>74</v>
      </c>
      <c r="B3015" s="19">
        <v>2029</v>
      </c>
      <c r="C3015" s="19" t="s">
        <v>136</v>
      </c>
      <c r="D3015" s="19" t="s">
        <v>98</v>
      </c>
      <c r="E3015" s="19" t="s">
        <v>99</v>
      </c>
      <c r="F3015" s="19">
        <v>38.523660962236598</v>
      </c>
    </row>
    <row r="3016" spans="1:6" x14ac:dyDescent="0.2">
      <c r="A3016" s="19" t="s">
        <v>74</v>
      </c>
      <c r="B3016" s="19">
        <v>2029</v>
      </c>
      <c r="C3016" s="19" t="s">
        <v>136</v>
      </c>
      <c r="D3016" s="19" t="s">
        <v>98</v>
      </c>
      <c r="E3016" s="19" t="s">
        <v>100</v>
      </c>
      <c r="F3016" s="19">
        <v>57.331936959235399</v>
      </c>
    </row>
    <row r="3017" spans="1:6" x14ac:dyDescent="0.2">
      <c r="A3017" s="19" t="s">
        <v>74</v>
      </c>
      <c r="B3017" s="19">
        <v>2029</v>
      </c>
      <c r="C3017" s="19" t="s">
        <v>136</v>
      </c>
      <c r="D3017" s="19" t="s">
        <v>98</v>
      </c>
      <c r="E3017" s="19" t="s">
        <v>101</v>
      </c>
      <c r="F3017" s="19">
        <v>40.265080953666498</v>
      </c>
    </row>
    <row r="3018" spans="1:6" x14ac:dyDescent="0.2">
      <c r="A3018" s="19" t="s">
        <v>74</v>
      </c>
      <c r="B3018" s="19">
        <v>2029</v>
      </c>
      <c r="C3018" s="19" t="s">
        <v>136</v>
      </c>
      <c r="D3018" s="19" t="s">
        <v>98</v>
      </c>
      <c r="E3018" s="19" t="s">
        <v>102</v>
      </c>
      <c r="F3018" s="19">
        <v>37.361495080960502</v>
      </c>
    </row>
    <row r="3019" spans="1:6" x14ac:dyDescent="0.2">
      <c r="A3019" s="19" t="s">
        <v>74</v>
      </c>
      <c r="B3019" s="19">
        <v>2029</v>
      </c>
      <c r="C3019" s="19" t="s">
        <v>136</v>
      </c>
      <c r="D3019" s="19" t="s">
        <v>98</v>
      </c>
      <c r="E3019" s="19" t="s">
        <v>103</v>
      </c>
      <c r="F3019" s="19">
        <v>110.38596256728199</v>
      </c>
    </row>
    <row r="3020" spans="1:6" x14ac:dyDescent="0.2">
      <c r="A3020" s="19" t="s">
        <v>74</v>
      </c>
      <c r="B3020" s="19">
        <v>2029</v>
      </c>
      <c r="C3020" s="19" t="s">
        <v>137</v>
      </c>
      <c r="D3020" s="19" t="s">
        <v>71</v>
      </c>
      <c r="E3020" s="19" t="s">
        <v>97</v>
      </c>
      <c r="F3020" s="19">
        <v>1388.8873816856201</v>
      </c>
    </row>
    <row r="3021" spans="1:6" x14ac:dyDescent="0.2">
      <c r="A3021" s="19" t="s">
        <v>74</v>
      </c>
      <c r="B3021" s="19">
        <v>2029</v>
      </c>
      <c r="C3021" s="19" t="s">
        <v>137</v>
      </c>
      <c r="D3021" s="19" t="s">
        <v>71</v>
      </c>
      <c r="E3021" s="19" t="s">
        <v>99</v>
      </c>
      <c r="F3021" s="19">
        <v>667.11131502154797</v>
      </c>
    </row>
    <row r="3022" spans="1:6" x14ac:dyDescent="0.2">
      <c r="A3022" s="19" t="s">
        <v>74</v>
      </c>
      <c r="B3022" s="19">
        <v>2029</v>
      </c>
      <c r="C3022" s="19" t="s">
        <v>137</v>
      </c>
      <c r="D3022" s="19" t="s">
        <v>71</v>
      </c>
      <c r="E3022" s="19" t="s">
        <v>100</v>
      </c>
      <c r="F3022" s="19">
        <v>928.37016771992103</v>
      </c>
    </row>
    <row r="3023" spans="1:6" x14ac:dyDescent="0.2">
      <c r="A3023" s="19" t="s">
        <v>74</v>
      </c>
      <c r="B3023" s="19">
        <v>2029</v>
      </c>
      <c r="C3023" s="19" t="s">
        <v>137</v>
      </c>
      <c r="D3023" s="19" t="s">
        <v>71</v>
      </c>
      <c r="E3023" s="19" t="s">
        <v>101</v>
      </c>
      <c r="F3023" s="19">
        <v>716.470323081581</v>
      </c>
    </row>
    <row r="3024" spans="1:6" x14ac:dyDescent="0.2">
      <c r="A3024" s="19" t="s">
        <v>74</v>
      </c>
      <c r="B3024" s="19">
        <v>2029</v>
      </c>
      <c r="C3024" s="19" t="s">
        <v>137</v>
      </c>
      <c r="D3024" s="19" t="s">
        <v>71</v>
      </c>
      <c r="E3024" s="19" t="s">
        <v>102</v>
      </c>
      <c r="F3024" s="19">
        <v>633.62200800530297</v>
      </c>
    </row>
    <row r="3025" spans="1:6" x14ac:dyDescent="0.2">
      <c r="A3025" s="19" t="s">
        <v>74</v>
      </c>
      <c r="B3025" s="19">
        <v>2029</v>
      </c>
      <c r="C3025" s="19" t="s">
        <v>137</v>
      </c>
      <c r="D3025" s="19" t="s">
        <v>71</v>
      </c>
      <c r="E3025" s="19" t="s">
        <v>103</v>
      </c>
      <c r="F3025" s="19">
        <v>1785.53209982317</v>
      </c>
    </row>
    <row r="3026" spans="1:6" x14ac:dyDescent="0.2">
      <c r="A3026" s="19" t="s">
        <v>74</v>
      </c>
      <c r="B3026" s="19">
        <v>2029</v>
      </c>
      <c r="C3026" s="19" t="s">
        <v>137</v>
      </c>
      <c r="D3026" s="19" t="s">
        <v>77</v>
      </c>
      <c r="E3026" s="19" t="s">
        <v>97</v>
      </c>
      <c r="F3026" s="19">
        <v>132.04054357546599</v>
      </c>
    </row>
    <row r="3027" spans="1:6" x14ac:dyDescent="0.2">
      <c r="A3027" s="19" t="s">
        <v>74</v>
      </c>
      <c r="B3027" s="19">
        <v>2029</v>
      </c>
      <c r="C3027" s="19" t="s">
        <v>137</v>
      </c>
      <c r="D3027" s="19" t="s">
        <v>77</v>
      </c>
      <c r="E3027" s="19" t="s">
        <v>99</v>
      </c>
      <c r="F3027" s="19">
        <v>35.114109084812803</v>
      </c>
    </row>
    <row r="3028" spans="1:6" x14ac:dyDescent="0.2">
      <c r="A3028" s="19" t="s">
        <v>74</v>
      </c>
      <c r="B3028" s="19">
        <v>2029</v>
      </c>
      <c r="C3028" s="19" t="s">
        <v>137</v>
      </c>
      <c r="D3028" s="19" t="s">
        <v>77</v>
      </c>
      <c r="E3028" s="19" t="s">
        <v>100</v>
      </c>
      <c r="F3028" s="19">
        <v>79.200372684321493</v>
      </c>
    </row>
    <row r="3029" spans="1:6" x14ac:dyDescent="0.2">
      <c r="A3029" s="19" t="s">
        <v>74</v>
      </c>
      <c r="B3029" s="19">
        <v>2029</v>
      </c>
      <c r="C3029" s="19" t="s">
        <v>137</v>
      </c>
      <c r="D3029" s="19" t="s">
        <v>77</v>
      </c>
      <c r="E3029" s="19" t="s">
        <v>101</v>
      </c>
      <c r="F3029" s="19">
        <v>38.538855175889502</v>
      </c>
    </row>
    <row r="3030" spans="1:6" x14ac:dyDescent="0.2">
      <c r="A3030" s="19" t="s">
        <v>74</v>
      </c>
      <c r="B3030" s="19">
        <v>2029</v>
      </c>
      <c r="C3030" s="19" t="s">
        <v>137</v>
      </c>
      <c r="D3030" s="19" t="s">
        <v>77</v>
      </c>
      <c r="E3030" s="19" t="s">
        <v>102</v>
      </c>
      <c r="F3030" s="19">
        <v>8.4575897471037695</v>
      </c>
    </row>
    <row r="3031" spans="1:6" x14ac:dyDescent="0.2">
      <c r="A3031" s="19" t="s">
        <v>74</v>
      </c>
      <c r="B3031" s="19">
        <v>2029</v>
      </c>
      <c r="C3031" s="19" t="s">
        <v>137</v>
      </c>
      <c r="D3031" s="19" t="s">
        <v>77</v>
      </c>
      <c r="E3031" s="19" t="s">
        <v>103</v>
      </c>
      <c r="F3031" s="19">
        <v>146.23346229624599</v>
      </c>
    </row>
    <row r="3032" spans="1:6" x14ac:dyDescent="0.2">
      <c r="A3032" s="19" t="s">
        <v>74</v>
      </c>
      <c r="B3032" s="19">
        <v>2029</v>
      </c>
      <c r="C3032" s="19" t="s">
        <v>137</v>
      </c>
      <c r="D3032" s="19" t="s">
        <v>98</v>
      </c>
      <c r="E3032" s="19" t="s">
        <v>97</v>
      </c>
      <c r="F3032" s="19">
        <v>180.252294169387</v>
      </c>
    </row>
    <row r="3033" spans="1:6" x14ac:dyDescent="0.2">
      <c r="A3033" s="19" t="s">
        <v>74</v>
      </c>
      <c r="B3033" s="19">
        <v>2029</v>
      </c>
      <c r="C3033" s="19" t="s">
        <v>137</v>
      </c>
      <c r="D3033" s="19" t="s">
        <v>98</v>
      </c>
      <c r="E3033" s="19" t="s">
        <v>99</v>
      </c>
      <c r="F3033" s="19">
        <v>80.6619592261478</v>
      </c>
    </row>
    <row r="3034" spans="1:6" x14ac:dyDescent="0.2">
      <c r="A3034" s="19" t="s">
        <v>74</v>
      </c>
      <c r="B3034" s="19">
        <v>2029</v>
      </c>
      <c r="C3034" s="19" t="s">
        <v>137</v>
      </c>
      <c r="D3034" s="19" t="s">
        <v>98</v>
      </c>
      <c r="E3034" s="19" t="s">
        <v>100</v>
      </c>
      <c r="F3034" s="19">
        <v>119.42294833281601</v>
      </c>
    </row>
    <row r="3035" spans="1:6" x14ac:dyDescent="0.2">
      <c r="A3035" s="19" t="s">
        <v>74</v>
      </c>
      <c r="B3035" s="19">
        <v>2029</v>
      </c>
      <c r="C3035" s="19" t="s">
        <v>137</v>
      </c>
      <c r="D3035" s="19" t="s">
        <v>98</v>
      </c>
      <c r="E3035" s="19" t="s">
        <v>101</v>
      </c>
      <c r="F3035" s="19">
        <v>88.299997918600397</v>
      </c>
    </row>
    <row r="3036" spans="1:6" x14ac:dyDescent="0.2">
      <c r="A3036" s="19" t="s">
        <v>74</v>
      </c>
      <c r="B3036" s="19">
        <v>2029</v>
      </c>
      <c r="C3036" s="19" t="s">
        <v>137</v>
      </c>
      <c r="D3036" s="19" t="s">
        <v>98</v>
      </c>
      <c r="E3036" s="19" t="s">
        <v>102</v>
      </c>
      <c r="F3036" s="19">
        <v>75.775982945113199</v>
      </c>
    </row>
    <row r="3037" spans="1:6" x14ac:dyDescent="0.2">
      <c r="A3037" s="19" t="s">
        <v>74</v>
      </c>
      <c r="B3037" s="19">
        <v>2029</v>
      </c>
      <c r="C3037" s="19" t="s">
        <v>137</v>
      </c>
      <c r="D3037" s="19" t="s">
        <v>98</v>
      </c>
      <c r="E3037" s="19" t="s">
        <v>103</v>
      </c>
      <c r="F3037" s="19">
        <v>242.92123894321301</v>
      </c>
    </row>
    <row r="3038" spans="1:6" x14ac:dyDescent="0.2">
      <c r="A3038" s="19" t="s">
        <v>74</v>
      </c>
      <c r="B3038" s="19">
        <v>2030</v>
      </c>
      <c r="C3038" s="19" t="s">
        <v>107</v>
      </c>
      <c r="D3038" s="19" t="s">
        <v>71</v>
      </c>
      <c r="E3038" s="19" t="s">
        <v>97</v>
      </c>
      <c r="F3038" s="19">
        <v>14.6965448413687</v>
      </c>
    </row>
    <row r="3039" spans="1:6" x14ac:dyDescent="0.2">
      <c r="A3039" s="19" t="s">
        <v>74</v>
      </c>
      <c r="B3039" s="19">
        <v>2030</v>
      </c>
      <c r="C3039" s="19" t="s">
        <v>107</v>
      </c>
      <c r="D3039" s="19" t="s">
        <v>71</v>
      </c>
      <c r="E3039" s="19" t="s">
        <v>99</v>
      </c>
      <c r="F3039" s="19">
        <v>5.6779752292913503</v>
      </c>
    </row>
    <row r="3040" spans="1:6" x14ac:dyDescent="0.2">
      <c r="A3040" s="19" t="s">
        <v>74</v>
      </c>
      <c r="B3040" s="19">
        <v>2030</v>
      </c>
      <c r="C3040" s="19" t="s">
        <v>107</v>
      </c>
      <c r="D3040" s="19" t="s">
        <v>71</v>
      </c>
      <c r="E3040" s="19" t="s">
        <v>100</v>
      </c>
      <c r="F3040" s="19">
        <v>8.0691298200519395</v>
      </c>
    </row>
    <row r="3041" spans="1:6" x14ac:dyDescent="0.2">
      <c r="A3041" s="19" t="s">
        <v>74</v>
      </c>
      <c r="B3041" s="19">
        <v>2030</v>
      </c>
      <c r="C3041" s="19" t="s">
        <v>107</v>
      </c>
      <c r="D3041" s="19" t="s">
        <v>71</v>
      </c>
      <c r="E3041" s="19" t="s">
        <v>101</v>
      </c>
      <c r="F3041" s="19">
        <v>5.7350853401815503</v>
      </c>
    </row>
    <row r="3042" spans="1:6" x14ac:dyDescent="0.2">
      <c r="A3042" s="19" t="s">
        <v>74</v>
      </c>
      <c r="B3042" s="19">
        <v>2030</v>
      </c>
      <c r="C3042" s="19" t="s">
        <v>107</v>
      </c>
      <c r="D3042" s="19" t="s">
        <v>71</v>
      </c>
      <c r="E3042" s="19" t="s">
        <v>102</v>
      </c>
      <c r="F3042" s="19">
        <v>5.60960837709397</v>
      </c>
    </row>
    <row r="3043" spans="1:6" x14ac:dyDescent="0.2">
      <c r="A3043" s="19" t="s">
        <v>74</v>
      </c>
      <c r="B3043" s="19">
        <v>2030</v>
      </c>
      <c r="C3043" s="19" t="s">
        <v>107</v>
      </c>
      <c r="D3043" s="19" t="s">
        <v>71</v>
      </c>
      <c r="E3043" s="19" t="s">
        <v>103</v>
      </c>
      <c r="F3043" s="19">
        <v>18.826450338999599</v>
      </c>
    </row>
    <row r="3044" spans="1:6" x14ac:dyDescent="0.2">
      <c r="A3044" s="19" t="s">
        <v>74</v>
      </c>
      <c r="B3044" s="19">
        <v>2030</v>
      </c>
      <c r="C3044" s="19" t="s">
        <v>107</v>
      </c>
      <c r="D3044" s="19" t="s">
        <v>98</v>
      </c>
      <c r="E3044" s="19" t="s">
        <v>97</v>
      </c>
      <c r="F3044" s="19">
        <v>8.8422458935851704</v>
      </c>
    </row>
    <row r="3045" spans="1:6" x14ac:dyDescent="0.2">
      <c r="A3045" s="19" t="s">
        <v>74</v>
      </c>
      <c r="B3045" s="19">
        <v>2030</v>
      </c>
      <c r="C3045" s="19" t="s">
        <v>107</v>
      </c>
      <c r="D3045" s="19" t="s">
        <v>98</v>
      </c>
      <c r="E3045" s="19" t="s">
        <v>99</v>
      </c>
      <c r="F3045" s="19">
        <v>3.1986811673482598</v>
      </c>
    </row>
    <row r="3046" spans="1:6" x14ac:dyDescent="0.2">
      <c r="A3046" s="19" t="s">
        <v>74</v>
      </c>
      <c r="B3046" s="19">
        <v>2030</v>
      </c>
      <c r="C3046" s="19" t="s">
        <v>107</v>
      </c>
      <c r="D3046" s="19" t="s">
        <v>98</v>
      </c>
      <c r="E3046" s="19" t="s">
        <v>100</v>
      </c>
      <c r="F3046" s="19">
        <v>4.7181727112546898</v>
      </c>
    </row>
    <row r="3047" spans="1:6" x14ac:dyDescent="0.2">
      <c r="A3047" s="19" t="s">
        <v>74</v>
      </c>
      <c r="B3047" s="19">
        <v>2030</v>
      </c>
      <c r="C3047" s="19" t="s">
        <v>107</v>
      </c>
      <c r="D3047" s="19" t="s">
        <v>98</v>
      </c>
      <c r="E3047" s="19" t="s">
        <v>101</v>
      </c>
      <c r="F3047" s="19">
        <v>3.2097242339076901</v>
      </c>
    </row>
    <row r="3048" spans="1:6" x14ac:dyDescent="0.2">
      <c r="A3048" s="19" t="s">
        <v>74</v>
      </c>
      <c r="B3048" s="19">
        <v>2030</v>
      </c>
      <c r="C3048" s="19" t="s">
        <v>107</v>
      </c>
      <c r="D3048" s="19" t="s">
        <v>98</v>
      </c>
      <c r="E3048" s="19" t="s">
        <v>102</v>
      </c>
      <c r="F3048" s="19">
        <v>3.1940231575308902</v>
      </c>
    </row>
    <row r="3049" spans="1:6" x14ac:dyDescent="0.2">
      <c r="A3049" s="19" t="s">
        <v>74</v>
      </c>
      <c r="B3049" s="19">
        <v>2030</v>
      </c>
      <c r="C3049" s="19" t="s">
        <v>107</v>
      </c>
      <c r="D3049" s="19" t="s">
        <v>98</v>
      </c>
      <c r="E3049" s="19" t="s">
        <v>103</v>
      </c>
      <c r="F3049" s="19">
        <v>9.4296833386396308</v>
      </c>
    </row>
    <row r="3050" spans="1:6" x14ac:dyDescent="0.2">
      <c r="A3050" s="19" t="s">
        <v>74</v>
      </c>
      <c r="B3050" s="19">
        <v>2030</v>
      </c>
      <c r="C3050" s="19" t="s">
        <v>111</v>
      </c>
      <c r="D3050" s="19" t="s">
        <v>71</v>
      </c>
      <c r="E3050" s="19" t="s">
        <v>97</v>
      </c>
      <c r="F3050" s="19">
        <v>977.10262509182303</v>
      </c>
    </row>
    <row r="3051" spans="1:6" x14ac:dyDescent="0.2">
      <c r="A3051" s="19" t="s">
        <v>74</v>
      </c>
      <c r="B3051" s="19">
        <v>2030</v>
      </c>
      <c r="C3051" s="19" t="s">
        <v>111</v>
      </c>
      <c r="D3051" s="19" t="s">
        <v>71</v>
      </c>
      <c r="E3051" s="19" t="s">
        <v>99</v>
      </c>
      <c r="F3051" s="19">
        <v>613.98709132057604</v>
      </c>
    </row>
    <row r="3052" spans="1:6" x14ac:dyDescent="0.2">
      <c r="A3052" s="19" t="s">
        <v>74</v>
      </c>
      <c r="B3052" s="19">
        <v>2030</v>
      </c>
      <c r="C3052" s="19" t="s">
        <v>111</v>
      </c>
      <c r="D3052" s="19" t="s">
        <v>71</v>
      </c>
      <c r="E3052" s="19" t="s">
        <v>100</v>
      </c>
      <c r="F3052" s="19">
        <v>860.57288259341306</v>
      </c>
    </row>
    <row r="3053" spans="1:6" x14ac:dyDescent="0.2">
      <c r="A3053" s="19" t="s">
        <v>74</v>
      </c>
      <c r="B3053" s="19">
        <v>2030</v>
      </c>
      <c r="C3053" s="19" t="s">
        <v>111</v>
      </c>
      <c r="D3053" s="19" t="s">
        <v>71</v>
      </c>
      <c r="E3053" s="19" t="s">
        <v>101</v>
      </c>
      <c r="F3053" s="19">
        <v>648.85707470406305</v>
      </c>
    </row>
    <row r="3054" spans="1:6" x14ac:dyDescent="0.2">
      <c r="A3054" s="19" t="s">
        <v>74</v>
      </c>
      <c r="B3054" s="19">
        <v>2030</v>
      </c>
      <c r="C3054" s="19" t="s">
        <v>111</v>
      </c>
      <c r="D3054" s="19" t="s">
        <v>71</v>
      </c>
      <c r="E3054" s="19" t="s">
        <v>102</v>
      </c>
      <c r="F3054" s="19">
        <v>603.14717976614202</v>
      </c>
    </row>
    <row r="3055" spans="1:6" x14ac:dyDescent="0.2">
      <c r="A3055" s="19" t="s">
        <v>74</v>
      </c>
      <c r="B3055" s="19">
        <v>2030</v>
      </c>
      <c r="C3055" s="19" t="s">
        <v>111</v>
      </c>
      <c r="D3055" s="19" t="s">
        <v>71</v>
      </c>
      <c r="E3055" s="19" t="s">
        <v>103</v>
      </c>
      <c r="F3055" s="19">
        <v>1507.60992714739</v>
      </c>
    </row>
    <row r="3056" spans="1:6" x14ac:dyDescent="0.2">
      <c r="A3056" s="19" t="s">
        <v>74</v>
      </c>
      <c r="B3056" s="19">
        <v>2030</v>
      </c>
      <c r="C3056" s="19" t="s">
        <v>111</v>
      </c>
      <c r="D3056" s="19" t="s">
        <v>77</v>
      </c>
      <c r="E3056" s="19" t="s">
        <v>97</v>
      </c>
      <c r="F3056" s="19">
        <v>30.183778574917</v>
      </c>
    </row>
    <row r="3057" spans="1:6" x14ac:dyDescent="0.2">
      <c r="A3057" s="19" t="s">
        <v>74</v>
      </c>
      <c r="B3057" s="19">
        <v>2030</v>
      </c>
      <c r="C3057" s="19" t="s">
        <v>111</v>
      </c>
      <c r="D3057" s="19" t="s">
        <v>77</v>
      </c>
      <c r="E3057" s="19" t="s">
        <v>99</v>
      </c>
      <c r="F3057" s="19">
        <v>9.2393458568250004</v>
      </c>
    </row>
    <row r="3058" spans="1:6" x14ac:dyDescent="0.2">
      <c r="A3058" s="19" t="s">
        <v>74</v>
      </c>
      <c r="B3058" s="19">
        <v>2030</v>
      </c>
      <c r="C3058" s="19" t="s">
        <v>111</v>
      </c>
      <c r="D3058" s="19" t="s">
        <v>77</v>
      </c>
      <c r="E3058" s="19" t="s">
        <v>100</v>
      </c>
      <c r="F3058" s="19">
        <v>21.153874577131401</v>
      </c>
    </row>
    <row r="3059" spans="1:6" x14ac:dyDescent="0.2">
      <c r="A3059" s="19" t="s">
        <v>74</v>
      </c>
      <c r="B3059" s="19">
        <v>2030</v>
      </c>
      <c r="C3059" s="19" t="s">
        <v>111</v>
      </c>
      <c r="D3059" s="19" t="s">
        <v>77</v>
      </c>
      <c r="E3059" s="19" t="s">
        <v>101</v>
      </c>
      <c r="F3059" s="19">
        <v>10.785010664309301</v>
      </c>
    </row>
    <row r="3060" spans="1:6" x14ac:dyDescent="0.2">
      <c r="A3060" s="19" t="s">
        <v>74</v>
      </c>
      <c r="B3060" s="19">
        <v>2030</v>
      </c>
      <c r="C3060" s="19" t="s">
        <v>111</v>
      </c>
      <c r="D3060" s="19" t="s">
        <v>77</v>
      </c>
      <c r="E3060" s="19" t="s">
        <v>102</v>
      </c>
      <c r="F3060" s="19">
        <v>4.5809088482428404</v>
      </c>
    </row>
    <row r="3061" spans="1:6" x14ac:dyDescent="0.2">
      <c r="A3061" s="19" t="s">
        <v>74</v>
      </c>
      <c r="B3061" s="19">
        <v>2030</v>
      </c>
      <c r="C3061" s="19" t="s">
        <v>111</v>
      </c>
      <c r="D3061" s="19" t="s">
        <v>77</v>
      </c>
      <c r="E3061" s="19" t="s">
        <v>103</v>
      </c>
      <c r="F3061" s="19">
        <v>35.874219360473901</v>
      </c>
    </row>
    <row r="3062" spans="1:6" x14ac:dyDescent="0.2">
      <c r="A3062" s="19" t="s">
        <v>74</v>
      </c>
      <c r="B3062" s="19">
        <v>2030</v>
      </c>
      <c r="C3062" s="19" t="s">
        <v>111</v>
      </c>
      <c r="D3062" s="19" t="s">
        <v>98</v>
      </c>
      <c r="E3062" s="19" t="s">
        <v>97</v>
      </c>
      <c r="F3062" s="19">
        <v>137.369803081356</v>
      </c>
    </row>
    <row r="3063" spans="1:6" x14ac:dyDescent="0.2">
      <c r="A3063" s="19" t="s">
        <v>74</v>
      </c>
      <c r="B3063" s="19">
        <v>2030</v>
      </c>
      <c r="C3063" s="19" t="s">
        <v>111</v>
      </c>
      <c r="D3063" s="19" t="s">
        <v>98</v>
      </c>
      <c r="E3063" s="19" t="s">
        <v>99</v>
      </c>
      <c r="F3063" s="19">
        <v>79.536311052137407</v>
      </c>
    </row>
    <row r="3064" spans="1:6" x14ac:dyDescent="0.2">
      <c r="A3064" s="19" t="s">
        <v>74</v>
      </c>
      <c r="B3064" s="19">
        <v>2030</v>
      </c>
      <c r="C3064" s="19" t="s">
        <v>111</v>
      </c>
      <c r="D3064" s="19" t="s">
        <v>98</v>
      </c>
      <c r="E3064" s="19" t="s">
        <v>100</v>
      </c>
      <c r="F3064" s="19">
        <v>118.478595162647</v>
      </c>
    </row>
    <row r="3065" spans="1:6" x14ac:dyDescent="0.2">
      <c r="A3065" s="19" t="s">
        <v>74</v>
      </c>
      <c r="B3065" s="19">
        <v>2030</v>
      </c>
      <c r="C3065" s="19" t="s">
        <v>111</v>
      </c>
      <c r="D3065" s="19" t="s">
        <v>98</v>
      </c>
      <c r="E3065" s="19" t="s">
        <v>101</v>
      </c>
      <c r="F3065" s="19">
        <v>84.873495093878404</v>
      </c>
    </row>
    <row r="3066" spans="1:6" x14ac:dyDescent="0.2">
      <c r="A3066" s="19" t="s">
        <v>74</v>
      </c>
      <c r="B3066" s="19">
        <v>2030</v>
      </c>
      <c r="C3066" s="19" t="s">
        <v>111</v>
      </c>
      <c r="D3066" s="19" t="s">
        <v>98</v>
      </c>
      <c r="E3066" s="19" t="s">
        <v>102</v>
      </c>
      <c r="F3066" s="19">
        <v>78.499915898234406</v>
      </c>
    </row>
    <row r="3067" spans="1:6" x14ac:dyDescent="0.2">
      <c r="A3067" s="19" t="s">
        <v>74</v>
      </c>
      <c r="B3067" s="19">
        <v>2030</v>
      </c>
      <c r="C3067" s="19" t="s">
        <v>111</v>
      </c>
      <c r="D3067" s="19" t="s">
        <v>98</v>
      </c>
      <c r="E3067" s="19" t="s">
        <v>103</v>
      </c>
      <c r="F3067" s="19">
        <v>207.22960275498201</v>
      </c>
    </row>
    <row r="3068" spans="1:6" x14ac:dyDescent="0.2">
      <c r="A3068" s="19" t="s">
        <v>74</v>
      </c>
      <c r="B3068" s="19">
        <v>2030</v>
      </c>
      <c r="C3068" s="19" t="s">
        <v>112</v>
      </c>
      <c r="D3068" s="19" t="s">
        <v>71</v>
      </c>
      <c r="E3068" s="19" t="s">
        <v>97</v>
      </c>
      <c r="F3068" s="19">
        <v>427.49538283501198</v>
      </c>
    </row>
    <row r="3069" spans="1:6" x14ac:dyDescent="0.2">
      <c r="A3069" s="19" t="s">
        <v>74</v>
      </c>
      <c r="B3069" s="19">
        <v>2030</v>
      </c>
      <c r="C3069" s="19" t="s">
        <v>112</v>
      </c>
      <c r="D3069" s="19" t="s">
        <v>71</v>
      </c>
      <c r="E3069" s="19" t="s">
        <v>99</v>
      </c>
      <c r="F3069" s="19">
        <v>235.73658341890399</v>
      </c>
    </row>
    <row r="3070" spans="1:6" x14ac:dyDescent="0.2">
      <c r="A3070" s="19" t="s">
        <v>74</v>
      </c>
      <c r="B3070" s="19">
        <v>2030</v>
      </c>
      <c r="C3070" s="19" t="s">
        <v>112</v>
      </c>
      <c r="D3070" s="19" t="s">
        <v>71</v>
      </c>
      <c r="E3070" s="19" t="s">
        <v>100</v>
      </c>
      <c r="F3070" s="19">
        <v>300.405869654193</v>
      </c>
    </row>
    <row r="3071" spans="1:6" x14ac:dyDescent="0.2">
      <c r="A3071" s="19" t="s">
        <v>74</v>
      </c>
      <c r="B3071" s="19">
        <v>2030</v>
      </c>
      <c r="C3071" s="19" t="s">
        <v>112</v>
      </c>
      <c r="D3071" s="19" t="s">
        <v>71</v>
      </c>
      <c r="E3071" s="19" t="s">
        <v>101</v>
      </c>
      <c r="F3071" s="19">
        <v>238.29412848343799</v>
      </c>
    </row>
    <row r="3072" spans="1:6" x14ac:dyDescent="0.2">
      <c r="A3072" s="19" t="s">
        <v>74</v>
      </c>
      <c r="B3072" s="19">
        <v>2030</v>
      </c>
      <c r="C3072" s="19" t="s">
        <v>112</v>
      </c>
      <c r="D3072" s="19" t="s">
        <v>71</v>
      </c>
      <c r="E3072" s="19" t="s">
        <v>102</v>
      </c>
      <c r="F3072" s="19">
        <v>234.87884981451199</v>
      </c>
    </row>
    <row r="3073" spans="1:6" x14ac:dyDescent="0.2">
      <c r="A3073" s="19" t="s">
        <v>74</v>
      </c>
      <c r="B3073" s="19">
        <v>2030</v>
      </c>
      <c r="C3073" s="19" t="s">
        <v>112</v>
      </c>
      <c r="D3073" s="19" t="s">
        <v>71</v>
      </c>
      <c r="E3073" s="19" t="s">
        <v>103</v>
      </c>
      <c r="F3073" s="19">
        <v>497.13608193374301</v>
      </c>
    </row>
    <row r="3074" spans="1:6" x14ac:dyDescent="0.2">
      <c r="A3074" s="19" t="s">
        <v>74</v>
      </c>
      <c r="B3074" s="19">
        <v>2030</v>
      </c>
      <c r="C3074" s="19" t="s">
        <v>112</v>
      </c>
      <c r="D3074" s="19" t="s">
        <v>77</v>
      </c>
      <c r="E3074" s="19" t="s">
        <v>97</v>
      </c>
      <c r="F3074" s="19">
        <v>146.679637586008</v>
      </c>
    </row>
    <row r="3075" spans="1:6" x14ac:dyDescent="0.2">
      <c r="A3075" s="19" t="s">
        <v>74</v>
      </c>
      <c r="B3075" s="19">
        <v>2030</v>
      </c>
      <c r="C3075" s="19" t="s">
        <v>112</v>
      </c>
      <c r="D3075" s="19" t="s">
        <v>77</v>
      </c>
      <c r="E3075" s="19" t="s">
        <v>99</v>
      </c>
      <c r="F3075" s="19">
        <v>43.367275761989099</v>
      </c>
    </row>
    <row r="3076" spans="1:6" x14ac:dyDescent="0.2">
      <c r="A3076" s="19" t="s">
        <v>74</v>
      </c>
      <c r="B3076" s="19">
        <v>2030</v>
      </c>
      <c r="C3076" s="19" t="s">
        <v>112</v>
      </c>
      <c r="D3076" s="19" t="s">
        <v>77</v>
      </c>
      <c r="E3076" s="19" t="s">
        <v>100</v>
      </c>
      <c r="F3076" s="19">
        <v>85.752969874825894</v>
      </c>
    </row>
    <row r="3077" spans="1:6" x14ac:dyDescent="0.2">
      <c r="A3077" s="19" t="s">
        <v>74</v>
      </c>
      <c r="B3077" s="19">
        <v>2030</v>
      </c>
      <c r="C3077" s="19" t="s">
        <v>112</v>
      </c>
      <c r="D3077" s="19" t="s">
        <v>77</v>
      </c>
      <c r="E3077" s="19" t="s">
        <v>101</v>
      </c>
      <c r="F3077" s="19">
        <v>48.278659914046798</v>
      </c>
    </row>
    <row r="3078" spans="1:6" x14ac:dyDescent="0.2">
      <c r="A3078" s="19" t="s">
        <v>74</v>
      </c>
      <c r="B3078" s="19">
        <v>2030</v>
      </c>
      <c r="C3078" s="19" t="s">
        <v>112</v>
      </c>
      <c r="D3078" s="19" t="s">
        <v>77</v>
      </c>
      <c r="E3078" s="19" t="s">
        <v>102</v>
      </c>
      <c r="F3078" s="19">
        <v>26.643915373291598</v>
      </c>
    </row>
    <row r="3079" spans="1:6" x14ac:dyDescent="0.2">
      <c r="A3079" s="19" t="s">
        <v>74</v>
      </c>
      <c r="B3079" s="19">
        <v>2030</v>
      </c>
      <c r="C3079" s="19" t="s">
        <v>112</v>
      </c>
      <c r="D3079" s="19" t="s">
        <v>77</v>
      </c>
      <c r="E3079" s="19" t="s">
        <v>103</v>
      </c>
      <c r="F3079" s="19">
        <v>157.83930192067999</v>
      </c>
    </row>
    <row r="3080" spans="1:6" x14ac:dyDescent="0.2">
      <c r="A3080" s="19" t="s">
        <v>74</v>
      </c>
      <c r="B3080" s="19">
        <v>2030</v>
      </c>
      <c r="C3080" s="19" t="s">
        <v>112</v>
      </c>
      <c r="D3080" s="19" t="s">
        <v>98</v>
      </c>
      <c r="E3080" s="19" t="s">
        <v>97</v>
      </c>
      <c r="F3080" s="19">
        <v>61.270441069414701</v>
      </c>
    </row>
    <row r="3081" spans="1:6" x14ac:dyDescent="0.2">
      <c r="A3081" s="19" t="s">
        <v>74</v>
      </c>
      <c r="B3081" s="19">
        <v>2030</v>
      </c>
      <c r="C3081" s="19" t="s">
        <v>112</v>
      </c>
      <c r="D3081" s="19" t="s">
        <v>98</v>
      </c>
      <c r="E3081" s="19" t="s">
        <v>99</v>
      </c>
      <c r="F3081" s="19">
        <v>30.049197660638502</v>
      </c>
    </row>
    <row r="3082" spans="1:6" x14ac:dyDescent="0.2">
      <c r="A3082" s="19" t="s">
        <v>74</v>
      </c>
      <c r="B3082" s="19">
        <v>2030</v>
      </c>
      <c r="C3082" s="19" t="s">
        <v>112</v>
      </c>
      <c r="D3082" s="19" t="s">
        <v>98</v>
      </c>
      <c r="E3082" s="19" t="s">
        <v>100</v>
      </c>
      <c r="F3082" s="19">
        <v>40.097142245889799</v>
      </c>
    </row>
    <row r="3083" spans="1:6" x14ac:dyDescent="0.2">
      <c r="A3083" s="19" t="s">
        <v>74</v>
      </c>
      <c r="B3083" s="19">
        <v>2030</v>
      </c>
      <c r="C3083" s="19" t="s">
        <v>112</v>
      </c>
      <c r="D3083" s="19" t="s">
        <v>98</v>
      </c>
      <c r="E3083" s="19" t="s">
        <v>101</v>
      </c>
      <c r="F3083" s="19">
        <v>30.5193323389162</v>
      </c>
    </row>
    <row r="3084" spans="1:6" x14ac:dyDescent="0.2">
      <c r="A3084" s="19" t="s">
        <v>74</v>
      </c>
      <c r="B3084" s="19">
        <v>2030</v>
      </c>
      <c r="C3084" s="19" t="s">
        <v>112</v>
      </c>
      <c r="D3084" s="19" t="s">
        <v>98</v>
      </c>
      <c r="E3084" s="19" t="s">
        <v>102</v>
      </c>
      <c r="F3084" s="19">
        <v>30.1122502399387</v>
      </c>
    </row>
    <row r="3085" spans="1:6" x14ac:dyDescent="0.2">
      <c r="A3085" s="19" t="s">
        <v>74</v>
      </c>
      <c r="B3085" s="19">
        <v>2030</v>
      </c>
      <c r="C3085" s="19" t="s">
        <v>112</v>
      </c>
      <c r="D3085" s="19" t="s">
        <v>98</v>
      </c>
      <c r="E3085" s="19" t="s">
        <v>103</v>
      </c>
      <c r="F3085" s="19">
        <v>72.357740212055305</v>
      </c>
    </row>
    <row r="3086" spans="1:6" x14ac:dyDescent="0.2">
      <c r="A3086" s="19" t="s">
        <v>74</v>
      </c>
      <c r="B3086" s="19">
        <v>2030</v>
      </c>
      <c r="C3086" s="19" t="s">
        <v>113</v>
      </c>
      <c r="D3086" s="19" t="s">
        <v>71</v>
      </c>
      <c r="E3086" s="19" t="s">
        <v>97</v>
      </c>
      <c r="F3086" s="19">
        <v>378.97123599964198</v>
      </c>
    </row>
    <row r="3087" spans="1:6" x14ac:dyDescent="0.2">
      <c r="A3087" s="19" t="s">
        <v>74</v>
      </c>
      <c r="B3087" s="19">
        <v>2030</v>
      </c>
      <c r="C3087" s="19" t="s">
        <v>113</v>
      </c>
      <c r="D3087" s="19" t="s">
        <v>71</v>
      </c>
      <c r="E3087" s="19" t="s">
        <v>99</v>
      </c>
      <c r="F3087" s="19">
        <v>234.41951886657299</v>
      </c>
    </row>
    <row r="3088" spans="1:6" x14ac:dyDescent="0.2">
      <c r="A3088" s="19" t="s">
        <v>74</v>
      </c>
      <c r="B3088" s="19">
        <v>2030</v>
      </c>
      <c r="C3088" s="19" t="s">
        <v>113</v>
      </c>
      <c r="D3088" s="19" t="s">
        <v>71</v>
      </c>
      <c r="E3088" s="19" t="s">
        <v>100</v>
      </c>
      <c r="F3088" s="19">
        <v>272.58119951992899</v>
      </c>
    </row>
    <row r="3089" spans="1:6" x14ac:dyDescent="0.2">
      <c r="A3089" s="19" t="s">
        <v>74</v>
      </c>
      <c r="B3089" s="19">
        <v>2030</v>
      </c>
      <c r="C3089" s="19" t="s">
        <v>113</v>
      </c>
      <c r="D3089" s="19" t="s">
        <v>71</v>
      </c>
      <c r="E3089" s="19" t="s">
        <v>101</v>
      </c>
      <c r="F3089" s="19">
        <v>236.82812497833399</v>
      </c>
    </row>
    <row r="3090" spans="1:6" x14ac:dyDescent="0.2">
      <c r="A3090" s="19" t="s">
        <v>74</v>
      </c>
      <c r="B3090" s="19">
        <v>2030</v>
      </c>
      <c r="C3090" s="19" t="s">
        <v>113</v>
      </c>
      <c r="D3090" s="19" t="s">
        <v>71</v>
      </c>
      <c r="E3090" s="19" t="s">
        <v>102</v>
      </c>
      <c r="F3090" s="19">
        <v>234.577069594731</v>
      </c>
    </row>
    <row r="3091" spans="1:6" x14ac:dyDescent="0.2">
      <c r="A3091" s="19" t="s">
        <v>74</v>
      </c>
      <c r="B3091" s="19">
        <v>2030</v>
      </c>
      <c r="C3091" s="19" t="s">
        <v>113</v>
      </c>
      <c r="D3091" s="19" t="s">
        <v>71</v>
      </c>
      <c r="E3091" s="19" t="s">
        <v>103</v>
      </c>
      <c r="F3091" s="19">
        <v>430.08327061341703</v>
      </c>
    </row>
    <row r="3092" spans="1:6" x14ac:dyDescent="0.2">
      <c r="A3092" s="19" t="s">
        <v>74</v>
      </c>
      <c r="B3092" s="19">
        <v>2030</v>
      </c>
      <c r="C3092" s="19" t="s">
        <v>113</v>
      </c>
      <c r="D3092" s="19" t="s">
        <v>77</v>
      </c>
      <c r="E3092" s="19" t="s">
        <v>97</v>
      </c>
      <c r="F3092" s="19">
        <v>26.3429737930669</v>
      </c>
    </row>
    <row r="3093" spans="1:6" x14ac:dyDescent="0.2">
      <c r="A3093" s="19" t="s">
        <v>74</v>
      </c>
      <c r="B3093" s="19">
        <v>2030</v>
      </c>
      <c r="C3093" s="19" t="s">
        <v>113</v>
      </c>
      <c r="D3093" s="19" t="s">
        <v>77</v>
      </c>
      <c r="E3093" s="19" t="s">
        <v>99</v>
      </c>
      <c r="F3093" s="19">
        <v>7.1308226270863901</v>
      </c>
    </row>
    <row r="3094" spans="1:6" x14ac:dyDescent="0.2">
      <c r="A3094" s="19" t="s">
        <v>74</v>
      </c>
      <c r="B3094" s="19">
        <v>2030</v>
      </c>
      <c r="C3094" s="19" t="s">
        <v>113</v>
      </c>
      <c r="D3094" s="19" t="s">
        <v>77</v>
      </c>
      <c r="E3094" s="19" t="s">
        <v>100</v>
      </c>
      <c r="F3094" s="19">
        <v>16.771625789627102</v>
      </c>
    </row>
    <row r="3095" spans="1:6" x14ac:dyDescent="0.2">
      <c r="A3095" s="19" t="s">
        <v>74</v>
      </c>
      <c r="B3095" s="19">
        <v>2030</v>
      </c>
      <c r="C3095" s="19" t="s">
        <v>113</v>
      </c>
      <c r="D3095" s="19" t="s">
        <v>77</v>
      </c>
      <c r="E3095" s="19" t="s">
        <v>101</v>
      </c>
      <c r="F3095" s="19">
        <v>7.8613060609084799</v>
      </c>
    </row>
    <row r="3096" spans="1:6" x14ac:dyDescent="0.2">
      <c r="A3096" s="19" t="s">
        <v>74</v>
      </c>
      <c r="B3096" s="19">
        <v>2030</v>
      </c>
      <c r="C3096" s="19" t="s">
        <v>113</v>
      </c>
      <c r="D3096" s="19" t="s">
        <v>77</v>
      </c>
      <c r="E3096" s="19" t="s">
        <v>102</v>
      </c>
      <c r="F3096" s="19">
        <v>4.8007793908571896</v>
      </c>
    </row>
    <row r="3097" spans="1:6" x14ac:dyDescent="0.2">
      <c r="A3097" s="19" t="s">
        <v>74</v>
      </c>
      <c r="B3097" s="19">
        <v>2030</v>
      </c>
      <c r="C3097" s="19" t="s">
        <v>113</v>
      </c>
      <c r="D3097" s="19" t="s">
        <v>77</v>
      </c>
      <c r="E3097" s="19" t="s">
        <v>103</v>
      </c>
      <c r="F3097" s="19">
        <v>31.6932143989821</v>
      </c>
    </row>
    <row r="3098" spans="1:6" x14ac:dyDescent="0.2">
      <c r="A3098" s="19" t="s">
        <v>74</v>
      </c>
      <c r="B3098" s="19">
        <v>2030</v>
      </c>
      <c r="C3098" s="19" t="s">
        <v>113</v>
      </c>
      <c r="D3098" s="19" t="s">
        <v>98</v>
      </c>
      <c r="E3098" s="19" t="s">
        <v>97</v>
      </c>
      <c r="F3098" s="19">
        <v>46.769972200242002</v>
      </c>
    </row>
    <row r="3099" spans="1:6" x14ac:dyDescent="0.2">
      <c r="A3099" s="19" t="s">
        <v>74</v>
      </c>
      <c r="B3099" s="19">
        <v>2030</v>
      </c>
      <c r="C3099" s="19" t="s">
        <v>113</v>
      </c>
      <c r="D3099" s="19" t="s">
        <v>98</v>
      </c>
      <c r="E3099" s="19" t="s">
        <v>99</v>
      </c>
      <c r="F3099" s="19">
        <v>25.326100630103099</v>
      </c>
    </row>
    <row r="3100" spans="1:6" x14ac:dyDescent="0.2">
      <c r="A3100" s="19" t="s">
        <v>74</v>
      </c>
      <c r="B3100" s="19">
        <v>2030</v>
      </c>
      <c r="C3100" s="19" t="s">
        <v>113</v>
      </c>
      <c r="D3100" s="19" t="s">
        <v>98</v>
      </c>
      <c r="E3100" s="19" t="s">
        <v>100</v>
      </c>
      <c r="F3100" s="19">
        <v>32.587906420138196</v>
      </c>
    </row>
    <row r="3101" spans="1:6" x14ac:dyDescent="0.2">
      <c r="A3101" s="19" t="s">
        <v>74</v>
      </c>
      <c r="B3101" s="19">
        <v>2030</v>
      </c>
      <c r="C3101" s="19" t="s">
        <v>113</v>
      </c>
      <c r="D3101" s="19" t="s">
        <v>98</v>
      </c>
      <c r="E3101" s="19" t="s">
        <v>101</v>
      </c>
      <c r="F3101" s="19">
        <v>26.207767813162398</v>
      </c>
    </row>
    <row r="3102" spans="1:6" x14ac:dyDescent="0.2">
      <c r="A3102" s="19" t="s">
        <v>74</v>
      </c>
      <c r="B3102" s="19">
        <v>2030</v>
      </c>
      <c r="C3102" s="19" t="s">
        <v>113</v>
      </c>
      <c r="D3102" s="19" t="s">
        <v>98</v>
      </c>
      <c r="E3102" s="19" t="s">
        <v>102</v>
      </c>
      <c r="F3102" s="19">
        <v>25.867454301979699</v>
      </c>
    </row>
    <row r="3103" spans="1:6" x14ac:dyDescent="0.2">
      <c r="A3103" s="19" t="s">
        <v>74</v>
      </c>
      <c r="B3103" s="19">
        <v>2030</v>
      </c>
      <c r="C3103" s="19" t="s">
        <v>113</v>
      </c>
      <c r="D3103" s="19" t="s">
        <v>98</v>
      </c>
      <c r="E3103" s="19" t="s">
        <v>103</v>
      </c>
      <c r="F3103" s="19">
        <v>59.361877991258503</v>
      </c>
    </row>
    <row r="3104" spans="1:6" x14ac:dyDescent="0.2">
      <c r="A3104" s="19" t="s">
        <v>74</v>
      </c>
      <c r="B3104" s="19">
        <v>2030</v>
      </c>
      <c r="C3104" s="19" t="s">
        <v>114</v>
      </c>
      <c r="D3104" s="19" t="s">
        <v>71</v>
      </c>
      <c r="E3104" s="19" t="s">
        <v>97</v>
      </c>
      <c r="F3104" s="19">
        <v>322.20651846607598</v>
      </c>
    </row>
    <row r="3105" spans="1:6" x14ac:dyDescent="0.2">
      <c r="A3105" s="19" t="s">
        <v>74</v>
      </c>
      <c r="B3105" s="19">
        <v>2030</v>
      </c>
      <c r="C3105" s="19" t="s">
        <v>114</v>
      </c>
      <c r="D3105" s="19" t="s">
        <v>71</v>
      </c>
      <c r="E3105" s="19" t="s">
        <v>99</v>
      </c>
      <c r="F3105" s="19">
        <v>182.48557531974399</v>
      </c>
    </row>
    <row r="3106" spans="1:6" x14ac:dyDescent="0.2">
      <c r="A3106" s="19" t="s">
        <v>74</v>
      </c>
      <c r="B3106" s="19">
        <v>2030</v>
      </c>
      <c r="C3106" s="19" t="s">
        <v>114</v>
      </c>
      <c r="D3106" s="19" t="s">
        <v>71</v>
      </c>
      <c r="E3106" s="19" t="s">
        <v>100</v>
      </c>
      <c r="F3106" s="19">
        <v>230.390704860863</v>
      </c>
    </row>
    <row r="3107" spans="1:6" x14ac:dyDescent="0.2">
      <c r="A3107" s="19" t="s">
        <v>74</v>
      </c>
      <c r="B3107" s="19">
        <v>2030</v>
      </c>
      <c r="C3107" s="19" t="s">
        <v>114</v>
      </c>
      <c r="D3107" s="19" t="s">
        <v>71</v>
      </c>
      <c r="E3107" s="19" t="s">
        <v>101</v>
      </c>
      <c r="F3107" s="19">
        <v>190.42378346908799</v>
      </c>
    </row>
    <row r="3108" spans="1:6" x14ac:dyDescent="0.2">
      <c r="A3108" s="19" t="s">
        <v>74</v>
      </c>
      <c r="B3108" s="19">
        <v>2030</v>
      </c>
      <c r="C3108" s="19" t="s">
        <v>114</v>
      </c>
      <c r="D3108" s="19" t="s">
        <v>71</v>
      </c>
      <c r="E3108" s="19" t="s">
        <v>102</v>
      </c>
      <c r="F3108" s="19">
        <v>178.59191272035699</v>
      </c>
    </row>
    <row r="3109" spans="1:6" x14ac:dyDescent="0.2">
      <c r="A3109" s="19" t="s">
        <v>74</v>
      </c>
      <c r="B3109" s="19">
        <v>2030</v>
      </c>
      <c r="C3109" s="19" t="s">
        <v>114</v>
      </c>
      <c r="D3109" s="19" t="s">
        <v>71</v>
      </c>
      <c r="E3109" s="19" t="s">
        <v>103</v>
      </c>
      <c r="F3109" s="19">
        <v>404.92826267869401</v>
      </c>
    </row>
    <row r="3110" spans="1:6" x14ac:dyDescent="0.2">
      <c r="A3110" s="19" t="s">
        <v>74</v>
      </c>
      <c r="B3110" s="19">
        <v>2030</v>
      </c>
      <c r="C3110" s="19" t="s">
        <v>114</v>
      </c>
      <c r="D3110" s="19" t="s">
        <v>77</v>
      </c>
      <c r="E3110" s="19" t="s">
        <v>97</v>
      </c>
      <c r="F3110" s="19">
        <v>51.042672541573097</v>
      </c>
    </row>
    <row r="3111" spans="1:6" x14ac:dyDescent="0.2">
      <c r="A3111" s="19" t="s">
        <v>74</v>
      </c>
      <c r="B3111" s="19">
        <v>2030</v>
      </c>
      <c r="C3111" s="19" t="s">
        <v>114</v>
      </c>
      <c r="D3111" s="19" t="s">
        <v>77</v>
      </c>
      <c r="E3111" s="19" t="s">
        <v>99</v>
      </c>
      <c r="F3111" s="19">
        <v>14.8960886105318</v>
      </c>
    </row>
    <row r="3112" spans="1:6" x14ac:dyDescent="0.2">
      <c r="A3112" s="19" t="s">
        <v>74</v>
      </c>
      <c r="B3112" s="19">
        <v>2030</v>
      </c>
      <c r="C3112" s="19" t="s">
        <v>114</v>
      </c>
      <c r="D3112" s="19" t="s">
        <v>77</v>
      </c>
      <c r="E3112" s="19" t="s">
        <v>100</v>
      </c>
      <c r="F3112" s="19">
        <v>30.8847716228201</v>
      </c>
    </row>
    <row r="3113" spans="1:6" x14ac:dyDescent="0.2">
      <c r="A3113" s="19" t="s">
        <v>74</v>
      </c>
      <c r="B3113" s="19">
        <v>2030</v>
      </c>
      <c r="C3113" s="19" t="s">
        <v>114</v>
      </c>
      <c r="D3113" s="19" t="s">
        <v>77</v>
      </c>
      <c r="E3113" s="19" t="s">
        <v>101</v>
      </c>
      <c r="F3113" s="19">
        <v>16.284663909052199</v>
      </c>
    </row>
    <row r="3114" spans="1:6" x14ac:dyDescent="0.2">
      <c r="A3114" s="19" t="s">
        <v>74</v>
      </c>
      <c r="B3114" s="19">
        <v>2030</v>
      </c>
      <c r="C3114" s="19" t="s">
        <v>114</v>
      </c>
      <c r="D3114" s="19" t="s">
        <v>77</v>
      </c>
      <c r="E3114" s="19" t="s">
        <v>102</v>
      </c>
      <c r="F3114" s="19">
        <v>5.57416113171774</v>
      </c>
    </row>
    <row r="3115" spans="1:6" x14ac:dyDescent="0.2">
      <c r="A3115" s="19" t="s">
        <v>74</v>
      </c>
      <c r="B3115" s="19">
        <v>2030</v>
      </c>
      <c r="C3115" s="19" t="s">
        <v>114</v>
      </c>
      <c r="D3115" s="19" t="s">
        <v>77</v>
      </c>
      <c r="E3115" s="19" t="s">
        <v>103</v>
      </c>
      <c r="F3115" s="19">
        <v>54.8596176747388</v>
      </c>
    </row>
    <row r="3116" spans="1:6" x14ac:dyDescent="0.2">
      <c r="A3116" s="19" t="s">
        <v>74</v>
      </c>
      <c r="B3116" s="19">
        <v>2030</v>
      </c>
      <c r="C3116" s="19" t="s">
        <v>114</v>
      </c>
      <c r="D3116" s="19" t="s">
        <v>98</v>
      </c>
      <c r="E3116" s="19" t="s">
        <v>97</v>
      </c>
      <c r="F3116" s="19">
        <v>44.901604402093497</v>
      </c>
    </row>
    <row r="3117" spans="1:6" x14ac:dyDescent="0.2">
      <c r="A3117" s="19" t="s">
        <v>74</v>
      </c>
      <c r="B3117" s="19">
        <v>2030</v>
      </c>
      <c r="C3117" s="19" t="s">
        <v>114</v>
      </c>
      <c r="D3117" s="19" t="s">
        <v>98</v>
      </c>
      <c r="E3117" s="19" t="s">
        <v>99</v>
      </c>
      <c r="F3117" s="19">
        <v>22.566744431335898</v>
      </c>
    </row>
    <row r="3118" spans="1:6" x14ac:dyDescent="0.2">
      <c r="A3118" s="19" t="s">
        <v>74</v>
      </c>
      <c r="B3118" s="19">
        <v>2030</v>
      </c>
      <c r="C3118" s="19" t="s">
        <v>114</v>
      </c>
      <c r="D3118" s="19" t="s">
        <v>98</v>
      </c>
      <c r="E3118" s="19" t="s">
        <v>100</v>
      </c>
      <c r="F3118" s="19">
        <v>30.888919349560101</v>
      </c>
    </row>
    <row r="3119" spans="1:6" x14ac:dyDescent="0.2">
      <c r="A3119" s="19" t="s">
        <v>74</v>
      </c>
      <c r="B3119" s="19">
        <v>2030</v>
      </c>
      <c r="C3119" s="19" t="s">
        <v>114</v>
      </c>
      <c r="D3119" s="19" t="s">
        <v>98</v>
      </c>
      <c r="E3119" s="19" t="s">
        <v>101</v>
      </c>
      <c r="F3119" s="19">
        <v>24.018589307009002</v>
      </c>
    </row>
    <row r="3120" spans="1:6" x14ac:dyDescent="0.2">
      <c r="A3120" s="19" t="s">
        <v>74</v>
      </c>
      <c r="B3120" s="19">
        <v>2030</v>
      </c>
      <c r="C3120" s="19" t="s">
        <v>114</v>
      </c>
      <c r="D3120" s="19" t="s">
        <v>98</v>
      </c>
      <c r="E3120" s="19" t="s">
        <v>102</v>
      </c>
      <c r="F3120" s="19">
        <v>22.310884050382899</v>
      </c>
    </row>
    <row r="3121" spans="1:6" x14ac:dyDescent="0.2">
      <c r="A3121" s="19" t="s">
        <v>74</v>
      </c>
      <c r="B3121" s="19">
        <v>2030</v>
      </c>
      <c r="C3121" s="19" t="s">
        <v>114</v>
      </c>
      <c r="D3121" s="19" t="s">
        <v>98</v>
      </c>
      <c r="E3121" s="19" t="s">
        <v>103</v>
      </c>
      <c r="F3121" s="19">
        <v>58.283460408436497</v>
      </c>
    </row>
    <row r="3122" spans="1:6" x14ac:dyDescent="0.2">
      <c r="A3122" s="19" t="s">
        <v>74</v>
      </c>
      <c r="B3122" s="19">
        <v>2030</v>
      </c>
      <c r="C3122" s="19" t="s">
        <v>115</v>
      </c>
      <c r="D3122" s="19" t="s">
        <v>71</v>
      </c>
      <c r="E3122" s="19" t="s">
        <v>97</v>
      </c>
      <c r="F3122" s="19">
        <v>1257.2630782281699</v>
      </c>
    </row>
    <row r="3123" spans="1:6" x14ac:dyDescent="0.2">
      <c r="A3123" s="19" t="s">
        <v>74</v>
      </c>
      <c r="B3123" s="19">
        <v>2030</v>
      </c>
      <c r="C3123" s="19" t="s">
        <v>115</v>
      </c>
      <c r="D3123" s="19" t="s">
        <v>71</v>
      </c>
      <c r="E3123" s="19" t="s">
        <v>99</v>
      </c>
      <c r="F3123" s="19">
        <v>520.02921022832004</v>
      </c>
    </row>
    <row r="3124" spans="1:6" x14ac:dyDescent="0.2">
      <c r="A3124" s="19" t="s">
        <v>74</v>
      </c>
      <c r="B3124" s="19">
        <v>2030</v>
      </c>
      <c r="C3124" s="19" t="s">
        <v>115</v>
      </c>
      <c r="D3124" s="19" t="s">
        <v>71</v>
      </c>
      <c r="E3124" s="19" t="s">
        <v>100</v>
      </c>
      <c r="F3124" s="19">
        <v>762.35754341295296</v>
      </c>
    </row>
    <row r="3125" spans="1:6" x14ac:dyDescent="0.2">
      <c r="A3125" s="19" t="s">
        <v>74</v>
      </c>
      <c r="B3125" s="19">
        <v>2030</v>
      </c>
      <c r="C3125" s="19" t="s">
        <v>115</v>
      </c>
      <c r="D3125" s="19" t="s">
        <v>71</v>
      </c>
      <c r="E3125" s="19" t="s">
        <v>101</v>
      </c>
      <c r="F3125" s="19">
        <v>553.44420752254496</v>
      </c>
    </row>
    <row r="3126" spans="1:6" x14ac:dyDescent="0.2">
      <c r="A3126" s="19" t="s">
        <v>74</v>
      </c>
      <c r="B3126" s="19">
        <v>2030</v>
      </c>
      <c r="C3126" s="19" t="s">
        <v>115</v>
      </c>
      <c r="D3126" s="19" t="s">
        <v>71</v>
      </c>
      <c r="E3126" s="19" t="s">
        <v>102</v>
      </c>
      <c r="F3126" s="19">
        <v>511.03835313251699</v>
      </c>
    </row>
    <row r="3127" spans="1:6" x14ac:dyDescent="0.2">
      <c r="A3127" s="19" t="s">
        <v>74</v>
      </c>
      <c r="B3127" s="19">
        <v>2030</v>
      </c>
      <c r="C3127" s="19" t="s">
        <v>115</v>
      </c>
      <c r="D3127" s="19" t="s">
        <v>71</v>
      </c>
      <c r="E3127" s="19" t="s">
        <v>103</v>
      </c>
      <c r="F3127" s="19">
        <v>1680.69354039464</v>
      </c>
    </row>
    <row r="3128" spans="1:6" x14ac:dyDescent="0.2">
      <c r="A3128" s="19" t="s">
        <v>74</v>
      </c>
      <c r="B3128" s="19">
        <v>2030</v>
      </c>
      <c r="C3128" s="19" t="s">
        <v>115</v>
      </c>
      <c r="D3128" s="19" t="s">
        <v>77</v>
      </c>
      <c r="E3128" s="19" t="s">
        <v>97</v>
      </c>
      <c r="F3128" s="19">
        <v>278.56624792325698</v>
      </c>
    </row>
    <row r="3129" spans="1:6" x14ac:dyDescent="0.2">
      <c r="A3129" s="19" t="s">
        <v>74</v>
      </c>
      <c r="B3129" s="19">
        <v>2030</v>
      </c>
      <c r="C3129" s="19" t="s">
        <v>115</v>
      </c>
      <c r="D3129" s="19" t="s">
        <v>77</v>
      </c>
      <c r="E3129" s="19" t="s">
        <v>99</v>
      </c>
      <c r="F3129" s="19">
        <v>88.834248407437698</v>
      </c>
    </row>
    <row r="3130" spans="1:6" x14ac:dyDescent="0.2">
      <c r="A3130" s="19" t="s">
        <v>74</v>
      </c>
      <c r="B3130" s="19">
        <v>2030</v>
      </c>
      <c r="C3130" s="19" t="s">
        <v>115</v>
      </c>
      <c r="D3130" s="19" t="s">
        <v>77</v>
      </c>
      <c r="E3130" s="19" t="s">
        <v>100</v>
      </c>
      <c r="F3130" s="19">
        <v>169.145125871153</v>
      </c>
    </row>
    <row r="3131" spans="1:6" x14ac:dyDescent="0.2">
      <c r="A3131" s="19" t="s">
        <v>74</v>
      </c>
      <c r="B3131" s="19">
        <v>2030</v>
      </c>
      <c r="C3131" s="19" t="s">
        <v>115</v>
      </c>
      <c r="D3131" s="19" t="s">
        <v>77</v>
      </c>
      <c r="E3131" s="19" t="s">
        <v>101</v>
      </c>
      <c r="F3131" s="19">
        <v>94.943083062468304</v>
      </c>
    </row>
    <row r="3132" spans="1:6" x14ac:dyDescent="0.2">
      <c r="A3132" s="19" t="s">
        <v>74</v>
      </c>
      <c r="B3132" s="19">
        <v>2030</v>
      </c>
      <c r="C3132" s="19" t="s">
        <v>115</v>
      </c>
      <c r="D3132" s="19" t="s">
        <v>77</v>
      </c>
      <c r="E3132" s="19" t="s">
        <v>102</v>
      </c>
      <c r="F3132" s="19">
        <v>37.4806582212519</v>
      </c>
    </row>
    <row r="3133" spans="1:6" x14ac:dyDescent="0.2">
      <c r="A3133" s="19" t="s">
        <v>74</v>
      </c>
      <c r="B3133" s="19">
        <v>2030</v>
      </c>
      <c r="C3133" s="19" t="s">
        <v>115</v>
      </c>
      <c r="D3133" s="19" t="s">
        <v>77</v>
      </c>
      <c r="E3133" s="19" t="s">
        <v>103</v>
      </c>
      <c r="F3133" s="19">
        <v>288.56054223114302</v>
      </c>
    </row>
    <row r="3134" spans="1:6" x14ac:dyDescent="0.2">
      <c r="A3134" s="19" t="s">
        <v>74</v>
      </c>
      <c r="B3134" s="19">
        <v>2030</v>
      </c>
      <c r="C3134" s="19" t="s">
        <v>115</v>
      </c>
      <c r="D3134" s="19" t="s">
        <v>98</v>
      </c>
      <c r="E3134" s="19" t="s">
        <v>97</v>
      </c>
      <c r="F3134" s="19">
        <v>182.45458028740401</v>
      </c>
    </row>
    <row r="3135" spans="1:6" x14ac:dyDescent="0.2">
      <c r="A3135" s="19" t="s">
        <v>74</v>
      </c>
      <c r="B3135" s="19">
        <v>2030</v>
      </c>
      <c r="C3135" s="19" t="s">
        <v>115</v>
      </c>
      <c r="D3135" s="19" t="s">
        <v>98</v>
      </c>
      <c r="E3135" s="19" t="s">
        <v>99</v>
      </c>
      <c r="F3135" s="19">
        <v>59.0354884569172</v>
      </c>
    </row>
    <row r="3136" spans="1:6" x14ac:dyDescent="0.2">
      <c r="A3136" s="19" t="s">
        <v>74</v>
      </c>
      <c r="B3136" s="19">
        <v>2030</v>
      </c>
      <c r="C3136" s="19" t="s">
        <v>115</v>
      </c>
      <c r="D3136" s="19" t="s">
        <v>98</v>
      </c>
      <c r="E3136" s="19" t="s">
        <v>100</v>
      </c>
      <c r="F3136" s="19">
        <v>106.275302351579</v>
      </c>
    </row>
    <row r="3137" spans="1:6" x14ac:dyDescent="0.2">
      <c r="A3137" s="19" t="s">
        <v>74</v>
      </c>
      <c r="B3137" s="19">
        <v>2030</v>
      </c>
      <c r="C3137" s="19" t="s">
        <v>115</v>
      </c>
      <c r="D3137" s="19" t="s">
        <v>98</v>
      </c>
      <c r="E3137" s="19" t="s">
        <v>101</v>
      </c>
      <c r="F3137" s="19">
        <v>66.908765453754199</v>
      </c>
    </row>
    <row r="3138" spans="1:6" x14ac:dyDescent="0.2">
      <c r="A3138" s="19" t="s">
        <v>74</v>
      </c>
      <c r="B3138" s="19">
        <v>2030</v>
      </c>
      <c r="C3138" s="19" t="s">
        <v>115</v>
      </c>
      <c r="D3138" s="19" t="s">
        <v>98</v>
      </c>
      <c r="E3138" s="19" t="s">
        <v>102</v>
      </c>
      <c r="F3138" s="19">
        <v>61.192702886186702</v>
      </c>
    </row>
    <row r="3139" spans="1:6" x14ac:dyDescent="0.2">
      <c r="A3139" s="19" t="s">
        <v>74</v>
      </c>
      <c r="B3139" s="19">
        <v>2030</v>
      </c>
      <c r="C3139" s="19" t="s">
        <v>115</v>
      </c>
      <c r="D3139" s="19" t="s">
        <v>98</v>
      </c>
      <c r="E3139" s="19" t="s">
        <v>103</v>
      </c>
      <c r="F3139" s="19">
        <v>242.14618491673599</v>
      </c>
    </row>
    <row r="3140" spans="1:6" x14ac:dyDescent="0.2">
      <c r="A3140" s="19" t="s">
        <v>74</v>
      </c>
      <c r="B3140" s="19">
        <v>2030</v>
      </c>
      <c r="C3140" s="19" t="s">
        <v>116</v>
      </c>
      <c r="D3140" s="19" t="s">
        <v>71</v>
      </c>
      <c r="E3140" s="19" t="s">
        <v>97</v>
      </c>
      <c r="F3140" s="19">
        <v>988.77413197804003</v>
      </c>
    </row>
    <row r="3141" spans="1:6" x14ac:dyDescent="0.2">
      <c r="A3141" s="19" t="s">
        <v>74</v>
      </c>
      <c r="B3141" s="19">
        <v>2030</v>
      </c>
      <c r="C3141" s="19" t="s">
        <v>116</v>
      </c>
      <c r="D3141" s="19" t="s">
        <v>71</v>
      </c>
      <c r="E3141" s="19" t="s">
        <v>99</v>
      </c>
      <c r="F3141" s="19">
        <v>657.53266457591099</v>
      </c>
    </row>
    <row r="3142" spans="1:6" x14ac:dyDescent="0.2">
      <c r="A3142" s="19" t="s">
        <v>74</v>
      </c>
      <c r="B3142" s="19">
        <v>2030</v>
      </c>
      <c r="C3142" s="19" t="s">
        <v>116</v>
      </c>
      <c r="D3142" s="19" t="s">
        <v>71</v>
      </c>
      <c r="E3142" s="19" t="s">
        <v>100</v>
      </c>
      <c r="F3142" s="19">
        <v>762.87455595057304</v>
      </c>
    </row>
    <row r="3143" spans="1:6" x14ac:dyDescent="0.2">
      <c r="A3143" s="19" t="s">
        <v>74</v>
      </c>
      <c r="B3143" s="19">
        <v>2030</v>
      </c>
      <c r="C3143" s="19" t="s">
        <v>116</v>
      </c>
      <c r="D3143" s="19" t="s">
        <v>71</v>
      </c>
      <c r="E3143" s="19" t="s">
        <v>101</v>
      </c>
      <c r="F3143" s="19">
        <v>659.75947250467505</v>
      </c>
    </row>
    <row r="3144" spans="1:6" x14ac:dyDescent="0.2">
      <c r="A3144" s="19" t="s">
        <v>74</v>
      </c>
      <c r="B3144" s="19">
        <v>2030</v>
      </c>
      <c r="C3144" s="19" t="s">
        <v>116</v>
      </c>
      <c r="D3144" s="19" t="s">
        <v>71</v>
      </c>
      <c r="E3144" s="19" t="s">
        <v>102</v>
      </c>
      <c r="F3144" s="19">
        <v>658.21271946869103</v>
      </c>
    </row>
    <row r="3145" spans="1:6" x14ac:dyDescent="0.2">
      <c r="A3145" s="19" t="s">
        <v>74</v>
      </c>
      <c r="B3145" s="19">
        <v>2030</v>
      </c>
      <c r="C3145" s="19" t="s">
        <v>116</v>
      </c>
      <c r="D3145" s="19" t="s">
        <v>71</v>
      </c>
      <c r="E3145" s="19" t="s">
        <v>103</v>
      </c>
      <c r="F3145" s="19">
        <v>1097.14591417425</v>
      </c>
    </row>
    <row r="3146" spans="1:6" x14ac:dyDescent="0.2">
      <c r="A3146" s="19" t="s">
        <v>74</v>
      </c>
      <c r="B3146" s="19">
        <v>2030</v>
      </c>
      <c r="C3146" s="19" t="s">
        <v>116</v>
      </c>
      <c r="D3146" s="19" t="s">
        <v>77</v>
      </c>
      <c r="E3146" s="19" t="s">
        <v>97</v>
      </c>
      <c r="F3146" s="19">
        <v>100.662706428539</v>
      </c>
    </row>
    <row r="3147" spans="1:6" x14ac:dyDescent="0.2">
      <c r="A3147" s="19" t="s">
        <v>74</v>
      </c>
      <c r="B3147" s="19">
        <v>2030</v>
      </c>
      <c r="C3147" s="19" t="s">
        <v>116</v>
      </c>
      <c r="D3147" s="19" t="s">
        <v>77</v>
      </c>
      <c r="E3147" s="19" t="s">
        <v>99</v>
      </c>
      <c r="F3147" s="19">
        <v>32.450028320334503</v>
      </c>
    </row>
    <row r="3148" spans="1:6" x14ac:dyDescent="0.2">
      <c r="A3148" s="19" t="s">
        <v>74</v>
      </c>
      <c r="B3148" s="19">
        <v>2030</v>
      </c>
      <c r="C3148" s="19" t="s">
        <v>116</v>
      </c>
      <c r="D3148" s="19" t="s">
        <v>77</v>
      </c>
      <c r="E3148" s="19" t="s">
        <v>100</v>
      </c>
      <c r="F3148" s="19">
        <v>58.7092000886257</v>
      </c>
    </row>
    <row r="3149" spans="1:6" x14ac:dyDescent="0.2">
      <c r="A3149" s="19" t="s">
        <v>74</v>
      </c>
      <c r="B3149" s="19">
        <v>2030</v>
      </c>
      <c r="C3149" s="19" t="s">
        <v>116</v>
      </c>
      <c r="D3149" s="19" t="s">
        <v>77</v>
      </c>
      <c r="E3149" s="19" t="s">
        <v>101</v>
      </c>
      <c r="F3149" s="19">
        <v>34.551666457941302</v>
      </c>
    </row>
    <row r="3150" spans="1:6" x14ac:dyDescent="0.2">
      <c r="A3150" s="19" t="s">
        <v>74</v>
      </c>
      <c r="B3150" s="19">
        <v>2030</v>
      </c>
      <c r="C3150" s="19" t="s">
        <v>116</v>
      </c>
      <c r="D3150" s="19" t="s">
        <v>77</v>
      </c>
      <c r="E3150" s="19" t="s">
        <v>102</v>
      </c>
      <c r="F3150" s="19">
        <v>19.4448906027467</v>
      </c>
    </row>
    <row r="3151" spans="1:6" x14ac:dyDescent="0.2">
      <c r="A3151" s="19" t="s">
        <v>74</v>
      </c>
      <c r="B3151" s="19">
        <v>2030</v>
      </c>
      <c r="C3151" s="19" t="s">
        <v>116</v>
      </c>
      <c r="D3151" s="19" t="s">
        <v>77</v>
      </c>
      <c r="E3151" s="19" t="s">
        <v>103</v>
      </c>
      <c r="F3151" s="19">
        <v>112.59716938759399</v>
      </c>
    </row>
    <row r="3152" spans="1:6" x14ac:dyDescent="0.2">
      <c r="A3152" s="19" t="s">
        <v>74</v>
      </c>
      <c r="B3152" s="19">
        <v>2030</v>
      </c>
      <c r="C3152" s="19" t="s">
        <v>116</v>
      </c>
      <c r="D3152" s="19" t="s">
        <v>98</v>
      </c>
      <c r="E3152" s="19" t="s">
        <v>97</v>
      </c>
      <c r="F3152" s="19">
        <v>145.828810301922</v>
      </c>
    </row>
    <row r="3153" spans="1:6" x14ac:dyDescent="0.2">
      <c r="A3153" s="19" t="s">
        <v>74</v>
      </c>
      <c r="B3153" s="19">
        <v>2030</v>
      </c>
      <c r="C3153" s="19" t="s">
        <v>116</v>
      </c>
      <c r="D3153" s="19" t="s">
        <v>98</v>
      </c>
      <c r="E3153" s="19" t="s">
        <v>99</v>
      </c>
      <c r="F3153" s="19">
        <v>92.519551755740096</v>
      </c>
    </row>
    <row r="3154" spans="1:6" x14ac:dyDescent="0.2">
      <c r="A3154" s="19" t="s">
        <v>74</v>
      </c>
      <c r="B3154" s="19">
        <v>2030</v>
      </c>
      <c r="C3154" s="19" t="s">
        <v>116</v>
      </c>
      <c r="D3154" s="19" t="s">
        <v>98</v>
      </c>
      <c r="E3154" s="19" t="s">
        <v>100</v>
      </c>
      <c r="F3154" s="19">
        <v>110.10106594736</v>
      </c>
    </row>
    <row r="3155" spans="1:6" x14ac:dyDescent="0.2">
      <c r="A3155" s="19" t="s">
        <v>74</v>
      </c>
      <c r="B3155" s="19">
        <v>2030</v>
      </c>
      <c r="C3155" s="19" t="s">
        <v>116</v>
      </c>
      <c r="D3155" s="19" t="s">
        <v>98</v>
      </c>
      <c r="E3155" s="19" t="s">
        <v>101</v>
      </c>
      <c r="F3155" s="19">
        <v>93.146612348583005</v>
      </c>
    </row>
    <row r="3156" spans="1:6" x14ac:dyDescent="0.2">
      <c r="A3156" s="19" t="s">
        <v>74</v>
      </c>
      <c r="B3156" s="19">
        <v>2030</v>
      </c>
      <c r="C3156" s="19" t="s">
        <v>116</v>
      </c>
      <c r="D3156" s="19" t="s">
        <v>98</v>
      </c>
      <c r="E3156" s="19" t="s">
        <v>102</v>
      </c>
      <c r="F3156" s="19">
        <v>92.966387022934697</v>
      </c>
    </row>
    <row r="3157" spans="1:6" x14ac:dyDescent="0.2">
      <c r="A3157" s="19" t="s">
        <v>74</v>
      </c>
      <c r="B3157" s="19">
        <v>2030</v>
      </c>
      <c r="C3157" s="19" t="s">
        <v>116</v>
      </c>
      <c r="D3157" s="19" t="s">
        <v>98</v>
      </c>
      <c r="E3157" s="19" t="s">
        <v>103</v>
      </c>
      <c r="F3157" s="19">
        <v>162.24758219796399</v>
      </c>
    </row>
    <row r="3158" spans="1:6" x14ac:dyDescent="0.2">
      <c r="A3158" s="19" t="s">
        <v>74</v>
      </c>
      <c r="B3158" s="19">
        <v>2030</v>
      </c>
      <c r="C3158" s="19" t="s">
        <v>123</v>
      </c>
      <c r="D3158" s="19" t="s">
        <v>71</v>
      </c>
      <c r="E3158" s="19" t="s">
        <v>97</v>
      </c>
      <c r="F3158" s="19">
        <v>852.03052304824405</v>
      </c>
    </row>
    <row r="3159" spans="1:6" x14ac:dyDescent="0.2">
      <c r="A3159" s="19" t="s">
        <v>74</v>
      </c>
      <c r="B3159" s="19">
        <v>2030</v>
      </c>
      <c r="C3159" s="19" t="s">
        <v>123</v>
      </c>
      <c r="D3159" s="19" t="s">
        <v>71</v>
      </c>
      <c r="E3159" s="19" t="s">
        <v>99</v>
      </c>
      <c r="F3159" s="19">
        <v>543.84501762093396</v>
      </c>
    </row>
    <row r="3160" spans="1:6" x14ac:dyDescent="0.2">
      <c r="A3160" s="19" t="s">
        <v>74</v>
      </c>
      <c r="B3160" s="19">
        <v>2030</v>
      </c>
      <c r="C3160" s="19" t="s">
        <v>123</v>
      </c>
      <c r="D3160" s="19" t="s">
        <v>71</v>
      </c>
      <c r="E3160" s="19" t="s">
        <v>100</v>
      </c>
      <c r="F3160" s="19">
        <v>713.97515254906898</v>
      </c>
    </row>
    <row r="3161" spans="1:6" x14ac:dyDescent="0.2">
      <c r="A3161" s="19" t="s">
        <v>74</v>
      </c>
      <c r="B3161" s="19">
        <v>2030</v>
      </c>
      <c r="C3161" s="19" t="s">
        <v>123</v>
      </c>
      <c r="D3161" s="19" t="s">
        <v>71</v>
      </c>
      <c r="E3161" s="19" t="s">
        <v>101</v>
      </c>
      <c r="F3161" s="19">
        <v>567.31959162298801</v>
      </c>
    </row>
    <row r="3162" spans="1:6" x14ac:dyDescent="0.2">
      <c r="A3162" s="19" t="s">
        <v>74</v>
      </c>
      <c r="B3162" s="19">
        <v>2030</v>
      </c>
      <c r="C3162" s="19" t="s">
        <v>123</v>
      </c>
      <c r="D3162" s="19" t="s">
        <v>71</v>
      </c>
      <c r="E3162" s="19" t="s">
        <v>102</v>
      </c>
      <c r="F3162" s="19">
        <v>532.56362463198195</v>
      </c>
    </row>
    <row r="3163" spans="1:6" x14ac:dyDescent="0.2">
      <c r="A3163" s="19" t="s">
        <v>74</v>
      </c>
      <c r="B3163" s="19">
        <v>2030</v>
      </c>
      <c r="C3163" s="19" t="s">
        <v>123</v>
      </c>
      <c r="D3163" s="19" t="s">
        <v>71</v>
      </c>
      <c r="E3163" s="19" t="s">
        <v>103</v>
      </c>
      <c r="F3163" s="19">
        <v>1045.91591299424</v>
      </c>
    </row>
    <row r="3164" spans="1:6" x14ac:dyDescent="0.2">
      <c r="A3164" s="19" t="s">
        <v>74</v>
      </c>
      <c r="B3164" s="19">
        <v>2030</v>
      </c>
      <c r="C3164" s="19" t="s">
        <v>123</v>
      </c>
      <c r="D3164" s="19" t="s">
        <v>77</v>
      </c>
      <c r="E3164" s="19" t="s">
        <v>97</v>
      </c>
      <c r="F3164" s="19">
        <v>273.90603813247401</v>
      </c>
    </row>
    <row r="3165" spans="1:6" x14ac:dyDescent="0.2">
      <c r="A3165" s="19" t="s">
        <v>74</v>
      </c>
      <c r="B3165" s="19">
        <v>2030</v>
      </c>
      <c r="C3165" s="19" t="s">
        <v>123</v>
      </c>
      <c r="D3165" s="19" t="s">
        <v>77</v>
      </c>
      <c r="E3165" s="19" t="s">
        <v>99</v>
      </c>
      <c r="F3165" s="19">
        <v>81.723211889529097</v>
      </c>
    </row>
    <row r="3166" spans="1:6" x14ac:dyDescent="0.2">
      <c r="A3166" s="19" t="s">
        <v>74</v>
      </c>
      <c r="B3166" s="19">
        <v>2030</v>
      </c>
      <c r="C3166" s="19" t="s">
        <v>123</v>
      </c>
      <c r="D3166" s="19" t="s">
        <v>77</v>
      </c>
      <c r="E3166" s="19" t="s">
        <v>100</v>
      </c>
      <c r="F3166" s="19">
        <v>157.49471070528099</v>
      </c>
    </row>
    <row r="3167" spans="1:6" x14ac:dyDescent="0.2">
      <c r="A3167" s="19" t="s">
        <v>74</v>
      </c>
      <c r="B3167" s="19">
        <v>2030</v>
      </c>
      <c r="C3167" s="19" t="s">
        <v>123</v>
      </c>
      <c r="D3167" s="19" t="s">
        <v>77</v>
      </c>
      <c r="E3167" s="19" t="s">
        <v>101</v>
      </c>
      <c r="F3167" s="19">
        <v>88.394600021678798</v>
      </c>
    </row>
    <row r="3168" spans="1:6" x14ac:dyDescent="0.2">
      <c r="A3168" s="19" t="s">
        <v>74</v>
      </c>
      <c r="B3168" s="19">
        <v>2030</v>
      </c>
      <c r="C3168" s="19" t="s">
        <v>123</v>
      </c>
      <c r="D3168" s="19" t="s">
        <v>77</v>
      </c>
      <c r="E3168" s="19" t="s">
        <v>102</v>
      </c>
      <c r="F3168" s="19">
        <v>32.021260771050997</v>
      </c>
    </row>
    <row r="3169" spans="1:6" x14ac:dyDescent="0.2">
      <c r="A3169" s="19" t="s">
        <v>74</v>
      </c>
      <c r="B3169" s="19">
        <v>2030</v>
      </c>
      <c r="C3169" s="19" t="s">
        <v>123</v>
      </c>
      <c r="D3169" s="19" t="s">
        <v>77</v>
      </c>
      <c r="E3169" s="19" t="s">
        <v>103</v>
      </c>
      <c r="F3169" s="19">
        <v>289.86596827208803</v>
      </c>
    </row>
    <row r="3170" spans="1:6" x14ac:dyDescent="0.2">
      <c r="A3170" s="19" t="s">
        <v>74</v>
      </c>
      <c r="B3170" s="19">
        <v>2030</v>
      </c>
      <c r="C3170" s="19" t="s">
        <v>123</v>
      </c>
      <c r="D3170" s="19" t="s">
        <v>98</v>
      </c>
      <c r="E3170" s="19" t="s">
        <v>97</v>
      </c>
      <c r="F3170" s="19">
        <v>102.354694093546</v>
      </c>
    </row>
    <row r="3171" spans="1:6" x14ac:dyDescent="0.2">
      <c r="A3171" s="19" t="s">
        <v>74</v>
      </c>
      <c r="B3171" s="19">
        <v>2030</v>
      </c>
      <c r="C3171" s="19" t="s">
        <v>123</v>
      </c>
      <c r="D3171" s="19" t="s">
        <v>98</v>
      </c>
      <c r="E3171" s="19" t="s">
        <v>99</v>
      </c>
      <c r="F3171" s="19">
        <v>61.362552785149802</v>
      </c>
    </row>
    <row r="3172" spans="1:6" x14ac:dyDescent="0.2">
      <c r="A3172" s="19" t="s">
        <v>74</v>
      </c>
      <c r="B3172" s="19">
        <v>2030</v>
      </c>
      <c r="C3172" s="19" t="s">
        <v>123</v>
      </c>
      <c r="D3172" s="19" t="s">
        <v>98</v>
      </c>
      <c r="E3172" s="19" t="s">
        <v>100</v>
      </c>
      <c r="F3172" s="19">
        <v>83.024401108908407</v>
      </c>
    </row>
    <row r="3173" spans="1:6" x14ac:dyDescent="0.2">
      <c r="A3173" s="19" t="s">
        <v>74</v>
      </c>
      <c r="B3173" s="19">
        <v>2030</v>
      </c>
      <c r="C3173" s="19" t="s">
        <v>123</v>
      </c>
      <c r="D3173" s="19" t="s">
        <v>98</v>
      </c>
      <c r="E3173" s="19" t="s">
        <v>101</v>
      </c>
      <c r="F3173" s="19">
        <v>65.373945607171294</v>
      </c>
    </row>
    <row r="3174" spans="1:6" x14ac:dyDescent="0.2">
      <c r="A3174" s="19" t="s">
        <v>74</v>
      </c>
      <c r="B3174" s="19">
        <v>2030</v>
      </c>
      <c r="C3174" s="19" t="s">
        <v>123</v>
      </c>
      <c r="D3174" s="19" t="s">
        <v>98</v>
      </c>
      <c r="E3174" s="19" t="s">
        <v>102</v>
      </c>
      <c r="F3174" s="19">
        <v>60.279102604071099</v>
      </c>
    </row>
    <row r="3175" spans="1:6" x14ac:dyDescent="0.2">
      <c r="A3175" s="19" t="s">
        <v>74</v>
      </c>
      <c r="B3175" s="19">
        <v>2030</v>
      </c>
      <c r="C3175" s="19" t="s">
        <v>123</v>
      </c>
      <c r="D3175" s="19" t="s">
        <v>98</v>
      </c>
      <c r="E3175" s="19" t="s">
        <v>103</v>
      </c>
      <c r="F3175" s="19">
        <v>158.118377141916</v>
      </c>
    </row>
    <row r="3176" spans="1:6" x14ac:dyDescent="0.2">
      <c r="A3176" s="19" t="s">
        <v>74</v>
      </c>
      <c r="B3176" s="19">
        <v>2030</v>
      </c>
      <c r="C3176" s="19" t="s">
        <v>124</v>
      </c>
      <c r="D3176" s="19" t="s">
        <v>71</v>
      </c>
      <c r="E3176" s="19" t="s">
        <v>97</v>
      </c>
      <c r="F3176" s="19">
        <v>253.23509102793099</v>
      </c>
    </row>
    <row r="3177" spans="1:6" x14ac:dyDescent="0.2">
      <c r="A3177" s="19" t="s">
        <v>74</v>
      </c>
      <c r="B3177" s="19">
        <v>2030</v>
      </c>
      <c r="C3177" s="19" t="s">
        <v>124</v>
      </c>
      <c r="D3177" s="19" t="s">
        <v>71</v>
      </c>
      <c r="E3177" s="19" t="s">
        <v>99</v>
      </c>
      <c r="F3177" s="19">
        <v>194.21409546750499</v>
      </c>
    </row>
    <row r="3178" spans="1:6" x14ac:dyDescent="0.2">
      <c r="A3178" s="19" t="s">
        <v>74</v>
      </c>
      <c r="B3178" s="19">
        <v>2030</v>
      </c>
      <c r="C3178" s="19" t="s">
        <v>124</v>
      </c>
      <c r="D3178" s="19" t="s">
        <v>71</v>
      </c>
      <c r="E3178" s="19" t="s">
        <v>100</v>
      </c>
      <c r="F3178" s="19">
        <v>219.50391367657701</v>
      </c>
    </row>
    <row r="3179" spans="1:6" x14ac:dyDescent="0.2">
      <c r="A3179" s="19" t="s">
        <v>74</v>
      </c>
      <c r="B3179" s="19">
        <v>2030</v>
      </c>
      <c r="C3179" s="19" t="s">
        <v>124</v>
      </c>
      <c r="D3179" s="19" t="s">
        <v>71</v>
      </c>
      <c r="E3179" s="19" t="s">
        <v>101</v>
      </c>
      <c r="F3179" s="19">
        <v>196.19848300077999</v>
      </c>
    </row>
    <row r="3180" spans="1:6" x14ac:dyDescent="0.2">
      <c r="A3180" s="19" t="s">
        <v>74</v>
      </c>
      <c r="B3180" s="19">
        <v>2030</v>
      </c>
      <c r="C3180" s="19" t="s">
        <v>124</v>
      </c>
      <c r="D3180" s="19" t="s">
        <v>71</v>
      </c>
      <c r="E3180" s="19" t="s">
        <v>102</v>
      </c>
      <c r="F3180" s="19">
        <v>194.15555572649501</v>
      </c>
    </row>
    <row r="3181" spans="1:6" x14ac:dyDescent="0.2">
      <c r="A3181" s="19" t="s">
        <v>74</v>
      </c>
      <c r="B3181" s="19">
        <v>2030</v>
      </c>
      <c r="C3181" s="19" t="s">
        <v>124</v>
      </c>
      <c r="D3181" s="19" t="s">
        <v>71</v>
      </c>
      <c r="E3181" s="19" t="s">
        <v>103</v>
      </c>
      <c r="F3181" s="19">
        <v>309.42030975712203</v>
      </c>
    </row>
    <row r="3182" spans="1:6" x14ac:dyDescent="0.2">
      <c r="A3182" s="19" t="s">
        <v>74</v>
      </c>
      <c r="B3182" s="19">
        <v>2030</v>
      </c>
      <c r="C3182" s="19" t="s">
        <v>124</v>
      </c>
      <c r="D3182" s="19" t="s">
        <v>77</v>
      </c>
      <c r="E3182" s="19" t="s">
        <v>97</v>
      </c>
      <c r="F3182" s="19">
        <v>12.2101646251948</v>
      </c>
    </row>
    <row r="3183" spans="1:6" x14ac:dyDescent="0.2">
      <c r="A3183" s="19" t="s">
        <v>74</v>
      </c>
      <c r="B3183" s="19">
        <v>2030</v>
      </c>
      <c r="C3183" s="19" t="s">
        <v>124</v>
      </c>
      <c r="D3183" s="19" t="s">
        <v>77</v>
      </c>
      <c r="E3183" s="19" t="s">
        <v>99</v>
      </c>
      <c r="F3183" s="19">
        <v>4.2586984141916799</v>
      </c>
    </row>
    <row r="3184" spans="1:6" x14ac:dyDescent="0.2">
      <c r="A3184" s="19" t="s">
        <v>74</v>
      </c>
      <c r="B3184" s="19">
        <v>2030</v>
      </c>
      <c r="C3184" s="19" t="s">
        <v>124</v>
      </c>
      <c r="D3184" s="19" t="s">
        <v>77</v>
      </c>
      <c r="E3184" s="19" t="s">
        <v>100</v>
      </c>
      <c r="F3184" s="19">
        <v>9.9586061122552394</v>
      </c>
    </row>
    <row r="3185" spans="1:6" x14ac:dyDescent="0.2">
      <c r="A3185" s="19" t="s">
        <v>74</v>
      </c>
      <c r="B3185" s="19">
        <v>2030</v>
      </c>
      <c r="C3185" s="19" t="s">
        <v>124</v>
      </c>
      <c r="D3185" s="19" t="s">
        <v>77</v>
      </c>
      <c r="E3185" s="19" t="s">
        <v>101</v>
      </c>
      <c r="F3185" s="19">
        <v>4.7469638885439904</v>
      </c>
    </row>
    <row r="3186" spans="1:6" x14ac:dyDescent="0.2">
      <c r="A3186" s="19" t="s">
        <v>74</v>
      </c>
      <c r="B3186" s="19">
        <v>2030</v>
      </c>
      <c r="C3186" s="19" t="s">
        <v>124</v>
      </c>
      <c r="D3186" s="19" t="s">
        <v>77</v>
      </c>
      <c r="E3186" s="19" t="s">
        <v>102</v>
      </c>
      <c r="F3186" s="19">
        <v>2.3900973106838799</v>
      </c>
    </row>
    <row r="3187" spans="1:6" x14ac:dyDescent="0.2">
      <c r="A3187" s="19" t="s">
        <v>74</v>
      </c>
      <c r="B3187" s="19">
        <v>2030</v>
      </c>
      <c r="C3187" s="19" t="s">
        <v>124</v>
      </c>
      <c r="D3187" s="19" t="s">
        <v>77</v>
      </c>
      <c r="E3187" s="19" t="s">
        <v>103</v>
      </c>
      <c r="F3187" s="19">
        <v>16.099746794408201</v>
      </c>
    </row>
    <row r="3188" spans="1:6" x14ac:dyDescent="0.2">
      <c r="A3188" s="19" t="s">
        <v>74</v>
      </c>
      <c r="B3188" s="19">
        <v>2030</v>
      </c>
      <c r="C3188" s="19" t="s">
        <v>124</v>
      </c>
      <c r="D3188" s="19" t="s">
        <v>98</v>
      </c>
      <c r="E3188" s="19" t="s">
        <v>97</v>
      </c>
      <c r="F3188" s="19">
        <v>30.892743668232999</v>
      </c>
    </row>
    <row r="3189" spans="1:6" x14ac:dyDescent="0.2">
      <c r="A3189" s="19" t="s">
        <v>74</v>
      </c>
      <c r="B3189" s="19">
        <v>2030</v>
      </c>
      <c r="C3189" s="19" t="s">
        <v>124</v>
      </c>
      <c r="D3189" s="19" t="s">
        <v>98</v>
      </c>
      <c r="E3189" s="19" t="s">
        <v>99</v>
      </c>
      <c r="F3189" s="19">
        <v>20.4329350077955</v>
      </c>
    </row>
    <row r="3190" spans="1:6" x14ac:dyDescent="0.2">
      <c r="A3190" s="19" t="s">
        <v>74</v>
      </c>
      <c r="B3190" s="19">
        <v>2030</v>
      </c>
      <c r="C3190" s="19" t="s">
        <v>124</v>
      </c>
      <c r="D3190" s="19" t="s">
        <v>98</v>
      </c>
      <c r="E3190" s="19" t="s">
        <v>100</v>
      </c>
      <c r="F3190" s="19">
        <v>25.596832877550899</v>
      </c>
    </row>
    <row r="3191" spans="1:6" x14ac:dyDescent="0.2">
      <c r="A3191" s="19" t="s">
        <v>74</v>
      </c>
      <c r="B3191" s="19">
        <v>2030</v>
      </c>
      <c r="C3191" s="19" t="s">
        <v>124</v>
      </c>
      <c r="D3191" s="19" t="s">
        <v>98</v>
      </c>
      <c r="E3191" s="19" t="s">
        <v>101</v>
      </c>
      <c r="F3191" s="19">
        <v>21.222574345276598</v>
      </c>
    </row>
    <row r="3192" spans="1:6" x14ac:dyDescent="0.2">
      <c r="A3192" s="19" t="s">
        <v>74</v>
      </c>
      <c r="B3192" s="19">
        <v>2030</v>
      </c>
      <c r="C3192" s="19" t="s">
        <v>124</v>
      </c>
      <c r="D3192" s="19" t="s">
        <v>98</v>
      </c>
      <c r="E3192" s="19" t="s">
        <v>102</v>
      </c>
      <c r="F3192" s="19">
        <v>20.911851505293999</v>
      </c>
    </row>
    <row r="3193" spans="1:6" x14ac:dyDescent="0.2">
      <c r="A3193" s="19" t="s">
        <v>74</v>
      </c>
      <c r="B3193" s="19">
        <v>2030</v>
      </c>
      <c r="C3193" s="19" t="s">
        <v>124</v>
      </c>
      <c r="D3193" s="19" t="s">
        <v>98</v>
      </c>
      <c r="E3193" s="19" t="s">
        <v>103</v>
      </c>
      <c r="F3193" s="19">
        <v>42.797559221451898</v>
      </c>
    </row>
    <row r="3194" spans="1:6" x14ac:dyDescent="0.2">
      <c r="A3194" s="19" t="s">
        <v>74</v>
      </c>
      <c r="B3194" s="19">
        <v>2030</v>
      </c>
      <c r="C3194" s="19" t="s">
        <v>126</v>
      </c>
      <c r="D3194" s="19" t="s">
        <v>71</v>
      </c>
      <c r="E3194" s="19" t="s">
        <v>97</v>
      </c>
      <c r="F3194" s="19">
        <v>1700.88749045686</v>
      </c>
    </row>
    <row r="3195" spans="1:6" x14ac:dyDescent="0.2">
      <c r="A3195" s="19" t="s">
        <v>74</v>
      </c>
      <c r="B3195" s="19">
        <v>2030</v>
      </c>
      <c r="C3195" s="19" t="s">
        <v>126</v>
      </c>
      <c r="D3195" s="19" t="s">
        <v>71</v>
      </c>
      <c r="E3195" s="19" t="s">
        <v>99</v>
      </c>
      <c r="F3195" s="19">
        <v>877.23479078185801</v>
      </c>
    </row>
    <row r="3196" spans="1:6" x14ac:dyDescent="0.2">
      <c r="A3196" s="19" t="s">
        <v>74</v>
      </c>
      <c r="B3196" s="19">
        <v>2030</v>
      </c>
      <c r="C3196" s="19" t="s">
        <v>126</v>
      </c>
      <c r="D3196" s="19" t="s">
        <v>71</v>
      </c>
      <c r="E3196" s="19" t="s">
        <v>100</v>
      </c>
      <c r="F3196" s="19">
        <v>1186.7112454472899</v>
      </c>
    </row>
    <row r="3197" spans="1:6" x14ac:dyDescent="0.2">
      <c r="A3197" s="19" t="s">
        <v>74</v>
      </c>
      <c r="B3197" s="19">
        <v>2030</v>
      </c>
      <c r="C3197" s="19" t="s">
        <v>126</v>
      </c>
      <c r="D3197" s="19" t="s">
        <v>71</v>
      </c>
      <c r="E3197" s="19" t="s">
        <v>101</v>
      </c>
      <c r="F3197" s="19">
        <v>921.21106143746999</v>
      </c>
    </row>
    <row r="3198" spans="1:6" x14ac:dyDescent="0.2">
      <c r="A3198" s="19" t="s">
        <v>74</v>
      </c>
      <c r="B3198" s="19">
        <v>2030</v>
      </c>
      <c r="C3198" s="19" t="s">
        <v>126</v>
      </c>
      <c r="D3198" s="19" t="s">
        <v>71</v>
      </c>
      <c r="E3198" s="19" t="s">
        <v>102</v>
      </c>
      <c r="F3198" s="19">
        <v>874.07117705178405</v>
      </c>
    </row>
    <row r="3199" spans="1:6" x14ac:dyDescent="0.2">
      <c r="A3199" s="19" t="s">
        <v>74</v>
      </c>
      <c r="B3199" s="19">
        <v>2030</v>
      </c>
      <c r="C3199" s="19" t="s">
        <v>126</v>
      </c>
      <c r="D3199" s="19" t="s">
        <v>71</v>
      </c>
      <c r="E3199" s="19" t="s">
        <v>103</v>
      </c>
      <c r="F3199" s="19">
        <v>2154.1865651376102</v>
      </c>
    </row>
    <row r="3200" spans="1:6" x14ac:dyDescent="0.2">
      <c r="A3200" s="19" t="s">
        <v>74</v>
      </c>
      <c r="B3200" s="19">
        <v>2030</v>
      </c>
      <c r="C3200" s="19" t="s">
        <v>126</v>
      </c>
      <c r="D3200" s="19" t="s">
        <v>77</v>
      </c>
      <c r="E3200" s="19" t="s">
        <v>97</v>
      </c>
      <c r="F3200" s="19">
        <v>173.097565501247</v>
      </c>
    </row>
    <row r="3201" spans="1:6" x14ac:dyDescent="0.2">
      <c r="A3201" s="19" t="s">
        <v>74</v>
      </c>
      <c r="B3201" s="19">
        <v>2030</v>
      </c>
      <c r="C3201" s="19" t="s">
        <v>126</v>
      </c>
      <c r="D3201" s="19" t="s">
        <v>77</v>
      </c>
      <c r="E3201" s="19" t="s">
        <v>99</v>
      </c>
      <c r="F3201" s="19">
        <v>48.371794524251797</v>
      </c>
    </row>
    <row r="3202" spans="1:6" x14ac:dyDescent="0.2">
      <c r="A3202" s="19" t="s">
        <v>74</v>
      </c>
      <c r="B3202" s="19">
        <v>2030</v>
      </c>
      <c r="C3202" s="19" t="s">
        <v>126</v>
      </c>
      <c r="D3202" s="19" t="s">
        <v>77</v>
      </c>
      <c r="E3202" s="19" t="s">
        <v>100</v>
      </c>
      <c r="F3202" s="19">
        <v>101.535200824293</v>
      </c>
    </row>
    <row r="3203" spans="1:6" x14ac:dyDescent="0.2">
      <c r="A3203" s="19" t="s">
        <v>74</v>
      </c>
      <c r="B3203" s="19">
        <v>2030</v>
      </c>
      <c r="C3203" s="19" t="s">
        <v>126</v>
      </c>
      <c r="D3203" s="19" t="s">
        <v>77</v>
      </c>
      <c r="E3203" s="19" t="s">
        <v>101</v>
      </c>
      <c r="F3203" s="19">
        <v>53.946357716864497</v>
      </c>
    </row>
    <row r="3204" spans="1:6" x14ac:dyDescent="0.2">
      <c r="A3204" s="19" t="s">
        <v>74</v>
      </c>
      <c r="B3204" s="19">
        <v>2030</v>
      </c>
      <c r="C3204" s="19" t="s">
        <v>126</v>
      </c>
      <c r="D3204" s="19" t="s">
        <v>77</v>
      </c>
      <c r="E3204" s="19" t="s">
        <v>102</v>
      </c>
      <c r="F3204" s="19">
        <v>25.4794581028133</v>
      </c>
    </row>
    <row r="3205" spans="1:6" x14ac:dyDescent="0.2">
      <c r="A3205" s="19" t="s">
        <v>74</v>
      </c>
      <c r="B3205" s="19">
        <v>2030</v>
      </c>
      <c r="C3205" s="19" t="s">
        <v>126</v>
      </c>
      <c r="D3205" s="19" t="s">
        <v>77</v>
      </c>
      <c r="E3205" s="19" t="s">
        <v>103</v>
      </c>
      <c r="F3205" s="19">
        <v>193.59770075303999</v>
      </c>
    </row>
    <row r="3206" spans="1:6" x14ac:dyDescent="0.2">
      <c r="A3206" s="19" t="s">
        <v>74</v>
      </c>
      <c r="B3206" s="19">
        <v>2030</v>
      </c>
      <c r="C3206" s="19" t="s">
        <v>126</v>
      </c>
      <c r="D3206" s="19" t="s">
        <v>98</v>
      </c>
      <c r="E3206" s="19" t="s">
        <v>97</v>
      </c>
      <c r="F3206" s="19">
        <v>246.16462219196001</v>
      </c>
    </row>
    <row r="3207" spans="1:6" x14ac:dyDescent="0.2">
      <c r="A3207" s="19" t="s">
        <v>74</v>
      </c>
      <c r="B3207" s="19">
        <v>2030</v>
      </c>
      <c r="C3207" s="19" t="s">
        <v>126</v>
      </c>
      <c r="D3207" s="19" t="s">
        <v>98</v>
      </c>
      <c r="E3207" s="19" t="s">
        <v>99</v>
      </c>
      <c r="F3207" s="19">
        <v>113.303352233919</v>
      </c>
    </row>
    <row r="3208" spans="1:6" x14ac:dyDescent="0.2">
      <c r="A3208" s="19" t="s">
        <v>74</v>
      </c>
      <c r="B3208" s="19">
        <v>2030</v>
      </c>
      <c r="C3208" s="19" t="s">
        <v>126</v>
      </c>
      <c r="D3208" s="19" t="s">
        <v>98</v>
      </c>
      <c r="E3208" s="19" t="s">
        <v>100</v>
      </c>
      <c r="F3208" s="19">
        <v>166.41327908497601</v>
      </c>
    </row>
    <row r="3209" spans="1:6" x14ac:dyDescent="0.2">
      <c r="A3209" s="19" t="s">
        <v>74</v>
      </c>
      <c r="B3209" s="19">
        <v>2030</v>
      </c>
      <c r="C3209" s="19" t="s">
        <v>126</v>
      </c>
      <c r="D3209" s="19" t="s">
        <v>98</v>
      </c>
      <c r="E3209" s="19" t="s">
        <v>101</v>
      </c>
      <c r="F3209" s="19">
        <v>122.214480804785</v>
      </c>
    </row>
    <row r="3210" spans="1:6" x14ac:dyDescent="0.2">
      <c r="A3210" s="19" t="s">
        <v>74</v>
      </c>
      <c r="B3210" s="19">
        <v>2030</v>
      </c>
      <c r="C3210" s="19" t="s">
        <v>126</v>
      </c>
      <c r="D3210" s="19" t="s">
        <v>98</v>
      </c>
      <c r="E3210" s="19" t="s">
        <v>102</v>
      </c>
      <c r="F3210" s="19">
        <v>114.817353604574</v>
      </c>
    </row>
    <row r="3211" spans="1:6" x14ac:dyDescent="0.2">
      <c r="A3211" s="19" t="s">
        <v>74</v>
      </c>
      <c r="B3211" s="19">
        <v>2030</v>
      </c>
      <c r="C3211" s="19" t="s">
        <v>126</v>
      </c>
      <c r="D3211" s="19" t="s">
        <v>98</v>
      </c>
      <c r="E3211" s="19" t="s">
        <v>103</v>
      </c>
      <c r="F3211" s="19">
        <v>327.55573772525503</v>
      </c>
    </row>
    <row r="3212" spans="1:6" x14ac:dyDescent="0.2">
      <c r="A3212" s="19" t="s">
        <v>74</v>
      </c>
      <c r="B3212" s="19">
        <v>2030</v>
      </c>
      <c r="C3212" s="19" t="s">
        <v>127</v>
      </c>
      <c r="D3212" s="19" t="s">
        <v>71</v>
      </c>
      <c r="E3212" s="19" t="s">
        <v>97</v>
      </c>
      <c r="F3212" s="19">
        <v>1962.8469212418299</v>
      </c>
    </row>
    <row r="3213" spans="1:6" x14ac:dyDescent="0.2">
      <c r="A3213" s="19" t="s">
        <v>74</v>
      </c>
      <c r="B3213" s="19">
        <v>2030</v>
      </c>
      <c r="C3213" s="19" t="s">
        <v>127</v>
      </c>
      <c r="D3213" s="19" t="s">
        <v>71</v>
      </c>
      <c r="E3213" s="19" t="s">
        <v>99</v>
      </c>
      <c r="F3213" s="19">
        <v>1096.33637891526</v>
      </c>
    </row>
    <row r="3214" spans="1:6" x14ac:dyDescent="0.2">
      <c r="A3214" s="19" t="s">
        <v>74</v>
      </c>
      <c r="B3214" s="19">
        <v>2030</v>
      </c>
      <c r="C3214" s="19" t="s">
        <v>127</v>
      </c>
      <c r="D3214" s="19" t="s">
        <v>71</v>
      </c>
      <c r="E3214" s="19" t="s">
        <v>100</v>
      </c>
      <c r="F3214" s="19">
        <v>1461.58964100254</v>
      </c>
    </row>
    <row r="3215" spans="1:6" x14ac:dyDescent="0.2">
      <c r="A3215" s="19" t="s">
        <v>74</v>
      </c>
      <c r="B3215" s="19">
        <v>2030</v>
      </c>
      <c r="C3215" s="19" t="s">
        <v>127</v>
      </c>
      <c r="D3215" s="19" t="s">
        <v>71</v>
      </c>
      <c r="E3215" s="19" t="s">
        <v>101</v>
      </c>
      <c r="F3215" s="19">
        <v>1165.6284001906199</v>
      </c>
    </row>
    <row r="3216" spans="1:6" x14ac:dyDescent="0.2">
      <c r="A3216" s="19" t="s">
        <v>74</v>
      </c>
      <c r="B3216" s="19">
        <v>2030</v>
      </c>
      <c r="C3216" s="19" t="s">
        <v>127</v>
      </c>
      <c r="D3216" s="19" t="s">
        <v>71</v>
      </c>
      <c r="E3216" s="19" t="s">
        <v>102</v>
      </c>
      <c r="F3216" s="19">
        <v>1052.48523658568</v>
      </c>
    </row>
    <row r="3217" spans="1:6" x14ac:dyDescent="0.2">
      <c r="A3217" s="19" t="s">
        <v>74</v>
      </c>
      <c r="B3217" s="19">
        <v>2030</v>
      </c>
      <c r="C3217" s="19" t="s">
        <v>127</v>
      </c>
      <c r="D3217" s="19" t="s">
        <v>71</v>
      </c>
      <c r="E3217" s="19" t="s">
        <v>103</v>
      </c>
      <c r="F3217" s="19">
        <v>2403.85942356741</v>
      </c>
    </row>
    <row r="3218" spans="1:6" x14ac:dyDescent="0.2">
      <c r="A3218" s="19" t="s">
        <v>74</v>
      </c>
      <c r="B3218" s="19">
        <v>2030</v>
      </c>
      <c r="C3218" s="19" t="s">
        <v>127</v>
      </c>
      <c r="D3218" s="19" t="s">
        <v>77</v>
      </c>
      <c r="E3218" s="19" t="s">
        <v>97</v>
      </c>
      <c r="F3218" s="19">
        <v>191.801196277927</v>
      </c>
    </row>
    <row r="3219" spans="1:6" x14ac:dyDescent="0.2">
      <c r="A3219" s="19" t="s">
        <v>74</v>
      </c>
      <c r="B3219" s="19">
        <v>2030</v>
      </c>
      <c r="C3219" s="19" t="s">
        <v>127</v>
      </c>
      <c r="D3219" s="19" t="s">
        <v>77</v>
      </c>
      <c r="E3219" s="19" t="s">
        <v>99</v>
      </c>
      <c r="F3219" s="19">
        <v>64.684765723717007</v>
      </c>
    </row>
    <row r="3220" spans="1:6" x14ac:dyDescent="0.2">
      <c r="A3220" s="19" t="s">
        <v>74</v>
      </c>
      <c r="B3220" s="19">
        <v>2030</v>
      </c>
      <c r="C3220" s="19" t="s">
        <v>127</v>
      </c>
      <c r="D3220" s="19" t="s">
        <v>77</v>
      </c>
      <c r="E3220" s="19" t="s">
        <v>100</v>
      </c>
      <c r="F3220" s="19">
        <v>140.897005045756</v>
      </c>
    </row>
    <row r="3221" spans="1:6" x14ac:dyDescent="0.2">
      <c r="A3221" s="19" t="s">
        <v>74</v>
      </c>
      <c r="B3221" s="19">
        <v>2030</v>
      </c>
      <c r="C3221" s="19" t="s">
        <v>127</v>
      </c>
      <c r="D3221" s="19" t="s">
        <v>77</v>
      </c>
      <c r="E3221" s="19" t="s">
        <v>101</v>
      </c>
      <c r="F3221" s="19">
        <v>71.586299405224196</v>
      </c>
    </row>
    <row r="3222" spans="1:6" x14ac:dyDescent="0.2">
      <c r="A3222" s="19" t="s">
        <v>74</v>
      </c>
      <c r="B3222" s="19">
        <v>2030</v>
      </c>
      <c r="C3222" s="19" t="s">
        <v>127</v>
      </c>
      <c r="D3222" s="19" t="s">
        <v>77</v>
      </c>
      <c r="E3222" s="19" t="s">
        <v>102</v>
      </c>
      <c r="F3222" s="19">
        <v>34.7628041428637</v>
      </c>
    </row>
    <row r="3223" spans="1:6" x14ac:dyDescent="0.2">
      <c r="A3223" s="19" t="s">
        <v>74</v>
      </c>
      <c r="B3223" s="19">
        <v>2030</v>
      </c>
      <c r="C3223" s="19" t="s">
        <v>127</v>
      </c>
      <c r="D3223" s="19" t="s">
        <v>77</v>
      </c>
      <c r="E3223" s="19" t="s">
        <v>103</v>
      </c>
      <c r="F3223" s="19">
        <v>214.494763172223</v>
      </c>
    </row>
    <row r="3224" spans="1:6" x14ac:dyDescent="0.2">
      <c r="A3224" s="19" t="s">
        <v>74</v>
      </c>
      <c r="B3224" s="19">
        <v>2030</v>
      </c>
      <c r="C3224" s="19" t="s">
        <v>127</v>
      </c>
      <c r="D3224" s="19" t="s">
        <v>98</v>
      </c>
      <c r="E3224" s="19" t="s">
        <v>97</v>
      </c>
      <c r="F3224" s="19">
        <v>265.07605717098198</v>
      </c>
    </row>
    <row r="3225" spans="1:6" x14ac:dyDescent="0.2">
      <c r="A3225" s="19" t="s">
        <v>74</v>
      </c>
      <c r="B3225" s="19">
        <v>2030</v>
      </c>
      <c r="C3225" s="19" t="s">
        <v>127</v>
      </c>
      <c r="D3225" s="19" t="s">
        <v>98</v>
      </c>
      <c r="E3225" s="19" t="s">
        <v>99</v>
      </c>
      <c r="F3225" s="19">
        <v>112.37499888985499</v>
      </c>
    </row>
    <row r="3226" spans="1:6" x14ac:dyDescent="0.2">
      <c r="A3226" s="19" t="s">
        <v>74</v>
      </c>
      <c r="B3226" s="19">
        <v>2030</v>
      </c>
      <c r="C3226" s="19" t="s">
        <v>127</v>
      </c>
      <c r="D3226" s="19" t="s">
        <v>98</v>
      </c>
      <c r="E3226" s="19" t="s">
        <v>100</v>
      </c>
      <c r="F3226" s="19">
        <v>183.03115130168399</v>
      </c>
    </row>
    <row r="3227" spans="1:6" x14ac:dyDescent="0.2">
      <c r="A3227" s="19" t="s">
        <v>74</v>
      </c>
      <c r="B3227" s="19">
        <v>2030</v>
      </c>
      <c r="C3227" s="19" t="s">
        <v>127</v>
      </c>
      <c r="D3227" s="19" t="s">
        <v>98</v>
      </c>
      <c r="E3227" s="19" t="s">
        <v>101</v>
      </c>
      <c r="F3227" s="19">
        <v>128.14852782035101</v>
      </c>
    </row>
    <row r="3228" spans="1:6" x14ac:dyDescent="0.2">
      <c r="A3228" s="19" t="s">
        <v>74</v>
      </c>
      <c r="B3228" s="19">
        <v>2030</v>
      </c>
      <c r="C3228" s="19" t="s">
        <v>127</v>
      </c>
      <c r="D3228" s="19" t="s">
        <v>98</v>
      </c>
      <c r="E3228" s="19" t="s">
        <v>102</v>
      </c>
      <c r="F3228" s="19">
        <v>113.072754947332</v>
      </c>
    </row>
    <row r="3229" spans="1:6" x14ac:dyDescent="0.2">
      <c r="A3229" s="19" t="s">
        <v>74</v>
      </c>
      <c r="B3229" s="19">
        <v>2030</v>
      </c>
      <c r="C3229" s="19" t="s">
        <v>127</v>
      </c>
      <c r="D3229" s="19" t="s">
        <v>98</v>
      </c>
      <c r="E3229" s="19" t="s">
        <v>103</v>
      </c>
      <c r="F3229" s="19">
        <v>337.633254668907</v>
      </c>
    </row>
    <row r="3230" spans="1:6" x14ac:dyDescent="0.2">
      <c r="A3230" s="19" t="s">
        <v>74</v>
      </c>
      <c r="B3230" s="19">
        <v>2030</v>
      </c>
      <c r="C3230" s="19" t="s">
        <v>132</v>
      </c>
      <c r="D3230" s="19" t="s">
        <v>71</v>
      </c>
      <c r="E3230" s="19" t="s">
        <v>97</v>
      </c>
      <c r="F3230" s="19">
        <v>528.79431406631102</v>
      </c>
    </row>
    <row r="3231" spans="1:6" x14ac:dyDescent="0.2">
      <c r="A3231" s="19" t="s">
        <v>74</v>
      </c>
      <c r="B3231" s="19">
        <v>2030</v>
      </c>
      <c r="C3231" s="19" t="s">
        <v>132</v>
      </c>
      <c r="D3231" s="19" t="s">
        <v>71</v>
      </c>
      <c r="E3231" s="19" t="s">
        <v>99</v>
      </c>
      <c r="F3231" s="19">
        <v>303.13663889527101</v>
      </c>
    </row>
    <row r="3232" spans="1:6" x14ac:dyDescent="0.2">
      <c r="A3232" s="19" t="s">
        <v>74</v>
      </c>
      <c r="B3232" s="19">
        <v>2030</v>
      </c>
      <c r="C3232" s="19" t="s">
        <v>132</v>
      </c>
      <c r="D3232" s="19" t="s">
        <v>71</v>
      </c>
      <c r="E3232" s="19" t="s">
        <v>100</v>
      </c>
      <c r="F3232" s="19">
        <v>427.63164355856497</v>
      </c>
    </row>
    <row r="3233" spans="1:6" x14ac:dyDescent="0.2">
      <c r="A3233" s="19" t="s">
        <v>74</v>
      </c>
      <c r="B3233" s="19">
        <v>2030</v>
      </c>
      <c r="C3233" s="19" t="s">
        <v>132</v>
      </c>
      <c r="D3233" s="19" t="s">
        <v>71</v>
      </c>
      <c r="E3233" s="19" t="s">
        <v>101</v>
      </c>
      <c r="F3233" s="19">
        <v>317.19999495645101</v>
      </c>
    </row>
    <row r="3234" spans="1:6" x14ac:dyDescent="0.2">
      <c r="A3234" s="19" t="s">
        <v>74</v>
      </c>
      <c r="B3234" s="19">
        <v>2030</v>
      </c>
      <c r="C3234" s="19" t="s">
        <v>132</v>
      </c>
      <c r="D3234" s="19" t="s">
        <v>71</v>
      </c>
      <c r="E3234" s="19" t="s">
        <v>102</v>
      </c>
      <c r="F3234" s="19">
        <v>302.02783048473498</v>
      </c>
    </row>
    <row r="3235" spans="1:6" x14ac:dyDescent="0.2">
      <c r="A3235" s="19" t="s">
        <v>74</v>
      </c>
      <c r="B3235" s="19">
        <v>2030</v>
      </c>
      <c r="C3235" s="19" t="s">
        <v>132</v>
      </c>
      <c r="D3235" s="19" t="s">
        <v>71</v>
      </c>
      <c r="E3235" s="19" t="s">
        <v>103</v>
      </c>
      <c r="F3235" s="19">
        <v>696.31460293370901</v>
      </c>
    </row>
    <row r="3236" spans="1:6" x14ac:dyDescent="0.2">
      <c r="A3236" s="19" t="s">
        <v>74</v>
      </c>
      <c r="B3236" s="19">
        <v>2030</v>
      </c>
      <c r="C3236" s="19" t="s">
        <v>132</v>
      </c>
      <c r="D3236" s="19" t="s">
        <v>77</v>
      </c>
      <c r="E3236" s="19" t="s">
        <v>97</v>
      </c>
      <c r="F3236" s="19">
        <v>68.418439403745793</v>
      </c>
    </row>
    <row r="3237" spans="1:6" x14ac:dyDescent="0.2">
      <c r="A3237" s="19" t="s">
        <v>74</v>
      </c>
      <c r="B3237" s="19">
        <v>2030</v>
      </c>
      <c r="C3237" s="19" t="s">
        <v>132</v>
      </c>
      <c r="D3237" s="19" t="s">
        <v>77</v>
      </c>
      <c r="E3237" s="19" t="s">
        <v>99</v>
      </c>
      <c r="F3237" s="19">
        <v>25.398322980928</v>
      </c>
    </row>
    <row r="3238" spans="1:6" x14ac:dyDescent="0.2">
      <c r="A3238" s="19" t="s">
        <v>74</v>
      </c>
      <c r="B3238" s="19">
        <v>2030</v>
      </c>
      <c r="C3238" s="19" t="s">
        <v>132</v>
      </c>
      <c r="D3238" s="19" t="s">
        <v>77</v>
      </c>
      <c r="E3238" s="19" t="s">
        <v>100</v>
      </c>
      <c r="F3238" s="19">
        <v>46.389675110910702</v>
      </c>
    </row>
    <row r="3239" spans="1:6" x14ac:dyDescent="0.2">
      <c r="A3239" s="19" t="s">
        <v>74</v>
      </c>
      <c r="B3239" s="19">
        <v>2030</v>
      </c>
      <c r="C3239" s="19" t="s">
        <v>132</v>
      </c>
      <c r="D3239" s="19" t="s">
        <v>77</v>
      </c>
      <c r="E3239" s="19" t="s">
        <v>101</v>
      </c>
      <c r="F3239" s="19">
        <v>28.372537884196799</v>
      </c>
    </row>
    <row r="3240" spans="1:6" x14ac:dyDescent="0.2">
      <c r="A3240" s="19" t="s">
        <v>74</v>
      </c>
      <c r="B3240" s="19">
        <v>2030</v>
      </c>
      <c r="C3240" s="19" t="s">
        <v>132</v>
      </c>
      <c r="D3240" s="19" t="s">
        <v>77</v>
      </c>
      <c r="E3240" s="19" t="s">
        <v>102</v>
      </c>
      <c r="F3240" s="19">
        <v>10.486558659065</v>
      </c>
    </row>
    <row r="3241" spans="1:6" x14ac:dyDescent="0.2">
      <c r="A3241" s="19" t="s">
        <v>74</v>
      </c>
      <c r="B3241" s="19">
        <v>2030</v>
      </c>
      <c r="C3241" s="19" t="s">
        <v>132</v>
      </c>
      <c r="D3241" s="19" t="s">
        <v>77</v>
      </c>
      <c r="E3241" s="19" t="s">
        <v>103</v>
      </c>
      <c r="F3241" s="19">
        <v>75.635058252766498</v>
      </c>
    </row>
    <row r="3242" spans="1:6" x14ac:dyDescent="0.2">
      <c r="A3242" s="19" t="s">
        <v>74</v>
      </c>
      <c r="B3242" s="19">
        <v>2030</v>
      </c>
      <c r="C3242" s="19" t="s">
        <v>132</v>
      </c>
      <c r="D3242" s="19" t="s">
        <v>98</v>
      </c>
      <c r="E3242" s="19" t="s">
        <v>97</v>
      </c>
      <c r="F3242" s="19">
        <v>69.652998412801395</v>
      </c>
    </row>
    <row r="3243" spans="1:6" x14ac:dyDescent="0.2">
      <c r="A3243" s="19" t="s">
        <v>74</v>
      </c>
      <c r="B3243" s="19">
        <v>2030</v>
      </c>
      <c r="C3243" s="19" t="s">
        <v>132</v>
      </c>
      <c r="D3243" s="19" t="s">
        <v>98</v>
      </c>
      <c r="E3243" s="19" t="s">
        <v>99</v>
      </c>
      <c r="F3243" s="19">
        <v>31.118656586365699</v>
      </c>
    </row>
    <row r="3244" spans="1:6" x14ac:dyDescent="0.2">
      <c r="A3244" s="19" t="s">
        <v>74</v>
      </c>
      <c r="B3244" s="19">
        <v>2030</v>
      </c>
      <c r="C3244" s="19" t="s">
        <v>132</v>
      </c>
      <c r="D3244" s="19" t="s">
        <v>98</v>
      </c>
      <c r="E3244" s="19" t="s">
        <v>100</v>
      </c>
      <c r="F3244" s="19">
        <v>52.993871494190103</v>
      </c>
    </row>
    <row r="3245" spans="1:6" x14ac:dyDescent="0.2">
      <c r="A3245" s="19" t="s">
        <v>74</v>
      </c>
      <c r="B3245" s="19">
        <v>2030</v>
      </c>
      <c r="C3245" s="19" t="s">
        <v>132</v>
      </c>
      <c r="D3245" s="19" t="s">
        <v>98</v>
      </c>
      <c r="E3245" s="19" t="s">
        <v>101</v>
      </c>
      <c r="F3245" s="19">
        <v>34.805396701495297</v>
      </c>
    </row>
    <row r="3246" spans="1:6" x14ac:dyDescent="0.2">
      <c r="A3246" s="19" t="s">
        <v>74</v>
      </c>
      <c r="B3246" s="19">
        <v>2030</v>
      </c>
      <c r="C3246" s="19" t="s">
        <v>132</v>
      </c>
      <c r="D3246" s="19" t="s">
        <v>98</v>
      </c>
      <c r="E3246" s="19" t="s">
        <v>102</v>
      </c>
      <c r="F3246" s="19">
        <v>32.190331350417701</v>
      </c>
    </row>
    <row r="3247" spans="1:6" x14ac:dyDescent="0.2">
      <c r="A3247" s="19" t="s">
        <v>74</v>
      </c>
      <c r="B3247" s="19">
        <v>2030</v>
      </c>
      <c r="C3247" s="19" t="s">
        <v>132</v>
      </c>
      <c r="D3247" s="19" t="s">
        <v>98</v>
      </c>
      <c r="E3247" s="19" t="s">
        <v>103</v>
      </c>
      <c r="F3247" s="19">
        <v>92.676593399459605</v>
      </c>
    </row>
    <row r="3248" spans="1:6" x14ac:dyDescent="0.2">
      <c r="A3248" s="19" t="s">
        <v>74</v>
      </c>
      <c r="B3248" s="19">
        <v>2030</v>
      </c>
      <c r="C3248" s="19" t="s">
        <v>133</v>
      </c>
      <c r="D3248" s="19" t="s">
        <v>71</v>
      </c>
      <c r="E3248" s="19" t="s">
        <v>97</v>
      </c>
      <c r="F3248" s="19">
        <v>957.47505298859505</v>
      </c>
    </row>
    <row r="3249" spans="1:6" x14ac:dyDescent="0.2">
      <c r="A3249" s="19" t="s">
        <v>74</v>
      </c>
      <c r="B3249" s="19">
        <v>2030</v>
      </c>
      <c r="C3249" s="19" t="s">
        <v>133</v>
      </c>
      <c r="D3249" s="19" t="s">
        <v>71</v>
      </c>
      <c r="E3249" s="19" t="s">
        <v>99</v>
      </c>
      <c r="F3249" s="19">
        <v>400.87650259005898</v>
      </c>
    </row>
    <row r="3250" spans="1:6" x14ac:dyDescent="0.2">
      <c r="A3250" s="19" t="s">
        <v>74</v>
      </c>
      <c r="B3250" s="19">
        <v>2030</v>
      </c>
      <c r="C3250" s="19" t="s">
        <v>133</v>
      </c>
      <c r="D3250" s="19" t="s">
        <v>71</v>
      </c>
      <c r="E3250" s="19" t="s">
        <v>100</v>
      </c>
      <c r="F3250" s="19">
        <v>628.63232116867596</v>
      </c>
    </row>
    <row r="3251" spans="1:6" x14ac:dyDescent="0.2">
      <c r="A3251" s="19" t="s">
        <v>74</v>
      </c>
      <c r="B3251" s="19">
        <v>2030</v>
      </c>
      <c r="C3251" s="19" t="s">
        <v>133</v>
      </c>
      <c r="D3251" s="19" t="s">
        <v>71</v>
      </c>
      <c r="E3251" s="19" t="s">
        <v>101</v>
      </c>
      <c r="F3251" s="19">
        <v>420.963768186089</v>
      </c>
    </row>
    <row r="3252" spans="1:6" x14ac:dyDescent="0.2">
      <c r="A3252" s="19" t="s">
        <v>74</v>
      </c>
      <c r="B3252" s="19">
        <v>2030</v>
      </c>
      <c r="C3252" s="19" t="s">
        <v>133</v>
      </c>
      <c r="D3252" s="19" t="s">
        <v>71</v>
      </c>
      <c r="E3252" s="19" t="s">
        <v>102</v>
      </c>
      <c r="F3252" s="19">
        <v>374.42920538080699</v>
      </c>
    </row>
    <row r="3253" spans="1:6" x14ac:dyDescent="0.2">
      <c r="A3253" s="19" t="s">
        <v>74</v>
      </c>
      <c r="B3253" s="19">
        <v>2030</v>
      </c>
      <c r="C3253" s="19" t="s">
        <v>133</v>
      </c>
      <c r="D3253" s="19" t="s">
        <v>71</v>
      </c>
      <c r="E3253" s="19" t="s">
        <v>103</v>
      </c>
      <c r="F3253" s="19">
        <v>1212.3489653275899</v>
      </c>
    </row>
    <row r="3254" spans="1:6" x14ac:dyDescent="0.2">
      <c r="A3254" s="19" t="s">
        <v>74</v>
      </c>
      <c r="B3254" s="19">
        <v>2030</v>
      </c>
      <c r="C3254" s="19" t="s">
        <v>133</v>
      </c>
      <c r="D3254" s="19" t="s">
        <v>77</v>
      </c>
      <c r="E3254" s="19" t="s">
        <v>97</v>
      </c>
      <c r="F3254" s="19">
        <v>199.345635607964</v>
      </c>
    </row>
    <row r="3255" spans="1:6" x14ac:dyDescent="0.2">
      <c r="A3255" s="19" t="s">
        <v>74</v>
      </c>
      <c r="B3255" s="19">
        <v>2030</v>
      </c>
      <c r="C3255" s="19" t="s">
        <v>133</v>
      </c>
      <c r="D3255" s="19" t="s">
        <v>77</v>
      </c>
      <c r="E3255" s="19" t="s">
        <v>99</v>
      </c>
      <c r="F3255" s="19">
        <v>69.115051410861895</v>
      </c>
    </row>
    <row r="3256" spans="1:6" x14ac:dyDescent="0.2">
      <c r="A3256" s="19" t="s">
        <v>74</v>
      </c>
      <c r="B3256" s="19">
        <v>2030</v>
      </c>
      <c r="C3256" s="19" t="s">
        <v>133</v>
      </c>
      <c r="D3256" s="19" t="s">
        <v>77</v>
      </c>
      <c r="E3256" s="19" t="s">
        <v>100</v>
      </c>
      <c r="F3256" s="19">
        <v>128.59019109408899</v>
      </c>
    </row>
    <row r="3257" spans="1:6" x14ac:dyDescent="0.2">
      <c r="A3257" s="19" t="s">
        <v>74</v>
      </c>
      <c r="B3257" s="19">
        <v>2030</v>
      </c>
      <c r="C3257" s="19" t="s">
        <v>133</v>
      </c>
      <c r="D3257" s="19" t="s">
        <v>77</v>
      </c>
      <c r="E3257" s="19" t="s">
        <v>101</v>
      </c>
      <c r="F3257" s="19">
        <v>74.799049800189707</v>
      </c>
    </row>
    <row r="3258" spans="1:6" x14ac:dyDescent="0.2">
      <c r="A3258" s="19" t="s">
        <v>74</v>
      </c>
      <c r="B3258" s="19">
        <v>2030</v>
      </c>
      <c r="C3258" s="19" t="s">
        <v>133</v>
      </c>
      <c r="D3258" s="19" t="s">
        <v>77</v>
      </c>
      <c r="E3258" s="19" t="s">
        <v>102</v>
      </c>
      <c r="F3258" s="19">
        <v>38.612369964179798</v>
      </c>
    </row>
    <row r="3259" spans="1:6" x14ac:dyDescent="0.2">
      <c r="A3259" s="19" t="s">
        <v>74</v>
      </c>
      <c r="B3259" s="19">
        <v>2030</v>
      </c>
      <c r="C3259" s="19" t="s">
        <v>133</v>
      </c>
      <c r="D3259" s="19" t="s">
        <v>77</v>
      </c>
      <c r="E3259" s="19" t="s">
        <v>103</v>
      </c>
      <c r="F3259" s="19">
        <v>223.98732500183201</v>
      </c>
    </row>
    <row r="3260" spans="1:6" x14ac:dyDescent="0.2">
      <c r="A3260" s="19" t="s">
        <v>74</v>
      </c>
      <c r="B3260" s="19">
        <v>2030</v>
      </c>
      <c r="C3260" s="19" t="s">
        <v>133</v>
      </c>
      <c r="D3260" s="19" t="s">
        <v>98</v>
      </c>
      <c r="E3260" s="19" t="s">
        <v>97</v>
      </c>
      <c r="F3260" s="19">
        <v>109.62407627780701</v>
      </c>
    </row>
    <row r="3261" spans="1:6" x14ac:dyDescent="0.2">
      <c r="A3261" s="19" t="s">
        <v>74</v>
      </c>
      <c r="B3261" s="19">
        <v>2030</v>
      </c>
      <c r="C3261" s="19" t="s">
        <v>133</v>
      </c>
      <c r="D3261" s="19" t="s">
        <v>98</v>
      </c>
      <c r="E3261" s="19" t="s">
        <v>99</v>
      </c>
      <c r="F3261" s="19">
        <v>36.976497055255898</v>
      </c>
    </row>
    <row r="3262" spans="1:6" x14ac:dyDescent="0.2">
      <c r="A3262" s="19" t="s">
        <v>74</v>
      </c>
      <c r="B3262" s="19">
        <v>2030</v>
      </c>
      <c r="C3262" s="19" t="s">
        <v>133</v>
      </c>
      <c r="D3262" s="19" t="s">
        <v>98</v>
      </c>
      <c r="E3262" s="19" t="s">
        <v>100</v>
      </c>
      <c r="F3262" s="19">
        <v>68.588890156320502</v>
      </c>
    </row>
    <row r="3263" spans="1:6" x14ac:dyDescent="0.2">
      <c r="A3263" s="19" t="s">
        <v>74</v>
      </c>
      <c r="B3263" s="19">
        <v>2030</v>
      </c>
      <c r="C3263" s="19" t="s">
        <v>133</v>
      </c>
      <c r="D3263" s="19" t="s">
        <v>98</v>
      </c>
      <c r="E3263" s="19" t="s">
        <v>101</v>
      </c>
      <c r="F3263" s="19">
        <v>39.875959202406797</v>
      </c>
    </row>
    <row r="3264" spans="1:6" x14ac:dyDescent="0.2">
      <c r="A3264" s="19" t="s">
        <v>74</v>
      </c>
      <c r="B3264" s="19">
        <v>2030</v>
      </c>
      <c r="C3264" s="19" t="s">
        <v>133</v>
      </c>
      <c r="D3264" s="19" t="s">
        <v>98</v>
      </c>
      <c r="E3264" s="19" t="s">
        <v>102</v>
      </c>
      <c r="F3264" s="19">
        <v>36.5885611200261</v>
      </c>
    </row>
    <row r="3265" spans="1:6" x14ac:dyDescent="0.2">
      <c r="A3265" s="19" t="s">
        <v>74</v>
      </c>
      <c r="B3265" s="19">
        <v>2030</v>
      </c>
      <c r="C3265" s="19" t="s">
        <v>133</v>
      </c>
      <c r="D3265" s="19" t="s">
        <v>98</v>
      </c>
      <c r="E3265" s="19" t="s">
        <v>103</v>
      </c>
      <c r="F3265" s="19">
        <v>137.813531535767</v>
      </c>
    </row>
    <row r="3266" spans="1:6" x14ac:dyDescent="0.2">
      <c r="A3266" s="19" t="s">
        <v>74</v>
      </c>
      <c r="B3266" s="19">
        <v>2030</v>
      </c>
      <c r="C3266" s="19" t="s">
        <v>134</v>
      </c>
      <c r="D3266" s="19" t="s">
        <v>71</v>
      </c>
      <c r="E3266" s="19" t="s">
        <v>97</v>
      </c>
      <c r="F3266" s="19">
        <v>379.764556346993</v>
      </c>
    </row>
    <row r="3267" spans="1:6" x14ac:dyDescent="0.2">
      <c r="A3267" s="19" t="s">
        <v>74</v>
      </c>
      <c r="B3267" s="19">
        <v>2030</v>
      </c>
      <c r="C3267" s="19" t="s">
        <v>134</v>
      </c>
      <c r="D3267" s="19" t="s">
        <v>71</v>
      </c>
      <c r="E3267" s="19" t="s">
        <v>99</v>
      </c>
      <c r="F3267" s="19">
        <v>330.246495590005</v>
      </c>
    </row>
    <row r="3268" spans="1:6" x14ac:dyDescent="0.2">
      <c r="A3268" s="19" t="s">
        <v>74</v>
      </c>
      <c r="B3268" s="19">
        <v>2030</v>
      </c>
      <c r="C3268" s="19" t="s">
        <v>134</v>
      </c>
      <c r="D3268" s="19" t="s">
        <v>71</v>
      </c>
      <c r="E3268" s="19" t="s">
        <v>100</v>
      </c>
      <c r="F3268" s="19">
        <v>334.31279166037802</v>
      </c>
    </row>
    <row r="3269" spans="1:6" x14ac:dyDescent="0.2">
      <c r="A3269" s="19" t="s">
        <v>74</v>
      </c>
      <c r="B3269" s="19">
        <v>2030</v>
      </c>
      <c r="C3269" s="19" t="s">
        <v>134</v>
      </c>
      <c r="D3269" s="19" t="s">
        <v>71</v>
      </c>
      <c r="E3269" s="19" t="s">
        <v>101</v>
      </c>
      <c r="F3269" s="19">
        <v>334.31279166037802</v>
      </c>
    </row>
    <row r="3270" spans="1:6" x14ac:dyDescent="0.2">
      <c r="A3270" s="19" t="s">
        <v>74</v>
      </c>
      <c r="B3270" s="19">
        <v>2030</v>
      </c>
      <c r="C3270" s="19" t="s">
        <v>134</v>
      </c>
      <c r="D3270" s="19" t="s">
        <v>71</v>
      </c>
      <c r="E3270" s="19" t="s">
        <v>102</v>
      </c>
      <c r="F3270" s="19">
        <v>256.27806264126599</v>
      </c>
    </row>
    <row r="3271" spans="1:6" x14ac:dyDescent="0.2">
      <c r="A3271" s="19" t="s">
        <v>74</v>
      </c>
      <c r="B3271" s="19">
        <v>2030</v>
      </c>
      <c r="C3271" s="19" t="s">
        <v>134</v>
      </c>
      <c r="D3271" s="19" t="s">
        <v>71</v>
      </c>
      <c r="E3271" s="19" t="s">
        <v>103</v>
      </c>
      <c r="F3271" s="19">
        <v>379.76507212629099</v>
      </c>
    </row>
    <row r="3272" spans="1:6" x14ac:dyDescent="0.2">
      <c r="A3272" s="19" t="s">
        <v>74</v>
      </c>
      <c r="B3272" s="19">
        <v>2030</v>
      </c>
      <c r="C3272" s="19" t="s">
        <v>134</v>
      </c>
      <c r="D3272" s="19" t="s">
        <v>98</v>
      </c>
      <c r="E3272" s="19" t="s">
        <v>97</v>
      </c>
      <c r="F3272" s="19">
        <v>4.06292079266471</v>
      </c>
    </row>
    <row r="3273" spans="1:6" x14ac:dyDescent="0.2">
      <c r="A3273" s="19" t="s">
        <v>74</v>
      </c>
      <c r="B3273" s="19">
        <v>2030</v>
      </c>
      <c r="C3273" s="19" t="s">
        <v>134</v>
      </c>
      <c r="D3273" s="19" t="s">
        <v>98</v>
      </c>
      <c r="E3273" s="19" t="s">
        <v>99</v>
      </c>
      <c r="F3273" s="19">
        <v>3.5331505566077799</v>
      </c>
    </row>
    <row r="3274" spans="1:6" x14ac:dyDescent="0.2">
      <c r="A3274" s="19" t="s">
        <v>74</v>
      </c>
      <c r="B3274" s="19">
        <v>2030</v>
      </c>
      <c r="C3274" s="19" t="s">
        <v>134</v>
      </c>
      <c r="D3274" s="19" t="s">
        <v>98</v>
      </c>
      <c r="E3274" s="19" t="s">
        <v>100</v>
      </c>
      <c r="F3274" s="19">
        <v>3.5766539288349701</v>
      </c>
    </row>
    <row r="3275" spans="1:6" x14ac:dyDescent="0.2">
      <c r="A3275" s="19" t="s">
        <v>74</v>
      </c>
      <c r="B3275" s="19">
        <v>2030</v>
      </c>
      <c r="C3275" s="19" t="s">
        <v>134</v>
      </c>
      <c r="D3275" s="19" t="s">
        <v>98</v>
      </c>
      <c r="E3275" s="19" t="s">
        <v>101</v>
      </c>
      <c r="F3275" s="19">
        <v>3.5766539288349701</v>
      </c>
    </row>
    <row r="3276" spans="1:6" x14ac:dyDescent="0.2">
      <c r="A3276" s="19" t="s">
        <v>74</v>
      </c>
      <c r="B3276" s="19">
        <v>2030</v>
      </c>
      <c r="C3276" s="19" t="s">
        <v>134</v>
      </c>
      <c r="D3276" s="19" t="s">
        <v>98</v>
      </c>
      <c r="E3276" s="19" t="s">
        <v>102</v>
      </c>
      <c r="F3276" s="19">
        <v>2.7417973900061599</v>
      </c>
    </row>
    <row r="3277" spans="1:6" x14ac:dyDescent="0.2">
      <c r="A3277" s="19" t="s">
        <v>74</v>
      </c>
      <c r="B3277" s="19">
        <v>2030</v>
      </c>
      <c r="C3277" s="19" t="s">
        <v>134</v>
      </c>
      <c r="D3277" s="19" t="s">
        <v>98</v>
      </c>
      <c r="E3277" s="19" t="s">
        <v>103</v>
      </c>
      <c r="F3277" s="19">
        <v>4.0629959291321098</v>
      </c>
    </row>
    <row r="3278" spans="1:6" x14ac:dyDescent="0.2">
      <c r="A3278" s="19" t="s">
        <v>74</v>
      </c>
      <c r="B3278" s="19">
        <v>2030</v>
      </c>
      <c r="C3278" s="19" t="s">
        <v>136</v>
      </c>
      <c r="D3278" s="19" t="s">
        <v>71</v>
      </c>
      <c r="E3278" s="19" t="s">
        <v>97</v>
      </c>
      <c r="F3278" s="19">
        <v>691.88180841572796</v>
      </c>
    </row>
    <row r="3279" spans="1:6" x14ac:dyDescent="0.2">
      <c r="A3279" s="19" t="s">
        <v>74</v>
      </c>
      <c r="B3279" s="19">
        <v>2030</v>
      </c>
      <c r="C3279" s="19" t="s">
        <v>136</v>
      </c>
      <c r="D3279" s="19" t="s">
        <v>71</v>
      </c>
      <c r="E3279" s="19" t="s">
        <v>99</v>
      </c>
      <c r="F3279" s="19">
        <v>346.90128492223198</v>
      </c>
    </row>
    <row r="3280" spans="1:6" x14ac:dyDescent="0.2">
      <c r="A3280" s="19" t="s">
        <v>74</v>
      </c>
      <c r="B3280" s="19">
        <v>2030</v>
      </c>
      <c r="C3280" s="19" t="s">
        <v>136</v>
      </c>
      <c r="D3280" s="19" t="s">
        <v>71</v>
      </c>
      <c r="E3280" s="19" t="s">
        <v>100</v>
      </c>
      <c r="F3280" s="19">
        <v>473.01622001633399</v>
      </c>
    </row>
    <row r="3281" spans="1:6" x14ac:dyDescent="0.2">
      <c r="A3281" s="19" t="s">
        <v>74</v>
      </c>
      <c r="B3281" s="19">
        <v>2030</v>
      </c>
      <c r="C3281" s="19" t="s">
        <v>136</v>
      </c>
      <c r="D3281" s="19" t="s">
        <v>71</v>
      </c>
      <c r="E3281" s="19" t="s">
        <v>101</v>
      </c>
      <c r="F3281" s="19">
        <v>358.97799256089201</v>
      </c>
    </row>
    <row r="3282" spans="1:6" x14ac:dyDescent="0.2">
      <c r="A3282" s="19" t="s">
        <v>74</v>
      </c>
      <c r="B3282" s="19">
        <v>2030</v>
      </c>
      <c r="C3282" s="19" t="s">
        <v>136</v>
      </c>
      <c r="D3282" s="19" t="s">
        <v>71</v>
      </c>
      <c r="E3282" s="19" t="s">
        <v>102</v>
      </c>
      <c r="F3282" s="19">
        <v>333.12285868960601</v>
      </c>
    </row>
    <row r="3283" spans="1:6" x14ac:dyDescent="0.2">
      <c r="A3283" s="19" t="s">
        <v>74</v>
      </c>
      <c r="B3283" s="19">
        <v>2030</v>
      </c>
      <c r="C3283" s="19" t="s">
        <v>136</v>
      </c>
      <c r="D3283" s="19" t="s">
        <v>71</v>
      </c>
      <c r="E3283" s="19" t="s">
        <v>103</v>
      </c>
      <c r="F3283" s="19">
        <v>811.67716962563304</v>
      </c>
    </row>
    <row r="3284" spans="1:6" x14ac:dyDescent="0.2">
      <c r="A3284" s="19" t="s">
        <v>74</v>
      </c>
      <c r="B3284" s="19">
        <v>2030</v>
      </c>
      <c r="C3284" s="19" t="s">
        <v>136</v>
      </c>
      <c r="D3284" s="19" t="s">
        <v>77</v>
      </c>
      <c r="E3284" s="19" t="s">
        <v>97</v>
      </c>
      <c r="F3284" s="19">
        <v>131.534346943435</v>
      </c>
    </row>
    <row r="3285" spans="1:6" x14ac:dyDescent="0.2">
      <c r="A3285" s="19" t="s">
        <v>74</v>
      </c>
      <c r="B3285" s="19">
        <v>2030</v>
      </c>
      <c r="C3285" s="19" t="s">
        <v>136</v>
      </c>
      <c r="D3285" s="19" t="s">
        <v>77</v>
      </c>
      <c r="E3285" s="19" t="s">
        <v>99</v>
      </c>
      <c r="F3285" s="19">
        <v>42.236976674591503</v>
      </c>
    </row>
    <row r="3286" spans="1:6" x14ac:dyDescent="0.2">
      <c r="A3286" s="19" t="s">
        <v>74</v>
      </c>
      <c r="B3286" s="19">
        <v>2030</v>
      </c>
      <c r="C3286" s="19" t="s">
        <v>136</v>
      </c>
      <c r="D3286" s="19" t="s">
        <v>77</v>
      </c>
      <c r="E3286" s="19" t="s">
        <v>100</v>
      </c>
      <c r="F3286" s="19">
        <v>80.345919776499599</v>
      </c>
    </row>
    <row r="3287" spans="1:6" x14ac:dyDescent="0.2">
      <c r="A3287" s="19" t="s">
        <v>74</v>
      </c>
      <c r="B3287" s="19">
        <v>2030</v>
      </c>
      <c r="C3287" s="19" t="s">
        <v>136</v>
      </c>
      <c r="D3287" s="19" t="s">
        <v>77</v>
      </c>
      <c r="E3287" s="19" t="s">
        <v>101</v>
      </c>
      <c r="F3287" s="19">
        <v>46.050387988486897</v>
      </c>
    </row>
    <row r="3288" spans="1:6" x14ac:dyDescent="0.2">
      <c r="A3288" s="19" t="s">
        <v>74</v>
      </c>
      <c r="B3288" s="19">
        <v>2030</v>
      </c>
      <c r="C3288" s="19" t="s">
        <v>136</v>
      </c>
      <c r="D3288" s="19" t="s">
        <v>77</v>
      </c>
      <c r="E3288" s="19" t="s">
        <v>102</v>
      </c>
      <c r="F3288" s="19">
        <v>20.216228729724399</v>
      </c>
    </row>
    <row r="3289" spans="1:6" x14ac:dyDescent="0.2">
      <c r="A3289" s="19" t="s">
        <v>74</v>
      </c>
      <c r="B3289" s="19">
        <v>2030</v>
      </c>
      <c r="C3289" s="19" t="s">
        <v>136</v>
      </c>
      <c r="D3289" s="19" t="s">
        <v>77</v>
      </c>
      <c r="E3289" s="19" t="s">
        <v>103</v>
      </c>
      <c r="F3289" s="19">
        <v>140.00172087363899</v>
      </c>
    </row>
    <row r="3290" spans="1:6" x14ac:dyDescent="0.2">
      <c r="A3290" s="19" t="s">
        <v>74</v>
      </c>
      <c r="B3290" s="19">
        <v>2030</v>
      </c>
      <c r="C3290" s="19" t="s">
        <v>136</v>
      </c>
      <c r="D3290" s="19" t="s">
        <v>98</v>
      </c>
      <c r="E3290" s="19" t="s">
        <v>97</v>
      </c>
      <c r="F3290" s="19">
        <v>94.354273262782002</v>
      </c>
    </row>
    <row r="3291" spans="1:6" x14ac:dyDescent="0.2">
      <c r="A3291" s="19" t="s">
        <v>74</v>
      </c>
      <c r="B3291" s="19">
        <v>2030</v>
      </c>
      <c r="C3291" s="19" t="s">
        <v>136</v>
      </c>
      <c r="D3291" s="19" t="s">
        <v>98</v>
      </c>
      <c r="E3291" s="19" t="s">
        <v>99</v>
      </c>
      <c r="F3291" s="19">
        <v>42.109947085975399</v>
      </c>
    </row>
    <row r="3292" spans="1:6" x14ac:dyDescent="0.2">
      <c r="A3292" s="19" t="s">
        <v>74</v>
      </c>
      <c r="B3292" s="19">
        <v>2030</v>
      </c>
      <c r="C3292" s="19" t="s">
        <v>136</v>
      </c>
      <c r="D3292" s="19" t="s">
        <v>98</v>
      </c>
      <c r="E3292" s="19" t="s">
        <v>100</v>
      </c>
      <c r="F3292" s="19">
        <v>62.626812955914701</v>
      </c>
    </row>
    <row r="3293" spans="1:6" x14ac:dyDescent="0.2">
      <c r="A3293" s="19" t="s">
        <v>74</v>
      </c>
      <c r="B3293" s="19">
        <v>2030</v>
      </c>
      <c r="C3293" s="19" t="s">
        <v>136</v>
      </c>
      <c r="D3293" s="19" t="s">
        <v>98</v>
      </c>
      <c r="E3293" s="19" t="s">
        <v>101</v>
      </c>
      <c r="F3293" s="19">
        <v>43.965945799598799</v>
      </c>
    </row>
    <row r="3294" spans="1:6" x14ac:dyDescent="0.2">
      <c r="A3294" s="19" t="s">
        <v>74</v>
      </c>
      <c r="B3294" s="19">
        <v>2030</v>
      </c>
      <c r="C3294" s="19" t="s">
        <v>136</v>
      </c>
      <c r="D3294" s="19" t="s">
        <v>98</v>
      </c>
      <c r="E3294" s="19" t="s">
        <v>102</v>
      </c>
      <c r="F3294" s="19">
        <v>41.0518764594405</v>
      </c>
    </row>
    <row r="3295" spans="1:6" x14ac:dyDescent="0.2">
      <c r="A3295" s="19" t="s">
        <v>74</v>
      </c>
      <c r="B3295" s="19">
        <v>2030</v>
      </c>
      <c r="C3295" s="19" t="s">
        <v>136</v>
      </c>
      <c r="D3295" s="19" t="s">
        <v>98</v>
      </c>
      <c r="E3295" s="19" t="s">
        <v>103</v>
      </c>
      <c r="F3295" s="19">
        <v>111.280472610581</v>
      </c>
    </row>
    <row r="3296" spans="1:6" x14ac:dyDescent="0.2">
      <c r="A3296" s="19" t="s">
        <v>74</v>
      </c>
      <c r="B3296" s="19">
        <v>2030</v>
      </c>
      <c r="C3296" s="19" t="s">
        <v>137</v>
      </c>
      <c r="D3296" s="19" t="s">
        <v>71</v>
      </c>
      <c r="E3296" s="19" t="s">
        <v>97</v>
      </c>
      <c r="F3296" s="19">
        <v>1375.2438359033499</v>
      </c>
    </row>
    <row r="3297" spans="1:6" x14ac:dyDescent="0.2">
      <c r="A3297" s="19" t="s">
        <v>74</v>
      </c>
      <c r="B3297" s="19">
        <v>2030</v>
      </c>
      <c r="C3297" s="19" t="s">
        <v>137</v>
      </c>
      <c r="D3297" s="19" t="s">
        <v>71</v>
      </c>
      <c r="E3297" s="19" t="s">
        <v>99</v>
      </c>
      <c r="F3297" s="19">
        <v>730.56396583199103</v>
      </c>
    </row>
    <row r="3298" spans="1:6" x14ac:dyDescent="0.2">
      <c r="A3298" s="19" t="s">
        <v>74</v>
      </c>
      <c r="B3298" s="19">
        <v>2030</v>
      </c>
      <c r="C3298" s="19" t="s">
        <v>137</v>
      </c>
      <c r="D3298" s="19" t="s">
        <v>71</v>
      </c>
      <c r="E3298" s="19" t="s">
        <v>100</v>
      </c>
      <c r="F3298" s="19">
        <v>1001.26300028662</v>
      </c>
    </row>
    <row r="3299" spans="1:6" x14ac:dyDescent="0.2">
      <c r="A3299" s="19" t="s">
        <v>74</v>
      </c>
      <c r="B3299" s="19">
        <v>2030</v>
      </c>
      <c r="C3299" s="19" t="s">
        <v>137</v>
      </c>
      <c r="D3299" s="19" t="s">
        <v>71</v>
      </c>
      <c r="E3299" s="19" t="s">
        <v>101</v>
      </c>
      <c r="F3299" s="19">
        <v>776.52022607667698</v>
      </c>
    </row>
    <row r="3300" spans="1:6" x14ac:dyDescent="0.2">
      <c r="A3300" s="19" t="s">
        <v>74</v>
      </c>
      <c r="B3300" s="19">
        <v>2030</v>
      </c>
      <c r="C3300" s="19" t="s">
        <v>137</v>
      </c>
      <c r="D3300" s="19" t="s">
        <v>71</v>
      </c>
      <c r="E3300" s="19" t="s">
        <v>102</v>
      </c>
      <c r="F3300" s="19">
        <v>697.37326817955602</v>
      </c>
    </row>
    <row r="3301" spans="1:6" x14ac:dyDescent="0.2">
      <c r="A3301" s="19" t="s">
        <v>74</v>
      </c>
      <c r="B3301" s="19">
        <v>2030</v>
      </c>
      <c r="C3301" s="19" t="s">
        <v>137</v>
      </c>
      <c r="D3301" s="19" t="s">
        <v>71</v>
      </c>
      <c r="E3301" s="19" t="s">
        <v>103</v>
      </c>
      <c r="F3301" s="19">
        <v>1793.69839710832</v>
      </c>
    </row>
    <row r="3302" spans="1:6" x14ac:dyDescent="0.2">
      <c r="A3302" s="19" t="s">
        <v>74</v>
      </c>
      <c r="B3302" s="19">
        <v>2030</v>
      </c>
      <c r="C3302" s="19" t="s">
        <v>137</v>
      </c>
      <c r="D3302" s="19" t="s">
        <v>77</v>
      </c>
      <c r="E3302" s="19" t="s">
        <v>97</v>
      </c>
      <c r="F3302" s="19">
        <v>132.34811620594499</v>
      </c>
    </row>
    <row r="3303" spans="1:6" x14ac:dyDescent="0.2">
      <c r="A3303" s="19" t="s">
        <v>74</v>
      </c>
      <c r="B3303" s="19">
        <v>2030</v>
      </c>
      <c r="C3303" s="19" t="s">
        <v>137</v>
      </c>
      <c r="D3303" s="19" t="s">
        <v>77</v>
      </c>
      <c r="E3303" s="19" t="s">
        <v>99</v>
      </c>
      <c r="F3303" s="19">
        <v>39.135887342416801</v>
      </c>
    </row>
    <row r="3304" spans="1:6" x14ac:dyDescent="0.2">
      <c r="A3304" s="19" t="s">
        <v>74</v>
      </c>
      <c r="B3304" s="19">
        <v>2030</v>
      </c>
      <c r="C3304" s="19" t="s">
        <v>137</v>
      </c>
      <c r="D3304" s="19" t="s">
        <v>77</v>
      </c>
      <c r="E3304" s="19" t="s">
        <v>100</v>
      </c>
      <c r="F3304" s="19">
        <v>86.129347182888395</v>
      </c>
    </row>
    <row r="3305" spans="1:6" x14ac:dyDescent="0.2">
      <c r="A3305" s="19" t="s">
        <v>74</v>
      </c>
      <c r="B3305" s="19">
        <v>2030</v>
      </c>
      <c r="C3305" s="19" t="s">
        <v>137</v>
      </c>
      <c r="D3305" s="19" t="s">
        <v>77</v>
      </c>
      <c r="E3305" s="19" t="s">
        <v>101</v>
      </c>
      <c r="F3305" s="19">
        <v>43.375257077689902</v>
      </c>
    </row>
    <row r="3306" spans="1:6" x14ac:dyDescent="0.2">
      <c r="A3306" s="19" t="s">
        <v>74</v>
      </c>
      <c r="B3306" s="19">
        <v>2030</v>
      </c>
      <c r="C3306" s="19" t="s">
        <v>137</v>
      </c>
      <c r="D3306" s="19" t="s">
        <v>77</v>
      </c>
      <c r="E3306" s="19" t="s">
        <v>102</v>
      </c>
      <c r="F3306" s="19">
        <v>9.4402006564090009</v>
      </c>
    </row>
    <row r="3307" spans="1:6" x14ac:dyDescent="0.2">
      <c r="A3307" s="19" t="s">
        <v>74</v>
      </c>
      <c r="B3307" s="19">
        <v>2030</v>
      </c>
      <c r="C3307" s="19" t="s">
        <v>137</v>
      </c>
      <c r="D3307" s="19" t="s">
        <v>77</v>
      </c>
      <c r="E3307" s="19" t="s">
        <v>103</v>
      </c>
      <c r="F3307" s="19">
        <v>146.73277621580499</v>
      </c>
    </row>
    <row r="3308" spans="1:6" x14ac:dyDescent="0.2">
      <c r="A3308" s="19" t="s">
        <v>74</v>
      </c>
      <c r="B3308" s="19">
        <v>2030</v>
      </c>
      <c r="C3308" s="19" t="s">
        <v>137</v>
      </c>
      <c r="D3308" s="19" t="s">
        <v>98</v>
      </c>
      <c r="E3308" s="19" t="s">
        <v>97</v>
      </c>
      <c r="F3308" s="19">
        <v>178.07098527372099</v>
      </c>
    </row>
    <row r="3309" spans="1:6" x14ac:dyDescent="0.2">
      <c r="A3309" s="19" t="s">
        <v>74</v>
      </c>
      <c r="B3309" s="19">
        <v>2030</v>
      </c>
      <c r="C3309" s="19" t="s">
        <v>137</v>
      </c>
      <c r="D3309" s="19" t="s">
        <v>98</v>
      </c>
      <c r="E3309" s="19" t="s">
        <v>99</v>
      </c>
      <c r="F3309" s="19">
        <v>88.877707153716003</v>
      </c>
    </row>
    <row r="3310" spans="1:6" x14ac:dyDescent="0.2">
      <c r="A3310" s="19" t="s">
        <v>74</v>
      </c>
      <c r="B3310" s="19">
        <v>2030</v>
      </c>
      <c r="C3310" s="19" t="s">
        <v>137</v>
      </c>
      <c r="D3310" s="19" t="s">
        <v>98</v>
      </c>
      <c r="E3310" s="19" t="s">
        <v>100</v>
      </c>
      <c r="F3310" s="19">
        <v>129.14585482611599</v>
      </c>
    </row>
    <row r="3311" spans="1:6" x14ac:dyDescent="0.2">
      <c r="A3311" s="19" t="s">
        <v>74</v>
      </c>
      <c r="B3311" s="19">
        <v>2030</v>
      </c>
      <c r="C3311" s="19" t="s">
        <v>137</v>
      </c>
      <c r="D3311" s="19" t="s">
        <v>98</v>
      </c>
      <c r="E3311" s="19" t="s">
        <v>101</v>
      </c>
      <c r="F3311" s="19">
        <v>95.987170915295295</v>
      </c>
    </row>
    <row r="3312" spans="1:6" x14ac:dyDescent="0.2">
      <c r="A3312" s="19" t="s">
        <v>74</v>
      </c>
      <c r="B3312" s="19">
        <v>2030</v>
      </c>
      <c r="C3312" s="19" t="s">
        <v>137</v>
      </c>
      <c r="D3312" s="19" t="s">
        <v>98</v>
      </c>
      <c r="E3312" s="19" t="s">
        <v>102</v>
      </c>
      <c r="F3312" s="19">
        <v>84.015196257928395</v>
      </c>
    </row>
    <row r="3313" spans="1:6" x14ac:dyDescent="0.2">
      <c r="A3313" s="19" t="s">
        <v>74</v>
      </c>
      <c r="B3313" s="19">
        <v>2030</v>
      </c>
      <c r="C3313" s="19" t="s">
        <v>137</v>
      </c>
      <c r="D3313" s="19" t="s">
        <v>98</v>
      </c>
      <c r="E3313" s="19" t="s">
        <v>103</v>
      </c>
      <c r="F3313" s="19">
        <v>243.87621281348399</v>
      </c>
    </row>
    <row r="3314" spans="1:6" x14ac:dyDescent="0.2">
      <c r="A3314" s="19" t="s">
        <v>74</v>
      </c>
      <c r="B3314" s="19">
        <v>2031</v>
      </c>
      <c r="C3314" s="19" t="s">
        <v>107</v>
      </c>
      <c r="D3314" s="19" t="s">
        <v>71</v>
      </c>
      <c r="E3314" s="19" t="s">
        <v>97</v>
      </c>
      <c r="F3314" s="19">
        <v>15.552124349045201</v>
      </c>
    </row>
    <row r="3315" spans="1:6" x14ac:dyDescent="0.2">
      <c r="A3315" s="19" t="s">
        <v>74</v>
      </c>
      <c r="B3315" s="19">
        <v>2031</v>
      </c>
      <c r="C3315" s="19" t="s">
        <v>107</v>
      </c>
      <c r="D3315" s="19" t="s">
        <v>71</v>
      </c>
      <c r="E3315" s="19" t="s">
        <v>99</v>
      </c>
      <c r="F3315" s="19">
        <v>6.4574336176840799</v>
      </c>
    </row>
    <row r="3316" spans="1:6" x14ac:dyDescent="0.2">
      <c r="A3316" s="19" t="s">
        <v>74</v>
      </c>
      <c r="B3316" s="19">
        <v>2031</v>
      </c>
      <c r="C3316" s="19" t="s">
        <v>107</v>
      </c>
      <c r="D3316" s="19" t="s">
        <v>71</v>
      </c>
      <c r="E3316" s="19" t="s">
        <v>100</v>
      </c>
      <c r="F3316" s="19">
        <v>9.0283895386045696</v>
      </c>
    </row>
    <row r="3317" spans="1:6" x14ac:dyDescent="0.2">
      <c r="A3317" s="19" t="s">
        <v>74</v>
      </c>
      <c r="B3317" s="19">
        <v>2031</v>
      </c>
      <c r="C3317" s="19" t="s">
        <v>107</v>
      </c>
      <c r="D3317" s="19" t="s">
        <v>71</v>
      </c>
      <c r="E3317" s="19" t="s">
        <v>101</v>
      </c>
      <c r="F3317" s="19">
        <v>6.5150544504329302</v>
      </c>
    </row>
    <row r="3318" spans="1:6" x14ac:dyDescent="0.2">
      <c r="A3318" s="19" t="s">
        <v>74</v>
      </c>
      <c r="B3318" s="19">
        <v>2031</v>
      </c>
      <c r="C3318" s="19" t="s">
        <v>107</v>
      </c>
      <c r="D3318" s="19" t="s">
        <v>71</v>
      </c>
      <c r="E3318" s="19" t="s">
        <v>102</v>
      </c>
      <c r="F3318" s="19">
        <v>6.3915455680420603</v>
      </c>
    </row>
    <row r="3319" spans="1:6" x14ac:dyDescent="0.2">
      <c r="A3319" s="19" t="s">
        <v>74</v>
      </c>
      <c r="B3319" s="19">
        <v>2031</v>
      </c>
      <c r="C3319" s="19" t="s">
        <v>107</v>
      </c>
      <c r="D3319" s="19" t="s">
        <v>71</v>
      </c>
      <c r="E3319" s="19" t="s">
        <v>103</v>
      </c>
      <c r="F3319" s="19">
        <v>19.940706112740902</v>
      </c>
    </row>
    <row r="3320" spans="1:6" x14ac:dyDescent="0.2">
      <c r="A3320" s="19" t="s">
        <v>74</v>
      </c>
      <c r="B3320" s="19">
        <v>2031</v>
      </c>
      <c r="C3320" s="19" t="s">
        <v>107</v>
      </c>
      <c r="D3320" s="19" t="s">
        <v>98</v>
      </c>
      <c r="E3320" s="19" t="s">
        <v>97</v>
      </c>
      <c r="F3320" s="19">
        <v>9.3932306749904004</v>
      </c>
    </row>
    <row r="3321" spans="1:6" x14ac:dyDescent="0.2">
      <c r="A3321" s="19" t="s">
        <v>74</v>
      </c>
      <c r="B3321" s="19">
        <v>2031</v>
      </c>
      <c r="C3321" s="19" t="s">
        <v>107</v>
      </c>
      <c r="D3321" s="19" t="s">
        <v>98</v>
      </c>
      <c r="E3321" s="19" t="s">
        <v>99</v>
      </c>
      <c r="F3321" s="19">
        <v>3.6681765225666898</v>
      </c>
    </row>
    <row r="3322" spans="1:6" x14ac:dyDescent="0.2">
      <c r="A3322" s="19" t="s">
        <v>74</v>
      </c>
      <c r="B3322" s="19">
        <v>2031</v>
      </c>
      <c r="C3322" s="19" t="s">
        <v>107</v>
      </c>
      <c r="D3322" s="19" t="s">
        <v>98</v>
      </c>
      <c r="E3322" s="19" t="s">
        <v>100</v>
      </c>
      <c r="F3322" s="19">
        <v>5.3047271781093404</v>
      </c>
    </row>
    <row r="3323" spans="1:6" x14ac:dyDescent="0.2">
      <c r="A3323" s="19" t="s">
        <v>74</v>
      </c>
      <c r="B3323" s="19">
        <v>2031</v>
      </c>
      <c r="C3323" s="19" t="s">
        <v>107</v>
      </c>
      <c r="D3323" s="19" t="s">
        <v>98</v>
      </c>
      <c r="E3323" s="19" t="s">
        <v>101</v>
      </c>
      <c r="F3323" s="19">
        <v>3.6800825174676799</v>
      </c>
    </row>
    <row r="3324" spans="1:6" x14ac:dyDescent="0.2">
      <c r="A3324" s="19" t="s">
        <v>74</v>
      </c>
      <c r="B3324" s="19">
        <v>2031</v>
      </c>
      <c r="C3324" s="19" t="s">
        <v>107</v>
      </c>
      <c r="D3324" s="19" t="s">
        <v>98</v>
      </c>
      <c r="E3324" s="19" t="s">
        <v>102</v>
      </c>
      <c r="F3324" s="19">
        <v>3.6647375372313902</v>
      </c>
    </row>
    <row r="3325" spans="1:6" x14ac:dyDescent="0.2">
      <c r="A3325" s="19" t="s">
        <v>74</v>
      </c>
      <c r="B3325" s="19">
        <v>2031</v>
      </c>
      <c r="C3325" s="19" t="s">
        <v>107</v>
      </c>
      <c r="D3325" s="19" t="s">
        <v>98</v>
      </c>
      <c r="E3325" s="19" t="s">
        <v>103</v>
      </c>
      <c r="F3325" s="19">
        <v>10.017626001429999</v>
      </c>
    </row>
    <row r="3326" spans="1:6" x14ac:dyDescent="0.2">
      <c r="A3326" s="19" t="s">
        <v>74</v>
      </c>
      <c r="B3326" s="19">
        <v>2031</v>
      </c>
      <c r="C3326" s="19" t="s">
        <v>111</v>
      </c>
      <c r="D3326" s="19" t="s">
        <v>71</v>
      </c>
      <c r="E3326" s="19" t="s">
        <v>97</v>
      </c>
      <c r="F3326" s="19">
        <v>991.27264332315099</v>
      </c>
    </row>
    <row r="3327" spans="1:6" x14ac:dyDescent="0.2">
      <c r="A3327" s="19" t="s">
        <v>74</v>
      </c>
      <c r="B3327" s="19">
        <v>2031</v>
      </c>
      <c r="C3327" s="19" t="s">
        <v>111</v>
      </c>
      <c r="D3327" s="19" t="s">
        <v>71</v>
      </c>
      <c r="E3327" s="19" t="s">
        <v>99</v>
      </c>
      <c r="F3327" s="19">
        <v>658.82972411615299</v>
      </c>
    </row>
    <row r="3328" spans="1:6" x14ac:dyDescent="0.2">
      <c r="A3328" s="19" t="s">
        <v>74</v>
      </c>
      <c r="B3328" s="19">
        <v>2031</v>
      </c>
      <c r="C3328" s="19" t="s">
        <v>111</v>
      </c>
      <c r="D3328" s="19" t="s">
        <v>71</v>
      </c>
      <c r="E3328" s="19" t="s">
        <v>100</v>
      </c>
      <c r="F3328" s="19">
        <v>908.36955087025797</v>
      </c>
    </row>
    <row r="3329" spans="1:6" x14ac:dyDescent="0.2">
      <c r="A3329" s="19" t="s">
        <v>74</v>
      </c>
      <c r="B3329" s="19">
        <v>2031</v>
      </c>
      <c r="C3329" s="19" t="s">
        <v>111</v>
      </c>
      <c r="D3329" s="19" t="s">
        <v>71</v>
      </c>
      <c r="E3329" s="19" t="s">
        <v>101</v>
      </c>
      <c r="F3329" s="19">
        <v>697.84139721418205</v>
      </c>
    </row>
    <row r="3330" spans="1:6" x14ac:dyDescent="0.2">
      <c r="A3330" s="19" t="s">
        <v>74</v>
      </c>
      <c r="B3330" s="19">
        <v>2031</v>
      </c>
      <c r="C3330" s="19" t="s">
        <v>111</v>
      </c>
      <c r="D3330" s="19" t="s">
        <v>71</v>
      </c>
      <c r="E3330" s="19" t="s">
        <v>102</v>
      </c>
      <c r="F3330" s="19">
        <v>647.07587152617805</v>
      </c>
    </row>
    <row r="3331" spans="1:6" x14ac:dyDescent="0.2">
      <c r="A3331" s="19" t="s">
        <v>74</v>
      </c>
      <c r="B3331" s="19">
        <v>2031</v>
      </c>
      <c r="C3331" s="19" t="s">
        <v>111</v>
      </c>
      <c r="D3331" s="19" t="s">
        <v>71</v>
      </c>
      <c r="E3331" s="19" t="s">
        <v>103</v>
      </c>
      <c r="F3331" s="19">
        <v>1524.3213638827301</v>
      </c>
    </row>
    <row r="3332" spans="1:6" x14ac:dyDescent="0.2">
      <c r="A3332" s="19" t="s">
        <v>74</v>
      </c>
      <c r="B3332" s="19">
        <v>2031</v>
      </c>
      <c r="C3332" s="19" t="s">
        <v>111</v>
      </c>
      <c r="D3332" s="19" t="s">
        <v>77</v>
      </c>
      <c r="E3332" s="19" t="s">
        <v>97</v>
      </c>
      <c r="F3332" s="19">
        <v>30.9248862497132</v>
      </c>
    </row>
    <row r="3333" spans="1:6" x14ac:dyDescent="0.2">
      <c r="A3333" s="19" t="s">
        <v>74</v>
      </c>
      <c r="B3333" s="19">
        <v>2031</v>
      </c>
      <c r="C3333" s="19" t="s">
        <v>111</v>
      </c>
      <c r="D3333" s="19" t="s">
        <v>77</v>
      </c>
      <c r="E3333" s="19" t="s">
        <v>99</v>
      </c>
      <c r="F3333" s="19">
        <v>10.250785535737201</v>
      </c>
    </row>
    <row r="3334" spans="1:6" x14ac:dyDescent="0.2">
      <c r="A3334" s="19" t="s">
        <v>74</v>
      </c>
      <c r="B3334" s="19">
        <v>2031</v>
      </c>
      <c r="C3334" s="19" t="s">
        <v>111</v>
      </c>
      <c r="D3334" s="19" t="s">
        <v>77</v>
      </c>
      <c r="E3334" s="19" t="s">
        <v>100</v>
      </c>
      <c r="F3334" s="19">
        <v>22.640569529449699</v>
      </c>
    </row>
    <row r="3335" spans="1:6" x14ac:dyDescent="0.2">
      <c r="A3335" s="19" t="s">
        <v>74</v>
      </c>
      <c r="B3335" s="19">
        <v>2031</v>
      </c>
      <c r="C3335" s="19" t="s">
        <v>111</v>
      </c>
      <c r="D3335" s="19" t="s">
        <v>77</v>
      </c>
      <c r="E3335" s="19" t="s">
        <v>101</v>
      </c>
      <c r="F3335" s="19">
        <v>12.069718588082299</v>
      </c>
    </row>
    <row r="3336" spans="1:6" x14ac:dyDescent="0.2">
      <c r="A3336" s="19" t="s">
        <v>74</v>
      </c>
      <c r="B3336" s="19">
        <v>2031</v>
      </c>
      <c r="C3336" s="19" t="s">
        <v>111</v>
      </c>
      <c r="D3336" s="19" t="s">
        <v>77</v>
      </c>
      <c r="E3336" s="19" t="s">
        <v>102</v>
      </c>
      <c r="F3336" s="19">
        <v>5.0789205914691902</v>
      </c>
    </row>
    <row r="3337" spans="1:6" x14ac:dyDescent="0.2">
      <c r="A3337" s="19" t="s">
        <v>74</v>
      </c>
      <c r="B3337" s="19">
        <v>2031</v>
      </c>
      <c r="C3337" s="19" t="s">
        <v>111</v>
      </c>
      <c r="D3337" s="19" t="s">
        <v>77</v>
      </c>
      <c r="E3337" s="19" t="s">
        <v>103</v>
      </c>
      <c r="F3337" s="19">
        <v>36.6774220073601</v>
      </c>
    </row>
    <row r="3338" spans="1:6" x14ac:dyDescent="0.2">
      <c r="A3338" s="19" t="s">
        <v>74</v>
      </c>
      <c r="B3338" s="19">
        <v>2031</v>
      </c>
      <c r="C3338" s="19" t="s">
        <v>111</v>
      </c>
      <c r="D3338" s="19" t="s">
        <v>98</v>
      </c>
      <c r="E3338" s="19" t="s">
        <v>97</v>
      </c>
      <c r="F3338" s="19">
        <v>138.96843628856399</v>
      </c>
    </row>
    <row r="3339" spans="1:6" x14ac:dyDescent="0.2">
      <c r="A3339" s="19" t="s">
        <v>74</v>
      </c>
      <c r="B3339" s="19">
        <v>2031</v>
      </c>
      <c r="C3339" s="19" t="s">
        <v>111</v>
      </c>
      <c r="D3339" s="19" t="s">
        <v>98</v>
      </c>
      <c r="E3339" s="19" t="s">
        <v>99</v>
      </c>
      <c r="F3339" s="19">
        <v>85.379631076492799</v>
      </c>
    </row>
    <row r="3340" spans="1:6" x14ac:dyDescent="0.2">
      <c r="A3340" s="19" t="s">
        <v>74</v>
      </c>
      <c r="B3340" s="19">
        <v>2031</v>
      </c>
      <c r="C3340" s="19" t="s">
        <v>111</v>
      </c>
      <c r="D3340" s="19" t="s">
        <v>98</v>
      </c>
      <c r="E3340" s="19" t="s">
        <v>100</v>
      </c>
      <c r="F3340" s="19">
        <v>125.003561058911</v>
      </c>
    </row>
    <row r="3341" spans="1:6" x14ac:dyDescent="0.2">
      <c r="A3341" s="19" t="s">
        <v>74</v>
      </c>
      <c r="B3341" s="19">
        <v>2031</v>
      </c>
      <c r="C3341" s="19" t="s">
        <v>111</v>
      </c>
      <c r="D3341" s="19" t="s">
        <v>98</v>
      </c>
      <c r="E3341" s="19" t="s">
        <v>101</v>
      </c>
      <c r="F3341" s="19">
        <v>91.386167564706</v>
      </c>
    </row>
    <row r="3342" spans="1:6" x14ac:dyDescent="0.2">
      <c r="A3342" s="19" t="s">
        <v>74</v>
      </c>
      <c r="B3342" s="19">
        <v>2031</v>
      </c>
      <c r="C3342" s="19" t="s">
        <v>111</v>
      </c>
      <c r="D3342" s="19" t="s">
        <v>98</v>
      </c>
      <c r="E3342" s="19" t="s">
        <v>102</v>
      </c>
      <c r="F3342" s="19">
        <v>84.280995512302795</v>
      </c>
    </row>
    <row r="3343" spans="1:6" x14ac:dyDescent="0.2">
      <c r="A3343" s="19" t="s">
        <v>74</v>
      </c>
      <c r="B3343" s="19">
        <v>2031</v>
      </c>
      <c r="C3343" s="19" t="s">
        <v>111</v>
      </c>
      <c r="D3343" s="19" t="s">
        <v>98</v>
      </c>
      <c r="E3343" s="19" t="s">
        <v>103</v>
      </c>
      <c r="F3343" s="19">
        <v>209.21987397560201</v>
      </c>
    </row>
    <row r="3344" spans="1:6" x14ac:dyDescent="0.2">
      <c r="A3344" s="19" t="s">
        <v>74</v>
      </c>
      <c r="B3344" s="19">
        <v>2031</v>
      </c>
      <c r="C3344" s="19" t="s">
        <v>112</v>
      </c>
      <c r="D3344" s="19" t="s">
        <v>71</v>
      </c>
      <c r="E3344" s="19" t="s">
        <v>97</v>
      </c>
      <c r="F3344" s="19">
        <v>432.83123590469597</v>
      </c>
    </row>
    <row r="3345" spans="1:6" x14ac:dyDescent="0.2">
      <c r="A3345" s="19" t="s">
        <v>74</v>
      </c>
      <c r="B3345" s="19">
        <v>2031</v>
      </c>
      <c r="C3345" s="19" t="s">
        <v>112</v>
      </c>
      <c r="D3345" s="19" t="s">
        <v>71</v>
      </c>
      <c r="E3345" s="19" t="s">
        <v>99</v>
      </c>
      <c r="F3345" s="19">
        <v>251.32406126190901</v>
      </c>
    </row>
    <row r="3346" spans="1:6" x14ac:dyDescent="0.2">
      <c r="A3346" s="19" t="s">
        <v>74</v>
      </c>
      <c r="B3346" s="19">
        <v>2031</v>
      </c>
      <c r="C3346" s="19" t="s">
        <v>112</v>
      </c>
      <c r="D3346" s="19" t="s">
        <v>71</v>
      </c>
      <c r="E3346" s="19" t="s">
        <v>100</v>
      </c>
      <c r="F3346" s="19">
        <v>319.476294110293</v>
      </c>
    </row>
    <row r="3347" spans="1:6" x14ac:dyDescent="0.2">
      <c r="A3347" s="19" t="s">
        <v>74</v>
      </c>
      <c r="B3347" s="19">
        <v>2031</v>
      </c>
      <c r="C3347" s="19" t="s">
        <v>112</v>
      </c>
      <c r="D3347" s="19" t="s">
        <v>71</v>
      </c>
      <c r="E3347" s="19" t="s">
        <v>101</v>
      </c>
      <c r="F3347" s="19">
        <v>254.210135075484</v>
      </c>
    </row>
    <row r="3348" spans="1:6" x14ac:dyDescent="0.2">
      <c r="A3348" s="19" t="s">
        <v>74</v>
      </c>
      <c r="B3348" s="19">
        <v>2031</v>
      </c>
      <c r="C3348" s="19" t="s">
        <v>112</v>
      </c>
      <c r="D3348" s="19" t="s">
        <v>71</v>
      </c>
      <c r="E3348" s="19" t="s">
        <v>102</v>
      </c>
      <c r="F3348" s="19">
        <v>250.508759104928</v>
      </c>
    </row>
    <row r="3349" spans="1:6" x14ac:dyDescent="0.2">
      <c r="A3349" s="19" t="s">
        <v>74</v>
      </c>
      <c r="B3349" s="19">
        <v>2031</v>
      </c>
      <c r="C3349" s="19" t="s">
        <v>112</v>
      </c>
      <c r="D3349" s="19" t="s">
        <v>71</v>
      </c>
      <c r="E3349" s="19" t="s">
        <v>103</v>
      </c>
      <c r="F3349" s="19">
        <v>501.16430874255298</v>
      </c>
    </row>
    <row r="3350" spans="1:6" x14ac:dyDescent="0.2">
      <c r="A3350" s="19" t="s">
        <v>74</v>
      </c>
      <c r="B3350" s="19">
        <v>2031</v>
      </c>
      <c r="C3350" s="19" t="s">
        <v>112</v>
      </c>
      <c r="D3350" s="19" t="s">
        <v>77</v>
      </c>
      <c r="E3350" s="19" t="s">
        <v>97</v>
      </c>
      <c r="F3350" s="19">
        <v>150.64668197658099</v>
      </c>
    </row>
    <row r="3351" spans="1:6" x14ac:dyDescent="0.2">
      <c r="A3351" s="19" t="s">
        <v>74</v>
      </c>
      <c r="B3351" s="19">
        <v>2031</v>
      </c>
      <c r="C3351" s="19" t="s">
        <v>112</v>
      </c>
      <c r="D3351" s="19" t="s">
        <v>77</v>
      </c>
      <c r="E3351" s="19" t="s">
        <v>99</v>
      </c>
      <c r="F3351" s="19">
        <v>48.370685455918199</v>
      </c>
    </row>
    <row r="3352" spans="1:6" x14ac:dyDescent="0.2">
      <c r="A3352" s="19" t="s">
        <v>74</v>
      </c>
      <c r="B3352" s="19">
        <v>2031</v>
      </c>
      <c r="C3352" s="19" t="s">
        <v>112</v>
      </c>
      <c r="D3352" s="19" t="s">
        <v>77</v>
      </c>
      <c r="E3352" s="19" t="s">
        <v>100</v>
      </c>
      <c r="F3352" s="19">
        <v>93.817400870298002</v>
      </c>
    </row>
    <row r="3353" spans="1:6" x14ac:dyDescent="0.2">
      <c r="A3353" s="19" t="s">
        <v>74</v>
      </c>
      <c r="B3353" s="19">
        <v>2031</v>
      </c>
      <c r="C3353" s="19" t="s">
        <v>112</v>
      </c>
      <c r="D3353" s="19" t="s">
        <v>77</v>
      </c>
      <c r="E3353" s="19" t="s">
        <v>101</v>
      </c>
      <c r="F3353" s="19">
        <v>54.180375077806403</v>
      </c>
    </row>
    <row r="3354" spans="1:6" x14ac:dyDescent="0.2">
      <c r="A3354" s="19" t="s">
        <v>74</v>
      </c>
      <c r="B3354" s="19">
        <v>2031</v>
      </c>
      <c r="C3354" s="19" t="s">
        <v>112</v>
      </c>
      <c r="D3354" s="19" t="s">
        <v>77</v>
      </c>
      <c r="E3354" s="19" t="s">
        <v>102</v>
      </c>
      <c r="F3354" s="19">
        <v>29.7615509056299</v>
      </c>
    </row>
    <row r="3355" spans="1:6" x14ac:dyDescent="0.2">
      <c r="A3355" s="19" t="s">
        <v>74</v>
      </c>
      <c r="B3355" s="19">
        <v>2031</v>
      </c>
      <c r="C3355" s="19" t="s">
        <v>112</v>
      </c>
      <c r="D3355" s="19" t="s">
        <v>77</v>
      </c>
      <c r="E3355" s="19" t="s">
        <v>103</v>
      </c>
      <c r="F3355" s="19">
        <v>160.308490407242</v>
      </c>
    </row>
    <row r="3356" spans="1:6" x14ac:dyDescent="0.2">
      <c r="A3356" s="19" t="s">
        <v>74</v>
      </c>
      <c r="B3356" s="19">
        <v>2031</v>
      </c>
      <c r="C3356" s="19" t="s">
        <v>112</v>
      </c>
      <c r="D3356" s="19" t="s">
        <v>98</v>
      </c>
      <c r="E3356" s="19" t="s">
        <v>97</v>
      </c>
      <c r="F3356" s="19">
        <v>62.642299812748</v>
      </c>
    </row>
    <row r="3357" spans="1:6" x14ac:dyDescent="0.2">
      <c r="A3357" s="19" t="s">
        <v>74</v>
      </c>
      <c r="B3357" s="19">
        <v>2031</v>
      </c>
      <c r="C3357" s="19" t="s">
        <v>112</v>
      </c>
      <c r="D3357" s="19" t="s">
        <v>98</v>
      </c>
      <c r="E3357" s="19" t="s">
        <v>99</v>
      </c>
      <c r="F3357" s="19">
        <v>32.199948429692697</v>
      </c>
    </row>
    <row r="3358" spans="1:6" x14ac:dyDescent="0.2">
      <c r="A3358" s="19" t="s">
        <v>74</v>
      </c>
      <c r="B3358" s="19">
        <v>2031</v>
      </c>
      <c r="C3358" s="19" t="s">
        <v>112</v>
      </c>
      <c r="D3358" s="19" t="s">
        <v>98</v>
      </c>
      <c r="E3358" s="19" t="s">
        <v>100</v>
      </c>
      <c r="F3358" s="19">
        <v>42.896657166229403</v>
      </c>
    </row>
    <row r="3359" spans="1:6" x14ac:dyDescent="0.2">
      <c r="A3359" s="19" t="s">
        <v>74</v>
      </c>
      <c r="B3359" s="19">
        <v>2031</v>
      </c>
      <c r="C3359" s="19" t="s">
        <v>112</v>
      </c>
      <c r="D3359" s="19" t="s">
        <v>98</v>
      </c>
      <c r="E3359" s="19" t="s">
        <v>101</v>
      </c>
      <c r="F3359" s="19">
        <v>32.731739137582601</v>
      </c>
    </row>
    <row r="3360" spans="1:6" x14ac:dyDescent="0.2">
      <c r="A3360" s="19" t="s">
        <v>74</v>
      </c>
      <c r="B3360" s="19">
        <v>2031</v>
      </c>
      <c r="C3360" s="19" t="s">
        <v>112</v>
      </c>
      <c r="D3360" s="19" t="s">
        <v>98</v>
      </c>
      <c r="E3360" s="19" t="s">
        <v>102</v>
      </c>
      <c r="F3360" s="19">
        <v>32.291288582312497</v>
      </c>
    </row>
    <row r="3361" spans="1:6" x14ac:dyDescent="0.2">
      <c r="A3361" s="19" t="s">
        <v>74</v>
      </c>
      <c r="B3361" s="19">
        <v>2031</v>
      </c>
      <c r="C3361" s="19" t="s">
        <v>112</v>
      </c>
      <c r="D3361" s="19" t="s">
        <v>98</v>
      </c>
      <c r="E3361" s="19" t="s">
        <v>103</v>
      </c>
      <c r="F3361" s="19">
        <v>73.074391793595794</v>
      </c>
    </row>
    <row r="3362" spans="1:6" x14ac:dyDescent="0.2">
      <c r="A3362" s="19" t="s">
        <v>74</v>
      </c>
      <c r="B3362" s="19">
        <v>2031</v>
      </c>
      <c r="C3362" s="19" t="s">
        <v>113</v>
      </c>
      <c r="D3362" s="19" t="s">
        <v>71</v>
      </c>
      <c r="E3362" s="19" t="s">
        <v>97</v>
      </c>
      <c r="F3362" s="19">
        <v>381.16333045856601</v>
      </c>
    </row>
    <row r="3363" spans="1:6" x14ac:dyDescent="0.2">
      <c r="A3363" s="19" t="s">
        <v>74</v>
      </c>
      <c r="B3363" s="19">
        <v>2031</v>
      </c>
      <c r="C3363" s="19" t="s">
        <v>113</v>
      </c>
      <c r="D3363" s="19" t="s">
        <v>71</v>
      </c>
      <c r="E3363" s="19" t="s">
        <v>99</v>
      </c>
      <c r="F3363" s="19">
        <v>245.880086871342</v>
      </c>
    </row>
    <row r="3364" spans="1:6" x14ac:dyDescent="0.2">
      <c r="A3364" s="19" t="s">
        <v>74</v>
      </c>
      <c r="B3364" s="19">
        <v>2031</v>
      </c>
      <c r="C3364" s="19" t="s">
        <v>113</v>
      </c>
      <c r="D3364" s="19" t="s">
        <v>71</v>
      </c>
      <c r="E3364" s="19" t="s">
        <v>100</v>
      </c>
      <c r="F3364" s="19">
        <v>286.37723515545201</v>
      </c>
    </row>
    <row r="3365" spans="1:6" x14ac:dyDescent="0.2">
      <c r="A3365" s="19" t="s">
        <v>74</v>
      </c>
      <c r="B3365" s="19">
        <v>2031</v>
      </c>
      <c r="C3365" s="19" t="s">
        <v>113</v>
      </c>
      <c r="D3365" s="19" t="s">
        <v>71</v>
      </c>
      <c r="E3365" s="19" t="s">
        <v>101</v>
      </c>
      <c r="F3365" s="19">
        <v>248.62502423664299</v>
      </c>
    </row>
    <row r="3366" spans="1:6" x14ac:dyDescent="0.2">
      <c r="A3366" s="19" t="s">
        <v>74</v>
      </c>
      <c r="B3366" s="19">
        <v>2031</v>
      </c>
      <c r="C3366" s="19" t="s">
        <v>113</v>
      </c>
      <c r="D3366" s="19" t="s">
        <v>71</v>
      </c>
      <c r="E3366" s="19" t="s">
        <v>102</v>
      </c>
      <c r="F3366" s="19">
        <v>246.23711786128101</v>
      </c>
    </row>
    <row r="3367" spans="1:6" x14ac:dyDescent="0.2">
      <c r="A3367" s="19" t="s">
        <v>74</v>
      </c>
      <c r="B3367" s="19">
        <v>2031</v>
      </c>
      <c r="C3367" s="19" t="s">
        <v>113</v>
      </c>
      <c r="D3367" s="19" t="s">
        <v>71</v>
      </c>
      <c r="E3367" s="19" t="s">
        <v>103</v>
      </c>
      <c r="F3367" s="19">
        <v>433.08309634612999</v>
      </c>
    </row>
    <row r="3368" spans="1:6" x14ac:dyDescent="0.2">
      <c r="A3368" s="19" t="s">
        <v>74</v>
      </c>
      <c r="B3368" s="19">
        <v>2031</v>
      </c>
      <c r="C3368" s="19" t="s">
        <v>113</v>
      </c>
      <c r="D3368" s="19" t="s">
        <v>77</v>
      </c>
      <c r="E3368" s="19" t="s">
        <v>97</v>
      </c>
      <c r="F3368" s="19">
        <v>26.3443257901958</v>
      </c>
    </row>
    <row r="3369" spans="1:6" x14ac:dyDescent="0.2">
      <c r="A3369" s="19" t="s">
        <v>74</v>
      </c>
      <c r="B3369" s="19">
        <v>2031</v>
      </c>
      <c r="C3369" s="19" t="s">
        <v>113</v>
      </c>
      <c r="D3369" s="19" t="s">
        <v>77</v>
      </c>
      <c r="E3369" s="19" t="s">
        <v>99</v>
      </c>
      <c r="F3369" s="19">
        <v>7.8954646455370296</v>
      </c>
    </row>
    <row r="3370" spans="1:6" x14ac:dyDescent="0.2">
      <c r="A3370" s="19" t="s">
        <v>74</v>
      </c>
      <c r="B3370" s="19">
        <v>2031</v>
      </c>
      <c r="C3370" s="19" t="s">
        <v>113</v>
      </c>
      <c r="D3370" s="19" t="s">
        <v>77</v>
      </c>
      <c r="E3370" s="19" t="s">
        <v>100</v>
      </c>
      <c r="F3370" s="19">
        <v>18.043180656066301</v>
      </c>
    </row>
    <row r="3371" spans="1:6" x14ac:dyDescent="0.2">
      <c r="A3371" s="19" t="s">
        <v>74</v>
      </c>
      <c r="B3371" s="19">
        <v>2031</v>
      </c>
      <c r="C3371" s="19" t="s">
        <v>113</v>
      </c>
      <c r="D3371" s="19" t="s">
        <v>77</v>
      </c>
      <c r="E3371" s="19" t="s">
        <v>101</v>
      </c>
      <c r="F3371" s="19">
        <v>8.7651324653529805</v>
      </c>
    </row>
    <row r="3372" spans="1:6" x14ac:dyDescent="0.2">
      <c r="A3372" s="19" t="s">
        <v>74</v>
      </c>
      <c r="B3372" s="19">
        <v>2031</v>
      </c>
      <c r="C3372" s="19" t="s">
        <v>113</v>
      </c>
      <c r="D3372" s="19" t="s">
        <v>77</v>
      </c>
      <c r="E3372" s="19" t="s">
        <v>102</v>
      </c>
      <c r="F3372" s="19">
        <v>5.3247689986675999</v>
      </c>
    </row>
    <row r="3373" spans="1:6" x14ac:dyDescent="0.2">
      <c r="A3373" s="19" t="s">
        <v>74</v>
      </c>
      <c r="B3373" s="19">
        <v>2031</v>
      </c>
      <c r="C3373" s="19" t="s">
        <v>113</v>
      </c>
      <c r="D3373" s="19" t="s">
        <v>77</v>
      </c>
      <c r="E3373" s="19" t="s">
        <v>103</v>
      </c>
      <c r="F3373" s="19">
        <v>31.754841615560899</v>
      </c>
    </row>
    <row r="3374" spans="1:6" x14ac:dyDescent="0.2">
      <c r="A3374" s="19" t="s">
        <v>74</v>
      </c>
      <c r="B3374" s="19">
        <v>2031</v>
      </c>
      <c r="C3374" s="19" t="s">
        <v>113</v>
      </c>
      <c r="D3374" s="19" t="s">
        <v>98</v>
      </c>
      <c r="E3374" s="19" t="s">
        <v>97</v>
      </c>
      <c r="F3374" s="19">
        <v>46.995262079558998</v>
      </c>
    </row>
    <row r="3375" spans="1:6" x14ac:dyDescent="0.2">
      <c r="A3375" s="19" t="s">
        <v>74</v>
      </c>
      <c r="B3375" s="19">
        <v>2031</v>
      </c>
      <c r="C3375" s="19" t="s">
        <v>113</v>
      </c>
      <c r="D3375" s="19" t="s">
        <v>98</v>
      </c>
      <c r="E3375" s="19" t="s">
        <v>99</v>
      </c>
      <c r="F3375" s="19">
        <v>26.601223577124301</v>
      </c>
    </row>
    <row r="3376" spans="1:6" x14ac:dyDescent="0.2">
      <c r="A3376" s="19" t="s">
        <v>74</v>
      </c>
      <c r="B3376" s="19">
        <v>2031</v>
      </c>
      <c r="C3376" s="19" t="s">
        <v>113</v>
      </c>
      <c r="D3376" s="19" t="s">
        <v>98</v>
      </c>
      <c r="E3376" s="19" t="s">
        <v>100</v>
      </c>
      <c r="F3376" s="19">
        <v>34.370173305341801</v>
      </c>
    </row>
    <row r="3377" spans="1:6" x14ac:dyDescent="0.2">
      <c r="A3377" s="19" t="s">
        <v>74</v>
      </c>
      <c r="B3377" s="19">
        <v>2031</v>
      </c>
      <c r="C3377" s="19" t="s">
        <v>113</v>
      </c>
      <c r="D3377" s="19" t="s">
        <v>98</v>
      </c>
      <c r="E3377" s="19" t="s">
        <v>101</v>
      </c>
      <c r="F3377" s="19">
        <v>27.616543506598799</v>
      </c>
    </row>
    <row r="3378" spans="1:6" x14ac:dyDescent="0.2">
      <c r="A3378" s="19" t="s">
        <v>74</v>
      </c>
      <c r="B3378" s="19">
        <v>2031</v>
      </c>
      <c r="C3378" s="19" t="s">
        <v>113</v>
      </c>
      <c r="D3378" s="19" t="s">
        <v>98</v>
      </c>
      <c r="E3378" s="19" t="s">
        <v>102</v>
      </c>
      <c r="F3378" s="19">
        <v>27.245685480940001</v>
      </c>
    </row>
    <row r="3379" spans="1:6" x14ac:dyDescent="0.2">
      <c r="A3379" s="19" t="s">
        <v>74</v>
      </c>
      <c r="B3379" s="19">
        <v>2031</v>
      </c>
      <c r="C3379" s="19" t="s">
        <v>113</v>
      </c>
      <c r="D3379" s="19" t="s">
        <v>98</v>
      </c>
      <c r="E3379" s="19" t="s">
        <v>103</v>
      </c>
      <c r="F3379" s="19">
        <v>59.747938187630901</v>
      </c>
    </row>
    <row r="3380" spans="1:6" x14ac:dyDescent="0.2">
      <c r="A3380" s="19" t="s">
        <v>74</v>
      </c>
      <c r="B3380" s="19">
        <v>2031</v>
      </c>
      <c r="C3380" s="19" t="s">
        <v>114</v>
      </c>
      <c r="D3380" s="19" t="s">
        <v>71</v>
      </c>
      <c r="E3380" s="19" t="s">
        <v>97</v>
      </c>
      <c r="F3380" s="19">
        <v>321.93344985363001</v>
      </c>
    </row>
    <row r="3381" spans="1:6" x14ac:dyDescent="0.2">
      <c r="A3381" s="19" t="s">
        <v>74</v>
      </c>
      <c r="B3381" s="19">
        <v>2031</v>
      </c>
      <c r="C3381" s="19" t="s">
        <v>114</v>
      </c>
      <c r="D3381" s="19" t="s">
        <v>71</v>
      </c>
      <c r="E3381" s="19" t="s">
        <v>99</v>
      </c>
      <c r="F3381" s="19">
        <v>193.44689366921301</v>
      </c>
    </row>
    <row r="3382" spans="1:6" x14ac:dyDescent="0.2">
      <c r="A3382" s="19" t="s">
        <v>74</v>
      </c>
      <c r="B3382" s="19">
        <v>2031</v>
      </c>
      <c r="C3382" s="19" t="s">
        <v>114</v>
      </c>
      <c r="D3382" s="19" t="s">
        <v>71</v>
      </c>
      <c r="E3382" s="19" t="s">
        <v>100</v>
      </c>
      <c r="F3382" s="19">
        <v>244.452466319</v>
      </c>
    </row>
    <row r="3383" spans="1:6" x14ac:dyDescent="0.2">
      <c r="A3383" s="19" t="s">
        <v>74</v>
      </c>
      <c r="B3383" s="19">
        <v>2031</v>
      </c>
      <c r="C3383" s="19" t="s">
        <v>114</v>
      </c>
      <c r="D3383" s="19" t="s">
        <v>71</v>
      </c>
      <c r="E3383" s="19" t="s">
        <v>101</v>
      </c>
      <c r="F3383" s="19">
        <v>201.56409113563001</v>
      </c>
    </row>
    <row r="3384" spans="1:6" x14ac:dyDescent="0.2">
      <c r="A3384" s="19" t="s">
        <v>74</v>
      </c>
      <c r="B3384" s="19">
        <v>2031</v>
      </c>
      <c r="C3384" s="19" t="s">
        <v>114</v>
      </c>
      <c r="D3384" s="19" t="s">
        <v>71</v>
      </c>
      <c r="E3384" s="19" t="s">
        <v>102</v>
      </c>
      <c r="F3384" s="19">
        <v>190.08215330460399</v>
      </c>
    </row>
    <row r="3385" spans="1:6" x14ac:dyDescent="0.2">
      <c r="A3385" s="19" t="s">
        <v>74</v>
      </c>
      <c r="B3385" s="19">
        <v>2031</v>
      </c>
      <c r="C3385" s="19" t="s">
        <v>114</v>
      </c>
      <c r="D3385" s="19" t="s">
        <v>71</v>
      </c>
      <c r="E3385" s="19" t="s">
        <v>103</v>
      </c>
      <c r="F3385" s="19">
        <v>408.08201429337498</v>
      </c>
    </row>
    <row r="3386" spans="1:6" x14ac:dyDescent="0.2">
      <c r="A3386" s="19" t="s">
        <v>74</v>
      </c>
      <c r="B3386" s="19">
        <v>2031</v>
      </c>
      <c r="C3386" s="19" t="s">
        <v>114</v>
      </c>
      <c r="D3386" s="19" t="s">
        <v>77</v>
      </c>
      <c r="E3386" s="19" t="s">
        <v>97</v>
      </c>
      <c r="F3386" s="19">
        <v>51.634213756664103</v>
      </c>
    </row>
    <row r="3387" spans="1:6" x14ac:dyDescent="0.2">
      <c r="A3387" s="19" t="s">
        <v>74</v>
      </c>
      <c r="B3387" s="19">
        <v>2031</v>
      </c>
      <c r="C3387" s="19" t="s">
        <v>114</v>
      </c>
      <c r="D3387" s="19" t="s">
        <v>77</v>
      </c>
      <c r="E3387" s="19" t="s">
        <v>99</v>
      </c>
      <c r="F3387" s="19">
        <v>16.544380429948699</v>
      </c>
    </row>
    <row r="3388" spans="1:6" x14ac:dyDescent="0.2">
      <c r="A3388" s="19" t="s">
        <v>74</v>
      </c>
      <c r="B3388" s="19">
        <v>2031</v>
      </c>
      <c r="C3388" s="19" t="s">
        <v>114</v>
      </c>
      <c r="D3388" s="19" t="s">
        <v>77</v>
      </c>
      <c r="E3388" s="19" t="s">
        <v>100</v>
      </c>
      <c r="F3388" s="19">
        <v>33.450803739917497</v>
      </c>
    </row>
    <row r="3389" spans="1:6" x14ac:dyDescent="0.2">
      <c r="A3389" s="19" t="s">
        <v>74</v>
      </c>
      <c r="B3389" s="19">
        <v>2031</v>
      </c>
      <c r="C3389" s="19" t="s">
        <v>114</v>
      </c>
      <c r="D3389" s="19" t="s">
        <v>77</v>
      </c>
      <c r="E3389" s="19" t="s">
        <v>101</v>
      </c>
      <c r="F3389" s="19">
        <v>18.220081677103199</v>
      </c>
    </row>
    <row r="3390" spans="1:6" x14ac:dyDescent="0.2">
      <c r="A3390" s="19" t="s">
        <v>74</v>
      </c>
      <c r="B3390" s="19">
        <v>2031</v>
      </c>
      <c r="C3390" s="19" t="s">
        <v>114</v>
      </c>
      <c r="D3390" s="19" t="s">
        <v>77</v>
      </c>
      <c r="E3390" s="19" t="s">
        <v>102</v>
      </c>
      <c r="F3390" s="19">
        <v>6.1816961139068196</v>
      </c>
    </row>
    <row r="3391" spans="1:6" x14ac:dyDescent="0.2">
      <c r="A3391" s="19" t="s">
        <v>74</v>
      </c>
      <c r="B3391" s="19">
        <v>2031</v>
      </c>
      <c r="C3391" s="19" t="s">
        <v>114</v>
      </c>
      <c r="D3391" s="19" t="s">
        <v>77</v>
      </c>
      <c r="E3391" s="19" t="s">
        <v>103</v>
      </c>
      <c r="F3391" s="19">
        <v>55.488415569578201</v>
      </c>
    </row>
    <row r="3392" spans="1:6" x14ac:dyDescent="0.2">
      <c r="A3392" s="19" t="s">
        <v>74</v>
      </c>
      <c r="B3392" s="19">
        <v>2031</v>
      </c>
      <c r="C3392" s="19" t="s">
        <v>114</v>
      </c>
      <c r="D3392" s="19" t="s">
        <v>98</v>
      </c>
      <c r="E3392" s="19" t="s">
        <v>97</v>
      </c>
      <c r="F3392" s="19">
        <v>44.912961199713003</v>
      </c>
    </row>
    <row r="3393" spans="1:6" x14ac:dyDescent="0.2">
      <c r="A3393" s="19" t="s">
        <v>74</v>
      </c>
      <c r="B3393" s="19">
        <v>2031</v>
      </c>
      <c r="C3393" s="19" t="s">
        <v>114</v>
      </c>
      <c r="D3393" s="19" t="s">
        <v>98</v>
      </c>
      <c r="E3393" s="19" t="s">
        <v>99</v>
      </c>
      <c r="F3393" s="19">
        <v>24.008790207547602</v>
      </c>
    </row>
    <row r="3394" spans="1:6" x14ac:dyDescent="0.2">
      <c r="A3394" s="19" t="s">
        <v>74</v>
      </c>
      <c r="B3394" s="19">
        <v>2031</v>
      </c>
      <c r="C3394" s="19" t="s">
        <v>114</v>
      </c>
      <c r="D3394" s="19" t="s">
        <v>98</v>
      </c>
      <c r="E3394" s="19" t="s">
        <v>100</v>
      </c>
      <c r="F3394" s="19">
        <v>32.870852049798202</v>
      </c>
    </row>
    <row r="3395" spans="1:6" x14ac:dyDescent="0.2">
      <c r="A3395" s="19" t="s">
        <v>74</v>
      </c>
      <c r="B3395" s="19">
        <v>2031</v>
      </c>
      <c r="C3395" s="19" t="s">
        <v>114</v>
      </c>
      <c r="D3395" s="19" t="s">
        <v>98</v>
      </c>
      <c r="E3395" s="19" t="s">
        <v>101</v>
      </c>
      <c r="F3395" s="19">
        <v>25.525250112312399</v>
      </c>
    </row>
    <row r="3396" spans="1:6" x14ac:dyDescent="0.2">
      <c r="A3396" s="19" t="s">
        <v>74</v>
      </c>
      <c r="B3396" s="19">
        <v>2031</v>
      </c>
      <c r="C3396" s="19" t="s">
        <v>114</v>
      </c>
      <c r="D3396" s="19" t="s">
        <v>98</v>
      </c>
      <c r="E3396" s="19" t="s">
        <v>102</v>
      </c>
      <c r="F3396" s="19">
        <v>23.868921617466</v>
      </c>
    </row>
    <row r="3397" spans="1:6" x14ac:dyDescent="0.2">
      <c r="A3397" s="19" t="s">
        <v>74</v>
      </c>
      <c r="B3397" s="19">
        <v>2031</v>
      </c>
      <c r="C3397" s="19" t="s">
        <v>114</v>
      </c>
      <c r="D3397" s="19" t="s">
        <v>98</v>
      </c>
      <c r="E3397" s="19" t="s">
        <v>103</v>
      </c>
      <c r="F3397" s="19">
        <v>58.811969209079102</v>
      </c>
    </row>
    <row r="3398" spans="1:6" x14ac:dyDescent="0.2">
      <c r="A3398" s="19" t="s">
        <v>74</v>
      </c>
      <c r="B3398" s="19">
        <v>2031</v>
      </c>
      <c r="C3398" s="19" t="s">
        <v>115</v>
      </c>
      <c r="D3398" s="19" t="s">
        <v>71</v>
      </c>
      <c r="E3398" s="19" t="s">
        <v>97</v>
      </c>
      <c r="F3398" s="19">
        <v>1253.5375125871301</v>
      </c>
    </row>
    <row r="3399" spans="1:6" x14ac:dyDescent="0.2">
      <c r="A3399" s="19" t="s">
        <v>74</v>
      </c>
      <c r="B3399" s="19">
        <v>2031</v>
      </c>
      <c r="C3399" s="19" t="s">
        <v>115</v>
      </c>
      <c r="D3399" s="19" t="s">
        <v>71</v>
      </c>
      <c r="E3399" s="19" t="s">
        <v>99</v>
      </c>
      <c r="F3399" s="19">
        <v>559.82858448700495</v>
      </c>
    </row>
    <row r="3400" spans="1:6" x14ac:dyDescent="0.2">
      <c r="A3400" s="19" t="s">
        <v>74</v>
      </c>
      <c r="B3400" s="19">
        <v>2031</v>
      </c>
      <c r="C3400" s="19" t="s">
        <v>115</v>
      </c>
      <c r="D3400" s="19" t="s">
        <v>71</v>
      </c>
      <c r="E3400" s="19" t="s">
        <v>100</v>
      </c>
      <c r="F3400" s="19">
        <v>819.78256152357903</v>
      </c>
    </row>
    <row r="3401" spans="1:6" x14ac:dyDescent="0.2">
      <c r="A3401" s="19" t="s">
        <v>74</v>
      </c>
      <c r="B3401" s="19">
        <v>2031</v>
      </c>
      <c r="C3401" s="19" t="s">
        <v>115</v>
      </c>
      <c r="D3401" s="19" t="s">
        <v>71</v>
      </c>
      <c r="E3401" s="19" t="s">
        <v>101</v>
      </c>
      <c r="F3401" s="19">
        <v>596.78616567449603</v>
      </c>
    </row>
    <row r="3402" spans="1:6" x14ac:dyDescent="0.2">
      <c r="A3402" s="19" t="s">
        <v>74</v>
      </c>
      <c r="B3402" s="19">
        <v>2031</v>
      </c>
      <c r="C3402" s="19" t="s">
        <v>115</v>
      </c>
      <c r="D3402" s="19" t="s">
        <v>71</v>
      </c>
      <c r="E3402" s="19" t="s">
        <v>102</v>
      </c>
      <c r="F3402" s="19">
        <v>550.99073610057803</v>
      </c>
    </row>
    <row r="3403" spans="1:6" x14ac:dyDescent="0.2">
      <c r="A3403" s="19" t="s">
        <v>74</v>
      </c>
      <c r="B3403" s="19">
        <v>2031</v>
      </c>
      <c r="C3403" s="19" t="s">
        <v>115</v>
      </c>
      <c r="D3403" s="19" t="s">
        <v>71</v>
      </c>
      <c r="E3403" s="19" t="s">
        <v>103</v>
      </c>
      <c r="F3403" s="19">
        <v>1694.5699820088901</v>
      </c>
    </row>
    <row r="3404" spans="1:6" x14ac:dyDescent="0.2">
      <c r="A3404" s="19" t="s">
        <v>74</v>
      </c>
      <c r="B3404" s="19">
        <v>2031</v>
      </c>
      <c r="C3404" s="19" t="s">
        <v>115</v>
      </c>
      <c r="D3404" s="19" t="s">
        <v>77</v>
      </c>
      <c r="E3404" s="19" t="s">
        <v>97</v>
      </c>
      <c r="F3404" s="19">
        <v>283.06276493836998</v>
      </c>
    </row>
    <row r="3405" spans="1:6" x14ac:dyDescent="0.2">
      <c r="A3405" s="19" t="s">
        <v>74</v>
      </c>
      <c r="B3405" s="19">
        <v>2031</v>
      </c>
      <c r="C3405" s="19" t="s">
        <v>115</v>
      </c>
      <c r="D3405" s="19" t="s">
        <v>77</v>
      </c>
      <c r="E3405" s="19" t="s">
        <v>99</v>
      </c>
      <c r="F3405" s="19">
        <v>99.025464016668195</v>
      </c>
    </row>
    <row r="3406" spans="1:6" x14ac:dyDescent="0.2">
      <c r="A3406" s="19" t="s">
        <v>74</v>
      </c>
      <c r="B3406" s="19">
        <v>2031</v>
      </c>
      <c r="C3406" s="19" t="s">
        <v>115</v>
      </c>
      <c r="D3406" s="19" t="s">
        <v>77</v>
      </c>
      <c r="E3406" s="19" t="s">
        <v>100</v>
      </c>
      <c r="F3406" s="19">
        <v>183.190437879461</v>
      </c>
    </row>
    <row r="3407" spans="1:6" x14ac:dyDescent="0.2">
      <c r="A3407" s="19" t="s">
        <v>74</v>
      </c>
      <c r="B3407" s="19">
        <v>2031</v>
      </c>
      <c r="C3407" s="19" t="s">
        <v>115</v>
      </c>
      <c r="D3407" s="19" t="s">
        <v>77</v>
      </c>
      <c r="E3407" s="19" t="s">
        <v>101</v>
      </c>
      <c r="F3407" s="19">
        <v>106.300408902017</v>
      </c>
    </row>
    <row r="3408" spans="1:6" x14ac:dyDescent="0.2">
      <c r="A3408" s="19" t="s">
        <v>74</v>
      </c>
      <c r="B3408" s="19">
        <v>2031</v>
      </c>
      <c r="C3408" s="19" t="s">
        <v>115</v>
      </c>
      <c r="D3408" s="19" t="s">
        <v>77</v>
      </c>
      <c r="E3408" s="19" t="s">
        <v>102</v>
      </c>
      <c r="F3408" s="19">
        <v>41.711910162523701</v>
      </c>
    </row>
    <row r="3409" spans="1:6" x14ac:dyDescent="0.2">
      <c r="A3409" s="19" t="s">
        <v>74</v>
      </c>
      <c r="B3409" s="19">
        <v>2031</v>
      </c>
      <c r="C3409" s="19" t="s">
        <v>115</v>
      </c>
      <c r="D3409" s="19" t="s">
        <v>77</v>
      </c>
      <c r="E3409" s="19" t="s">
        <v>103</v>
      </c>
      <c r="F3409" s="19">
        <v>293.13596008687301</v>
      </c>
    </row>
    <row r="3410" spans="1:6" x14ac:dyDescent="0.2">
      <c r="A3410" s="19" t="s">
        <v>74</v>
      </c>
      <c r="B3410" s="19">
        <v>2031</v>
      </c>
      <c r="C3410" s="19" t="s">
        <v>115</v>
      </c>
      <c r="D3410" s="19" t="s">
        <v>98</v>
      </c>
      <c r="E3410" s="19" t="s">
        <v>97</v>
      </c>
      <c r="F3410" s="19">
        <v>182.94754961563501</v>
      </c>
    </row>
    <row r="3411" spans="1:6" x14ac:dyDescent="0.2">
      <c r="A3411" s="19" t="s">
        <v>74</v>
      </c>
      <c r="B3411" s="19">
        <v>2031</v>
      </c>
      <c r="C3411" s="19" t="s">
        <v>115</v>
      </c>
      <c r="D3411" s="19" t="s">
        <v>98</v>
      </c>
      <c r="E3411" s="19" t="s">
        <v>99</v>
      </c>
      <c r="F3411" s="19">
        <v>64.152541504760407</v>
      </c>
    </row>
    <row r="3412" spans="1:6" x14ac:dyDescent="0.2">
      <c r="A3412" s="19" t="s">
        <v>74</v>
      </c>
      <c r="B3412" s="19">
        <v>2031</v>
      </c>
      <c r="C3412" s="19" t="s">
        <v>115</v>
      </c>
      <c r="D3412" s="19" t="s">
        <v>98</v>
      </c>
      <c r="E3412" s="19" t="s">
        <v>100</v>
      </c>
      <c r="F3412" s="19">
        <v>114.75316499810199</v>
      </c>
    </row>
    <row r="3413" spans="1:6" x14ac:dyDescent="0.2">
      <c r="A3413" s="19" t="s">
        <v>74</v>
      </c>
      <c r="B3413" s="19">
        <v>2031</v>
      </c>
      <c r="C3413" s="19" t="s">
        <v>115</v>
      </c>
      <c r="D3413" s="19" t="s">
        <v>98</v>
      </c>
      <c r="E3413" s="19" t="s">
        <v>101</v>
      </c>
      <c r="F3413" s="19">
        <v>73.021905074638298</v>
      </c>
    </row>
    <row r="3414" spans="1:6" x14ac:dyDescent="0.2">
      <c r="A3414" s="19" t="s">
        <v>74</v>
      </c>
      <c r="B3414" s="19">
        <v>2031</v>
      </c>
      <c r="C3414" s="19" t="s">
        <v>115</v>
      </c>
      <c r="D3414" s="19" t="s">
        <v>98</v>
      </c>
      <c r="E3414" s="19" t="s">
        <v>102</v>
      </c>
      <c r="F3414" s="19">
        <v>66.758185729602005</v>
      </c>
    </row>
    <row r="3415" spans="1:6" x14ac:dyDescent="0.2">
      <c r="A3415" s="19" t="s">
        <v>74</v>
      </c>
      <c r="B3415" s="19">
        <v>2031</v>
      </c>
      <c r="C3415" s="19" t="s">
        <v>115</v>
      </c>
      <c r="D3415" s="19" t="s">
        <v>98</v>
      </c>
      <c r="E3415" s="19" t="s">
        <v>103</v>
      </c>
      <c r="F3415" s="19">
        <v>244.96914478101399</v>
      </c>
    </row>
    <row r="3416" spans="1:6" x14ac:dyDescent="0.2">
      <c r="A3416" s="19" t="s">
        <v>74</v>
      </c>
      <c r="B3416" s="19">
        <v>2031</v>
      </c>
      <c r="C3416" s="19" t="s">
        <v>116</v>
      </c>
      <c r="D3416" s="19" t="s">
        <v>71</v>
      </c>
      <c r="E3416" s="19" t="s">
        <v>97</v>
      </c>
      <c r="F3416" s="19">
        <v>989.72704270641702</v>
      </c>
    </row>
    <row r="3417" spans="1:6" x14ac:dyDescent="0.2">
      <c r="A3417" s="19" t="s">
        <v>74</v>
      </c>
      <c r="B3417" s="19">
        <v>2031</v>
      </c>
      <c r="C3417" s="19" t="s">
        <v>116</v>
      </c>
      <c r="D3417" s="19" t="s">
        <v>71</v>
      </c>
      <c r="E3417" s="19" t="s">
        <v>99</v>
      </c>
      <c r="F3417" s="19">
        <v>689.24666207033295</v>
      </c>
    </row>
    <row r="3418" spans="1:6" x14ac:dyDescent="0.2">
      <c r="A3418" s="19" t="s">
        <v>74</v>
      </c>
      <c r="B3418" s="19">
        <v>2031</v>
      </c>
      <c r="C3418" s="19" t="s">
        <v>116</v>
      </c>
      <c r="D3418" s="19" t="s">
        <v>71</v>
      </c>
      <c r="E3418" s="19" t="s">
        <v>100</v>
      </c>
      <c r="F3418" s="19">
        <v>801.66522785417396</v>
      </c>
    </row>
    <row r="3419" spans="1:6" x14ac:dyDescent="0.2">
      <c r="A3419" s="19" t="s">
        <v>74</v>
      </c>
      <c r="B3419" s="19">
        <v>2031</v>
      </c>
      <c r="C3419" s="19" t="s">
        <v>116</v>
      </c>
      <c r="D3419" s="19" t="s">
        <v>71</v>
      </c>
      <c r="E3419" s="19" t="s">
        <v>101</v>
      </c>
      <c r="F3419" s="19">
        <v>691.786751339783</v>
      </c>
    </row>
    <row r="3420" spans="1:6" x14ac:dyDescent="0.2">
      <c r="A3420" s="19" t="s">
        <v>74</v>
      </c>
      <c r="B3420" s="19">
        <v>2031</v>
      </c>
      <c r="C3420" s="19" t="s">
        <v>116</v>
      </c>
      <c r="D3420" s="19" t="s">
        <v>71</v>
      </c>
      <c r="E3420" s="19" t="s">
        <v>102</v>
      </c>
      <c r="F3420" s="19">
        <v>690.09834638133304</v>
      </c>
    </row>
    <row r="3421" spans="1:6" x14ac:dyDescent="0.2">
      <c r="A3421" s="19" t="s">
        <v>74</v>
      </c>
      <c r="B3421" s="19">
        <v>2031</v>
      </c>
      <c r="C3421" s="19" t="s">
        <v>116</v>
      </c>
      <c r="D3421" s="19" t="s">
        <v>71</v>
      </c>
      <c r="E3421" s="19" t="s">
        <v>103</v>
      </c>
      <c r="F3421" s="19">
        <v>1102.930654518</v>
      </c>
    </row>
    <row r="3422" spans="1:6" x14ac:dyDescent="0.2">
      <c r="A3422" s="19" t="s">
        <v>74</v>
      </c>
      <c r="B3422" s="19">
        <v>2031</v>
      </c>
      <c r="C3422" s="19" t="s">
        <v>116</v>
      </c>
      <c r="D3422" s="19" t="s">
        <v>77</v>
      </c>
      <c r="E3422" s="19" t="s">
        <v>97</v>
      </c>
      <c r="F3422" s="19">
        <v>101.701576665178</v>
      </c>
    </row>
    <row r="3423" spans="1:6" x14ac:dyDescent="0.2">
      <c r="A3423" s="19" t="s">
        <v>74</v>
      </c>
      <c r="B3423" s="19">
        <v>2031</v>
      </c>
      <c r="C3423" s="19" t="s">
        <v>116</v>
      </c>
      <c r="D3423" s="19" t="s">
        <v>77</v>
      </c>
      <c r="E3423" s="19" t="s">
        <v>99</v>
      </c>
      <c r="F3423" s="19">
        <v>35.984162297366801</v>
      </c>
    </row>
    <row r="3424" spans="1:6" x14ac:dyDescent="0.2">
      <c r="A3424" s="19" t="s">
        <v>74</v>
      </c>
      <c r="B3424" s="19">
        <v>2031</v>
      </c>
      <c r="C3424" s="19" t="s">
        <v>116</v>
      </c>
      <c r="D3424" s="19" t="s">
        <v>77</v>
      </c>
      <c r="E3424" s="19" t="s">
        <v>100</v>
      </c>
      <c r="F3424" s="19">
        <v>64.126809468458006</v>
      </c>
    </row>
    <row r="3425" spans="1:6" x14ac:dyDescent="0.2">
      <c r="A3425" s="19" t="s">
        <v>74</v>
      </c>
      <c r="B3425" s="19">
        <v>2031</v>
      </c>
      <c r="C3425" s="19" t="s">
        <v>116</v>
      </c>
      <c r="D3425" s="19" t="s">
        <v>77</v>
      </c>
      <c r="E3425" s="19" t="s">
        <v>101</v>
      </c>
      <c r="F3425" s="19">
        <v>38.488187312765298</v>
      </c>
    </row>
    <row r="3426" spans="1:6" x14ac:dyDescent="0.2">
      <c r="A3426" s="19" t="s">
        <v>74</v>
      </c>
      <c r="B3426" s="19">
        <v>2031</v>
      </c>
      <c r="C3426" s="19" t="s">
        <v>116</v>
      </c>
      <c r="D3426" s="19" t="s">
        <v>77</v>
      </c>
      <c r="E3426" s="19" t="s">
        <v>102</v>
      </c>
      <c r="F3426" s="19">
        <v>21.565047059108</v>
      </c>
    </row>
    <row r="3427" spans="1:6" x14ac:dyDescent="0.2">
      <c r="A3427" s="19" t="s">
        <v>74</v>
      </c>
      <c r="B3427" s="19">
        <v>2031</v>
      </c>
      <c r="C3427" s="19" t="s">
        <v>116</v>
      </c>
      <c r="D3427" s="19" t="s">
        <v>77</v>
      </c>
      <c r="E3427" s="19" t="s">
        <v>103</v>
      </c>
      <c r="F3427" s="19">
        <v>113.72524493225799</v>
      </c>
    </row>
    <row r="3428" spans="1:6" x14ac:dyDescent="0.2">
      <c r="A3428" s="19" t="s">
        <v>74</v>
      </c>
      <c r="B3428" s="19">
        <v>2031</v>
      </c>
      <c r="C3428" s="19" t="s">
        <v>116</v>
      </c>
      <c r="D3428" s="19" t="s">
        <v>98</v>
      </c>
      <c r="E3428" s="19" t="s">
        <v>97</v>
      </c>
      <c r="F3428" s="19">
        <v>146.00207450885301</v>
      </c>
    </row>
    <row r="3429" spans="1:6" x14ac:dyDescent="0.2">
      <c r="A3429" s="19" t="s">
        <v>74</v>
      </c>
      <c r="B3429" s="19">
        <v>2031</v>
      </c>
      <c r="C3429" s="19" t="s">
        <v>116</v>
      </c>
      <c r="D3429" s="19" t="s">
        <v>98</v>
      </c>
      <c r="E3429" s="19" t="s">
        <v>99</v>
      </c>
      <c r="F3429" s="19">
        <v>97.004037849805499</v>
      </c>
    </row>
    <row r="3430" spans="1:6" x14ac:dyDescent="0.2">
      <c r="A3430" s="19" t="s">
        <v>74</v>
      </c>
      <c r="B3430" s="19">
        <v>2031</v>
      </c>
      <c r="C3430" s="19" t="s">
        <v>116</v>
      </c>
      <c r="D3430" s="19" t="s">
        <v>98</v>
      </c>
      <c r="E3430" s="19" t="s">
        <v>100</v>
      </c>
      <c r="F3430" s="19">
        <v>116.021758882846</v>
      </c>
    </row>
    <row r="3431" spans="1:6" x14ac:dyDescent="0.2">
      <c r="A3431" s="19" t="s">
        <v>74</v>
      </c>
      <c r="B3431" s="19">
        <v>2031</v>
      </c>
      <c r="C3431" s="19" t="s">
        <v>116</v>
      </c>
      <c r="D3431" s="19" t="s">
        <v>98</v>
      </c>
      <c r="E3431" s="19" t="s">
        <v>101</v>
      </c>
      <c r="F3431" s="19">
        <v>97.720843807021396</v>
      </c>
    </row>
    <row r="3432" spans="1:6" x14ac:dyDescent="0.2">
      <c r="A3432" s="19" t="s">
        <v>74</v>
      </c>
      <c r="B3432" s="19">
        <v>2031</v>
      </c>
      <c r="C3432" s="19" t="s">
        <v>116</v>
      </c>
      <c r="D3432" s="19" t="s">
        <v>98</v>
      </c>
      <c r="E3432" s="19" t="s">
        <v>102</v>
      </c>
      <c r="F3432" s="19">
        <v>97.522077888538803</v>
      </c>
    </row>
    <row r="3433" spans="1:6" x14ac:dyDescent="0.2">
      <c r="A3433" s="19" t="s">
        <v>74</v>
      </c>
      <c r="B3433" s="19">
        <v>2031</v>
      </c>
      <c r="C3433" s="19" t="s">
        <v>116</v>
      </c>
      <c r="D3433" s="19" t="s">
        <v>98</v>
      </c>
      <c r="E3433" s="19" t="s">
        <v>103</v>
      </c>
      <c r="F3433" s="19">
        <v>163.03460114318401</v>
      </c>
    </row>
    <row r="3434" spans="1:6" x14ac:dyDescent="0.2">
      <c r="A3434" s="19" t="s">
        <v>74</v>
      </c>
      <c r="B3434" s="19">
        <v>2031</v>
      </c>
      <c r="C3434" s="19" t="s">
        <v>123</v>
      </c>
      <c r="D3434" s="19" t="s">
        <v>71</v>
      </c>
      <c r="E3434" s="19" t="s">
        <v>97</v>
      </c>
      <c r="F3434" s="19">
        <v>849.48429615255498</v>
      </c>
    </row>
    <row r="3435" spans="1:6" x14ac:dyDescent="0.2">
      <c r="A3435" s="19" t="s">
        <v>74</v>
      </c>
      <c r="B3435" s="19">
        <v>2031</v>
      </c>
      <c r="C3435" s="19" t="s">
        <v>123</v>
      </c>
      <c r="D3435" s="19" t="s">
        <v>71</v>
      </c>
      <c r="E3435" s="19" t="s">
        <v>99</v>
      </c>
      <c r="F3435" s="19">
        <v>578.79494809924995</v>
      </c>
    </row>
    <row r="3436" spans="1:6" x14ac:dyDescent="0.2">
      <c r="A3436" s="19" t="s">
        <v>74</v>
      </c>
      <c r="B3436" s="19">
        <v>2031</v>
      </c>
      <c r="C3436" s="19" t="s">
        <v>123</v>
      </c>
      <c r="D3436" s="19" t="s">
        <v>71</v>
      </c>
      <c r="E3436" s="19" t="s">
        <v>100</v>
      </c>
      <c r="F3436" s="19">
        <v>742.32339251322799</v>
      </c>
    </row>
    <row r="3437" spans="1:6" x14ac:dyDescent="0.2">
      <c r="A3437" s="19" t="s">
        <v>74</v>
      </c>
      <c r="B3437" s="19">
        <v>2031</v>
      </c>
      <c r="C3437" s="19" t="s">
        <v>123</v>
      </c>
      <c r="D3437" s="19" t="s">
        <v>71</v>
      </c>
      <c r="E3437" s="19" t="s">
        <v>101</v>
      </c>
      <c r="F3437" s="19">
        <v>602.45201944659698</v>
      </c>
    </row>
    <row r="3438" spans="1:6" x14ac:dyDescent="0.2">
      <c r="A3438" s="19" t="s">
        <v>74</v>
      </c>
      <c r="B3438" s="19">
        <v>2031</v>
      </c>
      <c r="C3438" s="19" t="s">
        <v>123</v>
      </c>
      <c r="D3438" s="19" t="s">
        <v>71</v>
      </c>
      <c r="E3438" s="19" t="s">
        <v>102</v>
      </c>
      <c r="F3438" s="19">
        <v>567.782608509846</v>
      </c>
    </row>
    <row r="3439" spans="1:6" x14ac:dyDescent="0.2">
      <c r="A3439" s="19" t="s">
        <v>74</v>
      </c>
      <c r="B3439" s="19">
        <v>2031</v>
      </c>
      <c r="C3439" s="19" t="s">
        <v>123</v>
      </c>
      <c r="D3439" s="19" t="s">
        <v>71</v>
      </c>
      <c r="E3439" s="19" t="s">
        <v>103</v>
      </c>
      <c r="F3439" s="19">
        <v>1056.1082088927801</v>
      </c>
    </row>
    <row r="3440" spans="1:6" x14ac:dyDescent="0.2">
      <c r="A3440" s="19" t="s">
        <v>74</v>
      </c>
      <c r="B3440" s="19">
        <v>2031</v>
      </c>
      <c r="C3440" s="19" t="s">
        <v>123</v>
      </c>
      <c r="D3440" s="19" t="s">
        <v>77</v>
      </c>
      <c r="E3440" s="19" t="s">
        <v>97</v>
      </c>
      <c r="F3440" s="19">
        <v>282.36176072806097</v>
      </c>
    </row>
    <row r="3441" spans="1:6" x14ac:dyDescent="0.2">
      <c r="A3441" s="19" t="s">
        <v>74</v>
      </c>
      <c r="B3441" s="19">
        <v>2031</v>
      </c>
      <c r="C3441" s="19" t="s">
        <v>123</v>
      </c>
      <c r="D3441" s="19" t="s">
        <v>77</v>
      </c>
      <c r="E3441" s="19" t="s">
        <v>99</v>
      </c>
      <c r="F3441" s="19">
        <v>91.011751477756206</v>
      </c>
    </row>
    <row r="3442" spans="1:6" x14ac:dyDescent="0.2">
      <c r="A3442" s="19" t="s">
        <v>74</v>
      </c>
      <c r="B3442" s="19">
        <v>2031</v>
      </c>
      <c r="C3442" s="19" t="s">
        <v>123</v>
      </c>
      <c r="D3442" s="19" t="s">
        <v>77</v>
      </c>
      <c r="E3442" s="19" t="s">
        <v>100</v>
      </c>
      <c r="F3442" s="19">
        <v>171.228998321673</v>
      </c>
    </row>
    <row r="3443" spans="1:6" x14ac:dyDescent="0.2">
      <c r="A3443" s="19" t="s">
        <v>74</v>
      </c>
      <c r="B3443" s="19">
        <v>2031</v>
      </c>
      <c r="C3443" s="19" t="s">
        <v>123</v>
      </c>
      <c r="D3443" s="19" t="s">
        <v>77</v>
      </c>
      <c r="E3443" s="19" t="s">
        <v>101</v>
      </c>
      <c r="F3443" s="19">
        <v>99.277198910336494</v>
      </c>
    </row>
    <row r="3444" spans="1:6" x14ac:dyDescent="0.2">
      <c r="A3444" s="19" t="s">
        <v>74</v>
      </c>
      <c r="B3444" s="19">
        <v>2031</v>
      </c>
      <c r="C3444" s="19" t="s">
        <v>123</v>
      </c>
      <c r="D3444" s="19" t="s">
        <v>77</v>
      </c>
      <c r="E3444" s="19" t="s">
        <v>102</v>
      </c>
      <c r="F3444" s="19">
        <v>35.489806294827403</v>
      </c>
    </row>
    <row r="3445" spans="1:6" x14ac:dyDescent="0.2">
      <c r="A3445" s="19" t="s">
        <v>74</v>
      </c>
      <c r="B3445" s="19">
        <v>2031</v>
      </c>
      <c r="C3445" s="19" t="s">
        <v>123</v>
      </c>
      <c r="D3445" s="19" t="s">
        <v>77</v>
      </c>
      <c r="E3445" s="19" t="s">
        <v>103</v>
      </c>
      <c r="F3445" s="19">
        <v>298.37378317267297</v>
      </c>
    </row>
    <row r="3446" spans="1:6" x14ac:dyDescent="0.2">
      <c r="A3446" s="19" t="s">
        <v>74</v>
      </c>
      <c r="B3446" s="19">
        <v>2031</v>
      </c>
      <c r="C3446" s="19" t="s">
        <v>123</v>
      </c>
      <c r="D3446" s="19" t="s">
        <v>98</v>
      </c>
      <c r="E3446" s="19" t="s">
        <v>97</v>
      </c>
      <c r="F3446" s="19">
        <v>102.071607915518</v>
      </c>
    </row>
    <row r="3447" spans="1:6" x14ac:dyDescent="0.2">
      <c r="A3447" s="19" t="s">
        <v>74</v>
      </c>
      <c r="B3447" s="19">
        <v>2031</v>
      </c>
      <c r="C3447" s="19" t="s">
        <v>123</v>
      </c>
      <c r="D3447" s="19" t="s">
        <v>98</v>
      </c>
      <c r="E3447" s="19" t="s">
        <v>99</v>
      </c>
      <c r="F3447" s="19">
        <v>65.169462093892705</v>
      </c>
    </row>
    <row r="3448" spans="1:6" x14ac:dyDescent="0.2">
      <c r="A3448" s="19" t="s">
        <v>74</v>
      </c>
      <c r="B3448" s="19">
        <v>2031</v>
      </c>
      <c r="C3448" s="19" t="s">
        <v>123</v>
      </c>
      <c r="D3448" s="19" t="s">
        <v>98</v>
      </c>
      <c r="E3448" s="19" t="s">
        <v>100</v>
      </c>
      <c r="F3448" s="19">
        <v>86.472705838024297</v>
      </c>
    </row>
    <row r="3449" spans="1:6" x14ac:dyDescent="0.2">
      <c r="A3449" s="19" t="s">
        <v>74</v>
      </c>
      <c r="B3449" s="19">
        <v>2031</v>
      </c>
      <c r="C3449" s="19" t="s">
        <v>123</v>
      </c>
      <c r="D3449" s="19" t="s">
        <v>98</v>
      </c>
      <c r="E3449" s="19" t="s">
        <v>101</v>
      </c>
      <c r="F3449" s="19">
        <v>69.265621250276496</v>
      </c>
    </row>
    <row r="3450" spans="1:6" x14ac:dyDescent="0.2">
      <c r="A3450" s="19" t="s">
        <v>74</v>
      </c>
      <c r="B3450" s="19">
        <v>2031</v>
      </c>
      <c r="C3450" s="19" t="s">
        <v>123</v>
      </c>
      <c r="D3450" s="19" t="s">
        <v>98</v>
      </c>
      <c r="E3450" s="19" t="s">
        <v>102</v>
      </c>
      <c r="F3450" s="19">
        <v>64.245467145919207</v>
      </c>
    </row>
    <row r="3451" spans="1:6" x14ac:dyDescent="0.2">
      <c r="A3451" s="19" t="s">
        <v>74</v>
      </c>
      <c r="B3451" s="19">
        <v>2031</v>
      </c>
      <c r="C3451" s="19" t="s">
        <v>123</v>
      </c>
      <c r="D3451" s="19" t="s">
        <v>98</v>
      </c>
      <c r="E3451" s="19" t="s">
        <v>103</v>
      </c>
      <c r="F3451" s="19">
        <v>159.641988667123</v>
      </c>
    </row>
    <row r="3452" spans="1:6" x14ac:dyDescent="0.2">
      <c r="A3452" s="19" t="s">
        <v>74</v>
      </c>
      <c r="B3452" s="19">
        <v>2031</v>
      </c>
      <c r="C3452" s="19" t="s">
        <v>124</v>
      </c>
      <c r="D3452" s="19" t="s">
        <v>71</v>
      </c>
      <c r="E3452" s="19" t="s">
        <v>97</v>
      </c>
      <c r="F3452" s="19">
        <v>254.84709559488999</v>
      </c>
    </row>
    <row r="3453" spans="1:6" x14ac:dyDescent="0.2">
      <c r="A3453" s="19" t="s">
        <v>74</v>
      </c>
      <c r="B3453" s="19">
        <v>2031</v>
      </c>
      <c r="C3453" s="19" t="s">
        <v>124</v>
      </c>
      <c r="D3453" s="19" t="s">
        <v>71</v>
      </c>
      <c r="E3453" s="19" t="s">
        <v>99</v>
      </c>
      <c r="F3453" s="19">
        <v>202.281243069959</v>
      </c>
    </row>
    <row r="3454" spans="1:6" x14ac:dyDescent="0.2">
      <c r="A3454" s="19" t="s">
        <v>74</v>
      </c>
      <c r="B3454" s="19">
        <v>2031</v>
      </c>
      <c r="C3454" s="19" t="s">
        <v>124</v>
      </c>
      <c r="D3454" s="19" t="s">
        <v>71</v>
      </c>
      <c r="E3454" s="19" t="s">
        <v>100</v>
      </c>
      <c r="F3454" s="19">
        <v>227.18990924033099</v>
      </c>
    </row>
    <row r="3455" spans="1:6" x14ac:dyDescent="0.2">
      <c r="A3455" s="19" t="s">
        <v>74</v>
      </c>
      <c r="B3455" s="19">
        <v>2031</v>
      </c>
      <c r="C3455" s="19" t="s">
        <v>124</v>
      </c>
      <c r="D3455" s="19" t="s">
        <v>71</v>
      </c>
      <c r="E3455" s="19" t="s">
        <v>101</v>
      </c>
      <c r="F3455" s="19">
        <v>204.577101135974</v>
      </c>
    </row>
    <row r="3456" spans="1:6" x14ac:dyDescent="0.2">
      <c r="A3456" s="19" t="s">
        <v>74</v>
      </c>
      <c r="B3456" s="19">
        <v>2031</v>
      </c>
      <c r="C3456" s="19" t="s">
        <v>124</v>
      </c>
      <c r="D3456" s="19" t="s">
        <v>71</v>
      </c>
      <c r="E3456" s="19" t="s">
        <v>102</v>
      </c>
      <c r="F3456" s="19">
        <v>202.35014715484101</v>
      </c>
    </row>
    <row r="3457" spans="1:6" x14ac:dyDescent="0.2">
      <c r="A3457" s="19" t="s">
        <v>74</v>
      </c>
      <c r="B3457" s="19">
        <v>2031</v>
      </c>
      <c r="C3457" s="19" t="s">
        <v>124</v>
      </c>
      <c r="D3457" s="19" t="s">
        <v>71</v>
      </c>
      <c r="E3457" s="19" t="s">
        <v>103</v>
      </c>
      <c r="F3457" s="19">
        <v>312.03601464173499</v>
      </c>
    </row>
    <row r="3458" spans="1:6" x14ac:dyDescent="0.2">
      <c r="A3458" s="19" t="s">
        <v>74</v>
      </c>
      <c r="B3458" s="19">
        <v>2031</v>
      </c>
      <c r="C3458" s="19" t="s">
        <v>124</v>
      </c>
      <c r="D3458" s="19" t="s">
        <v>77</v>
      </c>
      <c r="E3458" s="19" t="s">
        <v>97</v>
      </c>
      <c r="F3458" s="19">
        <v>12.243552969743201</v>
      </c>
    </row>
    <row r="3459" spans="1:6" x14ac:dyDescent="0.2">
      <c r="A3459" s="19" t="s">
        <v>74</v>
      </c>
      <c r="B3459" s="19">
        <v>2031</v>
      </c>
      <c r="C3459" s="19" t="s">
        <v>124</v>
      </c>
      <c r="D3459" s="19" t="s">
        <v>77</v>
      </c>
      <c r="E3459" s="19" t="s">
        <v>99</v>
      </c>
      <c r="F3459" s="19">
        <v>4.7038112142165804</v>
      </c>
    </row>
    <row r="3460" spans="1:6" x14ac:dyDescent="0.2">
      <c r="A3460" s="19" t="s">
        <v>74</v>
      </c>
      <c r="B3460" s="19">
        <v>2031</v>
      </c>
      <c r="C3460" s="19" t="s">
        <v>124</v>
      </c>
      <c r="D3460" s="19" t="s">
        <v>77</v>
      </c>
      <c r="E3460" s="19" t="s">
        <v>100</v>
      </c>
      <c r="F3460" s="19">
        <v>10.427492882627501</v>
      </c>
    </row>
    <row r="3461" spans="1:6" x14ac:dyDescent="0.2">
      <c r="A3461" s="19" t="s">
        <v>74</v>
      </c>
      <c r="B3461" s="19">
        <v>2031</v>
      </c>
      <c r="C3461" s="19" t="s">
        <v>124</v>
      </c>
      <c r="D3461" s="19" t="s">
        <v>77</v>
      </c>
      <c r="E3461" s="19" t="s">
        <v>101</v>
      </c>
      <c r="F3461" s="19">
        <v>5.2757788362291604</v>
      </c>
    </row>
    <row r="3462" spans="1:6" x14ac:dyDescent="0.2">
      <c r="A3462" s="19" t="s">
        <v>74</v>
      </c>
      <c r="B3462" s="19">
        <v>2031</v>
      </c>
      <c r="C3462" s="19" t="s">
        <v>124</v>
      </c>
      <c r="D3462" s="19" t="s">
        <v>77</v>
      </c>
      <c r="E3462" s="19" t="s">
        <v>102</v>
      </c>
      <c r="F3462" s="19">
        <v>2.6469011505256699</v>
      </c>
    </row>
    <row r="3463" spans="1:6" x14ac:dyDescent="0.2">
      <c r="A3463" s="19" t="s">
        <v>74</v>
      </c>
      <c r="B3463" s="19">
        <v>2031</v>
      </c>
      <c r="C3463" s="19" t="s">
        <v>124</v>
      </c>
      <c r="D3463" s="19" t="s">
        <v>77</v>
      </c>
      <c r="E3463" s="19" t="s">
        <v>103</v>
      </c>
      <c r="F3463" s="19">
        <v>16.1754049398522</v>
      </c>
    </row>
    <row r="3464" spans="1:6" x14ac:dyDescent="0.2">
      <c r="A3464" s="19" t="s">
        <v>74</v>
      </c>
      <c r="B3464" s="19">
        <v>2031</v>
      </c>
      <c r="C3464" s="19" t="s">
        <v>124</v>
      </c>
      <c r="D3464" s="19" t="s">
        <v>98</v>
      </c>
      <c r="E3464" s="19" t="s">
        <v>97</v>
      </c>
      <c r="F3464" s="19">
        <v>31.187311843904698</v>
      </c>
    </row>
    <row r="3465" spans="1:6" x14ac:dyDescent="0.2">
      <c r="A3465" s="19" t="s">
        <v>74</v>
      </c>
      <c r="B3465" s="19">
        <v>2031</v>
      </c>
      <c r="C3465" s="19" t="s">
        <v>124</v>
      </c>
      <c r="D3465" s="19" t="s">
        <v>98</v>
      </c>
      <c r="E3465" s="19" t="s">
        <v>99</v>
      </c>
      <c r="F3465" s="19">
        <v>21.312478980118101</v>
      </c>
    </row>
    <row r="3466" spans="1:6" x14ac:dyDescent="0.2">
      <c r="A3466" s="19" t="s">
        <v>74</v>
      </c>
      <c r="B3466" s="19">
        <v>2031</v>
      </c>
      <c r="C3466" s="19" t="s">
        <v>124</v>
      </c>
      <c r="D3466" s="19" t="s">
        <v>98</v>
      </c>
      <c r="E3466" s="19" t="s">
        <v>100</v>
      </c>
      <c r="F3466" s="19">
        <v>26.597447578570101</v>
      </c>
    </row>
    <row r="3467" spans="1:6" x14ac:dyDescent="0.2">
      <c r="A3467" s="19" t="s">
        <v>74</v>
      </c>
      <c r="B3467" s="19">
        <v>2031</v>
      </c>
      <c r="C3467" s="19" t="s">
        <v>124</v>
      </c>
      <c r="D3467" s="19" t="s">
        <v>98</v>
      </c>
      <c r="E3467" s="19" t="s">
        <v>101</v>
      </c>
      <c r="F3467" s="19">
        <v>22.224475723598101</v>
      </c>
    </row>
    <row r="3468" spans="1:6" x14ac:dyDescent="0.2">
      <c r="A3468" s="19" t="s">
        <v>74</v>
      </c>
      <c r="B3468" s="19">
        <v>2031</v>
      </c>
      <c r="C3468" s="19" t="s">
        <v>124</v>
      </c>
      <c r="D3468" s="19" t="s">
        <v>98</v>
      </c>
      <c r="E3468" s="19" t="s">
        <v>102</v>
      </c>
      <c r="F3468" s="19">
        <v>21.878988949794401</v>
      </c>
    </row>
    <row r="3469" spans="1:6" x14ac:dyDescent="0.2">
      <c r="A3469" s="19" t="s">
        <v>74</v>
      </c>
      <c r="B3469" s="19">
        <v>2031</v>
      </c>
      <c r="C3469" s="19" t="s">
        <v>124</v>
      </c>
      <c r="D3469" s="19" t="s">
        <v>98</v>
      </c>
      <c r="E3469" s="19" t="s">
        <v>103</v>
      </c>
      <c r="F3469" s="19">
        <v>43.231989155429197</v>
      </c>
    </row>
    <row r="3470" spans="1:6" x14ac:dyDescent="0.2">
      <c r="A3470" s="19" t="s">
        <v>74</v>
      </c>
      <c r="B3470" s="19">
        <v>2031</v>
      </c>
      <c r="C3470" s="19" t="s">
        <v>126</v>
      </c>
      <c r="D3470" s="19" t="s">
        <v>71</v>
      </c>
      <c r="E3470" s="19" t="s">
        <v>97</v>
      </c>
      <c r="F3470" s="19">
        <v>1708.17226080925</v>
      </c>
    </row>
    <row r="3471" spans="1:6" x14ac:dyDescent="0.2">
      <c r="A3471" s="19" t="s">
        <v>74</v>
      </c>
      <c r="B3471" s="19">
        <v>2031</v>
      </c>
      <c r="C3471" s="19" t="s">
        <v>126</v>
      </c>
      <c r="D3471" s="19" t="s">
        <v>71</v>
      </c>
      <c r="E3471" s="19" t="s">
        <v>99</v>
      </c>
      <c r="F3471" s="19">
        <v>935.53061776137395</v>
      </c>
    </row>
    <row r="3472" spans="1:6" x14ac:dyDescent="0.2">
      <c r="A3472" s="19" t="s">
        <v>74</v>
      </c>
      <c r="B3472" s="19">
        <v>2031</v>
      </c>
      <c r="C3472" s="19" t="s">
        <v>126</v>
      </c>
      <c r="D3472" s="19" t="s">
        <v>71</v>
      </c>
      <c r="E3472" s="19" t="s">
        <v>100</v>
      </c>
      <c r="F3472" s="19">
        <v>1265.1367801276899</v>
      </c>
    </row>
    <row r="3473" spans="1:6" x14ac:dyDescent="0.2">
      <c r="A3473" s="19" t="s">
        <v>74</v>
      </c>
      <c r="B3473" s="19">
        <v>2031</v>
      </c>
      <c r="C3473" s="19" t="s">
        <v>126</v>
      </c>
      <c r="D3473" s="19" t="s">
        <v>71</v>
      </c>
      <c r="E3473" s="19" t="s">
        <v>101</v>
      </c>
      <c r="F3473" s="19">
        <v>981.92436696724803</v>
      </c>
    </row>
    <row r="3474" spans="1:6" x14ac:dyDescent="0.2">
      <c r="A3474" s="19" t="s">
        <v>74</v>
      </c>
      <c r="B3474" s="19">
        <v>2031</v>
      </c>
      <c r="C3474" s="19" t="s">
        <v>126</v>
      </c>
      <c r="D3474" s="19" t="s">
        <v>71</v>
      </c>
      <c r="E3474" s="19" t="s">
        <v>102</v>
      </c>
      <c r="F3474" s="19">
        <v>933.86672598845803</v>
      </c>
    </row>
    <row r="3475" spans="1:6" x14ac:dyDescent="0.2">
      <c r="A3475" s="19" t="s">
        <v>74</v>
      </c>
      <c r="B3475" s="19">
        <v>2031</v>
      </c>
      <c r="C3475" s="19" t="s">
        <v>126</v>
      </c>
      <c r="D3475" s="19" t="s">
        <v>71</v>
      </c>
      <c r="E3475" s="19" t="s">
        <v>103</v>
      </c>
      <c r="F3475" s="19">
        <v>2180.8286245996201</v>
      </c>
    </row>
    <row r="3476" spans="1:6" x14ac:dyDescent="0.2">
      <c r="A3476" s="19" t="s">
        <v>74</v>
      </c>
      <c r="B3476" s="19">
        <v>2031</v>
      </c>
      <c r="C3476" s="19" t="s">
        <v>126</v>
      </c>
      <c r="D3476" s="19" t="s">
        <v>77</v>
      </c>
      <c r="E3476" s="19" t="s">
        <v>97</v>
      </c>
      <c r="F3476" s="19">
        <v>177.110856331966</v>
      </c>
    </row>
    <row r="3477" spans="1:6" x14ac:dyDescent="0.2">
      <c r="A3477" s="19" t="s">
        <v>74</v>
      </c>
      <c r="B3477" s="19">
        <v>2031</v>
      </c>
      <c r="C3477" s="19" t="s">
        <v>126</v>
      </c>
      <c r="D3477" s="19" t="s">
        <v>77</v>
      </c>
      <c r="E3477" s="19" t="s">
        <v>99</v>
      </c>
      <c r="F3477" s="19">
        <v>53.886696451551799</v>
      </c>
    </row>
    <row r="3478" spans="1:6" x14ac:dyDescent="0.2">
      <c r="A3478" s="19" t="s">
        <v>74</v>
      </c>
      <c r="B3478" s="19">
        <v>2031</v>
      </c>
      <c r="C3478" s="19" t="s">
        <v>126</v>
      </c>
      <c r="D3478" s="19" t="s">
        <v>77</v>
      </c>
      <c r="E3478" s="19" t="s">
        <v>100</v>
      </c>
      <c r="F3478" s="19">
        <v>111.08851271396399</v>
      </c>
    </row>
    <row r="3479" spans="1:6" x14ac:dyDescent="0.2">
      <c r="A3479" s="19" t="s">
        <v>74</v>
      </c>
      <c r="B3479" s="19">
        <v>2031</v>
      </c>
      <c r="C3479" s="19" t="s">
        <v>126</v>
      </c>
      <c r="D3479" s="19" t="s">
        <v>77</v>
      </c>
      <c r="E3479" s="19" t="s">
        <v>101</v>
      </c>
      <c r="F3479" s="19">
        <v>60.655829755095702</v>
      </c>
    </row>
    <row r="3480" spans="1:6" x14ac:dyDescent="0.2">
      <c r="A3480" s="19" t="s">
        <v>74</v>
      </c>
      <c r="B3480" s="19">
        <v>2031</v>
      </c>
      <c r="C3480" s="19" t="s">
        <v>126</v>
      </c>
      <c r="D3480" s="19" t="s">
        <v>77</v>
      </c>
      <c r="E3480" s="19" t="s">
        <v>102</v>
      </c>
      <c r="F3480" s="19">
        <v>28.2806525481672</v>
      </c>
    </row>
    <row r="3481" spans="1:6" x14ac:dyDescent="0.2">
      <c r="A3481" s="19" t="s">
        <v>74</v>
      </c>
      <c r="B3481" s="19">
        <v>2031</v>
      </c>
      <c r="C3481" s="19" t="s">
        <v>126</v>
      </c>
      <c r="D3481" s="19" t="s">
        <v>77</v>
      </c>
      <c r="E3481" s="19" t="s">
        <v>103</v>
      </c>
      <c r="F3481" s="19">
        <v>197.74440638739301</v>
      </c>
    </row>
    <row r="3482" spans="1:6" x14ac:dyDescent="0.2">
      <c r="A3482" s="19" t="s">
        <v>74</v>
      </c>
      <c r="B3482" s="19">
        <v>2031</v>
      </c>
      <c r="C3482" s="19" t="s">
        <v>126</v>
      </c>
      <c r="D3482" s="19" t="s">
        <v>98</v>
      </c>
      <c r="E3482" s="19" t="s">
        <v>97</v>
      </c>
      <c r="F3482" s="19">
        <v>247.612475962254</v>
      </c>
    </row>
    <row r="3483" spans="1:6" x14ac:dyDescent="0.2">
      <c r="A3483" s="19" t="s">
        <v>74</v>
      </c>
      <c r="B3483" s="19">
        <v>2031</v>
      </c>
      <c r="C3483" s="19" t="s">
        <v>126</v>
      </c>
      <c r="D3483" s="19" t="s">
        <v>98</v>
      </c>
      <c r="E3483" s="19" t="s">
        <v>99</v>
      </c>
      <c r="F3483" s="19">
        <v>121.23665248987</v>
      </c>
    </row>
    <row r="3484" spans="1:6" x14ac:dyDescent="0.2">
      <c r="A3484" s="19" t="s">
        <v>74</v>
      </c>
      <c r="B3484" s="19">
        <v>2031</v>
      </c>
      <c r="C3484" s="19" t="s">
        <v>126</v>
      </c>
      <c r="D3484" s="19" t="s">
        <v>98</v>
      </c>
      <c r="E3484" s="19" t="s">
        <v>100</v>
      </c>
      <c r="F3484" s="19">
        <v>177.95624173081501</v>
      </c>
    </row>
    <row r="3485" spans="1:6" x14ac:dyDescent="0.2">
      <c r="A3485" s="19" t="s">
        <v>74</v>
      </c>
      <c r="B3485" s="19">
        <v>2031</v>
      </c>
      <c r="C3485" s="19" t="s">
        <v>126</v>
      </c>
      <c r="D3485" s="19" t="s">
        <v>98</v>
      </c>
      <c r="E3485" s="19" t="s">
        <v>101</v>
      </c>
      <c r="F3485" s="19">
        <v>130.743414570011</v>
      </c>
    </row>
    <row r="3486" spans="1:6" x14ac:dyDescent="0.2">
      <c r="A3486" s="19" t="s">
        <v>74</v>
      </c>
      <c r="B3486" s="19">
        <v>2031</v>
      </c>
      <c r="C3486" s="19" t="s">
        <v>126</v>
      </c>
      <c r="D3486" s="19" t="s">
        <v>98</v>
      </c>
      <c r="E3486" s="19" t="s">
        <v>102</v>
      </c>
      <c r="F3486" s="19">
        <v>123.244740879204</v>
      </c>
    </row>
    <row r="3487" spans="1:6" x14ac:dyDescent="0.2">
      <c r="A3487" s="19" t="s">
        <v>74</v>
      </c>
      <c r="B3487" s="19">
        <v>2031</v>
      </c>
      <c r="C3487" s="19" t="s">
        <v>126</v>
      </c>
      <c r="D3487" s="19" t="s">
        <v>98</v>
      </c>
      <c r="E3487" s="19" t="s">
        <v>103</v>
      </c>
      <c r="F3487" s="19">
        <v>332.330873109702</v>
      </c>
    </row>
    <row r="3488" spans="1:6" x14ac:dyDescent="0.2">
      <c r="A3488" s="19" t="s">
        <v>74</v>
      </c>
      <c r="B3488" s="19">
        <v>2031</v>
      </c>
      <c r="C3488" s="19" t="s">
        <v>127</v>
      </c>
      <c r="D3488" s="19" t="s">
        <v>71</v>
      </c>
      <c r="E3488" s="19" t="s">
        <v>97</v>
      </c>
      <c r="F3488" s="19">
        <v>1974.93417870348</v>
      </c>
    </row>
    <row r="3489" spans="1:6" x14ac:dyDescent="0.2">
      <c r="A3489" s="19" t="s">
        <v>74</v>
      </c>
      <c r="B3489" s="19">
        <v>2031</v>
      </c>
      <c r="C3489" s="19" t="s">
        <v>127</v>
      </c>
      <c r="D3489" s="19" t="s">
        <v>71</v>
      </c>
      <c r="E3489" s="19" t="s">
        <v>99</v>
      </c>
      <c r="F3489" s="19">
        <v>1171.5418367846601</v>
      </c>
    </row>
    <row r="3490" spans="1:6" x14ac:dyDescent="0.2">
      <c r="A3490" s="19" t="s">
        <v>74</v>
      </c>
      <c r="B3490" s="19">
        <v>2031</v>
      </c>
      <c r="C3490" s="19" t="s">
        <v>127</v>
      </c>
      <c r="D3490" s="19" t="s">
        <v>71</v>
      </c>
      <c r="E3490" s="19" t="s">
        <v>100</v>
      </c>
      <c r="F3490" s="19">
        <v>1541.8957676909399</v>
      </c>
    </row>
    <row r="3491" spans="1:6" x14ac:dyDescent="0.2">
      <c r="A3491" s="19" t="s">
        <v>74</v>
      </c>
      <c r="B3491" s="19">
        <v>2031</v>
      </c>
      <c r="C3491" s="19" t="s">
        <v>127</v>
      </c>
      <c r="D3491" s="19" t="s">
        <v>71</v>
      </c>
      <c r="E3491" s="19" t="s">
        <v>101</v>
      </c>
      <c r="F3491" s="19">
        <v>1246.90104910641</v>
      </c>
    </row>
    <row r="3492" spans="1:6" x14ac:dyDescent="0.2">
      <c r="A3492" s="19" t="s">
        <v>74</v>
      </c>
      <c r="B3492" s="19">
        <v>2031</v>
      </c>
      <c r="C3492" s="19" t="s">
        <v>127</v>
      </c>
      <c r="D3492" s="19" t="s">
        <v>71</v>
      </c>
      <c r="E3492" s="19" t="s">
        <v>102</v>
      </c>
      <c r="F3492" s="19">
        <v>1127.91654829856</v>
      </c>
    </row>
    <row r="3493" spans="1:6" x14ac:dyDescent="0.2">
      <c r="A3493" s="19" t="s">
        <v>74</v>
      </c>
      <c r="B3493" s="19">
        <v>2031</v>
      </c>
      <c r="C3493" s="19" t="s">
        <v>127</v>
      </c>
      <c r="D3493" s="19" t="s">
        <v>71</v>
      </c>
      <c r="E3493" s="19" t="s">
        <v>103</v>
      </c>
      <c r="F3493" s="19">
        <v>2437.7312304202701</v>
      </c>
    </row>
    <row r="3494" spans="1:6" x14ac:dyDescent="0.2">
      <c r="A3494" s="19" t="s">
        <v>74</v>
      </c>
      <c r="B3494" s="19">
        <v>2031</v>
      </c>
      <c r="C3494" s="19" t="s">
        <v>127</v>
      </c>
      <c r="D3494" s="19" t="s">
        <v>77</v>
      </c>
      <c r="E3494" s="19" t="s">
        <v>97</v>
      </c>
      <c r="F3494" s="19">
        <v>194.50478073398699</v>
      </c>
    </row>
    <row r="3495" spans="1:6" x14ac:dyDescent="0.2">
      <c r="A3495" s="19" t="s">
        <v>74</v>
      </c>
      <c r="B3495" s="19">
        <v>2031</v>
      </c>
      <c r="C3495" s="19" t="s">
        <v>127</v>
      </c>
      <c r="D3495" s="19" t="s">
        <v>77</v>
      </c>
      <c r="E3495" s="19" t="s">
        <v>99</v>
      </c>
      <c r="F3495" s="19">
        <v>71.6612015984105</v>
      </c>
    </row>
    <row r="3496" spans="1:6" x14ac:dyDescent="0.2">
      <c r="A3496" s="19" t="s">
        <v>74</v>
      </c>
      <c r="B3496" s="19">
        <v>2031</v>
      </c>
      <c r="C3496" s="19" t="s">
        <v>127</v>
      </c>
      <c r="D3496" s="19" t="s">
        <v>77</v>
      </c>
      <c r="E3496" s="19" t="s">
        <v>100</v>
      </c>
      <c r="F3496" s="19">
        <v>149.223563584066</v>
      </c>
    </row>
    <row r="3497" spans="1:6" x14ac:dyDescent="0.2">
      <c r="A3497" s="19" t="s">
        <v>74</v>
      </c>
      <c r="B3497" s="19">
        <v>2031</v>
      </c>
      <c r="C3497" s="19" t="s">
        <v>127</v>
      </c>
      <c r="D3497" s="19" t="s">
        <v>77</v>
      </c>
      <c r="E3497" s="19" t="s">
        <v>101</v>
      </c>
      <c r="F3497" s="19">
        <v>79.855931060831196</v>
      </c>
    </row>
    <row r="3498" spans="1:6" x14ac:dyDescent="0.2">
      <c r="A3498" s="19" t="s">
        <v>74</v>
      </c>
      <c r="B3498" s="19">
        <v>2031</v>
      </c>
      <c r="C3498" s="19" t="s">
        <v>127</v>
      </c>
      <c r="D3498" s="19" t="s">
        <v>77</v>
      </c>
      <c r="E3498" s="19" t="s">
        <v>102</v>
      </c>
      <c r="F3498" s="19">
        <v>38.572333250375003</v>
      </c>
    </row>
    <row r="3499" spans="1:6" x14ac:dyDescent="0.2">
      <c r="A3499" s="19" t="s">
        <v>74</v>
      </c>
      <c r="B3499" s="19">
        <v>2031</v>
      </c>
      <c r="C3499" s="19" t="s">
        <v>127</v>
      </c>
      <c r="D3499" s="19" t="s">
        <v>77</v>
      </c>
      <c r="E3499" s="19" t="s">
        <v>103</v>
      </c>
      <c r="F3499" s="19">
        <v>217.660111979193</v>
      </c>
    </row>
    <row r="3500" spans="1:6" x14ac:dyDescent="0.2">
      <c r="A3500" s="19" t="s">
        <v>74</v>
      </c>
      <c r="B3500" s="19">
        <v>2031</v>
      </c>
      <c r="C3500" s="19" t="s">
        <v>127</v>
      </c>
      <c r="D3500" s="19" t="s">
        <v>98</v>
      </c>
      <c r="E3500" s="19" t="s">
        <v>97</v>
      </c>
      <c r="F3500" s="19">
        <v>268.420207483475</v>
      </c>
    </row>
    <row r="3501" spans="1:6" x14ac:dyDescent="0.2">
      <c r="A3501" s="19" t="s">
        <v>74</v>
      </c>
      <c r="B3501" s="19">
        <v>2031</v>
      </c>
      <c r="C3501" s="19" t="s">
        <v>127</v>
      </c>
      <c r="D3501" s="19" t="s">
        <v>98</v>
      </c>
      <c r="E3501" s="19" t="s">
        <v>99</v>
      </c>
      <c r="F3501" s="19">
        <v>121.282760900242</v>
      </c>
    </row>
    <row r="3502" spans="1:6" x14ac:dyDescent="0.2">
      <c r="A3502" s="19" t="s">
        <v>74</v>
      </c>
      <c r="B3502" s="19">
        <v>2031</v>
      </c>
      <c r="C3502" s="19" t="s">
        <v>127</v>
      </c>
      <c r="D3502" s="19" t="s">
        <v>98</v>
      </c>
      <c r="E3502" s="19" t="s">
        <v>100</v>
      </c>
      <c r="F3502" s="19">
        <v>194.538743564371</v>
      </c>
    </row>
    <row r="3503" spans="1:6" x14ac:dyDescent="0.2">
      <c r="A3503" s="19" t="s">
        <v>74</v>
      </c>
      <c r="B3503" s="19">
        <v>2031</v>
      </c>
      <c r="C3503" s="19" t="s">
        <v>127</v>
      </c>
      <c r="D3503" s="19" t="s">
        <v>98</v>
      </c>
      <c r="E3503" s="19" t="s">
        <v>101</v>
      </c>
      <c r="F3503" s="19">
        <v>138.90529778847301</v>
      </c>
    </row>
    <row r="3504" spans="1:6" x14ac:dyDescent="0.2">
      <c r="A3504" s="19" t="s">
        <v>74</v>
      </c>
      <c r="B3504" s="19">
        <v>2031</v>
      </c>
      <c r="C3504" s="19" t="s">
        <v>127</v>
      </c>
      <c r="D3504" s="19" t="s">
        <v>98</v>
      </c>
      <c r="E3504" s="19" t="s">
        <v>102</v>
      </c>
      <c r="F3504" s="19">
        <v>122.83456773613899</v>
      </c>
    </row>
    <row r="3505" spans="1:6" x14ac:dyDescent="0.2">
      <c r="A3505" s="19" t="s">
        <v>74</v>
      </c>
      <c r="B3505" s="19">
        <v>2031</v>
      </c>
      <c r="C3505" s="19" t="s">
        <v>127</v>
      </c>
      <c r="D3505" s="19" t="s">
        <v>98</v>
      </c>
      <c r="E3505" s="19" t="s">
        <v>103</v>
      </c>
      <c r="F3505" s="19">
        <v>344.03178129559598</v>
      </c>
    </row>
    <row r="3506" spans="1:6" x14ac:dyDescent="0.2">
      <c r="A3506" s="19" t="s">
        <v>74</v>
      </c>
      <c r="B3506" s="19">
        <v>2031</v>
      </c>
      <c r="C3506" s="19" t="s">
        <v>132</v>
      </c>
      <c r="D3506" s="19" t="s">
        <v>71</v>
      </c>
      <c r="E3506" s="19" t="s">
        <v>97</v>
      </c>
      <c r="F3506" s="19">
        <v>537.30626161378802</v>
      </c>
    </row>
    <row r="3507" spans="1:6" x14ac:dyDescent="0.2">
      <c r="A3507" s="19" t="s">
        <v>74</v>
      </c>
      <c r="B3507" s="19">
        <v>2031</v>
      </c>
      <c r="C3507" s="19" t="s">
        <v>132</v>
      </c>
      <c r="D3507" s="19" t="s">
        <v>71</v>
      </c>
      <c r="E3507" s="19" t="s">
        <v>99</v>
      </c>
      <c r="F3507" s="19">
        <v>325.40479494219102</v>
      </c>
    </row>
    <row r="3508" spans="1:6" x14ac:dyDescent="0.2">
      <c r="A3508" s="19" t="s">
        <v>74</v>
      </c>
      <c r="B3508" s="19">
        <v>2031</v>
      </c>
      <c r="C3508" s="19" t="s">
        <v>132</v>
      </c>
      <c r="D3508" s="19" t="s">
        <v>71</v>
      </c>
      <c r="E3508" s="19" t="s">
        <v>100</v>
      </c>
      <c r="F3508" s="19">
        <v>447.375039013731</v>
      </c>
    </row>
    <row r="3509" spans="1:6" x14ac:dyDescent="0.2">
      <c r="A3509" s="19" t="s">
        <v>74</v>
      </c>
      <c r="B3509" s="19">
        <v>2031</v>
      </c>
      <c r="C3509" s="19" t="s">
        <v>132</v>
      </c>
      <c r="D3509" s="19" t="s">
        <v>71</v>
      </c>
      <c r="E3509" s="19" t="s">
        <v>101</v>
      </c>
      <c r="F3509" s="19">
        <v>340.92557595613903</v>
      </c>
    </row>
    <row r="3510" spans="1:6" x14ac:dyDescent="0.2">
      <c r="A3510" s="19" t="s">
        <v>74</v>
      </c>
      <c r="B3510" s="19">
        <v>2031</v>
      </c>
      <c r="C3510" s="19" t="s">
        <v>132</v>
      </c>
      <c r="D3510" s="19" t="s">
        <v>71</v>
      </c>
      <c r="E3510" s="19" t="s">
        <v>102</v>
      </c>
      <c r="F3510" s="19">
        <v>324.58071727125099</v>
      </c>
    </row>
    <row r="3511" spans="1:6" x14ac:dyDescent="0.2">
      <c r="A3511" s="19" t="s">
        <v>74</v>
      </c>
      <c r="B3511" s="19">
        <v>2031</v>
      </c>
      <c r="C3511" s="19" t="s">
        <v>132</v>
      </c>
      <c r="D3511" s="19" t="s">
        <v>71</v>
      </c>
      <c r="E3511" s="19" t="s">
        <v>103</v>
      </c>
      <c r="F3511" s="19">
        <v>708.62235146295598</v>
      </c>
    </row>
    <row r="3512" spans="1:6" x14ac:dyDescent="0.2">
      <c r="A3512" s="19" t="s">
        <v>74</v>
      </c>
      <c r="B3512" s="19">
        <v>2031</v>
      </c>
      <c r="C3512" s="19" t="s">
        <v>132</v>
      </c>
      <c r="D3512" s="19" t="s">
        <v>77</v>
      </c>
      <c r="E3512" s="19" t="s">
        <v>97</v>
      </c>
      <c r="F3512" s="19">
        <v>70.496209798447794</v>
      </c>
    </row>
    <row r="3513" spans="1:6" x14ac:dyDescent="0.2">
      <c r="A3513" s="19" t="s">
        <v>74</v>
      </c>
      <c r="B3513" s="19">
        <v>2031</v>
      </c>
      <c r="C3513" s="19" t="s">
        <v>132</v>
      </c>
      <c r="D3513" s="19" t="s">
        <v>77</v>
      </c>
      <c r="E3513" s="19" t="s">
        <v>99</v>
      </c>
      <c r="F3513" s="19">
        <v>27.8215659944889</v>
      </c>
    </row>
    <row r="3514" spans="1:6" x14ac:dyDescent="0.2">
      <c r="A3514" s="19" t="s">
        <v>74</v>
      </c>
      <c r="B3514" s="19">
        <v>2031</v>
      </c>
      <c r="C3514" s="19" t="s">
        <v>132</v>
      </c>
      <c r="D3514" s="19" t="s">
        <v>77</v>
      </c>
      <c r="E3514" s="19" t="s">
        <v>100</v>
      </c>
      <c r="F3514" s="19">
        <v>49.625937798519402</v>
      </c>
    </row>
    <row r="3515" spans="1:6" x14ac:dyDescent="0.2">
      <c r="A3515" s="19" t="s">
        <v>74</v>
      </c>
      <c r="B3515" s="19">
        <v>2031</v>
      </c>
      <c r="C3515" s="19" t="s">
        <v>132</v>
      </c>
      <c r="D3515" s="19" t="s">
        <v>77</v>
      </c>
      <c r="E3515" s="19" t="s">
        <v>101</v>
      </c>
      <c r="F3515" s="19">
        <v>31.286360190566199</v>
      </c>
    </row>
    <row r="3516" spans="1:6" x14ac:dyDescent="0.2">
      <c r="A3516" s="19" t="s">
        <v>74</v>
      </c>
      <c r="B3516" s="19">
        <v>2031</v>
      </c>
      <c r="C3516" s="19" t="s">
        <v>132</v>
      </c>
      <c r="D3516" s="19" t="s">
        <v>77</v>
      </c>
      <c r="E3516" s="19" t="s">
        <v>102</v>
      </c>
      <c r="F3516" s="19">
        <v>11.6938454942322</v>
      </c>
    </row>
    <row r="3517" spans="1:6" x14ac:dyDescent="0.2">
      <c r="A3517" s="19" t="s">
        <v>74</v>
      </c>
      <c r="B3517" s="19">
        <v>2031</v>
      </c>
      <c r="C3517" s="19" t="s">
        <v>132</v>
      </c>
      <c r="D3517" s="19" t="s">
        <v>77</v>
      </c>
      <c r="E3517" s="19" t="s">
        <v>103</v>
      </c>
      <c r="F3517" s="19">
        <v>77.866108924970703</v>
      </c>
    </row>
    <row r="3518" spans="1:6" x14ac:dyDescent="0.2">
      <c r="A3518" s="19" t="s">
        <v>74</v>
      </c>
      <c r="B3518" s="19">
        <v>2031</v>
      </c>
      <c r="C3518" s="19" t="s">
        <v>132</v>
      </c>
      <c r="D3518" s="19" t="s">
        <v>98</v>
      </c>
      <c r="E3518" s="19" t="s">
        <v>97</v>
      </c>
      <c r="F3518" s="19">
        <v>70.939077051190594</v>
      </c>
    </row>
    <row r="3519" spans="1:6" x14ac:dyDescent="0.2">
      <c r="A3519" s="19" t="s">
        <v>74</v>
      </c>
      <c r="B3519" s="19">
        <v>2031</v>
      </c>
      <c r="C3519" s="19" t="s">
        <v>132</v>
      </c>
      <c r="D3519" s="19" t="s">
        <v>98</v>
      </c>
      <c r="E3519" s="19" t="s">
        <v>99</v>
      </c>
      <c r="F3519" s="19">
        <v>33.630284965800399</v>
      </c>
    </row>
    <row r="3520" spans="1:6" x14ac:dyDescent="0.2">
      <c r="A3520" s="19" t="s">
        <v>74</v>
      </c>
      <c r="B3520" s="19">
        <v>2031</v>
      </c>
      <c r="C3520" s="19" t="s">
        <v>132</v>
      </c>
      <c r="D3520" s="19" t="s">
        <v>98</v>
      </c>
      <c r="E3520" s="19" t="s">
        <v>100</v>
      </c>
      <c r="F3520" s="19">
        <v>55.767885773489901</v>
      </c>
    </row>
    <row r="3521" spans="1:6" x14ac:dyDescent="0.2">
      <c r="A3521" s="19" t="s">
        <v>74</v>
      </c>
      <c r="B3521" s="19">
        <v>2031</v>
      </c>
      <c r="C3521" s="19" t="s">
        <v>132</v>
      </c>
      <c r="D3521" s="19" t="s">
        <v>98</v>
      </c>
      <c r="E3521" s="19" t="s">
        <v>101</v>
      </c>
      <c r="F3521" s="19">
        <v>37.800121145940103</v>
      </c>
    </row>
    <row r="3522" spans="1:6" x14ac:dyDescent="0.2">
      <c r="A3522" s="19" t="s">
        <v>74</v>
      </c>
      <c r="B3522" s="19">
        <v>2031</v>
      </c>
      <c r="C3522" s="19" t="s">
        <v>132</v>
      </c>
      <c r="D3522" s="19" t="s">
        <v>98</v>
      </c>
      <c r="E3522" s="19" t="s">
        <v>102</v>
      </c>
      <c r="F3522" s="19">
        <v>34.919207681712003</v>
      </c>
    </row>
    <row r="3523" spans="1:6" x14ac:dyDescent="0.2">
      <c r="A3523" s="19" t="s">
        <v>74</v>
      </c>
      <c r="B3523" s="19">
        <v>2031</v>
      </c>
      <c r="C3523" s="19" t="s">
        <v>132</v>
      </c>
      <c r="D3523" s="19" t="s">
        <v>98</v>
      </c>
      <c r="E3523" s="19" t="s">
        <v>103</v>
      </c>
      <c r="F3523" s="19">
        <v>94.527677716278404</v>
      </c>
    </row>
    <row r="3524" spans="1:6" x14ac:dyDescent="0.2">
      <c r="A3524" s="19" t="s">
        <v>74</v>
      </c>
      <c r="B3524" s="19">
        <v>2031</v>
      </c>
      <c r="C3524" s="19" t="s">
        <v>133</v>
      </c>
      <c r="D3524" s="19" t="s">
        <v>71</v>
      </c>
      <c r="E3524" s="19" t="s">
        <v>97</v>
      </c>
      <c r="F3524" s="19">
        <v>998.72958983564899</v>
      </c>
    </row>
    <row r="3525" spans="1:6" x14ac:dyDescent="0.2">
      <c r="A3525" s="19" t="s">
        <v>74</v>
      </c>
      <c r="B3525" s="19">
        <v>2031</v>
      </c>
      <c r="C3525" s="19" t="s">
        <v>133</v>
      </c>
      <c r="D3525" s="19" t="s">
        <v>71</v>
      </c>
      <c r="E3525" s="19" t="s">
        <v>99</v>
      </c>
      <c r="F3525" s="19">
        <v>442.096375849075</v>
      </c>
    </row>
    <row r="3526" spans="1:6" x14ac:dyDescent="0.2">
      <c r="A3526" s="19" t="s">
        <v>74</v>
      </c>
      <c r="B3526" s="19">
        <v>2031</v>
      </c>
      <c r="C3526" s="19" t="s">
        <v>133</v>
      </c>
      <c r="D3526" s="19" t="s">
        <v>71</v>
      </c>
      <c r="E3526" s="19" t="s">
        <v>100</v>
      </c>
      <c r="F3526" s="19">
        <v>680.99397008748099</v>
      </c>
    </row>
    <row r="3527" spans="1:6" x14ac:dyDescent="0.2">
      <c r="A3527" s="19" t="s">
        <v>74</v>
      </c>
      <c r="B3527" s="19">
        <v>2031</v>
      </c>
      <c r="C3527" s="19" t="s">
        <v>133</v>
      </c>
      <c r="D3527" s="19" t="s">
        <v>71</v>
      </c>
      <c r="E3527" s="19" t="s">
        <v>101</v>
      </c>
      <c r="F3527" s="19">
        <v>464.52925009197901</v>
      </c>
    </row>
    <row r="3528" spans="1:6" x14ac:dyDescent="0.2">
      <c r="A3528" s="19" t="s">
        <v>74</v>
      </c>
      <c r="B3528" s="19">
        <v>2031</v>
      </c>
      <c r="C3528" s="19" t="s">
        <v>133</v>
      </c>
      <c r="D3528" s="19" t="s">
        <v>71</v>
      </c>
      <c r="E3528" s="19" t="s">
        <v>102</v>
      </c>
      <c r="F3528" s="19">
        <v>409.026415893825</v>
      </c>
    </row>
    <row r="3529" spans="1:6" x14ac:dyDescent="0.2">
      <c r="A3529" s="19" t="s">
        <v>74</v>
      </c>
      <c r="B3529" s="19">
        <v>2031</v>
      </c>
      <c r="C3529" s="19" t="s">
        <v>133</v>
      </c>
      <c r="D3529" s="19" t="s">
        <v>71</v>
      </c>
      <c r="E3529" s="19" t="s">
        <v>103</v>
      </c>
      <c r="F3529" s="19">
        <v>1220.60327954575</v>
      </c>
    </row>
    <row r="3530" spans="1:6" x14ac:dyDescent="0.2">
      <c r="A3530" s="19" t="s">
        <v>74</v>
      </c>
      <c r="B3530" s="19">
        <v>2031</v>
      </c>
      <c r="C3530" s="19" t="s">
        <v>133</v>
      </c>
      <c r="D3530" s="19" t="s">
        <v>77</v>
      </c>
      <c r="E3530" s="19" t="s">
        <v>97</v>
      </c>
      <c r="F3530" s="19">
        <v>204.26441532623599</v>
      </c>
    </row>
    <row r="3531" spans="1:6" x14ac:dyDescent="0.2">
      <c r="A3531" s="19" t="s">
        <v>74</v>
      </c>
      <c r="B3531" s="19">
        <v>2031</v>
      </c>
      <c r="C3531" s="19" t="s">
        <v>133</v>
      </c>
      <c r="D3531" s="19" t="s">
        <v>77</v>
      </c>
      <c r="E3531" s="19" t="s">
        <v>99</v>
      </c>
      <c r="F3531" s="19">
        <v>77.287603721462204</v>
      </c>
    </row>
    <row r="3532" spans="1:6" x14ac:dyDescent="0.2">
      <c r="A3532" s="19" t="s">
        <v>74</v>
      </c>
      <c r="B3532" s="19">
        <v>2031</v>
      </c>
      <c r="C3532" s="19" t="s">
        <v>133</v>
      </c>
      <c r="D3532" s="19" t="s">
        <v>77</v>
      </c>
      <c r="E3532" s="19" t="s">
        <v>100</v>
      </c>
      <c r="F3532" s="19">
        <v>139.76321452259899</v>
      </c>
    </row>
    <row r="3533" spans="1:6" x14ac:dyDescent="0.2">
      <c r="A3533" s="19" t="s">
        <v>74</v>
      </c>
      <c r="B3533" s="19">
        <v>2031</v>
      </c>
      <c r="C3533" s="19" t="s">
        <v>133</v>
      </c>
      <c r="D3533" s="19" t="s">
        <v>77</v>
      </c>
      <c r="E3533" s="19" t="s">
        <v>101</v>
      </c>
      <c r="F3533" s="19">
        <v>84.057690242022204</v>
      </c>
    </row>
    <row r="3534" spans="1:6" x14ac:dyDescent="0.2">
      <c r="A3534" s="19" t="s">
        <v>74</v>
      </c>
      <c r="B3534" s="19">
        <v>2031</v>
      </c>
      <c r="C3534" s="19" t="s">
        <v>133</v>
      </c>
      <c r="D3534" s="19" t="s">
        <v>77</v>
      </c>
      <c r="E3534" s="19" t="s">
        <v>102</v>
      </c>
      <c r="F3534" s="19">
        <v>43.069385132369902</v>
      </c>
    </row>
    <row r="3535" spans="1:6" x14ac:dyDescent="0.2">
      <c r="A3535" s="19" t="s">
        <v>74</v>
      </c>
      <c r="B3535" s="19">
        <v>2031</v>
      </c>
      <c r="C3535" s="19" t="s">
        <v>133</v>
      </c>
      <c r="D3535" s="19" t="s">
        <v>77</v>
      </c>
      <c r="E3535" s="19" t="s">
        <v>103</v>
      </c>
      <c r="F3535" s="19">
        <v>229.17890745125999</v>
      </c>
    </row>
    <row r="3536" spans="1:6" x14ac:dyDescent="0.2">
      <c r="A3536" s="19" t="s">
        <v>74</v>
      </c>
      <c r="B3536" s="19">
        <v>2031</v>
      </c>
      <c r="C3536" s="19" t="s">
        <v>133</v>
      </c>
      <c r="D3536" s="19" t="s">
        <v>98</v>
      </c>
      <c r="E3536" s="19" t="s">
        <v>97</v>
      </c>
      <c r="F3536" s="19">
        <v>112.27228934856799</v>
      </c>
    </row>
    <row r="3537" spans="1:6" x14ac:dyDescent="0.2">
      <c r="A3537" s="19" t="s">
        <v>74</v>
      </c>
      <c r="B3537" s="19">
        <v>2031</v>
      </c>
      <c r="C3537" s="19" t="s">
        <v>133</v>
      </c>
      <c r="D3537" s="19" t="s">
        <v>98</v>
      </c>
      <c r="E3537" s="19" t="s">
        <v>99</v>
      </c>
      <c r="F3537" s="19">
        <v>40.684008685377499</v>
      </c>
    </row>
    <row r="3538" spans="1:6" x14ac:dyDescent="0.2">
      <c r="A3538" s="19" t="s">
        <v>74</v>
      </c>
      <c r="B3538" s="19">
        <v>2031</v>
      </c>
      <c r="C3538" s="19" t="s">
        <v>133</v>
      </c>
      <c r="D3538" s="19" t="s">
        <v>98</v>
      </c>
      <c r="E3538" s="19" t="s">
        <v>100</v>
      </c>
      <c r="F3538" s="19">
        <v>74.341479124146304</v>
      </c>
    </row>
    <row r="3539" spans="1:6" x14ac:dyDescent="0.2">
      <c r="A3539" s="19" t="s">
        <v>74</v>
      </c>
      <c r="B3539" s="19">
        <v>2031</v>
      </c>
      <c r="C3539" s="19" t="s">
        <v>133</v>
      </c>
      <c r="D3539" s="19" t="s">
        <v>98</v>
      </c>
      <c r="E3539" s="19" t="s">
        <v>101</v>
      </c>
      <c r="F3539" s="19">
        <v>43.978217489581098</v>
      </c>
    </row>
    <row r="3540" spans="1:6" x14ac:dyDescent="0.2">
      <c r="A3540" s="19" t="s">
        <v>74</v>
      </c>
      <c r="B3540" s="19">
        <v>2031</v>
      </c>
      <c r="C3540" s="19" t="s">
        <v>133</v>
      </c>
      <c r="D3540" s="19" t="s">
        <v>98</v>
      </c>
      <c r="E3540" s="19" t="s">
        <v>102</v>
      </c>
      <c r="F3540" s="19">
        <v>40.092060562182397</v>
      </c>
    </row>
    <row r="3541" spans="1:6" x14ac:dyDescent="0.2">
      <c r="A3541" s="19" t="s">
        <v>74</v>
      </c>
      <c r="B3541" s="19">
        <v>2031</v>
      </c>
      <c r="C3541" s="19" t="s">
        <v>133</v>
      </c>
      <c r="D3541" s="19" t="s">
        <v>98</v>
      </c>
      <c r="E3541" s="19" t="s">
        <v>103</v>
      </c>
      <c r="F3541" s="19">
        <v>138.915313797713</v>
      </c>
    </row>
    <row r="3542" spans="1:6" x14ac:dyDescent="0.2">
      <c r="A3542" s="19" t="s">
        <v>74</v>
      </c>
      <c r="B3542" s="19">
        <v>2031</v>
      </c>
      <c r="C3542" s="19" t="s">
        <v>134</v>
      </c>
      <c r="D3542" s="19" t="s">
        <v>71</v>
      </c>
      <c r="E3542" s="19" t="s">
        <v>97</v>
      </c>
      <c r="F3542" s="19">
        <v>385.06021969606797</v>
      </c>
    </row>
    <row r="3543" spans="1:6" x14ac:dyDescent="0.2">
      <c r="A3543" s="19" t="s">
        <v>74</v>
      </c>
      <c r="B3543" s="19">
        <v>2031</v>
      </c>
      <c r="C3543" s="19" t="s">
        <v>134</v>
      </c>
      <c r="D3543" s="19" t="s">
        <v>71</v>
      </c>
      <c r="E3543" s="19" t="s">
        <v>99</v>
      </c>
      <c r="F3543" s="19">
        <v>344.05444576710801</v>
      </c>
    </row>
    <row r="3544" spans="1:6" x14ac:dyDescent="0.2">
      <c r="A3544" s="19" t="s">
        <v>74</v>
      </c>
      <c r="B3544" s="19">
        <v>2031</v>
      </c>
      <c r="C3544" s="19" t="s">
        <v>134</v>
      </c>
      <c r="D3544" s="19" t="s">
        <v>71</v>
      </c>
      <c r="E3544" s="19" t="s">
        <v>100</v>
      </c>
      <c r="F3544" s="19">
        <v>347.72738544487203</v>
      </c>
    </row>
    <row r="3545" spans="1:6" x14ac:dyDescent="0.2">
      <c r="A3545" s="19" t="s">
        <v>74</v>
      </c>
      <c r="B3545" s="19">
        <v>2031</v>
      </c>
      <c r="C3545" s="19" t="s">
        <v>134</v>
      </c>
      <c r="D3545" s="19" t="s">
        <v>71</v>
      </c>
      <c r="E3545" s="19" t="s">
        <v>101</v>
      </c>
      <c r="F3545" s="19">
        <v>347.72738544487203</v>
      </c>
    </row>
    <row r="3546" spans="1:6" x14ac:dyDescent="0.2">
      <c r="A3546" s="19" t="s">
        <v>74</v>
      </c>
      <c r="B3546" s="19">
        <v>2031</v>
      </c>
      <c r="C3546" s="19" t="s">
        <v>134</v>
      </c>
      <c r="D3546" s="19" t="s">
        <v>71</v>
      </c>
      <c r="E3546" s="19" t="s">
        <v>102</v>
      </c>
      <c r="F3546" s="19">
        <v>269.10288424692499</v>
      </c>
    </row>
    <row r="3547" spans="1:6" x14ac:dyDescent="0.2">
      <c r="A3547" s="19" t="s">
        <v>74</v>
      </c>
      <c r="B3547" s="19">
        <v>2031</v>
      </c>
      <c r="C3547" s="19" t="s">
        <v>134</v>
      </c>
      <c r="D3547" s="19" t="s">
        <v>71</v>
      </c>
      <c r="E3547" s="19" t="s">
        <v>103</v>
      </c>
      <c r="F3547" s="19">
        <v>385.06073921184998</v>
      </c>
    </row>
    <row r="3548" spans="1:6" x14ac:dyDescent="0.2">
      <c r="A3548" s="19" t="s">
        <v>74</v>
      </c>
      <c r="B3548" s="19">
        <v>2031</v>
      </c>
      <c r="C3548" s="19" t="s">
        <v>134</v>
      </c>
      <c r="D3548" s="19" t="s">
        <v>98</v>
      </c>
      <c r="E3548" s="19" t="s">
        <v>97</v>
      </c>
      <c r="F3548" s="19">
        <v>4.1195765820803398</v>
      </c>
    </row>
    <row r="3549" spans="1:6" x14ac:dyDescent="0.2">
      <c r="A3549" s="19" t="s">
        <v>74</v>
      </c>
      <c r="B3549" s="19">
        <v>2031</v>
      </c>
      <c r="C3549" s="19" t="s">
        <v>134</v>
      </c>
      <c r="D3549" s="19" t="s">
        <v>98</v>
      </c>
      <c r="E3549" s="19" t="s">
        <v>99</v>
      </c>
      <c r="F3549" s="19">
        <v>3.6808752637744302</v>
      </c>
    </row>
    <row r="3550" spans="1:6" x14ac:dyDescent="0.2">
      <c r="A3550" s="19" t="s">
        <v>74</v>
      </c>
      <c r="B3550" s="19">
        <v>2031</v>
      </c>
      <c r="C3550" s="19" t="s">
        <v>134</v>
      </c>
      <c r="D3550" s="19" t="s">
        <v>98</v>
      </c>
      <c r="E3550" s="19" t="s">
        <v>100</v>
      </c>
      <c r="F3550" s="19">
        <v>3.7201703026020101</v>
      </c>
    </row>
    <row r="3551" spans="1:6" x14ac:dyDescent="0.2">
      <c r="A3551" s="19" t="s">
        <v>74</v>
      </c>
      <c r="B3551" s="19">
        <v>2031</v>
      </c>
      <c r="C3551" s="19" t="s">
        <v>134</v>
      </c>
      <c r="D3551" s="19" t="s">
        <v>98</v>
      </c>
      <c r="E3551" s="19" t="s">
        <v>101</v>
      </c>
      <c r="F3551" s="19">
        <v>3.7201703026020101</v>
      </c>
    </row>
    <row r="3552" spans="1:6" x14ac:dyDescent="0.2">
      <c r="A3552" s="19" t="s">
        <v>74</v>
      </c>
      <c r="B3552" s="19">
        <v>2031</v>
      </c>
      <c r="C3552" s="19" t="s">
        <v>134</v>
      </c>
      <c r="D3552" s="19" t="s">
        <v>98</v>
      </c>
      <c r="E3552" s="19" t="s">
        <v>102</v>
      </c>
      <c r="F3552" s="19">
        <v>2.87900407107472</v>
      </c>
    </row>
    <row r="3553" spans="1:6" x14ac:dyDescent="0.2">
      <c r="A3553" s="19" t="s">
        <v>74</v>
      </c>
      <c r="B3553" s="19">
        <v>2031</v>
      </c>
      <c r="C3553" s="19" t="s">
        <v>134</v>
      </c>
      <c r="D3553" s="19" t="s">
        <v>98</v>
      </c>
      <c r="E3553" s="19" t="s">
        <v>103</v>
      </c>
      <c r="F3553" s="19">
        <v>4.1196522628623402</v>
      </c>
    </row>
    <row r="3554" spans="1:6" x14ac:dyDescent="0.2">
      <c r="A3554" s="19" t="s">
        <v>74</v>
      </c>
      <c r="B3554" s="19">
        <v>2031</v>
      </c>
      <c r="C3554" s="19" t="s">
        <v>136</v>
      </c>
      <c r="D3554" s="19" t="s">
        <v>71</v>
      </c>
      <c r="E3554" s="19" t="s">
        <v>97</v>
      </c>
      <c r="F3554" s="19">
        <v>693.691347517895</v>
      </c>
    </row>
    <row r="3555" spans="1:6" x14ac:dyDescent="0.2">
      <c r="A3555" s="19" t="s">
        <v>74</v>
      </c>
      <c r="B3555" s="19">
        <v>2031</v>
      </c>
      <c r="C3555" s="19" t="s">
        <v>136</v>
      </c>
      <c r="D3555" s="19" t="s">
        <v>71</v>
      </c>
      <c r="E3555" s="19" t="s">
        <v>99</v>
      </c>
      <c r="F3555" s="19">
        <v>373.61283135781599</v>
      </c>
    </row>
    <row r="3556" spans="1:6" x14ac:dyDescent="0.2">
      <c r="A3556" s="19" t="s">
        <v>74</v>
      </c>
      <c r="B3556" s="19">
        <v>2031</v>
      </c>
      <c r="C3556" s="19" t="s">
        <v>136</v>
      </c>
      <c r="D3556" s="19" t="s">
        <v>71</v>
      </c>
      <c r="E3556" s="19" t="s">
        <v>100</v>
      </c>
      <c r="F3556" s="19">
        <v>508.443399307037</v>
      </c>
    </row>
    <row r="3557" spans="1:6" x14ac:dyDescent="0.2">
      <c r="A3557" s="19" t="s">
        <v>74</v>
      </c>
      <c r="B3557" s="19">
        <v>2031</v>
      </c>
      <c r="C3557" s="19" t="s">
        <v>136</v>
      </c>
      <c r="D3557" s="19" t="s">
        <v>71</v>
      </c>
      <c r="E3557" s="19" t="s">
        <v>101</v>
      </c>
      <c r="F3557" s="19">
        <v>386.11847960914201</v>
      </c>
    </row>
    <row r="3558" spans="1:6" x14ac:dyDescent="0.2">
      <c r="A3558" s="19" t="s">
        <v>74</v>
      </c>
      <c r="B3558" s="19">
        <v>2031</v>
      </c>
      <c r="C3558" s="19" t="s">
        <v>136</v>
      </c>
      <c r="D3558" s="19" t="s">
        <v>71</v>
      </c>
      <c r="E3558" s="19" t="s">
        <v>102</v>
      </c>
      <c r="F3558" s="19">
        <v>360.765807358095</v>
      </c>
    </row>
    <row r="3559" spans="1:6" x14ac:dyDescent="0.2">
      <c r="A3559" s="19" t="s">
        <v>74</v>
      </c>
      <c r="B3559" s="19">
        <v>2031</v>
      </c>
      <c r="C3559" s="19" t="s">
        <v>136</v>
      </c>
      <c r="D3559" s="19" t="s">
        <v>71</v>
      </c>
      <c r="E3559" s="19" t="s">
        <v>103</v>
      </c>
      <c r="F3559" s="19">
        <v>817.58210913874598</v>
      </c>
    </row>
    <row r="3560" spans="1:6" x14ac:dyDescent="0.2">
      <c r="A3560" s="19" t="s">
        <v>74</v>
      </c>
      <c r="B3560" s="19">
        <v>2031</v>
      </c>
      <c r="C3560" s="19" t="s">
        <v>136</v>
      </c>
      <c r="D3560" s="19" t="s">
        <v>77</v>
      </c>
      <c r="E3560" s="19" t="s">
        <v>97</v>
      </c>
      <c r="F3560" s="19">
        <v>134.31901828615599</v>
      </c>
    </row>
    <row r="3561" spans="1:6" x14ac:dyDescent="0.2">
      <c r="A3561" s="19" t="s">
        <v>74</v>
      </c>
      <c r="B3561" s="19">
        <v>2031</v>
      </c>
      <c r="C3561" s="19" t="s">
        <v>136</v>
      </c>
      <c r="D3561" s="19" t="s">
        <v>77</v>
      </c>
      <c r="E3561" s="19" t="s">
        <v>99</v>
      </c>
      <c r="F3561" s="19">
        <v>47.090446603327401</v>
      </c>
    </row>
    <row r="3562" spans="1:6" x14ac:dyDescent="0.2">
      <c r="A3562" s="19" t="s">
        <v>74</v>
      </c>
      <c r="B3562" s="19">
        <v>2031</v>
      </c>
      <c r="C3562" s="19" t="s">
        <v>136</v>
      </c>
      <c r="D3562" s="19" t="s">
        <v>77</v>
      </c>
      <c r="E3562" s="19" t="s">
        <v>100</v>
      </c>
      <c r="F3562" s="19">
        <v>87.659790348158893</v>
      </c>
    </row>
    <row r="3563" spans="1:6" x14ac:dyDescent="0.2">
      <c r="A3563" s="19" t="s">
        <v>74</v>
      </c>
      <c r="B3563" s="19">
        <v>2031</v>
      </c>
      <c r="C3563" s="19" t="s">
        <v>136</v>
      </c>
      <c r="D3563" s="19" t="s">
        <v>77</v>
      </c>
      <c r="E3563" s="19" t="s">
        <v>101</v>
      </c>
      <c r="F3563" s="19">
        <v>51.6478864703125</v>
      </c>
    </row>
    <row r="3564" spans="1:6" x14ac:dyDescent="0.2">
      <c r="A3564" s="19" t="s">
        <v>74</v>
      </c>
      <c r="B3564" s="19">
        <v>2031</v>
      </c>
      <c r="C3564" s="19" t="s">
        <v>136</v>
      </c>
      <c r="D3564" s="19" t="s">
        <v>77</v>
      </c>
      <c r="E3564" s="19" t="s">
        <v>102</v>
      </c>
      <c r="F3564" s="19">
        <v>22.506542480114199</v>
      </c>
    </row>
    <row r="3565" spans="1:6" x14ac:dyDescent="0.2">
      <c r="A3565" s="19" t="s">
        <v>74</v>
      </c>
      <c r="B3565" s="19">
        <v>2031</v>
      </c>
      <c r="C3565" s="19" t="s">
        <v>136</v>
      </c>
      <c r="D3565" s="19" t="s">
        <v>77</v>
      </c>
      <c r="E3565" s="19" t="s">
        <v>103</v>
      </c>
      <c r="F3565" s="19">
        <v>142.85670306774901</v>
      </c>
    </row>
    <row r="3566" spans="1:6" x14ac:dyDescent="0.2">
      <c r="A3566" s="19" t="s">
        <v>74</v>
      </c>
      <c r="B3566" s="19">
        <v>2031</v>
      </c>
      <c r="C3566" s="19" t="s">
        <v>136</v>
      </c>
      <c r="D3566" s="19" t="s">
        <v>98</v>
      </c>
      <c r="E3566" s="19" t="s">
        <v>97</v>
      </c>
      <c r="F3566" s="19">
        <v>94.666455549477604</v>
      </c>
    </row>
    <row r="3567" spans="1:6" x14ac:dyDescent="0.2">
      <c r="A3567" s="19" t="s">
        <v>74</v>
      </c>
      <c r="B3567" s="19">
        <v>2031</v>
      </c>
      <c r="C3567" s="19" t="s">
        <v>136</v>
      </c>
      <c r="D3567" s="19" t="s">
        <v>98</v>
      </c>
      <c r="E3567" s="19" t="s">
        <v>99</v>
      </c>
      <c r="F3567" s="19">
        <v>45.489048569878697</v>
      </c>
    </row>
    <row r="3568" spans="1:6" x14ac:dyDescent="0.2">
      <c r="A3568" s="19" t="s">
        <v>74</v>
      </c>
      <c r="B3568" s="19">
        <v>2031</v>
      </c>
      <c r="C3568" s="19" t="s">
        <v>136</v>
      </c>
      <c r="D3568" s="19" t="s">
        <v>98</v>
      </c>
      <c r="E3568" s="19" t="s">
        <v>100</v>
      </c>
      <c r="F3568" s="19">
        <v>67.455726355873196</v>
      </c>
    </row>
    <row r="3569" spans="1:6" x14ac:dyDescent="0.2">
      <c r="A3569" s="19" t="s">
        <v>74</v>
      </c>
      <c r="B3569" s="19">
        <v>2031</v>
      </c>
      <c r="C3569" s="19" t="s">
        <v>136</v>
      </c>
      <c r="D3569" s="19" t="s">
        <v>98</v>
      </c>
      <c r="E3569" s="19" t="s">
        <v>101</v>
      </c>
      <c r="F3569" s="19">
        <v>47.462418094221597</v>
      </c>
    </row>
    <row r="3570" spans="1:6" x14ac:dyDescent="0.2">
      <c r="A3570" s="19" t="s">
        <v>74</v>
      </c>
      <c r="B3570" s="19">
        <v>2031</v>
      </c>
      <c r="C3570" s="19" t="s">
        <v>136</v>
      </c>
      <c r="D3570" s="19" t="s">
        <v>98</v>
      </c>
      <c r="E3570" s="19" t="s">
        <v>102</v>
      </c>
      <c r="F3570" s="19">
        <v>44.6088049402763</v>
      </c>
    </row>
    <row r="3571" spans="1:6" x14ac:dyDescent="0.2">
      <c r="A3571" s="19" t="s">
        <v>74</v>
      </c>
      <c r="B3571" s="19">
        <v>2031</v>
      </c>
      <c r="C3571" s="19" t="s">
        <v>136</v>
      </c>
      <c r="D3571" s="19" t="s">
        <v>98</v>
      </c>
      <c r="E3571" s="19" t="s">
        <v>103</v>
      </c>
      <c r="F3571" s="19">
        <v>112.114871108329</v>
      </c>
    </row>
    <row r="3572" spans="1:6" x14ac:dyDescent="0.2">
      <c r="A3572" s="19" t="s">
        <v>74</v>
      </c>
      <c r="B3572" s="19">
        <v>2031</v>
      </c>
      <c r="C3572" s="19" t="s">
        <v>137</v>
      </c>
      <c r="D3572" s="19" t="s">
        <v>71</v>
      </c>
      <c r="E3572" s="19" t="s">
        <v>97</v>
      </c>
      <c r="F3572" s="19">
        <v>1361.61841233204</v>
      </c>
    </row>
    <row r="3573" spans="1:6" x14ac:dyDescent="0.2">
      <c r="A3573" s="19" t="s">
        <v>74</v>
      </c>
      <c r="B3573" s="19">
        <v>2031</v>
      </c>
      <c r="C3573" s="19" t="s">
        <v>137</v>
      </c>
      <c r="D3573" s="19" t="s">
        <v>71</v>
      </c>
      <c r="E3573" s="19" t="s">
        <v>99</v>
      </c>
      <c r="F3573" s="19">
        <v>788.44679678216596</v>
      </c>
    </row>
    <row r="3574" spans="1:6" x14ac:dyDescent="0.2">
      <c r="A3574" s="19" t="s">
        <v>74</v>
      </c>
      <c r="B3574" s="19">
        <v>2031</v>
      </c>
      <c r="C3574" s="19" t="s">
        <v>137</v>
      </c>
      <c r="D3574" s="19" t="s">
        <v>71</v>
      </c>
      <c r="E3574" s="19" t="s">
        <v>100</v>
      </c>
      <c r="F3574" s="19">
        <v>1064.83406005499</v>
      </c>
    </row>
    <row r="3575" spans="1:6" x14ac:dyDescent="0.2">
      <c r="A3575" s="19" t="s">
        <v>74</v>
      </c>
      <c r="B3575" s="19">
        <v>2031</v>
      </c>
      <c r="C3575" s="19" t="s">
        <v>137</v>
      </c>
      <c r="D3575" s="19" t="s">
        <v>71</v>
      </c>
      <c r="E3575" s="19" t="s">
        <v>101</v>
      </c>
      <c r="F3575" s="19">
        <v>830.30011708353095</v>
      </c>
    </row>
    <row r="3576" spans="1:6" x14ac:dyDescent="0.2">
      <c r="A3576" s="19" t="s">
        <v>74</v>
      </c>
      <c r="B3576" s="19">
        <v>2031</v>
      </c>
      <c r="C3576" s="19" t="s">
        <v>137</v>
      </c>
      <c r="D3576" s="19" t="s">
        <v>71</v>
      </c>
      <c r="E3576" s="19" t="s">
        <v>102</v>
      </c>
      <c r="F3576" s="19">
        <v>756.89571239182897</v>
      </c>
    </row>
    <row r="3577" spans="1:6" x14ac:dyDescent="0.2">
      <c r="A3577" s="19" t="s">
        <v>74</v>
      </c>
      <c r="B3577" s="19">
        <v>2031</v>
      </c>
      <c r="C3577" s="19" t="s">
        <v>137</v>
      </c>
      <c r="D3577" s="19" t="s">
        <v>71</v>
      </c>
      <c r="E3577" s="19" t="s">
        <v>103</v>
      </c>
      <c r="F3577" s="19">
        <v>1800.8049914236001</v>
      </c>
    </row>
    <row r="3578" spans="1:6" x14ac:dyDescent="0.2">
      <c r="A3578" s="19" t="s">
        <v>74</v>
      </c>
      <c r="B3578" s="19">
        <v>2031</v>
      </c>
      <c r="C3578" s="19" t="s">
        <v>137</v>
      </c>
      <c r="D3578" s="19" t="s">
        <v>77</v>
      </c>
      <c r="E3578" s="19" t="s">
        <v>97</v>
      </c>
      <c r="F3578" s="19">
        <v>132.62557341922499</v>
      </c>
    </row>
    <row r="3579" spans="1:6" x14ac:dyDescent="0.2">
      <c r="A3579" s="19" t="s">
        <v>74</v>
      </c>
      <c r="B3579" s="19">
        <v>2031</v>
      </c>
      <c r="C3579" s="19" t="s">
        <v>137</v>
      </c>
      <c r="D3579" s="19" t="s">
        <v>77</v>
      </c>
      <c r="E3579" s="19" t="s">
        <v>99</v>
      </c>
      <c r="F3579" s="19">
        <v>43.186666980421499</v>
      </c>
    </row>
    <row r="3580" spans="1:6" x14ac:dyDescent="0.2">
      <c r="A3580" s="19" t="s">
        <v>74</v>
      </c>
      <c r="B3580" s="19">
        <v>2031</v>
      </c>
      <c r="C3580" s="19" t="s">
        <v>137</v>
      </c>
      <c r="D3580" s="19" t="s">
        <v>77</v>
      </c>
      <c r="E3580" s="19" t="s">
        <v>100</v>
      </c>
      <c r="F3580" s="19">
        <v>92.480942164576504</v>
      </c>
    </row>
    <row r="3581" spans="1:6" x14ac:dyDescent="0.2">
      <c r="A3581" s="19" t="s">
        <v>74</v>
      </c>
      <c r="B3581" s="19">
        <v>2031</v>
      </c>
      <c r="C3581" s="19" t="s">
        <v>137</v>
      </c>
      <c r="D3581" s="19" t="s">
        <v>77</v>
      </c>
      <c r="E3581" s="19" t="s">
        <v>101</v>
      </c>
      <c r="F3581" s="19">
        <v>48.257927223968103</v>
      </c>
    </row>
    <row r="3582" spans="1:6" x14ac:dyDescent="0.2">
      <c r="A3582" s="19" t="s">
        <v>74</v>
      </c>
      <c r="B3582" s="19">
        <v>2031</v>
      </c>
      <c r="C3582" s="19" t="s">
        <v>137</v>
      </c>
      <c r="D3582" s="19" t="s">
        <v>77</v>
      </c>
      <c r="E3582" s="19" t="s">
        <v>102</v>
      </c>
      <c r="F3582" s="19">
        <v>10.4256615470791</v>
      </c>
    </row>
    <row r="3583" spans="1:6" x14ac:dyDescent="0.2">
      <c r="A3583" s="19" t="s">
        <v>74</v>
      </c>
      <c r="B3583" s="19">
        <v>2031</v>
      </c>
      <c r="C3583" s="19" t="s">
        <v>137</v>
      </c>
      <c r="D3583" s="19" t="s">
        <v>77</v>
      </c>
      <c r="E3583" s="19" t="s">
        <v>103</v>
      </c>
      <c r="F3583" s="19">
        <v>147.18926568055099</v>
      </c>
    </row>
    <row r="3584" spans="1:6" x14ac:dyDescent="0.2">
      <c r="A3584" s="19" t="s">
        <v>74</v>
      </c>
      <c r="B3584" s="19">
        <v>2031</v>
      </c>
      <c r="C3584" s="19" t="s">
        <v>137</v>
      </c>
      <c r="D3584" s="19" t="s">
        <v>98</v>
      </c>
      <c r="E3584" s="19" t="s">
        <v>97</v>
      </c>
      <c r="F3584" s="19">
        <v>175.91814864445499</v>
      </c>
    </row>
    <row r="3585" spans="1:6" x14ac:dyDescent="0.2">
      <c r="A3585" s="19" t="s">
        <v>74</v>
      </c>
      <c r="B3585" s="19">
        <v>2031</v>
      </c>
      <c r="C3585" s="19" t="s">
        <v>137</v>
      </c>
      <c r="D3585" s="19" t="s">
        <v>98</v>
      </c>
      <c r="E3585" s="19" t="s">
        <v>99</v>
      </c>
      <c r="F3585" s="19">
        <v>96.288369731827999</v>
      </c>
    </row>
    <row r="3586" spans="1:6" x14ac:dyDescent="0.2">
      <c r="A3586" s="19" t="s">
        <v>74</v>
      </c>
      <c r="B3586" s="19">
        <v>2031</v>
      </c>
      <c r="C3586" s="19" t="s">
        <v>137</v>
      </c>
      <c r="D3586" s="19" t="s">
        <v>98</v>
      </c>
      <c r="E3586" s="19" t="s">
        <v>100</v>
      </c>
      <c r="F3586" s="19">
        <v>137.42628100983799</v>
      </c>
    </row>
    <row r="3587" spans="1:6" x14ac:dyDescent="0.2">
      <c r="A3587" s="19" t="s">
        <v>74</v>
      </c>
      <c r="B3587" s="19">
        <v>2031</v>
      </c>
      <c r="C3587" s="19" t="s">
        <v>137</v>
      </c>
      <c r="D3587" s="19" t="s">
        <v>98</v>
      </c>
      <c r="E3587" s="19" t="s">
        <v>101</v>
      </c>
      <c r="F3587" s="19">
        <v>102.759882675285</v>
      </c>
    </row>
    <row r="3588" spans="1:6" x14ac:dyDescent="0.2">
      <c r="A3588" s="19" t="s">
        <v>74</v>
      </c>
      <c r="B3588" s="19">
        <v>2031</v>
      </c>
      <c r="C3588" s="19" t="s">
        <v>137</v>
      </c>
      <c r="D3588" s="19" t="s">
        <v>98</v>
      </c>
      <c r="E3588" s="19" t="s">
        <v>102</v>
      </c>
      <c r="F3588" s="19">
        <v>91.659933419987695</v>
      </c>
    </row>
    <row r="3589" spans="1:6" x14ac:dyDescent="0.2">
      <c r="A3589" s="19" t="s">
        <v>74</v>
      </c>
      <c r="B3589" s="19">
        <v>2031</v>
      </c>
      <c r="C3589" s="19" t="s">
        <v>137</v>
      </c>
      <c r="D3589" s="19" t="s">
        <v>98</v>
      </c>
      <c r="E3589" s="19" t="s">
        <v>103</v>
      </c>
      <c r="F3589" s="19">
        <v>244.70967002626301</v>
      </c>
    </row>
    <row r="3590" spans="1:6" x14ac:dyDescent="0.2">
      <c r="A3590" s="19" t="s">
        <v>74</v>
      </c>
      <c r="B3590" s="19">
        <v>2032</v>
      </c>
      <c r="C3590" s="19" t="s">
        <v>107</v>
      </c>
      <c r="D3590" s="19" t="s">
        <v>71</v>
      </c>
      <c r="E3590" s="19" t="s">
        <v>97</v>
      </c>
      <c r="F3590" s="19">
        <v>16.379532135774401</v>
      </c>
    </row>
    <row r="3591" spans="1:6" x14ac:dyDescent="0.2">
      <c r="A3591" s="19" t="s">
        <v>74</v>
      </c>
      <c r="B3591" s="19">
        <v>2032</v>
      </c>
      <c r="C3591" s="19" t="s">
        <v>107</v>
      </c>
      <c r="D3591" s="19" t="s">
        <v>71</v>
      </c>
      <c r="E3591" s="19" t="s">
        <v>99</v>
      </c>
      <c r="F3591" s="19">
        <v>7.2609575452306201</v>
      </c>
    </row>
    <row r="3592" spans="1:6" x14ac:dyDescent="0.2">
      <c r="A3592" s="19" t="s">
        <v>74</v>
      </c>
      <c r="B3592" s="19">
        <v>2032</v>
      </c>
      <c r="C3592" s="19" t="s">
        <v>107</v>
      </c>
      <c r="D3592" s="19" t="s">
        <v>71</v>
      </c>
      <c r="E3592" s="19" t="s">
        <v>100</v>
      </c>
      <c r="F3592" s="19">
        <v>9.9658484215941794</v>
      </c>
    </row>
    <row r="3593" spans="1:6" x14ac:dyDescent="0.2">
      <c r="A3593" s="19" t="s">
        <v>74</v>
      </c>
      <c r="B3593" s="19">
        <v>2032</v>
      </c>
      <c r="C3593" s="19" t="s">
        <v>107</v>
      </c>
      <c r="D3593" s="19" t="s">
        <v>71</v>
      </c>
      <c r="E3593" s="19" t="s">
        <v>101</v>
      </c>
      <c r="F3593" s="19">
        <v>7.3177077003787598</v>
      </c>
    </row>
    <row r="3594" spans="1:6" x14ac:dyDescent="0.2">
      <c r="A3594" s="19" t="s">
        <v>74</v>
      </c>
      <c r="B3594" s="19">
        <v>2032</v>
      </c>
      <c r="C3594" s="19" t="s">
        <v>107</v>
      </c>
      <c r="D3594" s="19" t="s">
        <v>71</v>
      </c>
      <c r="E3594" s="19" t="s">
        <v>102</v>
      </c>
      <c r="F3594" s="19">
        <v>7.1978511719003304</v>
      </c>
    </row>
    <row r="3595" spans="1:6" x14ac:dyDescent="0.2">
      <c r="A3595" s="19" t="s">
        <v>74</v>
      </c>
      <c r="B3595" s="19">
        <v>2032</v>
      </c>
      <c r="C3595" s="19" t="s">
        <v>107</v>
      </c>
      <c r="D3595" s="19" t="s">
        <v>71</v>
      </c>
      <c r="E3595" s="19" t="s">
        <v>103</v>
      </c>
      <c r="F3595" s="19">
        <v>21.018673808957999</v>
      </c>
    </row>
    <row r="3596" spans="1:6" x14ac:dyDescent="0.2">
      <c r="A3596" s="19" t="s">
        <v>74</v>
      </c>
      <c r="B3596" s="19">
        <v>2032</v>
      </c>
      <c r="C3596" s="19" t="s">
        <v>107</v>
      </c>
      <c r="D3596" s="19" t="s">
        <v>98</v>
      </c>
      <c r="E3596" s="19" t="s">
        <v>97</v>
      </c>
      <c r="F3596" s="19">
        <v>9.9260553643874907</v>
      </c>
    </row>
    <row r="3597" spans="1:6" x14ac:dyDescent="0.2">
      <c r="A3597" s="19" t="s">
        <v>74</v>
      </c>
      <c r="B3597" s="19">
        <v>2032</v>
      </c>
      <c r="C3597" s="19" t="s">
        <v>107</v>
      </c>
      <c r="D3597" s="19" t="s">
        <v>98</v>
      </c>
      <c r="E3597" s="19" t="s">
        <v>99</v>
      </c>
      <c r="F3597" s="19">
        <v>4.1566768738452398</v>
      </c>
    </row>
    <row r="3598" spans="1:6" x14ac:dyDescent="0.2">
      <c r="A3598" s="19" t="s">
        <v>74</v>
      </c>
      <c r="B3598" s="19">
        <v>2032</v>
      </c>
      <c r="C3598" s="19" t="s">
        <v>107</v>
      </c>
      <c r="D3598" s="19" t="s">
        <v>98</v>
      </c>
      <c r="E3598" s="19" t="s">
        <v>100</v>
      </c>
      <c r="F3598" s="19">
        <v>5.8813778210208296</v>
      </c>
    </row>
    <row r="3599" spans="1:6" x14ac:dyDescent="0.2">
      <c r="A3599" s="19" t="s">
        <v>74</v>
      </c>
      <c r="B3599" s="19">
        <v>2032</v>
      </c>
      <c r="C3599" s="19" t="s">
        <v>107</v>
      </c>
      <c r="D3599" s="19" t="s">
        <v>98</v>
      </c>
      <c r="E3599" s="19" t="s">
        <v>101</v>
      </c>
      <c r="F3599" s="19">
        <v>4.1693463607408399</v>
      </c>
    </row>
    <row r="3600" spans="1:6" x14ac:dyDescent="0.2">
      <c r="A3600" s="19" t="s">
        <v>74</v>
      </c>
      <c r="B3600" s="19">
        <v>2032</v>
      </c>
      <c r="C3600" s="19" t="s">
        <v>107</v>
      </c>
      <c r="D3600" s="19" t="s">
        <v>98</v>
      </c>
      <c r="E3600" s="19" t="s">
        <v>102</v>
      </c>
      <c r="F3600" s="19">
        <v>4.1545794601527701</v>
      </c>
    </row>
    <row r="3601" spans="1:6" x14ac:dyDescent="0.2">
      <c r="A3601" s="19" t="s">
        <v>74</v>
      </c>
      <c r="B3601" s="19">
        <v>2032</v>
      </c>
      <c r="C3601" s="19" t="s">
        <v>107</v>
      </c>
      <c r="D3601" s="19" t="s">
        <v>98</v>
      </c>
      <c r="E3601" s="19" t="s">
        <v>103</v>
      </c>
      <c r="F3601" s="19">
        <v>10.5862609688239</v>
      </c>
    </row>
    <row r="3602" spans="1:6" x14ac:dyDescent="0.2">
      <c r="A3602" s="19" t="s">
        <v>74</v>
      </c>
      <c r="B3602" s="19">
        <v>2032</v>
      </c>
      <c r="C3602" s="19" t="s">
        <v>111</v>
      </c>
      <c r="D3602" s="19" t="s">
        <v>71</v>
      </c>
      <c r="E3602" s="19" t="s">
        <v>97</v>
      </c>
      <c r="F3602" s="19">
        <v>1003.96799277372</v>
      </c>
    </row>
    <row r="3603" spans="1:6" x14ac:dyDescent="0.2">
      <c r="A3603" s="19" t="s">
        <v>74</v>
      </c>
      <c r="B3603" s="19">
        <v>2032</v>
      </c>
      <c r="C3603" s="19" t="s">
        <v>111</v>
      </c>
      <c r="D3603" s="19" t="s">
        <v>71</v>
      </c>
      <c r="E3603" s="19" t="s">
        <v>99</v>
      </c>
      <c r="F3603" s="19">
        <v>700.67475390817799</v>
      </c>
    </row>
    <row r="3604" spans="1:6" x14ac:dyDescent="0.2">
      <c r="A3604" s="19" t="s">
        <v>74</v>
      </c>
      <c r="B3604" s="19">
        <v>2032</v>
      </c>
      <c r="C3604" s="19" t="s">
        <v>111</v>
      </c>
      <c r="D3604" s="19" t="s">
        <v>71</v>
      </c>
      <c r="E3604" s="19" t="s">
        <v>100</v>
      </c>
      <c r="F3604" s="19">
        <v>948.85136471572605</v>
      </c>
    </row>
    <row r="3605" spans="1:6" x14ac:dyDescent="0.2">
      <c r="A3605" s="19" t="s">
        <v>74</v>
      </c>
      <c r="B3605" s="19">
        <v>2032</v>
      </c>
      <c r="C3605" s="19" t="s">
        <v>111</v>
      </c>
      <c r="D3605" s="19" t="s">
        <v>71</v>
      </c>
      <c r="E3605" s="19" t="s">
        <v>101</v>
      </c>
      <c r="F3605" s="19">
        <v>743.66819608001799</v>
      </c>
    </row>
    <row r="3606" spans="1:6" x14ac:dyDescent="0.2">
      <c r="A3606" s="19" t="s">
        <v>74</v>
      </c>
      <c r="B3606" s="19">
        <v>2032</v>
      </c>
      <c r="C3606" s="19" t="s">
        <v>111</v>
      </c>
      <c r="D3606" s="19" t="s">
        <v>71</v>
      </c>
      <c r="E3606" s="19" t="s">
        <v>102</v>
      </c>
      <c r="F3606" s="19">
        <v>688.05377091259095</v>
      </c>
    </row>
    <row r="3607" spans="1:6" x14ac:dyDescent="0.2">
      <c r="A3607" s="19" t="s">
        <v>74</v>
      </c>
      <c r="B3607" s="19">
        <v>2032</v>
      </c>
      <c r="C3607" s="19" t="s">
        <v>111</v>
      </c>
      <c r="D3607" s="19" t="s">
        <v>71</v>
      </c>
      <c r="E3607" s="19" t="s">
        <v>103</v>
      </c>
      <c r="F3607" s="19">
        <v>1539.5998031485601</v>
      </c>
    </row>
    <row r="3608" spans="1:6" x14ac:dyDescent="0.2">
      <c r="A3608" s="19" t="s">
        <v>74</v>
      </c>
      <c r="B3608" s="19">
        <v>2032</v>
      </c>
      <c r="C3608" s="19" t="s">
        <v>111</v>
      </c>
      <c r="D3608" s="19" t="s">
        <v>77</v>
      </c>
      <c r="E3608" s="19" t="s">
        <v>97</v>
      </c>
      <c r="F3608" s="19">
        <v>31.622953569477499</v>
      </c>
    </row>
    <row r="3609" spans="1:6" x14ac:dyDescent="0.2">
      <c r="A3609" s="19" t="s">
        <v>74</v>
      </c>
      <c r="B3609" s="19">
        <v>2032</v>
      </c>
      <c r="C3609" s="19" t="s">
        <v>111</v>
      </c>
      <c r="D3609" s="19" t="s">
        <v>77</v>
      </c>
      <c r="E3609" s="19" t="s">
        <v>99</v>
      </c>
      <c r="F3609" s="19">
        <v>11.2679107706594</v>
      </c>
    </row>
    <row r="3610" spans="1:6" x14ac:dyDescent="0.2">
      <c r="A3610" s="19" t="s">
        <v>74</v>
      </c>
      <c r="B3610" s="19">
        <v>2032</v>
      </c>
      <c r="C3610" s="19" t="s">
        <v>111</v>
      </c>
      <c r="D3610" s="19" t="s">
        <v>77</v>
      </c>
      <c r="E3610" s="19" t="s">
        <v>100</v>
      </c>
      <c r="F3610" s="19">
        <v>23.968300290776401</v>
      </c>
    </row>
    <row r="3611" spans="1:6" x14ac:dyDescent="0.2">
      <c r="A3611" s="19" t="s">
        <v>74</v>
      </c>
      <c r="B3611" s="19">
        <v>2032</v>
      </c>
      <c r="C3611" s="19" t="s">
        <v>111</v>
      </c>
      <c r="D3611" s="19" t="s">
        <v>77</v>
      </c>
      <c r="E3611" s="19" t="s">
        <v>101</v>
      </c>
      <c r="F3611" s="19">
        <v>13.357634277036199</v>
      </c>
    </row>
    <row r="3612" spans="1:6" x14ac:dyDescent="0.2">
      <c r="A3612" s="19" t="s">
        <v>74</v>
      </c>
      <c r="B3612" s="19">
        <v>2032</v>
      </c>
      <c r="C3612" s="19" t="s">
        <v>111</v>
      </c>
      <c r="D3612" s="19" t="s">
        <v>77</v>
      </c>
      <c r="E3612" s="19" t="s">
        <v>102</v>
      </c>
      <c r="F3612" s="19">
        <v>5.5776097998615697</v>
      </c>
    </row>
    <row r="3613" spans="1:6" x14ac:dyDescent="0.2">
      <c r="A3613" s="19" t="s">
        <v>74</v>
      </c>
      <c r="B3613" s="19">
        <v>2032</v>
      </c>
      <c r="C3613" s="19" t="s">
        <v>111</v>
      </c>
      <c r="D3613" s="19" t="s">
        <v>77</v>
      </c>
      <c r="E3613" s="19" t="s">
        <v>103</v>
      </c>
      <c r="F3613" s="19">
        <v>37.431568547939001</v>
      </c>
    </row>
    <row r="3614" spans="1:6" x14ac:dyDescent="0.2">
      <c r="A3614" s="19" t="s">
        <v>74</v>
      </c>
      <c r="B3614" s="19">
        <v>2032</v>
      </c>
      <c r="C3614" s="19" t="s">
        <v>111</v>
      </c>
      <c r="D3614" s="19" t="s">
        <v>98</v>
      </c>
      <c r="E3614" s="19" t="s">
        <v>97</v>
      </c>
      <c r="F3614" s="19">
        <v>140.38627021634801</v>
      </c>
    </row>
    <row r="3615" spans="1:6" x14ac:dyDescent="0.2">
      <c r="A3615" s="19" t="s">
        <v>74</v>
      </c>
      <c r="B3615" s="19">
        <v>2032</v>
      </c>
      <c r="C3615" s="19" t="s">
        <v>111</v>
      </c>
      <c r="D3615" s="19" t="s">
        <v>98</v>
      </c>
      <c r="E3615" s="19" t="s">
        <v>99</v>
      </c>
      <c r="F3615" s="19">
        <v>90.822995218972693</v>
      </c>
    </row>
    <row r="3616" spans="1:6" x14ac:dyDescent="0.2">
      <c r="A3616" s="19" t="s">
        <v>74</v>
      </c>
      <c r="B3616" s="19">
        <v>2032</v>
      </c>
      <c r="C3616" s="19" t="s">
        <v>111</v>
      </c>
      <c r="D3616" s="19" t="s">
        <v>98</v>
      </c>
      <c r="E3616" s="19" t="s">
        <v>100</v>
      </c>
      <c r="F3616" s="19">
        <v>130.44496537532601</v>
      </c>
    </row>
    <row r="3617" spans="1:6" x14ac:dyDescent="0.2">
      <c r="A3617" s="19" t="s">
        <v>74</v>
      </c>
      <c r="B3617" s="19">
        <v>2032</v>
      </c>
      <c r="C3617" s="19" t="s">
        <v>111</v>
      </c>
      <c r="D3617" s="19" t="s">
        <v>98</v>
      </c>
      <c r="E3617" s="19" t="s">
        <v>101</v>
      </c>
      <c r="F3617" s="19">
        <v>97.479372721526204</v>
      </c>
    </row>
    <row r="3618" spans="1:6" x14ac:dyDescent="0.2">
      <c r="A3618" s="19" t="s">
        <v>74</v>
      </c>
      <c r="B3618" s="19">
        <v>2032</v>
      </c>
      <c r="C3618" s="19" t="s">
        <v>111</v>
      </c>
      <c r="D3618" s="19" t="s">
        <v>98</v>
      </c>
      <c r="E3618" s="19" t="s">
        <v>102</v>
      </c>
      <c r="F3618" s="19">
        <v>89.670829799603297</v>
      </c>
    </row>
    <row r="3619" spans="1:6" x14ac:dyDescent="0.2">
      <c r="A3619" s="19" t="s">
        <v>74</v>
      </c>
      <c r="B3619" s="19">
        <v>2032</v>
      </c>
      <c r="C3619" s="19" t="s">
        <v>111</v>
      </c>
      <c r="D3619" s="19" t="s">
        <v>98</v>
      </c>
      <c r="E3619" s="19" t="s">
        <v>103</v>
      </c>
      <c r="F3619" s="19">
        <v>211.02947146898799</v>
      </c>
    </row>
    <row r="3620" spans="1:6" x14ac:dyDescent="0.2">
      <c r="A3620" s="19" t="s">
        <v>74</v>
      </c>
      <c r="B3620" s="19">
        <v>2032</v>
      </c>
      <c r="C3620" s="19" t="s">
        <v>112</v>
      </c>
      <c r="D3620" s="19" t="s">
        <v>71</v>
      </c>
      <c r="E3620" s="19" t="s">
        <v>97</v>
      </c>
      <c r="F3620" s="19">
        <v>434.794476112658</v>
      </c>
    </row>
    <row r="3621" spans="1:6" x14ac:dyDescent="0.2">
      <c r="A3621" s="19" t="s">
        <v>74</v>
      </c>
      <c r="B3621" s="19">
        <v>2032</v>
      </c>
      <c r="C3621" s="19" t="s">
        <v>112</v>
      </c>
      <c r="D3621" s="19" t="s">
        <v>71</v>
      </c>
      <c r="E3621" s="19" t="s">
        <v>99</v>
      </c>
      <c r="F3621" s="19">
        <v>265.96094340626502</v>
      </c>
    </row>
    <row r="3622" spans="1:6" x14ac:dyDescent="0.2">
      <c r="A3622" s="19" t="s">
        <v>74</v>
      </c>
      <c r="B3622" s="19">
        <v>2032</v>
      </c>
      <c r="C3622" s="19" t="s">
        <v>112</v>
      </c>
      <c r="D3622" s="19" t="s">
        <v>71</v>
      </c>
      <c r="E3622" s="19" t="s">
        <v>100</v>
      </c>
      <c r="F3622" s="19">
        <v>336.91827277492598</v>
      </c>
    </row>
    <row r="3623" spans="1:6" x14ac:dyDescent="0.2">
      <c r="A3623" s="19" t="s">
        <v>74</v>
      </c>
      <c r="B3623" s="19">
        <v>2032</v>
      </c>
      <c r="C3623" s="19" t="s">
        <v>112</v>
      </c>
      <c r="D3623" s="19" t="s">
        <v>71</v>
      </c>
      <c r="E3623" s="19" t="s">
        <v>101</v>
      </c>
      <c r="F3623" s="19">
        <v>269.16491155416998</v>
      </c>
    </row>
    <row r="3624" spans="1:6" x14ac:dyDescent="0.2">
      <c r="A3624" s="19" t="s">
        <v>74</v>
      </c>
      <c r="B3624" s="19">
        <v>2032</v>
      </c>
      <c r="C3624" s="19" t="s">
        <v>112</v>
      </c>
      <c r="D3624" s="19" t="s">
        <v>71</v>
      </c>
      <c r="E3624" s="19" t="s">
        <v>102</v>
      </c>
      <c r="F3624" s="19">
        <v>265.187908589377</v>
      </c>
    </row>
    <row r="3625" spans="1:6" x14ac:dyDescent="0.2">
      <c r="A3625" s="19" t="s">
        <v>74</v>
      </c>
      <c r="B3625" s="19">
        <v>2032</v>
      </c>
      <c r="C3625" s="19" t="s">
        <v>112</v>
      </c>
      <c r="D3625" s="19" t="s">
        <v>71</v>
      </c>
      <c r="E3625" s="19" t="s">
        <v>103</v>
      </c>
      <c r="F3625" s="19">
        <v>504.84130300369702</v>
      </c>
    </row>
    <row r="3626" spans="1:6" x14ac:dyDescent="0.2">
      <c r="A3626" s="19" t="s">
        <v>74</v>
      </c>
      <c r="B3626" s="19">
        <v>2032</v>
      </c>
      <c r="C3626" s="19" t="s">
        <v>112</v>
      </c>
      <c r="D3626" s="19" t="s">
        <v>77</v>
      </c>
      <c r="E3626" s="19" t="s">
        <v>97</v>
      </c>
      <c r="F3626" s="19">
        <v>152.923673539107</v>
      </c>
    </row>
    <row r="3627" spans="1:6" x14ac:dyDescent="0.2">
      <c r="A3627" s="19" t="s">
        <v>74</v>
      </c>
      <c r="B3627" s="19">
        <v>2032</v>
      </c>
      <c r="C3627" s="19" t="s">
        <v>112</v>
      </c>
      <c r="D3627" s="19" t="s">
        <v>77</v>
      </c>
      <c r="E3627" s="19" t="s">
        <v>99</v>
      </c>
      <c r="F3627" s="19">
        <v>53.378135870755898</v>
      </c>
    </row>
    <row r="3628" spans="1:6" x14ac:dyDescent="0.2">
      <c r="A3628" s="19" t="s">
        <v>74</v>
      </c>
      <c r="B3628" s="19">
        <v>2032</v>
      </c>
      <c r="C3628" s="19" t="s">
        <v>112</v>
      </c>
      <c r="D3628" s="19" t="s">
        <v>77</v>
      </c>
      <c r="E3628" s="19" t="s">
        <v>100</v>
      </c>
      <c r="F3628" s="19">
        <v>101.494326095508</v>
      </c>
    </row>
    <row r="3629" spans="1:6" x14ac:dyDescent="0.2">
      <c r="A3629" s="19" t="s">
        <v>74</v>
      </c>
      <c r="B3629" s="19">
        <v>2032</v>
      </c>
      <c r="C3629" s="19" t="s">
        <v>112</v>
      </c>
      <c r="D3629" s="19" t="s">
        <v>77</v>
      </c>
      <c r="E3629" s="19" t="s">
        <v>101</v>
      </c>
      <c r="F3629" s="19">
        <v>60.188520974143998</v>
      </c>
    </row>
    <row r="3630" spans="1:6" x14ac:dyDescent="0.2">
      <c r="A3630" s="19" t="s">
        <v>74</v>
      </c>
      <c r="B3630" s="19">
        <v>2032</v>
      </c>
      <c r="C3630" s="19" t="s">
        <v>112</v>
      </c>
      <c r="D3630" s="19" t="s">
        <v>77</v>
      </c>
      <c r="E3630" s="19" t="s">
        <v>102</v>
      </c>
      <c r="F3630" s="19">
        <v>32.930174936705001</v>
      </c>
    </row>
    <row r="3631" spans="1:6" x14ac:dyDescent="0.2">
      <c r="A3631" s="19" t="s">
        <v>74</v>
      </c>
      <c r="B3631" s="19">
        <v>2032</v>
      </c>
      <c r="C3631" s="19" t="s">
        <v>112</v>
      </c>
      <c r="D3631" s="19" t="s">
        <v>77</v>
      </c>
      <c r="E3631" s="19" t="s">
        <v>103</v>
      </c>
      <c r="F3631" s="19">
        <v>162.660962546853</v>
      </c>
    </row>
    <row r="3632" spans="1:6" x14ac:dyDescent="0.2">
      <c r="A3632" s="19" t="s">
        <v>74</v>
      </c>
      <c r="B3632" s="19">
        <v>2032</v>
      </c>
      <c r="C3632" s="19" t="s">
        <v>112</v>
      </c>
      <c r="D3632" s="19" t="s">
        <v>98</v>
      </c>
      <c r="E3632" s="19" t="s">
        <v>97</v>
      </c>
      <c r="F3632" s="19">
        <v>63.063704210649597</v>
      </c>
    </row>
    <row r="3633" spans="1:6" x14ac:dyDescent="0.2">
      <c r="A3633" s="19" t="s">
        <v>74</v>
      </c>
      <c r="B3633" s="19">
        <v>2032</v>
      </c>
      <c r="C3633" s="19" t="s">
        <v>112</v>
      </c>
      <c r="D3633" s="19" t="s">
        <v>98</v>
      </c>
      <c r="E3633" s="19" t="s">
        <v>99</v>
      </c>
      <c r="F3633" s="19">
        <v>34.242485797356402</v>
      </c>
    </row>
    <row r="3634" spans="1:6" x14ac:dyDescent="0.2">
      <c r="A3634" s="19" t="s">
        <v>74</v>
      </c>
      <c r="B3634" s="19">
        <v>2032</v>
      </c>
      <c r="C3634" s="19" t="s">
        <v>112</v>
      </c>
      <c r="D3634" s="19" t="s">
        <v>98</v>
      </c>
      <c r="E3634" s="19" t="s">
        <v>100</v>
      </c>
      <c r="F3634" s="19">
        <v>45.4683856421318</v>
      </c>
    </row>
    <row r="3635" spans="1:6" x14ac:dyDescent="0.2">
      <c r="A3635" s="19" t="s">
        <v>74</v>
      </c>
      <c r="B3635" s="19">
        <v>2032</v>
      </c>
      <c r="C3635" s="19" t="s">
        <v>112</v>
      </c>
      <c r="D3635" s="19" t="s">
        <v>98</v>
      </c>
      <c r="E3635" s="19" t="s">
        <v>101</v>
      </c>
      <c r="F3635" s="19">
        <v>34.835614253828901</v>
      </c>
    </row>
    <row r="3636" spans="1:6" x14ac:dyDescent="0.2">
      <c r="A3636" s="19" t="s">
        <v>74</v>
      </c>
      <c r="B3636" s="19">
        <v>2032</v>
      </c>
      <c r="C3636" s="19" t="s">
        <v>112</v>
      </c>
      <c r="D3636" s="19" t="s">
        <v>98</v>
      </c>
      <c r="E3636" s="19" t="s">
        <v>102</v>
      </c>
      <c r="F3636" s="19">
        <v>34.363176483700499</v>
      </c>
    </row>
    <row r="3637" spans="1:6" x14ac:dyDescent="0.2">
      <c r="A3637" s="19" t="s">
        <v>74</v>
      </c>
      <c r="B3637" s="19">
        <v>2032</v>
      </c>
      <c r="C3637" s="19" t="s">
        <v>112</v>
      </c>
      <c r="D3637" s="19" t="s">
        <v>98</v>
      </c>
      <c r="E3637" s="19" t="s">
        <v>103</v>
      </c>
      <c r="F3637" s="19">
        <v>73.746064562031094</v>
      </c>
    </row>
    <row r="3638" spans="1:6" x14ac:dyDescent="0.2">
      <c r="A3638" s="19" t="s">
        <v>74</v>
      </c>
      <c r="B3638" s="19">
        <v>2032</v>
      </c>
      <c r="C3638" s="19" t="s">
        <v>113</v>
      </c>
      <c r="D3638" s="19" t="s">
        <v>71</v>
      </c>
      <c r="E3638" s="19" t="s">
        <v>97</v>
      </c>
      <c r="F3638" s="19">
        <v>382.89603976248497</v>
      </c>
    </row>
    <row r="3639" spans="1:6" x14ac:dyDescent="0.2">
      <c r="A3639" s="19" t="s">
        <v>74</v>
      </c>
      <c r="B3639" s="19">
        <v>2032</v>
      </c>
      <c r="C3639" s="19" t="s">
        <v>113</v>
      </c>
      <c r="D3639" s="19" t="s">
        <v>71</v>
      </c>
      <c r="E3639" s="19" t="s">
        <v>99</v>
      </c>
      <c r="F3639" s="19">
        <v>256.29542981216002</v>
      </c>
    </row>
    <row r="3640" spans="1:6" x14ac:dyDescent="0.2">
      <c r="A3640" s="19" t="s">
        <v>74</v>
      </c>
      <c r="B3640" s="19">
        <v>2032</v>
      </c>
      <c r="C3640" s="19" t="s">
        <v>113</v>
      </c>
      <c r="D3640" s="19" t="s">
        <v>71</v>
      </c>
      <c r="E3640" s="19" t="s">
        <v>100</v>
      </c>
      <c r="F3640" s="19">
        <v>298.79827042748701</v>
      </c>
    </row>
    <row r="3641" spans="1:6" x14ac:dyDescent="0.2">
      <c r="A3641" s="19" t="s">
        <v>74</v>
      </c>
      <c r="B3641" s="19">
        <v>2032</v>
      </c>
      <c r="C3641" s="19" t="s">
        <v>113</v>
      </c>
      <c r="D3641" s="19" t="s">
        <v>71</v>
      </c>
      <c r="E3641" s="19" t="s">
        <v>101</v>
      </c>
      <c r="F3641" s="19">
        <v>259.37288562769203</v>
      </c>
    </row>
    <row r="3642" spans="1:6" x14ac:dyDescent="0.2">
      <c r="A3642" s="19" t="s">
        <v>74</v>
      </c>
      <c r="B3642" s="19">
        <v>2032</v>
      </c>
      <c r="C3642" s="19" t="s">
        <v>113</v>
      </c>
      <c r="D3642" s="19" t="s">
        <v>71</v>
      </c>
      <c r="E3642" s="19" t="s">
        <v>102</v>
      </c>
      <c r="F3642" s="19">
        <v>256.86145224732599</v>
      </c>
    </row>
    <row r="3643" spans="1:6" x14ac:dyDescent="0.2">
      <c r="A3643" s="19" t="s">
        <v>74</v>
      </c>
      <c r="B3643" s="19">
        <v>2032</v>
      </c>
      <c r="C3643" s="19" t="s">
        <v>113</v>
      </c>
      <c r="D3643" s="19" t="s">
        <v>71</v>
      </c>
      <c r="E3643" s="19" t="s">
        <v>103</v>
      </c>
      <c r="F3643" s="19">
        <v>435.57077014549998</v>
      </c>
    </row>
    <row r="3644" spans="1:6" x14ac:dyDescent="0.2">
      <c r="A3644" s="19" t="s">
        <v>74</v>
      </c>
      <c r="B3644" s="19">
        <v>2032</v>
      </c>
      <c r="C3644" s="19" t="s">
        <v>113</v>
      </c>
      <c r="D3644" s="19" t="s">
        <v>77</v>
      </c>
      <c r="E3644" s="19" t="s">
        <v>97</v>
      </c>
      <c r="F3644" s="19">
        <v>26.447260018217701</v>
      </c>
    </row>
    <row r="3645" spans="1:6" x14ac:dyDescent="0.2">
      <c r="A3645" s="19" t="s">
        <v>74</v>
      </c>
      <c r="B3645" s="19">
        <v>2032</v>
      </c>
      <c r="C3645" s="19" t="s">
        <v>113</v>
      </c>
      <c r="D3645" s="19" t="s">
        <v>77</v>
      </c>
      <c r="E3645" s="19" t="s">
        <v>99</v>
      </c>
      <c r="F3645" s="19">
        <v>8.6614909021159399</v>
      </c>
    </row>
    <row r="3646" spans="1:6" x14ac:dyDescent="0.2">
      <c r="A3646" s="19" t="s">
        <v>74</v>
      </c>
      <c r="B3646" s="19">
        <v>2032</v>
      </c>
      <c r="C3646" s="19" t="s">
        <v>113</v>
      </c>
      <c r="D3646" s="19" t="s">
        <v>77</v>
      </c>
      <c r="E3646" s="19" t="s">
        <v>100</v>
      </c>
      <c r="F3646" s="19">
        <v>19.2209759342913</v>
      </c>
    </row>
    <row r="3647" spans="1:6" x14ac:dyDescent="0.2">
      <c r="A3647" s="19" t="s">
        <v>74</v>
      </c>
      <c r="B3647" s="19">
        <v>2032</v>
      </c>
      <c r="C3647" s="19" t="s">
        <v>113</v>
      </c>
      <c r="D3647" s="19" t="s">
        <v>77</v>
      </c>
      <c r="E3647" s="19" t="s">
        <v>101</v>
      </c>
      <c r="F3647" s="19">
        <v>9.6737716686418107</v>
      </c>
    </row>
    <row r="3648" spans="1:6" x14ac:dyDescent="0.2">
      <c r="A3648" s="19" t="s">
        <v>74</v>
      </c>
      <c r="B3648" s="19">
        <v>2032</v>
      </c>
      <c r="C3648" s="19" t="s">
        <v>113</v>
      </c>
      <c r="D3648" s="19" t="s">
        <v>77</v>
      </c>
      <c r="E3648" s="19" t="s">
        <v>102</v>
      </c>
      <c r="F3648" s="19">
        <v>5.8520291269679401</v>
      </c>
    </row>
    <row r="3649" spans="1:6" x14ac:dyDescent="0.2">
      <c r="A3649" s="19" t="s">
        <v>74</v>
      </c>
      <c r="B3649" s="19">
        <v>2032</v>
      </c>
      <c r="C3649" s="19" t="s">
        <v>113</v>
      </c>
      <c r="D3649" s="19" t="s">
        <v>77</v>
      </c>
      <c r="E3649" s="19" t="s">
        <v>103</v>
      </c>
      <c r="F3649" s="19">
        <v>31.808050328221501</v>
      </c>
    </row>
    <row r="3650" spans="1:6" x14ac:dyDescent="0.2">
      <c r="A3650" s="19" t="s">
        <v>74</v>
      </c>
      <c r="B3650" s="19">
        <v>2032</v>
      </c>
      <c r="C3650" s="19" t="s">
        <v>113</v>
      </c>
      <c r="D3650" s="19" t="s">
        <v>98</v>
      </c>
      <c r="E3650" s="19" t="s">
        <v>97</v>
      </c>
      <c r="F3650" s="19">
        <v>47.167653813244002</v>
      </c>
    </row>
    <row r="3651" spans="1:6" x14ac:dyDescent="0.2">
      <c r="A3651" s="19" t="s">
        <v>74</v>
      </c>
      <c r="B3651" s="19">
        <v>2032</v>
      </c>
      <c r="C3651" s="19" t="s">
        <v>113</v>
      </c>
      <c r="D3651" s="19" t="s">
        <v>98</v>
      </c>
      <c r="E3651" s="19" t="s">
        <v>99</v>
      </c>
      <c r="F3651" s="19">
        <v>27.762094769915802</v>
      </c>
    </row>
    <row r="3652" spans="1:6" x14ac:dyDescent="0.2">
      <c r="A3652" s="19" t="s">
        <v>74</v>
      </c>
      <c r="B3652" s="19">
        <v>2032</v>
      </c>
      <c r="C3652" s="19" t="s">
        <v>113</v>
      </c>
      <c r="D3652" s="19" t="s">
        <v>98</v>
      </c>
      <c r="E3652" s="19" t="s">
        <v>100</v>
      </c>
      <c r="F3652" s="19">
        <v>35.9678321381489</v>
      </c>
    </row>
    <row r="3653" spans="1:6" x14ac:dyDescent="0.2">
      <c r="A3653" s="19" t="s">
        <v>74</v>
      </c>
      <c r="B3653" s="19">
        <v>2032</v>
      </c>
      <c r="C3653" s="19" t="s">
        <v>113</v>
      </c>
      <c r="D3653" s="19" t="s">
        <v>98</v>
      </c>
      <c r="E3653" s="19" t="s">
        <v>101</v>
      </c>
      <c r="F3653" s="19">
        <v>28.916187353332599</v>
      </c>
    </row>
    <row r="3654" spans="1:6" x14ac:dyDescent="0.2">
      <c r="A3654" s="19" t="s">
        <v>74</v>
      </c>
      <c r="B3654" s="19">
        <v>2032</v>
      </c>
      <c r="C3654" s="19" t="s">
        <v>113</v>
      </c>
      <c r="D3654" s="19" t="s">
        <v>98</v>
      </c>
      <c r="E3654" s="19" t="s">
        <v>102</v>
      </c>
      <c r="F3654" s="19">
        <v>28.515263514825499</v>
      </c>
    </row>
    <row r="3655" spans="1:6" x14ac:dyDescent="0.2">
      <c r="A3655" s="19" t="s">
        <v>74</v>
      </c>
      <c r="B3655" s="19">
        <v>2032</v>
      </c>
      <c r="C3655" s="19" t="s">
        <v>113</v>
      </c>
      <c r="D3655" s="19" t="s">
        <v>98</v>
      </c>
      <c r="E3655" s="19" t="s">
        <v>103</v>
      </c>
      <c r="F3655" s="19">
        <v>60.100299592490202</v>
      </c>
    </row>
    <row r="3656" spans="1:6" x14ac:dyDescent="0.2">
      <c r="A3656" s="19" t="s">
        <v>74</v>
      </c>
      <c r="B3656" s="19">
        <v>2032</v>
      </c>
      <c r="C3656" s="19" t="s">
        <v>114</v>
      </c>
      <c r="D3656" s="19" t="s">
        <v>71</v>
      </c>
      <c r="E3656" s="19" t="s">
        <v>97</v>
      </c>
      <c r="F3656" s="19">
        <v>321.48584653297598</v>
      </c>
    </row>
    <row r="3657" spans="1:6" x14ac:dyDescent="0.2">
      <c r="A3657" s="19" t="s">
        <v>74</v>
      </c>
      <c r="B3657" s="19">
        <v>2032</v>
      </c>
      <c r="C3657" s="19" t="s">
        <v>114</v>
      </c>
      <c r="D3657" s="19" t="s">
        <v>71</v>
      </c>
      <c r="E3657" s="19" t="s">
        <v>99</v>
      </c>
      <c r="F3657" s="19">
        <v>203.254416388609</v>
      </c>
    </row>
    <row r="3658" spans="1:6" x14ac:dyDescent="0.2">
      <c r="A3658" s="19" t="s">
        <v>74</v>
      </c>
      <c r="B3658" s="19">
        <v>2032</v>
      </c>
      <c r="C3658" s="19" t="s">
        <v>114</v>
      </c>
      <c r="D3658" s="19" t="s">
        <v>71</v>
      </c>
      <c r="E3658" s="19" t="s">
        <v>100</v>
      </c>
      <c r="F3658" s="19">
        <v>256.97633571419101</v>
      </c>
    </row>
    <row r="3659" spans="1:6" x14ac:dyDescent="0.2">
      <c r="A3659" s="19" t="s">
        <v>74</v>
      </c>
      <c r="B3659" s="19">
        <v>2032</v>
      </c>
      <c r="C3659" s="19" t="s">
        <v>114</v>
      </c>
      <c r="D3659" s="19" t="s">
        <v>71</v>
      </c>
      <c r="E3659" s="19" t="s">
        <v>101</v>
      </c>
      <c r="F3659" s="19">
        <v>211.556075603843</v>
      </c>
    </row>
    <row r="3660" spans="1:6" x14ac:dyDescent="0.2">
      <c r="A3660" s="19" t="s">
        <v>74</v>
      </c>
      <c r="B3660" s="19">
        <v>2032</v>
      </c>
      <c r="C3660" s="19" t="s">
        <v>114</v>
      </c>
      <c r="D3660" s="19" t="s">
        <v>71</v>
      </c>
      <c r="E3660" s="19" t="s">
        <v>102</v>
      </c>
      <c r="F3660" s="19">
        <v>200.39016474598199</v>
      </c>
    </row>
    <row r="3661" spans="1:6" x14ac:dyDescent="0.2">
      <c r="A3661" s="19" t="s">
        <v>74</v>
      </c>
      <c r="B3661" s="19">
        <v>2032</v>
      </c>
      <c r="C3661" s="19" t="s">
        <v>114</v>
      </c>
      <c r="D3661" s="19" t="s">
        <v>71</v>
      </c>
      <c r="E3661" s="19" t="s">
        <v>103</v>
      </c>
      <c r="F3661" s="19">
        <v>410.83884386538</v>
      </c>
    </row>
    <row r="3662" spans="1:6" x14ac:dyDescent="0.2">
      <c r="A3662" s="19" t="s">
        <v>74</v>
      </c>
      <c r="B3662" s="19">
        <v>2032</v>
      </c>
      <c r="C3662" s="19" t="s">
        <v>114</v>
      </c>
      <c r="D3662" s="19" t="s">
        <v>77</v>
      </c>
      <c r="E3662" s="19" t="s">
        <v>97</v>
      </c>
      <c r="F3662" s="19">
        <v>52.186979961023397</v>
      </c>
    </row>
    <row r="3663" spans="1:6" x14ac:dyDescent="0.2">
      <c r="A3663" s="19" t="s">
        <v>74</v>
      </c>
      <c r="B3663" s="19">
        <v>2032</v>
      </c>
      <c r="C3663" s="19" t="s">
        <v>114</v>
      </c>
      <c r="D3663" s="19" t="s">
        <v>77</v>
      </c>
      <c r="E3663" s="19" t="s">
        <v>99</v>
      </c>
      <c r="F3663" s="19">
        <v>18.203108376302499</v>
      </c>
    </row>
    <row r="3664" spans="1:6" x14ac:dyDescent="0.2">
      <c r="A3664" s="19" t="s">
        <v>74</v>
      </c>
      <c r="B3664" s="19">
        <v>2032</v>
      </c>
      <c r="C3664" s="19" t="s">
        <v>114</v>
      </c>
      <c r="D3664" s="19" t="s">
        <v>77</v>
      </c>
      <c r="E3664" s="19" t="s">
        <v>100</v>
      </c>
      <c r="F3664" s="19">
        <v>35.842773935808999</v>
      </c>
    </row>
    <row r="3665" spans="1:6" x14ac:dyDescent="0.2">
      <c r="A3665" s="19" t="s">
        <v>74</v>
      </c>
      <c r="B3665" s="19">
        <v>2032</v>
      </c>
      <c r="C3665" s="19" t="s">
        <v>114</v>
      </c>
      <c r="D3665" s="19" t="s">
        <v>77</v>
      </c>
      <c r="E3665" s="19" t="s">
        <v>101</v>
      </c>
      <c r="F3665" s="19">
        <v>20.1702606194197</v>
      </c>
    </row>
    <row r="3666" spans="1:6" x14ac:dyDescent="0.2">
      <c r="A3666" s="19" t="s">
        <v>74</v>
      </c>
      <c r="B3666" s="19">
        <v>2032</v>
      </c>
      <c r="C3666" s="19" t="s">
        <v>114</v>
      </c>
      <c r="D3666" s="19" t="s">
        <v>77</v>
      </c>
      <c r="E3666" s="19" t="s">
        <v>102</v>
      </c>
      <c r="F3666" s="19">
        <v>6.7937570387384101</v>
      </c>
    </row>
    <row r="3667" spans="1:6" x14ac:dyDescent="0.2">
      <c r="A3667" s="19" t="s">
        <v>74</v>
      </c>
      <c r="B3667" s="19">
        <v>2032</v>
      </c>
      <c r="C3667" s="19" t="s">
        <v>114</v>
      </c>
      <c r="D3667" s="19" t="s">
        <v>77</v>
      </c>
      <c r="E3667" s="19" t="s">
        <v>103</v>
      </c>
      <c r="F3667" s="19">
        <v>56.0746608242519</v>
      </c>
    </row>
    <row r="3668" spans="1:6" x14ac:dyDescent="0.2">
      <c r="A3668" s="19" t="s">
        <v>74</v>
      </c>
      <c r="B3668" s="19">
        <v>2032</v>
      </c>
      <c r="C3668" s="19" t="s">
        <v>114</v>
      </c>
      <c r="D3668" s="19" t="s">
        <v>98</v>
      </c>
      <c r="E3668" s="19" t="s">
        <v>97</v>
      </c>
      <c r="F3668" s="19">
        <v>44.900902496132801</v>
      </c>
    </row>
    <row r="3669" spans="1:6" x14ac:dyDescent="0.2">
      <c r="A3669" s="19" t="s">
        <v>74</v>
      </c>
      <c r="B3669" s="19">
        <v>2032</v>
      </c>
      <c r="C3669" s="19" t="s">
        <v>114</v>
      </c>
      <c r="D3669" s="19" t="s">
        <v>98</v>
      </c>
      <c r="E3669" s="19" t="s">
        <v>99</v>
      </c>
      <c r="F3669" s="19">
        <v>25.298600393035102</v>
      </c>
    </row>
    <row r="3670" spans="1:6" x14ac:dyDescent="0.2">
      <c r="A3670" s="19" t="s">
        <v>74</v>
      </c>
      <c r="B3670" s="19">
        <v>2032</v>
      </c>
      <c r="C3670" s="19" t="s">
        <v>114</v>
      </c>
      <c r="D3670" s="19" t="s">
        <v>98</v>
      </c>
      <c r="E3670" s="19" t="s">
        <v>100</v>
      </c>
      <c r="F3670" s="19">
        <v>34.624836409377302</v>
      </c>
    </row>
    <row r="3671" spans="1:6" x14ac:dyDescent="0.2">
      <c r="A3671" s="19" t="s">
        <v>74</v>
      </c>
      <c r="B3671" s="19">
        <v>2032</v>
      </c>
      <c r="C3671" s="19" t="s">
        <v>114</v>
      </c>
      <c r="D3671" s="19" t="s">
        <v>98</v>
      </c>
      <c r="E3671" s="19" t="s">
        <v>101</v>
      </c>
      <c r="F3671" s="19">
        <v>26.88210146114</v>
      </c>
    </row>
    <row r="3672" spans="1:6" x14ac:dyDescent="0.2">
      <c r="A3672" s="19" t="s">
        <v>74</v>
      </c>
      <c r="B3672" s="19">
        <v>2032</v>
      </c>
      <c r="C3672" s="19" t="s">
        <v>114</v>
      </c>
      <c r="D3672" s="19" t="s">
        <v>98</v>
      </c>
      <c r="E3672" s="19" t="s">
        <v>102</v>
      </c>
      <c r="F3672" s="19">
        <v>25.272666907902</v>
      </c>
    </row>
    <row r="3673" spans="1:6" x14ac:dyDescent="0.2">
      <c r="A3673" s="19" t="s">
        <v>74</v>
      </c>
      <c r="B3673" s="19">
        <v>2032</v>
      </c>
      <c r="C3673" s="19" t="s">
        <v>114</v>
      </c>
      <c r="D3673" s="19" t="s">
        <v>98</v>
      </c>
      <c r="E3673" s="19" t="s">
        <v>103</v>
      </c>
      <c r="F3673" s="19">
        <v>59.284933516977603</v>
      </c>
    </row>
    <row r="3674" spans="1:6" x14ac:dyDescent="0.2">
      <c r="A3674" s="19" t="s">
        <v>74</v>
      </c>
      <c r="B3674" s="19">
        <v>2032</v>
      </c>
      <c r="C3674" s="19" t="s">
        <v>115</v>
      </c>
      <c r="D3674" s="19" t="s">
        <v>71</v>
      </c>
      <c r="E3674" s="19" t="s">
        <v>97</v>
      </c>
      <c r="F3674" s="19">
        <v>1249.6318814450001</v>
      </c>
    </row>
    <row r="3675" spans="1:6" x14ac:dyDescent="0.2">
      <c r="A3675" s="19" t="s">
        <v>74</v>
      </c>
      <c r="B3675" s="19">
        <v>2032</v>
      </c>
      <c r="C3675" s="19" t="s">
        <v>115</v>
      </c>
      <c r="D3675" s="19" t="s">
        <v>71</v>
      </c>
      <c r="E3675" s="19" t="s">
        <v>99</v>
      </c>
      <c r="F3675" s="19">
        <v>598.336645590947</v>
      </c>
    </row>
    <row r="3676" spans="1:6" x14ac:dyDescent="0.2">
      <c r="A3676" s="19" t="s">
        <v>74</v>
      </c>
      <c r="B3676" s="19">
        <v>2032</v>
      </c>
      <c r="C3676" s="19" t="s">
        <v>115</v>
      </c>
      <c r="D3676" s="19" t="s">
        <v>71</v>
      </c>
      <c r="E3676" s="19" t="s">
        <v>100</v>
      </c>
      <c r="F3676" s="19">
        <v>873.49923509896803</v>
      </c>
    </row>
    <row r="3677" spans="1:6" x14ac:dyDescent="0.2">
      <c r="A3677" s="19" t="s">
        <v>74</v>
      </c>
      <c r="B3677" s="19">
        <v>2032</v>
      </c>
      <c r="C3677" s="19" t="s">
        <v>115</v>
      </c>
      <c r="D3677" s="19" t="s">
        <v>71</v>
      </c>
      <c r="E3677" s="19" t="s">
        <v>101</v>
      </c>
      <c r="F3677" s="19">
        <v>638.18368845115901</v>
      </c>
    </row>
    <row r="3678" spans="1:6" x14ac:dyDescent="0.2">
      <c r="A3678" s="19" t="s">
        <v>74</v>
      </c>
      <c r="B3678" s="19">
        <v>2032</v>
      </c>
      <c r="C3678" s="19" t="s">
        <v>115</v>
      </c>
      <c r="D3678" s="19" t="s">
        <v>71</v>
      </c>
      <c r="E3678" s="19" t="s">
        <v>102</v>
      </c>
      <c r="F3678" s="19">
        <v>589.80148181491097</v>
      </c>
    </row>
    <row r="3679" spans="1:6" x14ac:dyDescent="0.2">
      <c r="A3679" s="19" t="s">
        <v>74</v>
      </c>
      <c r="B3679" s="19">
        <v>2032</v>
      </c>
      <c r="C3679" s="19" t="s">
        <v>115</v>
      </c>
      <c r="D3679" s="19" t="s">
        <v>71</v>
      </c>
      <c r="E3679" s="19" t="s">
        <v>103</v>
      </c>
      <c r="F3679" s="19">
        <v>1707.4528402609401</v>
      </c>
    </row>
    <row r="3680" spans="1:6" x14ac:dyDescent="0.2">
      <c r="A3680" s="19" t="s">
        <v>74</v>
      </c>
      <c r="B3680" s="19">
        <v>2032</v>
      </c>
      <c r="C3680" s="19" t="s">
        <v>115</v>
      </c>
      <c r="D3680" s="19" t="s">
        <v>77</v>
      </c>
      <c r="E3680" s="19" t="s">
        <v>97</v>
      </c>
      <c r="F3680" s="19">
        <v>287.48742633766</v>
      </c>
    </row>
    <row r="3681" spans="1:6" x14ac:dyDescent="0.2">
      <c r="A3681" s="19" t="s">
        <v>74</v>
      </c>
      <c r="B3681" s="19">
        <v>2032</v>
      </c>
      <c r="C3681" s="19" t="s">
        <v>115</v>
      </c>
      <c r="D3681" s="19" t="s">
        <v>77</v>
      </c>
      <c r="E3681" s="19" t="s">
        <v>99</v>
      </c>
      <c r="F3681" s="19">
        <v>109.43689221439701</v>
      </c>
    </row>
    <row r="3682" spans="1:6" x14ac:dyDescent="0.2">
      <c r="A3682" s="19" t="s">
        <v>74</v>
      </c>
      <c r="B3682" s="19">
        <v>2032</v>
      </c>
      <c r="C3682" s="19" t="s">
        <v>115</v>
      </c>
      <c r="D3682" s="19" t="s">
        <v>77</v>
      </c>
      <c r="E3682" s="19" t="s">
        <v>100</v>
      </c>
      <c r="F3682" s="19">
        <v>196.45564920769201</v>
      </c>
    </row>
    <row r="3683" spans="1:6" x14ac:dyDescent="0.2">
      <c r="A3683" s="19" t="s">
        <v>74</v>
      </c>
      <c r="B3683" s="19">
        <v>2032</v>
      </c>
      <c r="C3683" s="19" t="s">
        <v>115</v>
      </c>
      <c r="D3683" s="19" t="s">
        <v>77</v>
      </c>
      <c r="E3683" s="19" t="s">
        <v>101</v>
      </c>
      <c r="F3683" s="19">
        <v>117.90529931358699</v>
      </c>
    </row>
    <row r="3684" spans="1:6" x14ac:dyDescent="0.2">
      <c r="A3684" s="19" t="s">
        <v>74</v>
      </c>
      <c r="B3684" s="19">
        <v>2032</v>
      </c>
      <c r="C3684" s="19" t="s">
        <v>115</v>
      </c>
      <c r="D3684" s="19" t="s">
        <v>77</v>
      </c>
      <c r="E3684" s="19" t="s">
        <v>102</v>
      </c>
      <c r="F3684" s="19">
        <v>46.0028610469573</v>
      </c>
    </row>
    <row r="3685" spans="1:6" x14ac:dyDescent="0.2">
      <c r="A3685" s="19" t="s">
        <v>74</v>
      </c>
      <c r="B3685" s="19">
        <v>2032</v>
      </c>
      <c r="C3685" s="19" t="s">
        <v>115</v>
      </c>
      <c r="D3685" s="19" t="s">
        <v>77</v>
      </c>
      <c r="E3685" s="19" t="s">
        <v>103</v>
      </c>
      <c r="F3685" s="19">
        <v>297.639000627749</v>
      </c>
    </row>
    <row r="3686" spans="1:6" x14ac:dyDescent="0.2">
      <c r="A3686" s="19" t="s">
        <v>74</v>
      </c>
      <c r="B3686" s="19">
        <v>2032</v>
      </c>
      <c r="C3686" s="19" t="s">
        <v>115</v>
      </c>
      <c r="D3686" s="19" t="s">
        <v>98</v>
      </c>
      <c r="E3686" s="19" t="s">
        <v>97</v>
      </c>
      <c r="F3686" s="19">
        <v>183.40963711321299</v>
      </c>
    </row>
    <row r="3687" spans="1:6" x14ac:dyDescent="0.2">
      <c r="A3687" s="19" t="s">
        <v>74</v>
      </c>
      <c r="B3687" s="19">
        <v>2032</v>
      </c>
      <c r="C3687" s="19" t="s">
        <v>115</v>
      </c>
      <c r="D3687" s="19" t="s">
        <v>98</v>
      </c>
      <c r="E3687" s="19" t="s">
        <v>99</v>
      </c>
      <c r="F3687" s="19">
        <v>69.143009262146407</v>
      </c>
    </row>
    <row r="3688" spans="1:6" x14ac:dyDescent="0.2">
      <c r="A3688" s="19" t="s">
        <v>74</v>
      </c>
      <c r="B3688" s="19">
        <v>2032</v>
      </c>
      <c r="C3688" s="19" t="s">
        <v>115</v>
      </c>
      <c r="D3688" s="19" t="s">
        <v>98</v>
      </c>
      <c r="E3688" s="19" t="s">
        <v>100</v>
      </c>
      <c r="F3688" s="19">
        <v>122.61673366048601</v>
      </c>
    </row>
    <row r="3689" spans="1:6" x14ac:dyDescent="0.2">
      <c r="A3689" s="19" t="s">
        <v>74</v>
      </c>
      <c r="B3689" s="19">
        <v>2032</v>
      </c>
      <c r="C3689" s="19" t="s">
        <v>115</v>
      </c>
      <c r="D3689" s="19" t="s">
        <v>98</v>
      </c>
      <c r="E3689" s="19" t="s">
        <v>101</v>
      </c>
      <c r="F3689" s="19">
        <v>78.966184451243294</v>
      </c>
    </row>
    <row r="3690" spans="1:6" x14ac:dyDescent="0.2">
      <c r="A3690" s="19" t="s">
        <v>74</v>
      </c>
      <c r="B3690" s="19">
        <v>2032</v>
      </c>
      <c r="C3690" s="19" t="s">
        <v>115</v>
      </c>
      <c r="D3690" s="19" t="s">
        <v>98</v>
      </c>
      <c r="E3690" s="19" t="s">
        <v>102</v>
      </c>
      <c r="F3690" s="19">
        <v>72.250492221780405</v>
      </c>
    </row>
    <row r="3691" spans="1:6" x14ac:dyDescent="0.2">
      <c r="A3691" s="19" t="s">
        <v>74</v>
      </c>
      <c r="B3691" s="19">
        <v>2032</v>
      </c>
      <c r="C3691" s="19" t="s">
        <v>115</v>
      </c>
      <c r="D3691" s="19" t="s">
        <v>98</v>
      </c>
      <c r="E3691" s="19" t="s">
        <v>103</v>
      </c>
      <c r="F3691" s="19">
        <v>247.66106482793001</v>
      </c>
    </row>
    <row r="3692" spans="1:6" x14ac:dyDescent="0.2">
      <c r="A3692" s="19" t="s">
        <v>74</v>
      </c>
      <c r="B3692" s="19">
        <v>2032</v>
      </c>
      <c r="C3692" s="19" t="s">
        <v>116</v>
      </c>
      <c r="D3692" s="19" t="s">
        <v>71</v>
      </c>
      <c r="E3692" s="19" t="s">
        <v>97</v>
      </c>
      <c r="F3692" s="19">
        <v>990.42903661679202</v>
      </c>
    </row>
    <row r="3693" spans="1:6" x14ac:dyDescent="0.2">
      <c r="A3693" s="19" t="s">
        <v>74</v>
      </c>
      <c r="B3693" s="19">
        <v>2032</v>
      </c>
      <c r="C3693" s="19" t="s">
        <v>116</v>
      </c>
      <c r="D3693" s="19" t="s">
        <v>71</v>
      </c>
      <c r="E3693" s="19" t="s">
        <v>99</v>
      </c>
      <c r="F3693" s="19">
        <v>717.87854649942199</v>
      </c>
    </row>
    <row r="3694" spans="1:6" x14ac:dyDescent="0.2">
      <c r="A3694" s="19" t="s">
        <v>74</v>
      </c>
      <c r="B3694" s="19">
        <v>2032</v>
      </c>
      <c r="C3694" s="19" t="s">
        <v>116</v>
      </c>
      <c r="D3694" s="19" t="s">
        <v>71</v>
      </c>
      <c r="E3694" s="19" t="s">
        <v>100</v>
      </c>
      <c r="F3694" s="19">
        <v>836.30920052871204</v>
      </c>
    </row>
    <row r="3695" spans="1:6" x14ac:dyDescent="0.2">
      <c r="A3695" s="19" t="s">
        <v>74</v>
      </c>
      <c r="B3695" s="19">
        <v>2032</v>
      </c>
      <c r="C3695" s="19" t="s">
        <v>116</v>
      </c>
      <c r="D3695" s="19" t="s">
        <v>71</v>
      </c>
      <c r="E3695" s="19" t="s">
        <v>101</v>
      </c>
      <c r="F3695" s="19">
        <v>720.71905553558304</v>
      </c>
    </row>
    <row r="3696" spans="1:6" x14ac:dyDescent="0.2">
      <c r="A3696" s="19" t="s">
        <v>74</v>
      </c>
      <c r="B3696" s="19">
        <v>2032</v>
      </c>
      <c r="C3696" s="19" t="s">
        <v>116</v>
      </c>
      <c r="D3696" s="19" t="s">
        <v>71</v>
      </c>
      <c r="E3696" s="19" t="s">
        <v>102</v>
      </c>
      <c r="F3696" s="19">
        <v>718.91538961623405</v>
      </c>
    </row>
    <row r="3697" spans="1:6" x14ac:dyDescent="0.2">
      <c r="A3697" s="19" t="s">
        <v>74</v>
      </c>
      <c r="B3697" s="19">
        <v>2032</v>
      </c>
      <c r="C3697" s="19" t="s">
        <v>116</v>
      </c>
      <c r="D3697" s="19" t="s">
        <v>71</v>
      </c>
      <c r="E3697" s="19" t="s">
        <v>103</v>
      </c>
      <c r="F3697" s="19">
        <v>1108.1399039708799</v>
      </c>
    </row>
    <row r="3698" spans="1:6" x14ac:dyDescent="0.2">
      <c r="A3698" s="19" t="s">
        <v>74</v>
      </c>
      <c r="B3698" s="19">
        <v>2032</v>
      </c>
      <c r="C3698" s="19" t="s">
        <v>116</v>
      </c>
      <c r="D3698" s="19" t="s">
        <v>77</v>
      </c>
      <c r="E3698" s="19" t="s">
        <v>97</v>
      </c>
      <c r="F3698" s="19">
        <v>102.69785830957601</v>
      </c>
    </row>
    <row r="3699" spans="1:6" x14ac:dyDescent="0.2">
      <c r="A3699" s="19" t="s">
        <v>74</v>
      </c>
      <c r="B3699" s="19">
        <v>2032</v>
      </c>
      <c r="C3699" s="19" t="s">
        <v>116</v>
      </c>
      <c r="D3699" s="19" t="s">
        <v>77</v>
      </c>
      <c r="E3699" s="19" t="s">
        <v>99</v>
      </c>
      <c r="F3699" s="19">
        <v>39.551470260570902</v>
      </c>
    </row>
    <row r="3700" spans="1:6" x14ac:dyDescent="0.2">
      <c r="A3700" s="19" t="s">
        <v>74</v>
      </c>
      <c r="B3700" s="19">
        <v>2032</v>
      </c>
      <c r="C3700" s="19" t="s">
        <v>116</v>
      </c>
      <c r="D3700" s="19" t="s">
        <v>77</v>
      </c>
      <c r="E3700" s="19" t="s">
        <v>100</v>
      </c>
      <c r="F3700" s="19">
        <v>69.326105738198706</v>
      </c>
    </row>
    <row r="3701" spans="1:6" x14ac:dyDescent="0.2">
      <c r="A3701" s="19" t="s">
        <v>74</v>
      </c>
      <c r="B3701" s="19">
        <v>2032</v>
      </c>
      <c r="C3701" s="19" t="s">
        <v>116</v>
      </c>
      <c r="D3701" s="19" t="s">
        <v>77</v>
      </c>
      <c r="E3701" s="19" t="s">
        <v>101</v>
      </c>
      <c r="F3701" s="19">
        <v>42.460196812843598</v>
      </c>
    </row>
    <row r="3702" spans="1:6" x14ac:dyDescent="0.2">
      <c r="A3702" s="19" t="s">
        <v>74</v>
      </c>
      <c r="B3702" s="19">
        <v>2032</v>
      </c>
      <c r="C3702" s="19" t="s">
        <v>116</v>
      </c>
      <c r="D3702" s="19" t="s">
        <v>77</v>
      </c>
      <c r="E3702" s="19" t="s">
        <v>102</v>
      </c>
      <c r="F3702" s="19">
        <v>23.711770478858501</v>
      </c>
    </row>
    <row r="3703" spans="1:6" x14ac:dyDescent="0.2">
      <c r="A3703" s="19" t="s">
        <v>74</v>
      </c>
      <c r="B3703" s="19">
        <v>2032</v>
      </c>
      <c r="C3703" s="19" t="s">
        <v>116</v>
      </c>
      <c r="D3703" s="19" t="s">
        <v>77</v>
      </c>
      <c r="E3703" s="19" t="s">
        <v>103</v>
      </c>
      <c r="F3703" s="19">
        <v>114.80466276342599</v>
      </c>
    </row>
    <row r="3704" spans="1:6" x14ac:dyDescent="0.2">
      <c r="A3704" s="19" t="s">
        <v>74</v>
      </c>
      <c r="B3704" s="19">
        <v>2032</v>
      </c>
      <c r="C3704" s="19" t="s">
        <v>116</v>
      </c>
      <c r="D3704" s="19" t="s">
        <v>98</v>
      </c>
      <c r="E3704" s="19" t="s">
        <v>97</v>
      </c>
      <c r="F3704" s="19">
        <v>146.150500238435</v>
      </c>
    </row>
    <row r="3705" spans="1:6" x14ac:dyDescent="0.2">
      <c r="A3705" s="19" t="s">
        <v>74</v>
      </c>
      <c r="B3705" s="19">
        <v>2032</v>
      </c>
      <c r="C3705" s="19" t="s">
        <v>116</v>
      </c>
      <c r="D3705" s="19" t="s">
        <v>98</v>
      </c>
      <c r="E3705" s="19" t="s">
        <v>99</v>
      </c>
      <c r="F3705" s="19">
        <v>101.062848240465</v>
      </c>
    </row>
    <row r="3706" spans="1:6" x14ac:dyDescent="0.2">
      <c r="A3706" s="19" t="s">
        <v>74</v>
      </c>
      <c r="B3706" s="19">
        <v>2032</v>
      </c>
      <c r="C3706" s="19" t="s">
        <v>116</v>
      </c>
      <c r="D3706" s="19" t="s">
        <v>98</v>
      </c>
      <c r="E3706" s="19" t="s">
        <v>100</v>
      </c>
      <c r="F3706" s="19">
        <v>121.337541322552</v>
      </c>
    </row>
    <row r="3707" spans="1:6" x14ac:dyDescent="0.2">
      <c r="A3707" s="19" t="s">
        <v>74</v>
      </c>
      <c r="B3707" s="19">
        <v>2032</v>
      </c>
      <c r="C3707" s="19" t="s">
        <v>116</v>
      </c>
      <c r="D3707" s="19" t="s">
        <v>98</v>
      </c>
      <c r="E3707" s="19" t="s">
        <v>101</v>
      </c>
      <c r="F3707" s="19">
        <v>101.87063667591801</v>
      </c>
    </row>
    <row r="3708" spans="1:6" x14ac:dyDescent="0.2">
      <c r="A3708" s="19" t="s">
        <v>74</v>
      </c>
      <c r="B3708" s="19">
        <v>2032</v>
      </c>
      <c r="C3708" s="19" t="s">
        <v>116</v>
      </c>
      <c r="D3708" s="19" t="s">
        <v>98</v>
      </c>
      <c r="E3708" s="19" t="s">
        <v>102</v>
      </c>
      <c r="F3708" s="19">
        <v>101.65700852966</v>
      </c>
    </row>
    <row r="3709" spans="1:6" x14ac:dyDescent="0.2">
      <c r="A3709" s="19" t="s">
        <v>74</v>
      </c>
      <c r="B3709" s="19">
        <v>2032</v>
      </c>
      <c r="C3709" s="19" t="s">
        <v>116</v>
      </c>
      <c r="D3709" s="19" t="s">
        <v>98</v>
      </c>
      <c r="E3709" s="19" t="s">
        <v>103</v>
      </c>
      <c r="F3709" s="19">
        <v>163.75434766210799</v>
      </c>
    </row>
    <row r="3710" spans="1:6" x14ac:dyDescent="0.2">
      <c r="A3710" s="19" t="s">
        <v>74</v>
      </c>
      <c r="B3710" s="19">
        <v>2032</v>
      </c>
      <c r="C3710" s="19" t="s">
        <v>123</v>
      </c>
      <c r="D3710" s="19" t="s">
        <v>71</v>
      </c>
      <c r="E3710" s="19" t="s">
        <v>97</v>
      </c>
      <c r="F3710" s="19">
        <v>846.925294138906</v>
      </c>
    </row>
    <row r="3711" spans="1:6" x14ac:dyDescent="0.2">
      <c r="A3711" s="19" t="s">
        <v>74</v>
      </c>
      <c r="B3711" s="19">
        <v>2032</v>
      </c>
      <c r="C3711" s="19" t="s">
        <v>123</v>
      </c>
      <c r="D3711" s="19" t="s">
        <v>71</v>
      </c>
      <c r="E3711" s="19" t="s">
        <v>99</v>
      </c>
      <c r="F3711" s="19">
        <v>610.04822551954396</v>
      </c>
    </row>
    <row r="3712" spans="1:6" x14ac:dyDescent="0.2">
      <c r="A3712" s="19" t="s">
        <v>74</v>
      </c>
      <c r="B3712" s="19">
        <v>2032</v>
      </c>
      <c r="C3712" s="19" t="s">
        <v>123</v>
      </c>
      <c r="D3712" s="19" t="s">
        <v>71</v>
      </c>
      <c r="E3712" s="19" t="s">
        <v>100</v>
      </c>
      <c r="F3712" s="19">
        <v>764.73554830825401</v>
      </c>
    </row>
    <row r="3713" spans="1:6" x14ac:dyDescent="0.2">
      <c r="A3713" s="19" t="s">
        <v>74</v>
      </c>
      <c r="B3713" s="19">
        <v>2032</v>
      </c>
      <c r="C3713" s="19" t="s">
        <v>123</v>
      </c>
      <c r="D3713" s="19" t="s">
        <v>71</v>
      </c>
      <c r="E3713" s="19" t="s">
        <v>101</v>
      </c>
      <c r="F3713" s="19">
        <v>633.42052431738705</v>
      </c>
    </row>
    <row r="3714" spans="1:6" x14ac:dyDescent="0.2">
      <c r="A3714" s="19" t="s">
        <v>74</v>
      </c>
      <c r="B3714" s="19">
        <v>2032</v>
      </c>
      <c r="C3714" s="19" t="s">
        <v>123</v>
      </c>
      <c r="D3714" s="19" t="s">
        <v>71</v>
      </c>
      <c r="E3714" s="19" t="s">
        <v>102</v>
      </c>
      <c r="F3714" s="19">
        <v>599.35548002085795</v>
      </c>
    </row>
    <row r="3715" spans="1:6" x14ac:dyDescent="0.2">
      <c r="A3715" s="19" t="s">
        <v>74</v>
      </c>
      <c r="B3715" s="19">
        <v>2032</v>
      </c>
      <c r="C3715" s="19" t="s">
        <v>123</v>
      </c>
      <c r="D3715" s="19" t="s">
        <v>71</v>
      </c>
      <c r="E3715" s="19" t="s">
        <v>103</v>
      </c>
      <c r="F3715" s="19">
        <v>1065.8690870691401</v>
      </c>
    </row>
    <row r="3716" spans="1:6" x14ac:dyDescent="0.2">
      <c r="A3716" s="19" t="s">
        <v>74</v>
      </c>
      <c r="B3716" s="19">
        <v>2032</v>
      </c>
      <c r="C3716" s="19" t="s">
        <v>123</v>
      </c>
      <c r="D3716" s="19" t="s">
        <v>77</v>
      </c>
      <c r="E3716" s="19" t="s">
        <v>97</v>
      </c>
      <c r="F3716" s="19">
        <v>290.638488869414</v>
      </c>
    </row>
    <row r="3717" spans="1:6" x14ac:dyDescent="0.2">
      <c r="A3717" s="19" t="s">
        <v>74</v>
      </c>
      <c r="B3717" s="19">
        <v>2032</v>
      </c>
      <c r="C3717" s="19" t="s">
        <v>123</v>
      </c>
      <c r="D3717" s="19" t="s">
        <v>77</v>
      </c>
      <c r="E3717" s="19" t="s">
        <v>99</v>
      </c>
      <c r="F3717" s="19">
        <v>100.51446917599</v>
      </c>
    </row>
    <row r="3718" spans="1:6" x14ac:dyDescent="0.2">
      <c r="A3718" s="19" t="s">
        <v>74</v>
      </c>
      <c r="B3718" s="19">
        <v>2032</v>
      </c>
      <c r="C3718" s="19" t="s">
        <v>123</v>
      </c>
      <c r="D3718" s="19" t="s">
        <v>77</v>
      </c>
      <c r="E3718" s="19" t="s">
        <v>100</v>
      </c>
      <c r="F3718" s="19">
        <v>184.177532235439</v>
      </c>
    </row>
    <row r="3719" spans="1:6" x14ac:dyDescent="0.2">
      <c r="A3719" s="19" t="s">
        <v>74</v>
      </c>
      <c r="B3719" s="19">
        <v>2032</v>
      </c>
      <c r="C3719" s="19" t="s">
        <v>123</v>
      </c>
      <c r="D3719" s="19" t="s">
        <v>77</v>
      </c>
      <c r="E3719" s="19" t="s">
        <v>101</v>
      </c>
      <c r="F3719" s="19">
        <v>110.444667427873</v>
      </c>
    </row>
    <row r="3720" spans="1:6" x14ac:dyDescent="0.2">
      <c r="A3720" s="19" t="s">
        <v>74</v>
      </c>
      <c r="B3720" s="19">
        <v>2032</v>
      </c>
      <c r="C3720" s="19" t="s">
        <v>123</v>
      </c>
      <c r="D3720" s="19" t="s">
        <v>77</v>
      </c>
      <c r="E3720" s="19" t="s">
        <v>102</v>
      </c>
      <c r="F3720" s="19">
        <v>38.928839593130903</v>
      </c>
    </row>
    <row r="3721" spans="1:6" x14ac:dyDescent="0.2">
      <c r="A3721" s="19" t="s">
        <v>74</v>
      </c>
      <c r="B3721" s="19">
        <v>2032</v>
      </c>
      <c r="C3721" s="19" t="s">
        <v>123</v>
      </c>
      <c r="D3721" s="19" t="s">
        <v>77</v>
      </c>
      <c r="E3721" s="19" t="s">
        <v>103</v>
      </c>
      <c r="F3721" s="19">
        <v>306.69961317558</v>
      </c>
    </row>
    <row r="3722" spans="1:6" x14ac:dyDescent="0.2">
      <c r="A3722" s="19" t="s">
        <v>74</v>
      </c>
      <c r="B3722" s="19">
        <v>2032</v>
      </c>
      <c r="C3722" s="19" t="s">
        <v>123</v>
      </c>
      <c r="D3722" s="19" t="s">
        <v>98</v>
      </c>
      <c r="E3722" s="19" t="s">
        <v>97</v>
      </c>
      <c r="F3722" s="19">
        <v>101.79002756325301</v>
      </c>
    </row>
    <row r="3723" spans="1:6" x14ac:dyDescent="0.2">
      <c r="A3723" s="19" t="s">
        <v>74</v>
      </c>
      <c r="B3723" s="19">
        <v>2032</v>
      </c>
      <c r="C3723" s="19" t="s">
        <v>123</v>
      </c>
      <c r="D3723" s="19" t="s">
        <v>98</v>
      </c>
      <c r="E3723" s="19" t="s">
        <v>99</v>
      </c>
      <c r="F3723" s="19">
        <v>68.460654744823302</v>
      </c>
    </row>
    <row r="3724" spans="1:6" x14ac:dyDescent="0.2">
      <c r="A3724" s="19" t="s">
        <v>74</v>
      </c>
      <c r="B3724" s="19">
        <v>2032</v>
      </c>
      <c r="C3724" s="19" t="s">
        <v>123</v>
      </c>
      <c r="D3724" s="19" t="s">
        <v>98</v>
      </c>
      <c r="E3724" s="19" t="s">
        <v>100</v>
      </c>
      <c r="F3724" s="19">
        <v>89.061120730878599</v>
      </c>
    </row>
    <row r="3725" spans="1:6" x14ac:dyDescent="0.2">
      <c r="A3725" s="19" t="s">
        <v>74</v>
      </c>
      <c r="B3725" s="19">
        <v>2032</v>
      </c>
      <c r="C3725" s="19" t="s">
        <v>123</v>
      </c>
      <c r="D3725" s="19" t="s">
        <v>98</v>
      </c>
      <c r="E3725" s="19" t="s">
        <v>101</v>
      </c>
      <c r="F3725" s="19">
        <v>72.573070246613</v>
      </c>
    </row>
    <row r="3726" spans="1:6" x14ac:dyDescent="0.2">
      <c r="A3726" s="19" t="s">
        <v>74</v>
      </c>
      <c r="B3726" s="19">
        <v>2032</v>
      </c>
      <c r="C3726" s="19" t="s">
        <v>123</v>
      </c>
      <c r="D3726" s="19" t="s">
        <v>98</v>
      </c>
      <c r="E3726" s="19" t="s">
        <v>102</v>
      </c>
      <c r="F3726" s="19">
        <v>67.724148471879104</v>
      </c>
    </row>
    <row r="3727" spans="1:6" x14ac:dyDescent="0.2">
      <c r="A3727" s="19" t="s">
        <v>74</v>
      </c>
      <c r="B3727" s="19">
        <v>2032</v>
      </c>
      <c r="C3727" s="19" t="s">
        <v>123</v>
      </c>
      <c r="D3727" s="19" t="s">
        <v>98</v>
      </c>
      <c r="E3727" s="19" t="s">
        <v>103</v>
      </c>
      <c r="F3727" s="19">
        <v>161.109856909174</v>
      </c>
    </row>
    <row r="3728" spans="1:6" x14ac:dyDescent="0.2">
      <c r="A3728" s="19" t="s">
        <v>74</v>
      </c>
      <c r="B3728" s="19">
        <v>2032</v>
      </c>
      <c r="C3728" s="19" t="s">
        <v>124</v>
      </c>
      <c r="D3728" s="19" t="s">
        <v>71</v>
      </c>
      <c r="E3728" s="19" t="s">
        <v>97</v>
      </c>
      <c r="F3728" s="19">
        <v>255.76957336573199</v>
      </c>
    </row>
    <row r="3729" spans="1:6" x14ac:dyDescent="0.2">
      <c r="A3729" s="19" t="s">
        <v>74</v>
      </c>
      <c r="B3729" s="19">
        <v>2032</v>
      </c>
      <c r="C3729" s="19" t="s">
        <v>124</v>
      </c>
      <c r="D3729" s="19" t="s">
        <v>71</v>
      </c>
      <c r="E3729" s="19" t="s">
        <v>99</v>
      </c>
      <c r="F3729" s="19">
        <v>209.42838136359799</v>
      </c>
    </row>
    <row r="3730" spans="1:6" x14ac:dyDescent="0.2">
      <c r="A3730" s="19" t="s">
        <v>74</v>
      </c>
      <c r="B3730" s="19">
        <v>2032</v>
      </c>
      <c r="C3730" s="19" t="s">
        <v>124</v>
      </c>
      <c r="D3730" s="19" t="s">
        <v>71</v>
      </c>
      <c r="E3730" s="19" t="s">
        <v>100</v>
      </c>
      <c r="F3730" s="19">
        <v>233.38867873194101</v>
      </c>
    </row>
    <row r="3731" spans="1:6" x14ac:dyDescent="0.2">
      <c r="A3731" s="19" t="s">
        <v>74</v>
      </c>
      <c r="B3731" s="19">
        <v>2032</v>
      </c>
      <c r="C3731" s="19" t="s">
        <v>124</v>
      </c>
      <c r="D3731" s="19" t="s">
        <v>71</v>
      </c>
      <c r="E3731" s="19" t="s">
        <v>101</v>
      </c>
      <c r="F3731" s="19">
        <v>212.04094769792101</v>
      </c>
    </row>
    <row r="3732" spans="1:6" x14ac:dyDescent="0.2">
      <c r="A3732" s="19" t="s">
        <v>74</v>
      </c>
      <c r="B3732" s="19">
        <v>2032</v>
      </c>
      <c r="C3732" s="19" t="s">
        <v>124</v>
      </c>
      <c r="D3732" s="19" t="s">
        <v>71</v>
      </c>
      <c r="E3732" s="19" t="s">
        <v>102</v>
      </c>
      <c r="F3732" s="19">
        <v>209.57622797464001</v>
      </c>
    </row>
    <row r="3733" spans="1:6" x14ac:dyDescent="0.2">
      <c r="A3733" s="19" t="s">
        <v>74</v>
      </c>
      <c r="B3733" s="19">
        <v>2032</v>
      </c>
      <c r="C3733" s="19" t="s">
        <v>124</v>
      </c>
      <c r="D3733" s="19" t="s">
        <v>71</v>
      </c>
      <c r="E3733" s="19" t="s">
        <v>103</v>
      </c>
      <c r="F3733" s="19">
        <v>314.43673494208701</v>
      </c>
    </row>
    <row r="3734" spans="1:6" x14ac:dyDescent="0.2">
      <c r="A3734" s="19" t="s">
        <v>74</v>
      </c>
      <c r="B3734" s="19">
        <v>2032</v>
      </c>
      <c r="C3734" s="19" t="s">
        <v>124</v>
      </c>
      <c r="D3734" s="19" t="s">
        <v>77</v>
      </c>
      <c r="E3734" s="19" t="s">
        <v>97</v>
      </c>
      <c r="F3734" s="19">
        <v>12.3784740576814</v>
      </c>
    </row>
    <row r="3735" spans="1:6" x14ac:dyDescent="0.2">
      <c r="A3735" s="19" t="s">
        <v>74</v>
      </c>
      <c r="B3735" s="19">
        <v>2032</v>
      </c>
      <c r="C3735" s="19" t="s">
        <v>124</v>
      </c>
      <c r="D3735" s="19" t="s">
        <v>77</v>
      </c>
      <c r="E3735" s="19" t="s">
        <v>99</v>
      </c>
      <c r="F3735" s="19">
        <v>5.1426748961030802</v>
      </c>
    </row>
    <row r="3736" spans="1:6" x14ac:dyDescent="0.2">
      <c r="A3736" s="19" t="s">
        <v>74</v>
      </c>
      <c r="B3736" s="19">
        <v>2032</v>
      </c>
      <c r="C3736" s="19" t="s">
        <v>124</v>
      </c>
      <c r="D3736" s="19" t="s">
        <v>77</v>
      </c>
      <c r="E3736" s="19" t="s">
        <v>100</v>
      </c>
      <c r="F3736" s="19">
        <v>10.818444599287099</v>
      </c>
    </row>
    <row r="3737" spans="1:6" x14ac:dyDescent="0.2">
      <c r="A3737" s="19" t="s">
        <v>74</v>
      </c>
      <c r="B3737" s="19">
        <v>2032</v>
      </c>
      <c r="C3737" s="19" t="s">
        <v>124</v>
      </c>
      <c r="D3737" s="19" t="s">
        <v>77</v>
      </c>
      <c r="E3737" s="19" t="s">
        <v>101</v>
      </c>
      <c r="F3737" s="19">
        <v>5.7991549184091804</v>
      </c>
    </row>
    <row r="3738" spans="1:6" x14ac:dyDescent="0.2">
      <c r="A3738" s="19" t="s">
        <v>74</v>
      </c>
      <c r="B3738" s="19">
        <v>2032</v>
      </c>
      <c r="C3738" s="19" t="s">
        <v>124</v>
      </c>
      <c r="D3738" s="19" t="s">
        <v>77</v>
      </c>
      <c r="E3738" s="19" t="s">
        <v>102</v>
      </c>
      <c r="F3738" s="19">
        <v>2.9013080707605798</v>
      </c>
    </row>
    <row r="3739" spans="1:6" x14ac:dyDescent="0.2">
      <c r="A3739" s="19" t="s">
        <v>74</v>
      </c>
      <c r="B3739" s="19">
        <v>2032</v>
      </c>
      <c r="C3739" s="19" t="s">
        <v>124</v>
      </c>
      <c r="D3739" s="19" t="s">
        <v>77</v>
      </c>
      <c r="E3739" s="19" t="s">
        <v>103</v>
      </c>
      <c r="F3739" s="19">
        <v>16.246642738620199</v>
      </c>
    </row>
    <row r="3740" spans="1:6" x14ac:dyDescent="0.2">
      <c r="A3740" s="19" t="s">
        <v>74</v>
      </c>
      <c r="B3740" s="19">
        <v>2032</v>
      </c>
      <c r="C3740" s="19" t="s">
        <v>124</v>
      </c>
      <c r="D3740" s="19" t="s">
        <v>98</v>
      </c>
      <c r="E3740" s="19" t="s">
        <v>97</v>
      </c>
      <c r="F3740" s="19">
        <v>31.4008606692862</v>
      </c>
    </row>
    <row r="3741" spans="1:6" x14ac:dyDescent="0.2">
      <c r="A3741" s="19" t="s">
        <v>74</v>
      </c>
      <c r="B3741" s="19">
        <v>2032</v>
      </c>
      <c r="C3741" s="19" t="s">
        <v>124</v>
      </c>
      <c r="D3741" s="19" t="s">
        <v>98</v>
      </c>
      <c r="E3741" s="19" t="s">
        <v>99</v>
      </c>
      <c r="F3741" s="19">
        <v>22.093065945578299</v>
      </c>
    </row>
    <row r="3742" spans="1:6" x14ac:dyDescent="0.2">
      <c r="A3742" s="19" t="s">
        <v>74</v>
      </c>
      <c r="B3742" s="19">
        <v>2032</v>
      </c>
      <c r="C3742" s="19" t="s">
        <v>124</v>
      </c>
      <c r="D3742" s="19" t="s">
        <v>98</v>
      </c>
      <c r="E3742" s="19" t="s">
        <v>100</v>
      </c>
      <c r="F3742" s="19">
        <v>27.409599151208301</v>
      </c>
    </row>
    <row r="3743" spans="1:6" x14ac:dyDescent="0.2">
      <c r="A3743" s="19" t="s">
        <v>74</v>
      </c>
      <c r="B3743" s="19">
        <v>2032</v>
      </c>
      <c r="C3743" s="19" t="s">
        <v>124</v>
      </c>
      <c r="D3743" s="19" t="s">
        <v>98</v>
      </c>
      <c r="E3743" s="19" t="s">
        <v>101</v>
      </c>
      <c r="F3743" s="19">
        <v>23.133057401657901</v>
      </c>
    </row>
    <row r="3744" spans="1:6" x14ac:dyDescent="0.2">
      <c r="A3744" s="19" t="s">
        <v>74</v>
      </c>
      <c r="B3744" s="19">
        <v>2032</v>
      </c>
      <c r="C3744" s="19" t="s">
        <v>124</v>
      </c>
      <c r="D3744" s="19" t="s">
        <v>98</v>
      </c>
      <c r="E3744" s="19" t="s">
        <v>102</v>
      </c>
      <c r="F3744" s="19">
        <v>22.7458828539257</v>
      </c>
    </row>
    <row r="3745" spans="1:6" x14ac:dyDescent="0.2">
      <c r="A3745" s="19" t="s">
        <v>74</v>
      </c>
      <c r="B3745" s="19">
        <v>2032</v>
      </c>
      <c r="C3745" s="19" t="s">
        <v>124</v>
      </c>
      <c r="D3745" s="19" t="s">
        <v>98</v>
      </c>
      <c r="E3745" s="19" t="s">
        <v>103</v>
      </c>
      <c r="F3745" s="19">
        <v>43.638506570042097</v>
      </c>
    </row>
    <row r="3746" spans="1:6" x14ac:dyDescent="0.2">
      <c r="A3746" s="19" t="s">
        <v>74</v>
      </c>
      <c r="B3746" s="19">
        <v>2032</v>
      </c>
      <c r="C3746" s="19" t="s">
        <v>126</v>
      </c>
      <c r="D3746" s="19" t="s">
        <v>71</v>
      </c>
      <c r="E3746" s="19" t="s">
        <v>97</v>
      </c>
      <c r="F3746" s="19">
        <v>1713.4568162897001</v>
      </c>
    </row>
    <row r="3747" spans="1:6" x14ac:dyDescent="0.2">
      <c r="A3747" s="19" t="s">
        <v>74</v>
      </c>
      <c r="B3747" s="19">
        <v>2032</v>
      </c>
      <c r="C3747" s="19" t="s">
        <v>126</v>
      </c>
      <c r="D3747" s="19" t="s">
        <v>71</v>
      </c>
      <c r="E3747" s="19" t="s">
        <v>99</v>
      </c>
      <c r="F3747" s="19">
        <v>988.95335201026296</v>
      </c>
    </row>
    <row r="3748" spans="1:6" x14ac:dyDescent="0.2">
      <c r="A3748" s="19" t="s">
        <v>74</v>
      </c>
      <c r="B3748" s="19">
        <v>2032</v>
      </c>
      <c r="C3748" s="19" t="s">
        <v>126</v>
      </c>
      <c r="D3748" s="19" t="s">
        <v>71</v>
      </c>
      <c r="E3748" s="19" t="s">
        <v>100</v>
      </c>
      <c r="F3748" s="19">
        <v>1335.8586149303401</v>
      </c>
    </row>
    <row r="3749" spans="1:6" x14ac:dyDescent="0.2">
      <c r="A3749" s="19" t="s">
        <v>74</v>
      </c>
      <c r="B3749" s="19">
        <v>2032</v>
      </c>
      <c r="C3749" s="19" t="s">
        <v>126</v>
      </c>
      <c r="D3749" s="19" t="s">
        <v>71</v>
      </c>
      <c r="E3749" s="19" t="s">
        <v>101</v>
      </c>
      <c r="F3749" s="19">
        <v>1037.6728660409999</v>
      </c>
    </row>
    <row r="3750" spans="1:6" x14ac:dyDescent="0.2">
      <c r="A3750" s="19" t="s">
        <v>74</v>
      </c>
      <c r="B3750" s="19">
        <v>2032</v>
      </c>
      <c r="C3750" s="19" t="s">
        <v>126</v>
      </c>
      <c r="D3750" s="19" t="s">
        <v>71</v>
      </c>
      <c r="E3750" s="19" t="s">
        <v>102</v>
      </c>
      <c r="F3750" s="19">
        <v>988.78271304830196</v>
      </c>
    </row>
    <row r="3751" spans="1:6" x14ac:dyDescent="0.2">
      <c r="A3751" s="19" t="s">
        <v>74</v>
      </c>
      <c r="B3751" s="19">
        <v>2032</v>
      </c>
      <c r="C3751" s="19" t="s">
        <v>126</v>
      </c>
      <c r="D3751" s="19" t="s">
        <v>71</v>
      </c>
      <c r="E3751" s="19" t="s">
        <v>103</v>
      </c>
      <c r="F3751" s="19">
        <v>2203.6808152949002</v>
      </c>
    </row>
    <row r="3752" spans="1:6" x14ac:dyDescent="0.2">
      <c r="A3752" s="19" t="s">
        <v>74</v>
      </c>
      <c r="B3752" s="19">
        <v>2032</v>
      </c>
      <c r="C3752" s="19" t="s">
        <v>126</v>
      </c>
      <c r="D3752" s="19" t="s">
        <v>77</v>
      </c>
      <c r="E3752" s="19" t="s">
        <v>97</v>
      </c>
      <c r="F3752" s="19">
        <v>180.77924343654001</v>
      </c>
    </row>
    <row r="3753" spans="1:6" x14ac:dyDescent="0.2">
      <c r="A3753" s="19" t="s">
        <v>74</v>
      </c>
      <c r="B3753" s="19">
        <v>2032</v>
      </c>
      <c r="C3753" s="19" t="s">
        <v>126</v>
      </c>
      <c r="D3753" s="19" t="s">
        <v>77</v>
      </c>
      <c r="E3753" s="19" t="s">
        <v>99</v>
      </c>
      <c r="F3753" s="19">
        <v>59.4028512901235</v>
      </c>
    </row>
    <row r="3754" spans="1:6" x14ac:dyDescent="0.2">
      <c r="A3754" s="19" t="s">
        <v>74</v>
      </c>
      <c r="B3754" s="19">
        <v>2032</v>
      </c>
      <c r="C3754" s="19" t="s">
        <v>126</v>
      </c>
      <c r="D3754" s="19" t="s">
        <v>77</v>
      </c>
      <c r="E3754" s="19" t="s">
        <v>100</v>
      </c>
      <c r="F3754" s="19">
        <v>120.034905148344</v>
      </c>
    </row>
    <row r="3755" spans="1:6" x14ac:dyDescent="0.2">
      <c r="A3755" s="19" t="s">
        <v>74</v>
      </c>
      <c r="B3755" s="19">
        <v>2032</v>
      </c>
      <c r="C3755" s="19" t="s">
        <v>126</v>
      </c>
      <c r="D3755" s="19" t="s">
        <v>77</v>
      </c>
      <c r="E3755" s="19" t="s">
        <v>101</v>
      </c>
      <c r="F3755" s="19">
        <v>67.380701901871603</v>
      </c>
    </row>
    <row r="3756" spans="1:6" x14ac:dyDescent="0.2">
      <c r="A3756" s="19" t="s">
        <v>74</v>
      </c>
      <c r="B3756" s="19">
        <v>2032</v>
      </c>
      <c r="C3756" s="19" t="s">
        <v>126</v>
      </c>
      <c r="D3756" s="19" t="s">
        <v>77</v>
      </c>
      <c r="E3756" s="19" t="s">
        <v>102</v>
      </c>
      <c r="F3756" s="19">
        <v>31.0794790754655</v>
      </c>
    </row>
    <row r="3757" spans="1:6" x14ac:dyDescent="0.2">
      <c r="A3757" s="19" t="s">
        <v>74</v>
      </c>
      <c r="B3757" s="19">
        <v>2032</v>
      </c>
      <c r="C3757" s="19" t="s">
        <v>126</v>
      </c>
      <c r="D3757" s="19" t="s">
        <v>77</v>
      </c>
      <c r="E3757" s="19" t="s">
        <v>103</v>
      </c>
      <c r="F3757" s="19">
        <v>201.516193755903</v>
      </c>
    </row>
    <row r="3758" spans="1:6" x14ac:dyDescent="0.2">
      <c r="A3758" s="19" t="s">
        <v>74</v>
      </c>
      <c r="B3758" s="19">
        <v>2032</v>
      </c>
      <c r="C3758" s="19" t="s">
        <v>126</v>
      </c>
      <c r="D3758" s="19" t="s">
        <v>98</v>
      </c>
      <c r="E3758" s="19" t="s">
        <v>97</v>
      </c>
      <c r="F3758" s="19">
        <v>248.760644351747</v>
      </c>
    </row>
    <row r="3759" spans="1:6" x14ac:dyDescent="0.2">
      <c r="A3759" s="19" t="s">
        <v>74</v>
      </c>
      <c r="B3759" s="19">
        <v>2032</v>
      </c>
      <c r="C3759" s="19" t="s">
        <v>126</v>
      </c>
      <c r="D3759" s="19" t="s">
        <v>98</v>
      </c>
      <c r="E3759" s="19" t="s">
        <v>99</v>
      </c>
      <c r="F3759" s="19">
        <v>128.481362838796</v>
      </c>
    </row>
    <row r="3760" spans="1:6" x14ac:dyDescent="0.2">
      <c r="A3760" s="19" t="s">
        <v>74</v>
      </c>
      <c r="B3760" s="19">
        <v>2032</v>
      </c>
      <c r="C3760" s="19" t="s">
        <v>126</v>
      </c>
      <c r="D3760" s="19" t="s">
        <v>98</v>
      </c>
      <c r="E3760" s="19" t="s">
        <v>100</v>
      </c>
      <c r="F3760" s="19">
        <v>188.30540536039101</v>
      </c>
    </row>
    <row r="3761" spans="1:6" x14ac:dyDescent="0.2">
      <c r="A3761" s="19" t="s">
        <v>74</v>
      </c>
      <c r="B3761" s="19">
        <v>2032</v>
      </c>
      <c r="C3761" s="19" t="s">
        <v>126</v>
      </c>
      <c r="D3761" s="19" t="s">
        <v>98</v>
      </c>
      <c r="E3761" s="19" t="s">
        <v>101</v>
      </c>
      <c r="F3761" s="19">
        <v>138.573670996294</v>
      </c>
    </row>
    <row r="3762" spans="1:6" x14ac:dyDescent="0.2">
      <c r="A3762" s="19" t="s">
        <v>74</v>
      </c>
      <c r="B3762" s="19">
        <v>2032</v>
      </c>
      <c r="C3762" s="19" t="s">
        <v>126</v>
      </c>
      <c r="D3762" s="19" t="s">
        <v>98</v>
      </c>
      <c r="E3762" s="19" t="s">
        <v>102</v>
      </c>
      <c r="F3762" s="19">
        <v>130.99226894149299</v>
      </c>
    </row>
    <row r="3763" spans="1:6" x14ac:dyDescent="0.2">
      <c r="A3763" s="19" t="s">
        <v>74</v>
      </c>
      <c r="B3763" s="19">
        <v>2032</v>
      </c>
      <c r="C3763" s="19" t="s">
        <v>126</v>
      </c>
      <c r="D3763" s="19" t="s">
        <v>98</v>
      </c>
      <c r="E3763" s="19" t="s">
        <v>103</v>
      </c>
      <c r="F3763" s="19">
        <v>336.50740779054598</v>
      </c>
    </row>
    <row r="3764" spans="1:6" x14ac:dyDescent="0.2">
      <c r="A3764" s="19" t="s">
        <v>74</v>
      </c>
      <c r="B3764" s="19">
        <v>2032</v>
      </c>
      <c r="C3764" s="19" t="s">
        <v>127</v>
      </c>
      <c r="D3764" s="19" t="s">
        <v>71</v>
      </c>
      <c r="E3764" s="19" t="s">
        <v>97</v>
      </c>
      <c r="F3764" s="19">
        <v>1986.06302422157</v>
      </c>
    </row>
    <row r="3765" spans="1:6" x14ac:dyDescent="0.2">
      <c r="A3765" s="19" t="s">
        <v>74</v>
      </c>
      <c r="B3765" s="19">
        <v>2032</v>
      </c>
      <c r="C3765" s="19" t="s">
        <v>127</v>
      </c>
      <c r="D3765" s="19" t="s">
        <v>71</v>
      </c>
      <c r="E3765" s="19" t="s">
        <v>99</v>
      </c>
      <c r="F3765" s="19">
        <v>1241.6718817834601</v>
      </c>
    </row>
    <row r="3766" spans="1:6" x14ac:dyDescent="0.2">
      <c r="A3766" s="19" t="s">
        <v>74</v>
      </c>
      <c r="B3766" s="19">
        <v>2032</v>
      </c>
      <c r="C3766" s="19" t="s">
        <v>127</v>
      </c>
      <c r="D3766" s="19" t="s">
        <v>71</v>
      </c>
      <c r="E3766" s="19" t="s">
        <v>100</v>
      </c>
      <c r="F3766" s="19">
        <v>1610.93548013964</v>
      </c>
    </row>
    <row r="3767" spans="1:6" x14ac:dyDescent="0.2">
      <c r="A3767" s="19" t="s">
        <v>74</v>
      </c>
      <c r="B3767" s="19">
        <v>2032</v>
      </c>
      <c r="C3767" s="19" t="s">
        <v>127</v>
      </c>
      <c r="D3767" s="19" t="s">
        <v>71</v>
      </c>
      <c r="E3767" s="19" t="s">
        <v>101</v>
      </c>
      <c r="F3767" s="19">
        <v>1321.7410057453801</v>
      </c>
    </row>
    <row r="3768" spans="1:6" x14ac:dyDescent="0.2">
      <c r="A3768" s="19" t="s">
        <v>74</v>
      </c>
      <c r="B3768" s="19">
        <v>2032</v>
      </c>
      <c r="C3768" s="19" t="s">
        <v>127</v>
      </c>
      <c r="D3768" s="19" t="s">
        <v>71</v>
      </c>
      <c r="E3768" s="19" t="s">
        <v>102</v>
      </c>
      <c r="F3768" s="19">
        <v>1198.5662302805699</v>
      </c>
    </row>
    <row r="3769" spans="1:6" x14ac:dyDescent="0.2">
      <c r="A3769" s="19" t="s">
        <v>74</v>
      </c>
      <c r="B3769" s="19">
        <v>2032</v>
      </c>
      <c r="C3769" s="19" t="s">
        <v>127</v>
      </c>
      <c r="D3769" s="19" t="s">
        <v>71</v>
      </c>
      <c r="E3769" s="19" t="s">
        <v>103</v>
      </c>
      <c r="F3769" s="19">
        <v>2469.7981806083199</v>
      </c>
    </row>
    <row r="3770" spans="1:6" x14ac:dyDescent="0.2">
      <c r="A3770" s="19" t="s">
        <v>74</v>
      </c>
      <c r="B3770" s="19">
        <v>2032</v>
      </c>
      <c r="C3770" s="19" t="s">
        <v>127</v>
      </c>
      <c r="D3770" s="19" t="s">
        <v>77</v>
      </c>
      <c r="E3770" s="19" t="s">
        <v>97</v>
      </c>
      <c r="F3770" s="19">
        <v>197.15271885982099</v>
      </c>
    </row>
    <row r="3771" spans="1:6" x14ac:dyDescent="0.2">
      <c r="A3771" s="19" t="s">
        <v>74</v>
      </c>
      <c r="B3771" s="19">
        <v>2032</v>
      </c>
      <c r="C3771" s="19" t="s">
        <v>127</v>
      </c>
      <c r="D3771" s="19" t="s">
        <v>77</v>
      </c>
      <c r="E3771" s="19" t="s">
        <v>99</v>
      </c>
      <c r="F3771" s="19">
        <v>78.669110675627806</v>
      </c>
    </row>
    <row r="3772" spans="1:6" x14ac:dyDescent="0.2">
      <c r="A3772" s="19" t="s">
        <v>74</v>
      </c>
      <c r="B3772" s="19">
        <v>2032</v>
      </c>
      <c r="C3772" s="19" t="s">
        <v>127</v>
      </c>
      <c r="D3772" s="19" t="s">
        <v>77</v>
      </c>
      <c r="E3772" s="19" t="s">
        <v>100</v>
      </c>
      <c r="F3772" s="19">
        <v>156.565408141956</v>
      </c>
    </row>
    <row r="3773" spans="1:6" x14ac:dyDescent="0.2">
      <c r="A3773" s="19" t="s">
        <v>74</v>
      </c>
      <c r="B3773" s="19">
        <v>2032</v>
      </c>
      <c r="C3773" s="19" t="s">
        <v>127</v>
      </c>
      <c r="D3773" s="19" t="s">
        <v>77</v>
      </c>
      <c r="E3773" s="19" t="s">
        <v>101</v>
      </c>
      <c r="F3773" s="19">
        <v>88.176892920677702</v>
      </c>
    </row>
    <row r="3774" spans="1:6" x14ac:dyDescent="0.2">
      <c r="A3774" s="19" t="s">
        <v>74</v>
      </c>
      <c r="B3774" s="19">
        <v>2032</v>
      </c>
      <c r="C3774" s="19" t="s">
        <v>127</v>
      </c>
      <c r="D3774" s="19" t="s">
        <v>77</v>
      </c>
      <c r="E3774" s="19" t="s">
        <v>102</v>
      </c>
      <c r="F3774" s="19">
        <v>42.382417607039599</v>
      </c>
    </row>
    <row r="3775" spans="1:6" x14ac:dyDescent="0.2">
      <c r="A3775" s="19" t="s">
        <v>74</v>
      </c>
      <c r="B3775" s="19">
        <v>2032</v>
      </c>
      <c r="C3775" s="19" t="s">
        <v>127</v>
      </c>
      <c r="D3775" s="19" t="s">
        <v>77</v>
      </c>
      <c r="E3775" s="19" t="s">
        <v>103</v>
      </c>
      <c r="F3775" s="19">
        <v>220.76004888766701</v>
      </c>
    </row>
    <row r="3776" spans="1:6" x14ac:dyDescent="0.2">
      <c r="A3776" s="19" t="s">
        <v>74</v>
      </c>
      <c r="B3776" s="19">
        <v>2032</v>
      </c>
      <c r="C3776" s="19" t="s">
        <v>127</v>
      </c>
      <c r="D3776" s="19" t="s">
        <v>98</v>
      </c>
      <c r="E3776" s="19" t="s">
        <v>97</v>
      </c>
      <c r="F3776" s="19">
        <v>271.64670704787801</v>
      </c>
    </row>
    <row r="3777" spans="1:6" x14ac:dyDescent="0.2">
      <c r="A3777" s="19" t="s">
        <v>74</v>
      </c>
      <c r="B3777" s="19">
        <v>2032</v>
      </c>
      <c r="C3777" s="19" t="s">
        <v>127</v>
      </c>
      <c r="D3777" s="19" t="s">
        <v>98</v>
      </c>
      <c r="E3777" s="19" t="s">
        <v>99</v>
      </c>
      <c r="F3777" s="19">
        <v>129.68318631725501</v>
      </c>
    </row>
    <row r="3778" spans="1:6" x14ac:dyDescent="0.2">
      <c r="A3778" s="19" t="s">
        <v>74</v>
      </c>
      <c r="B3778" s="19">
        <v>2032</v>
      </c>
      <c r="C3778" s="19" t="s">
        <v>127</v>
      </c>
      <c r="D3778" s="19" t="s">
        <v>98</v>
      </c>
      <c r="E3778" s="19" t="s">
        <v>100</v>
      </c>
      <c r="F3778" s="19">
        <v>204.52266040855901</v>
      </c>
    </row>
    <row r="3779" spans="1:6" x14ac:dyDescent="0.2">
      <c r="A3779" s="19" t="s">
        <v>74</v>
      </c>
      <c r="B3779" s="19">
        <v>2032</v>
      </c>
      <c r="C3779" s="19" t="s">
        <v>127</v>
      </c>
      <c r="D3779" s="19" t="s">
        <v>98</v>
      </c>
      <c r="E3779" s="19" t="s">
        <v>101</v>
      </c>
      <c r="F3779" s="19">
        <v>149.06337097259799</v>
      </c>
    </row>
    <row r="3780" spans="1:6" x14ac:dyDescent="0.2">
      <c r="A3780" s="19" t="s">
        <v>74</v>
      </c>
      <c r="B3780" s="19">
        <v>2032</v>
      </c>
      <c r="C3780" s="19" t="s">
        <v>127</v>
      </c>
      <c r="D3780" s="19" t="s">
        <v>98</v>
      </c>
      <c r="E3780" s="19" t="s">
        <v>102</v>
      </c>
      <c r="F3780" s="19">
        <v>132.194427266952</v>
      </c>
    </row>
    <row r="3781" spans="1:6" x14ac:dyDescent="0.2">
      <c r="A3781" s="19" t="s">
        <v>74</v>
      </c>
      <c r="B3781" s="19">
        <v>2032</v>
      </c>
      <c r="C3781" s="19" t="s">
        <v>127</v>
      </c>
      <c r="D3781" s="19" t="s">
        <v>98</v>
      </c>
      <c r="E3781" s="19" t="s">
        <v>103</v>
      </c>
      <c r="F3781" s="19">
        <v>350.20755579739199</v>
      </c>
    </row>
    <row r="3782" spans="1:6" x14ac:dyDescent="0.2">
      <c r="A3782" s="19" t="s">
        <v>74</v>
      </c>
      <c r="B3782" s="19">
        <v>2032</v>
      </c>
      <c r="C3782" s="19" t="s">
        <v>132</v>
      </c>
      <c r="D3782" s="19" t="s">
        <v>71</v>
      </c>
      <c r="E3782" s="19" t="s">
        <v>97</v>
      </c>
      <c r="F3782" s="19">
        <v>545.38009521390302</v>
      </c>
    </row>
    <row r="3783" spans="1:6" x14ac:dyDescent="0.2">
      <c r="A3783" s="19" t="s">
        <v>74</v>
      </c>
      <c r="B3783" s="19">
        <v>2032</v>
      </c>
      <c r="C3783" s="19" t="s">
        <v>132</v>
      </c>
      <c r="D3783" s="19" t="s">
        <v>71</v>
      </c>
      <c r="E3783" s="19" t="s">
        <v>99</v>
      </c>
      <c r="F3783" s="19">
        <v>346.484058262735</v>
      </c>
    </row>
    <row r="3784" spans="1:6" x14ac:dyDescent="0.2">
      <c r="A3784" s="19" t="s">
        <v>74</v>
      </c>
      <c r="B3784" s="19">
        <v>2032</v>
      </c>
      <c r="C3784" s="19" t="s">
        <v>132</v>
      </c>
      <c r="D3784" s="19" t="s">
        <v>71</v>
      </c>
      <c r="E3784" s="19" t="s">
        <v>100</v>
      </c>
      <c r="F3784" s="19">
        <v>464.13986848770702</v>
      </c>
    </row>
    <row r="3785" spans="1:6" x14ac:dyDescent="0.2">
      <c r="A3785" s="19" t="s">
        <v>74</v>
      </c>
      <c r="B3785" s="19">
        <v>2032</v>
      </c>
      <c r="C3785" s="19" t="s">
        <v>132</v>
      </c>
      <c r="D3785" s="19" t="s">
        <v>71</v>
      </c>
      <c r="E3785" s="19" t="s">
        <v>101</v>
      </c>
      <c r="F3785" s="19">
        <v>363.365708195943</v>
      </c>
    </row>
    <row r="3786" spans="1:6" x14ac:dyDescent="0.2">
      <c r="A3786" s="19" t="s">
        <v>74</v>
      </c>
      <c r="B3786" s="19">
        <v>2032</v>
      </c>
      <c r="C3786" s="19" t="s">
        <v>132</v>
      </c>
      <c r="D3786" s="19" t="s">
        <v>71</v>
      </c>
      <c r="E3786" s="19" t="s">
        <v>102</v>
      </c>
      <c r="F3786" s="19">
        <v>345.99636445711099</v>
      </c>
    </row>
    <row r="3787" spans="1:6" x14ac:dyDescent="0.2">
      <c r="A3787" s="19" t="s">
        <v>74</v>
      </c>
      <c r="B3787" s="19">
        <v>2032</v>
      </c>
      <c r="C3787" s="19" t="s">
        <v>132</v>
      </c>
      <c r="D3787" s="19" t="s">
        <v>71</v>
      </c>
      <c r="E3787" s="19" t="s">
        <v>103</v>
      </c>
      <c r="F3787" s="19">
        <v>720.27634838669496</v>
      </c>
    </row>
    <row r="3788" spans="1:6" x14ac:dyDescent="0.2">
      <c r="A3788" s="19" t="s">
        <v>74</v>
      </c>
      <c r="B3788" s="19">
        <v>2032</v>
      </c>
      <c r="C3788" s="19" t="s">
        <v>132</v>
      </c>
      <c r="D3788" s="19" t="s">
        <v>77</v>
      </c>
      <c r="E3788" s="19" t="s">
        <v>97</v>
      </c>
      <c r="F3788" s="19">
        <v>72.494813746902395</v>
      </c>
    </row>
    <row r="3789" spans="1:6" x14ac:dyDescent="0.2">
      <c r="A3789" s="19" t="s">
        <v>74</v>
      </c>
      <c r="B3789" s="19">
        <v>2032</v>
      </c>
      <c r="C3789" s="19" t="s">
        <v>132</v>
      </c>
      <c r="D3789" s="19" t="s">
        <v>77</v>
      </c>
      <c r="E3789" s="19" t="s">
        <v>99</v>
      </c>
      <c r="F3789" s="19">
        <v>30.235229180503001</v>
      </c>
    </row>
    <row r="3790" spans="1:6" x14ac:dyDescent="0.2">
      <c r="A3790" s="19" t="s">
        <v>74</v>
      </c>
      <c r="B3790" s="19">
        <v>2032</v>
      </c>
      <c r="C3790" s="19" t="s">
        <v>132</v>
      </c>
      <c r="D3790" s="19" t="s">
        <v>77</v>
      </c>
      <c r="E3790" s="19" t="s">
        <v>100</v>
      </c>
      <c r="F3790" s="19">
        <v>52.597050002457799</v>
      </c>
    </row>
    <row r="3791" spans="1:6" x14ac:dyDescent="0.2">
      <c r="A3791" s="19" t="s">
        <v>74</v>
      </c>
      <c r="B3791" s="19">
        <v>2032</v>
      </c>
      <c r="C3791" s="19" t="s">
        <v>132</v>
      </c>
      <c r="D3791" s="19" t="s">
        <v>77</v>
      </c>
      <c r="E3791" s="19" t="s">
        <v>101</v>
      </c>
      <c r="F3791" s="19">
        <v>34.190118023737597</v>
      </c>
    </row>
    <row r="3792" spans="1:6" x14ac:dyDescent="0.2">
      <c r="A3792" s="19" t="s">
        <v>74</v>
      </c>
      <c r="B3792" s="19">
        <v>2032</v>
      </c>
      <c r="C3792" s="19" t="s">
        <v>132</v>
      </c>
      <c r="D3792" s="19" t="s">
        <v>77</v>
      </c>
      <c r="E3792" s="19" t="s">
        <v>102</v>
      </c>
      <c r="F3792" s="19">
        <v>12.9060192818194</v>
      </c>
    </row>
    <row r="3793" spans="1:6" x14ac:dyDescent="0.2">
      <c r="A3793" s="19" t="s">
        <v>74</v>
      </c>
      <c r="B3793" s="19">
        <v>2032</v>
      </c>
      <c r="C3793" s="19" t="s">
        <v>132</v>
      </c>
      <c r="D3793" s="19" t="s">
        <v>77</v>
      </c>
      <c r="E3793" s="19" t="s">
        <v>103</v>
      </c>
      <c r="F3793" s="19">
        <v>80.011777888165895</v>
      </c>
    </row>
    <row r="3794" spans="1:6" x14ac:dyDescent="0.2">
      <c r="A3794" s="19" t="s">
        <v>74</v>
      </c>
      <c r="B3794" s="19">
        <v>2032</v>
      </c>
      <c r="C3794" s="19" t="s">
        <v>132</v>
      </c>
      <c r="D3794" s="19" t="s">
        <v>98</v>
      </c>
      <c r="E3794" s="19" t="s">
        <v>97</v>
      </c>
      <c r="F3794" s="19">
        <v>72.169819965643896</v>
      </c>
    </row>
    <row r="3795" spans="1:6" x14ac:dyDescent="0.2">
      <c r="A3795" s="19" t="s">
        <v>74</v>
      </c>
      <c r="B3795" s="19">
        <v>2032</v>
      </c>
      <c r="C3795" s="19" t="s">
        <v>132</v>
      </c>
      <c r="D3795" s="19" t="s">
        <v>98</v>
      </c>
      <c r="E3795" s="19" t="s">
        <v>99</v>
      </c>
      <c r="F3795" s="19">
        <v>36.017936359254399</v>
      </c>
    </row>
    <row r="3796" spans="1:6" x14ac:dyDescent="0.2">
      <c r="A3796" s="19" t="s">
        <v>74</v>
      </c>
      <c r="B3796" s="19">
        <v>2032</v>
      </c>
      <c r="C3796" s="19" t="s">
        <v>132</v>
      </c>
      <c r="D3796" s="19" t="s">
        <v>98</v>
      </c>
      <c r="E3796" s="19" t="s">
        <v>100</v>
      </c>
      <c r="F3796" s="19">
        <v>58.1309565412609</v>
      </c>
    </row>
    <row r="3797" spans="1:6" x14ac:dyDescent="0.2">
      <c r="A3797" s="19" t="s">
        <v>74</v>
      </c>
      <c r="B3797" s="19">
        <v>2032</v>
      </c>
      <c r="C3797" s="19" t="s">
        <v>132</v>
      </c>
      <c r="D3797" s="19" t="s">
        <v>98</v>
      </c>
      <c r="E3797" s="19" t="s">
        <v>101</v>
      </c>
      <c r="F3797" s="19">
        <v>40.678315634809998</v>
      </c>
    </row>
    <row r="3798" spans="1:6" x14ac:dyDescent="0.2">
      <c r="A3798" s="19" t="s">
        <v>74</v>
      </c>
      <c r="B3798" s="19">
        <v>2032</v>
      </c>
      <c r="C3798" s="19" t="s">
        <v>132</v>
      </c>
      <c r="D3798" s="19" t="s">
        <v>98</v>
      </c>
      <c r="E3798" s="19" t="s">
        <v>102</v>
      </c>
      <c r="F3798" s="19">
        <v>37.542326440933699</v>
      </c>
    </row>
    <row r="3799" spans="1:6" x14ac:dyDescent="0.2">
      <c r="A3799" s="19" t="s">
        <v>74</v>
      </c>
      <c r="B3799" s="19">
        <v>2032</v>
      </c>
      <c r="C3799" s="19" t="s">
        <v>132</v>
      </c>
      <c r="D3799" s="19" t="s">
        <v>98</v>
      </c>
      <c r="E3799" s="19" t="s">
        <v>103</v>
      </c>
      <c r="F3799" s="19">
        <v>96.2949918935455</v>
      </c>
    </row>
    <row r="3800" spans="1:6" x14ac:dyDescent="0.2">
      <c r="A3800" s="19" t="s">
        <v>74</v>
      </c>
      <c r="B3800" s="19">
        <v>2032</v>
      </c>
      <c r="C3800" s="19" t="s">
        <v>133</v>
      </c>
      <c r="D3800" s="19" t="s">
        <v>71</v>
      </c>
      <c r="E3800" s="19" t="s">
        <v>97</v>
      </c>
      <c r="F3800" s="19">
        <v>996.75659168733603</v>
      </c>
    </row>
    <row r="3801" spans="1:6" x14ac:dyDescent="0.2">
      <c r="A3801" s="19" t="s">
        <v>74</v>
      </c>
      <c r="B3801" s="19">
        <v>2032</v>
      </c>
      <c r="C3801" s="19" t="s">
        <v>133</v>
      </c>
      <c r="D3801" s="19" t="s">
        <v>71</v>
      </c>
      <c r="E3801" s="19" t="s">
        <v>99</v>
      </c>
      <c r="F3801" s="19">
        <v>481.90773964844902</v>
      </c>
    </row>
    <row r="3802" spans="1:6" x14ac:dyDescent="0.2">
      <c r="A3802" s="19" t="s">
        <v>74</v>
      </c>
      <c r="B3802" s="19">
        <v>2032</v>
      </c>
      <c r="C3802" s="19" t="s">
        <v>133</v>
      </c>
      <c r="D3802" s="19" t="s">
        <v>71</v>
      </c>
      <c r="E3802" s="19" t="s">
        <v>100</v>
      </c>
      <c r="F3802" s="19">
        <v>729.33628522637503</v>
      </c>
    </row>
    <row r="3803" spans="1:6" x14ac:dyDescent="0.2">
      <c r="A3803" s="19" t="s">
        <v>74</v>
      </c>
      <c r="B3803" s="19">
        <v>2032</v>
      </c>
      <c r="C3803" s="19" t="s">
        <v>133</v>
      </c>
      <c r="D3803" s="19" t="s">
        <v>71</v>
      </c>
      <c r="E3803" s="19" t="s">
        <v>101</v>
      </c>
      <c r="F3803" s="19">
        <v>506.529852899677</v>
      </c>
    </row>
    <row r="3804" spans="1:6" x14ac:dyDescent="0.2">
      <c r="A3804" s="19" t="s">
        <v>74</v>
      </c>
      <c r="B3804" s="19">
        <v>2032</v>
      </c>
      <c r="C3804" s="19" t="s">
        <v>133</v>
      </c>
      <c r="D3804" s="19" t="s">
        <v>71</v>
      </c>
      <c r="E3804" s="19" t="s">
        <v>102</v>
      </c>
      <c r="F3804" s="19">
        <v>442.84760085481997</v>
      </c>
    </row>
    <row r="3805" spans="1:6" x14ac:dyDescent="0.2">
      <c r="A3805" s="19" t="s">
        <v>74</v>
      </c>
      <c r="B3805" s="19">
        <v>2032</v>
      </c>
      <c r="C3805" s="19" t="s">
        <v>133</v>
      </c>
      <c r="D3805" s="19" t="s">
        <v>71</v>
      </c>
      <c r="E3805" s="19" t="s">
        <v>103</v>
      </c>
      <c r="F3805" s="19">
        <v>1227.5036802247701</v>
      </c>
    </row>
    <row r="3806" spans="1:6" x14ac:dyDescent="0.2">
      <c r="A3806" s="19" t="s">
        <v>74</v>
      </c>
      <c r="B3806" s="19">
        <v>2032</v>
      </c>
      <c r="C3806" s="19" t="s">
        <v>133</v>
      </c>
      <c r="D3806" s="19" t="s">
        <v>77</v>
      </c>
      <c r="E3806" s="19" t="s">
        <v>97</v>
      </c>
      <c r="F3806" s="19">
        <v>208.85316704773399</v>
      </c>
    </row>
    <row r="3807" spans="1:6" x14ac:dyDescent="0.2">
      <c r="A3807" s="19" t="s">
        <v>74</v>
      </c>
      <c r="B3807" s="19">
        <v>2032</v>
      </c>
      <c r="C3807" s="19" t="s">
        <v>133</v>
      </c>
      <c r="D3807" s="19" t="s">
        <v>77</v>
      </c>
      <c r="E3807" s="19" t="s">
        <v>99</v>
      </c>
      <c r="F3807" s="19">
        <v>85.319204480800096</v>
      </c>
    </row>
    <row r="3808" spans="1:6" x14ac:dyDescent="0.2">
      <c r="A3808" s="19" t="s">
        <v>74</v>
      </c>
      <c r="B3808" s="19">
        <v>2032</v>
      </c>
      <c r="C3808" s="19" t="s">
        <v>133</v>
      </c>
      <c r="D3808" s="19" t="s">
        <v>77</v>
      </c>
      <c r="E3808" s="19" t="s">
        <v>100</v>
      </c>
      <c r="F3808" s="19">
        <v>150.16035032219199</v>
      </c>
    </row>
    <row r="3809" spans="1:6" x14ac:dyDescent="0.2">
      <c r="A3809" s="19" t="s">
        <v>74</v>
      </c>
      <c r="B3809" s="19">
        <v>2032</v>
      </c>
      <c r="C3809" s="19" t="s">
        <v>133</v>
      </c>
      <c r="D3809" s="19" t="s">
        <v>77</v>
      </c>
      <c r="E3809" s="19" t="s">
        <v>101</v>
      </c>
      <c r="F3809" s="19">
        <v>93.321449375470806</v>
      </c>
    </row>
    <row r="3810" spans="1:6" x14ac:dyDescent="0.2">
      <c r="A3810" s="19" t="s">
        <v>74</v>
      </c>
      <c r="B3810" s="19">
        <v>2032</v>
      </c>
      <c r="C3810" s="19" t="s">
        <v>133</v>
      </c>
      <c r="D3810" s="19" t="s">
        <v>77</v>
      </c>
      <c r="E3810" s="19" t="s">
        <v>102</v>
      </c>
      <c r="F3810" s="19">
        <v>47.5044377209258</v>
      </c>
    </row>
    <row r="3811" spans="1:6" x14ac:dyDescent="0.2">
      <c r="A3811" s="19" t="s">
        <v>74</v>
      </c>
      <c r="B3811" s="19">
        <v>2032</v>
      </c>
      <c r="C3811" s="19" t="s">
        <v>133</v>
      </c>
      <c r="D3811" s="19" t="s">
        <v>77</v>
      </c>
      <c r="E3811" s="19" t="s">
        <v>103</v>
      </c>
      <c r="F3811" s="19">
        <v>234.01105542083999</v>
      </c>
    </row>
    <row r="3812" spans="1:6" x14ac:dyDescent="0.2">
      <c r="A3812" s="19" t="s">
        <v>74</v>
      </c>
      <c r="B3812" s="19">
        <v>2032</v>
      </c>
      <c r="C3812" s="19" t="s">
        <v>133</v>
      </c>
      <c r="D3812" s="19" t="s">
        <v>98</v>
      </c>
      <c r="E3812" s="19" t="s">
        <v>97</v>
      </c>
      <c r="F3812" s="19">
        <v>112.396116060045</v>
      </c>
    </row>
    <row r="3813" spans="1:6" x14ac:dyDescent="0.2">
      <c r="A3813" s="19" t="s">
        <v>74</v>
      </c>
      <c r="B3813" s="19">
        <v>2032</v>
      </c>
      <c r="C3813" s="19" t="s">
        <v>133</v>
      </c>
      <c r="D3813" s="19" t="s">
        <v>98</v>
      </c>
      <c r="E3813" s="19" t="s">
        <v>99</v>
      </c>
      <c r="F3813" s="19">
        <v>44.280752570447802</v>
      </c>
    </row>
    <row r="3814" spans="1:6" x14ac:dyDescent="0.2">
      <c r="A3814" s="19" t="s">
        <v>74</v>
      </c>
      <c r="B3814" s="19">
        <v>2032</v>
      </c>
      <c r="C3814" s="19" t="s">
        <v>133</v>
      </c>
      <c r="D3814" s="19" t="s">
        <v>98</v>
      </c>
      <c r="E3814" s="19" t="s">
        <v>100</v>
      </c>
      <c r="F3814" s="19">
        <v>79.6176369749397</v>
      </c>
    </row>
    <row r="3815" spans="1:6" x14ac:dyDescent="0.2">
      <c r="A3815" s="19" t="s">
        <v>74</v>
      </c>
      <c r="B3815" s="19">
        <v>2032</v>
      </c>
      <c r="C3815" s="19" t="s">
        <v>133</v>
      </c>
      <c r="D3815" s="19" t="s">
        <v>98</v>
      </c>
      <c r="E3815" s="19" t="s">
        <v>101</v>
      </c>
      <c r="F3815" s="19">
        <v>47.969208412744202</v>
      </c>
    </row>
    <row r="3816" spans="1:6" x14ac:dyDescent="0.2">
      <c r="A3816" s="19" t="s">
        <v>74</v>
      </c>
      <c r="B3816" s="19">
        <v>2032</v>
      </c>
      <c r="C3816" s="19" t="s">
        <v>133</v>
      </c>
      <c r="D3816" s="19" t="s">
        <v>98</v>
      </c>
      <c r="E3816" s="19" t="s">
        <v>102</v>
      </c>
      <c r="F3816" s="19">
        <v>43.5306344648329</v>
      </c>
    </row>
    <row r="3817" spans="1:6" x14ac:dyDescent="0.2">
      <c r="A3817" s="19" t="s">
        <v>74</v>
      </c>
      <c r="B3817" s="19">
        <v>2032</v>
      </c>
      <c r="C3817" s="19" t="s">
        <v>133</v>
      </c>
      <c r="D3817" s="19" t="s">
        <v>98</v>
      </c>
      <c r="E3817" s="19" t="s">
        <v>103</v>
      </c>
      <c r="F3817" s="19">
        <v>139.86577681983599</v>
      </c>
    </row>
    <row r="3818" spans="1:6" x14ac:dyDescent="0.2">
      <c r="A3818" s="19" t="s">
        <v>74</v>
      </c>
      <c r="B3818" s="19">
        <v>2032</v>
      </c>
      <c r="C3818" s="19" t="s">
        <v>134</v>
      </c>
      <c r="D3818" s="19" t="s">
        <v>71</v>
      </c>
      <c r="E3818" s="19" t="s">
        <v>97</v>
      </c>
      <c r="F3818" s="19">
        <v>389.708997457571</v>
      </c>
    </row>
    <row r="3819" spans="1:6" x14ac:dyDescent="0.2">
      <c r="A3819" s="19" t="s">
        <v>74</v>
      </c>
      <c r="B3819" s="19">
        <v>2032</v>
      </c>
      <c r="C3819" s="19" t="s">
        <v>134</v>
      </c>
      <c r="D3819" s="19" t="s">
        <v>71</v>
      </c>
      <c r="E3819" s="19" t="s">
        <v>99</v>
      </c>
      <c r="F3819" s="19">
        <v>355.91115315946303</v>
      </c>
    </row>
    <row r="3820" spans="1:6" x14ac:dyDescent="0.2">
      <c r="A3820" s="19" t="s">
        <v>74</v>
      </c>
      <c r="B3820" s="19">
        <v>2032</v>
      </c>
      <c r="C3820" s="19" t="s">
        <v>134</v>
      </c>
      <c r="D3820" s="19" t="s">
        <v>71</v>
      </c>
      <c r="E3820" s="19" t="s">
        <v>100</v>
      </c>
      <c r="F3820" s="19">
        <v>359.16873566370498</v>
      </c>
    </row>
    <row r="3821" spans="1:6" x14ac:dyDescent="0.2">
      <c r="A3821" s="19" t="s">
        <v>74</v>
      </c>
      <c r="B3821" s="19">
        <v>2032</v>
      </c>
      <c r="C3821" s="19" t="s">
        <v>134</v>
      </c>
      <c r="D3821" s="19" t="s">
        <v>71</v>
      </c>
      <c r="E3821" s="19" t="s">
        <v>101</v>
      </c>
      <c r="F3821" s="19">
        <v>359.16873566370498</v>
      </c>
    </row>
    <row r="3822" spans="1:6" x14ac:dyDescent="0.2">
      <c r="A3822" s="19" t="s">
        <v>74</v>
      </c>
      <c r="B3822" s="19">
        <v>2032</v>
      </c>
      <c r="C3822" s="19" t="s">
        <v>134</v>
      </c>
      <c r="D3822" s="19" t="s">
        <v>71</v>
      </c>
      <c r="E3822" s="19" t="s">
        <v>102</v>
      </c>
      <c r="F3822" s="19">
        <v>280.83000475147003</v>
      </c>
    </row>
    <row r="3823" spans="1:6" x14ac:dyDescent="0.2">
      <c r="A3823" s="19" t="s">
        <v>74</v>
      </c>
      <c r="B3823" s="19">
        <v>2032</v>
      </c>
      <c r="C3823" s="19" t="s">
        <v>134</v>
      </c>
      <c r="D3823" s="19" t="s">
        <v>71</v>
      </c>
      <c r="E3823" s="19" t="s">
        <v>103</v>
      </c>
      <c r="F3823" s="19">
        <v>389.709520348024</v>
      </c>
    </row>
    <row r="3824" spans="1:6" x14ac:dyDescent="0.2">
      <c r="A3824" s="19" t="s">
        <v>74</v>
      </c>
      <c r="B3824" s="19">
        <v>2032</v>
      </c>
      <c r="C3824" s="19" t="s">
        <v>134</v>
      </c>
      <c r="D3824" s="19" t="s">
        <v>98</v>
      </c>
      <c r="E3824" s="19" t="s">
        <v>97</v>
      </c>
      <c r="F3824" s="19">
        <v>4.1693116495373097</v>
      </c>
    </row>
    <row r="3825" spans="1:6" x14ac:dyDescent="0.2">
      <c r="A3825" s="19" t="s">
        <v>74</v>
      </c>
      <c r="B3825" s="19">
        <v>2032</v>
      </c>
      <c r="C3825" s="19" t="s">
        <v>134</v>
      </c>
      <c r="D3825" s="19" t="s">
        <v>98</v>
      </c>
      <c r="E3825" s="19" t="s">
        <v>99</v>
      </c>
      <c r="F3825" s="19">
        <v>3.8077245502384498</v>
      </c>
    </row>
    <row r="3826" spans="1:6" x14ac:dyDescent="0.2">
      <c r="A3826" s="19" t="s">
        <v>74</v>
      </c>
      <c r="B3826" s="19">
        <v>2032</v>
      </c>
      <c r="C3826" s="19" t="s">
        <v>134</v>
      </c>
      <c r="D3826" s="19" t="s">
        <v>98</v>
      </c>
      <c r="E3826" s="19" t="s">
        <v>100</v>
      </c>
      <c r="F3826" s="19">
        <v>3.84257587975066</v>
      </c>
    </row>
    <row r="3827" spans="1:6" x14ac:dyDescent="0.2">
      <c r="A3827" s="19" t="s">
        <v>74</v>
      </c>
      <c r="B3827" s="19">
        <v>2032</v>
      </c>
      <c r="C3827" s="19" t="s">
        <v>134</v>
      </c>
      <c r="D3827" s="19" t="s">
        <v>98</v>
      </c>
      <c r="E3827" s="19" t="s">
        <v>101</v>
      </c>
      <c r="F3827" s="19">
        <v>3.84257587975066</v>
      </c>
    </row>
    <row r="3828" spans="1:6" x14ac:dyDescent="0.2">
      <c r="A3828" s="19" t="s">
        <v>74</v>
      </c>
      <c r="B3828" s="19">
        <v>2032</v>
      </c>
      <c r="C3828" s="19" t="s">
        <v>134</v>
      </c>
      <c r="D3828" s="19" t="s">
        <v>98</v>
      </c>
      <c r="E3828" s="19" t="s">
        <v>102</v>
      </c>
      <c r="F3828" s="19">
        <v>3.0044669689141501</v>
      </c>
    </row>
    <row r="3829" spans="1:6" x14ac:dyDescent="0.2">
      <c r="A3829" s="19" t="s">
        <v>74</v>
      </c>
      <c r="B3829" s="19">
        <v>2032</v>
      </c>
      <c r="C3829" s="19" t="s">
        <v>134</v>
      </c>
      <c r="D3829" s="19" t="s">
        <v>98</v>
      </c>
      <c r="E3829" s="19" t="s">
        <v>103</v>
      </c>
      <c r="F3829" s="19">
        <v>4.1693878219266196</v>
      </c>
    </row>
    <row r="3830" spans="1:6" x14ac:dyDescent="0.2">
      <c r="A3830" s="19" t="s">
        <v>74</v>
      </c>
      <c r="B3830" s="19">
        <v>2032</v>
      </c>
      <c r="C3830" s="19" t="s">
        <v>136</v>
      </c>
      <c r="D3830" s="19" t="s">
        <v>71</v>
      </c>
      <c r="E3830" s="19" t="s">
        <v>97</v>
      </c>
      <c r="F3830" s="19">
        <v>695.09920323295296</v>
      </c>
    </row>
    <row r="3831" spans="1:6" x14ac:dyDescent="0.2">
      <c r="A3831" s="19" t="s">
        <v>74</v>
      </c>
      <c r="B3831" s="19">
        <v>2032</v>
      </c>
      <c r="C3831" s="19" t="s">
        <v>136</v>
      </c>
      <c r="D3831" s="19" t="s">
        <v>71</v>
      </c>
      <c r="E3831" s="19" t="s">
        <v>99</v>
      </c>
      <c r="F3831" s="19">
        <v>398.46331020859299</v>
      </c>
    </row>
    <row r="3832" spans="1:6" x14ac:dyDescent="0.2">
      <c r="A3832" s="19" t="s">
        <v>74</v>
      </c>
      <c r="B3832" s="19">
        <v>2032</v>
      </c>
      <c r="C3832" s="19" t="s">
        <v>136</v>
      </c>
      <c r="D3832" s="19" t="s">
        <v>71</v>
      </c>
      <c r="E3832" s="19" t="s">
        <v>100</v>
      </c>
      <c r="F3832" s="19">
        <v>540.71488854787401</v>
      </c>
    </row>
    <row r="3833" spans="1:6" x14ac:dyDescent="0.2">
      <c r="A3833" s="19" t="s">
        <v>74</v>
      </c>
      <c r="B3833" s="19">
        <v>2032</v>
      </c>
      <c r="C3833" s="19" t="s">
        <v>136</v>
      </c>
      <c r="D3833" s="19" t="s">
        <v>71</v>
      </c>
      <c r="E3833" s="19" t="s">
        <v>101</v>
      </c>
      <c r="F3833" s="19">
        <v>411.391488906044</v>
      </c>
    </row>
    <row r="3834" spans="1:6" x14ac:dyDescent="0.2">
      <c r="A3834" s="19" t="s">
        <v>74</v>
      </c>
      <c r="B3834" s="19">
        <v>2032</v>
      </c>
      <c r="C3834" s="19" t="s">
        <v>136</v>
      </c>
      <c r="D3834" s="19" t="s">
        <v>71</v>
      </c>
      <c r="E3834" s="19" t="s">
        <v>102</v>
      </c>
      <c r="F3834" s="19">
        <v>387.02784051467103</v>
      </c>
    </row>
    <row r="3835" spans="1:6" x14ac:dyDescent="0.2">
      <c r="A3835" s="19" t="s">
        <v>74</v>
      </c>
      <c r="B3835" s="19">
        <v>2032</v>
      </c>
      <c r="C3835" s="19" t="s">
        <v>136</v>
      </c>
      <c r="D3835" s="19" t="s">
        <v>71</v>
      </c>
      <c r="E3835" s="19" t="s">
        <v>103</v>
      </c>
      <c r="F3835" s="19">
        <v>822.80283398862298</v>
      </c>
    </row>
    <row r="3836" spans="1:6" x14ac:dyDescent="0.2">
      <c r="A3836" s="19" t="s">
        <v>74</v>
      </c>
      <c r="B3836" s="19">
        <v>2032</v>
      </c>
      <c r="C3836" s="19" t="s">
        <v>136</v>
      </c>
      <c r="D3836" s="19" t="s">
        <v>77</v>
      </c>
      <c r="E3836" s="19" t="s">
        <v>97</v>
      </c>
      <c r="F3836" s="19">
        <v>136.9531433933</v>
      </c>
    </row>
    <row r="3837" spans="1:6" x14ac:dyDescent="0.2">
      <c r="A3837" s="19" t="s">
        <v>74</v>
      </c>
      <c r="B3837" s="19">
        <v>2032</v>
      </c>
      <c r="C3837" s="19" t="s">
        <v>136</v>
      </c>
      <c r="D3837" s="19" t="s">
        <v>77</v>
      </c>
      <c r="E3837" s="19" t="s">
        <v>99</v>
      </c>
      <c r="F3837" s="19">
        <v>51.9201133726961</v>
      </c>
    </row>
    <row r="3838" spans="1:6" x14ac:dyDescent="0.2">
      <c r="A3838" s="19" t="s">
        <v>74</v>
      </c>
      <c r="B3838" s="19">
        <v>2032</v>
      </c>
      <c r="C3838" s="19" t="s">
        <v>136</v>
      </c>
      <c r="D3838" s="19" t="s">
        <v>77</v>
      </c>
      <c r="E3838" s="19" t="s">
        <v>100</v>
      </c>
      <c r="F3838" s="19">
        <v>94.5675852130789</v>
      </c>
    </row>
    <row r="3839" spans="1:6" x14ac:dyDescent="0.2">
      <c r="A3839" s="19" t="s">
        <v>74</v>
      </c>
      <c r="B3839" s="19">
        <v>2032</v>
      </c>
      <c r="C3839" s="19" t="s">
        <v>136</v>
      </c>
      <c r="D3839" s="19" t="s">
        <v>77</v>
      </c>
      <c r="E3839" s="19" t="s">
        <v>101</v>
      </c>
      <c r="F3839" s="19">
        <v>57.301835073912102</v>
      </c>
    </row>
    <row r="3840" spans="1:6" x14ac:dyDescent="0.2">
      <c r="A3840" s="19" t="s">
        <v>74</v>
      </c>
      <c r="B3840" s="19">
        <v>2032</v>
      </c>
      <c r="C3840" s="19" t="s">
        <v>136</v>
      </c>
      <c r="D3840" s="19" t="s">
        <v>77</v>
      </c>
      <c r="E3840" s="19" t="s">
        <v>102</v>
      </c>
      <c r="F3840" s="19">
        <v>24.804455546549899</v>
      </c>
    </row>
    <row r="3841" spans="1:6" x14ac:dyDescent="0.2">
      <c r="A3841" s="19" t="s">
        <v>74</v>
      </c>
      <c r="B3841" s="19">
        <v>2032</v>
      </c>
      <c r="C3841" s="19" t="s">
        <v>136</v>
      </c>
      <c r="D3841" s="19" t="s">
        <v>77</v>
      </c>
      <c r="E3841" s="19" t="s">
        <v>103</v>
      </c>
      <c r="F3841" s="19">
        <v>145.55404846256999</v>
      </c>
    </row>
    <row r="3842" spans="1:6" x14ac:dyDescent="0.2">
      <c r="A3842" s="19" t="s">
        <v>74</v>
      </c>
      <c r="B3842" s="19">
        <v>2032</v>
      </c>
      <c r="C3842" s="19" t="s">
        <v>136</v>
      </c>
      <c r="D3842" s="19" t="s">
        <v>98</v>
      </c>
      <c r="E3842" s="19" t="s">
        <v>97</v>
      </c>
      <c r="F3842" s="19">
        <v>94.927399507384806</v>
      </c>
    </row>
    <row r="3843" spans="1:6" x14ac:dyDescent="0.2">
      <c r="A3843" s="19" t="s">
        <v>74</v>
      </c>
      <c r="B3843" s="19">
        <v>2032</v>
      </c>
      <c r="C3843" s="19" t="s">
        <v>136</v>
      </c>
      <c r="D3843" s="19" t="s">
        <v>98</v>
      </c>
      <c r="E3843" s="19" t="s">
        <v>99</v>
      </c>
      <c r="F3843" s="19">
        <v>48.651275843164399</v>
      </c>
    </row>
    <row r="3844" spans="1:6" x14ac:dyDescent="0.2">
      <c r="A3844" s="19" t="s">
        <v>74</v>
      </c>
      <c r="B3844" s="19">
        <v>2032</v>
      </c>
      <c r="C3844" s="19" t="s">
        <v>136</v>
      </c>
      <c r="D3844" s="19" t="s">
        <v>98</v>
      </c>
      <c r="E3844" s="19" t="s">
        <v>100</v>
      </c>
      <c r="F3844" s="19">
        <v>71.839565768035101</v>
      </c>
    </row>
    <row r="3845" spans="1:6" x14ac:dyDescent="0.2">
      <c r="A3845" s="19" t="s">
        <v>74</v>
      </c>
      <c r="B3845" s="19">
        <v>2032</v>
      </c>
      <c r="C3845" s="19" t="s">
        <v>136</v>
      </c>
      <c r="D3845" s="19" t="s">
        <v>98</v>
      </c>
      <c r="E3845" s="19" t="s">
        <v>101</v>
      </c>
      <c r="F3845" s="19">
        <v>50.744920998991603</v>
      </c>
    </row>
    <row r="3846" spans="1:6" x14ac:dyDescent="0.2">
      <c r="A3846" s="19" t="s">
        <v>74</v>
      </c>
      <c r="B3846" s="19">
        <v>2032</v>
      </c>
      <c r="C3846" s="19" t="s">
        <v>136</v>
      </c>
      <c r="D3846" s="19" t="s">
        <v>98</v>
      </c>
      <c r="E3846" s="19" t="s">
        <v>102</v>
      </c>
      <c r="F3846" s="19">
        <v>48.008204229450001</v>
      </c>
    </row>
    <row r="3847" spans="1:6" x14ac:dyDescent="0.2">
      <c r="A3847" s="19" t="s">
        <v>74</v>
      </c>
      <c r="B3847" s="19">
        <v>2032</v>
      </c>
      <c r="C3847" s="19" t="s">
        <v>136</v>
      </c>
      <c r="D3847" s="19" t="s">
        <v>98</v>
      </c>
      <c r="E3847" s="19" t="s">
        <v>103</v>
      </c>
      <c r="F3847" s="19">
        <v>112.863189827859</v>
      </c>
    </row>
    <row r="3848" spans="1:6" x14ac:dyDescent="0.2">
      <c r="A3848" s="19" t="s">
        <v>74</v>
      </c>
      <c r="B3848" s="19">
        <v>2032</v>
      </c>
      <c r="C3848" s="19" t="s">
        <v>137</v>
      </c>
      <c r="D3848" s="19" t="s">
        <v>71</v>
      </c>
      <c r="E3848" s="19" t="s">
        <v>97</v>
      </c>
      <c r="F3848" s="19">
        <v>1348.36144213801</v>
      </c>
    </row>
    <row r="3849" spans="1:6" x14ac:dyDescent="0.2">
      <c r="A3849" s="19" t="s">
        <v>74</v>
      </c>
      <c r="B3849" s="19">
        <v>2032</v>
      </c>
      <c r="C3849" s="19" t="s">
        <v>137</v>
      </c>
      <c r="D3849" s="19" t="s">
        <v>71</v>
      </c>
      <c r="E3849" s="19" t="s">
        <v>99</v>
      </c>
      <c r="F3849" s="19">
        <v>840.47403829877305</v>
      </c>
    </row>
    <row r="3850" spans="1:6" x14ac:dyDescent="0.2">
      <c r="A3850" s="19" t="s">
        <v>74</v>
      </c>
      <c r="B3850" s="19">
        <v>2032</v>
      </c>
      <c r="C3850" s="19" t="s">
        <v>137</v>
      </c>
      <c r="D3850" s="19" t="s">
        <v>71</v>
      </c>
      <c r="E3850" s="19" t="s">
        <v>100</v>
      </c>
      <c r="F3850" s="19">
        <v>1120.2341150444199</v>
      </c>
    </row>
    <row r="3851" spans="1:6" x14ac:dyDescent="0.2">
      <c r="A3851" s="19" t="s">
        <v>74</v>
      </c>
      <c r="B3851" s="19">
        <v>2032</v>
      </c>
      <c r="C3851" s="19" t="s">
        <v>137</v>
      </c>
      <c r="D3851" s="19" t="s">
        <v>71</v>
      </c>
      <c r="E3851" s="19" t="s">
        <v>101</v>
      </c>
      <c r="F3851" s="19">
        <v>878.36074223481</v>
      </c>
    </row>
    <row r="3852" spans="1:6" x14ac:dyDescent="0.2">
      <c r="A3852" s="19" t="s">
        <v>74</v>
      </c>
      <c r="B3852" s="19">
        <v>2032</v>
      </c>
      <c r="C3852" s="19" t="s">
        <v>137</v>
      </c>
      <c r="D3852" s="19" t="s">
        <v>71</v>
      </c>
      <c r="E3852" s="19" t="s">
        <v>102</v>
      </c>
      <c r="F3852" s="19">
        <v>811.91028875132599</v>
      </c>
    </row>
    <row r="3853" spans="1:6" x14ac:dyDescent="0.2">
      <c r="A3853" s="19" t="s">
        <v>74</v>
      </c>
      <c r="B3853" s="19">
        <v>2032</v>
      </c>
      <c r="C3853" s="19" t="s">
        <v>137</v>
      </c>
      <c r="D3853" s="19" t="s">
        <v>71</v>
      </c>
      <c r="E3853" s="19" t="s">
        <v>103</v>
      </c>
      <c r="F3853" s="19">
        <v>1807.77734229473</v>
      </c>
    </row>
    <row r="3854" spans="1:6" x14ac:dyDescent="0.2">
      <c r="A3854" s="19" t="s">
        <v>74</v>
      </c>
      <c r="B3854" s="19">
        <v>2032</v>
      </c>
      <c r="C3854" s="19" t="s">
        <v>137</v>
      </c>
      <c r="D3854" s="19" t="s">
        <v>77</v>
      </c>
      <c r="E3854" s="19" t="s">
        <v>97</v>
      </c>
      <c r="F3854" s="19">
        <v>132.91851165262401</v>
      </c>
    </row>
    <row r="3855" spans="1:6" x14ac:dyDescent="0.2">
      <c r="A3855" s="19" t="s">
        <v>74</v>
      </c>
      <c r="B3855" s="19">
        <v>2032</v>
      </c>
      <c r="C3855" s="19" t="s">
        <v>137</v>
      </c>
      <c r="D3855" s="19" t="s">
        <v>77</v>
      </c>
      <c r="E3855" s="19" t="s">
        <v>99</v>
      </c>
      <c r="F3855" s="19">
        <v>47.222913375471002</v>
      </c>
    </row>
    <row r="3856" spans="1:6" x14ac:dyDescent="0.2">
      <c r="A3856" s="19" t="s">
        <v>74</v>
      </c>
      <c r="B3856" s="19">
        <v>2032</v>
      </c>
      <c r="C3856" s="19" t="s">
        <v>137</v>
      </c>
      <c r="D3856" s="19" t="s">
        <v>77</v>
      </c>
      <c r="E3856" s="19" t="s">
        <v>100</v>
      </c>
      <c r="F3856" s="19">
        <v>98.346715251197097</v>
      </c>
    </row>
    <row r="3857" spans="1:6" x14ac:dyDescent="0.2">
      <c r="A3857" s="19" t="s">
        <v>74</v>
      </c>
      <c r="B3857" s="19">
        <v>2032</v>
      </c>
      <c r="C3857" s="19" t="s">
        <v>137</v>
      </c>
      <c r="D3857" s="19" t="s">
        <v>77</v>
      </c>
      <c r="E3857" s="19" t="s">
        <v>101</v>
      </c>
      <c r="F3857" s="19">
        <v>53.162369555664696</v>
      </c>
    </row>
    <row r="3858" spans="1:6" x14ac:dyDescent="0.2">
      <c r="A3858" s="19" t="s">
        <v>74</v>
      </c>
      <c r="B3858" s="19">
        <v>2032</v>
      </c>
      <c r="C3858" s="19" t="s">
        <v>137</v>
      </c>
      <c r="D3858" s="19" t="s">
        <v>77</v>
      </c>
      <c r="E3858" s="19" t="s">
        <v>102</v>
      </c>
      <c r="F3858" s="19">
        <v>11.4197820648651</v>
      </c>
    </row>
    <row r="3859" spans="1:6" x14ac:dyDescent="0.2">
      <c r="A3859" s="19" t="s">
        <v>74</v>
      </c>
      <c r="B3859" s="19">
        <v>2032</v>
      </c>
      <c r="C3859" s="19" t="s">
        <v>137</v>
      </c>
      <c r="D3859" s="19" t="s">
        <v>77</v>
      </c>
      <c r="E3859" s="19" t="s">
        <v>103</v>
      </c>
      <c r="F3859" s="19">
        <v>147.656095391338</v>
      </c>
    </row>
    <row r="3860" spans="1:6" x14ac:dyDescent="0.2">
      <c r="A3860" s="19" t="s">
        <v>74</v>
      </c>
      <c r="B3860" s="19">
        <v>2032</v>
      </c>
      <c r="C3860" s="19" t="s">
        <v>137</v>
      </c>
      <c r="D3860" s="19" t="s">
        <v>98</v>
      </c>
      <c r="E3860" s="19" t="s">
        <v>97</v>
      </c>
      <c r="F3860" s="19">
        <v>173.828805628156</v>
      </c>
    </row>
    <row r="3861" spans="1:6" x14ac:dyDescent="0.2">
      <c r="A3861" s="19" t="s">
        <v>74</v>
      </c>
      <c r="B3861" s="19">
        <v>2032</v>
      </c>
      <c r="C3861" s="19" t="s">
        <v>137</v>
      </c>
      <c r="D3861" s="19" t="s">
        <v>98</v>
      </c>
      <c r="E3861" s="19" t="s">
        <v>99</v>
      </c>
      <c r="F3861" s="19">
        <v>102.846794455565</v>
      </c>
    </row>
    <row r="3862" spans="1:6" x14ac:dyDescent="0.2">
      <c r="A3862" s="19" t="s">
        <v>74</v>
      </c>
      <c r="B3862" s="19">
        <v>2032</v>
      </c>
      <c r="C3862" s="19" t="s">
        <v>137</v>
      </c>
      <c r="D3862" s="19" t="s">
        <v>98</v>
      </c>
      <c r="E3862" s="19" t="s">
        <v>100</v>
      </c>
      <c r="F3862" s="19">
        <v>144.476760731647</v>
      </c>
    </row>
    <row r="3863" spans="1:6" x14ac:dyDescent="0.2">
      <c r="A3863" s="19" t="s">
        <v>74</v>
      </c>
      <c r="B3863" s="19">
        <v>2032</v>
      </c>
      <c r="C3863" s="19" t="s">
        <v>137</v>
      </c>
      <c r="D3863" s="19" t="s">
        <v>98</v>
      </c>
      <c r="E3863" s="19" t="s">
        <v>101</v>
      </c>
      <c r="F3863" s="19">
        <v>108.701956446089</v>
      </c>
    </row>
    <row r="3864" spans="1:6" x14ac:dyDescent="0.2">
      <c r="A3864" s="19" t="s">
        <v>74</v>
      </c>
      <c r="B3864" s="19">
        <v>2032</v>
      </c>
      <c r="C3864" s="19" t="s">
        <v>137</v>
      </c>
      <c r="D3864" s="19" t="s">
        <v>98</v>
      </c>
      <c r="E3864" s="19" t="s">
        <v>102</v>
      </c>
      <c r="F3864" s="19">
        <v>98.665856712682498</v>
      </c>
    </row>
    <row r="3865" spans="1:6" x14ac:dyDescent="0.2">
      <c r="A3865" s="19" t="s">
        <v>74</v>
      </c>
      <c r="B3865" s="19">
        <v>2032</v>
      </c>
      <c r="C3865" s="19" t="s">
        <v>137</v>
      </c>
      <c r="D3865" s="19" t="s">
        <v>98</v>
      </c>
      <c r="E3865" s="19" t="s">
        <v>103</v>
      </c>
      <c r="F3865" s="19">
        <v>245.53977393406399</v>
      </c>
    </row>
    <row r="3866" spans="1:6" x14ac:dyDescent="0.2">
      <c r="A3866" s="19" t="s">
        <v>74</v>
      </c>
      <c r="B3866" s="19">
        <v>2033</v>
      </c>
      <c r="C3866" s="19" t="s">
        <v>107</v>
      </c>
      <c r="D3866" s="19" t="s">
        <v>71</v>
      </c>
      <c r="E3866" s="19" t="s">
        <v>97</v>
      </c>
      <c r="F3866" s="19">
        <v>17.180822075232001</v>
      </c>
    </row>
    <row r="3867" spans="1:6" x14ac:dyDescent="0.2">
      <c r="A3867" s="19" t="s">
        <v>74</v>
      </c>
      <c r="B3867" s="19">
        <v>2033</v>
      </c>
      <c r="C3867" s="19" t="s">
        <v>107</v>
      </c>
      <c r="D3867" s="19" t="s">
        <v>71</v>
      </c>
      <c r="E3867" s="19" t="s">
        <v>99</v>
      </c>
      <c r="F3867" s="19">
        <v>8.0814588351861207</v>
      </c>
    </row>
    <row r="3868" spans="1:6" x14ac:dyDescent="0.2">
      <c r="A3868" s="19" t="s">
        <v>74</v>
      </c>
      <c r="B3868" s="19">
        <v>2033</v>
      </c>
      <c r="C3868" s="19" t="s">
        <v>107</v>
      </c>
      <c r="D3868" s="19" t="s">
        <v>71</v>
      </c>
      <c r="E3868" s="19" t="s">
        <v>100</v>
      </c>
      <c r="F3868" s="19">
        <v>10.876342244220799</v>
      </c>
    </row>
    <row r="3869" spans="1:6" x14ac:dyDescent="0.2">
      <c r="A3869" s="19" t="s">
        <v>74</v>
      </c>
      <c r="B3869" s="19">
        <v>2033</v>
      </c>
      <c r="C3869" s="19" t="s">
        <v>107</v>
      </c>
      <c r="D3869" s="19" t="s">
        <v>71</v>
      </c>
      <c r="E3869" s="19" t="s">
        <v>101</v>
      </c>
      <c r="F3869" s="19">
        <v>8.1363943308353406</v>
      </c>
    </row>
    <row r="3870" spans="1:6" x14ac:dyDescent="0.2">
      <c r="A3870" s="19" t="s">
        <v>74</v>
      </c>
      <c r="B3870" s="19">
        <v>2033</v>
      </c>
      <c r="C3870" s="19" t="s">
        <v>107</v>
      </c>
      <c r="D3870" s="19" t="s">
        <v>71</v>
      </c>
      <c r="E3870" s="19" t="s">
        <v>102</v>
      </c>
      <c r="F3870" s="19">
        <v>8.0213745476841094</v>
      </c>
    </row>
    <row r="3871" spans="1:6" x14ac:dyDescent="0.2">
      <c r="A3871" s="19" t="s">
        <v>74</v>
      </c>
      <c r="B3871" s="19">
        <v>2033</v>
      </c>
      <c r="C3871" s="19" t="s">
        <v>107</v>
      </c>
      <c r="D3871" s="19" t="s">
        <v>71</v>
      </c>
      <c r="E3871" s="19" t="s">
        <v>103</v>
      </c>
      <c r="F3871" s="19">
        <v>22.062955406658801</v>
      </c>
    </row>
    <row r="3872" spans="1:6" x14ac:dyDescent="0.2">
      <c r="A3872" s="19" t="s">
        <v>74</v>
      </c>
      <c r="B3872" s="19">
        <v>2033</v>
      </c>
      <c r="C3872" s="19" t="s">
        <v>107</v>
      </c>
      <c r="D3872" s="19" t="s">
        <v>98</v>
      </c>
      <c r="E3872" s="19" t="s">
        <v>97</v>
      </c>
      <c r="F3872" s="19">
        <v>10.442009550552999</v>
      </c>
    </row>
    <row r="3873" spans="1:6" x14ac:dyDescent="0.2">
      <c r="A3873" s="19" t="s">
        <v>74</v>
      </c>
      <c r="B3873" s="19">
        <v>2033</v>
      </c>
      <c r="C3873" s="19" t="s">
        <v>107</v>
      </c>
      <c r="D3873" s="19" t="s">
        <v>98</v>
      </c>
      <c r="E3873" s="19" t="s">
        <v>99</v>
      </c>
      <c r="F3873" s="19">
        <v>4.6595437048981898</v>
      </c>
    </row>
    <row r="3874" spans="1:6" x14ac:dyDescent="0.2">
      <c r="A3874" s="19" t="s">
        <v>74</v>
      </c>
      <c r="B3874" s="19">
        <v>2033</v>
      </c>
      <c r="C3874" s="19" t="s">
        <v>107</v>
      </c>
      <c r="D3874" s="19" t="s">
        <v>98</v>
      </c>
      <c r="E3874" s="19" t="s">
        <v>100</v>
      </c>
      <c r="F3874" s="19">
        <v>6.4445064966747001</v>
      </c>
    </row>
    <row r="3875" spans="1:6" x14ac:dyDescent="0.2">
      <c r="A3875" s="19" t="s">
        <v>74</v>
      </c>
      <c r="B3875" s="19">
        <v>2033</v>
      </c>
      <c r="C3875" s="19" t="s">
        <v>107</v>
      </c>
      <c r="D3875" s="19" t="s">
        <v>98</v>
      </c>
      <c r="E3875" s="19" t="s">
        <v>101</v>
      </c>
      <c r="F3875" s="19">
        <v>4.6729530251323297</v>
      </c>
    </row>
    <row r="3876" spans="1:6" x14ac:dyDescent="0.2">
      <c r="A3876" s="19" t="s">
        <v>74</v>
      </c>
      <c r="B3876" s="19">
        <v>2033</v>
      </c>
      <c r="C3876" s="19" t="s">
        <v>107</v>
      </c>
      <c r="D3876" s="19" t="s">
        <v>98</v>
      </c>
      <c r="E3876" s="19" t="s">
        <v>102</v>
      </c>
      <c r="F3876" s="19">
        <v>4.6589188277578097</v>
      </c>
    </row>
    <row r="3877" spans="1:6" x14ac:dyDescent="0.2">
      <c r="A3877" s="19" t="s">
        <v>74</v>
      </c>
      <c r="B3877" s="19">
        <v>2033</v>
      </c>
      <c r="C3877" s="19" t="s">
        <v>107</v>
      </c>
      <c r="D3877" s="19" t="s">
        <v>98</v>
      </c>
      <c r="E3877" s="19" t="s">
        <v>103</v>
      </c>
      <c r="F3877" s="19">
        <v>11.136954512820701</v>
      </c>
    </row>
    <row r="3878" spans="1:6" x14ac:dyDescent="0.2">
      <c r="A3878" s="19" t="s">
        <v>74</v>
      </c>
      <c r="B3878" s="19">
        <v>2033</v>
      </c>
      <c r="C3878" s="19" t="s">
        <v>111</v>
      </c>
      <c r="D3878" s="19" t="s">
        <v>71</v>
      </c>
      <c r="E3878" s="19" t="s">
        <v>97</v>
      </c>
      <c r="F3878" s="19">
        <v>1015.70583183233</v>
      </c>
    </row>
    <row r="3879" spans="1:6" x14ac:dyDescent="0.2">
      <c r="A3879" s="19" t="s">
        <v>74</v>
      </c>
      <c r="B3879" s="19">
        <v>2033</v>
      </c>
      <c r="C3879" s="19" t="s">
        <v>111</v>
      </c>
      <c r="D3879" s="19" t="s">
        <v>71</v>
      </c>
      <c r="E3879" s="19" t="s">
        <v>99</v>
      </c>
      <c r="F3879" s="19">
        <v>739.75408128986999</v>
      </c>
    </row>
    <row r="3880" spans="1:6" x14ac:dyDescent="0.2">
      <c r="A3880" s="19" t="s">
        <v>74</v>
      </c>
      <c r="B3880" s="19">
        <v>2033</v>
      </c>
      <c r="C3880" s="19" t="s">
        <v>111</v>
      </c>
      <c r="D3880" s="19" t="s">
        <v>71</v>
      </c>
      <c r="E3880" s="19" t="s">
        <v>100</v>
      </c>
      <c r="F3880" s="19">
        <v>983.57781752996596</v>
      </c>
    </row>
    <row r="3881" spans="1:6" x14ac:dyDescent="0.2">
      <c r="A3881" s="19" t="s">
        <v>74</v>
      </c>
      <c r="B3881" s="19">
        <v>2033</v>
      </c>
      <c r="C3881" s="19" t="s">
        <v>111</v>
      </c>
      <c r="D3881" s="19" t="s">
        <v>71</v>
      </c>
      <c r="E3881" s="19" t="s">
        <v>101</v>
      </c>
      <c r="F3881" s="19">
        <v>786.66828357266104</v>
      </c>
    </row>
    <row r="3882" spans="1:6" x14ac:dyDescent="0.2">
      <c r="A3882" s="19" t="s">
        <v>74</v>
      </c>
      <c r="B3882" s="19">
        <v>2033</v>
      </c>
      <c r="C3882" s="19" t="s">
        <v>111</v>
      </c>
      <c r="D3882" s="19" t="s">
        <v>71</v>
      </c>
      <c r="E3882" s="19" t="s">
        <v>102</v>
      </c>
      <c r="F3882" s="19">
        <v>726.29331999532599</v>
      </c>
    </row>
    <row r="3883" spans="1:6" x14ac:dyDescent="0.2">
      <c r="A3883" s="19" t="s">
        <v>74</v>
      </c>
      <c r="B3883" s="19">
        <v>2033</v>
      </c>
      <c r="C3883" s="19" t="s">
        <v>111</v>
      </c>
      <c r="D3883" s="19" t="s">
        <v>71</v>
      </c>
      <c r="E3883" s="19" t="s">
        <v>103</v>
      </c>
      <c r="F3883" s="19">
        <v>1553.8787506290701</v>
      </c>
    </row>
    <row r="3884" spans="1:6" x14ac:dyDescent="0.2">
      <c r="A3884" s="19" t="s">
        <v>74</v>
      </c>
      <c r="B3884" s="19">
        <v>2033</v>
      </c>
      <c r="C3884" s="19" t="s">
        <v>111</v>
      </c>
      <c r="D3884" s="19" t="s">
        <v>77</v>
      </c>
      <c r="E3884" s="19" t="s">
        <v>97</v>
      </c>
      <c r="F3884" s="19">
        <v>32.293293847151197</v>
      </c>
    </row>
    <row r="3885" spans="1:6" x14ac:dyDescent="0.2">
      <c r="A3885" s="19" t="s">
        <v>74</v>
      </c>
      <c r="B3885" s="19">
        <v>2033</v>
      </c>
      <c r="C3885" s="19" t="s">
        <v>111</v>
      </c>
      <c r="D3885" s="19" t="s">
        <v>77</v>
      </c>
      <c r="E3885" s="19" t="s">
        <v>99</v>
      </c>
      <c r="F3885" s="19">
        <v>12.289030174780899</v>
      </c>
    </row>
    <row r="3886" spans="1:6" x14ac:dyDescent="0.2">
      <c r="A3886" s="19" t="s">
        <v>74</v>
      </c>
      <c r="B3886" s="19">
        <v>2033</v>
      </c>
      <c r="C3886" s="19" t="s">
        <v>111</v>
      </c>
      <c r="D3886" s="19" t="s">
        <v>77</v>
      </c>
      <c r="E3886" s="19" t="s">
        <v>100</v>
      </c>
      <c r="F3886" s="19">
        <v>25.174955155002799</v>
      </c>
    </row>
    <row r="3887" spans="1:6" x14ac:dyDescent="0.2">
      <c r="A3887" s="19" t="s">
        <v>74</v>
      </c>
      <c r="B3887" s="19">
        <v>2033</v>
      </c>
      <c r="C3887" s="19" t="s">
        <v>111</v>
      </c>
      <c r="D3887" s="19" t="s">
        <v>77</v>
      </c>
      <c r="E3887" s="19" t="s">
        <v>101</v>
      </c>
      <c r="F3887" s="19">
        <v>14.6443441545507</v>
      </c>
    </row>
    <row r="3888" spans="1:6" x14ac:dyDescent="0.2">
      <c r="A3888" s="19" t="s">
        <v>74</v>
      </c>
      <c r="B3888" s="19">
        <v>2033</v>
      </c>
      <c r="C3888" s="19" t="s">
        <v>111</v>
      </c>
      <c r="D3888" s="19" t="s">
        <v>77</v>
      </c>
      <c r="E3888" s="19" t="s">
        <v>102</v>
      </c>
      <c r="F3888" s="19">
        <v>6.0749987840546904</v>
      </c>
    </row>
    <row r="3889" spans="1:6" x14ac:dyDescent="0.2">
      <c r="A3889" s="19" t="s">
        <v>74</v>
      </c>
      <c r="B3889" s="19">
        <v>2033</v>
      </c>
      <c r="C3889" s="19" t="s">
        <v>111</v>
      </c>
      <c r="D3889" s="19" t="s">
        <v>77</v>
      </c>
      <c r="E3889" s="19" t="s">
        <v>103</v>
      </c>
      <c r="F3889" s="19">
        <v>38.1543391858484</v>
      </c>
    </row>
    <row r="3890" spans="1:6" x14ac:dyDescent="0.2">
      <c r="A3890" s="19" t="s">
        <v>74</v>
      </c>
      <c r="B3890" s="19">
        <v>2033</v>
      </c>
      <c r="C3890" s="19" t="s">
        <v>111</v>
      </c>
      <c r="D3890" s="19" t="s">
        <v>98</v>
      </c>
      <c r="E3890" s="19" t="s">
        <v>97</v>
      </c>
      <c r="F3890" s="19">
        <v>141.68856279813599</v>
      </c>
    </row>
    <row r="3891" spans="1:6" x14ac:dyDescent="0.2">
      <c r="A3891" s="19" t="s">
        <v>74</v>
      </c>
      <c r="B3891" s="19">
        <v>2033</v>
      </c>
      <c r="C3891" s="19" t="s">
        <v>111</v>
      </c>
      <c r="D3891" s="19" t="s">
        <v>98</v>
      </c>
      <c r="E3891" s="19" t="s">
        <v>99</v>
      </c>
      <c r="F3891" s="19">
        <v>95.901754515640505</v>
      </c>
    </row>
    <row r="3892" spans="1:6" x14ac:dyDescent="0.2">
      <c r="A3892" s="19" t="s">
        <v>74</v>
      </c>
      <c r="B3892" s="19">
        <v>2033</v>
      </c>
      <c r="C3892" s="19" t="s">
        <v>111</v>
      </c>
      <c r="D3892" s="19" t="s">
        <v>98</v>
      </c>
      <c r="E3892" s="19" t="s">
        <v>100</v>
      </c>
      <c r="F3892" s="19">
        <v>135.06024020659899</v>
      </c>
    </row>
    <row r="3893" spans="1:6" x14ac:dyDescent="0.2">
      <c r="A3893" s="19" t="s">
        <v>74</v>
      </c>
      <c r="B3893" s="19">
        <v>2033</v>
      </c>
      <c r="C3893" s="19" t="s">
        <v>111</v>
      </c>
      <c r="D3893" s="19" t="s">
        <v>98</v>
      </c>
      <c r="E3893" s="19" t="s">
        <v>101</v>
      </c>
      <c r="F3893" s="19">
        <v>103.20203047777299</v>
      </c>
    </row>
    <row r="3894" spans="1:6" x14ac:dyDescent="0.2">
      <c r="A3894" s="19" t="s">
        <v>74</v>
      </c>
      <c r="B3894" s="19">
        <v>2033</v>
      </c>
      <c r="C3894" s="19" t="s">
        <v>111</v>
      </c>
      <c r="D3894" s="19" t="s">
        <v>98</v>
      </c>
      <c r="E3894" s="19" t="s">
        <v>102</v>
      </c>
      <c r="F3894" s="19">
        <v>94.703665125407397</v>
      </c>
    </row>
    <row r="3895" spans="1:6" x14ac:dyDescent="0.2">
      <c r="A3895" s="19" t="s">
        <v>74</v>
      </c>
      <c r="B3895" s="19">
        <v>2033</v>
      </c>
      <c r="C3895" s="19" t="s">
        <v>111</v>
      </c>
      <c r="D3895" s="19" t="s">
        <v>98</v>
      </c>
      <c r="E3895" s="19" t="s">
        <v>103</v>
      </c>
      <c r="F3895" s="19">
        <v>212.71529146162001</v>
      </c>
    </row>
    <row r="3896" spans="1:6" x14ac:dyDescent="0.2">
      <c r="A3896" s="19" t="s">
        <v>74</v>
      </c>
      <c r="B3896" s="19">
        <v>2033</v>
      </c>
      <c r="C3896" s="19" t="s">
        <v>112</v>
      </c>
      <c r="D3896" s="19" t="s">
        <v>71</v>
      </c>
      <c r="E3896" s="19" t="s">
        <v>97</v>
      </c>
      <c r="F3896" s="19">
        <v>436.616916817635</v>
      </c>
    </row>
    <row r="3897" spans="1:6" x14ac:dyDescent="0.2">
      <c r="A3897" s="19" t="s">
        <v>74</v>
      </c>
      <c r="B3897" s="19">
        <v>2033</v>
      </c>
      <c r="C3897" s="19" t="s">
        <v>112</v>
      </c>
      <c r="D3897" s="19" t="s">
        <v>71</v>
      </c>
      <c r="E3897" s="19" t="s">
        <v>99</v>
      </c>
      <c r="F3897" s="19">
        <v>279.76849620692201</v>
      </c>
    </row>
    <row r="3898" spans="1:6" x14ac:dyDescent="0.2">
      <c r="A3898" s="19" t="s">
        <v>74</v>
      </c>
      <c r="B3898" s="19">
        <v>2033</v>
      </c>
      <c r="C3898" s="19" t="s">
        <v>112</v>
      </c>
      <c r="D3898" s="19" t="s">
        <v>71</v>
      </c>
      <c r="E3898" s="19" t="s">
        <v>100</v>
      </c>
      <c r="F3898" s="19">
        <v>352.96058354000098</v>
      </c>
    </row>
    <row r="3899" spans="1:6" x14ac:dyDescent="0.2">
      <c r="A3899" s="19" t="s">
        <v>74</v>
      </c>
      <c r="B3899" s="19">
        <v>2033</v>
      </c>
      <c r="C3899" s="19" t="s">
        <v>112</v>
      </c>
      <c r="D3899" s="19" t="s">
        <v>71</v>
      </c>
      <c r="E3899" s="19" t="s">
        <v>101</v>
      </c>
      <c r="F3899" s="19">
        <v>283.27683581044897</v>
      </c>
    </row>
    <row r="3900" spans="1:6" x14ac:dyDescent="0.2">
      <c r="A3900" s="19" t="s">
        <v>74</v>
      </c>
      <c r="B3900" s="19">
        <v>2033</v>
      </c>
      <c r="C3900" s="19" t="s">
        <v>112</v>
      </c>
      <c r="D3900" s="19" t="s">
        <v>71</v>
      </c>
      <c r="E3900" s="19" t="s">
        <v>102</v>
      </c>
      <c r="F3900" s="19">
        <v>279.03076177356201</v>
      </c>
    </row>
    <row r="3901" spans="1:6" x14ac:dyDescent="0.2">
      <c r="A3901" s="19" t="s">
        <v>74</v>
      </c>
      <c r="B3901" s="19">
        <v>2033</v>
      </c>
      <c r="C3901" s="19" t="s">
        <v>112</v>
      </c>
      <c r="D3901" s="19" t="s">
        <v>71</v>
      </c>
      <c r="E3901" s="19" t="s">
        <v>103</v>
      </c>
      <c r="F3901" s="19">
        <v>508.26091764971198</v>
      </c>
    </row>
    <row r="3902" spans="1:6" x14ac:dyDescent="0.2">
      <c r="A3902" s="19" t="s">
        <v>74</v>
      </c>
      <c r="B3902" s="19">
        <v>2033</v>
      </c>
      <c r="C3902" s="19" t="s">
        <v>112</v>
      </c>
      <c r="D3902" s="19" t="s">
        <v>77</v>
      </c>
      <c r="E3902" s="19" t="s">
        <v>97</v>
      </c>
      <c r="F3902" s="19">
        <v>155.19923587191099</v>
      </c>
    </row>
    <row r="3903" spans="1:6" x14ac:dyDescent="0.2">
      <c r="A3903" s="19" t="s">
        <v>74</v>
      </c>
      <c r="B3903" s="19">
        <v>2033</v>
      </c>
      <c r="C3903" s="19" t="s">
        <v>112</v>
      </c>
      <c r="D3903" s="19" t="s">
        <v>77</v>
      </c>
      <c r="E3903" s="19" t="s">
        <v>99</v>
      </c>
      <c r="F3903" s="19">
        <v>58.459208698523497</v>
      </c>
    </row>
    <row r="3904" spans="1:6" x14ac:dyDescent="0.2">
      <c r="A3904" s="19" t="s">
        <v>74</v>
      </c>
      <c r="B3904" s="19">
        <v>2033</v>
      </c>
      <c r="C3904" s="19" t="s">
        <v>112</v>
      </c>
      <c r="D3904" s="19" t="s">
        <v>77</v>
      </c>
      <c r="E3904" s="19" t="s">
        <v>100</v>
      </c>
      <c r="F3904" s="19">
        <v>108.915501906966</v>
      </c>
    </row>
    <row r="3905" spans="1:6" x14ac:dyDescent="0.2">
      <c r="A3905" s="19" t="s">
        <v>74</v>
      </c>
      <c r="B3905" s="19">
        <v>2033</v>
      </c>
      <c r="C3905" s="19" t="s">
        <v>112</v>
      </c>
      <c r="D3905" s="19" t="s">
        <v>77</v>
      </c>
      <c r="E3905" s="19" t="s">
        <v>101</v>
      </c>
      <c r="F3905" s="19">
        <v>66.272425474118094</v>
      </c>
    </row>
    <row r="3906" spans="1:6" x14ac:dyDescent="0.2">
      <c r="A3906" s="19" t="s">
        <v>74</v>
      </c>
      <c r="B3906" s="19">
        <v>2033</v>
      </c>
      <c r="C3906" s="19" t="s">
        <v>112</v>
      </c>
      <c r="D3906" s="19" t="s">
        <v>77</v>
      </c>
      <c r="E3906" s="19" t="s">
        <v>102</v>
      </c>
      <c r="F3906" s="19">
        <v>36.136643281167601</v>
      </c>
    </row>
    <row r="3907" spans="1:6" x14ac:dyDescent="0.2">
      <c r="A3907" s="19" t="s">
        <v>74</v>
      </c>
      <c r="B3907" s="19">
        <v>2033</v>
      </c>
      <c r="C3907" s="19" t="s">
        <v>112</v>
      </c>
      <c r="D3907" s="19" t="s">
        <v>77</v>
      </c>
      <c r="E3907" s="19" t="s">
        <v>103</v>
      </c>
      <c r="F3907" s="19">
        <v>164.91521972640101</v>
      </c>
    </row>
    <row r="3908" spans="1:6" x14ac:dyDescent="0.2">
      <c r="A3908" s="19" t="s">
        <v>74</v>
      </c>
      <c r="B3908" s="19">
        <v>2033</v>
      </c>
      <c r="C3908" s="19" t="s">
        <v>112</v>
      </c>
      <c r="D3908" s="19" t="s">
        <v>98</v>
      </c>
      <c r="E3908" s="19" t="s">
        <v>97</v>
      </c>
      <c r="F3908" s="19">
        <v>63.465047419414098</v>
      </c>
    </row>
    <row r="3909" spans="1:6" x14ac:dyDescent="0.2">
      <c r="A3909" s="19" t="s">
        <v>74</v>
      </c>
      <c r="B3909" s="19">
        <v>2033</v>
      </c>
      <c r="C3909" s="19" t="s">
        <v>112</v>
      </c>
      <c r="D3909" s="19" t="s">
        <v>98</v>
      </c>
      <c r="E3909" s="19" t="s">
        <v>99</v>
      </c>
      <c r="F3909" s="19">
        <v>36.192269779935501</v>
      </c>
    </row>
    <row r="3910" spans="1:6" x14ac:dyDescent="0.2">
      <c r="A3910" s="19" t="s">
        <v>74</v>
      </c>
      <c r="B3910" s="19">
        <v>2033</v>
      </c>
      <c r="C3910" s="19" t="s">
        <v>112</v>
      </c>
      <c r="D3910" s="19" t="s">
        <v>98</v>
      </c>
      <c r="E3910" s="19" t="s">
        <v>100</v>
      </c>
      <c r="F3910" s="19">
        <v>47.851216345383499</v>
      </c>
    </row>
    <row r="3911" spans="1:6" x14ac:dyDescent="0.2">
      <c r="A3911" s="19" t="s">
        <v>74</v>
      </c>
      <c r="B3911" s="19">
        <v>2033</v>
      </c>
      <c r="C3911" s="19" t="s">
        <v>112</v>
      </c>
      <c r="D3911" s="19" t="s">
        <v>98</v>
      </c>
      <c r="E3911" s="19" t="s">
        <v>101</v>
      </c>
      <c r="F3911" s="19">
        <v>36.846540371200803</v>
      </c>
    </row>
    <row r="3912" spans="1:6" x14ac:dyDescent="0.2">
      <c r="A3912" s="19" t="s">
        <v>74</v>
      </c>
      <c r="B3912" s="19">
        <v>2033</v>
      </c>
      <c r="C3912" s="19" t="s">
        <v>112</v>
      </c>
      <c r="D3912" s="19" t="s">
        <v>98</v>
      </c>
      <c r="E3912" s="19" t="s">
        <v>102</v>
      </c>
      <c r="F3912" s="19">
        <v>36.343086544924702</v>
      </c>
    </row>
    <row r="3913" spans="1:6" x14ac:dyDescent="0.2">
      <c r="A3913" s="19" t="s">
        <v>74</v>
      </c>
      <c r="B3913" s="19">
        <v>2033</v>
      </c>
      <c r="C3913" s="19" t="s">
        <v>112</v>
      </c>
      <c r="D3913" s="19" t="s">
        <v>98</v>
      </c>
      <c r="E3913" s="19" t="s">
        <v>103</v>
      </c>
      <c r="F3913" s="19">
        <v>74.381934294818095</v>
      </c>
    </row>
    <row r="3914" spans="1:6" x14ac:dyDescent="0.2">
      <c r="A3914" s="19" t="s">
        <v>74</v>
      </c>
      <c r="B3914" s="19">
        <v>2033</v>
      </c>
      <c r="C3914" s="19" t="s">
        <v>113</v>
      </c>
      <c r="D3914" s="19" t="s">
        <v>71</v>
      </c>
      <c r="E3914" s="19" t="s">
        <v>97</v>
      </c>
      <c r="F3914" s="19">
        <v>384.72934999334302</v>
      </c>
    </row>
    <row r="3915" spans="1:6" x14ac:dyDescent="0.2">
      <c r="A3915" s="19" t="s">
        <v>74</v>
      </c>
      <c r="B3915" s="19">
        <v>2033</v>
      </c>
      <c r="C3915" s="19" t="s">
        <v>113</v>
      </c>
      <c r="D3915" s="19" t="s">
        <v>71</v>
      </c>
      <c r="E3915" s="19" t="s">
        <v>99</v>
      </c>
      <c r="F3915" s="19">
        <v>265.82896035782898</v>
      </c>
    </row>
    <row r="3916" spans="1:6" x14ac:dyDescent="0.2">
      <c r="A3916" s="19" t="s">
        <v>74</v>
      </c>
      <c r="B3916" s="19">
        <v>2033</v>
      </c>
      <c r="C3916" s="19" t="s">
        <v>113</v>
      </c>
      <c r="D3916" s="19" t="s">
        <v>71</v>
      </c>
      <c r="E3916" s="19" t="s">
        <v>100</v>
      </c>
      <c r="F3916" s="19">
        <v>310.01867350986703</v>
      </c>
    </row>
    <row r="3917" spans="1:6" x14ac:dyDescent="0.2">
      <c r="A3917" s="19" t="s">
        <v>74</v>
      </c>
      <c r="B3917" s="19">
        <v>2033</v>
      </c>
      <c r="C3917" s="19" t="s">
        <v>113</v>
      </c>
      <c r="D3917" s="19" t="s">
        <v>71</v>
      </c>
      <c r="E3917" s="19" t="s">
        <v>101</v>
      </c>
      <c r="F3917" s="19">
        <v>269.23967072999801</v>
      </c>
    </row>
    <row r="3918" spans="1:6" x14ac:dyDescent="0.2">
      <c r="A3918" s="19" t="s">
        <v>74</v>
      </c>
      <c r="B3918" s="19">
        <v>2033</v>
      </c>
      <c r="C3918" s="19" t="s">
        <v>113</v>
      </c>
      <c r="D3918" s="19" t="s">
        <v>71</v>
      </c>
      <c r="E3918" s="19" t="s">
        <v>102</v>
      </c>
      <c r="F3918" s="19">
        <v>266.6157972455</v>
      </c>
    </row>
    <row r="3919" spans="1:6" x14ac:dyDescent="0.2">
      <c r="A3919" s="19" t="s">
        <v>74</v>
      </c>
      <c r="B3919" s="19">
        <v>2033</v>
      </c>
      <c r="C3919" s="19" t="s">
        <v>113</v>
      </c>
      <c r="D3919" s="19" t="s">
        <v>71</v>
      </c>
      <c r="E3919" s="19" t="s">
        <v>103</v>
      </c>
      <c r="F3919" s="19">
        <v>437.65777374283698</v>
      </c>
    </row>
    <row r="3920" spans="1:6" x14ac:dyDescent="0.2">
      <c r="A3920" s="19" t="s">
        <v>74</v>
      </c>
      <c r="B3920" s="19">
        <v>2033</v>
      </c>
      <c r="C3920" s="19" t="s">
        <v>113</v>
      </c>
      <c r="D3920" s="19" t="s">
        <v>77</v>
      </c>
      <c r="E3920" s="19" t="s">
        <v>97</v>
      </c>
      <c r="F3920" s="19">
        <v>26.4368561486306</v>
      </c>
    </row>
    <row r="3921" spans="1:6" x14ac:dyDescent="0.2">
      <c r="A3921" s="19" t="s">
        <v>74</v>
      </c>
      <c r="B3921" s="19">
        <v>2033</v>
      </c>
      <c r="C3921" s="19" t="s">
        <v>113</v>
      </c>
      <c r="D3921" s="19" t="s">
        <v>77</v>
      </c>
      <c r="E3921" s="19" t="s">
        <v>99</v>
      </c>
      <c r="F3921" s="19">
        <v>9.4236366398234406</v>
      </c>
    </row>
    <row r="3922" spans="1:6" x14ac:dyDescent="0.2">
      <c r="A3922" s="19" t="s">
        <v>74</v>
      </c>
      <c r="B3922" s="19">
        <v>2033</v>
      </c>
      <c r="C3922" s="19" t="s">
        <v>113</v>
      </c>
      <c r="D3922" s="19" t="s">
        <v>77</v>
      </c>
      <c r="E3922" s="19" t="s">
        <v>100</v>
      </c>
      <c r="F3922" s="19">
        <v>20.310736996830901</v>
      </c>
    </row>
    <row r="3923" spans="1:6" x14ac:dyDescent="0.2">
      <c r="A3923" s="19" t="s">
        <v>74</v>
      </c>
      <c r="B3923" s="19">
        <v>2033</v>
      </c>
      <c r="C3923" s="19" t="s">
        <v>113</v>
      </c>
      <c r="D3923" s="19" t="s">
        <v>77</v>
      </c>
      <c r="E3923" s="19" t="s">
        <v>101</v>
      </c>
      <c r="F3923" s="19">
        <v>10.5791430713381</v>
      </c>
    </row>
    <row r="3924" spans="1:6" x14ac:dyDescent="0.2">
      <c r="A3924" s="19" t="s">
        <v>74</v>
      </c>
      <c r="B3924" s="19">
        <v>2033</v>
      </c>
      <c r="C3924" s="19" t="s">
        <v>113</v>
      </c>
      <c r="D3924" s="19" t="s">
        <v>77</v>
      </c>
      <c r="E3924" s="19" t="s">
        <v>102</v>
      </c>
      <c r="F3924" s="19">
        <v>6.37958364965999</v>
      </c>
    </row>
    <row r="3925" spans="1:6" x14ac:dyDescent="0.2">
      <c r="A3925" s="19" t="s">
        <v>74</v>
      </c>
      <c r="B3925" s="19">
        <v>2033</v>
      </c>
      <c r="C3925" s="19" t="s">
        <v>113</v>
      </c>
      <c r="D3925" s="19" t="s">
        <v>77</v>
      </c>
      <c r="E3925" s="19" t="s">
        <v>103</v>
      </c>
      <c r="F3925" s="19">
        <v>31.8538703513515</v>
      </c>
    </row>
    <row r="3926" spans="1:6" x14ac:dyDescent="0.2">
      <c r="A3926" s="19" t="s">
        <v>74</v>
      </c>
      <c r="B3926" s="19">
        <v>2033</v>
      </c>
      <c r="C3926" s="19" t="s">
        <v>113</v>
      </c>
      <c r="D3926" s="19" t="s">
        <v>98</v>
      </c>
      <c r="E3926" s="19" t="s">
        <v>97</v>
      </c>
      <c r="F3926" s="19">
        <v>47.349316918408597</v>
      </c>
    </row>
    <row r="3927" spans="1:6" x14ac:dyDescent="0.2">
      <c r="A3927" s="19" t="s">
        <v>74</v>
      </c>
      <c r="B3927" s="19">
        <v>2033</v>
      </c>
      <c r="C3927" s="19" t="s">
        <v>113</v>
      </c>
      <c r="D3927" s="19" t="s">
        <v>98</v>
      </c>
      <c r="E3927" s="19" t="s">
        <v>99</v>
      </c>
      <c r="F3927" s="19">
        <v>28.824714215704802</v>
      </c>
    </row>
    <row r="3928" spans="1:6" x14ac:dyDescent="0.2">
      <c r="A3928" s="19" t="s">
        <v>74</v>
      </c>
      <c r="B3928" s="19">
        <v>2033</v>
      </c>
      <c r="C3928" s="19" t="s">
        <v>113</v>
      </c>
      <c r="D3928" s="19" t="s">
        <v>98</v>
      </c>
      <c r="E3928" s="19" t="s">
        <v>100</v>
      </c>
      <c r="F3928" s="19">
        <v>37.412874484497699</v>
      </c>
    </row>
    <row r="3929" spans="1:6" x14ac:dyDescent="0.2">
      <c r="A3929" s="19" t="s">
        <v>74</v>
      </c>
      <c r="B3929" s="19">
        <v>2033</v>
      </c>
      <c r="C3929" s="19" t="s">
        <v>113</v>
      </c>
      <c r="D3929" s="19" t="s">
        <v>98</v>
      </c>
      <c r="E3929" s="19" t="s">
        <v>101</v>
      </c>
      <c r="F3929" s="19">
        <v>30.1248288555214</v>
      </c>
    </row>
    <row r="3930" spans="1:6" x14ac:dyDescent="0.2">
      <c r="A3930" s="19" t="s">
        <v>74</v>
      </c>
      <c r="B3930" s="19">
        <v>2033</v>
      </c>
      <c r="C3930" s="19" t="s">
        <v>113</v>
      </c>
      <c r="D3930" s="19" t="s">
        <v>98</v>
      </c>
      <c r="E3930" s="19" t="s">
        <v>102</v>
      </c>
      <c r="F3930" s="19">
        <v>29.693680519153201</v>
      </c>
    </row>
    <row r="3931" spans="1:6" x14ac:dyDescent="0.2">
      <c r="A3931" s="19" t="s">
        <v>74</v>
      </c>
      <c r="B3931" s="19">
        <v>2033</v>
      </c>
      <c r="C3931" s="19" t="s">
        <v>113</v>
      </c>
      <c r="D3931" s="19" t="s">
        <v>98</v>
      </c>
      <c r="E3931" s="19" t="s">
        <v>103</v>
      </c>
      <c r="F3931" s="19">
        <v>60.429009113233803</v>
      </c>
    </row>
    <row r="3932" spans="1:6" x14ac:dyDescent="0.2">
      <c r="A3932" s="19" t="s">
        <v>74</v>
      </c>
      <c r="B3932" s="19">
        <v>2033</v>
      </c>
      <c r="C3932" s="19" t="s">
        <v>114</v>
      </c>
      <c r="D3932" s="19" t="s">
        <v>71</v>
      </c>
      <c r="E3932" s="19" t="s">
        <v>97</v>
      </c>
      <c r="F3932" s="19">
        <v>320.93218861926402</v>
      </c>
    </row>
    <row r="3933" spans="1:6" x14ac:dyDescent="0.2">
      <c r="A3933" s="19" t="s">
        <v>74</v>
      </c>
      <c r="B3933" s="19">
        <v>2033</v>
      </c>
      <c r="C3933" s="19" t="s">
        <v>114</v>
      </c>
      <c r="D3933" s="19" t="s">
        <v>71</v>
      </c>
      <c r="E3933" s="19" t="s">
        <v>99</v>
      </c>
      <c r="F3933" s="19">
        <v>212.09082615737799</v>
      </c>
    </row>
    <row r="3934" spans="1:6" x14ac:dyDescent="0.2">
      <c r="A3934" s="19" t="s">
        <v>74</v>
      </c>
      <c r="B3934" s="19">
        <v>2033</v>
      </c>
      <c r="C3934" s="19" t="s">
        <v>114</v>
      </c>
      <c r="D3934" s="19" t="s">
        <v>71</v>
      </c>
      <c r="E3934" s="19" t="s">
        <v>100</v>
      </c>
      <c r="F3934" s="19">
        <v>268.21373008382602</v>
      </c>
    </row>
    <row r="3935" spans="1:6" x14ac:dyDescent="0.2">
      <c r="A3935" s="19" t="s">
        <v>74</v>
      </c>
      <c r="B3935" s="19">
        <v>2033</v>
      </c>
      <c r="C3935" s="19" t="s">
        <v>114</v>
      </c>
      <c r="D3935" s="19" t="s">
        <v>71</v>
      </c>
      <c r="E3935" s="19" t="s">
        <v>101</v>
      </c>
      <c r="F3935" s="19">
        <v>220.61399978742699</v>
      </c>
    </row>
    <row r="3936" spans="1:6" x14ac:dyDescent="0.2">
      <c r="A3936" s="19" t="s">
        <v>74</v>
      </c>
      <c r="B3936" s="19">
        <v>2033</v>
      </c>
      <c r="C3936" s="19" t="s">
        <v>114</v>
      </c>
      <c r="D3936" s="19" t="s">
        <v>71</v>
      </c>
      <c r="E3936" s="19" t="s">
        <v>102</v>
      </c>
      <c r="F3936" s="19">
        <v>209.68469543344801</v>
      </c>
    </row>
    <row r="3937" spans="1:6" x14ac:dyDescent="0.2">
      <c r="A3937" s="19" t="s">
        <v>74</v>
      </c>
      <c r="B3937" s="19">
        <v>2033</v>
      </c>
      <c r="C3937" s="19" t="s">
        <v>114</v>
      </c>
      <c r="D3937" s="19" t="s">
        <v>71</v>
      </c>
      <c r="E3937" s="19" t="s">
        <v>103</v>
      </c>
      <c r="F3937" s="19">
        <v>413.34527596880099</v>
      </c>
    </row>
    <row r="3938" spans="1:6" x14ac:dyDescent="0.2">
      <c r="A3938" s="19" t="s">
        <v>74</v>
      </c>
      <c r="B3938" s="19">
        <v>2033</v>
      </c>
      <c r="C3938" s="19" t="s">
        <v>114</v>
      </c>
      <c r="D3938" s="19" t="s">
        <v>77</v>
      </c>
      <c r="E3938" s="19" t="s">
        <v>97</v>
      </c>
      <c r="F3938" s="19">
        <v>52.715332099732798</v>
      </c>
    </row>
    <row r="3939" spans="1:6" x14ac:dyDescent="0.2">
      <c r="A3939" s="19" t="s">
        <v>74</v>
      </c>
      <c r="B3939" s="19">
        <v>2033</v>
      </c>
      <c r="C3939" s="19" t="s">
        <v>114</v>
      </c>
      <c r="D3939" s="19" t="s">
        <v>77</v>
      </c>
      <c r="E3939" s="19" t="s">
        <v>99</v>
      </c>
      <c r="F3939" s="19">
        <v>19.863364794306499</v>
      </c>
    </row>
    <row r="3940" spans="1:6" x14ac:dyDescent="0.2">
      <c r="A3940" s="19" t="s">
        <v>74</v>
      </c>
      <c r="B3940" s="19">
        <v>2033</v>
      </c>
      <c r="C3940" s="19" t="s">
        <v>114</v>
      </c>
      <c r="D3940" s="19" t="s">
        <v>77</v>
      </c>
      <c r="E3940" s="19" t="s">
        <v>100</v>
      </c>
      <c r="F3940" s="19">
        <v>38.084814281606299</v>
      </c>
    </row>
    <row r="3941" spans="1:6" x14ac:dyDescent="0.2">
      <c r="A3941" s="19" t="s">
        <v>74</v>
      </c>
      <c r="B3941" s="19">
        <v>2033</v>
      </c>
      <c r="C3941" s="19" t="s">
        <v>114</v>
      </c>
      <c r="D3941" s="19" t="s">
        <v>77</v>
      </c>
      <c r="E3941" s="19" t="s">
        <v>101</v>
      </c>
      <c r="F3941" s="19">
        <v>22.125391715869501</v>
      </c>
    </row>
    <row r="3942" spans="1:6" x14ac:dyDescent="0.2">
      <c r="A3942" s="19" t="s">
        <v>74</v>
      </c>
      <c r="B3942" s="19">
        <v>2033</v>
      </c>
      <c r="C3942" s="19" t="s">
        <v>114</v>
      </c>
      <c r="D3942" s="19" t="s">
        <v>77</v>
      </c>
      <c r="E3942" s="19" t="s">
        <v>102</v>
      </c>
      <c r="F3942" s="19">
        <v>7.4094542667312</v>
      </c>
    </row>
    <row r="3943" spans="1:6" x14ac:dyDescent="0.2">
      <c r="A3943" s="19" t="s">
        <v>74</v>
      </c>
      <c r="B3943" s="19">
        <v>2033</v>
      </c>
      <c r="C3943" s="19" t="s">
        <v>114</v>
      </c>
      <c r="D3943" s="19" t="s">
        <v>77</v>
      </c>
      <c r="E3943" s="19" t="s">
        <v>103</v>
      </c>
      <c r="F3943" s="19">
        <v>56.633948922837597</v>
      </c>
    </row>
    <row r="3944" spans="1:6" x14ac:dyDescent="0.2">
      <c r="A3944" s="19" t="s">
        <v>74</v>
      </c>
      <c r="B3944" s="19">
        <v>2033</v>
      </c>
      <c r="C3944" s="19" t="s">
        <v>114</v>
      </c>
      <c r="D3944" s="19" t="s">
        <v>98</v>
      </c>
      <c r="E3944" s="19" t="s">
        <v>97</v>
      </c>
      <c r="F3944" s="19">
        <v>44.874204898583301</v>
      </c>
    </row>
    <row r="3945" spans="1:6" x14ac:dyDescent="0.2">
      <c r="A3945" s="19" t="s">
        <v>74</v>
      </c>
      <c r="B3945" s="19">
        <v>2033</v>
      </c>
      <c r="C3945" s="19" t="s">
        <v>114</v>
      </c>
      <c r="D3945" s="19" t="s">
        <v>98</v>
      </c>
      <c r="E3945" s="19" t="s">
        <v>99</v>
      </c>
      <c r="F3945" s="19">
        <v>26.4612346029581</v>
      </c>
    </row>
    <row r="3946" spans="1:6" x14ac:dyDescent="0.2">
      <c r="A3946" s="19" t="s">
        <v>74</v>
      </c>
      <c r="B3946" s="19">
        <v>2033</v>
      </c>
      <c r="C3946" s="19" t="s">
        <v>114</v>
      </c>
      <c r="D3946" s="19" t="s">
        <v>98</v>
      </c>
      <c r="E3946" s="19" t="s">
        <v>100</v>
      </c>
      <c r="F3946" s="19">
        <v>36.198391911240101</v>
      </c>
    </row>
    <row r="3947" spans="1:6" x14ac:dyDescent="0.2">
      <c r="A3947" s="19" t="s">
        <v>74</v>
      </c>
      <c r="B3947" s="19">
        <v>2033</v>
      </c>
      <c r="C3947" s="19" t="s">
        <v>114</v>
      </c>
      <c r="D3947" s="19" t="s">
        <v>98</v>
      </c>
      <c r="E3947" s="19" t="s">
        <v>101</v>
      </c>
      <c r="F3947" s="19">
        <v>28.119369734542602</v>
      </c>
    </row>
    <row r="3948" spans="1:6" x14ac:dyDescent="0.2">
      <c r="A3948" s="19" t="s">
        <v>74</v>
      </c>
      <c r="B3948" s="19">
        <v>2033</v>
      </c>
      <c r="C3948" s="19" t="s">
        <v>114</v>
      </c>
      <c r="D3948" s="19" t="s">
        <v>98</v>
      </c>
      <c r="E3948" s="19" t="s">
        <v>102</v>
      </c>
      <c r="F3948" s="19">
        <v>26.545417772919599</v>
      </c>
    </row>
    <row r="3949" spans="1:6" x14ac:dyDescent="0.2">
      <c r="A3949" s="19" t="s">
        <v>74</v>
      </c>
      <c r="B3949" s="19">
        <v>2033</v>
      </c>
      <c r="C3949" s="19" t="s">
        <v>114</v>
      </c>
      <c r="D3949" s="19" t="s">
        <v>98</v>
      </c>
      <c r="E3949" s="19" t="s">
        <v>103</v>
      </c>
      <c r="F3949" s="19">
        <v>59.7213243771942</v>
      </c>
    </row>
    <row r="3950" spans="1:6" x14ac:dyDescent="0.2">
      <c r="A3950" s="19" t="s">
        <v>74</v>
      </c>
      <c r="B3950" s="19">
        <v>2033</v>
      </c>
      <c r="C3950" s="19" t="s">
        <v>115</v>
      </c>
      <c r="D3950" s="19" t="s">
        <v>71</v>
      </c>
      <c r="E3950" s="19" t="s">
        <v>97</v>
      </c>
      <c r="F3950" s="19">
        <v>1245.5012091946801</v>
      </c>
    </row>
    <row r="3951" spans="1:6" x14ac:dyDescent="0.2">
      <c r="A3951" s="19" t="s">
        <v>74</v>
      </c>
      <c r="B3951" s="19">
        <v>2033</v>
      </c>
      <c r="C3951" s="19" t="s">
        <v>115</v>
      </c>
      <c r="D3951" s="19" t="s">
        <v>71</v>
      </c>
      <c r="E3951" s="19" t="s">
        <v>99</v>
      </c>
      <c r="F3951" s="19">
        <v>635.43864574946497</v>
      </c>
    </row>
    <row r="3952" spans="1:6" x14ac:dyDescent="0.2">
      <c r="A3952" s="19" t="s">
        <v>74</v>
      </c>
      <c r="B3952" s="19">
        <v>2033</v>
      </c>
      <c r="C3952" s="19" t="s">
        <v>115</v>
      </c>
      <c r="D3952" s="19" t="s">
        <v>71</v>
      </c>
      <c r="E3952" s="19" t="s">
        <v>100</v>
      </c>
      <c r="F3952" s="19">
        <v>923.53658424588605</v>
      </c>
    </row>
    <row r="3953" spans="1:6" x14ac:dyDescent="0.2">
      <c r="A3953" s="19" t="s">
        <v>74</v>
      </c>
      <c r="B3953" s="19">
        <v>2033</v>
      </c>
      <c r="C3953" s="19" t="s">
        <v>115</v>
      </c>
      <c r="D3953" s="19" t="s">
        <v>71</v>
      </c>
      <c r="E3953" s="19" t="s">
        <v>101</v>
      </c>
      <c r="F3953" s="19">
        <v>677.49038447272699</v>
      </c>
    </row>
    <row r="3954" spans="1:6" x14ac:dyDescent="0.2">
      <c r="A3954" s="19" t="s">
        <v>74</v>
      </c>
      <c r="B3954" s="19">
        <v>2033</v>
      </c>
      <c r="C3954" s="19" t="s">
        <v>115</v>
      </c>
      <c r="D3954" s="19" t="s">
        <v>71</v>
      </c>
      <c r="E3954" s="19" t="s">
        <v>102</v>
      </c>
      <c r="F3954" s="19">
        <v>627.31586713979596</v>
      </c>
    </row>
    <row r="3955" spans="1:6" x14ac:dyDescent="0.2">
      <c r="A3955" s="19" t="s">
        <v>74</v>
      </c>
      <c r="B3955" s="19">
        <v>2033</v>
      </c>
      <c r="C3955" s="19" t="s">
        <v>115</v>
      </c>
      <c r="D3955" s="19" t="s">
        <v>71</v>
      </c>
      <c r="E3955" s="19" t="s">
        <v>103</v>
      </c>
      <c r="F3955" s="19">
        <v>1719.3528064075799</v>
      </c>
    </row>
    <row r="3956" spans="1:6" x14ac:dyDescent="0.2">
      <c r="A3956" s="19" t="s">
        <v>74</v>
      </c>
      <c r="B3956" s="19">
        <v>2033</v>
      </c>
      <c r="C3956" s="19" t="s">
        <v>115</v>
      </c>
      <c r="D3956" s="19" t="s">
        <v>77</v>
      </c>
      <c r="E3956" s="19" t="s">
        <v>97</v>
      </c>
      <c r="F3956" s="19">
        <v>291.77637640626199</v>
      </c>
    </row>
    <row r="3957" spans="1:6" x14ac:dyDescent="0.2">
      <c r="A3957" s="19" t="s">
        <v>74</v>
      </c>
      <c r="B3957" s="19">
        <v>2033</v>
      </c>
      <c r="C3957" s="19" t="s">
        <v>115</v>
      </c>
      <c r="D3957" s="19" t="s">
        <v>77</v>
      </c>
      <c r="E3957" s="19" t="s">
        <v>99</v>
      </c>
      <c r="F3957" s="19">
        <v>119.92210136531899</v>
      </c>
    </row>
    <row r="3958" spans="1:6" x14ac:dyDescent="0.2">
      <c r="A3958" s="19" t="s">
        <v>74</v>
      </c>
      <c r="B3958" s="19">
        <v>2033</v>
      </c>
      <c r="C3958" s="19" t="s">
        <v>115</v>
      </c>
      <c r="D3958" s="19" t="s">
        <v>77</v>
      </c>
      <c r="E3958" s="19" t="s">
        <v>100</v>
      </c>
      <c r="F3958" s="19">
        <v>208.94248902806501</v>
      </c>
    </row>
    <row r="3959" spans="1:6" x14ac:dyDescent="0.2">
      <c r="A3959" s="19" t="s">
        <v>74</v>
      </c>
      <c r="B3959" s="19">
        <v>2033</v>
      </c>
      <c r="C3959" s="19" t="s">
        <v>115</v>
      </c>
      <c r="D3959" s="19" t="s">
        <v>77</v>
      </c>
      <c r="E3959" s="19" t="s">
        <v>101</v>
      </c>
      <c r="F3959" s="19">
        <v>129.59778504747101</v>
      </c>
    </row>
    <row r="3960" spans="1:6" x14ac:dyDescent="0.2">
      <c r="A3960" s="19" t="s">
        <v>74</v>
      </c>
      <c r="B3960" s="19">
        <v>2033</v>
      </c>
      <c r="C3960" s="19" t="s">
        <v>115</v>
      </c>
      <c r="D3960" s="19" t="s">
        <v>77</v>
      </c>
      <c r="E3960" s="19" t="s">
        <v>102</v>
      </c>
      <c r="F3960" s="19">
        <v>50.308659055560099</v>
      </c>
    </row>
    <row r="3961" spans="1:6" x14ac:dyDescent="0.2">
      <c r="A3961" s="19" t="s">
        <v>74</v>
      </c>
      <c r="B3961" s="19">
        <v>2033</v>
      </c>
      <c r="C3961" s="19" t="s">
        <v>115</v>
      </c>
      <c r="D3961" s="19" t="s">
        <v>77</v>
      </c>
      <c r="E3961" s="19" t="s">
        <v>103</v>
      </c>
      <c r="F3961" s="19">
        <v>302.00332409358799</v>
      </c>
    </row>
    <row r="3962" spans="1:6" x14ac:dyDescent="0.2">
      <c r="A3962" s="19" t="s">
        <v>74</v>
      </c>
      <c r="B3962" s="19">
        <v>2033</v>
      </c>
      <c r="C3962" s="19" t="s">
        <v>115</v>
      </c>
      <c r="D3962" s="19" t="s">
        <v>98</v>
      </c>
      <c r="E3962" s="19" t="s">
        <v>97</v>
      </c>
      <c r="F3962" s="19">
        <v>183.81981439263799</v>
      </c>
    </row>
    <row r="3963" spans="1:6" x14ac:dyDescent="0.2">
      <c r="A3963" s="19" t="s">
        <v>74</v>
      </c>
      <c r="B3963" s="19">
        <v>2033</v>
      </c>
      <c r="C3963" s="19" t="s">
        <v>115</v>
      </c>
      <c r="D3963" s="19" t="s">
        <v>98</v>
      </c>
      <c r="E3963" s="19" t="s">
        <v>99</v>
      </c>
      <c r="F3963" s="19">
        <v>73.982130356906595</v>
      </c>
    </row>
    <row r="3964" spans="1:6" x14ac:dyDescent="0.2">
      <c r="A3964" s="19" t="s">
        <v>74</v>
      </c>
      <c r="B3964" s="19">
        <v>2033</v>
      </c>
      <c r="C3964" s="19" t="s">
        <v>115</v>
      </c>
      <c r="D3964" s="19" t="s">
        <v>98</v>
      </c>
      <c r="E3964" s="19" t="s">
        <v>100</v>
      </c>
      <c r="F3964" s="19">
        <v>129.94844134917199</v>
      </c>
    </row>
    <row r="3965" spans="1:6" x14ac:dyDescent="0.2">
      <c r="A3965" s="19" t="s">
        <v>74</v>
      </c>
      <c r="B3965" s="19">
        <v>2033</v>
      </c>
      <c r="C3965" s="19" t="s">
        <v>115</v>
      </c>
      <c r="D3965" s="19" t="s">
        <v>98</v>
      </c>
      <c r="E3965" s="19" t="s">
        <v>101</v>
      </c>
      <c r="F3965" s="19">
        <v>84.716228405552698</v>
      </c>
    </row>
    <row r="3966" spans="1:6" x14ac:dyDescent="0.2">
      <c r="A3966" s="19" t="s">
        <v>74</v>
      </c>
      <c r="B3966" s="19">
        <v>2033</v>
      </c>
      <c r="C3966" s="19" t="s">
        <v>115</v>
      </c>
      <c r="D3966" s="19" t="s">
        <v>98</v>
      </c>
      <c r="E3966" s="19" t="s">
        <v>102</v>
      </c>
      <c r="F3966" s="19">
        <v>77.642353134822201</v>
      </c>
    </row>
    <row r="3967" spans="1:6" x14ac:dyDescent="0.2">
      <c r="A3967" s="19" t="s">
        <v>74</v>
      </c>
      <c r="B3967" s="19">
        <v>2033</v>
      </c>
      <c r="C3967" s="19" t="s">
        <v>115</v>
      </c>
      <c r="D3967" s="19" t="s">
        <v>98</v>
      </c>
      <c r="E3967" s="19" t="s">
        <v>103</v>
      </c>
      <c r="F3967" s="19">
        <v>250.200776019969</v>
      </c>
    </row>
    <row r="3968" spans="1:6" x14ac:dyDescent="0.2">
      <c r="A3968" s="19" t="s">
        <v>74</v>
      </c>
      <c r="B3968" s="19">
        <v>2033</v>
      </c>
      <c r="C3968" s="19" t="s">
        <v>116</v>
      </c>
      <c r="D3968" s="19" t="s">
        <v>71</v>
      </c>
      <c r="E3968" s="19" t="s">
        <v>97</v>
      </c>
      <c r="F3968" s="19">
        <v>990.96532971315298</v>
      </c>
    </row>
    <row r="3969" spans="1:6" x14ac:dyDescent="0.2">
      <c r="A3969" s="19" t="s">
        <v>74</v>
      </c>
      <c r="B3969" s="19">
        <v>2033</v>
      </c>
      <c r="C3969" s="19" t="s">
        <v>116</v>
      </c>
      <c r="D3969" s="19" t="s">
        <v>71</v>
      </c>
      <c r="E3969" s="19" t="s">
        <v>99</v>
      </c>
      <c r="F3969" s="19">
        <v>744.00783634690595</v>
      </c>
    </row>
    <row r="3970" spans="1:6" x14ac:dyDescent="0.2">
      <c r="A3970" s="19" t="s">
        <v>74</v>
      </c>
      <c r="B3970" s="19">
        <v>2033</v>
      </c>
      <c r="C3970" s="19" t="s">
        <v>116</v>
      </c>
      <c r="D3970" s="19" t="s">
        <v>71</v>
      </c>
      <c r="E3970" s="19" t="s">
        <v>100</v>
      </c>
      <c r="F3970" s="19">
        <v>867.45002398678605</v>
      </c>
    </row>
    <row r="3971" spans="1:6" x14ac:dyDescent="0.2">
      <c r="A3971" s="19" t="s">
        <v>74</v>
      </c>
      <c r="B3971" s="19">
        <v>2033</v>
      </c>
      <c r="C3971" s="19" t="s">
        <v>116</v>
      </c>
      <c r="D3971" s="19" t="s">
        <v>71</v>
      </c>
      <c r="E3971" s="19" t="s">
        <v>101</v>
      </c>
      <c r="F3971" s="19">
        <v>747.16489964013397</v>
      </c>
    </row>
    <row r="3972" spans="1:6" x14ac:dyDescent="0.2">
      <c r="A3972" s="19" t="s">
        <v>74</v>
      </c>
      <c r="B3972" s="19">
        <v>2033</v>
      </c>
      <c r="C3972" s="19" t="s">
        <v>116</v>
      </c>
      <c r="D3972" s="19" t="s">
        <v>71</v>
      </c>
      <c r="E3972" s="19" t="s">
        <v>102</v>
      </c>
      <c r="F3972" s="19">
        <v>745.27136379880199</v>
      </c>
    </row>
    <row r="3973" spans="1:6" x14ac:dyDescent="0.2">
      <c r="A3973" s="19" t="s">
        <v>74</v>
      </c>
      <c r="B3973" s="19">
        <v>2033</v>
      </c>
      <c r="C3973" s="19" t="s">
        <v>116</v>
      </c>
      <c r="D3973" s="19" t="s">
        <v>71</v>
      </c>
      <c r="E3973" s="19" t="s">
        <v>103</v>
      </c>
      <c r="F3973" s="19">
        <v>1113.0419371130199</v>
      </c>
    </row>
    <row r="3974" spans="1:6" x14ac:dyDescent="0.2">
      <c r="A3974" s="19" t="s">
        <v>74</v>
      </c>
      <c r="B3974" s="19">
        <v>2033</v>
      </c>
      <c r="C3974" s="19" t="s">
        <v>116</v>
      </c>
      <c r="D3974" s="19" t="s">
        <v>77</v>
      </c>
      <c r="E3974" s="19" t="s">
        <v>97</v>
      </c>
      <c r="F3974" s="19">
        <v>103.666629606171</v>
      </c>
    </row>
    <row r="3975" spans="1:6" x14ac:dyDescent="0.2">
      <c r="A3975" s="19" t="s">
        <v>74</v>
      </c>
      <c r="B3975" s="19">
        <v>2033</v>
      </c>
      <c r="C3975" s="19" t="s">
        <v>116</v>
      </c>
      <c r="D3975" s="19" t="s">
        <v>77</v>
      </c>
      <c r="E3975" s="19" t="s">
        <v>99</v>
      </c>
      <c r="F3975" s="19">
        <v>43.113173027798901</v>
      </c>
    </row>
    <row r="3976" spans="1:6" x14ac:dyDescent="0.2">
      <c r="A3976" s="19" t="s">
        <v>74</v>
      </c>
      <c r="B3976" s="19">
        <v>2033</v>
      </c>
      <c r="C3976" s="19" t="s">
        <v>116</v>
      </c>
      <c r="D3976" s="19" t="s">
        <v>77</v>
      </c>
      <c r="E3976" s="19" t="s">
        <v>100</v>
      </c>
      <c r="F3976" s="19">
        <v>74.289913113399805</v>
      </c>
    </row>
    <row r="3977" spans="1:6" x14ac:dyDescent="0.2">
      <c r="A3977" s="19" t="s">
        <v>74</v>
      </c>
      <c r="B3977" s="19">
        <v>2033</v>
      </c>
      <c r="C3977" s="19" t="s">
        <v>116</v>
      </c>
      <c r="D3977" s="19" t="s">
        <v>77</v>
      </c>
      <c r="E3977" s="19" t="s">
        <v>101</v>
      </c>
      <c r="F3977" s="19">
        <v>46.443746806178297</v>
      </c>
    </row>
    <row r="3978" spans="1:6" x14ac:dyDescent="0.2">
      <c r="A3978" s="19" t="s">
        <v>74</v>
      </c>
      <c r="B3978" s="19">
        <v>2033</v>
      </c>
      <c r="C3978" s="19" t="s">
        <v>116</v>
      </c>
      <c r="D3978" s="19" t="s">
        <v>77</v>
      </c>
      <c r="E3978" s="19" t="s">
        <v>102</v>
      </c>
      <c r="F3978" s="19">
        <v>25.8778134873113</v>
      </c>
    </row>
    <row r="3979" spans="1:6" x14ac:dyDescent="0.2">
      <c r="A3979" s="19" t="s">
        <v>74</v>
      </c>
      <c r="B3979" s="19">
        <v>2033</v>
      </c>
      <c r="C3979" s="19" t="s">
        <v>116</v>
      </c>
      <c r="D3979" s="19" t="s">
        <v>77</v>
      </c>
      <c r="E3979" s="19" t="s">
        <v>103</v>
      </c>
      <c r="F3979" s="19">
        <v>115.85205747914399</v>
      </c>
    </row>
    <row r="3980" spans="1:6" x14ac:dyDescent="0.2">
      <c r="A3980" s="19" t="s">
        <v>74</v>
      </c>
      <c r="B3980" s="19">
        <v>2033</v>
      </c>
      <c r="C3980" s="19" t="s">
        <v>116</v>
      </c>
      <c r="D3980" s="19" t="s">
        <v>98</v>
      </c>
      <c r="E3980" s="19" t="s">
        <v>97</v>
      </c>
      <c r="F3980" s="19">
        <v>146.28422700359599</v>
      </c>
    </row>
    <row r="3981" spans="1:6" x14ac:dyDescent="0.2">
      <c r="A3981" s="19" t="s">
        <v>74</v>
      </c>
      <c r="B3981" s="19">
        <v>2033</v>
      </c>
      <c r="C3981" s="19" t="s">
        <v>116</v>
      </c>
      <c r="D3981" s="19" t="s">
        <v>98</v>
      </c>
      <c r="E3981" s="19" t="s">
        <v>99</v>
      </c>
      <c r="F3981" s="19">
        <v>104.785470492732</v>
      </c>
    </row>
    <row r="3982" spans="1:6" x14ac:dyDescent="0.2">
      <c r="A3982" s="19" t="s">
        <v>74</v>
      </c>
      <c r="B3982" s="19">
        <v>2033</v>
      </c>
      <c r="C3982" s="19" t="s">
        <v>116</v>
      </c>
      <c r="D3982" s="19" t="s">
        <v>98</v>
      </c>
      <c r="E3982" s="19" t="s">
        <v>100</v>
      </c>
      <c r="F3982" s="19">
        <v>126.152729217764</v>
      </c>
    </row>
    <row r="3983" spans="1:6" x14ac:dyDescent="0.2">
      <c r="A3983" s="19" t="s">
        <v>74</v>
      </c>
      <c r="B3983" s="19">
        <v>2033</v>
      </c>
      <c r="C3983" s="19" t="s">
        <v>116</v>
      </c>
      <c r="D3983" s="19" t="s">
        <v>98</v>
      </c>
      <c r="E3983" s="19" t="s">
        <v>101</v>
      </c>
      <c r="F3983" s="19">
        <v>105.690101813792</v>
      </c>
    </row>
    <row r="3984" spans="1:6" x14ac:dyDescent="0.2">
      <c r="A3984" s="19" t="s">
        <v>74</v>
      </c>
      <c r="B3984" s="19">
        <v>2033</v>
      </c>
      <c r="C3984" s="19" t="s">
        <v>116</v>
      </c>
      <c r="D3984" s="19" t="s">
        <v>98</v>
      </c>
      <c r="E3984" s="19" t="s">
        <v>102</v>
      </c>
      <c r="F3984" s="19">
        <v>105.464925779396</v>
      </c>
    </row>
    <row r="3985" spans="1:6" x14ac:dyDescent="0.2">
      <c r="A3985" s="19" t="s">
        <v>74</v>
      </c>
      <c r="B3985" s="19">
        <v>2033</v>
      </c>
      <c r="C3985" s="19" t="s">
        <v>116</v>
      </c>
      <c r="D3985" s="19" t="s">
        <v>98</v>
      </c>
      <c r="E3985" s="19" t="s">
        <v>103</v>
      </c>
      <c r="F3985" s="19">
        <v>164.44184880027501</v>
      </c>
    </row>
    <row r="3986" spans="1:6" x14ac:dyDescent="0.2">
      <c r="A3986" s="19" t="s">
        <v>74</v>
      </c>
      <c r="B3986" s="19">
        <v>2033</v>
      </c>
      <c r="C3986" s="19" t="s">
        <v>123</v>
      </c>
      <c r="D3986" s="19" t="s">
        <v>71</v>
      </c>
      <c r="E3986" s="19" t="s">
        <v>97</v>
      </c>
      <c r="F3986" s="19">
        <v>844.22677206931201</v>
      </c>
    </row>
    <row r="3987" spans="1:6" x14ac:dyDescent="0.2">
      <c r="A3987" s="19" t="s">
        <v>74</v>
      </c>
      <c r="B3987" s="19">
        <v>2033</v>
      </c>
      <c r="C3987" s="19" t="s">
        <v>123</v>
      </c>
      <c r="D3987" s="19" t="s">
        <v>71</v>
      </c>
      <c r="E3987" s="19" t="s">
        <v>99</v>
      </c>
      <c r="F3987" s="19">
        <v>637.56034789352498</v>
      </c>
    </row>
    <row r="3988" spans="1:6" x14ac:dyDescent="0.2">
      <c r="A3988" s="19" t="s">
        <v>74</v>
      </c>
      <c r="B3988" s="19">
        <v>2033</v>
      </c>
      <c r="C3988" s="19" t="s">
        <v>123</v>
      </c>
      <c r="D3988" s="19" t="s">
        <v>71</v>
      </c>
      <c r="E3988" s="19" t="s">
        <v>100</v>
      </c>
      <c r="F3988" s="19">
        <v>782.50809052087197</v>
      </c>
    </row>
    <row r="3989" spans="1:6" x14ac:dyDescent="0.2">
      <c r="A3989" s="19" t="s">
        <v>74</v>
      </c>
      <c r="B3989" s="19">
        <v>2033</v>
      </c>
      <c r="C3989" s="19" t="s">
        <v>123</v>
      </c>
      <c r="D3989" s="19" t="s">
        <v>71</v>
      </c>
      <c r="E3989" s="19" t="s">
        <v>101</v>
      </c>
      <c r="F3989" s="19">
        <v>660.35353075125602</v>
      </c>
    </row>
    <row r="3990" spans="1:6" x14ac:dyDescent="0.2">
      <c r="A3990" s="19" t="s">
        <v>74</v>
      </c>
      <c r="B3990" s="19">
        <v>2033</v>
      </c>
      <c r="C3990" s="19" t="s">
        <v>123</v>
      </c>
      <c r="D3990" s="19" t="s">
        <v>71</v>
      </c>
      <c r="E3990" s="19" t="s">
        <v>102</v>
      </c>
      <c r="F3990" s="19">
        <v>627.24400807385996</v>
      </c>
    </row>
    <row r="3991" spans="1:6" x14ac:dyDescent="0.2">
      <c r="A3991" s="19" t="s">
        <v>74</v>
      </c>
      <c r="B3991" s="19">
        <v>2033</v>
      </c>
      <c r="C3991" s="19" t="s">
        <v>123</v>
      </c>
      <c r="D3991" s="19" t="s">
        <v>71</v>
      </c>
      <c r="E3991" s="19" t="s">
        <v>103</v>
      </c>
      <c r="F3991" s="19">
        <v>1075.03204412844</v>
      </c>
    </row>
    <row r="3992" spans="1:6" x14ac:dyDescent="0.2">
      <c r="A3992" s="19" t="s">
        <v>74</v>
      </c>
      <c r="B3992" s="19">
        <v>2033</v>
      </c>
      <c r="C3992" s="19" t="s">
        <v>123</v>
      </c>
      <c r="D3992" s="19" t="s">
        <v>77</v>
      </c>
      <c r="E3992" s="19" t="s">
        <v>97</v>
      </c>
      <c r="F3992" s="19">
        <v>298.62446596514798</v>
      </c>
    </row>
    <row r="3993" spans="1:6" x14ac:dyDescent="0.2">
      <c r="A3993" s="19" t="s">
        <v>74</v>
      </c>
      <c r="B3993" s="19">
        <v>2033</v>
      </c>
      <c r="C3993" s="19" t="s">
        <v>123</v>
      </c>
      <c r="D3993" s="19" t="s">
        <v>77</v>
      </c>
      <c r="E3993" s="19" t="s">
        <v>99</v>
      </c>
      <c r="F3993" s="19">
        <v>110.09921979622401</v>
      </c>
    </row>
    <row r="3994" spans="1:6" x14ac:dyDescent="0.2">
      <c r="A3994" s="19" t="s">
        <v>74</v>
      </c>
      <c r="B3994" s="19">
        <v>2033</v>
      </c>
      <c r="C3994" s="19" t="s">
        <v>123</v>
      </c>
      <c r="D3994" s="19" t="s">
        <v>77</v>
      </c>
      <c r="E3994" s="19" t="s">
        <v>100</v>
      </c>
      <c r="F3994" s="19">
        <v>196.38382828983501</v>
      </c>
    </row>
    <row r="3995" spans="1:6" x14ac:dyDescent="0.2">
      <c r="A3995" s="19" t="s">
        <v>74</v>
      </c>
      <c r="B3995" s="19">
        <v>2033</v>
      </c>
      <c r="C3995" s="19" t="s">
        <v>123</v>
      </c>
      <c r="D3995" s="19" t="s">
        <v>77</v>
      </c>
      <c r="E3995" s="19" t="s">
        <v>101</v>
      </c>
      <c r="F3995" s="19">
        <v>121.740547635844</v>
      </c>
    </row>
    <row r="3996" spans="1:6" x14ac:dyDescent="0.2">
      <c r="A3996" s="19" t="s">
        <v>74</v>
      </c>
      <c r="B3996" s="19">
        <v>2033</v>
      </c>
      <c r="C3996" s="19" t="s">
        <v>123</v>
      </c>
      <c r="D3996" s="19" t="s">
        <v>77</v>
      </c>
      <c r="E3996" s="19" t="s">
        <v>102</v>
      </c>
      <c r="F3996" s="19">
        <v>42.312246196583999</v>
      </c>
    </row>
    <row r="3997" spans="1:6" x14ac:dyDescent="0.2">
      <c r="A3997" s="19" t="s">
        <v>74</v>
      </c>
      <c r="B3997" s="19">
        <v>2033</v>
      </c>
      <c r="C3997" s="19" t="s">
        <v>123</v>
      </c>
      <c r="D3997" s="19" t="s">
        <v>77</v>
      </c>
      <c r="E3997" s="19" t="s">
        <v>103</v>
      </c>
      <c r="F3997" s="19">
        <v>314.72938084949101</v>
      </c>
    </row>
    <row r="3998" spans="1:6" x14ac:dyDescent="0.2">
      <c r="A3998" s="19" t="s">
        <v>74</v>
      </c>
      <c r="B3998" s="19">
        <v>2033</v>
      </c>
      <c r="C3998" s="19" t="s">
        <v>123</v>
      </c>
      <c r="D3998" s="19" t="s">
        <v>98</v>
      </c>
      <c r="E3998" s="19" t="s">
        <v>97</v>
      </c>
      <c r="F3998" s="19">
        <v>101.495717415645</v>
      </c>
    </row>
    <row r="3999" spans="1:6" x14ac:dyDescent="0.2">
      <c r="A3999" s="19" t="s">
        <v>74</v>
      </c>
      <c r="B3999" s="19">
        <v>2033</v>
      </c>
      <c r="C3999" s="19" t="s">
        <v>123</v>
      </c>
      <c r="D3999" s="19" t="s">
        <v>98</v>
      </c>
      <c r="E3999" s="19" t="s">
        <v>99</v>
      </c>
      <c r="F3999" s="19">
        <v>71.247070934043194</v>
      </c>
    </row>
    <row r="4000" spans="1:6" x14ac:dyDescent="0.2">
      <c r="A4000" s="19" t="s">
        <v>74</v>
      </c>
      <c r="B4000" s="19">
        <v>2033</v>
      </c>
      <c r="C4000" s="19" t="s">
        <v>123</v>
      </c>
      <c r="D4000" s="19" t="s">
        <v>98</v>
      </c>
      <c r="E4000" s="19" t="s">
        <v>100</v>
      </c>
      <c r="F4000" s="19">
        <v>91.023477005713104</v>
      </c>
    </row>
    <row r="4001" spans="1:6" x14ac:dyDescent="0.2">
      <c r="A4001" s="19" t="s">
        <v>74</v>
      </c>
      <c r="B4001" s="19">
        <v>2033</v>
      </c>
      <c r="C4001" s="19" t="s">
        <v>123</v>
      </c>
      <c r="D4001" s="19" t="s">
        <v>98</v>
      </c>
      <c r="E4001" s="19" t="s">
        <v>101</v>
      </c>
      <c r="F4001" s="19">
        <v>75.333890250823103</v>
      </c>
    </row>
    <row r="4002" spans="1:6" x14ac:dyDescent="0.2">
      <c r="A4002" s="19" t="s">
        <v>74</v>
      </c>
      <c r="B4002" s="19">
        <v>2033</v>
      </c>
      <c r="C4002" s="19" t="s">
        <v>123</v>
      </c>
      <c r="D4002" s="19" t="s">
        <v>98</v>
      </c>
      <c r="E4002" s="19" t="s">
        <v>102</v>
      </c>
      <c r="F4002" s="19">
        <v>70.727078758752697</v>
      </c>
    </row>
    <row r="4003" spans="1:6" x14ac:dyDescent="0.2">
      <c r="A4003" s="19" t="s">
        <v>74</v>
      </c>
      <c r="B4003" s="19">
        <v>2033</v>
      </c>
      <c r="C4003" s="19" t="s">
        <v>123</v>
      </c>
      <c r="D4003" s="19" t="s">
        <v>98</v>
      </c>
      <c r="E4003" s="19" t="s">
        <v>103</v>
      </c>
      <c r="F4003" s="19">
        <v>162.49060584739601</v>
      </c>
    </row>
    <row r="4004" spans="1:6" x14ac:dyDescent="0.2">
      <c r="A4004" s="19" t="s">
        <v>74</v>
      </c>
      <c r="B4004" s="19">
        <v>2033</v>
      </c>
      <c r="C4004" s="19" t="s">
        <v>124</v>
      </c>
      <c r="D4004" s="19" t="s">
        <v>71</v>
      </c>
      <c r="E4004" s="19" t="s">
        <v>97</v>
      </c>
      <c r="F4004" s="19">
        <v>257.220090609556</v>
      </c>
    </row>
    <row r="4005" spans="1:6" x14ac:dyDescent="0.2">
      <c r="A4005" s="19" t="s">
        <v>74</v>
      </c>
      <c r="B4005" s="19">
        <v>2033</v>
      </c>
      <c r="C4005" s="19" t="s">
        <v>124</v>
      </c>
      <c r="D4005" s="19" t="s">
        <v>71</v>
      </c>
      <c r="E4005" s="19" t="s">
        <v>99</v>
      </c>
      <c r="F4005" s="19">
        <v>215.721284344558</v>
      </c>
    </row>
    <row r="4006" spans="1:6" x14ac:dyDescent="0.2">
      <c r="A4006" s="19" t="s">
        <v>74</v>
      </c>
      <c r="B4006" s="19">
        <v>2033</v>
      </c>
      <c r="C4006" s="19" t="s">
        <v>124</v>
      </c>
      <c r="D4006" s="19" t="s">
        <v>71</v>
      </c>
      <c r="E4006" s="19" t="s">
        <v>100</v>
      </c>
      <c r="F4006" s="19">
        <v>238.75196932020401</v>
      </c>
    </row>
    <row r="4007" spans="1:6" x14ac:dyDescent="0.2">
      <c r="A4007" s="19" t="s">
        <v>74</v>
      </c>
      <c r="B4007" s="19">
        <v>2033</v>
      </c>
      <c r="C4007" s="19" t="s">
        <v>124</v>
      </c>
      <c r="D4007" s="19" t="s">
        <v>71</v>
      </c>
      <c r="E4007" s="19" t="s">
        <v>101</v>
      </c>
      <c r="F4007" s="19">
        <v>218.75619983874901</v>
      </c>
    </row>
    <row r="4008" spans="1:6" x14ac:dyDescent="0.2">
      <c r="A4008" s="19" t="s">
        <v>74</v>
      </c>
      <c r="B4008" s="19">
        <v>2033</v>
      </c>
      <c r="C4008" s="19" t="s">
        <v>124</v>
      </c>
      <c r="D4008" s="19" t="s">
        <v>71</v>
      </c>
      <c r="E4008" s="19" t="s">
        <v>102</v>
      </c>
      <c r="F4008" s="19">
        <v>215.963303606702</v>
      </c>
    </row>
    <row r="4009" spans="1:6" x14ac:dyDescent="0.2">
      <c r="A4009" s="19" t="s">
        <v>74</v>
      </c>
      <c r="B4009" s="19">
        <v>2033</v>
      </c>
      <c r="C4009" s="19" t="s">
        <v>124</v>
      </c>
      <c r="D4009" s="19" t="s">
        <v>71</v>
      </c>
      <c r="E4009" s="19" t="s">
        <v>103</v>
      </c>
      <c r="F4009" s="19">
        <v>316.74237819652097</v>
      </c>
    </row>
    <row r="4010" spans="1:6" x14ac:dyDescent="0.2">
      <c r="A4010" s="19" t="s">
        <v>74</v>
      </c>
      <c r="B4010" s="19">
        <v>2033</v>
      </c>
      <c r="C4010" s="19" t="s">
        <v>124</v>
      </c>
      <c r="D4010" s="19" t="s">
        <v>77</v>
      </c>
      <c r="E4010" s="19" t="s">
        <v>97</v>
      </c>
      <c r="F4010" s="19">
        <v>12.403313536396</v>
      </c>
    </row>
    <row r="4011" spans="1:6" x14ac:dyDescent="0.2">
      <c r="A4011" s="19" t="s">
        <v>74</v>
      </c>
      <c r="B4011" s="19">
        <v>2033</v>
      </c>
      <c r="C4011" s="19" t="s">
        <v>124</v>
      </c>
      <c r="D4011" s="19" t="s">
        <v>77</v>
      </c>
      <c r="E4011" s="19" t="s">
        <v>99</v>
      </c>
      <c r="F4011" s="19">
        <v>5.5714465201272398</v>
      </c>
    </row>
    <row r="4012" spans="1:6" x14ac:dyDescent="0.2">
      <c r="A4012" s="19" t="s">
        <v>74</v>
      </c>
      <c r="B4012" s="19">
        <v>2033</v>
      </c>
      <c r="C4012" s="19" t="s">
        <v>124</v>
      </c>
      <c r="D4012" s="19" t="s">
        <v>77</v>
      </c>
      <c r="E4012" s="19" t="s">
        <v>100</v>
      </c>
      <c r="F4012" s="19">
        <v>11.1435812599446</v>
      </c>
    </row>
    <row r="4013" spans="1:6" x14ac:dyDescent="0.2">
      <c r="A4013" s="19" t="s">
        <v>74</v>
      </c>
      <c r="B4013" s="19">
        <v>2033</v>
      </c>
      <c r="C4013" s="19" t="s">
        <v>124</v>
      </c>
      <c r="D4013" s="19" t="s">
        <v>77</v>
      </c>
      <c r="E4013" s="19" t="s">
        <v>101</v>
      </c>
      <c r="F4013" s="19">
        <v>6.3103918033976099</v>
      </c>
    </row>
    <row r="4014" spans="1:6" x14ac:dyDescent="0.2">
      <c r="A4014" s="19" t="s">
        <v>74</v>
      </c>
      <c r="B4014" s="19">
        <v>2033</v>
      </c>
      <c r="C4014" s="19" t="s">
        <v>124</v>
      </c>
      <c r="D4014" s="19" t="s">
        <v>77</v>
      </c>
      <c r="E4014" s="19" t="s">
        <v>102</v>
      </c>
      <c r="F4014" s="19">
        <v>3.1507662154653402</v>
      </c>
    </row>
    <row r="4015" spans="1:6" x14ac:dyDescent="0.2">
      <c r="A4015" s="19" t="s">
        <v>74</v>
      </c>
      <c r="B4015" s="19">
        <v>2033</v>
      </c>
      <c r="C4015" s="19" t="s">
        <v>124</v>
      </c>
      <c r="D4015" s="19" t="s">
        <v>77</v>
      </c>
      <c r="E4015" s="19" t="s">
        <v>103</v>
      </c>
      <c r="F4015" s="19">
        <v>16.313863893467801</v>
      </c>
    </row>
    <row r="4016" spans="1:6" x14ac:dyDescent="0.2">
      <c r="A4016" s="19" t="s">
        <v>74</v>
      </c>
      <c r="B4016" s="19">
        <v>2033</v>
      </c>
      <c r="C4016" s="19" t="s">
        <v>124</v>
      </c>
      <c r="D4016" s="19" t="s">
        <v>98</v>
      </c>
      <c r="E4016" s="19" t="s">
        <v>97</v>
      </c>
      <c r="F4016" s="19">
        <v>31.667754868837498</v>
      </c>
    </row>
    <row r="4017" spans="1:6" x14ac:dyDescent="0.2">
      <c r="A4017" s="19" t="s">
        <v>74</v>
      </c>
      <c r="B4017" s="19">
        <v>2033</v>
      </c>
      <c r="C4017" s="19" t="s">
        <v>124</v>
      </c>
      <c r="D4017" s="19" t="s">
        <v>98</v>
      </c>
      <c r="E4017" s="19" t="s">
        <v>99</v>
      </c>
      <c r="F4017" s="19">
        <v>22.780192164522699</v>
      </c>
    </row>
    <row r="4018" spans="1:6" x14ac:dyDescent="0.2">
      <c r="A4018" s="19" t="s">
        <v>74</v>
      </c>
      <c r="B4018" s="19">
        <v>2033</v>
      </c>
      <c r="C4018" s="19" t="s">
        <v>124</v>
      </c>
      <c r="D4018" s="19" t="s">
        <v>98</v>
      </c>
      <c r="E4018" s="19" t="s">
        <v>100</v>
      </c>
      <c r="F4018" s="19">
        <v>28.117977035350901</v>
      </c>
    </row>
    <row r="4019" spans="1:6" x14ac:dyDescent="0.2">
      <c r="A4019" s="19" t="s">
        <v>74</v>
      </c>
      <c r="B4019" s="19">
        <v>2033</v>
      </c>
      <c r="C4019" s="19" t="s">
        <v>124</v>
      </c>
      <c r="D4019" s="19" t="s">
        <v>98</v>
      </c>
      <c r="E4019" s="19" t="s">
        <v>101</v>
      </c>
      <c r="F4019" s="19">
        <v>23.966608314101801</v>
      </c>
    </row>
    <row r="4020" spans="1:6" x14ac:dyDescent="0.2">
      <c r="A4020" s="19" t="s">
        <v>74</v>
      </c>
      <c r="B4020" s="19">
        <v>2033</v>
      </c>
      <c r="C4020" s="19" t="s">
        <v>124</v>
      </c>
      <c r="D4020" s="19" t="s">
        <v>98</v>
      </c>
      <c r="E4020" s="19" t="s">
        <v>102</v>
      </c>
      <c r="F4020" s="19">
        <v>23.526381168658599</v>
      </c>
    </row>
    <row r="4021" spans="1:6" x14ac:dyDescent="0.2">
      <c r="A4021" s="19" t="s">
        <v>74</v>
      </c>
      <c r="B4021" s="19">
        <v>2033</v>
      </c>
      <c r="C4021" s="19" t="s">
        <v>124</v>
      </c>
      <c r="D4021" s="19" t="s">
        <v>98</v>
      </c>
      <c r="E4021" s="19" t="s">
        <v>103</v>
      </c>
      <c r="F4021" s="19">
        <v>44.028318309134697</v>
      </c>
    </row>
    <row r="4022" spans="1:6" x14ac:dyDescent="0.2">
      <c r="A4022" s="19" t="s">
        <v>74</v>
      </c>
      <c r="B4022" s="19">
        <v>2033</v>
      </c>
      <c r="C4022" s="19" t="s">
        <v>126</v>
      </c>
      <c r="D4022" s="19" t="s">
        <v>71</v>
      </c>
      <c r="E4022" s="19" t="s">
        <v>97</v>
      </c>
      <c r="F4022" s="19">
        <v>1718.1530037561299</v>
      </c>
    </row>
    <row r="4023" spans="1:6" x14ac:dyDescent="0.2">
      <c r="A4023" s="19" t="s">
        <v>74</v>
      </c>
      <c r="B4023" s="19">
        <v>2033</v>
      </c>
      <c r="C4023" s="19" t="s">
        <v>126</v>
      </c>
      <c r="D4023" s="19" t="s">
        <v>71</v>
      </c>
      <c r="E4023" s="19" t="s">
        <v>99</v>
      </c>
      <c r="F4023" s="19">
        <v>1038.89592295581</v>
      </c>
    </row>
    <row r="4024" spans="1:6" x14ac:dyDescent="0.2">
      <c r="A4024" s="19" t="s">
        <v>74</v>
      </c>
      <c r="B4024" s="19">
        <v>2033</v>
      </c>
      <c r="C4024" s="19" t="s">
        <v>126</v>
      </c>
      <c r="D4024" s="19" t="s">
        <v>71</v>
      </c>
      <c r="E4024" s="19" t="s">
        <v>100</v>
      </c>
      <c r="F4024" s="19">
        <v>1400.85070589305</v>
      </c>
    </row>
    <row r="4025" spans="1:6" x14ac:dyDescent="0.2">
      <c r="A4025" s="19" t="s">
        <v>74</v>
      </c>
      <c r="B4025" s="19">
        <v>2033</v>
      </c>
      <c r="C4025" s="19" t="s">
        <v>126</v>
      </c>
      <c r="D4025" s="19" t="s">
        <v>71</v>
      </c>
      <c r="E4025" s="19" t="s">
        <v>101</v>
      </c>
      <c r="F4025" s="19">
        <v>1090.0437854121999</v>
      </c>
    </row>
    <row r="4026" spans="1:6" x14ac:dyDescent="0.2">
      <c r="A4026" s="19" t="s">
        <v>74</v>
      </c>
      <c r="B4026" s="19">
        <v>2033</v>
      </c>
      <c r="C4026" s="19" t="s">
        <v>126</v>
      </c>
      <c r="D4026" s="19" t="s">
        <v>71</v>
      </c>
      <c r="E4026" s="19" t="s">
        <v>102</v>
      </c>
      <c r="F4026" s="19">
        <v>1040.2351285336399</v>
      </c>
    </row>
    <row r="4027" spans="1:6" x14ac:dyDescent="0.2">
      <c r="A4027" s="19" t="s">
        <v>74</v>
      </c>
      <c r="B4027" s="19">
        <v>2033</v>
      </c>
      <c r="C4027" s="19" t="s">
        <v>126</v>
      </c>
      <c r="D4027" s="19" t="s">
        <v>71</v>
      </c>
      <c r="E4027" s="19" t="s">
        <v>103</v>
      </c>
      <c r="F4027" s="19">
        <v>2225.2978018855902</v>
      </c>
    </row>
    <row r="4028" spans="1:6" x14ac:dyDescent="0.2">
      <c r="A4028" s="19" t="s">
        <v>74</v>
      </c>
      <c r="B4028" s="19">
        <v>2033</v>
      </c>
      <c r="C4028" s="19" t="s">
        <v>126</v>
      </c>
      <c r="D4028" s="19" t="s">
        <v>77</v>
      </c>
      <c r="E4028" s="19" t="s">
        <v>97</v>
      </c>
      <c r="F4028" s="19">
        <v>184.34136961654801</v>
      </c>
    </row>
    <row r="4029" spans="1:6" x14ac:dyDescent="0.2">
      <c r="A4029" s="19" t="s">
        <v>74</v>
      </c>
      <c r="B4029" s="19">
        <v>2033</v>
      </c>
      <c r="C4029" s="19" t="s">
        <v>126</v>
      </c>
      <c r="D4029" s="19" t="s">
        <v>77</v>
      </c>
      <c r="E4029" s="19" t="s">
        <v>99</v>
      </c>
      <c r="F4029" s="19">
        <v>64.9848216759504</v>
      </c>
    </row>
    <row r="4030" spans="1:6" x14ac:dyDescent="0.2">
      <c r="A4030" s="19" t="s">
        <v>74</v>
      </c>
      <c r="B4030" s="19">
        <v>2033</v>
      </c>
      <c r="C4030" s="19" t="s">
        <v>126</v>
      </c>
      <c r="D4030" s="19" t="s">
        <v>77</v>
      </c>
      <c r="E4030" s="19" t="s">
        <v>100</v>
      </c>
      <c r="F4030" s="19">
        <v>128.58020744120799</v>
      </c>
    </row>
    <row r="4031" spans="1:6" x14ac:dyDescent="0.2">
      <c r="A4031" s="19" t="s">
        <v>74</v>
      </c>
      <c r="B4031" s="19">
        <v>2033</v>
      </c>
      <c r="C4031" s="19" t="s">
        <v>126</v>
      </c>
      <c r="D4031" s="19" t="s">
        <v>77</v>
      </c>
      <c r="E4031" s="19" t="s">
        <v>101</v>
      </c>
      <c r="F4031" s="19">
        <v>74.205531174045007</v>
      </c>
    </row>
    <row r="4032" spans="1:6" x14ac:dyDescent="0.2">
      <c r="A4032" s="19" t="s">
        <v>74</v>
      </c>
      <c r="B4032" s="19">
        <v>2033</v>
      </c>
      <c r="C4032" s="19" t="s">
        <v>126</v>
      </c>
      <c r="D4032" s="19" t="s">
        <v>77</v>
      </c>
      <c r="E4032" s="19" t="s">
        <v>102</v>
      </c>
      <c r="F4032" s="19">
        <v>33.895546550729399</v>
      </c>
    </row>
    <row r="4033" spans="1:6" x14ac:dyDescent="0.2">
      <c r="A4033" s="19" t="s">
        <v>74</v>
      </c>
      <c r="B4033" s="19">
        <v>2033</v>
      </c>
      <c r="C4033" s="19" t="s">
        <v>126</v>
      </c>
      <c r="D4033" s="19" t="s">
        <v>77</v>
      </c>
      <c r="E4033" s="19" t="s">
        <v>103</v>
      </c>
      <c r="F4033" s="19">
        <v>205.17510872479099</v>
      </c>
    </row>
    <row r="4034" spans="1:6" x14ac:dyDescent="0.2">
      <c r="A4034" s="19" t="s">
        <v>74</v>
      </c>
      <c r="B4034" s="19">
        <v>2033</v>
      </c>
      <c r="C4034" s="19" t="s">
        <v>126</v>
      </c>
      <c r="D4034" s="19" t="s">
        <v>98</v>
      </c>
      <c r="E4034" s="19" t="s">
        <v>97</v>
      </c>
      <c r="F4034" s="19">
        <v>249.82675435278401</v>
      </c>
    </row>
    <row r="4035" spans="1:6" x14ac:dyDescent="0.2">
      <c r="A4035" s="19" t="s">
        <v>74</v>
      </c>
      <c r="B4035" s="19">
        <v>2033</v>
      </c>
      <c r="C4035" s="19" t="s">
        <v>126</v>
      </c>
      <c r="D4035" s="19" t="s">
        <v>98</v>
      </c>
      <c r="E4035" s="19" t="s">
        <v>99</v>
      </c>
      <c r="F4035" s="19">
        <v>135.24514702891099</v>
      </c>
    </row>
    <row r="4036" spans="1:6" x14ac:dyDescent="0.2">
      <c r="A4036" s="19" t="s">
        <v>74</v>
      </c>
      <c r="B4036" s="19">
        <v>2033</v>
      </c>
      <c r="C4036" s="19" t="s">
        <v>126</v>
      </c>
      <c r="D4036" s="19" t="s">
        <v>98</v>
      </c>
      <c r="E4036" s="19" t="s">
        <v>100</v>
      </c>
      <c r="F4036" s="19">
        <v>197.82525405421899</v>
      </c>
    </row>
    <row r="4037" spans="1:6" x14ac:dyDescent="0.2">
      <c r="A4037" s="19" t="s">
        <v>74</v>
      </c>
      <c r="B4037" s="19">
        <v>2033</v>
      </c>
      <c r="C4037" s="19" t="s">
        <v>126</v>
      </c>
      <c r="D4037" s="19" t="s">
        <v>98</v>
      </c>
      <c r="E4037" s="19" t="s">
        <v>101</v>
      </c>
      <c r="F4037" s="19">
        <v>145.953669966029</v>
      </c>
    </row>
    <row r="4038" spans="1:6" x14ac:dyDescent="0.2">
      <c r="A4038" s="19" t="s">
        <v>74</v>
      </c>
      <c r="B4038" s="19">
        <v>2033</v>
      </c>
      <c r="C4038" s="19" t="s">
        <v>126</v>
      </c>
      <c r="D4038" s="19" t="s">
        <v>98</v>
      </c>
      <c r="E4038" s="19" t="s">
        <v>102</v>
      </c>
      <c r="F4038" s="19">
        <v>138.27850394622601</v>
      </c>
    </row>
    <row r="4039" spans="1:6" x14ac:dyDescent="0.2">
      <c r="A4039" s="19" t="s">
        <v>74</v>
      </c>
      <c r="B4039" s="19">
        <v>2033</v>
      </c>
      <c r="C4039" s="19" t="s">
        <v>126</v>
      </c>
      <c r="D4039" s="19" t="s">
        <v>98</v>
      </c>
      <c r="E4039" s="19" t="s">
        <v>103</v>
      </c>
      <c r="F4039" s="19">
        <v>340.48542835103899</v>
      </c>
    </row>
    <row r="4040" spans="1:6" x14ac:dyDescent="0.2">
      <c r="A4040" s="19" t="s">
        <v>74</v>
      </c>
      <c r="B4040" s="19">
        <v>2033</v>
      </c>
      <c r="C4040" s="19" t="s">
        <v>127</v>
      </c>
      <c r="D4040" s="19" t="s">
        <v>71</v>
      </c>
      <c r="E4040" s="19" t="s">
        <v>97</v>
      </c>
      <c r="F4040" s="19">
        <v>1996.07311920861</v>
      </c>
    </row>
    <row r="4041" spans="1:6" x14ac:dyDescent="0.2">
      <c r="A4041" s="19" t="s">
        <v>74</v>
      </c>
      <c r="B4041" s="19">
        <v>2033</v>
      </c>
      <c r="C4041" s="19" t="s">
        <v>127</v>
      </c>
      <c r="D4041" s="19" t="s">
        <v>71</v>
      </c>
      <c r="E4041" s="19" t="s">
        <v>99</v>
      </c>
      <c r="F4041" s="19">
        <v>1306.5453299205701</v>
      </c>
    </row>
    <row r="4042" spans="1:6" x14ac:dyDescent="0.2">
      <c r="A4042" s="19" t="s">
        <v>74</v>
      </c>
      <c r="B4042" s="19">
        <v>2033</v>
      </c>
      <c r="C4042" s="19" t="s">
        <v>127</v>
      </c>
      <c r="D4042" s="19" t="s">
        <v>71</v>
      </c>
      <c r="E4042" s="19" t="s">
        <v>100</v>
      </c>
      <c r="F4042" s="19">
        <v>1669.7602438419201</v>
      </c>
    </row>
    <row r="4043" spans="1:6" x14ac:dyDescent="0.2">
      <c r="A4043" s="19" t="s">
        <v>74</v>
      </c>
      <c r="B4043" s="19">
        <v>2033</v>
      </c>
      <c r="C4043" s="19" t="s">
        <v>127</v>
      </c>
      <c r="D4043" s="19" t="s">
        <v>71</v>
      </c>
      <c r="E4043" s="19" t="s">
        <v>101</v>
      </c>
      <c r="F4043" s="19">
        <v>1389.9409244051899</v>
      </c>
    </row>
    <row r="4044" spans="1:6" x14ac:dyDescent="0.2">
      <c r="A4044" s="19" t="s">
        <v>74</v>
      </c>
      <c r="B4044" s="19">
        <v>2033</v>
      </c>
      <c r="C4044" s="19" t="s">
        <v>127</v>
      </c>
      <c r="D4044" s="19" t="s">
        <v>71</v>
      </c>
      <c r="E4044" s="19" t="s">
        <v>102</v>
      </c>
      <c r="F4044" s="19">
        <v>1263.94690580003</v>
      </c>
    </row>
    <row r="4045" spans="1:6" x14ac:dyDescent="0.2">
      <c r="A4045" s="19" t="s">
        <v>74</v>
      </c>
      <c r="B4045" s="19">
        <v>2033</v>
      </c>
      <c r="C4045" s="19" t="s">
        <v>127</v>
      </c>
      <c r="D4045" s="19" t="s">
        <v>71</v>
      </c>
      <c r="E4045" s="19" t="s">
        <v>103</v>
      </c>
      <c r="F4045" s="19">
        <v>2499.9425921923998</v>
      </c>
    </row>
    <row r="4046" spans="1:6" x14ac:dyDescent="0.2">
      <c r="A4046" s="19" t="s">
        <v>74</v>
      </c>
      <c r="B4046" s="19">
        <v>2033</v>
      </c>
      <c r="C4046" s="19" t="s">
        <v>127</v>
      </c>
      <c r="D4046" s="19" t="s">
        <v>77</v>
      </c>
      <c r="E4046" s="19" t="s">
        <v>97</v>
      </c>
      <c r="F4046" s="19">
        <v>199.70277995441501</v>
      </c>
    </row>
    <row r="4047" spans="1:6" x14ac:dyDescent="0.2">
      <c r="A4047" s="19" t="s">
        <v>74</v>
      </c>
      <c r="B4047" s="19">
        <v>2033</v>
      </c>
      <c r="C4047" s="19" t="s">
        <v>127</v>
      </c>
      <c r="D4047" s="19" t="s">
        <v>77</v>
      </c>
      <c r="E4047" s="19" t="s">
        <v>99</v>
      </c>
      <c r="F4047" s="19">
        <v>85.603500341276998</v>
      </c>
    </row>
    <row r="4048" spans="1:6" x14ac:dyDescent="0.2">
      <c r="A4048" s="19" t="s">
        <v>74</v>
      </c>
      <c r="B4048" s="19">
        <v>2033</v>
      </c>
      <c r="C4048" s="19" t="s">
        <v>127</v>
      </c>
      <c r="D4048" s="19" t="s">
        <v>77</v>
      </c>
      <c r="E4048" s="19" t="s">
        <v>100</v>
      </c>
      <c r="F4048" s="19">
        <v>163.09796439563701</v>
      </c>
    </row>
    <row r="4049" spans="1:6" x14ac:dyDescent="0.2">
      <c r="A4049" s="19" t="s">
        <v>74</v>
      </c>
      <c r="B4049" s="19">
        <v>2033</v>
      </c>
      <c r="C4049" s="19" t="s">
        <v>127</v>
      </c>
      <c r="D4049" s="19" t="s">
        <v>77</v>
      </c>
      <c r="E4049" s="19" t="s">
        <v>101</v>
      </c>
      <c r="F4049" s="19">
        <v>96.425813811552004</v>
      </c>
    </row>
    <row r="4050" spans="1:6" x14ac:dyDescent="0.2">
      <c r="A4050" s="19" t="s">
        <v>74</v>
      </c>
      <c r="B4050" s="19">
        <v>2033</v>
      </c>
      <c r="C4050" s="19" t="s">
        <v>127</v>
      </c>
      <c r="D4050" s="19" t="s">
        <v>77</v>
      </c>
      <c r="E4050" s="19" t="s">
        <v>102</v>
      </c>
      <c r="F4050" s="19">
        <v>46.141402773318802</v>
      </c>
    </row>
    <row r="4051" spans="1:6" x14ac:dyDescent="0.2">
      <c r="A4051" s="19" t="s">
        <v>74</v>
      </c>
      <c r="B4051" s="19">
        <v>2033</v>
      </c>
      <c r="C4051" s="19" t="s">
        <v>127</v>
      </c>
      <c r="D4051" s="19" t="s">
        <v>77</v>
      </c>
      <c r="E4051" s="19" t="s">
        <v>103</v>
      </c>
      <c r="F4051" s="19">
        <v>223.744021907795</v>
      </c>
    </row>
    <row r="4052" spans="1:6" x14ac:dyDescent="0.2">
      <c r="A4052" s="19" t="s">
        <v>74</v>
      </c>
      <c r="B4052" s="19">
        <v>2033</v>
      </c>
      <c r="C4052" s="19" t="s">
        <v>127</v>
      </c>
      <c r="D4052" s="19" t="s">
        <v>98</v>
      </c>
      <c r="E4052" s="19" t="s">
        <v>97</v>
      </c>
      <c r="F4052" s="19">
        <v>274.69902854158403</v>
      </c>
    </row>
    <row r="4053" spans="1:6" x14ac:dyDescent="0.2">
      <c r="A4053" s="19" t="s">
        <v>74</v>
      </c>
      <c r="B4053" s="19">
        <v>2033</v>
      </c>
      <c r="C4053" s="19" t="s">
        <v>127</v>
      </c>
      <c r="D4053" s="19" t="s">
        <v>98</v>
      </c>
      <c r="E4053" s="19" t="s">
        <v>99</v>
      </c>
      <c r="F4053" s="19">
        <v>137.51846933861799</v>
      </c>
    </row>
    <row r="4054" spans="1:6" x14ac:dyDescent="0.2">
      <c r="A4054" s="19" t="s">
        <v>74</v>
      </c>
      <c r="B4054" s="19">
        <v>2033</v>
      </c>
      <c r="C4054" s="19" t="s">
        <v>127</v>
      </c>
      <c r="D4054" s="19" t="s">
        <v>98</v>
      </c>
      <c r="E4054" s="19" t="s">
        <v>100</v>
      </c>
      <c r="F4054" s="19">
        <v>213.212725352842</v>
      </c>
    </row>
    <row r="4055" spans="1:6" x14ac:dyDescent="0.2">
      <c r="A4055" s="19" t="s">
        <v>74</v>
      </c>
      <c r="B4055" s="19">
        <v>2033</v>
      </c>
      <c r="C4055" s="19" t="s">
        <v>127</v>
      </c>
      <c r="D4055" s="19" t="s">
        <v>98</v>
      </c>
      <c r="E4055" s="19" t="s">
        <v>101</v>
      </c>
      <c r="F4055" s="19">
        <v>158.56852837373299</v>
      </c>
    </row>
    <row r="4056" spans="1:6" x14ac:dyDescent="0.2">
      <c r="A4056" s="19" t="s">
        <v>74</v>
      </c>
      <c r="B4056" s="19">
        <v>2033</v>
      </c>
      <c r="C4056" s="19" t="s">
        <v>127</v>
      </c>
      <c r="D4056" s="19" t="s">
        <v>98</v>
      </c>
      <c r="E4056" s="19" t="s">
        <v>102</v>
      </c>
      <c r="F4056" s="19">
        <v>141.061619892854</v>
      </c>
    </row>
    <row r="4057" spans="1:6" x14ac:dyDescent="0.2">
      <c r="A4057" s="19" t="s">
        <v>74</v>
      </c>
      <c r="B4057" s="19">
        <v>2033</v>
      </c>
      <c r="C4057" s="19" t="s">
        <v>127</v>
      </c>
      <c r="D4057" s="19" t="s">
        <v>98</v>
      </c>
      <c r="E4057" s="19" t="s">
        <v>103</v>
      </c>
      <c r="F4057" s="19">
        <v>356.091136070294</v>
      </c>
    </row>
    <row r="4058" spans="1:6" x14ac:dyDescent="0.2">
      <c r="A4058" s="19" t="s">
        <v>74</v>
      </c>
      <c r="B4058" s="19">
        <v>2033</v>
      </c>
      <c r="C4058" s="19" t="s">
        <v>132</v>
      </c>
      <c r="D4058" s="19" t="s">
        <v>71</v>
      </c>
      <c r="E4058" s="19" t="s">
        <v>97</v>
      </c>
      <c r="F4058" s="19">
        <v>552.98007009150297</v>
      </c>
    </row>
    <row r="4059" spans="1:6" x14ac:dyDescent="0.2">
      <c r="A4059" s="19" t="s">
        <v>74</v>
      </c>
      <c r="B4059" s="19">
        <v>2033</v>
      </c>
      <c r="C4059" s="19" t="s">
        <v>132</v>
      </c>
      <c r="D4059" s="19" t="s">
        <v>71</v>
      </c>
      <c r="E4059" s="19" t="s">
        <v>99</v>
      </c>
      <c r="F4059" s="19">
        <v>366.23098614602799</v>
      </c>
    </row>
    <row r="4060" spans="1:6" x14ac:dyDescent="0.2">
      <c r="A4060" s="19" t="s">
        <v>74</v>
      </c>
      <c r="B4060" s="19">
        <v>2033</v>
      </c>
      <c r="C4060" s="19" t="s">
        <v>132</v>
      </c>
      <c r="D4060" s="19" t="s">
        <v>71</v>
      </c>
      <c r="E4060" s="19" t="s">
        <v>100</v>
      </c>
      <c r="F4060" s="19">
        <v>478.57797030865999</v>
      </c>
    </row>
    <row r="4061" spans="1:6" x14ac:dyDescent="0.2">
      <c r="A4061" s="19" t="s">
        <v>74</v>
      </c>
      <c r="B4061" s="19">
        <v>2033</v>
      </c>
      <c r="C4061" s="19" t="s">
        <v>132</v>
      </c>
      <c r="D4061" s="19" t="s">
        <v>71</v>
      </c>
      <c r="E4061" s="19" t="s">
        <v>101</v>
      </c>
      <c r="F4061" s="19">
        <v>384.40140208825198</v>
      </c>
    </row>
    <row r="4062" spans="1:6" x14ac:dyDescent="0.2">
      <c r="A4062" s="19" t="s">
        <v>74</v>
      </c>
      <c r="B4062" s="19">
        <v>2033</v>
      </c>
      <c r="C4062" s="19" t="s">
        <v>132</v>
      </c>
      <c r="D4062" s="19" t="s">
        <v>71</v>
      </c>
      <c r="E4062" s="19" t="s">
        <v>102</v>
      </c>
      <c r="F4062" s="19">
        <v>366.12639621102602</v>
      </c>
    </row>
    <row r="4063" spans="1:6" x14ac:dyDescent="0.2">
      <c r="A4063" s="19" t="s">
        <v>74</v>
      </c>
      <c r="B4063" s="19">
        <v>2033</v>
      </c>
      <c r="C4063" s="19" t="s">
        <v>132</v>
      </c>
      <c r="D4063" s="19" t="s">
        <v>71</v>
      </c>
      <c r="E4063" s="19" t="s">
        <v>103</v>
      </c>
      <c r="F4063" s="19">
        <v>731.22378333234701</v>
      </c>
    </row>
    <row r="4064" spans="1:6" x14ac:dyDescent="0.2">
      <c r="A4064" s="19" t="s">
        <v>74</v>
      </c>
      <c r="B4064" s="19">
        <v>2033</v>
      </c>
      <c r="C4064" s="19" t="s">
        <v>132</v>
      </c>
      <c r="D4064" s="19" t="s">
        <v>77</v>
      </c>
      <c r="E4064" s="19" t="s">
        <v>97</v>
      </c>
      <c r="F4064" s="19">
        <v>74.407382760521102</v>
      </c>
    </row>
    <row r="4065" spans="1:6" x14ac:dyDescent="0.2">
      <c r="A4065" s="19" t="s">
        <v>74</v>
      </c>
      <c r="B4065" s="19">
        <v>2033</v>
      </c>
      <c r="C4065" s="19" t="s">
        <v>132</v>
      </c>
      <c r="D4065" s="19" t="s">
        <v>77</v>
      </c>
      <c r="E4065" s="19" t="s">
        <v>99</v>
      </c>
      <c r="F4065" s="19">
        <v>32.620135543064102</v>
      </c>
    </row>
    <row r="4066" spans="1:6" x14ac:dyDescent="0.2">
      <c r="A4066" s="19" t="s">
        <v>74</v>
      </c>
      <c r="B4066" s="19">
        <v>2033</v>
      </c>
      <c r="C4066" s="19" t="s">
        <v>132</v>
      </c>
      <c r="D4066" s="19" t="s">
        <v>77</v>
      </c>
      <c r="E4066" s="19" t="s">
        <v>100</v>
      </c>
      <c r="F4066" s="19">
        <v>55.344525088827403</v>
      </c>
    </row>
    <row r="4067" spans="1:6" x14ac:dyDescent="0.2">
      <c r="A4067" s="19" t="s">
        <v>74</v>
      </c>
      <c r="B4067" s="19">
        <v>2033</v>
      </c>
      <c r="C4067" s="19" t="s">
        <v>132</v>
      </c>
      <c r="D4067" s="19" t="s">
        <v>77</v>
      </c>
      <c r="E4067" s="19" t="s">
        <v>101</v>
      </c>
      <c r="F4067" s="19">
        <v>37.055051893196001</v>
      </c>
    </row>
    <row r="4068" spans="1:6" x14ac:dyDescent="0.2">
      <c r="A4068" s="19" t="s">
        <v>74</v>
      </c>
      <c r="B4068" s="19">
        <v>2033</v>
      </c>
      <c r="C4068" s="19" t="s">
        <v>132</v>
      </c>
      <c r="D4068" s="19" t="s">
        <v>77</v>
      </c>
      <c r="E4068" s="19" t="s">
        <v>102</v>
      </c>
      <c r="F4068" s="19">
        <v>14.1122071449876</v>
      </c>
    </row>
    <row r="4069" spans="1:6" x14ac:dyDescent="0.2">
      <c r="A4069" s="19" t="s">
        <v>74</v>
      </c>
      <c r="B4069" s="19">
        <v>2033</v>
      </c>
      <c r="C4069" s="19" t="s">
        <v>132</v>
      </c>
      <c r="D4069" s="19" t="s">
        <v>77</v>
      </c>
      <c r="E4069" s="19" t="s">
        <v>103</v>
      </c>
      <c r="F4069" s="19">
        <v>82.064600760146206</v>
      </c>
    </row>
    <row r="4070" spans="1:6" x14ac:dyDescent="0.2">
      <c r="A4070" s="19" t="s">
        <v>74</v>
      </c>
      <c r="B4070" s="19">
        <v>2033</v>
      </c>
      <c r="C4070" s="19" t="s">
        <v>132</v>
      </c>
      <c r="D4070" s="19" t="s">
        <v>98</v>
      </c>
      <c r="E4070" s="19" t="s">
        <v>97</v>
      </c>
      <c r="F4070" s="19">
        <v>73.334703035541096</v>
      </c>
    </row>
    <row r="4071" spans="1:6" x14ac:dyDescent="0.2">
      <c r="A4071" s="19" t="s">
        <v>74</v>
      </c>
      <c r="B4071" s="19">
        <v>2033</v>
      </c>
      <c r="C4071" s="19" t="s">
        <v>132</v>
      </c>
      <c r="D4071" s="19" t="s">
        <v>98</v>
      </c>
      <c r="E4071" s="19" t="s">
        <v>99</v>
      </c>
      <c r="F4071" s="19">
        <v>38.261069529466504</v>
      </c>
    </row>
    <row r="4072" spans="1:6" x14ac:dyDescent="0.2">
      <c r="A4072" s="19" t="s">
        <v>74</v>
      </c>
      <c r="B4072" s="19">
        <v>2033</v>
      </c>
      <c r="C4072" s="19" t="s">
        <v>132</v>
      </c>
      <c r="D4072" s="19" t="s">
        <v>98</v>
      </c>
      <c r="E4072" s="19" t="s">
        <v>100</v>
      </c>
      <c r="F4072" s="19">
        <v>60.190637293469202</v>
      </c>
    </row>
    <row r="4073" spans="1:6" x14ac:dyDescent="0.2">
      <c r="A4073" s="19" t="s">
        <v>74</v>
      </c>
      <c r="B4073" s="19">
        <v>2033</v>
      </c>
      <c r="C4073" s="19" t="s">
        <v>132</v>
      </c>
      <c r="D4073" s="19" t="s">
        <v>98</v>
      </c>
      <c r="E4073" s="19" t="s">
        <v>101</v>
      </c>
      <c r="F4073" s="19">
        <v>43.422771088115198</v>
      </c>
    </row>
    <row r="4074" spans="1:6" x14ac:dyDescent="0.2">
      <c r="A4074" s="19" t="s">
        <v>74</v>
      </c>
      <c r="B4074" s="19">
        <v>2033</v>
      </c>
      <c r="C4074" s="19" t="s">
        <v>132</v>
      </c>
      <c r="D4074" s="19" t="s">
        <v>98</v>
      </c>
      <c r="E4074" s="19" t="s">
        <v>102</v>
      </c>
      <c r="F4074" s="19">
        <v>40.038221341490797</v>
      </c>
    </row>
    <row r="4075" spans="1:6" x14ac:dyDescent="0.2">
      <c r="A4075" s="19" t="s">
        <v>74</v>
      </c>
      <c r="B4075" s="19">
        <v>2033</v>
      </c>
      <c r="C4075" s="19" t="s">
        <v>132</v>
      </c>
      <c r="D4075" s="19" t="s">
        <v>98</v>
      </c>
      <c r="E4075" s="19" t="s">
        <v>103</v>
      </c>
      <c r="F4075" s="19">
        <v>97.963101330939693</v>
      </c>
    </row>
    <row r="4076" spans="1:6" x14ac:dyDescent="0.2">
      <c r="A4076" s="19" t="s">
        <v>74</v>
      </c>
      <c r="B4076" s="19">
        <v>2033</v>
      </c>
      <c r="C4076" s="19" t="s">
        <v>133</v>
      </c>
      <c r="D4076" s="19" t="s">
        <v>71</v>
      </c>
      <c r="E4076" s="19" t="s">
        <v>97</v>
      </c>
      <c r="F4076" s="19">
        <v>994.58020555474195</v>
      </c>
    </row>
    <row r="4077" spans="1:6" x14ac:dyDescent="0.2">
      <c r="A4077" s="19" t="s">
        <v>74</v>
      </c>
      <c r="B4077" s="19">
        <v>2033</v>
      </c>
      <c r="C4077" s="19" t="s">
        <v>133</v>
      </c>
      <c r="D4077" s="19" t="s">
        <v>71</v>
      </c>
      <c r="E4077" s="19" t="s">
        <v>99</v>
      </c>
      <c r="F4077" s="19">
        <v>520.05296522889205</v>
      </c>
    </row>
    <row r="4078" spans="1:6" x14ac:dyDescent="0.2">
      <c r="A4078" s="19" t="s">
        <v>74</v>
      </c>
      <c r="B4078" s="19">
        <v>2033</v>
      </c>
      <c r="C4078" s="19" t="s">
        <v>133</v>
      </c>
      <c r="D4078" s="19" t="s">
        <v>71</v>
      </c>
      <c r="E4078" s="19" t="s">
        <v>100</v>
      </c>
      <c r="F4078" s="19">
        <v>773.91730409997695</v>
      </c>
    </row>
    <row r="4079" spans="1:6" x14ac:dyDescent="0.2">
      <c r="A4079" s="19" t="s">
        <v>74</v>
      </c>
      <c r="B4079" s="19">
        <v>2033</v>
      </c>
      <c r="C4079" s="19" t="s">
        <v>133</v>
      </c>
      <c r="D4079" s="19" t="s">
        <v>71</v>
      </c>
      <c r="E4079" s="19" t="s">
        <v>101</v>
      </c>
      <c r="F4079" s="19">
        <v>546.78803968135003</v>
      </c>
    </row>
    <row r="4080" spans="1:6" x14ac:dyDescent="0.2">
      <c r="A4080" s="19" t="s">
        <v>74</v>
      </c>
      <c r="B4080" s="19">
        <v>2033</v>
      </c>
      <c r="C4080" s="19" t="s">
        <v>133</v>
      </c>
      <c r="D4080" s="19" t="s">
        <v>71</v>
      </c>
      <c r="E4080" s="19" t="s">
        <v>102</v>
      </c>
      <c r="F4080" s="19">
        <v>475.74099302456898</v>
      </c>
    </row>
    <row r="4081" spans="1:6" x14ac:dyDescent="0.2">
      <c r="A4081" s="19" t="s">
        <v>74</v>
      </c>
      <c r="B4081" s="19">
        <v>2033</v>
      </c>
      <c r="C4081" s="19" t="s">
        <v>133</v>
      </c>
      <c r="D4081" s="19" t="s">
        <v>71</v>
      </c>
      <c r="E4081" s="19" t="s">
        <v>103</v>
      </c>
      <c r="F4081" s="19">
        <v>1233.8203293833001</v>
      </c>
    </row>
    <row r="4082" spans="1:6" x14ac:dyDescent="0.2">
      <c r="A4082" s="19" t="s">
        <v>74</v>
      </c>
      <c r="B4082" s="19">
        <v>2033</v>
      </c>
      <c r="C4082" s="19" t="s">
        <v>133</v>
      </c>
      <c r="D4082" s="19" t="s">
        <v>77</v>
      </c>
      <c r="E4082" s="19" t="s">
        <v>97</v>
      </c>
      <c r="F4082" s="19">
        <v>213.306519077243</v>
      </c>
    </row>
    <row r="4083" spans="1:6" x14ac:dyDescent="0.2">
      <c r="A4083" s="19" t="s">
        <v>74</v>
      </c>
      <c r="B4083" s="19">
        <v>2033</v>
      </c>
      <c r="C4083" s="19" t="s">
        <v>133</v>
      </c>
      <c r="D4083" s="19" t="s">
        <v>77</v>
      </c>
      <c r="E4083" s="19" t="s">
        <v>99</v>
      </c>
      <c r="F4083" s="19">
        <v>93.3064098839764</v>
      </c>
    </row>
    <row r="4084" spans="1:6" x14ac:dyDescent="0.2">
      <c r="A4084" s="19" t="s">
        <v>74</v>
      </c>
      <c r="B4084" s="19">
        <v>2033</v>
      </c>
      <c r="C4084" s="19" t="s">
        <v>133</v>
      </c>
      <c r="D4084" s="19" t="s">
        <v>77</v>
      </c>
      <c r="E4084" s="19" t="s">
        <v>100</v>
      </c>
      <c r="F4084" s="19">
        <v>159.98306156659899</v>
      </c>
    </row>
    <row r="4085" spans="1:6" x14ac:dyDescent="0.2">
      <c r="A4085" s="19" t="s">
        <v>74</v>
      </c>
      <c r="B4085" s="19">
        <v>2033</v>
      </c>
      <c r="C4085" s="19" t="s">
        <v>133</v>
      </c>
      <c r="D4085" s="19" t="s">
        <v>77</v>
      </c>
      <c r="E4085" s="19" t="s">
        <v>101</v>
      </c>
      <c r="F4085" s="19">
        <v>102.619367920629</v>
      </c>
    </row>
    <row r="4086" spans="1:6" x14ac:dyDescent="0.2">
      <c r="A4086" s="19" t="s">
        <v>74</v>
      </c>
      <c r="B4086" s="19">
        <v>2033</v>
      </c>
      <c r="C4086" s="19" t="s">
        <v>133</v>
      </c>
      <c r="D4086" s="19" t="s">
        <v>77</v>
      </c>
      <c r="E4086" s="19" t="s">
        <v>102</v>
      </c>
      <c r="F4086" s="19">
        <v>51.908042746852303</v>
      </c>
    </row>
    <row r="4087" spans="1:6" x14ac:dyDescent="0.2">
      <c r="A4087" s="19" t="s">
        <v>74</v>
      </c>
      <c r="B4087" s="19">
        <v>2033</v>
      </c>
      <c r="C4087" s="19" t="s">
        <v>133</v>
      </c>
      <c r="D4087" s="19" t="s">
        <v>77</v>
      </c>
      <c r="E4087" s="19" t="s">
        <v>103</v>
      </c>
      <c r="F4087" s="19">
        <v>238.40267296101001</v>
      </c>
    </row>
    <row r="4088" spans="1:6" x14ac:dyDescent="0.2">
      <c r="A4088" s="19" t="s">
        <v>74</v>
      </c>
      <c r="B4088" s="19">
        <v>2033</v>
      </c>
      <c r="C4088" s="19" t="s">
        <v>133</v>
      </c>
      <c r="D4088" s="19" t="s">
        <v>98</v>
      </c>
      <c r="E4088" s="19" t="s">
        <v>97</v>
      </c>
      <c r="F4088" s="19">
        <v>112.493593967774</v>
      </c>
    </row>
    <row r="4089" spans="1:6" x14ac:dyDescent="0.2">
      <c r="A4089" s="19" t="s">
        <v>74</v>
      </c>
      <c r="B4089" s="19">
        <v>2033</v>
      </c>
      <c r="C4089" s="19" t="s">
        <v>133</v>
      </c>
      <c r="D4089" s="19" t="s">
        <v>98</v>
      </c>
      <c r="E4089" s="19" t="s">
        <v>99</v>
      </c>
      <c r="F4089" s="19">
        <v>47.772515944965797</v>
      </c>
    </row>
    <row r="4090" spans="1:6" x14ac:dyDescent="0.2">
      <c r="A4090" s="19" t="s">
        <v>74</v>
      </c>
      <c r="B4090" s="19">
        <v>2033</v>
      </c>
      <c r="C4090" s="19" t="s">
        <v>133</v>
      </c>
      <c r="D4090" s="19" t="s">
        <v>98</v>
      </c>
      <c r="E4090" s="19" t="s">
        <v>100</v>
      </c>
      <c r="F4090" s="19">
        <v>84.511613963349305</v>
      </c>
    </row>
    <row r="4091" spans="1:6" x14ac:dyDescent="0.2">
      <c r="A4091" s="19" t="s">
        <v>74</v>
      </c>
      <c r="B4091" s="19">
        <v>2033</v>
      </c>
      <c r="C4091" s="19" t="s">
        <v>133</v>
      </c>
      <c r="D4091" s="19" t="s">
        <v>98</v>
      </c>
      <c r="E4091" s="19" t="s">
        <v>101</v>
      </c>
      <c r="F4091" s="19">
        <v>51.8660004689769</v>
      </c>
    </row>
    <row r="4092" spans="1:6" x14ac:dyDescent="0.2">
      <c r="A4092" s="19" t="s">
        <v>74</v>
      </c>
      <c r="B4092" s="19">
        <v>2033</v>
      </c>
      <c r="C4092" s="19" t="s">
        <v>133</v>
      </c>
      <c r="D4092" s="19" t="s">
        <v>98</v>
      </c>
      <c r="E4092" s="19" t="s">
        <v>102</v>
      </c>
      <c r="F4092" s="19">
        <v>46.9217924945089</v>
      </c>
    </row>
    <row r="4093" spans="1:6" x14ac:dyDescent="0.2">
      <c r="A4093" s="19" t="s">
        <v>74</v>
      </c>
      <c r="B4093" s="19">
        <v>2033</v>
      </c>
      <c r="C4093" s="19" t="s">
        <v>133</v>
      </c>
      <c r="D4093" s="19" t="s">
        <v>98</v>
      </c>
      <c r="E4093" s="19" t="s">
        <v>103</v>
      </c>
      <c r="F4093" s="19">
        <v>140.75257110807399</v>
      </c>
    </row>
    <row r="4094" spans="1:6" x14ac:dyDescent="0.2">
      <c r="A4094" s="19" t="s">
        <v>74</v>
      </c>
      <c r="B4094" s="19">
        <v>2033</v>
      </c>
      <c r="C4094" s="19" t="s">
        <v>134</v>
      </c>
      <c r="D4094" s="19" t="s">
        <v>71</v>
      </c>
      <c r="E4094" s="19" t="s">
        <v>97</v>
      </c>
      <c r="F4094" s="19">
        <v>393.85273928951301</v>
      </c>
    </row>
    <row r="4095" spans="1:6" x14ac:dyDescent="0.2">
      <c r="A4095" s="19" t="s">
        <v>74</v>
      </c>
      <c r="B4095" s="19">
        <v>2033</v>
      </c>
      <c r="C4095" s="19" t="s">
        <v>134</v>
      </c>
      <c r="D4095" s="19" t="s">
        <v>71</v>
      </c>
      <c r="E4095" s="19" t="s">
        <v>99</v>
      </c>
      <c r="F4095" s="19">
        <v>366.150013636474</v>
      </c>
    </row>
    <row r="4096" spans="1:6" x14ac:dyDescent="0.2">
      <c r="A4096" s="19" t="s">
        <v>74</v>
      </c>
      <c r="B4096" s="19">
        <v>2033</v>
      </c>
      <c r="C4096" s="19" t="s">
        <v>134</v>
      </c>
      <c r="D4096" s="19" t="s">
        <v>71</v>
      </c>
      <c r="E4096" s="19" t="s">
        <v>100</v>
      </c>
      <c r="F4096" s="19">
        <v>369.01779580380901</v>
      </c>
    </row>
    <row r="4097" spans="1:6" x14ac:dyDescent="0.2">
      <c r="A4097" s="19" t="s">
        <v>74</v>
      </c>
      <c r="B4097" s="19">
        <v>2033</v>
      </c>
      <c r="C4097" s="19" t="s">
        <v>134</v>
      </c>
      <c r="D4097" s="19" t="s">
        <v>71</v>
      </c>
      <c r="E4097" s="19" t="s">
        <v>101</v>
      </c>
      <c r="F4097" s="19">
        <v>369.01779580380901</v>
      </c>
    </row>
    <row r="4098" spans="1:6" x14ac:dyDescent="0.2">
      <c r="A4098" s="19" t="s">
        <v>74</v>
      </c>
      <c r="B4098" s="19">
        <v>2033</v>
      </c>
      <c r="C4098" s="19" t="s">
        <v>134</v>
      </c>
      <c r="D4098" s="19" t="s">
        <v>71</v>
      </c>
      <c r="E4098" s="19" t="s">
        <v>102</v>
      </c>
      <c r="F4098" s="19">
        <v>291.22339356202298</v>
      </c>
    </row>
    <row r="4099" spans="1:6" x14ac:dyDescent="0.2">
      <c r="A4099" s="19" t="s">
        <v>74</v>
      </c>
      <c r="B4099" s="19">
        <v>2033</v>
      </c>
      <c r="C4099" s="19" t="s">
        <v>134</v>
      </c>
      <c r="D4099" s="19" t="s">
        <v>71</v>
      </c>
      <c r="E4099" s="19" t="s">
        <v>103</v>
      </c>
      <c r="F4099" s="19">
        <v>393.85326531734597</v>
      </c>
    </row>
    <row r="4100" spans="1:6" x14ac:dyDescent="0.2">
      <c r="A4100" s="19" t="s">
        <v>74</v>
      </c>
      <c r="B4100" s="19">
        <v>2033</v>
      </c>
      <c r="C4100" s="19" t="s">
        <v>134</v>
      </c>
      <c r="D4100" s="19" t="s">
        <v>98</v>
      </c>
      <c r="E4100" s="19" t="s">
        <v>97</v>
      </c>
      <c r="F4100" s="19">
        <v>4.2136435772200302</v>
      </c>
    </row>
    <row r="4101" spans="1:6" x14ac:dyDescent="0.2">
      <c r="A4101" s="19" t="s">
        <v>74</v>
      </c>
      <c r="B4101" s="19">
        <v>2033</v>
      </c>
      <c r="C4101" s="19" t="s">
        <v>134</v>
      </c>
      <c r="D4101" s="19" t="s">
        <v>98</v>
      </c>
      <c r="E4101" s="19" t="s">
        <v>99</v>
      </c>
      <c r="F4101" s="19">
        <v>3.9172652602125302</v>
      </c>
    </row>
    <row r="4102" spans="1:6" x14ac:dyDescent="0.2">
      <c r="A4102" s="19" t="s">
        <v>74</v>
      </c>
      <c r="B4102" s="19">
        <v>2033</v>
      </c>
      <c r="C4102" s="19" t="s">
        <v>134</v>
      </c>
      <c r="D4102" s="19" t="s">
        <v>98</v>
      </c>
      <c r="E4102" s="19" t="s">
        <v>100</v>
      </c>
      <c r="F4102" s="19">
        <v>3.94794630087776</v>
      </c>
    </row>
    <row r="4103" spans="1:6" x14ac:dyDescent="0.2">
      <c r="A4103" s="19" t="s">
        <v>74</v>
      </c>
      <c r="B4103" s="19">
        <v>2033</v>
      </c>
      <c r="C4103" s="19" t="s">
        <v>134</v>
      </c>
      <c r="D4103" s="19" t="s">
        <v>98</v>
      </c>
      <c r="E4103" s="19" t="s">
        <v>101</v>
      </c>
      <c r="F4103" s="19">
        <v>3.94794630087776</v>
      </c>
    </row>
    <row r="4104" spans="1:6" x14ac:dyDescent="0.2">
      <c r="A4104" s="19" t="s">
        <v>74</v>
      </c>
      <c r="B4104" s="19">
        <v>2033</v>
      </c>
      <c r="C4104" s="19" t="s">
        <v>134</v>
      </c>
      <c r="D4104" s="19" t="s">
        <v>98</v>
      </c>
      <c r="E4104" s="19" t="s">
        <v>102</v>
      </c>
      <c r="F4104" s="19">
        <v>3.11566090420617</v>
      </c>
    </row>
    <row r="4105" spans="1:6" x14ac:dyDescent="0.2">
      <c r="A4105" s="19" t="s">
        <v>74</v>
      </c>
      <c r="B4105" s="19">
        <v>2033</v>
      </c>
      <c r="C4105" s="19" t="s">
        <v>134</v>
      </c>
      <c r="D4105" s="19" t="s">
        <v>98</v>
      </c>
      <c r="E4105" s="19" t="s">
        <v>103</v>
      </c>
      <c r="F4105" s="19">
        <v>4.2137202066490698</v>
      </c>
    </row>
    <row r="4106" spans="1:6" x14ac:dyDescent="0.2">
      <c r="A4106" s="19" t="s">
        <v>74</v>
      </c>
      <c r="B4106" s="19">
        <v>2033</v>
      </c>
      <c r="C4106" s="19" t="s">
        <v>136</v>
      </c>
      <c r="D4106" s="19" t="s">
        <v>71</v>
      </c>
      <c r="E4106" s="19" t="s">
        <v>97</v>
      </c>
      <c r="F4106" s="19">
        <v>696.33130498149103</v>
      </c>
    </row>
    <row r="4107" spans="1:6" x14ac:dyDescent="0.2">
      <c r="A4107" s="19" t="s">
        <v>74</v>
      </c>
      <c r="B4107" s="19">
        <v>2033</v>
      </c>
      <c r="C4107" s="19" t="s">
        <v>136</v>
      </c>
      <c r="D4107" s="19" t="s">
        <v>71</v>
      </c>
      <c r="E4107" s="19" t="s">
        <v>99</v>
      </c>
      <c r="F4107" s="19">
        <v>421.69324231950498</v>
      </c>
    </row>
    <row r="4108" spans="1:6" x14ac:dyDescent="0.2">
      <c r="A4108" s="19" t="s">
        <v>74</v>
      </c>
      <c r="B4108" s="19">
        <v>2033</v>
      </c>
      <c r="C4108" s="19" t="s">
        <v>136</v>
      </c>
      <c r="D4108" s="19" t="s">
        <v>71</v>
      </c>
      <c r="E4108" s="19" t="s">
        <v>100</v>
      </c>
      <c r="F4108" s="19">
        <v>570.19145439198496</v>
      </c>
    </row>
    <row r="4109" spans="1:6" x14ac:dyDescent="0.2">
      <c r="A4109" s="19" t="s">
        <v>74</v>
      </c>
      <c r="B4109" s="19">
        <v>2033</v>
      </c>
      <c r="C4109" s="19" t="s">
        <v>136</v>
      </c>
      <c r="D4109" s="19" t="s">
        <v>71</v>
      </c>
      <c r="E4109" s="19" t="s">
        <v>101</v>
      </c>
      <c r="F4109" s="19">
        <v>435.10911671164598</v>
      </c>
    </row>
    <row r="4110" spans="1:6" x14ac:dyDescent="0.2">
      <c r="A4110" s="19" t="s">
        <v>74</v>
      </c>
      <c r="B4110" s="19">
        <v>2033</v>
      </c>
      <c r="C4110" s="19" t="s">
        <v>136</v>
      </c>
      <c r="D4110" s="19" t="s">
        <v>71</v>
      </c>
      <c r="E4110" s="19" t="s">
        <v>102</v>
      </c>
      <c r="F4110" s="19">
        <v>411.92319253737298</v>
      </c>
    </row>
    <row r="4111" spans="1:6" x14ac:dyDescent="0.2">
      <c r="A4111" s="19" t="s">
        <v>74</v>
      </c>
      <c r="B4111" s="19">
        <v>2033</v>
      </c>
      <c r="C4111" s="19" t="s">
        <v>136</v>
      </c>
      <c r="D4111" s="19" t="s">
        <v>71</v>
      </c>
      <c r="E4111" s="19" t="s">
        <v>103</v>
      </c>
      <c r="F4111" s="19">
        <v>827.69044034356</v>
      </c>
    </row>
    <row r="4112" spans="1:6" x14ac:dyDescent="0.2">
      <c r="A4112" s="19" t="s">
        <v>74</v>
      </c>
      <c r="B4112" s="19">
        <v>2033</v>
      </c>
      <c r="C4112" s="19" t="s">
        <v>136</v>
      </c>
      <c r="D4112" s="19" t="s">
        <v>77</v>
      </c>
      <c r="E4112" s="19" t="s">
        <v>97</v>
      </c>
      <c r="F4112" s="19">
        <v>139.50984257705099</v>
      </c>
    </row>
    <row r="4113" spans="1:6" x14ac:dyDescent="0.2">
      <c r="A4113" s="19" t="s">
        <v>74</v>
      </c>
      <c r="B4113" s="19">
        <v>2033</v>
      </c>
      <c r="C4113" s="19" t="s">
        <v>136</v>
      </c>
      <c r="D4113" s="19" t="s">
        <v>77</v>
      </c>
      <c r="E4113" s="19" t="s">
        <v>99</v>
      </c>
      <c r="F4113" s="19">
        <v>56.759944581192698</v>
      </c>
    </row>
    <row r="4114" spans="1:6" x14ac:dyDescent="0.2">
      <c r="A4114" s="19" t="s">
        <v>74</v>
      </c>
      <c r="B4114" s="19">
        <v>2033</v>
      </c>
      <c r="C4114" s="19" t="s">
        <v>136</v>
      </c>
      <c r="D4114" s="19" t="s">
        <v>77</v>
      </c>
      <c r="E4114" s="19" t="s">
        <v>100</v>
      </c>
      <c r="F4114" s="19">
        <v>101.13436982656501</v>
      </c>
    </row>
    <row r="4115" spans="1:6" x14ac:dyDescent="0.2">
      <c r="A4115" s="19" t="s">
        <v>74</v>
      </c>
      <c r="B4115" s="19">
        <v>2033</v>
      </c>
      <c r="C4115" s="19" t="s">
        <v>136</v>
      </c>
      <c r="D4115" s="19" t="s">
        <v>77</v>
      </c>
      <c r="E4115" s="19" t="s">
        <v>101</v>
      </c>
      <c r="F4115" s="19">
        <v>63.009545964283099</v>
      </c>
    </row>
    <row r="4116" spans="1:6" x14ac:dyDescent="0.2">
      <c r="A4116" s="19" t="s">
        <v>74</v>
      </c>
      <c r="B4116" s="19">
        <v>2033</v>
      </c>
      <c r="C4116" s="19" t="s">
        <v>136</v>
      </c>
      <c r="D4116" s="19" t="s">
        <v>77</v>
      </c>
      <c r="E4116" s="19" t="s">
        <v>102</v>
      </c>
      <c r="F4116" s="19">
        <v>27.1058373505739</v>
      </c>
    </row>
    <row r="4117" spans="1:6" x14ac:dyDescent="0.2">
      <c r="A4117" s="19" t="s">
        <v>74</v>
      </c>
      <c r="B4117" s="19">
        <v>2033</v>
      </c>
      <c r="C4117" s="19" t="s">
        <v>136</v>
      </c>
      <c r="D4117" s="19" t="s">
        <v>77</v>
      </c>
      <c r="E4117" s="19" t="s">
        <v>103</v>
      </c>
      <c r="F4117" s="19">
        <v>148.17055023537901</v>
      </c>
    </row>
    <row r="4118" spans="1:6" x14ac:dyDescent="0.2">
      <c r="A4118" s="19" t="s">
        <v>74</v>
      </c>
      <c r="B4118" s="19">
        <v>2033</v>
      </c>
      <c r="C4118" s="19" t="s">
        <v>136</v>
      </c>
      <c r="D4118" s="19" t="s">
        <v>98</v>
      </c>
      <c r="E4118" s="19" t="s">
        <v>97</v>
      </c>
      <c r="F4118" s="19">
        <v>95.168765452296299</v>
      </c>
    </row>
    <row r="4119" spans="1:6" x14ac:dyDescent="0.2">
      <c r="A4119" s="19" t="s">
        <v>74</v>
      </c>
      <c r="B4119" s="19">
        <v>2033</v>
      </c>
      <c r="C4119" s="19" t="s">
        <v>136</v>
      </c>
      <c r="D4119" s="19" t="s">
        <v>98</v>
      </c>
      <c r="E4119" s="19" t="s">
        <v>99</v>
      </c>
      <c r="F4119" s="19">
        <v>51.632680477456702</v>
      </c>
    </row>
    <row r="4120" spans="1:6" x14ac:dyDescent="0.2">
      <c r="A4120" s="19" t="s">
        <v>74</v>
      </c>
      <c r="B4120" s="19">
        <v>2033</v>
      </c>
      <c r="C4120" s="19" t="s">
        <v>136</v>
      </c>
      <c r="D4120" s="19" t="s">
        <v>98</v>
      </c>
      <c r="E4120" s="19" t="s">
        <v>100</v>
      </c>
      <c r="F4120" s="19">
        <v>75.857166473165293</v>
      </c>
    </row>
    <row r="4121" spans="1:6" x14ac:dyDescent="0.2">
      <c r="A4121" s="19" t="s">
        <v>74</v>
      </c>
      <c r="B4121" s="19">
        <v>2033</v>
      </c>
      <c r="C4121" s="19" t="s">
        <v>136</v>
      </c>
      <c r="D4121" s="19" t="s">
        <v>98</v>
      </c>
      <c r="E4121" s="19" t="s">
        <v>101</v>
      </c>
      <c r="F4121" s="19">
        <v>53.859701816890102</v>
      </c>
    </row>
    <row r="4122" spans="1:6" x14ac:dyDescent="0.2">
      <c r="A4122" s="19" t="s">
        <v>74</v>
      </c>
      <c r="B4122" s="19">
        <v>2033</v>
      </c>
      <c r="C4122" s="19" t="s">
        <v>136</v>
      </c>
      <c r="D4122" s="19" t="s">
        <v>98</v>
      </c>
      <c r="E4122" s="19" t="s">
        <v>102</v>
      </c>
      <c r="F4122" s="19">
        <v>51.2620310885846</v>
      </c>
    </row>
    <row r="4123" spans="1:6" x14ac:dyDescent="0.2">
      <c r="A4123" s="19" t="s">
        <v>74</v>
      </c>
      <c r="B4123" s="19">
        <v>2033</v>
      </c>
      <c r="C4123" s="19" t="s">
        <v>136</v>
      </c>
      <c r="D4123" s="19" t="s">
        <v>98</v>
      </c>
      <c r="E4123" s="19" t="s">
        <v>103</v>
      </c>
      <c r="F4123" s="19">
        <v>113.572086603722</v>
      </c>
    </row>
    <row r="4124" spans="1:6" x14ac:dyDescent="0.2">
      <c r="A4124" s="19" t="s">
        <v>74</v>
      </c>
      <c r="B4124" s="19">
        <v>2033</v>
      </c>
      <c r="C4124" s="19" t="s">
        <v>137</v>
      </c>
      <c r="D4124" s="19" t="s">
        <v>71</v>
      </c>
      <c r="E4124" s="19" t="s">
        <v>97</v>
      </c>
      <c r="F4124" s="19">
        <v>1335.2401612814999</v>
      </c>
    </row>
    <row r="4125" spans="1:6" x14ac:dyDescent="0.2">
      <c r="A4125" s="19" t="s">
        <v>74</v>
      </c>
      <c r="B4125" s="19">
        <v>2033</v>
      </c>
      <c r="C4125" s="19" t="s">
        <v>137</v>
      </c>
      <c r="D4125" s="19" t="s">
        <v>71</v>
      </c>
      <c r="E4125" s="19" t="s">
        <v>99</v>
      </c>
      <c r="F4125" s="19">
        <v>886.61947131277896</v>
      </c>
    </row>
    <row r="4126" spans="1:6" x14ac:dyDescent="0.2">
      <c r="A4126" s="19" t="s">
        <v>74</v>
      </c>
      <c r="B4126" s="19">
        <v>2033</v>
      </c>
      <c r="C4126" s="19" t="s">
        <v>137</v>
      </c>
      <c r="D4126" s="19" t="s">
        <v>71</v>
      </c>
      <c r="E4126" s="19" t="s">
        <v>100</v>
      </c>
      <c r="F4126" s="19">
        <v>1168.35719567403</v>
      </c>
    </row>
    <row r="4127" spans="1:6" x14ac:dyDescent="0.2">
      <c r="A4127" s="19" t="s">
        <v>74</v>
      </c>
      <c r="B4127" s="19">
        <v>2033</v>
      </c>
      <c r="C4127" s="19" t="s">
        <v>137</v>
      </c>
      <c r="D4127" s="19" t="s">
        <v>71</v>
      </c>
      <c r="E4127" s="19" t="s">
        <v>101</v>
      </c>
      <c r="F4127" s="19">
        <v>921.06908280339098</v>
      </c>
    </row>
    <row r="4128" spans="1:6" x14ac:dyDescent="0.2">
      <c r="A4128" s="19" t="s">
        <v>74</v>
      </c>
      <c r="B4128" s="19">
        <v>2033</v>
      </c>
      <c r="C4128" s="19" t="s">
        <v>137</v>
      </c>
      <c r="D4128" s="19" t="s">
        <v>71</v>
      </c>
      <c r="E4128" s="19" t="s">
        <v>102</v>
      </c>
      <c r="F4128" s="19">
        <v>861.83236292992297</v>
      </c>
    </row>
    <row r="4129" spans="1:6" x14ac:dyDescent="0.2">
      <c r="A4129" s="19" t="s">
        <v>74</v>
      </c>
      <c r="B4129" s="19">
        <v>2033</v>
      </c>
      <c r="C4129" s="19" t="s">
        <v>137</v>
      </c>
      <c r="D4129" s="19" t="s">
        <v>71</v>
      </c>
      <c r="E4129" s="19" t="s">
        <v>103</v>
      </c>
      <c r="F4129" s="19">
        <v>1814.12402191558</v>
      </c>
    </row>
    <row r="4130" spans="1:6" x14ac:dyDescent="0.2">
      <c r="A4130" s="19" t="s">
        <v>74</v>
      </c>
      <c r="B4130" s="19">
        <v>2033</v>
      </c>
      <c r="C4130" s="19" t="s">
        <v>137</v>
      </c>
      <c r="D4130" s="19" t="s">
        <v>77</v>
      </c>
      <c r="E4130" s="19" t="s">
        <v>97</v>
      </c>
      <c r="F4130" s="19">
        <v>133.18737289673501</v>
      </c>
    </row>
    <row r="4131" spans="1:6" x14ac:dyDescent="0.2">
      <c r="A4131" s="19" t="s">
        <v>74</v>
      </c>
      <c r="B4131" s="19">
        <v>2033</v>
      </c>
      <c r="C4131" s="19" t="s">
        <v>137</v>
      </c>
      <c r="D4131" s="19" t="s">
        <v>77</v>
      </c>
      <c r="E4131" s="19" t="s">
        <v>99</v>
      </c>
      <c r="F4131" s="19">
        <v>51.203581498650401</v>
      </c>
    </row>
    <row r="4132" spans="1:6" x14ac:dyDescent="0.2">
      <c r="A4132" s="19" t="s">
        <v>74</v>
      </c>
      <c r="B4132" s="19">
        <v>2033</v>
      </c>
      <c r="C4132" s="19" t="s">
        <v>137</v>
      </c>
      <c r="D4132" s="19" t="s">
        <v>77</v>
      </c>
      <c r="E4132" s="19" t="s">
        <v>100</v>
      </c>
      <c r="F4132" s="19">
        <v>103.75281676326</v>
      </c>
    </row>
    <row r="4133" spans="1:6" x14ac:dyDescent="0.2">
      <c r="A4133" s="19" t="s">
        <v>74</v>
      </c>
      <c r="B4133" s="19">
        <v>2033</v>
      </c>
      <c r="C4133" s="19" t="s">
        <v>137</v>
      </c>
      <c r="D4133" s="19" t="s">
        <v>77</v>
      </c>
      <c r="E4133" s="19" t="s">
        <v>101</v>
      </c>
      <c r="F4133" s="19">
        <v>58.018246709205897</v>
      </c>
    </row>
    <row r="4134" spans="1:6" x14ac:dyDescent="0.2">
      <c r="A4134" s="19" t="s">
        <v>74</v>
      </c>
      <c r="B4134" s="19">
        <v>2033</v>
      </c>
      <c r="C4134" s="19" t="s">
        <v>137</v>
      </c>
      <c r="D4134" s="19" t="s">
        <v>77</v>
      </c>
      <c r="E4134" s="19" t="s">
        <v>102</v>
      </c>
      <c r="F4134" s="19">
        <v>12.422817056661099</v>
      </c>
    </row>
    <row r="4135" spans="1:6" x14ac:dyDescent="0.2">
      <c r="A4135" s="19" t="s">
        <v>74</v>
      </c>
      <c r="B4135" s="19">
        <v>2033</v>
      </c>
      <c r="C4135" s="19" t="s">
        <v>137</v>
      </c>
      <c r="D4135" s="19" t="s">
        <v>77</v>
      </c>
      <c r="E4135" s="19" t="s">
        <v>103</v>
      </c>
      <c r="F4135" s="19">
        <v>148.08848724956599</v>
      </c>
    </row>
    <row r="4136" spans="1:6" x14ac:dyDescent="0.2">
      <c r="A4136" s="19" t="s">
        <v>74</v>
      </c>
      <c r="B4136" s="19">
        <v>2033</v>
      </c>
      <c r="C4136" s="19" t="s">
        <v>137</v>
      </c>
      <c r="D4136" s="19" t="s">
        <v>98</v>
      </c>
      <c r="E4136" s="19" t="s">
        <v>97</v>
      </c>
      <c r="F4136" s="19">
        <v>171.77440511887201</v>
      </c>
    </row>
    <row r="4137" spans="1:6" x14ac:dyDescent="0.2">
      <c r="A4137" s="19" t="s">
        <v>74</v>
      </c>
      <c r="B4137" s="19">
        <v>2033</v>
      </c>
      <c r="C4137" s="19" t="s">
        <v>137</v>
      </c>
      <c r="D4137" s="19" t="s">
        <v>98</v>
      </c>
      <c r="E4137" s="19" t="s">
        <v>99</v>
      </c>
      <c r="F4137" s="19">
        <v>108.570366734061</v>
      </c>
    </row>
    <row r="4138" spans="1:6" x14ac:dyDescent="0.2">
      <c r="A4138" s="19" t="s">
        <v>74</v>
      </c>
      <c r="B4138" s="19">
        <v>2033</v>
      </c>
      <c r="C4138" s="19" t="s">
        <v>137</v>
      </c>
      <c r="D4138" s="19" t="s">
        <v>98</v>
      </c>
      <c r="E4138" s="19" t="s">
        <v>100</v>
      </c>
      <c r="F4138" s="19">
        <v>150.49498410893599</v>
      </c>
    </row>
    <row r="4139" spans="1:6" x14ac:dyDescent="0.2">
      <c r="A4139" s="19" t="s">
        <v>74</v>
      </c>
      <c r="B4139" s="19">
        <v>2033</v>
      </c>
      <c r="C4139" s="19" t="s">
        <v>137</v>
      </c>
      <c r="D4139" s="19" t="s">
        <v>98</v>
      </c>
      <c r="E4139" s="19" t="s">
        <v>101</v>
      </c>
      <c r="F4139" s="19">
        <v>113.89123589488401</v>
      </c>
    </row>
    <row r="4140" spans="1:6" x14ac:dyDescent="0.2">
      <c r="A4140" s="19" t="s">
        <v>74</v>
      </c>
      <c r="B4140" s="19">
        <v>2033</v>
      </c>
      <c r="C4140" s="19" t="s">
        <v>137</v>
      </c>
      <c r="D4140" s="19" t="s">
        <v>98</v>
      </c>
      <c r="E4140" s="19" t="s">
        <v>102</v>
      </c>
      <c r="F4140" s="19">
        <v>104.963051268965</v>
      </c>
    </row>
    <row r="4141" spans="1:6" x14ac:dyDescent="0.2">
      <c r="A4141" s="19" t="s">
        <v>74</v>
      </c>
      <c r="B4141" s="19">
        <v>2033</v>
      </c>
      <c r="C4141" s="19" t="s">
        <v>137</v>
      </c>
      <c r="D4141" s="19" t="s">
        <v>98</v>
      </c>
      <c r="E4141" s="19" t="s">
        <v>103</v>
      </c>
      <c r="F4141" s="19">
        <v>246.29832339112599</v>
      </c>
    </row>
    <row r="4142" spans="1:6" x14ac:dyDescent="0.2">
      <c r="A4142" s="19" t="s">
        <v>74</v>
      </c>
      <c r="B4142" s="19">
        <v>2034</v>
      </c>
      <c r="C4142" s="19" t="s">
        <v>107</v>
      </c>
      <c r="D4142" s="19" t="s">
        <v>71</v>
      </c>
      <c r="E4142" s="19" t="s">
        <v>97</v>
      </c>
      <c r="F4142" s="19">
        <v>17.957893678364101</v>
      </c>
    </row>
    <row r="4143" spans="1:6" x14ac:dyDescent="0.2">
      <c r="A4143" s="19" t="s">
        <v>74</v>
      </c>
      <c r="B4143" s="19">
        <v>2034</v>
      </c>
      <c r="C4143" s="19" t="s">
        <v>107</v>
      </c>
      <c r="D4143" s="19" t="s">
        <v>71</v>
      </c>
      <c r="E4143" s="19" t="s">
        <v>99</v>
      </c>
      <c r="F4143" s="19">
        <v>8.9120951393434602</v>
      </c>
    </row>
    <row r="4144" spans="1:6" x14ac:dyDescent="0.2">
      <c r="A4144" s="19" t="s">
        <v>74</v>
      </c>
      <c r="B4144" s="19">
        <v>2034</v>
      </c>
      <c r="C4144" s="19" t="s">
        <v>107</v>
      </c>
      <c r="D4144" s="19" t="s">
        <v>71</v>
      </c>
      <c r="E4144" s="19" t="s">
        <v>100</v>
      </c>
      <c r="F4144" s="19">
        <v>11.7573121065364</v>
      </c>
    </row>
    <row r="4145" spans="1:6" x14ac:dyDescent="0.2">
      <c r="A4145" s="19" t="s">
        <v>74</v>
      </c>
      <c r="B4145" s="19">
        <v>2034</v>
      </c>
      <c r="C4145" s="19" t="s">
        <v>107</v>
      </c>
      <c r="D4145" s="19" t="s">
        <v>71</v>
      </c>
      <c r="E4145" s="19" t="s">
        <v>101</v>
      </c>
      <c r="F4145" s="19">
        <v>8.9649125335829591</v>
      </c>
    </row>
    <row r="4146" spans="1:6" x14ac:dyDescent="0.2">
      <c r="A4146" s="19" t="s">
        <v>74</v>
      </c>
      <c r="B4146" s="19">
        <v>2034</v>
      </c>
      <c r="C4146" s="19" t="s">
        <v>107</v>
      </c>
      <c r="D4146" s="19" t="s">
        <v>71</v>
      </c>
      <c r="E4146" s="19" t="s">
        <v>102</v>
      </c>
      <c r="F4146" s="19">
        <v>8.8554403745205903</v>
      </c>
    </row>
    <row r="4147" spans="1:6" x14ac:dyDescent="0.2">
      <c r="A4147" s="19" t="s">
        <v>74</v>
      </c>
      <c r="B4147" s="19">
        <v>2034</v>
      </c>
      <c r="C4147" s="19" t="s">
        <v>107</v>
      </c>
      <c r="D4147" s="19" t="s">
        <v>71</v>
      </c>
      <c r="E4147" s="19" t="s">
        <v>103</v>
      </c>
      <c r="F4147" s="19">
        <v>23.075964596355298</v>
      </c>
    </row>
    <row r="4148" spans="1:6" x14ac:dyDescent="0.2">
      <c r="A4148" s="19" t="s">
        <v>74</v>
      </c>
      <c r="B4148" s="19">
        <v>2034</v>
      </c>
      <c r="C4148" s="19" t="s">
        <v>107</v>
      </c>
      <c r="D4148" s="19" t="s">
        <v>98</v>
      </c>
      <c r="E4148" s="19" t="s">
        <v>97</v>
      </c>
      <c r="F4148" s="19">
        <v>10.9422941312049</v>
      </c>
    </row>
    <row r="4149" spans="1:6" x14ac:dyDescent="0.2">
      <c r="A4149" s="19" t="s">
        <v>74</v>
      </c>
      <c r="B4149" s="19">
        <v>2034</v>
      </c>
      <c r="C4149" s="19" t="s">
        <v>107</v>
      </c>
      <c r="D4149" s="19" t="s">
        <v>98</v>
      </c>
      <c r="E4149" s="19" t="s">
        <v>99</v>
      </c>
      <c r="F4149" s="19">
        <v>5.1722186056725201</v>
      </c>
    </row>
    <row r="4150" spans="1:6" x14ac:dyDescent="0.2">
      <c r="A4150" s="19" t="s">
        <v>74</v>
      </c>
      <c r="B4150" s="19">
        <v>2034</v>
      </c>
      <c r="C4150" s="19" t="s">
        <v>107</v>
      </c>
      <c r="D4150" s="19" t="s">
        <v>98</v>
      </c>
      <c r="E4150" s="19" t="s">
        <v>100</v>
      </c>
      <c r="F4150" s="19">
        <v>6.9920192497966296</v>
      </c>
    </row>
    <row r="4151" spans="1:6" x14ac:dyDescent="0.2">
      <c r="A4151" s="19" t="s">
        <v>74</v>
      </c>
      <c r="B4151" s="19">
        <v>2034</v>
      </c>
      <c r="C4151" s="19" t="s">
        <v>107</v>
      </c>
      <c r="D4151" s="19" t="s">
        <v>98</v>
      </c>
      <c r="E4151" s="19" t="s">
        <v>101</v>
      </c>
      <c r="F4151" s="19">
        <v>5.1864623905773</v>
      </c>
    </row>
    <row r="4152" spans="1:6" x14ac:dyDescent="0.2">
      <c r="A4152" s="19" t="s">
        <v>74</v>
      </c>
      <c r="B4152" s="19">
        <v>2034</v>
      </c>
      <c r="C4152" s="19" t="s">
        <v>107</v>
      </c>
      <c r="D4152" s="19" t="s">
        <v>98</v>
      </c>
      <c r="E4152" s="19" t="s">
        <v>102</v>
      </c>
      <c r="F4152" s="19">
        <v>5.1732520960161201</v>
      </c>
    </row>
    <row r="4153" spans="1:6" x14ac:dyDescent="0.2">
      <c r="A4153" s="19" t="s">
        <v>74</v>
      </c>
      <c r="B4153" s="19">
        <v>2034</v>
      </c>
      <c r="C4153" s="19" t="s">
        <v>107</v>
      </c>
      <c r="D4153" s="19" t="s">
        <v>98</v>
      </c>
      <c r="E4153" s="19" t="s">
        <v>103</v>
      </c>
      <c r="F4153" s="19">
        <v>11.670979556811</v>
      </c>
    </row>
    <row r="4154" spans="1:6" x14ac:dyDescent="0.2">
      <c r="A4154" s="19" t="s">
        <v>74</v>
      </c>
      <c r="B4154" s="19">
        <v>2034</v>
      </c>
      <c r="C4154" s="19" t="s">
        <v>111</v>
      </c>
      <c r="D4154" s="19" t="s">
        <v>71</v>
      </c>
      <c r="E4154" s="19" t="s">
        <v>97</v>
      </c>
      <c r="F4154" s="19">
        <v>1026.5991583467401</v>
      </c>
    </row>
    <row r="4155" spans="1:6" x14ac:dyDescent="0.2">
      <c r="A4155" s="19" t="s">
        <v>74</v>
      </c>
      <c r="B4155" s="19">
        <v>2034</v>
      </c>
      <c r="C4155" s="19" t="s">
        <v>111</v>
      </c>
      <c r="D4155" s="19" t="s">
        <v>71</v>
      </c>
      <c r="E4155" s="19" t="s">
        <v>99</v>
      </c>
      <c r="F4155" s="19">
        <v>776.02041550197498</v>
      </c>
    </row>
    <row r="4156" spans="1:6" x14ac:dyDescent="0.2">
      <c r="A4156" s="19" t="s">
        <v>74</v>
      </c>
      <c r="B4156" s="19">
        <v>2034</v>
      </c>
      <c r="C4156" s="19" t="s">
        <v>111</v>
      </c>
      <c r="D4156" s="19" t="s">
        <v>71</v>
      </c>
      <c r="E4156" s="19" t="s">
        <v>100</v>
      </c>
      <c r="F4156" s="19">
        <v>1013.77352009021</v>
      </c>
    </row>
    <row r="4157" spans="1:6" x14ac:dyDescent="0.2">
      <c r="A4157" s="19" t="s">
        <v>74</v>
      </c>
      <c r="B4157" s="19">
        <v>2034</v>
      </c>
      <c r="C4157" s="19" t="s">
        <v>111</v>
      </c>
      <c r="D4157" s="19" t="s">
        <v>71</v>
      </c>
      <c r="E4157" s="19" t="s">
        <v>101</v>
      </c>
      <c r="F4157" s="19">
        <v>826.90937137940705</v>
      </c>
    </row>
    <row r="4158" spans="1:6" x14ac:dyDescent="0.2">
      <c r="A4158" s="19" t="s">
        <v>74</v>
      </c>
      <c r="B4158" s="19">
        <v>2034</v>
      </c>
      <c r="C4158" s="19" t="s">
        <v>111</v>
      </c>
      <c r="D4158" s="19" t="s">
        <v>71</v>
      </c>
      <c r="E4158" s="19" t="s">
        <v>102</v>
      </c>
      <c r="F4158" s="19">
        <v>761.72842243455204</v>
      </c>
    </row>
    <row r="4159" spans="1:6" x14ac:dyDescent="0.2">
      <c r="A4159" s="19" t="s">
        <v>74</v>
      </c>
      <c r="B4159" s="19">
        <v>2034</v>
      </c>
      <c r="C4159" s="19" t="s">
        <v>111</v>
      </c>
      <c r="D4159" s="19" t="s">
        <v>71</v>
      </c>
      <c r="E4159" s="19" t="s">
        <v>103</v>
      </c>
      <c r="F4159" s="19">
        <v>1567.39884319354</v>
      </c>
    </row>
    <row r="4160" spans="1:6" x14ac:dyDescent="0.2">
      <c r="A4160" s="19" t="s">
        <v>74</v>
      </c>
      <c r="B4160" s="19">
        <v>2034</v>
      </c>
      <c r="C4160" s="19" t="s">
        <v>111</v>
      </c>
      <c r="D4160" s="19" t="s">
        <v>77</v>
      </c>
      <c r="E4160" s="19" t="s">
        <v>97</v>
      </c>
      <c r="F4160" s="19">
        <v>32.937553512046499</v>
      </c>
    </row>
    <row r="4161" spans="1:6" x14ac:dyDescent="0.2">
      <c r="A4161" s="19" t="s">
        <v>74</v>
      </c>
      <c r="B4161" s="19">
        <v>2034</v>
      </c>
      <c r="C4161" s="19" t="s">
        <v>111</v>
      </c>
      <c r="D4161" s="19" t="s">
        <v>77</v>
      </c>
      <c r="E4161" s="19" t="s">
        <v>99</v>
      </c>
      <c r="F4161" s="19">
        <v>13.306491069362901</v>
      </c>
    </row>
    <row r="4162" spans="1:6" x14ac:dyDescent="0.2">
      <c r="A4162" s="19" t="s">
        <v>74</v>
      </c>
      <c r="B4162" s="19">
        <v>2034</v>
      </c>
      <c r="C4162" s="19" t="s">
        <v>111</v>
      </c>
      <c r="D4162" s="19" t="s">
        <v>77</v>
      </c>
      <c r="E4162" s="19" t="s">
        <v>100</v>
      </c>
      <c r="F4162" s="19">
        <v>26.287829365747299</v>
      </c>
    </row>
    <row r="4163" spans="1:6" x14ac:dyDescent="0.2">
      <c r="A4163" s="19" t="s">
        <v>74</v>
      </c>
      <c r="B4163" s="19">
        <v>2034</v>
      </c>
      <c r="C4163" s="19" t="s">
        <v>111</v>
      </c>
      <c r="D4163" s="19" t="s">
        <v>77</v>
      </c>
      <c r="E4163" s="19" t="s">
        <v>101</v>
      </c>
      <c r="F4163" s="19">
        <v>15.9188199728816</v>
      </c>
    </row>
    <row r="4164" spans="1:6" x14ac:dyDescent="0.2">
      <c r="A4164" s="19" t="s">
        <v>74</v>
      </c>
      <c r="B4164" s="19">
        <v>2034</v>
      </c>
      <c r="C4164" s="19" t="s">
        <v>111</v>
      </c>
      <c r="D4164" s="19" t="s">
        <v>77</v>
      </c>
      <c r="E4164" s="19" t="s">
        <v>102</v>
      </c>
      <c r="F4164" s="19">
        <v>6.5682164111963504</v>
      </c>
    </row>
    <row r="4165" spans="1:6" x14ac:dyDescent="0.2">
      <c r="A4165" s="19" t="s">
        <v>74</v>
      </c>
      <c r="B4165" s="19">
        <v>2034</v>
      </c>
      <c r="C4165" s="19" t="s">
        <v>111</v>
      </c>
      <c r="D4165" s="19" t="s">
        <v>77</v>
      </c>
      <c r="E4165" s="19" t="s">
        <v>103</v>
      </c>
      <c r="F4165" s="19">
        <v>38.847723204155798</v>
      </c>
    </row>
    <row r="4166" spans="1:6" x14ac:dyDescent="0.2">
      <c r="A4166" s="19" t="s">
        <v>74</v>
      </c>
      <c r="B4166" s="19">
        <v>2034</v>
      </c>
      <c r="C4166" s="19" t="s">
        <v>111</v>
      </c>
      <c r="D4166" s="19" t="s">
        <v>98</v>
      </c>
      <c r="E4166" s="19" t="s">
        <v>97</v>
      </c>
      <c r="F4166" s="19">
        <v>142.88886444307801</v>
      </c>
    </row>
    <row r="4167" spans="1:6" x14ac:dyDescent="0.2">
      <c r="A4167" s="19" t="s">
        <v>74</v>
      </c>
      <c r="B4167" s="19">
        <v>2034</v>
      </c>
      <c r="C4167" s="19" t="s">
        <v>111</v>
      </c>
      <c r="D4167" s="19" t="s">
        <v>98</v>
      </c>
      <c r="E4167" s="19" t="s">
        <v>99</v>
      </c>
      <c r="F4167" s="19">
        <v>100.614769657887</v>
      </c>
    </row>
    <row r="4168" spans="1:6" x14ac:dyDescent="0.2">
      <c r="A4168" s="19" t="s">
        <v>74</v>
      </c>
      <c r="B4168" s="19">
        <v>2034</v>
      </c>
      <c r="C4168" s="19" t="s">
        <v>111</v>
      </c>
      <c r="D4168" s="19" t="s">
        <v>98</v>
      </c>
      <c r="E4168" s="19" t="s">
        <v>100</v>
      </c>
      <c r="F4168" s="19">
        <v>139.06524231473799</v>
      </c>
    </row>
    <row r="4169" spans="1:6" x14ac:dyDescent="0.2">
      <c r="A4169" s="19" t="s">
        <v>74</v>
      </c>
      <c r="B4169" s="19">
        <v>2034</v>
      </c>
      <c r="C4169" s="19" t="s">
        <v>111</v>
      </c>
      <c r="D4169" s="19" t="s">
        <v>98</v>
      </c>
      <c r="E4169" s="19" t="s">
        <v>101</v>
      </c>
      <c r="F4169" s="19">
        <v>108.569801436845</v>
      </c>
    </row>
    <row r="4170" spans="1:6" x14ac:dyDescent="0.2">
      <c r="A4170" s="19" t="s">
        <v>74</v>
      </c>
      <c r="B4170" s="19">
        <v>2034</v>
      </c>
      <c r="C4170" s="19" t="s">
        <v>111</v>
      </c>
      <c r="D4170" s="19" t="s">
        <v>98</v>
      </c>
      <c r="E4170" s="19" t="s">
        <v>102</v>
      </c>
      <c r="F4170" s="19">
        <v>99.378210394794294</v>
      </c>
    </row>
    <row r="4171" spans="1:6" x14ac:dyDescent="0.2">
      <c r="A4171" s="19" t="s">
        <v>74</v>
      </c>
      <c r="B4171" s="19">
        <v>2034</v>
      </c>
      <c r="C4171" s="19" t="s">
        <v>111</v>
      </c>
      <c r="D4171" s="19" t="s">
        <v>98</v>
      </c>
      <c r="E4171" s="19" t="s">
        <v>103</v>
      </c>
      <c r="F4171" s="19">
        <v>214.307162658495</v>
      </c>
    </row>
    <row r="4172" spans="1:6" x14ac:dyDescent="0.2">
      <c r="A4172" s="19" t="s">
        <v>74</v>
      </c>
      <c r="B4172" s="19">
        <v>2034</v>
      </c>
      <c r="C4172" s="19" t="s">
        <v>112</v>
      </c>
      <c r="D4172" s="19" t="s">
        <v>71</v>
      </c>
      <c r="E4172" s="19" t="s">
        <v>97</v>
      </c>
      <c r="F4172" s="19">
        <v>438.35026827556601</v>
      </c>
    </row>
    <row r="4173" spans="1:6" x14ac:dyDescent="0.2">
      <c r="A4173" s="19" t="s">
        <v>74</v>
      </c>
      <c r="B4173" s="19">
        <v>2034</v>
      </c>
      <c r="C4173" s="19" t="s">
        <v>112</v>
      </c>
      <c r="D4173" s="19" t="s">
        <v>71</v>
      </c>
      <c r="E4173" s="19" t="s">
        <v>99</v>
      </c>
      <c r="F4173" s="19">
        <v>292.83383856041002</v>
      </c>
    </row>
    <row r="4174" spans="1:6" x14ac:dyDescent="0.2">
      <c r="A4174" s="19" t="s">
        <v>74</v>
      </c>
      <c r="B4174" s="19">
        <v>2034</v>
      </c>
      <c r="C4174" s="19" t="s">
        <v>112</v>
      </c>
      <c r="D4174" s="19" t="s">
        <v>71</v>
      </c>
      <c r="E4174" s="19" t="s">
        <v>100</v>
      </c>
      <c r="F4174" s="19">
        <v>367.70779940845603</v>
      </c>
    </row>
    <row r="4175" spans="1:6" x14ac:dyDescent="0.2">
      <c r="A4175" s="19" t="s">
        <v>74</v>
      </c>
      <c r="B4175" s="19">
        <v>2034</v>
      </c>
      <c r="C4175" s="19" t="s">
        <v>112</v>
      </c>
      <c r="D4175" s="19" t="s">
        <v>71</v>
      </c>
      <c r="E4175" s="19" t="s">
        <v>101</v>
      </c>
      <c r="F4175" s="19">
        <v>296.644971017535</v>
      </c>
    </row>
    <row r="4176" spans="1:6" x14ac:dyDescent="0.2">
      <c r="A4176" s="19" t="s">
        <v>74</v>
      </c>
      <c r="B4176" s="19">
        <v>2034</v>
      </c>
      <c r="C4176" s="19" t="s">
        <v>112</v>
      </c>
      <c r="D4176" s="19" t="s">
        <v>71</v>
      </c>
      <c r="E4176" s="19" t="s">
        <v>102</v>
      </c>
      <c r="F4176" s="19">
        <v>292.12465355090302</v>
      </c>
    </row>
    <row r="4177" spans="1:6" x14ac:dyDescent="0.2">
      <c r="A4177" s="19" t="s">
        <v>74</v>
      </c>
      <c r="B4177" s="19">
        <v>2034</v>
      </c>
      <c r="C4177" s="19" t="s">
        <v>112</v>
      </c>
      <c r="D4177" s="19" t="s">
        <v>71</v>
      </c>
      <c r="E4177" s="19" t="s">
        <v>103</v>
      </c>
      <c r="F4177" s="19">
        <v>511.43918078800198</v>
      </c>
    </row>
    <row r="4178" spans="1:6" x14ac:dyDescent="0.2">
      <c r="A4178" s="19" t="s">
        <v>74</v>
      </c>
      <c r="B4178" s="19">
        <v>2034</v>
      </c>
      <c r="C4178" s="19" t="s">
        <v>112</v>
      </c>
      <c r="D4178" s="19" t="s">
        <v>77</v>
      </c>
      <c r="E4178" s="19" t="s">
        <v>97</v>
      </c>
      <c r="F4178" s="19">
        <v>157.38336634062901</v>
      </c>
    </row>
    <row r="4179" spans="1:6" x14ac:dyDescent="0.2">
      <c r="A4179" s="19" t="s">
        <v>74</v>
      </c>
      <c r="B4179" s="19">
        <v>2034</v>
      </c>
      <c r="C4179" s="19" t="s">
        <v>112</v>
      </c>
      <c r="D4179" s="19" t="s">
        <v>77</v>
      </c>
      <c r="E4179" s="19" t="s">
        <v>99</v>
      </c>
      <c r="F4179" s="19">
        <v>63.576130784817202</v>
      </c>
    </row>
    <row r="4180" spans="1:6" x14ac:dyDescent="0.2">
      <c r="A4180" s="19" t="s">
        <v>74</v>
      </c>
      <c r="B4180" s="19">
        <v>2034</v>
      </c>
      <c r="C4180" s="19" t="s">
        <v>112</v>
      </c>
      <c r="D4180" s="19" t="s">
        <v>77</v>
      </c>
      <c r="E4180" s="19" t="s">
        <v>100</v>
      </c>
      <c r="F4180" s="19">
        <v>115.963195309821</v>
      </c>
    </row>
    <row r="4181" spans="1:6" x14ac:dyDescent="0.2">
      <c r="A4181" s="19" t="s">
        <v>74</v>
      </c>
      <c r="B4181" s="19">
        <v>2034</v>
      </c>
      <c r="C4181" s="19" t="s">
        <v>112</v>
      </c>
      <c r="D4181" s="19" t="s">
        <v>77</v>
      </c>
      <c r="E4181" s="19" t="s">
        <v>101</v>
      </c>
      <c r="F4181" s="19">
        <v>72.372809071257905</v>
      </c>
    </row>
    <row r="4182" spans="1:6" x14ac:dyDescent="0.2">
      <c r="A4182" s="19" t="s">
        <v>74</v>
      </c>
      <c r="B4182" s="19">
        <v>2034</v>
      </c>
      <c r="C4182" s="19" t="s">
        <v>112</v>
      </c>
      <c r="D4182" s="19" t="s">
        <v>77</v>
      </c>
      <c r="E4182" s="19" t="s">
        <v>102</v>
      </c>
      <c r="F4182" s="19">
        <v>39.360424374631002</v>
      </c>
    </row>
    <row r="4183" spans="1:6" x14ac:dyDescent="0.2">
      <c r="A4183" s="19" t="s">
        <v>74</v>
      </c>
      <c r="B4183" s="19">
        <v>2034</v>
      </c>
      <c r="C4183" s="19" t="s">
        <v>112</v>
      </c>
      <c r="D4183" s="19" t="s">
        <v>77</v>
      </c>
      <c r="E4183" s="19" t="s">
        <v>103</v>
      </c>
      <c r="F4183" s="19">
        <v>167.07814633974499</v>
      </c>
    </row>
    <row r="4184" spans="1:6" x14ac:dyDescent="0.2">
      <c r="A4184" s="19" t="s">
        <v>74</v>
      </c>
      <c r="B4184" s="19">
        <v>2034</v>
      </c>
      <c r="C4184" s="19" t="s">
        <v>112</v>
      </c>
      <c r="D4184" s="19" t="s">
        <v>98</v>
      </c>
      <c r="E4184" s="19" t="s">
        <v>97</v>
      </c>
      <c r="F4184" s="19">
        <v>63.8593041208456</v>
      </c>
    </row>
    <row r="4185" spans="1:6" x14ac:dyDescent="0.2">
      <c r="A4185" s="19" t="s">
        <v>74</v>
      </c>
      <c r="B4185" s="19">
        <v>2034</v>
      </c>
      <c r="C4185" s="19" t="s">
        <v>112</v>
      </c>
      <c r="D4185" s="19" t="s">
        <v>98</v>
      </c>
      <c r="E4185" s="19" t="s">
        <v>99</v>
      </c>
      <c r="F4185" s="19">
        <v>38.061146973664201</v>
      </c>
    </row>
    <row r="4186" spans="1:6" x14ac:dyDescent="0.2">
      <c r="A4186" s="19" t="s">
        <v>74</v>
      </c>
      <c r="B4186" s="19">
        <v>2034</v>
      </c>
      <c r="C4186" s="19" t="s">
        <v>112</v>
      </c>
      <c r="D4186" s="19" t="s">
        <v>98</v>
      </c>
      <c r="E4186" s="19" t="s">
        <v>100</v>
      </c>
      <c r="F4186" s="19">
        <v>50.071526373552302</v>
      </c>
    </row>
    <row r="4187" spans="1:6" x14ac:dyDescent="0.2">
      <c r="A4187" s="19" t="s">
        <v>74</v>
      </c>
      <c r="B4187" s="19">
        <v>2034</v>
      </c>
      <c r="C4187" s="19" t="s">
        <v>112</v>
      </c>
      <c r="D4187" s="19" t="s">
        <v>98</v>
      </c>
      <c r="E4187" s="19" t="s">
        <v>101</v>
      </c>
      <c r="F4187" s="19">
        <v>38.778908367299202</v>
      </c>
    </row>
    <row r="4188" spans="1:6" x14ac:dyDescent="0.2">
      <c r="A4188" s="19" t="s">
        <v>74</v>
      </c>
      <c r="B4188" s="19">
        <v>2034</v>
      </c>
      <c r="C4188" s="19" t="s">
        <v>112</v>
      </c>
      <c r="D4188" s="19" t="s">
        <v>98</v>
      </c>
      <c r="E4188" s="19" t="s">
        <v>102</v>
      </c>
      <c r="F4188" s="19">
        <v>38.243989501672601</v>
      </c>
    </row>
    <row r="4189" spans="1:6" x14ac:dyDescent="0.2">
      <c r="A4189" s="19" t="s">
        <v>74</v>
      </c>
      <c r="B4189" s="19">
        <v>2034</v>
      </c>
      <c r="C4189" s="19" t="s">
        <v>112</v>
      </c>
      <c r="D4189" s="19" t="s">
        <v>98</v>
      </c>
      <c r="E4189" s="19" t="s">
        <v>103</v>
      </c>
      <c r="F4189" s="19">
        <v>74.986566961193802</v>
      </c>
    </row>
    <row r="4190" spans="1:6" x14ac:dyDescent="0.2">
      <c r="A4190" s="19" t="s">
        <v>74</v>
      </c>
      <c r="B4190" s="19">
        <v>2034</v>
      </c>
      <c r="C4190" s="19" t="s">
        <v>113</v>
      </c>
      <c r="D4190" s="19" t="s">
        <v>71</v>
      </c>
      <c r="E4190" s="19" t="s">
        <v>97</v>
      </c>
      <c r="F4190" s="19">
        <v>386.40758384464499</v>
      </c>
    </row>
    <row r="4191" spans="1:6" x14ac:dyDescent="0.2">
      <c r="A4191" s="19" t="s">
        <v>74</v>
      </c>
      <c r="B4191" s="19">
        <v>2034</v>
      </c>
      <c r="C4191" s="19" t="s">
        <v>113</v>
      </c>
      <c r="D4191" s="19" t="s">
        <v>71</v>
      </c>
      <c r="E4191" s="19" t="s">
        <v>99</v>
      </c>
      <c r="F4191" s="19">
        <v>274.62280954395902</v>
      </c>
    </row>
    <row r="4192" spans="1:6" x14ac:dyDescent="0.2">
      <c r="A4192" s="19" t="s">
        <v>74</v>
      </c>
      <c r="B4192" s="19">
        <v>2034</v>
      </c>
      <c r="C4192" s="19" t="s">
        <v>113</v>
      </c>
      <c r="D4192" s="19" t="s">
        <v>71</v>
      </c>
      <c r="E4192" s="19" t="s">
        <v>100</v>
      </c>
      <c r="F4192" s="19">
        <v>320.26884599702498</v>
      </c>
    </row>
    <row r="4193" spans="1:6" x14ac:dyDescent="0.2">
      <c r="A4193" s="19" t="s">
        <v>74</v>
      </c>
      <c r="B4193" s="19">
        <v>2034</v>
      </c>
      <c r="C4193" s="19" t="s">
        <v>113</v>
      </c>
      <c r="D4193" s="19" t="s">
        <v>71</v>
      </c>
      <c r="E4193" s="19" t="s">
        <v>101</v>
      </c>
      <c r="F4193" s="19">
        <v>278.37732775739801</v>
      </c>
    </row>
    <row r="4194" spans="1:6" x14ac:dyDescent="0.2">
      <c r="A4194" s="19" t="s">
        <v>74</v>
      </c>
      <c r="B4194" s="19">
        <v>2034</v>
      </c>
      <c r="C4194" s="19" t="s">
        <v>113</v>
      </c>
      <c r="D4194" s="19" t="s">
        <v>71</v>
      </c>
      <c r="E4194" s="19" t="s">
        <v>102</v>
      </c>
      <c r="F4194" s="19">
        <v>275.64789264747901</v>
      </c>
    </row>
    <row r="4195" spans="1:6" x14ac:dyDescent="0.2">
      <c r="A4195" s="19" t="s">
        <v>74</v>
      </c>
      <c r="B4195" s="19">
        <v>2034</v>
      </c>
      <c r="C4195" s="19" t="s">
        <v>113</v>
      </c>
      <c r="D4195" s="19" t="s">
        <v>71</v>
      </c>
      <c r="E4195" s="19" t="s">
        <v>103</v>
      </c>
      <c r="F4195" s="19">
        <v>439.23853215546899</v>
      </c>
    </row>
    <row r="4196" spans="1:6" x14ac:dyDescent="0.2">
      <c r="A4196" s="19" t="s">
        <v>74</v>
      </c>
      <c r="B4196" s="19">
        <v>2034</v>
      </c>
      <c r="C4196" s="19" t="s">
        <v>113</v>
      </c>
      <c r="D4196" s="19" t="s">
        <v>77</v>
      </c>
      <c r="E4196" s="19" t="s">
        <v>97</v>
      </c>
      <c r="F4196" s="19">
        <v>26.4222349471356</v>
      </c>
    </row>
    <row r="4197" spans="1:6" x14ac:dyDescent="0.2">
      <c r="A4197" s="19" t="s">
        <v>74</v>
      </c>
      <c r="B4197" s="19">
        <v>2034</v>
      </c>
      <c r="C4197" s="19" t="s">
        <v>113</v>
      </c>
      <c r="D4197" s="19" t="s">
        <v>77</v>
      </c>
      <c r="E4197" s="19" t="s">
        <v>99</v>
      </c>
      <c r="F4197" s="19">
        <v>10.175597134181499</v>
      </c>
    </row>
    <row r="4198" spans="1:6" x14ac:dyDescent="0.2">
      <c r="A4198" s="19" t="s">
        <v>74</v>
      </c>
      <c r="B4198" s="19">
        <v>2034</v>
      </c>
      <c r="C4198" s="19" t="s">
        <v>113</v>
      </c>
      <c r="D4198" s="19" t="s">
        <v>77</v>
      </c>
      <c r="E4198" s="19" t="s">
        <v>100</v>
      </c>
      <c r="F4198" s="19">
        <v>21.3193374058459</v>
      </c>
    </row>
    <row r="4199" spans="1:6" x14ac:dyDescent="0.2">
      <c r="A4199" s="19" t="s">
        <v>74</v>
      </c>
      <c r="B4199" s="19">
        <v>2034</v>
      </c>
      <c r="C4199" s="19" t="s">
        <v>113</v>
      </c>
      <c r="D4199" s="19" t="s">
        <v>77</v>
      </c>
      <c r="E4199" s="19" t="s">
        <v>101</v>
      </c>
      <c r="F4199" s="19">
        <v>11.4737194238644</v>
      </c>
    </row>
    <row r="4200" spans="1:6" x14ac:dyDescent="0.2">
      <c r="A4200" s="19" t="s">
        <v>74</v>
      </c>
      <c r="B4200" s="19">
        <v>2034</v>
      </c>
      <c r="C4200" s="19" t="s">
        <v>113</v>
      </c>
      <c r="D4200" s="19" t="s">
        <v>77</v>
      </c>
      <c r="E4200" s="19" t="s">
        <v>102</v>
      </c>
      <c r="F4200" s="19">
        <v>6.9044742038767204</v>
      </c>
    </row>
    <row r="4201" spans="1:6" x14ac:dyDescent="0.2">
      <c r="A4201" s="19" t="s">
        <v>74</v>
      </c>
      <c r="B4201" s="19">
        <v>2034</v>
      </c>
      <c r="C4201" s="19" t="s">
        <v>113</v>
      </c>
      <c r="D4201" s="19" t="s">
        <v>77</v>
      </c>
      <c r="E4201" s="19" t="s">
        <v>103</v>
      </c>
      <c r="F4201" s="19">
        <v>31.892948605793698</v>
      </c>
    </row>
    <row r="4202" spans="1:6" x14ac:dyDescent="0.2">
      <c r="A4202" s="19" t="s">
        <v>74</v>
      </c>
      <c r="B4202" s="19">
        <v>2034</v>
      </c>
      <c r="C4202" s="19" t="s">
        <v>113</v>
      </c>
      <c r="D4202" s="19" t="s">
        <v>98</v>
      </c>
      <c r="E4202" s="19" t="s">
        <v>97</v>
      </c>
      <c r="F4202" s="19">
        <v>47.512212927004001</v>
      </c>
    </row>
    <row r="4203" spans="1:6" x14ac:dyDescent="0.2">
      <c r="A4203" s="19" t="s">
        <v>74</v>
      </c>
      <c r="B4203" s="19">
        <v>2034</v>
      </c>
      <c r="C4203" s="19" t="s">
        <v>113</v>
      </c>
      <c r="D4203" s="19" t="s">
        <v>98</v>
      </c>
      <c r="E4203" s="19" t="s">
        <v>99</v>
      </c>
      <c r="F4203" s="19">
        <v>29.802905971319401</v>
      </c>
    </row>
    <row r="4204" spans="1:6" x14ac:dyDescent="0.2">
      <c r="A4204" s="19" t="s">
        <v>74</v>
      </c>
      <c r="B4204" s="19">
        <v>2034</v>
      </c>
      <c r="C4204" s="19" t="s">
        <v>113</v>
      </c>
      <c r="D4204" s="19" t="s">
        <v>98</v>
      </c>
      <c r="E4204" s="19" t="s">
        <v>100</v>
      </c>
      <c r="F4204" s="19">
        <v>38.7453044976955</v>
      </c>
    </row>
    <row r="4205" spans="1:6" x14ac:dyDescent="0.2">
      <c r="A4205" s="19" t="s">
        <v>74</v>
      </c>
      <c r="B4205" s="19">
        <v>2034</v>
      </c>
      <c r="C4205" s="19" t="s">
        <v>113</v>
      </c>
      <c r="D4205" s="19" t="s">
        <v>98</v>
      </c>
      <c r="E4205" s="19" t="s">
        <v>101</v>
      </c>
      <c r="F4205" s="19">
        <v>31.260396528459001</v>
      </c>
    </row>
    <row r="4206" spans="1:6" x14ac:dyDescent="0.2">
      <c r="A4206" s="19" t="s">
        <v>74</v>
      </c>
      <c r="B4206" s="19">
        <v>2034</v>
      </c>
      <c r="C4206" s="19" t="s">
        <v>113</v>
      </c>
      <c r="D4206" s="19" t="s">
        <v>98</v>
      </c>
      <c r="E4206" s="19" t="s">
        <v>102</v>
      </c>
      <c r="F4206" s="19">
        <v>30.797599290556001</v>
      </c>
    </row>
    <row r="4207" spans="1:6" x14ac:dyDescent="0.2">
      <c r="A4207" s="19" t="s">
        <v>74</v>
      </c>
      <c r="B4207" s="19">
        <v>2034</v>
      </c>
      <c r="C4207" s="19" t="s">
        <v>113</v>
      </c>
      <c r="D4207" s="19" t="s">
        <v>98</v>
      </c>
      <c r="E4207" s="19" t="s">
        <v>103</v>
      </c>
      <c r="F4207" s="19">
        <v>60.729012674816097</v>
      </c>
    </row>
    <row r="4208" spans="1:6" x14ac:dyDescent="0.2">
      <c r="A4208" s="19" t="s">
        <v>74</v>
      </c>
      <c r="B4208" s="19">
        <v>2034</v>
      </c>
      <c r="C4208" s="19" t="s">
        <v>114</v>
      </c>
      <c r="D4208" s="19" t="s">
        <v>71</v>
      </c>
      <c r="E4208" s="19" t="s">
        <v>97</v>
      </c>
      <c r="F4208" s="19">
        <v>320.29459895725302</v>
      </c>
    </row>
    <row r="4209" spans="1:6" x14ac:dyDescent="0.2">
      <c r="A4209" s="19" t="s">
        <v>74</v>
      </c>
      <c r="B4209" s="19">
        <v>2034</v>
      </c>
      <c r="C4209" s="19" t="s">
        <v>114</v>
      </c>
      <c r="D4209" s="19" t="s">
        <v>71</v>
      </c>
      <c r="E4209" s="19" t="s">
        <v>99</v>
      </c>
      <c r="F4209" s="19">
        <v>220.10856967123701</v>
      </c>
    </row>
    <row r="4210" spans="1:6" x14ac:dyDescent="0.2">
      <c r="A4210" s="19" t="s">
        <v>74</v>
      </c>
      <c r="B4210" s="19">
        <v>2034</v>
      </c>
      <c r="C4210" s="19" t="s">
        <v>114</v>
      </c>
      <c r="D4210" s="19" t="s">
        <v>71</v>
      </c>
      <c r="E4210" s="19" t="s">
        <v>100</v>
      </c>
      <c r="F4210" s="19">
        <v>278.363563803251</v>
      </c>
    </row>
    <row r="4211" spans="1:6" x14ac:dyDescent="0.2">
      <c r="A4211" s="19" t="s">
        <v>74</v>
      </c>
      <c r="B4211" s="19">
        <v>2034</v>
      </c>
      <c r="C4211" s="19" t="s">
        <v>114</v>
      </c>
      <c r="D4211" s="19" t="s">
        <v>71</v>
      </c>
      <c r="E4211" s="19" t="s">
        <v>101</v>
      </c>
      <c r="F4211" s="19">
        <v>228.90993173659399</v>
      </c>
    </row>
    <row r="4212" spans="1:6" x14ac:dyDescent="0.2">
      <c r="A4212" s="19" t="s">
        <v>74</v>
      </c>
      <c r="B4212" s="19">
        <v>2034</v>
      </c>
      <c r="C4212" s="19" t="s">
        <v>114</v>
      </c>
      <c r="D4212" s="19" t="s">
        <v>71</v>
      </c>
      <c r="E4212" s="19" t="s">
        <v>102</v>
      </c>
      <c r="F4212" s="19">
        <v>218.11944954162499</v>
      </c>
    </row>
    <row r="4213" spans="1:6" x14ac:dyDescent="0.2">
      <c r="A4213" s="19" t="s">
        <v>74</v>
      </c>
      <c r="B4213" s="19">
        <v>2034</v>
      </c>
      <c r="C4213" s="19" t="s">
        <v>114</v>
      </c>
      <c r="D4213" s="19" t="s">
        <v>71</v>
      </c>
      <c r="E4213" s="19" t="s">
        <v>103</v>
      </c>
      <c r="F4213" s="19">
        <v>415.64771254297199</v>
      </c>
    </row>
    <row r="4214" spans="1:6" x14ac:dyDescent="0.2">
      <c r="A4214" s="19" t="s">
        <v>74</v>
      </c>
      <c r="B4214" s="19">
        <v>2034</v>
      </c>
      <c r="C4214" s="19" t="s">
        <v>114</v>
      </c>
      <c r="D4214" s="19" t="s">
        <v>77</v>
      </c>
      <c r="E4214" s="19" t="s">
        <v>97</v>
      </c>
      <c r="F4214" s="19">
        <v>53.220802560733297</v>
      </c>
    </row>
    <row r="4215" spans="1:6" x14ac:dyDescent="0.2">
      <c r="A4215" s="19" t="s">
        <v>74</v>
      </c>
      <c r="B4215" s="19">
        <v>2034</v>
      </c>
      <c r="C4215" s="19" t="s">
        <v>114</v>
      </c>
      <c r="D4215" s="19" t="s">
        <v>77</v>
      </c>
      <c r="E4215" s="19" t="s">
        <v>99</v>
      </c>
      <c r="F4215" s="19">
        <v>21.511317904795899</v>
      </c>
    </row>
    <row r="4216" spans="1:6" x14ac:dyDescent="0.2">
      <c r="A4216" s="19" t="s">
        <v>74</v>
      </c>
      <c r="B4216" s="19">
        <v>2034</v>
      </c>
      <c r="C4216" s="19" t="s">
        <v>114</v>
      </c>
      <c r="D4216" s="19" t="s">
        <v>77</v>
      </c>
      <c r="E4216" s="19" t="s">
        <v>100</v>
      </c>
      <c r="F4216" s="19">
        <v>40.189478445631003</v>
      </c>
    </row>
    <row r="4217" spans="1:6" x14ac:dyDescent="0.2">
      <c r="A4217" s="19" t="s">
        <v>74</v>
      </c>
      <c r="B4217" s="19">
        <v>2034</v>
      </c>
      <c r="C4217" s="19" t="s">
        <v>114</v>
      </c>
      <c r="D4217" s="19" t="s">
        <v>77</v>
      </c>
      <c r="E4217" s="19" t="s">
        <v>101</v>
      </c>
      <c r="F4217" s="19">
        <v>24.069138646672101</v>
      </c>
    </row>
    <row r="4218" spans="1:6" x14ac:dyDescent="0.2">
      <c r="A4218" s="19" t="s">
        <v>74</v>
      </c>
      <c r="B4218" s="19">
        <v>2034</v>
      </c>
      <c r="C4218" s="19" t="s">
        <v>114</v>
      </c>
      <c r="D4218" s="19" t="s">
        <v>77</v>
      </c>
      <c r="E4218" s="19" t="s">
        <v>102</v>
      </c>
      <c r="F4218" s="19">
        <v>8.0266232381903997</v>
      </c>
    </row>
    <row r="4219" spans="1:6" x14ac:dyDescent="0.2">
      <c r="A4219" s="19" t="s">
        <v>74</v>
      </c>
      <c r="B4219" s="19">
        <v>2034</v>
      </c>
      <c r="C4219" s="19" t="s">
        <v>114</v>
      </c>
      <c r="D4219" s="19" t="s">
        <v>77</v>
      </c>
      <c r="E4219" s="19" t="s">
        <v>103</v>
      </c>
      <c r="F4219" s="19">
        <v>57.168084267919902</v>
      </c>
    </row>
    <row r="4220" spans="1:6" x14ac:dyDescent="0.2">
      <c r="A4220" s="19" t="s">
        <v>74</v>
      </c>
      <c r="B4220" s="19">
        <v>2034</v>
      </c>
      <c r="C4220" s="19" t="s">
        <v>114</v>
      </c>
      <c r="D4220" s="19" t="s">
        <v>98</v>
      </c>
      <c r="E4220" s="19" t="s">
        <v>97</v>
      </c>
      <c r="F4220" s="19">
        <v>44.835696270462002</v>
      </c>
    </row>
    <row r="4221" spans="1:6" x14ac:dyDescent="0.2">
      <c r="A4221" s="19" t="s">
        <v>74</v>
      </c>
      <c r="B4221" s="19">
        <v>2034</v>
      </c>
      <c r="C4221" s="19" t="s">
        <v>114</v>
      </c>
      <c r="D4221" s="19" t="s">
        <v>98</v>
      </c>
      <c r="E4221" s="19" t="s">
        <v>99</v>
      </c>
      <c r="F4221" s="19">
        <v>27.517553245896298</v>
      </c>
    </row>
    <row r="4222" spans="1:6" x14ac:dyDescent="0.2">
      <c r="A4222" s="19" t="s">
        <v>74</v>
      </c>
      <c r="B4222" s="19">
        <v>2034</v>
      </c>
      <c r="C4222" s="19" t="s">
        <v>114</v>
      </c>
      <c r="D4222" s="19" t="s">
        <v>98</v>
      </c>
      <c r="E4222" s="19" t="s">
        <v>100</v>
      </c>
      <c r="F4222" s="19">
        <v>37.6323869578179</v>
      </c>
    </row>
    <row r="4223" spans="1:6" x14ac:dyDescent="0.2">
      <c r="A4223" s="19" t="s">
        <v>74</v>
      </c>
      <c r="B4223" s="19">
        <v>2034</v>
      </c>
      <c r="C4223" s="19" t="s">
        <v>114</v>
      </c>
      <c r="D4223" s="19" t="s">
        <v>98</v>
      </c>
      <c r="E4223" s="19" t="s">
        <v>101</v>
      </c>
      <c r="F4223" s="19">
        <v>29.261815843092801</v>
      </c>
    </row>
    <row r="4224" spans="1:6" x14ac:dyDescent="0.2">
      <c r="A4224" s="19" t="s">
        <v>74</v>
      </c>
      <c r="B4224" s="19">
        <v>2034</v>
      </c>
      <c r="C4224" s="19" t="s">
        <v>114</v>
      </c>
      <c r="D4224" s="19" t="s">
        <v>98</v>
      </c>
      <c r="E4224" s="19" t="s">
        <v>102</v>
      </c>
      <c r="F4224" s="19">
        <v>27.708928089111399</v>
      </c>
    </row>
    <row r="4225" spans="1:6" x14ac:dyDescent="0.2">
      <c r="A4225" s="19" t="s">
        <v>74</v>
      </c>
      <c r="B4225" s="19">
        <v>2034</v>
      </c>
      <c r="C4225" s="19" t="s">
        <v>114</v>
      </c>
      <c r="D4225" s="19" t="s">
        <v>98</v>
      </c>
      <c r="E4225" s="19" t="s">
        <v>103</v>
      </c>
      <c r="F4225" s="19">
        <v>60.127091968463603</v>
      </c>
    </row>
    <row r="4226" spans="1:6" x14ac:dyDescent="0.2">
      <c r="A4226" s="19" t="s">
        <v>74</v>
      </c>
      <c r="B4226" s="19">
        <v>2034</v>
      </c>
      <c r="C4226" s="19" t="s">
        <v>115</v>
      </c>
      <c r="D4226" s="19" t="s">
        <v>71</v>
      </c>
      <c r="E4226" s="19" t="s">
        <v>97</v>
      </c>
      <c r="F4226" s="19">
        <v>1241.2191278948501</v>
      </c>
    </row>
    <row r="4227" spans="1:6" x14ac:dyDescent="0.2">
      <c r="A4227" s="19" t="s">
        <v>74</v>
      </c>
      <c r="B4227" s="19">
        <v>2034</v>
      </c>
      <c r="C4227" s="19" t="s">
        <v>115</v>
      </c>
      <c r="D4227" s="19" t="s">
        <v>71</v>
      </c>
      <c r="E4227" s="19" t="s">
        <v>99</v>
      </c>
      <c r="F4227" s="19">
        <v>671.113984992729</v>
      </c>
    </row>
    <row r="4228" spans="1:6" x14ac:dyDescent="0.2">
      <c r="A4228" s="19" t="s">
        <v>74</v>
      </c>
      <c r="B4228" s="19">
        <v>2034</v>
      </c>
      <c r="C4228" s="19" t="s">
        <v>115</v>
      </c>
      <c r="D4228" s="19" t="s">
        <v>71</v>
      </c>
      <c r="E4228" s="19" t="s">
        <v>100</v>
      </c>
      <c r="F4228" s="19">
        <v>970.052442221761</v>
      </c>
    </row>
    <row r="4229" spans="1:6" x14ac:dyDescent="0.2">
      <c r="A4229" s="19" t="s">
        <v>74</v>
      </c>
      <c r="B4229" s="19">
        <v>2034</v>
      </c>
      <c r="C4229" s="19" t="s">
        <v>115</v>
      </c>
      <c r="D4229" s="19" t="s">
        <v>71</v>
      </c>
      <c r="E4229" s="19" t="s">
        <v>101</v>
      </c>
      <c r="F4229" s="19">
        <v>714.76558624197401</v>
      </c>
    </row>
    <row r="4230" spans="1:6" x14ac:dyDescent="0.2">
      <c r="A4230" s="19" t="s">
        <v>74</v>
      </c>
      <c r="B4230" s="19">
        <v>2034</v>
      </c>
      <c r="C4230" s="19" t="s">
        <v>115</v>
      </c>
      <c r="D4230" s="19" t="s">
        <v>71</v>
      </c>
      <c r="E4230" s="19" t="s">
        <v>102</v>
      </c>
      <c r="F4230" s="19">
        <v>663.56562556199299</v>
      </c>
    </row>
    <row r="4231" spans="1:6" x14ac:dyDescent="0.2">
      <c r="A4231" s="19" t="s">
        <v>74</v>
      </c>
      <c r="B4231" s="19">
        <v>2034</v>
      </c>
      <c r="C4231" s="19" t="s">
        <v>115</v>
      </c>
      <c r="D4231" s="19" t="s">
        <v>71</v>
      </c>
      <c r="E4231" s="19" t="s">
        <v>103</v>
      </c>
      <c r="F4231" s="19">
        <v>1730.4155972117601</v>
      </c>
    </row>
    <row r="4232" spans="1:6" x14ac:dyDescent="0.2">
      <c r="A4232" s="19" t="s">
        <v>74</v>
      </c>
      <c r="B4232" s="19">
        <v>2034</v>
      </c>
      <c r="C4232" s="19" t="s">
        <v>115</v>
      </c>
      <c r="D4232" s="19" t="s">
        <v>77</v>
      </c>
      <c r="E4232" s="19" t="s">
        <v>97</v>
      </c>
      <c r="F4232" s="19">
        <v>295.93960879451402</v>
      </c>
    </row>
    <row r="4233" spans="1:6" x14ac:dyDescent="0.2">
      <c r="A4233" s="19" t="s">
        <v>74</v>
      </c>
      <c r="B4233" s="19">
        <v>2034</v>
      </c>
      <c r="C4233" s="19" t="s">
        <v>115</v>
      </c>
      <c r="D4233" s="19" t="s">
        <v>77</v>
      </c>
      <c r="E4233" s="19" t="s">
        <v>99</v>
      </c>
      <c r="F4233" s="19">
        <v>130.38541540843499</v>
      </c>
    </row>
    <row r="4234" spans="1:6" x14ac:dyDescent="0.2">
      <c r="A4234" s="19" t="s">
        <v>74</v>
      </c>
      <c r="B4234" s="19">
        <v>2034</v>
      </c>
      <c r="C4234" s="19" t="s">
        <v>115</v>
      </c>
      <c r="D4234" s="19" t="s">
        <v>77</v>
      </c>
      <c r="E4234" s="19" t="s">
        <v>100</v>
      </c>
      <c r="F4234" s="19">
        <v>220.71440906045001</v>
      </c>
    </row>
    <row r="4235" spans="1:6" x14ac:dyDescent="0.2">
      <c r="A4235" s="19" t="s">
        <v>74</v>
      </c>
      <c r="B4235" s="19">
        <v>2034</v>
      </c>
      <c r="C4235" s="19" t="s">
        <v>115</v>
      </c>
      <c r="D4235" s="19" t="s">
        <v>77</v>
      </c>
      <c r="E4235" s="19" t="s">
        <v>101</v>
      </c>
      <c r="F4235" s="19">
        <v>141.27058550900301</v>
      </c>
    </row>
    <row r="4236" spans="1:6" x14ac:dyDescent="0.2">
      <c r="A4236" s="19" t="s">
        <v>74</v>
      </c>
      <c r="B4236" s="19">
        <v>2034</v>
      </c>
      <c r="C4236" s="19" t="s">
        <v>115</v>
      </c>
      <c r="D4236" s="19" t="s">
        <v>77</v>
      </c>
      <c r="E4236" s="19" t="s">
        <v>102</v>
      </c>
      <c r="F4236" s="19">
        <v>54.599072320662202</v>
      </c>
    </row>
    <row r="4237" spans="1:6" x14ac:dyDescent="0.2">
      <c r="A4237" s="19" t="s">
        <v>74</v>
      </c>
      <c r="B4237" s="19">
        <v>2034</v>
      </c>
      <c r="C4237" s="19" t="s">
        <v>115</v>
      </c>
      <c r="D4237" s="19" t="s">
        <v>77</v>
      </c>
      <c r="E4237" s="19" t="s">
        <v>103</v>
      </c>
      <c r="F4237" s="19">
        <v>306.23942851394401</v>
      </c>
    </row>
    <row r="4238" spans="1:6" x14ac:dyDescent="0.2">
      <c r="A4238" s="19" t="s">
        <v>74</v>
      </c>
      <c r="B4238" s="19">
        <v>2034</v>
      </c>
      <c r="C4238" s="19" t="s">
        <v>115</v>
      </c>
      <c r="D4238" s="19" t="s">
        <v>98</v>
      </c>
      <c r="E4238" s="19" t="s">
        <v>97</v>
      </c>
      <c r="F4238" s="19">
        <v>184.19038811006101</v>
      </c>
    </row>
    <row r="4239" spans="1:6" x14ac:dyDescent="0.2">
      <c r="A4239" s="19" t="s">
        <v>74</v>
      </c>
      <c r="B4239" s="19">
        <v>2034</v>
      </c>
      <c r="C4239" s="19" t="s">
        <v>115</v>
      </c>
      <c r="D4239" s="19" t="s">
        <v>98</v>
      </c>
      <c r="E4239" s="19" t="s">
        <v>99</v>
      </c>
      <c r="F4239" s="19">
        <v>78.650502526292698</v>
      </c>
    </row>
    <row r="4240" spans="1:6" x14ac:dyDescent="0.2">
      <c r="A4240" s="19" t="s">
        <v>74</v>
      </c>
      <c r="B4240" s="19">
        <v>2034</v>
      </c>
      <c r="C4240" s="19" t="s">
        <v>115</v>
      </c>
      <c r="D4240" s="19" t="s">
        <v>98</v>
      </c>
      <c r="E4240" s="19" t="s">
        <v>100</v>
      </c>
      <c r="F4240" s="19">
        <v>136.86280539131801</v>
      </c>
    </row>
    <row r="4241" spans="1:6" x14ac:dyDescent="0.2">
      <c r="A4241" s="19" t="s">
        <v>74</v>
      </c>
      <c r="B4241" s="19">
        <v>2034</v>
      </c>
      <c r="C4241" s="19" t="s">
        <v>115</v>
      </c>
      <c r="D4241" s="19" t="s">
        <v>98</v>
      </c>
      <c r="E4241" s="19" t="s">
        <v>101</v>
      </c>
      <c r="F4241" s="19">
        <v>90.282526436178401</v>
      </c>
    </row>
    <row r="4242" spans="1:6" x14ac:dyDescent="0.2">
      <c r="A4242" s="19" t="s">
        <v>74</v>
      </c>
      <c r="B4242" s="19">
        <v>2034</v>
      </c>
      <c r="C4242" s="19" t="s">
        <v>115</v>
      </c>
      <c r="D4242" s="19" t="s">
        <v>98</v>
      </c>
      <c r="E4242" s="19" t="s">
        <v>102</v>
      </c>
      <c r="F4242" s="19">
        <v>82.935601202858507</v>
      </c>
    </row>
    <row r="4243" spans="1:6" x14ac:dyDescent="0.2">
      <c r="A4243" s="19" t="s">
        <v>74</v>
      </c>
      <c r="B4243" s="19">
        <v>2034</v>
      </c>
      <c r="C4243" s="19" t="s">
        <v>115</v>
      </c>
      <c r="D4243" s="19" t="s">
        <v>98</v>
      </c>
      <c r="E4243" s="19" t="s">
        <v>103</v>
      </c>
      <c r="F4243" s="19">
        <v>252.61072536304499</v>
      </c>
    </row>
    <row r="4244" spans="1:6" x14ac:dyDescent="0.2">
      <c r="A4244" s="19" t="s">
        <v>74</v>
      </c>
      <c r="B4244" s="19">
        <v>2034</v>
      </c>
      <c r="C4244" s="19" t="s">
        <v>116</v>
      </c>
      <c r="D4244" s="19" t="s">
        <v>71</v>
      </c>
      <c r="E4244" s="19" t="s">
        <v>97</v>
      </c>
      <c r="F4244" s="19">
        <v>991.28960169329298</v>
      </c>
    </row>
    <row r="4245" spans="1:6" x14ac:dyDescent="0.2">
      <c r="A4245" s="19" t="s">
        <v>74</v>
      </c>
      <c r="B4245" s="19">
        <v>2034</v>
      </c>
      <c r="C4245" s="19" t="s">
        <v>116</v>
      </c>
      <c r="D4245" s="19" t="s">
        <v>71</v>
      </c>
      <c r="E4245" s="19" t="s">
        <v>99</v>
      </c>
      <c r="F4245" s="19">
        <v>768.64944000076196</v>
      </c>
    </row>
    <row r="4246" spans="1:6" x14ac:dyDescent="0.2">
      <c r="A4246" s="19" t="s">
        <v>74</v>
      </c>
      <c r="B4246" s="19">
        <v>2034</v>
      </c>
      <c r="C4246" s="19" t="s">
        <v>116</v>
      </c>
      <c r="D4246" s="19" t="s">
        <v>71</v>
      </c>
      <c r="E4246" s="19" t="s">
        <v>100</v>
      </c>
      <c r="F4246" s="19">
        <v>896.48300325053197</v>
      </c>
    </row>
    <row r="4247" spans="1:6" x14ac:dyDescent="0.2">
      <c r="A4247" s="19" t="s">
        <v>74</v>
      </c>
      <c r="B4247" s="19">
        <v>2034</v>
      </c>
      <c r="C4247" s="19" t="s">
        <v>116</v>
      </c>
      <c r="D4247" s="19" t="s">
        <v>71</v>
      </c>
      <c r="E4247" s="19" t="s">
        <v>101</v>
      </c>
      <c r="F4247" s="19">
        <v>772.51769589282696</v>
      </c>
    </row>
    <row r="4248" spans="1:6" x14ac:dyDescent="0.2">
      <c r="A4248" s="19" t="s">
        <v>74</v>
      </c>
      <c r="B4248" s="19">
        <v>2034</v>
      </c>
      <c r="C4248" s="19" t="s">
        <v>116</v>
      </c>
      <c r="D4248" s="19" t="s">
        <v>71</v>
      </c>
      <c r="E4248" s="19" t="s">
        <v>102</v>
      </c>
      <c r="F4248" s="19">
        <v>769.71936457639094</v>
      </c>
    </row>
    <row r="4249" spans="1:6" x14ac:dyDescent="0.2">
      <c r="A4249" s="19" t="s">
        <v>74</v>
      </c>
      <c r="B4249" s="19">
        <v>2034</v>
      </c>
      <c r="C4249" s="19" t="s">
        <v>116</v>
      </c>
      <c r="D4249" s="19" t="s">
        <v>71</v>
      </c>
      <c r="E4249" s="19" t="s">
        <v>103</v>
      </c>
      <c r="F4249" s="19">
        <v>1117.5212421450101</v>
      </c>
    </row>
    <row r="4250" spans="1:6" x14ac:dyDescent="0.2">
      <c r="A4250" s="19" t="s">
        <v>74</v>
      </c>
      <c r="B4250" s="19">
        <v>2034</v>
      </c>
      <c r="C4250" s="19" t="s">
        <v>116</v>
      </c>
      <c r="D4250" s="19" t="s">
        <v>77</v>
      </c>
      <c r="E4250" s="19" t="s">
        <v>97</v>
      </c>
      <c r="F4250" s="19">
        <v>104.88073817893</v>
      </c>
    </row>
    <row r="4251" spans="1:6" x14ac:dyDescent="0.2">
      <c r="A4251" s="19" t="s">
        <v>74</v>
      </c>
      <c r="B4251" s="19">
        <v>2034</v>
      </c>
      <c r="C4251" s="19" t="s">
        <v>116</v>
      </c>
      <c r="D4251" s="19" t="s">
        <v>77</v>
      </c>
      <c r="E4251" s="19" t="s">
        <v>99</v>
      </c>
      <c r="F4251" s="19">
        <v>46.660644604438403</v>
      </c>
    </row>
    <row r="4252" spans="1:6" x14ac:dyDescent="0.2">
      <c r="A4252" s="19" t="s">
        <v>74</v>
      </c>
      <c r="B4252" s="19">
        <v>2034</v>
      </c>
      <c r="C4252" s="19" t="s">
        <v>116</v>
      </c>
      <c r="D4252" s="19" t="s">
        <v>77</v>
      </c>
      <c r="E4252" s="19" t="s">
        <v>100</v>
      </c>
      <c r="F4252" s="19">
        <v>79.0102160021152</v>
      </c>
    </row>
    <row r="4253" spans="1:6" x14ac:dyDescent="0.2">
      <c r="A4253" s="19" t="s">
        <v>74</v>
      </c>
      <c r="B4253" s="19">
        <v>2034</v>
      </c>
      <c r="C4253" s="19" t="s">
        <v>116</v>
      </c>
      <c r="D4253" s="19" t="s">
        <v>77</v>
      </c>
      <c r="E4253" s="19" t="s">
        <v>101</v>
      </c>
      <c r="F4253" s="19">
        <v>50.409629250840901</v>
      </c>
    </row>
    <row r="4254" spans="1:6" x14ac:dyDescent="0.2">
      <c r="A4254" s="19" t="s">
        <v>74</v>
      </c>
      <c r="B4254" s="19">
        <v>2034</v>
      </c>
      <c r="C4254" s="19" t="s">
        <v>116</v>
      </c>
      <c r="D4254" s="19" t="s">
        <v>77</v>
      </c>
      <c r="E4254" s="19" t="s">
        <v>102</v>
      </c>
      <c r="F4254" s="19">
        <v>28.0515310920042</v>
      </c>
    </row>
    <row r="4255" spans="1:6" x14ac:dyDescent="0.2">
      <c r="A4255" s="19" t="s">
        <v>74</v>
      </c>
      <c r="B4255" s="19">
        <v>2034</v>
      </c>
      <c r="C4255" s="19" t="s">
        <v>116</v>
      </c>
      <c r="D4255" s="19" t="s">
        <v>77</v>
      </c>
      <c r="E4255" s="19" t="s">
        <v>103</v>
      </c>
      <c r="F4255" s="19">
        <v>116.869856544716</v>
      </c>
    </row>
    <row r="4256" spans="1:6" x14ac:dyDescent="0.2">
      <c r="A4256" s="19" t="s">
        <v>74</v>
      </c>
      <c r="B4256" s="19">
        <v>2034</v>
      </c>
      <c r="C4256" s="19" t="s">
        <v>116</v>
      </c>
      <c r="D4256" s="19" t="s">
        <v>98</v>
      </c>
      <c r="E4256" s="19" t="s">
        <v>97</v>
      </c>
      <c r="F4256" s="19">
        <v>146.341576560845</v>
      </c>
    </row>
    <row r="4257" spans="1:6" x14ac:dyDescent="0.2">
      <c r="A4257" s="19" t="s">
        <v>74</v>
      </c>
      <c r="B4257" s="19">
        <v>2034</v>
      </c>
      <c r="C4257" s="19" t="s">
        <v>116</v>
      </c>
      <c r="D4257" s="19" t="s">
        <v>98</v>
      </c>
      <c r="E4257" s="19" t="s">
        <v>99</v>
      </c>
      <c r="F4257" s="19">
        <v>108.277698692176</v>
      </c>
    </row>
    <row r="4258" spans="1:6" x14ac:dyDescent="0.2">
      <c r="A4258" s="19" t="s">
        <v>74</v>
      </c>
      <c r="B4258" s="19">
        <v>2034</v>
      </c>
      <c r="C4258" s="19" t="s">
        <v>116</v>
      </c>
      <c r="D4258" s="19" t="s">
        <v>98</v>
      </c>
      <c r="E4258" s="19" t="s">
        <v>100</v>
      </c>
      <c r="F4258" s="19">
        <v>130.60110869872599</v>
      </c>
    </row>
    <row r="4259" spans="1:6" x14ac:dyDescent="0.2">
      <c r="A4259" s="19" t="s">
        <v>74</v>
      </c>
      <c r="B4259" s="19">
        <v>2034</v>
      </c>
      <c r="C4259" s="19" t="s">
        <v>116</v>
      </c>
      <c r="D4259" s="19" t="s">
        <v>98</v>
      </c>
      <c r="E4259" s="19" t="s">
        <v>101</v>
      </c>
      <c r="F4259" s="19">
        <v>109.309643511647</v>
      </c>
    </row>
    <row r="4260" spans="1:6" x14ac:dyDescent="0.2">
      <c r="A4260" s="19" t="s">
        <v>74</v>
      </c>
      <c r="B4260" s="19">
        <v>2034</v>
      </c>
      <c r="C4260" s="19" t="s">
        <v>116</v>
      </c>
      <c r="D4260" s="19" t="s">
        <v>98</v>
      </c>
      <c r="E4260" s="19" t="s">
        <v>102</v>
      </c>
      <c r="F4260" s="19">
        <v>109.022761190446</v>
      </c>
    </row>
    <row r="4261" spans="1:6" x14ac:dyDescent="0.2">
      <c r="A4261" s="19" t="s">
        <v>74</v>
      </c>
      <c r="B4261" s="19">
        <v>2034</v>
      </c>
      <c r="C4261" s="19" t="s">
        <v>116</v>
      </c>
      <c r="D4261" s="19" t="s">
        <v>98</v>
      </c>
      <c r="E4261" s="19" t="s">
        <v>103</v>
      </c>
      <c r="F4261" s="19">
        <v>165.08353672072599</v>
      </c>
    </row>
    <row r="4262" spans="1:6" x14ac:dyDescent="0.2">
      <c r="A4262" s="19" t="s">
        <v>74</v>
      </c>
      <c r="B4262" s="19">
        <v>2034</v>
      </c>
      <c r="C4262" s="19" t="s">
        <v>123</v>
      </c>
      <c r="D4262" s="19" t="s">
        <v>71</v>
      </c>
      <c r="E4262" s="19" t="s">
        <v>97</v>
      </c>
      <c r="F4262" s="19">
        <v>842.97532723111999</v>
      </c>
    </row>
    <row r="4263" spans="1:6" x14ac:dyDescent="0.2">
      <c r="A4263" s="19" t="s">
        <v>74</v>
      </c>
      <c r="B4263" s="19">
        <v>2034</v>
      </c>
      <c r="C4263" s="19" t="s">
        <v>123</v>
      </c>
      <c r="D4263" s="19" t="s">
        <v>71</v>
      </c>
      <c r="E4263" s="19" t="s">
        <v>99</v>
      </c>
      <c r="F4263" s="19">
        <v>661.52109079598404</v>
      </c>
    </row>
    <row r="4264" spans="1:6" x14ac:dyDescent="0.2">
      <c r="A4264" s="19" t="s">
        <v>74</v>
      </c>
      <c r="B4264" s="19">
        <v>2034</v>
      </c>
      <c r="C4264" s="19" t="s">
        <v>123</v>
      </c>
      <c r="D4264" s="19" t="s">
        <v>71</v>
      </c>
      <c r="E4264" s="19" t="s">
        <v>100</v>
      </c>
      <c r="F4264" s="19">
        <v>797.01259427277898</v>
      </c>
    </row>
    <row r="4265" spans="1:6" x14ac:dyDescent="0.2">
      <c r="A4265" s="19" t="s">
        <v>74</v>
      </c>
      <c r="B4265" s="19">
        <v>2034</v>
      </c>
      <c r="C4265" s="19" t="s">
        <v>123</v>
      </c>
      <c r="D4265" s="19" t="s">
        <v>71</v>
      </c>
      <c r="E4265" s="19" t="s">
        <v>101</v>
      </c>
      <c r="F4265" s="19">
        <v>683.64906356263396</v>
      </c>
    </row>
    <row r="4266" spans="1:6" x14ac:dyDescent="0.2">
      <c r="A4266" s="19" t="s">
        <v>74</v>
      </c>
      <c r="B4266" s="19">
        <v>2034</v>
      </c>
      <c r="C4266" s="19" t="s">
        <v>123</v>
      </c>
      <c r="D4266" s="19" t="s">
        <v>71</v>
      </c>
      <c r="E4266" s="19" t="s">
        <v>102</v>
      </c>
      <c r="F4266" s="19">
        <v>651.67938959635103</v>
      </c>
    </row>
    <row r="4267" spans="1:6" x14ac:dyDescent="0.2">
      <c r="A4267" s="19" t="s">
        <v>74</v>
      </c>
      <c r="B4267" s="19">
        <v>2034</v>
      </c>
      <c r="C4267" s="19" t="s">
        <v>123</v>
      </c>
      <c r="D4267" s="19" t="s">
        <v>71</v>
      </c>
      <c r="E4267" s="19" t="s">
        <v>103</v>
      </c>
      <c r="F4267" s="19">
        <v>1083.6387029816999</v>
      </c>
    </row>
    <row r="4268" spans="1:6" x14ac:dyDescent="0.2">
      <c r="A4268" s="19" t="s">
        <v>74</v>
      </c>
      <c r="B4268" s="19">
        <v>2034</v>
      </c>
      <c r="C4268" s="19" t="s">
        <v>123</v>
      </c>
      <c r="D4268" s="19" t="s">
        <v>77</v>
      </c>
      <c r="E4268" s="19" t="s">
        <v>97</v>
      </c>
      <c r="F4268" s="19">
        <v>307.14234693978199</v>
      </c>
    </row>
    <row r="4269" spans="1:6" x14ac:dyDescent="0.2">
      <c r="A4269" s="19" t="s">
        <v>74</v>
      </c>
      <c r="B4269" s="19">
        <v>2034</v>
      </c>
      <c r="C4269" s="19" t="s">
        <v>123</v>
      </c>
      <c r="D4269" s="19" t="s">
        <v>77</v>
      </c>
      <c r="E4269" s="19" t="s">
        <v>99</v>
      </c>
      <c r="F4269" s="19">
        <v>119.69986665247301</v>
      </c>
    </row>
    <row r="4270" spans="1:6" x14ac:dyDescent="0.2">
      <c r="A4270" s="19" t="s">
        <v>74</v>
      </c>
      <c r="B4270" s="19">
        <v>2034</v>
      </c>
      <c r="C4270" s="19" t="s">
        <v>123</v>
      </c>
      <c r="D4270" s="19" t="s">
        <v>77</v>
      </c>
      <c r="E4270" s="19" t="s">
        <v>100</v>
      </c>
      <c r="F4270" s="19">
        <v>208.01958614432999</v>
      </c>
    </row>
    <row r="4271" spans="1:6" x14ac:dyDescent="0.2">
      <c r="A4271" s="19" t="s">
        <v>74</v>
      </c>
      <c r="B4271" s="19">
        <v>2034</v>
      </c>
      <c r="C4271" s="19" t="s">
        <v>123</v>
      </c>
      <c r="D4271" s="19" t="s">
        <v>77</v>
      </c>
      <c r="E4271" s="19" t="s">
        <v>101</v>
      </c>
      <c r="F4271" s="19">
        <v>133.08423899965101</v>
      </c>
    </row>
    <row r="4272" spans="1:6" x14ac:dyDescent="0.2">
      <c r="A4272" s="19" t="s">
        <v>74</v>
      </c>
      <c r="B4272" s="19">
        <v>2034</v>
      </c>
      <c r="C4272" s="19" t="s">
        <v>123</v>
      </c>
      <c r="D4272" s="19" t="s">
        <v>77</v>
      </c>
      <c r="E4272" s="19" t="s">
        <v>102</v>
      </c>
      <c r="F4272" s="19">
        <v>45.629645115372597</v>
      </c>
    </row>
    <row r="4273" spans="1:6" x14ac:dyDescent="0.2">
      <c r="A4273" s="19" t="s">
        <v>74</v>
      </c>
      <c r="B4273" s="19">
        <v>2034</v>
      </c>
      <c r="C4273" s="19" t="s">
        <v>123</v>
      </c>
      <c r="D4273" s="19" t="s">
        <v>77</v>
      </c>
      <c r="E4273" s="19" t="s">
        <v>103</v>
      </c>
      <c r="F4273" s="19">
        <v>322.479592384586</v>
      </c>
    </row>
    <row r="4274" spans="1:6" x14ac:dyDescent="0.2">
      <c r="A4274" s="19" t="s">
        <v>74</v>
      </c>
      <c r="B4274" s="19">
        <v>2034</v>
      </c>
      <c r="C4274" s="19" t="s">
        <v>123</v>
      </c>
      <c r="D4274" s="19" t="s">
        <v>98</v>
      </c>
      <c r="E4274" s="19" t="s">
        <v>97</v>
      </c>
      <c r="F4274" s="19">
        <v>101.642299135519</v>
      </c>
    </row>
    <row r="4275" spans="1:6" x14ac:dyDescent="0.2">
      <c r="A4275" s="19" t="s">
        <v>74</v>
      </c>
      <c r="B4275" s="19">
        <v>2034</v>
      </c>
      <c r="C4275" s="19" t="s">
        <v>123</v>
      </c>
      <c r="D4275" s="19" t="s">
        <v>98</v>
      </c>
      <c r="E4275" s="19" t="s">
        <v>99</v>
      </c>
      <c r="F4275" s="19">
        <v>73.569267684206395</v>
      </c>
    </row>
    <row r="4276" spans="1:6" x14ac:dyDescent="0.2">
      <c r="A4276" s="19" t="s">
        <v>74</v>
      </c>
      <c r="B4276" s="19">
        <v>2034</v>
      </c>
      <c r="C4276" s="19" t="s">
        <v>123</v>
      </c>
      <c r="D4276" s="19" t="s">
        <v>98</v>
      </c>
      <c r="E4276" s="19" t="s">
        <v>100</v>
      </c>
      <c r="F4276" s="19">
        <v>92.602235914306803</v>
      </c>
    </row>
    <row r="4277" spans="1:6" x14ac:dyDescent="0.2">
      <c r="A4277" s="19" t="s">
        <v>74</v>
      </c>
      <c r="B4277" s="19">
        <v>2034</v>
      </c>
      <c r="C4277" s="19" t="s">
        <v>123</v>
      </c>
      <c r="D4277" s="19" t="s">
        <v>98</v>
      </c>
      <c r="E4277" s="19" t="s">
        <v>101</v>
      </c>
      <c r="F4277" s="19">
        <v>77.621827841037998</v>
      </c>
    </row>
    <row r="4278" spans="1:6" x14ac:dyDescent="0.2">
      <c r="A4278" s="19" t="s">
        <v>74</v>
      </c>
      <c r="B4278" s="19">
        <v>2034</v>
      </c>
      <c r="C4278" s="19" t="s">
        <v>123</v>
      </c>
      <c r="D4278" s="19" t="s">
        <v>98</v>
      </c>
      <c r="E4278" s="19" t="s">
        <v>102</v>
      </c>
      <c r="F4278" s="19">
        <v>73.302552628573196</v>
      </c>
    </row>
    <row r="4279" spans="1:6" x14ac:dyDescent="0.2">
      <c r="A4279" s="19" t="s">
        <v>74</v>
      </c>
      <c r="B4279" s="19">
        <v>2034</v>
      </c>
      <c r="C4279" s="19" t="s">
        <v>123</v>
      </c>
      <c r="D4279" s="19" t="s">
        <v>98</v>
      </c>
      <c r="E4279" s="19" t="s">
        <v>103</v>
      </c>
      <c r="F4279" s="19">
        <v>163.78940116130599</v>
      </c>
    </row>
    <row r="4280" spans="1:6" x14ac:dyDescent="0.2">
      <c r="A4280" s="19" t="s">
        <v>74</v>
      </c>
      <c r="B4280" s="19">
        <v>2034</v>
      </c>
      <c r="C4280" s="19" t="s">
        <v>124</v>
      </c>
      <c r="D4280" s="19" t="s">
        <v>71</v>
      </c>
      <c r="E4280" s="19" t="s">
        <v>97</v>
      </c>
      <c r="F4280" s="19">
        <v>258.57331195446602</v>
      </c>
    </row>
    <row r="4281" spans="1:6" x14ac:dyDescent="0.2">
      <c r="A4281" s="19" t="s">
        <v>74</v>
      </c>
      <c r="B4281" s="19">
        <v>2034</v>
      </c>
      <c r="C4281" s="19" t="s">
        <v>124</v>
      </c>
      <c r="D4281" s="19" t="s">
        <v>71</v>
      </c>
      <c r="E4281" s="19" t="s">
        <v>99</v>
      </c>
      <c r="F4281" s="19">
        <v>221.344997648071</v>
      </c>
    </row>
    <row r="4282" spans="1:6" x14ac:dyDescent="0.2">
      <c r="A4282" s="19" t="s">
        <v>74</v>
      </c>
      <c r="B4282" s="19">
        <v>2034</v>
      </c>
      <c r="C4282" s="19" t="s">
        <v>124</v>
      </c>
      <c r="D4282" s="19" t="s">
        <v>71</v>
      </c>
      <c r="E4282" s="19" t="s">
        <v>100</v>
      </c>
      <c r="F4282" s="19">
        <v>243.440080947664</v>
      </c>
    </row>
    <row r="4283" spans="1:6" x14ac:dyDescent="0.2">
      <c r="A4283" s="19" t="s">
        <v>74</v>
      </c>
      <c r="B4283" s="19">
        <v>2034</v>
      </c>
      <c r="C4283" s="19" t="s">
        <v>124</v>
      </c>
      <c r="D4283" s="19" t="s">
        <v>71</v>
      </c>
      <c r="E4283" s="19" t="s">
        <v>101</v>
      </c>
      <c r="F4283" s="19">
        <v>224.79593879569899</v>
      </c>
    </row>
    <row r="4284" spans="1:6" x14ac:dyDescent="0.2">
      <c r="A4284" s="19" t="s">
        <v>74</v>
      </c>
      <c r="B4284" s="19">
        <v>2034</v>
      </c>
      <c r="C4284" s="19" t="s">
        <v>124</v>
      </c>
      <c r="D4284" s="19" t="s">
        <v>71</v>
      </c>
      <c r="E4284" s="19" t="s">
        <v>102</v>
      </c>
      <c r="F4284" s="19">
        <v>221.445222498898</v>
      </c>
    </row>
    <row r="4285" spans="1:6" x14ac:dyDescent="0.2">
      <c r="A4285" s="19" t="s">
        <v>74</v>
      </c>
      <c r="B4285" s="19">
        <v>2034</v>
      </c>
      <c r="C4285" s="19" t="s">
        <v>124</v>
      </c>
      <c r="D4285" s="19" t="s">
        <v>71</v>
      </c>
      <c r="E4285" s="19" t="s">
        <v>103</v>
      </c>
      <c r="F4285" s="19">
        <v>318.87349161806799</v>
      </c>
    </row>
    <row r="4286" spans="1:6" x14ac:dyDescent="0.2">
      <c r="A4286" s="19" t="s">
        <v>74</v>
      </c>
      <c r="B4286" s="19">
        <v>2034</v>
      </c>
      <c r="C4286" s="19" t="s">
        <v>124</v>
      </c>
      <c r="D4286" s="19" t="s">
        <v>77</v>
      </c>
      <c r="E4286" s="19" t="s">
        <v>97</v>
      </c>
      <c r="F4286" s="19">
        <v>12.4256037325333</v>
      </c>
    </row>
    <row r="4287" spans="1:6" x14ac:dyDescent="0.2">
      <c r="A4287" s="19" t="s">
        <v>74</v>
      </c>
      <c r="B4287" s="19">
        <v>2034</v>
      </c>
      <c r="C4287" s="19" t="s">
        <v>124</v>
      </c>
      <c r="D4287" s="19" t="s">
        <v>77</v>
      </c>
      <c r="E4287" s="19" t="s">
        <v>99</v>
      </c>
      <c r="F4287" s="19">
        <v>5.9849482429506002</v>
      </c>
    </row>
    <row r="4288" spans="1:6" x14ac:dyDescent="0.2">
      <c r="A4288" s="19" t="s">
        <v>74</v>
      </c>
      <c r="B4288" s="19">
        <v>2034</v>
      </c>
      <c r="C4288" s="19" t="s">
        <v>124</v>
      </c>
      <c r="D4288" s="19" t="s">
        <v>77</v>
      </c>
      <c r="E4288" s="19" t="s">
        <v>100</v>
      </c>
      <c r="F4288" s="19">
        <v>11.419462380178601</v>
      </c>
    </row>
    <row r="4289" spans="1:6" x14ac:dyDescent="0.2">
      <c r="A4289" s="19" t="s">
        <v>74</v>
      </c>
      <c r="B4289" s="19">
        <v>2034</v>
      </c>
      <c r="C4289" s="19" t="s">
        <v>124</v>
      </c>
      <c r="D4289" s="19" t="s">
        <v>77</v>
      </c>
      <c r="E4289" s="19" t="s">
        <v>101</v>
      </c>
      <c r="F4289" s="19">
        <v>6.8036634587942997</v>
      </c>
    </row>
    <row r="4290" spans="1:6" x14ac:dyDescent="0.2">
      <c r="A4290" s="19" t="s">
        <v>74</v>
      </c>
      <c r="B4290" s="19">
        <v>2034</v>
      </c>
      <c r="C4290" s="19" t="s">
        <v>124</v>
      </c>
      <c r="D4290" s="19" t="s">
        <v>77</v>
      </c>
      <c r="E4290" s="19" t="s">
        <v>102</v>
      </c>
      <c r="F4290" s="19">
        <v>3.3930213135709</v>
      </c>
    </row>
    <row r="4291" spans="1:6" x14ac:dyDescent="0.2">
      <c r="A4291" s="19" t="s">
        <v>74</v>
      </c>
      <c r="B4291" s="19">
        <v>2034</v>
      </c>
      <c r="C4291" s="19" t="s">
        <v>124</v>
      </c>
      <c r="D4291" s="19" t="s">
        <v>77</v>
      </c>
      <c r="E4291" s="19" t="s">
        <v>103</v>
      </c>
      <c r="F4291" s="19">
        <v>16.377428092562401</v>
      </c>
    </row>
    <row r="4292" spans="1:6" x14ac:dyDescent="0.2">
      <c r="A4292" s="19" t="s">
        <v>74</v>
      </c>
      <c r="B4292" s="19">
        <v>2034</v>
      </c>
      <c r="C4292" s="19" t="s">
        <v>124</v>
      </c>
      <c r="D4292" s="19" t="s">
        <v>98</v>
      </c>
      <c r="E4292" s="19" t="s">
        <v>97</v>
      </c>
      <c r="F4292" s="19">
        <v>31.9192272724483</v>
      </c>
    </row>
    <row r="4293" spans="1:6" x14ac:dyDescent="0.2">
      <c r="A4293" s="19" t="s">
        <v>74</v>
      </c>
      <c r="B4293" s="19">
        <v>2034</v>
      </c>
      <c r="C4293" s="19" t="s">
        <v>124</v>
      </c>
      <c r="D4293" s="19" t="s">
        <v>98</v>
      </c>
      <c r="E4293" s="19" t="s">
        <v>99</v>
      </c>
      <c r="F4293" s="19">
        <v>23.391944307603701</v>
      </c>
    </row>
    <row r="4294" spans="1:6" x14ac:dyDescent="0.2">
      <c r="A4294" s="19" t="s">
        <v>74</v>
      </c>
      <c r="B4294" s="19">
        <v>2034</v>
      </c>
      <c r="C4294" s="19" t="s">
        <v>124</v>
      </c>
      <c r="D4294" s="19" t="s">
        <v>98</v>
      </c>
      <c r="E4294" s="19" t="s">
        <v>100</v>
      </c>
      <c r="F4294" s="19">
        <v>28.753876120801799</v>
      </c>
    </row>
    <row r="4295" spans="1:6" x14ac:dyDescent="0.2">
      <c r="A4295" s="19" t="s">
        <v>74</v>
      </c>
      <c r="B4295" s="19">
        <v>2034</v>
      </c>
      <c r="C4295" s="19" t="s">
        <v>124</v>
      </c>
      <c r="D4295" s="19" t="s">
        <v>98</v>
      </c>
      <c r="E4295" s="19" t="s">
        <v>101</v>
      </c>
      <c r="F4295" s="19">
        <v>24.7337377863999</v>
      </c>
    </row>
    <row r="4296" spans="1:6" x14ac:dyDescent="0.2">
      <c r="A4296" s="19" t="s">
        <v>74</v>
      </c>
      <c r="B4296" s="19">
        <v>2034</v>
      </c>
      <c r="C4296" s="19" t="s">
        <v>124</v>
      </c>
      <c r="D4296" s="19" t="s">
        <v>98</v>
      </c>
      <c r="E4296" s="19" t="s">
        <v>102</v>
      </c>
      <c r="F4296" s="19">
        <v>24.212850498483</v>
      </c>
    </row>
    <row r="4297" spans="1:6" x14ac:dyDescent="0.2">
      <c r="A4297" s="19" t="s">
        <v>74</v>
      </c>
      <c r="B4297" s="19">
        <v>2034</v>
      </c>
      <c r="C4297" s="19" t="s">
        <v>124</v>
      </c>
      <c r="D4297" s="19" t="s">
        <v>98</v>
      </c>
      <c r="E4297" s="19" t="s">
        <v>103</v>
      </c>
      <c r="F4297" s="19">
        <v>44.394451342968502</v>
      </c>
    </row>
    <row r="4298" spans="1:6" x14ac:dyDescent="0.2">
      <c r="A4298" s="19" t="s">
        <v>74</v>
      </c>
      <c r="B4298" s="19">
        <v>2034</v>
      </c>
      <c r="C4298" s="19" t="s">
        <v>126</v>
      </c>
      <c r="D4298" s="19" t="s">
        <v>71</v>
      </c>
      <c r="E4298" s="19" t="s">
        <v>97</v>
      </c>
      <c r="F4298" s="19">
        <v>1722.3740537088299</v>
      </c>
    </row>
    <row r="4299" spans="1:6" x14ac:dyDescent="0.2">
      <c r="A4299" s="19" t="s">
        <v>74</v>
      </c>
      <c r="B4299" s="19">
        <v>2034</v>
      </c>
      <c r="C4299" s="19" t="s">
        <v>126</v>
      </c>
      <c r="D4299" s="19" t="s">
        <v>71</v>
      </c>
      <c r="E4299" s="19" t="s">
        <v>99</v>
      </c>
      <c r="F4299" s="19">
        <v>1085.7840312743499</v>
      </c>
    </row>
    <row r="4300" spans="1:6" x14ac:dyDescent="0.2">
      <c r="A4300" s="19" t="s">
        <v>74</v>
      </c>
      <c r="B4300" s="19">
        <v>2034</v>
      </c>
      <c r="C4300" s="19" t="s">
        <v>126</v>
      </c>
      <c r="D4300" s="19" t="s">
        <v>71</v>
      </c>
      <c r="E4300" s="19" t="s">
        <v>100</v>
      </c>
      <c r="F4300" s="19">
        <v>1460.8888673074</v>
      </c>
    </row>
    <row r="4301" spans="1:6" x14ac:dyDescent="0.2">
      <c r="A4301" s="19" t="s">
        <v>74</v>
      </c>
      <c r="B4301" s="19">
        <v>2034</v>
      </c>
      <c r="C4301" s="19" t="s">
        <v>126</v>
      </c>
      <c r="D4301" s="19" t="s">
        <v>71</v>
      </c>
      <c r="E4301" s="19" t="s">
        <v>101</v>
      </c>
      <c r="F4301" s="19">
        <v>1139.5716890722699</v>
      </c>
    </row>
    <row r="4302" spans="1:6" x14ac:dyDescent="0.2">
      <c r="A4302" s="19" t="s">
        <v>74</v>
      </c>
      <c r="B4302" s="19">
        <v>2034</v>
      </c>
      <c r="C4302" s="19" t="s">
        <v>126</v>
      </c>
      <c r="D4302" s="19" t="s">
        <v>71</v>
      </c>
      <c r="E4302" s="19" t="s">
        <v>102</v>
      </c>
      <c r="F4302" s="19">
        <v>1088.6666218373</v>
      </c>
    </row>
    <row r="4303" spans="1:6" x14ac:dyDescent="0.2">
      <c r="A4303" s="19" t="s">
        <v>74</v>
      </c>
      <c r="B4303" s="19">
        <v>2034</v>
      </c>
      <c r="C4303" s="19" t="s">
        <v>126</v>
      </c>
      <c r="D4303" s="19" t="s">
        <v>71</v>
      </c>
      <c r="E4303" s="19" t="s">
        <v>103</v>
      </c>
      <c r="F4303" s="19">
        <v>2245.8980688421598</v>
      </c>
    </row>
    <row r="4304" spans="1:6" x14ac:dyDescent="0.2">
      <c r="A4304" s="19" t="s">
        <v>74</v>
      </c>
      <c r="B4304" s="19">
        <v>2034</v>
      </c>
      <c r="C4304" s="19" t="s">
        <v>126</v>
      </c>
      <c r="D4304" s="19" t="s">
        <v>77</v>
      </c>
      <c r="E4304" s="19" t="s">
        <v>97</v>
      </c>
      <c r="F4304" s="19">
        <v>187.80414490014101</v>
      </c>
    </row>
    <row r="4305" spans="1:6" x14ac:dyDescent="0.2">
      <c r="A4305" s="19" t="s">
        <v>74</v>
      </c>
      <c r="B4305" s="19">
        <v>2034</v>
      </c>
      <c r="C4305" s="19" t="s">
        <v>126</v>
      </c>
      <c r="D4305" s="19" t="s">
        <v>77</v>
      </c>
      <c r="E4305" s="19" t="s">
        <v>99</v>
      </c>
      <c r="F4305" s="19">
        <v>70.590672646591997</v>
      </c>
    </row>
    <row r="4306" spans="1:6" x14ac:dyDescent="0.2">
      <c r="A4306" s="19" t="s">
        <v>74</v>
      </c>
      <c r="B4306" s="19">
        <v>2034</v>
      </c>
      <c r="C4306" s="19" t="s">
        <v>126</v>
      </c>
      <c r="D4306" s="19" t="s">
        <v>77</v>
      </c>
      <c r="E4306" s="19" t="s">
        <v>100</v>
      </c>
      <c r="F4306" s="19">
        <v>136.73604511464799</v>
      </c>
    </row>
    <row r="4307" spans="1:6" x14ac:dyDescent="0.2">
      <c r="A4307" s="19" t="s">
        <v>74</v>
      </c>
      <c r="B4307" s="19">
        <v>2034</v>
      </c>
      <c r="C4307" s="19" t="s">
        <v>126</v>
      </c>
      <c r="D4307" s="19" t="s">
        <v>77</v>
      </c>
      <c r="E4307" s="19" t="s">
        <v>101</v>
      </c>
      <c r="F4307" s="19">
        <v>81.079238415227593</v>
      </c>
    </row>
    <row r="4308" spans="1:6" x14ac:dyDescent="0.2">
      <c r="A4308" s="19" t="s">
        <v>74</v>
      </c>
      <c r="B4308" s="19">
        <v>2034</v>
      </c>
      <c r="C4308" s="19" t="s">
        <v>126</v>
      </c>
      <c r="D4308" s="19" t="s">
        <v>77</v>
      </c>
      <c r="E4308" s="19" t="s">
        <v>102</v>
      </c>
      <c r="F4308" s="19">
        <v>36.712549700711698</v>
      </c>
    </row>
    <row r="4309" spans="1:6" x14ac:dyDescent="0.2">
      <c r="A4309" s="19" t="s">
        <v>74</v>
      </c>
      <c r="B4309" s="19">
        <v>2034</v>
      </c>
      <c r="C4309" s="19" t="s">
        <v>126</v>
      </c>
      <c r="D4309" s="19" t="s">
        <v>77</v>
      </c>
      <c r="E4309" s="19" t="s">
        <v>103</v>
      </c>
      <c r="F4309" s="19">
        <v>208.72908798341601</v>
      </c>
    </row>
    <row r="4310" spans="1:6" x14ac:dyDescent="0.2">
      <c r="A4310" s="19" t="s">
        <v>74</v>
      </c>
      <c r="B4310" s="19">
        <v>2034</v>
      </c>
      <c r="C4310" s="19" t="s">
        <v>126</v>
      </c>
      <c r="D4310" s="19" t="s">
        <v>98</v>
      </c>
      <c r="E4310" s="19" t="s">
        <v>97</v>
      </c>
      <c r="F4310" s="19">
        <v>250.827518675623</v>
      </c>
    </row>
    <row r="4311" spans="1:6" x14ac:dyDescent="0.2">
      <c r="A4311" s="19" t="s">
        <v>74</v>
      </c>
      <c r="B4311" s="19">
        <v>2034</v>
      </c>
      <c r="C4311" s="19" t="s">
        <v>126</v>
      </c>
      <c r="D4311" s="19" t="s">
        <v>98</v>
      </c>
      <c r="E4311" s="19" t="s">
        <v>99</v>
      </c>
      <c r="F4311" s="19">
        <v>141.59436611918099</v>
      </c>
    </row>
    <row r="4312" spans="1:6" x14ac:dyDescent="0.2">
      <c r="A4312" s="19" t="s">
        <v>74</v>
      </c>
      <c r="B4312" s="19">
        <v>2034</v>
      </c>
      <c r="C4312" s="19" t="s">
        <v>126</v>
      </c>
      <c r="D4312" s="19" t="s">
        <v>98</v>
      </c>
      <c r="E4312" s="19" t="s">
        <v>100</v>
      </c>
      <c r="F4312" s="19">
        <v>206.69987999433499</v>
      </c>
    </row>
    <row r="4313" spans="1:6" x14ac:dyDescent="0.2">
      <c r="A4313" s="19" t="s">
        <v>74</v>
      </c>
      <c r="B4313" s="19">
        <v>2034</v>
      </c>
      <c r="C4313" s="19" t="s">
        <v>126</v>
      </c>
      <c r="D4313" s="19" t="s">
        <v>98</v>
      </c>
      <c r="E4313" s="19" t="s">
        <v>101</v>
      </c>
      <c r="F4313" s="19">
        <v>152.974768779404</v>
      </c>
    </row>
    <row r="4314" spans="1:6" x14ac:dyDescent="0.2">
      <c r="A4314" s="19" t="s">
        <v>74</v>
      </c>
      <c r="B4314" s="19">
        <v>2034</v>
      </c>
      <c r="C4314" s="19" t="s">
        <v>126</v>
      </c>
      <c r="D4314" s="19" t="s">
        <v>98</v>
      </c>
      <c r="E4314" s="19" t="s">
        <v>102</v>
      </c>
      <c r="F4314" s="19">
        <v>145.17777370423701</v>
      </c>
    </row>
    <row r="4315" spans="1:6" x14ac:dyDescent="0.2">
      <c r="A4315" s="19" t="s">
        <v>74</v>
      </c>
      <c r="B4315" s="19">
        <v>2034</v>
      </c>
      <c r="C4315" s="19" t="s">
        <v>126</v>
      </c>
      <c r="D4315" s="19" t="s">
        <v>98</v>
      </c>
      <c r="E4315" s="19" t="s">
        <v>103</v>
      </c>
      <c r="F4315" s="19">
        <v>344.29757546467499</v>
      </c>
    </row>
    <row r="4316" spans="1:6" x14ac:dyDescent="0.2">
      <c r="A4316" s="19" t="s">
        <v>74</v>
      </c>
      <c r="B4316" s="19">
        <v>2034</v>
      </c>
      <c r="C4316" s="19" t="s">
        <v>127</v>
      </c>
      <c r="D4316" s="19" t="s">
        <v>71</v>
      </c>
      <c r="E4316" s="19" t="s">
        <v>97</v>
      </c>
      <c r="F4316" s="19">
        <v>2005.15455928297</v>
      </c>
    </row>
    <row r="4317" spans="1:6" x14ac:dyDescent="0.2">
      <c r="A4317" s="19" t="s">
        <v>74</v>
      </c>
      <c r="B4317" s="19">
        <v>2034</v>
      </c>
      <c r="C4317" s="19" t="s">
        <v>127</v>
      </c>
      <c r="D4317" s="19" t="s">
        <v>71</v>
      </c>
      <c r="E4317" s="19" t="s">
        <v>99</v>
      </c>
      <c r="F4317" s="19">
        <v>1366.3387274392701</v>
      </c>
    </row>
    <row r="4318" spans="1:6" x14ac:dyDescent="0.2">
      <c r="A4318" s="19" t="s">
        <v>74</v>
      </c>
      <c r="B4318" s="19">
        <v>2034</v>
      </c>
      <c r="C4318" s="19" t="s">
        <v>127</v>
      </c>
      <c r="D4318" s="19" t="s">
        <v>71</v>
      </c>
      <c r="E4318" s="19" t="s">
        <v>100</v>
      </c>
      <c r="F4318" s="19">
        <v>1720.7373425675801</v>
      </c>
    </row>
    <row r="4319" spans="1:6" x14ac:dyDescent="0.2">
      <c r="A4319" s="19" t="s">
        <v>74</v>
      </c>
      <c r="B4319" s="19">
        <v>2034</v>
      </c>
      <c r="C4319" s="19" t="s">
        <v>127</v>
      </c>
      <c r="D4319" s="19" t="s">
        <v>71</v>
      </c>
      <c r="E4319" s="19" t="s">
        <v>101</v>
      </c>
      <c r="F4319" s="19">
        <v>1451.8566286559701</v>
      </c>
    </row>
    <row r="4320" spans="1:6" x14ac:dyDescent="0.2">
      <c r="A4320" s="19" t="s">
        <v>74</v>
      </c>
      <c r="B4320" s="19">
        <v>2034</v>
      </c>
      <c r="C4320" s="19" t="s">
        <v>127</v>
      </c>
      <c r="D4320" s="19" t="s">
        <v>71</v>
      </c>
      <c r="E4320" s="19" t="s">
        <v>102</v>
      </c>
      <c r="F4320" s="19">
        <v>1324.28119012658</v>
      </c>
    </row>
    <row r="4321" spans="1:6" x14ac:dyDescent="0.2">
      <c r="A4321" s="19" t="s">
        <v>74</v>
      </c>
      <c r="B4321" s="19">
        <v>2034</v>
      </c>
      <c r="C4321" s="19" t="s">
        <v>127</v>
      </c>
      <c r="D4321" s="19" t="s">
        <v>71</v>
      </c>
      <c r="E4321" s="19" t="s">
        <v>103</v>
      </c>
      <c r="F4321" s="19">
        <v>2528.3968960371499</v>
      </c>
    </row>
    <row r="4322" spans="1:6" x14ac:dyDescent="0.2">
      <c r="A4322" s="19" t="s">
        <v>74</v>
      </c>
      <c r="B4322" s="19">
        <v>2034</v>
      </c>
      <c r="C4322" s="19" t="s">
        <v>127</v>
      </c>
      <c r="D4322" s="19" t="s">
        <v>77</v>
      </c>
      <c r="E4322" s="19" t="s">
        <v>97</v>
      </c>
      <c r="F4322" s="19">
        <v>202.16122114568199</v>
      </c>
    </row>
    <row r="4323" spans="1:6" x14ac:dyDescent="0.2">
      <c r="A4323" s="19" t="s">
        <v>74</v>
      </c>
      <c r="B4323" s="19">
        <v>2034</v>
      </c>
      <c r="C4323" s="19" t="s">
        <v>127</v>
      </c>
      <c r="D4323" s="19" t="s">
        <v>77</v>
      </c>
      <c r="E4323" s="19" t="s">
        <v>99</v>
      </c>
      <c r="F4323" s="19">
        <v>92.396337408233705</v>
      </c>
    </row>
    <row r="4324" spans="1:6" x14ac:dyDescent="0.2">
      <c r="A4324" s="19" t="s">
        <v>74</v>
      </c>
      <c r="B4324" s="19">
        <v>2034</v>
      </c>
      <c r="C4324" s="19" t="s">
        <v>127</v>
      </c>
      <c r="D4324" s="19" t="s">
        <v>77</v>
      </c>
      <c r="E4324" s="19" t="s">
        <v>100</v>
      </c>
      <c r="F4324" s="19">
        <v>168.99949451188701</v>
      </c>
    </row>
    <row r="4325" spans="1:6" x14ac:dyDescent="0.2">
      <c r="A4325" s="19" t="s">
        <v>74</v>
      </c>
      <c r="B4325" s="19">
        <v>2034</v>
      </c>
      <c r="C4325" s="19" t="s">
        <v>127</v>
      </c>
      <c r="D4325" s="19" t="s">
        <v>77</v>
      </c>
      <c r="E4325" s="19" t="s">
        <v>101</v>
      </c>
      <c r="F4325" s="19">
        <v>104.51819919867501</v>
      </c>
    </row>
    <row r="4326" spans="1:6" x14ac:dyDescent="0.2">
      <c r="A4326" s="19" t="s">
        <v>74</v>
      </c>
      <c r="B4326" s="19">
        <v>2034</v>
      </c>
      <c r="C4326" s="19" t="s">
        <v>127</v>
      </c>
      <c r="D4326" s="19" t="s">
        <v>77</v>
      </c>
      <c r="E4326" s="19" t="s">
        <v>102</v>
      </c>
      <c r="F4326" s="19">
        <v>49.8131661230682</v>
      </c>
    </row>
    <row r="4327" spans="1:6" x14ac:dyDescent="0.2">
      <c r="A4327" s="19" t="s">
        <v>74</v>
      </c>
      <c r="B4327" s="19">
        <v>2034</v>
      </c>
      <c r="C4327" s="19" t="s">
        <v>127</v>
      </c>
      <c r="D4327" s="19" t="s">
        <v>77</v>
      </c>
      <c r="E4327" s="19" t="s">
        <v>103</v>
      </c>
      <c r="F4327" s="19">
        <v>226.619932744816</v>
      </c>
    </row>
    <row r="4328" spans="1:6" x14ac:dyDescent="0.2">
      <c r="A4328" s="19" t="s">
        <v>74</v>
      </c>
      <c r="B4328" s="19">
        <v>2034</v>
      </c>
      <c r="C4328" s="19" t="s">
        <v>127</v>
      </c>
      <c r="D4328" s="19" t="s">
        <v>98</v>
      </c>
      <c r="E4328" s="19" t="s">
        <v>97</v>
      </c>
      <c r="F4328" s="19">
        <v>277.61230526659801</v>
      </c>
    </row>
    <row r="4329" spans="1:6" x14ac:dyDescent="0.2">
      <c r="A4329" s="19" t="s">
        <v>74</v>
      </c>
      <c r="B4329" s="19">
        <v>2034</v>
      </c>
      <c r="C4329" s="19" t="s">
        <v>127</v>
      </c>
      <c r="D4329" s="19" t="s">
        <v>98</v>
      </c>
      <c r="E4329" s="19" t="s">
        <v>99</v>
      </c>
      <c r="F4329" s="19">
        <v>144.76542775973999</v>
      </c>
    </row>
    <row r="4330" spans="1:6" x14ac:dyDescent="0.2">
      <c r="A4330" s="19" t="s">
        <v>74</v>
      </c>
      <c r="B4330" s="19">
        <v>2034</v>
      </c>
      <c r="C4330" s="19" t="s">
        <v>127</v>
      </c>
      <c r="D4330" s="19" t="s">
        <v>98</v>
      </c>
      <c r="E4330" s="19" t="s">
        <v>100</v>
      </c>
      <c r="F4330" s="19">
        <v>221.02729323830101</v>
      </c>
    </row>
    <row r="4331" spans="1:6" x14ac:dyDescent="0.2">
      <c r="A4331" s="19" t="s">
        <v>74</v>
      </c>
      <c r="B4331" s="19">
        <v>2034</v>
      </c>
      <c r="C4331" s="19" t="s">
        <v>127</v>
      </c>
      <c r="D4331" s="19" t="s">
        <v>98</v>
      </c>
      <c r="E4331" s="19" t="s">
        <v>101</v>
      </c>
      <c r="F4331" s="19">
        <v>167.46013947428699</v>
      </c>
    </row>
    <row r="4332" spans="1:6" x14ac:dyDescent="0.2">
      <c r="A4332" s="19" t="s">
        <v>74</v>
      </c>
      <c r="B4332" s="19">
        <v>2034</v>
      </c>
      <c r="C4332" s="19" t="s">
        <v>127</v>
      </c>
      <c r="D4332" s="19" t="s">
        <v>98</v>
      </c>
      <c r="E4332" s="19" t="s">
        <v>102</v>
      </c>
      <c r="F4332" s="19">
        <v>149.447799330853</v>
      </c>
    </row>
    <row r="4333" spans="1:6" x14ac:dyDescent="0.2">
      <c r="A4333" s="19" t="s">
        <v>74</v>
      </c>
      <c r="B4333" s="19">
        <v>2034</v>
      </c>
      <c r="C4333" s="19" t="s">
        <v>127</v>
      </c>
      <c r="D4333" s="19" t="s">
        <v>98</v>
      </c>
      <c r="E4333" s="19" t="s">
        <v>103</v>
      </c>
      <c r="F4333" s="19">
        <v>361.72535599760403</v>
      </c>
    </row>
    <row r="4334" spans="1:6" x14ac:dyDescent="0.2">
      <c r="A4334" s="19" t="s">
        <v>74</v>
      </c>
      <c r="B4334" s="19">
        <v>2034</v>
      </c>
      <c r="C4334" s="19" t="s">
        <v>132</v>
      </c>
      <c r="D4334" s="19" t="s">
        <v>71</v>
      </c>
      <c r="E4334" s="19" t="s">
        <v>97</v>
      </c>
      <c r="F4334" s="19">
        <v>560.15064244439895</v>
      </c>
    </row>
    <row r="4335" spans="1:6" x14ac:dyDescent="0.2">
      <c r="A4335" s="19" t="s">
        <v>74</v>
      </c>
      <c r="B4335" s="19">
        <v>2034</v>
      </c>
      <c r="C4335" s="19" t="s">
        <v>132</v>
      </c>
      <c r="D4335" s="19" t="s">
        <v>71</v>
      </c>
      <c r="E4335" s="19" t="s">
        <v>99</v>
      </c>
      <c r="F4335" s="19">
        <v>384.58128061649001</v>
      </c>
    </row>
    <row r="4336" spans="1:6" x14ac:dyDescent="0.2">
      <c r="A4336" s="19" t="s">
        <v>74</v>
      </c>
      <c r="B4336" s="19">
        <v>2034</v>
      </c>
      <c r="C4336" s="19" t="s">
        <v>132</v>
      </c>
      <c r="D4336" s="19" t="s">
        <v>71</v>
      </c>
      <c r="E4336" s="19" t="s">
        <v>100</v>
      </c>
      <c r="F4336" s="19">
        <v>491.35208359325799</v>
      </c>
    </row>
    <row r="4337" spans="1:6" x14ac:dyDescent="0.2">
      <c r="A4337" s="19" t="s">
        <v>74</v>
      </c>
      <c r="B4337" s="19">
        <v>2034</v>
      </c>
      <c r="C4337" s="19" t="s">
        <v>132</v>
      </c>
      <c r="D4337" s="19" t="s">
        <v>71</v>
      </c>
      <c r="E4337" s="19" t="s">
        <v>101</v>
      </c>
      <c r="F4337" s="19">
        <v>404.02357921625799</v>
      </c>
    </row>
    <row r="4338" spans="1:6" x14ac:dyDescent="0.2">
      <c r="A4338" s="19" t="s">
        <v>74</v>
      </c>
      <c r="B4338" s="19">
        <v>2034</v>
      </c>
      <c r="C4338" s="19" t="s">
        <v>132</v>
      </c>
      <c r="D4338" s="19" t="s">
        <v>71</v>
      </c>
      <c r="E4338" s="19" t="s">
        <v>102</v>
      </c>
      <c r="F4338" s="19">
        <v>384.90037472544998</v>
      </c>
    </row>
    <row r="4339" spans="1:6" x14ac:dyDescent="0.2">
      <c r="A4339" s="19" t="s">
        <v>74</v>
      </c>
      <c r="B4339" s="19">
        <v>2034</v>
      </c>
      <c r="C4339" s="19" t="s">
        <v>132</v>
      </c>
      <c r="D4339" s="19" t="s">
        <v>71</v>
      </c>
      <c r="E4339" s="19" t="s">
        <v>103</v>
      </c>
      <c r="F4339" s="19">
        <v>741.53649427039795</v>
      </c>
    </row>
    <row r="4340" spans="1:6" x14ac:dyDescent="0.2">
      <c r="A4340" s="19" t="s">
        <v>74</v>
      </c>
      <c r="B4340" s="19">
        <v>2034</v>
      </c>
      <c r="C4340" s="19" t="s">
        <v>132</v>
      </c>
      <c r="D4340" s="19" t="s">
        <v>77</v>
      </c>
      <c r="E4340" s="19" t="s">
        <v>97</v>
      </c>
      <c r="F4340" s="19">
        <v>76.240038536997105</v>
      </c>
    </row>
    <row r="4341" spans="1:6" x14ac:dyDescent="0.2">
      <c r="A4341" s="19" t="s">
        <v>74</v>
      </c>
      <c r="B4341" s="19">
        <v>2034</v>
      </c>
      <c r="C4341" s="19" t="s">
        <v>132</v>
      </c>
      <c r="D4341" s="19" t="s">
        <v>77</v>
      </c>
      <c r="E4341" s="19" t="s">
        <v>99</v>
      </c>
      <c r="F4341" s="19">
        <v>34.961086749344098</v>
      </c>
    </row>
    <row r="4342" spans="1:6" x14ac:dyDescent="0.2">
      <c r="A4342" s="19" t="s">
        <v>74</v>
      </c>
      <c r="B4342" s="19">
        <v>2034</v>
      </c>
      <c r="C4342" s="19" t="s">
        <v>132</v>
      </c>
      <c r="D4342" s="19" t="s">
        <v>77</v>
      </c>
      <c r="E4342" s="19" t="s">
        <v>100</v>
      </c>
      <c r="F4342" s="19">
        <v>57.921899285555497</v>
      </c>
    </row>
    <row r="4343" spans="1:6" x14ac:dyDescent="0.2">
      <c r="A4343" s="19" t="s">
        <v>74</v>
      </c>
      <c r="B4343" s="19">
        <v>2034</v>
      </c>
      <c r="C4343" s="19" t="s">
        <v>132</v>
      </c>
      <c r="D4343" s="19" t="s">
        <v>77</v>
      </c>
      <c r="E4343" s="19" t="s">
        <v>101</v>
      </c>
      <c r="F4343" s="19">
        <v>39.863234190187598</v>
      </c>
    </row>
    <row r="4344" spans="1:6" x14ac:dyDescent="0.2">
      <c r="A4344" s="19" t="s">
        <v>74</v>
      </c>
      <c r="B4344" s="19">
        <v>2034</v>
      </c>
      <c r="C4344" s="19" t="s">
        <v>132</v>
      </c>
      <c r="D4344" s="19" t="s">
        <v>77</v>
      </c>
      <c r="E4344" s="19" t="s">
        <v>102</v>
      </c>
      <c r="F4344" s="19">
        <v>15.3041415749334</v>
      </c>
    </row>
    <row r="4345" spans="1:6" x14ac:dyDescent="0.2">
      <c r="A4345" s="19" t="s">
        <v>74</v>
      </c>
      <c r="B4345" s="19">
        <v>2034</v>
      </c>
      <c r="C4345" s="19" t="s">
        <v>132</v>
      </c>
      <c r="D4345" s="19" t="s">
        <v>77</v>
      </c>
      <c r="E4345" s="19" t="s">
        <v>103</v>
      </c>
      <c r="F4345" s="19">
        <v>84.031217967040007</v>
      </c>
    </row>
    <row r="4346" spans="1:6" x14ac:dyDescent="0.2">
      <c r="A4346" s="19" t="s">
        <v>74</v>
      </c>
      <c r="B4346" s="19">
        <v>2034</v>
      </c>
      <c r="C4346" s="19" t="s">
        <v>132</v>
      </c>
      <c r="D4346" s="19" t="s">
        <v>98</v>
      </c>
      <c r="E4346" s="19" t="s">
        <v>97</v>
      </c>
      <c r="F4346" s="19">
        <v>74.440814260151996</v>
      </c>
    </row>
    <row r="4347" spans="1:6" x14ac:dyDescent="0.2">
      <c r="A4347" s="19" t="s">
        <v>74</v>
      </c>
      <c r="B4347" s="19">
        <v>2034</v>
      </c>
      <c r="C4347" s="19" t="s">
        <v>132</v>
      </c>
      <c r="D4347" s="19" t="s">
        <v>98</v>
      </c>
      <c r="E4347" s="19" t="s">
        <v>99</v>
      </c>
      <c r="F4347" s="19">
        <v>40.345626016502599</v>
      </c>
    </row>
    <row r="4348" spans="1:6" x14ac:dyDescent="0.2">
      <c r="A4348" s="19" t="s">
        <v>74</v>
      </c>
      <c r="B4348" s="19">
        <v>2034</v>
      </c>
      <c r="C4348" s="19" t="s">
        <v>132</v>
      </c>
      <c r="D4348" s="19" t="s">
        <v>98</v>
      </c>
      <c r="E4348" s="19" t="s">
        <v>100</v>
      </c>
      <c r="F4348" s="19">
        <v>62.0628051815643</v>
      </c>
    </row>
    <row r="4349" spans="1:6" x14ac:dyDescent="0.2">
      <c r="A4349" s="19" t="s">
        <v>74</v>
      </c>
      <c r="B4349" s="19">
        <v>2034</v>
      </c>
      <c r="C4349" s="19" t="s">
        <v>132</v>
      </c>
      <c r="D4349" s="19" t="s">
        <v>98</v>
      </c>
      <c r="E4349" s="19" t="s">
        <v>101</v>
      </c>
      <c r="F4349" s="19">
        <v>46.032744160027001</v>
      </c>
    </row>
    <row r="4350" spans="1:6" x14ac:dyDescent="0.2">
      <c r="A4350" s="19" t="s">
        <v>74</v>
      </c>
      <c r="B4350" s="19">
        <v>2034</v>
      </c>
      <c r="C4350" s="19" t="s">
        <v>132</v>
      </c>
      <c r="D4350" s="19" t="s">
        <v>98</v>
      </c>
      <c r="E4350" s="19" t="s">
        <v>102</v>
      </c>
      <c r="F4350" s="19">
        <v>42.394960488522202</v>
      </c>
    </row>
    <row r="4351" spans="1:6" x14ac:dyDescent="0.2">
      <c r="A4351" s="19" t="s">
        <v>74</v>
      </c>
      <c r="B4351" s="19">
        <v>2034</v>
      </c>
      <c r="C4351" s="19" t="s">
        <v>132</v>
      </c>
      <c r="D4351" s="19" t="s">
        <v>98</v>
      </c>
      <c r="E4351" s="19" t="s">
        <v>103</v>
      </c>
      <c r="F4351" s="19">
        <v>99.5446258199852</v>
      </c>
    </row>
    <row r="4352" spans="1:6" x14ac:dyDescent="0.2">
      <c r="A4352" s="19" t="s">
        <v>74</v>
      </c>
      <c r="B4352" s="19">
        <v>2034</v>
      </c>
      <c r="C4352" s="19" t="s">
        <v>133</v>
      </c>
      <c r="D4352" s="19" t="s">
        <v>71</v>
      </c>
      <c r="E4352" s="19" t="s">
        <v>97</v>
      </c>
      <c r="F4352" s="19">
        <v>992.25463256005401</v>
      </c>
    </row>
    <row r="4353" spans="1:6" x14ac:dyDescent="0.2">
      <c r="A4353" s="19" t="s">
        <v>74</v>
      </c>
      <c r="B4353" s="19">
        <v>2034</v>
      </c>
      <c r="C4353" s="19" t="s">
        <v>133</v>
      </c>
      <c r="D4353" s="19" t="s">
        <v>71</v>
      </c>
      <c r="E4353" s="19" t="s">
        <v>99</v>
      </c>
      <c r="F4353" s="19">
        <v>556.13516708656903</v>
      </c>
    </row>
    <row r="4354" spans="1:6" x14ac:dyDescent="0.2">
      <c r="A4354" s="19" t="s">
        <v>74</v>
      </c>
      <c r="B4354" s="19">
        <v>2034</v>
      </c>
      <c r="C4354" s="19" t="s">
        <v>133</v>
      </c>
      <c r="D4354" s="19" t="s">
        <v>71</v>
      </c>
      <c r="E4354" s="19" t="s">
        <v>100</v>
      </c>
      <c r="F4354" s="19">
        <v>814.76272572661901</v>
      </c>
    </row>
    <row r="4355" spans="1:6" x14ac:dyDescent="0.2">
      <c r="A4355" s="19" t="s">
        <v>74</v>
      </c>
      <c r="B4355" s="19">
        <v>2034</v>
      </c>
      <c r="C4355" s="19" t="s">
        <v>133</v>
      </c>
      <c r="D4355" s="19" t="s">
        <v>71</v>
      </c>
      <c r="E4355" s="19" t="s">
        <v>101</v>
      </c>
      <c r="F4355" s="19">
        <v>584.98981391781899</v>
      </c>
    </row>
    <row r="4356" spans="1:6" x14ac:dyDescent="0.2">
      <c r="A4356" s="19" t="s">
        <v>74</v>
      </c>
      <c r="B4356" s="19">
        <v>2034</v>
      </c>
      <c r="C4356" s="19" t="s">
        <v>133</v>
      </c>
      <c r="D4356" s="19" t="s">
        <v>71</v>
      </c>
      <c r="E4356" s="19" t="s">
        <v>102</v>
      </c>
      <c r="F4356" s="19">
        <v>507.316126460872</v>
      </c>
    </row>
    <row r="4357" spans="1:6" x14ac:dyDescent="0.2">
      <c r="A4357" s="19" t="s">
        <v>74</v>
      </c>
      <c r="B4357" s="19">
        <v>2034</v>
      </c>
      <c r="C4357" s="19" t="s">
        <v>133</v>
      </c>
      <c r="D4357" s="19" t="s">
        <v>71</v>
      </c>
      <c r="E4357" s="19" t="s">
        <v>103</v>
      </c>
      <c r="F4357" s="19">
        <v>1239.6417688070001</v>
      </c>
    </row>
    <row r="4358" spans="1:6" x14ac:dyDescent="0.2">
      <c r="A4358" s="19" t="s">
        <v>74</v>
      </c>
      <c r="B4358" s="19">
        <v>2034</v>
      </c>
      <c r="C4358" s="19" t="s">
        <v>133</v>
      </c>
      <c r="D4358" s="19" t="s">
        <v>77</v>
      </c>
      <c r="E4358" s="19" t="s">
        <v>97</v>
      </c>
      <c r="F4358" s="19">
        <v>217.63386642655101</v>
      </c>
    </row>
    <row r="4359" spans="1:6" x14ac:dyDescent="0.2">
      <c r="A4359" s="19" t="s">
        <v>74</v>
      </c>
      <c r="B4359" s="19">
        <v>2034</v>
      </c>
      <c r="C4359" s="19" t="s">
        <v>133</v>
      </c>
      <c r="D4359" s="19" t="s">
        <v>77</v>
      </c>
      <c r="E4359" s="19" t="s">
        <v>99</v>
      </c>
      <c r="F4359" s="19">
        <v>101.234727573584</v>
      </c>
    </row>
    <row r="4360" spans="1:6" x14ac:dyDescent="0.2">
      <c r="A4360" s="19" t="s">
        <v>74</v>
      </c>
      <c r="B4360" s="19">
        <v>2034</v>
      </c>
      <c r="C4360" s="19" t="s">
        <v>133</v>
      </c>
      <c r="D4360" s="19" t="s">
        <v>77</v>
      </c>
      <c r="E4360" s="19" t="s">
        <v>100</v>
      </c>
      <c r="F4360" s="19">
        <v>169.265881932463</v>
      </c>
    </row>
    <row r="4361" spans="1:6" x14ac:dyDescent="0.2">
      <c r="A4361" s="19" t="s">
        <v>74</v>
      </c>
      <c r="B4361" s="19">
        <v>2034</v>
      </c>
      <c r="C4361" s="19" t="s">
        <v>133</v>
      </c>
      <c r="D4361" s="19" t="s">
        <v>77</v>
      </c>
      <c r="E4361" s="19" t="s">
        <v>101</v>
      </c>
      <c r="F4361" s="19">
        <v>111.863871085924</v>
      </c>
    </row>
    <row r="4362" spans="1:6" x14ac:dyDescent="0.2">
      <c r="A4362" s="19" t="s">
        <v>74</v>
      </c>
      <c r="B4362" s="19">
        <v>2034</v>
      </c>
      <c r="C4362" s="19" t="s">
        <v>133</v>
      </c>
      <c r="D4362" s="19" t="s">
        <v>77</v>
      </c>
      <c r="E4362" s="19" t="s">
        <v>102</v>
      </c>
      <c r="F4362" s="19">
        <v>56.234960200282799</v>
      </c>
    </row>
    <row r="4363" spans="1:6" x14ac:dyDescent="0.2">
      <c r="A4363" s="19" t="s">
        <v>74</v>
      </c>
      <c r="B4363" s="19">
        <v>2034</v>
      </c>
      <c r="C4363" s="19" t="s">
        <v>133</v>
      </c>
      <c r="D4363" s="19" t="s">
        <v>77</v>
      </c>
      <c r="E4363" s="19" t="s">
        <v>103</v>
      </c>
      <c r="F4363" s="19">
        <v>242.65539464347501</v>
      </c>
    </row>
    <row r="4364" spans="1:6" x14ac:dyDescent="0.2">
      <c r="A4364" s="19" t="s">
        <v>74</v>
      </c>
      <c r="B4364" s="19">
        <v>2034</v>
      </c>
      <c r="C4364" s="19" t="s">
        <v>133</v>
      </c>
      <c r="D4364" s="19" t="s">
        <v>98</v>
      </c>
      <c r="E4364" s="19" t="s">
        <v>97</v>
      </c>
      <c r="F4364" s="19">
        <v>112.573371515077</v>
      </c>
    </row>
    <row r="4365" spans="1:6" x14ac:dyDescent="0.2">
      <c r="A4365" s="19" t="s">
        <v>74</v>
      </c>
      <c r="B4365" s="19">
        <v>2034</v>
      </c>
      <c r="C4365" s="19" t="s">
        <v>133</v>
      </c>
      <c r="D4365" s="19" t="s">
        <v>98</v>
      </c>
      <c r="E4365" s="19" t="s">
        <v>99</v>
      </c>
      <c r="F4365" s="19">
        <v>51.136325340302598</v>
      </c>
    </row>
    <row r="4366" spans="1:6" x14ac:dyDescent="0.2">
      <c r="A4366" s="19" t="s">
        <v>74</v>
      </c>
      <c r="B4366" s="19">
        <v>2034</v>
      </c>
      <c r="C4366" s="19" t="s">
        <v>133</v>
      </c>
      <c r="D4366" s="19" t="s">
        <v>98</v>
      </c>
      <c r="E4366" s="19" t="s">
        <v>100</v>
      </c>
      <c r="F4366" s="19">
        <v>89.084389465078203</v>
      </c>
    </row>
    <row r="4367" spans="1:6" x14ac:dyDescent="0.2">
      <c r="A4367" s="19" t="s">
        <v>74</v>
      </c>
      <c r="B4367" s="19">
        <v>2034</v>
      </c>
      <c r="C4367" s="19" t="s">
        <v>133</v>
      </c>
      <c r="D4367" s="19" t="s">
        <v>98</v>
      </c>
      <c r="E4367" s="19" t="s">
        <v>101</v>
      </c>
      <c r="F4367" s="19">
        <v>55.659831644156398</v>
      </c>
    </row>
    <row r="4368" spans="1:6" x14ac:dyDescent="0.2">
      <c r="A4368" s="19" t="s">
        <v>74</v>
      </c>
      <c r="B4368" s="19">
        <v>2034</v>
      </c>
      <c r="C4368" s="19" t="s">
        <v>133</v>
      </c>
      <c r="D4368" s="19" t="s">
        <v>98</v>
      </c>
      <c r="E4368" s="19" t="s">
        <v>102</v>
      </c>
      <c r="F4368" s="19">
        <v>50.251624824752803</v>
      </c>
    </row>
    <row r="4369" spans="1:6" x14ac:dyDescent="0.2">
      <c r="A4369" s="19" t="s">
        <v>74</v>
      </c>
      <c r="B4369" s="19">
        <v>2034</v>
      </c>
      <c r="C4369" s="19" t="s">
        <v>133</v>
      </c>
      <c r="D4369" s="19" t="s">
        <v>98</v>
      </c>
      <c r="E4369" s="19" t="s">
        <v>103</v>
      </c>
      <c r="F4369" s="19">
        <v>141.58849625976899</v>
      </c>
    </row>
    <row r="4370" spans="1:6" x14ac:dyDescent="0.2">
      <c r="A4370" s="19" t="s">
        <v>74</v>
      </c>
      <c r="B4370" s="19">
        <v>2034</v>
      </c>
      <c r="C4370" s="19" t="s">
        <v>134</v>
      </c>
      <c r="D4370" s="19" t="s">
        <v>71</v>
      </c>
      <c r="E4370" s="19" t="s">
        <v>97</v>
      </c>
      <c r="F4370" s="19">
        <v>397.495357136515</v>
      </c>
    </row>
    <row r="4371" spans="1:6" x14ac:dyDescent="0.2">
      <c r="A4371" s="19" t="s">
        <v>74</v>
      </c>
      <c r="B4371" s="19">
        <v>2034</v>
      </c>
      <c r="C4371" s="19" t="s">
        <v>134</v>
      </c>
      <c r="D4371" s="19" t="s">
        <v>71</v>
      </c>
      <c r="E4371" s="19" t="s">
        <v>99</v>
      </c>
      <c r="F4371" s="19">
        <v>374.98684442543998</v>
      </c>
    </row>
    <row r="4372" spans="1:6" x14ac:dyDescent="0.2">
      <c r="A4372" s="19" t="s">
        <v>74</v>
      </c>
      <c r="B4372" s="19">
        <v>2034</v>
      </c>
      <c r="C4372" s="19" t="s">
        <v>134</v>
      </c>
      <c r="D4372" s="19" t="s">
        <v>71</v>
      </c>
      <c r="E4372" s="19" t="s">
        <v>100</v>
      </c>
      <c r="F4372" s="19">
        <v>377.513426762981</v>
      </c>
    </row>
    <row r="4373" spans="1:6" x14ac:dyDescent="0.2">
      <c r="A4373" s="19" t="s">
        <v>74</v>
      </c>
      <c r="B4373" s="19">
        <v>2034</v>
      </c>
      <c r="C4373" s="19" t="s">
        <v>134</v>
      </c>
      <c r="D4373" s="19" t="s">
        <v>71</v>
      </c>
      <c r="E4373" s="19" t="s">
        <v>101</v>
      </c>
      <c r="F4373" s="19">
        <v>377.513426762981</v>
      </c>
    </row>
    <row r="4374" spans="1:6" x14ac:dyDescent="0.2">
      <c r="A4374" s="19" t="s">
        <v>74</v>
      </c>
      <c r="B4374" s="19">
        <v>2034</v>
      </c>
      <c r="C4374" s="19" t="s">
        <v>134</v>
      </c>
      <c r="D4374" s="19" t="s">
        <v>71</v>
      </c>
      <c r="E4374" s="19" t="s">
        <v>102</v>
      </c>
      <c r="F4374" s="19">
        <v>299.98298983380801</v>
      </c>
    </row>
    <row r="4375" spans="1:6" x14ac:dyDescent="0.2">
      <c r="A4375" s="19" t="s">
        <v>74</v>
      </c>
      <c r="B4375" s="19">
        <v>2034</v>
      </c>
      <c r="C4375" s="19" t="s">
        <v>134</v>
      </c>
      <c r="D4375" s="19" t="s">
        <v>71</v>
      </c>
      <c r="E4375" s="19" t="s">
        <v>103</v>
      </c>
      <c r="F4375" s="19">
        <v>397.49588616336399</v>
      </c>
    </row>
    <row r="4376" spans="1:6" x14ac:dyDescent="0.2">
      <c r="A4376" s="19" t="s">
        <v>74</v>
      </c>
      <c r="B4376" s="19">
        <v>2034</v>
      </c>
      <c r="C4376" s="19" t="s">
        <v>134</v>
      </c>
      <c r="D4376" s="19" t="s">
        <v>98</v>
      </c>
      <c r="E4376" s="19" t="s">
        <v>97</v>
      </c>
      <c r="F4376" s="19">
        <v>4.2526142171677703</v>
      </c>
    </row>
    <row r="4377" spans="1:6" x14ac:dyDescent="0.2">
      <c r="A4377" s="19" t="s">
        <v>74</v>
      </c>
      <c r="B4377" s="19">
        <v>2034</v>
      </c>
      <c r="C4377" s="19" t="s">
        <v>134</v>
      </c>
      <c r="D4377" s="19" t="s">
        <v>98</v>
      </c>
      <c r="E4377" s="19" t="s">
        <v>99</v>
      </c>
      <c r="F4377" s="19">
        <v>4.0118063198077296</v>
      </c>
    </row>
    <row r="4378" spans="1:6" x14ac:dyDescent="0.2">
      <c r="A4378" s="19" t="s">
        <v>74</v>
      </c>
      <c r="B4378" s="19">
        <v>2034</v>
      </c>
      <c r="C4378" s="19" t="s">
        <v>134</v>
      </c>
      <c r="D4378" s="19" t="s">
        <v>98</v>
      </c>
      <c r="E4378" s="19" t="s">
        <v>100</v>
      </c>
      <c r="F4378" s="19">
        <v>4.0388370253910004</v>
      </c>
    </row>
    <row r="4379" spans="1:6" x14ac:dyDescent="0.2">
      <c r="A4379" s="19" t="s">
        <v>74</v>
      </c>
      <c r="B4379" s="19">
        <v>2034</v>
      </c>
      <c r="C4379" s="19" t="s">
        <v>134</v>
      </c>
      <c r="D4379" s="19" t="s">
        <v>98</v>
      </c>
      <c r="E4379" s="19" t="s">
        <v>101</v>
      </c>
      <c r="F4379" s="19">
        <v>4.0388370253910004</v>
      </c>
    </row>
    <row r="4380" spans="1:6" x14ac:dyDescent="0.2">
      <c r="A4380" s="19" t="s">
        <v>74</v>
      </c>
      <c r="B4380" s="19">
        <v>2034</v>
      </c>
      <c r="C4380" s="19" t="s">
        <v>134</v>
      </c>
      <c r="D4380" s="19" t="s">
        <v>98</v>
      </c>
      <c r="E4380" s="19" t="s">
        <v>102</v>
      </c>
      <c r="F4380" s="19">
        <v>3.2093756683493</v>
      </c>
    </row>
    <row r="4381" spans="1:6" x14ac:dyDescent="0.2">
      <c r="A4381" s="19" t="s">
        <v>74</v>
      </c>
      <c r="B4381" s="19">
        <v>2034</v>
      </c>
      <c r="C4381" s="19" t="s">
        <v>134</v>
      </c>
      <c r="D4381" s="19" t="s">
        <v>98</v>
      </c>
      <c r="E4381" s="19" t="s">
        <v>103</v>
      </c>
      <c r="F4381" s="19">
        <v>4.2526912834802797</v>
      </c>
    </row>
    <row r="4382" spans="1:6" x14ac:dyDescent="0.2">
      <c r="A4382" s="19" t="s">
        <v>74</v>
      </c>
      <c r="B4382" s="19">
        <v>2034</v>
      </c>
      <c r="C4382" s="19" t="s">
        <v>136</v>
      </c>
      <c r="D4382" s="19" t="s">
        <v>71</v>
      </c>
      <c r="E4382" s="19" t="s">
        <v>97</v>
      </c>
      <c r="F4382" s="19">
        <v>697.42123190155405</v>
      </c>
    </row>
    <row r="4383" spans="1:6" x14ac:dyDescent="0.2">
      <c r="A4383" s="19" t="s">
        <v>74</v>
      </c>
      <c r="B4383" s="19">
        <v>2034</v>
      </c>
      <c r="C4383" s="19" t="s">
        <v>136</v>
      </c>
      <c r="D4383" s="19" t="s">
        <v>71</v>
      </c>
      <c r="E4383" s="19" t="s">
        <v>99</v>
      </c>
      <c r="F4383" s="19">
        <v>443.44365334613502</v>
      </c>
    </row>
    <row r="4384" spans="1:6" x14ac:dyDescent="0.2">
      <c r="A4384" s="19" t="s">
        <v>74</v>
      </c>
      <c r="B4384" s="19">
        <v>2034</v>
      </c>
      <c r="C4384" s="19" t="s">
        <v>136</v>
      </c>
      <c r="D4384" s="19" t="s">
        <v>71</v>
      </c>
      <c r="E4384" s="19" t="s">
        <v>100</v>
      </c>
      <c r="F4384" s="19">
        <v>597.10124701792495</v>
      </c>
    </row>
    <row r="4385" spans="1:6" x14ac:dyDescent="0.2">
      <c r="A4385" s="19" t="s">
        <v>74</v>
      </c>
      <c r="B4385" s="19">
        <v>2034</v>
      </c>
      <c r="C4385" s="19" t="s">
        <v>136</v>
      </c>
      <c r="D4385" s="19" t="s">
        <v>71</v>
      </c>
      <c r="E4385" s="19" t="s">
        <v>101</v>
      </c>
      <c r="F4385" s="19">
        <v>457.47052922925201</v>
      </c>
    </row>
    <row r="4386" spans="1:6" x14ac:dyDescent="0.2">
      <c r="A4386" s="19" t="s">
        <v>74</v>
      </c>
      <c r="B4386" s="19">
        <v>2034</v>
      </c>
      <c r="C4386" s="19" t="s">
        <v>136</v>
      </c>
      <c r="D4386" s="19" t="s">
        <v>71</v>
      </c>
      <c r="E4386" s="19" t="s">
        <v>102</v>
      </c>
      <c r="F4386" s="19">
        <v>435.39139808888098</v>
      </c>
    </row>
    <row r="4387" spans="1:6" x14ac:dyDescent="0.2">
      <c r="A4387" s="19" t="s">
        <v>74</v>
      </c>
      <c r="B4387" s="19">
        <v>2034</v>
      </c>
      <c r="C4387" s="19" t="s">
        <v>136</v>
      </c>
      <c r="D4387" s="19" t="s">
        <v>71</v>
      </c>
      <c r="E4387" s="19" t="s">
        <v>103</v>
      </c>
      <c r="F4387" s="19">
        <v>832.297689206369</v>
      </c>
    </row>
    <row r="4388" spans="1:6" x14ac:dyDescent="0.2">
      <c r="A4388" s="19" t="s">
        <v>74</v>
      </c>
      <c r="B4388" s="19">
        <v>2034</v>
      </c>
      <c r="C4388" s="19" t="s">
        <v>136</v>
      </c>
      <c r="D4388" s="19" t="s">
        <v>77</v>
      </c>
      <c r="E4388" s="19" t="s">
        <v>97</v>
      </c>
      <c r="F4388" s="19">
        <v>141.99444187607</v>
      </c>
    </row>
    <row r="4389" spans="1:6" x14ac:dyDescent="0.2">
      <c r="A4389" s="19" t="s">
        <v>74</v>
      </c>
      <c r="B4389" s="19">
        <v>2034</v>
      </c>
      <c r="C4389" s="19" t="s">
        <v>136</v>
      </c>
      <c r="D4389" s="19" t="s">
        <v>77</v>
      </c>
      <c r="E4389" s="19" t="s">
        <v>99</v>
      </c>
      <c r="F4389" s="19">
        <v>61.599566161033998</v>
      </c>
    </row>
    <row r="4390" spans="1:6" x14ac:dyDescent="0.2">
      <c r="A4390" s="19" t="s">
        <v>74</v>
      </c>
      <c r="B4390" s="19">
        <v>2034</v>
      </c>
      <c r="C4390" s="19" t="s">
        <v>136</v>
      </c>
      <c r="D4390" s="19" t="s">
        <v>77</v>
      </c>
      <c r="E4390" s="19" t="s">
        <v>100</v>
      </c>
      <c r="F4390" s="19">
        <v>107.366197837502</v>
      </c>
    </row>
    <row r="4391" spans="1:6" x14ac:dyDescent="0.2">
      <c r="A4391" s="19" t="s">
        <v>74</v>
      </c>
      <c r="B4391" s="19">
        <v>2034</v>
      </c>
      <c r="C4391" s="19" t="s">
        <v>136</v>
      </c>
      <c r="D4391" s="19" t="s">
        <v>77</v>
      </c>
      <c r="E4391" s="19" t="s">
        <v>101</v>
      </c>
      <c r="F4391" s="19">
        <v>68.724903035207603</v>
      </c>
    </row>
    <row r="4392" spans="1:6" x14ac:dyDescent="0.2">
      <c r="A4392" s="19" t="s">
        <v>74</v>
      </c>
      <c r="B4392" s="19">
        <v>2034</v>
      </c>
      <c r="C4392" s="19" t="s">
        <v>136</v>
      </c>
      <c r="D4392" s="19" t="s">
        <v>77</v>
      </c>
      <c r="E4392" s="19" t="s">
        <v>102</v>
      </c>
      <c r="F4392" s="19">
        <v>29.393695032517101</v>
      </c>
    </row>
    <row r="4393" spans="1:6" x14ac:dyDescent="0.2">
      <c r="A4393" s="19" t="s">
        <v>74</v>
      </c>
      <c r="B4393" s="19">
        <v>2034</v>
      </c>
      <c r="C4393" s="19" t="s">
        <v>136</v>
      </c>
      <c r="D4393" s="19" t="s">
        <v>77</v>
      </c>
      <c r="E4393" s="19" t="s">
        <v>103</v>
      </c>
      <c r="F4393" s="19">
        <v>150.71208667946499</v>
      </c>
    </row>
    <row r="4394" spans="1:6" x14ac:dyDescent="0.2">
      <c r="A4394" s="19" t="s">
        <v>74</v>
      </c>
      <c r="B4394" s="19">
        <v>2034</v>
      </c>
      <c r="C4394" s="19" t="s">
        <v>136</v>
      </c>
      <c r="D4394" s="19" t="s">
        <v>98</v>
      </c>
      <c r="E4394" s="19" t="s">
        <v>97</v>
      </c>
      <c r="F4394" s="19">
        <v>95.395386866789295</v>
      </c>
    </row>
    <row r="4395" spans="1:6" x14ac:dyDescent="0.2">
      <c r="A4395" s="19" t="s">
        <v>74</v>
      </c>
      <c r="B4395" s="19">
        <v>2034</v>
      </c>
      <c r="C4395" s="19" t="s">
        <v>136</v>
      </c>
      <c r="D4395" s="19" t="s">
        <v>98</v>
      </c>
      <c r="E4395" s="19" t="s">
        <v>99</v>
      </c>
      <c r="F4395" s="19">
        <v>54.452353117257402</v>
      </c>
    </row>
    <row r="4396" spans="1:6" x14ac:dyDescent="0.2">
      <c r="A4396" s="19" t="s">
        <v>74</v>
      </c>
      <c r="B4396" s="19">
        <v>2034</v>
      </c>
      <c r="C4396" s="19" t="s">
        <v>136</v>
      </c>
      <c r="D4396" s="19" t="s">
        <v>98</v>
      </c>
      <c r="E4396" s="19" t="s">
        <v>100</v>
      </c>
      <c r="F4396" s="19">
        <v>79.568664148607695</v>
      </c>
    </row>
    <row r="4397" spans="1:6" x14ac:dyDescent="0.2">
      <c r="A4397" s="19" t="s">
        <v>74</v>
      </c>
      <c r="B4397" s="19">
        <v>2034</v>
      </c>
      <c r="C4397" s="19" t="s">
        <v>136</v>
      </c>
      <c r="D4397" s="19" t="s">
        <v>98</v>
      </c>
      <c r="E4397" s="19" t="s">
        <v>101</v>
      </c>
      <c r="F4397" s="19">
        <v>56.836043954380898</v>
      </c>
    </row>
    <row r="4398" spans="1:6" x14ac:dyDescent="0.2">
      <c r="A4398" s="19" t="s">
        <v>74</v>
      </c>
      <c r="B4398" s="19">
        <v>2034</v>
      </c>
      <c r="C4398" s="19" t="s">
        <v>136</v>
      </c>
      <c r="D4398" s="19" t="s">
        <v>98</v>
      </c>
      <c r="E4398" s="19" t="s">
        <v>102</v>
      </c>
      <c r="F4398" s="19">
        <v>54.369618016805397</v>
      </c>
    </row>
    <row r="4399" spans="1:6" x14ac:dyDescent="0.2">
      <c r="A4399" s="19" t="s">
        <v>74</v>
      </c>
      <c r="B4399" s="19">
        <v>2034</v>
      </c>
      <c r="C4399" s="19" t="s">
        <v>136</v>
      </c>
      <c r="D4399" s="19" t="s">
        <v>98</v>
      </c>
      <c r="E4399" s="19" t="s">
        <v>103</v>
      </c>
      <c r="F4399" s="19">
        <v>114.24888757267</v>
      </c>
    </row>
    <row r="4400" spans="1:6" x14ac:dyDescent="0.2">
      <c r="A4400" s="19" t="s">
        <v>74</v>
      </c>
      <c r="B4400" s="19">
        <v>2034</v>
      </c>
      <c r="C4400" s="19" t="s">
        <v>137</v>
      </c>
      <c r="D4400" s="19" t="s">
        <v>71</v>
      </c>
      <c r="E4400" s="19" t="s">
        <v>97</v>
      </c>
      <c r="F4400" s="19">
        <v>1322.29481709642</v>
      </c>
    </row>
    <row r="4401" spans="1:6" x14ac:dyDescent="0.2">
      <c r="A4401" s="19" t="s">
        <v>74</v>
      </c>
      <c r="B4401" s="19">
        <v>2034</v>
      </c>
      <c r="C4401" s="19" t="s">
        <v>137</v>
      </c>
      <c r="D4401" s="19" t="s">
        <v>71</v>
      </c>
      <c r="E4401" s="19" t="s">
        <v>99</v>
      </c>
      <c r="F4401" s="19">
        <v>927.41260968312099</v>
      </c>
    </row>
    <row r="4402" spans="1:6" x14ac:dyDescent="0.2">
      <c r="A4402" s="19" t="s">
        <v>74</v>
      </c>
      <c r="B4402" s="19">
        <v>2034</v>
      </c>
      <c r="C4402" s="19" t="s">
        <v>137</v>
      </c>
      <c r="D4402" s="19" t="s">
        <v>71</v>
      </c>
      <c r="E4402" s="19" t="s">
        <v>100</v>
      </c>
      <c r="F4402" s="19">
        <v>1210.40651469932</v>
      </c>
    </row>
    <row r="4403" spans="1:6" x14ac:dyDescent="0.2">
      <c r="A4403" s="19" t="s">
        <v>74</v>
      </c>
      <c r="B4403" s="19">
        <v>2034</v>
      </c>
      <c r="C4403" s="19" t="s">
        <v>137</v>
      </c>
      <c r="D4403" s="19" t="s">
        <v>71</v>
      </c>
      <c r="E4403" s="19" t="s">
        <v>101</v>
      </c>
      <c r="F4403" s="19">
        <v>959.15740689620498</v>
      </c>
    </row>
    <row r="4404" spans="1:6" x14ac:dyDescent="0.2">
      <c r="A4404" s="19" t="s">
        <v>74</v>
      </c>
      <c r="B4404" s="19">
        <v>2034</v>
      </c>
      <c r="C4404" s="19" t="s">
        <v>137</v>
      </c>
      <c r="D4404" s="19" t="s">
        <v>71</v>
      </c>
      <c r="E4404" s="19" t="s">
        <v>102</v>
      </c>
      <c r="F4404" s="19">
        <v>906.69552456351698</v>
      </c>
    </row>
    <row r="4405" spans="1:6" x14ac:dyDescent="0.2">
      <c r="A4405" s="19" t="s">
        <v>74</v>
      </c>
      <c r="B4405" s="19">
        <v>2034</v>
      </c>
      <c r="C4405" s="19" t="s">
        <v>137</v>
      </c>
      <c r="D4405" s="19" t="s">
        <v>71</v>
      </c>
      <c r="E4405" s="19" t="s">
        <v>103</v>
      </c>
      <c r="F4405" s="19">
        <v>1819.9756493218999</v>
      </c>
    </row>
    <row r="4406" spans="1:6" x14ac:dyDescent="0.2">
      <c r="A4406" s="19" t="s">
        <v>74</v>
      </c>
      <c r="B4406" s="19">
        <v>2034</v>
      </c>
      <c r="C4406" s="19" t="s">
        <v>137</v>
      </c>
      <c r="D4406" s="19" t="s">
        <v>77</v>
      </c>
      <c r="E4406" s="19" t="s">
        <v>97</v>
      </c>
      <c r="F4406" s="19">
        <v>133.434265881269</v>
      </c>
    </row>
    <row r="4407" spans="1:6" x14ac:dyDescent="0.2">
      <c r="A4407" s="19" t="s">
        <v>74</v>
      </c>
      <c r="B4407" s="19">
        <v>2034</v>
      </c>
      <c r="C4407" s="19" t="s">
        <v>137</v>
      </c>
      <c r="D4407" s="19" t="s">
        <v>77</v>
      </c>
      <c r="E4407" s="19" t="s">
        <v>99</v>
      </c>
      <c r="F4407" s="19">
        <v>55.102954443928297</v>
      </c>
    </row>
    <row r="4408" spans="1:6" x14ac:dyDescent="0.2">
      <c r="A4408" s="19" t="s">
        <v>74</v>
      </c>
      <c r="B4408" s="19">
        <v>2034</v>
      </c>
      <c r="C4408" s="19" t="s">
        <v>137</v>
      </c>
      <c r="D4408" s="19" t="s">
        <v>77</v>
      </c>
      <c r="E4408" s="19" t="s">
        <v>100</v>
      </c>
      <c r="F4408" s="19">
        <v>108.754843244307</v>
      </c>
    </row>
    <row r="4409" spans="1:6" x14ac:dyDescent="0.2">
      <c r="A4409" s="19" t="s">
        <v>74</v>
      </c>
      <c r="B4409" s="19">
        <v>2034</v>
      </c>
      <c r="C4409" s="19" t="s">
        <v>137</v>
      </c>
      <c r="D4409" s="19" t="s">
        <v>77</v>
      </c>
      <c r="E4409" s="19" t="s">
        <v>101</v>
      </c>
      <c r="F4409" s="19">
        <v>62.779419665356102</v>
      </c>
    </row>
    <row r="4410" spans="1:6" x14ac:dyDescent="0.2">
      <c r="A4410" s="19" t="s">
        <v>74</v>
      </c>
      <c r="B4410" s="19">
        <v>2034</v>
      </c>
      <c r="C4410" s="19" t="s">
        <v>137</v>
      </c>
      <c r="D4410" s="19" t="s">
        <v>77</v>
      </c>
      <c r="E4410" s="19" t="s">
        <v>102</v>
      </c>
      <c r="F4410" s="19">
        <v>13.4345791144326</v>
      </c>
    </row>
    <row r="4411" spans="1:6" x14ac:dyDescent="0.2">
      <c r="A4411" s="19" t="s">
        <v>74</v>
      </c>
      <c r="B4411" s="19">
        <v>2034</v>
      </c>
      <c r="C4411" s="19" t="s">
        <v>137</v>
      </c>
      <c r="D4411" s="19" t="s">
        <v>77</v>
      </c>
      <c r="E4411" s="19" t="s">
        <v>103</v>
      </c>
      <c r="F4411" s="19">
        <v>148.488661199538</v>
      </c>
    </row>
    <row r="4412" spans="1:6" x14ac:dyDescent="0.2">
      <c r="A4412" s="19" t="s">
        <v>74</v>
      </c>
      <c r="B4412" s="19">
        <v>2034</v>
      </c>
      <c r="C4412" s="19" t="s">
        <v>137</v>
      </c>
      <c r="D4412" s="19" t="s">
        <v>98</v>
      </c>
      <c r="E4412" s="19" t="s">
        <v>97</v>
      </c>
      <c r="F4412" s="19">
        <v>169.75748040621099</v>
      </c>
    </row>
    <row r="4413" spans="1:6" x14ac:dyDescent="0.2">
      <c r="A4413" s="19" t="s">
        <v>74</v>
      </c>
      <c r="B4413" s="19">
        <v>2034</v>
      </c>
      <c r="C4413" s="19" t="s">
        <v>137</v>
      </c>
      <c r="D4413" s="19" t="s">
        <v>98</v>
      </c>
      <c r="E4413" s="19" t="s">
        <v>99</v>
      </c>
      <c r="F4413" s="19">
        <v>113.551708943512</v>
      </c>
    </row>
    <row r="4414" spans="1:6" x14ac:dyDescent="0.2">
      <c r="A4414" s="19" t="s">
        <v>74</v>
      </c>
      <c r="B4414" s="19">
        <v>2034</v>
      </c>
      <c r="C4414" s="19" t="s">
        <v>137</v>
      </c>
      <c r="D4414" s="19" t="s">
        <v>98</v>
      </c>
      <c r="E4414" s="19" t="s">
        <v>100</v>
      </c>
      <c r="F4414" s="19">
        <v>155.72008990012</v>
      </c>
    </row>
    <row r="4415" spans="1:6" x14ac:dyDescent="0.2">
      <c r="A4415" s="19" t="s">
        <v>74</v>
      </c>
      <c r="B4415" s="19">
        <v>2034</v>
      </c>
      <c r="C4415" s="19" t="s">
        <v>137</v>
      </c>
      <c r="D4415" s="19" t="s">
        <v>98</v>
      </c>
      <c r="E4415" s="19" t="s">
        <v>101</v>
      </c>
      <c r="F4415" s="19">
        <v>118.45179923036901</v>
      </c>
    </row>
    <row r="4416" spans="1:6" x14ac:dyDescent="0.2">
      <c r="A4416" s="19" t="s">
        <v>74</v>
      </c>
      <c r="B4416" s="19">
        <v>2034</v>
      </c>
      <c r="C4416" s="19" t="s">
        <v>137</v>
      </c>
      <c r="D4416" s="19" t="s">
        <v>98</v>
      </c>
      <c r="E4416" s="19" t="s">
        <v>102</v>
      </c>
      <c r="F4416" s="19">
        <v>110.565871281501</v>
      </c>
    </row>
    <row r="4417" spans="1:6" x14ac:dyDescent="0.2">
      <c r="A4417" s="19" t="s">
        <v>74</v>
      </c>
      <c r="B4417" s="19">
        <v>2034</v>
      </c>
      <c r="C4417" s="19" t="s">
        <v>137</v>
      </c>
      <c r="D4417" s="19" t="s">
        <v>98</v>
      </c>
      <c r="E4417" s="19" t="s">
        <v>103</v>
      </c>
      <c r="F4417" s="19">
        <v>247.00005118509901</v>
      </c>
    </row>
    <row r="4418" spans="1:6" x14ac:dyDescent="0.2">
      <c r="A4418" s="19" t="s">
        <v>74</v>
      </c>
      <c r="B4418" s="19">
        <v>2035</v>
      </c>
      <c r="C4418" s="19" t="s">
        <v>107</v>
      </c>
      <c r="D4418" s="19" t="s">
        <v>71</v>
      </c>
      <c r="E4418" s="19" t="s">
        <v>97</v>
      </c>
      <c r="F4418" s="19">
        <v>18.712510643634001</v>
      </c>
    </row>
    <row r="4419" spans="1:6" x14ac:dyDescent="0.2">
      <c r="A4419" s="19" t="s">
        <v>74</v>
      </c>
      <c r="B4419" s="19">
        <v>2035</v>
      </c>
      <c r="C4419" s="19" t="s">
        <v>107</v>
      </c>
      <c r="D4419" s="19" t="s">
        <v>71</v>
      </c>
      <c r="E4419" s="19" t="s">
        <v>99</v>
      </c>
      <c r="F4419" s="19">
        <v>9.7469334300496193</v>
      </c>
    </row>
    <row r="4420" spans="1:6" x14ac:dyDescent="0.2">
      <c r="A4420" s="19" t="s">
        <v>74</v>
      </c>
      <c r="B4420" s="19">
        <v>2035</v>
      </c>
      <c r="C4420" s="19" t="s">
        <v>107</v>
      </c>
      <c r="D4420" s="19" t="s">
        <v>71</v>
      </c>
      <c r="E4420" s="19" t="s">
        <v>100</v>
      </c>
      <c r="F4420" s="19">
        <v>12.6080705759982</v>
      </c>
    </row>
    <row r="4421" spans="1:6" x14ac:dyDescent="0.2">
      <c r="A4421" s="19" t="s">
        <v>74</v>
      </c>
      <c r="B4421" s="19">
        <v>2035</v>
      </c>
      <c r="C4421" s="19" t="s">
        <v>107</v>
      </c>
      <c r="D4421" s="19" t="s">
        <v>71</v>
      </c>
      <c r="E4421" s="19" t="s">
        <v>101</v>
      </c>
      <c r="F4421" s="19">
        <v>9.7976688325367594</v>
      </c>
    </row>
    <row r="4422" spans="1:6" x14ac:dyDescent="0.2">
      <c r="A4422" s="19" t="s">
        <v>74</v>
      </c>
      <c r="B4422" s="19">
        <v>2035</v>
      </c>
      <c r="C4422" s="19" t="s">
        <v>107</v>
      </c>
      <c r="D4422" s="19" t="s">
        <v>71</v>
      </c>
      <c r="E4422" s="19" t="s">
        <v>102</v>
      </c>
      <c r="F4422" s="19">
        <v>9.6942475217451296</v>
      </c>
    </row>
    <row r="4423" spans="1:6" x14ac:dyDescent="0.2">
      <c r="A4423" s="19" t="s">
        <v>74</v>
      </c>
      <c r="B4423" s="19">
        <v>2035</v>
      </c>
      <c r="C4423" s="19" t="s">
        <v>107</v>
      </c>
      <c r="D4423" s="19" t="s">
        <v>71</v>
      </c>
      <c r="E4423" s="19" t="s">
        <v>103</v>
      </c>
      <c r="F4423" s="19">
        <v>24.0599477223824</v>
      </c>
    </row>
    <row r="4424" spans="1:6" x14ac:dyDescent="0.2">
      <c r="A4424" s="19" t="s">
        <v>74</v>
      </c>
      <c r="B4424" s="19">
        <v>2035</v>
      </c>
      <c r="C4424" s="19" t="s">
        <v>107</v>
      </c>
      <c r="D4424" s="19" t="s">
        <v>98</v>
      </c>
      <c r="E4424" s="19" t="s">
        <v>97</v>
      </c>
      <c r="F4424" s="19">
        <v>11.428029706338901</v>
      </c>
    </row>
    <row r="4425" spans="1:6" x14ac:dyDescent="0.2">
      <c r="A4425" s="19" t="s">
        <v>74</v>
      </c>
      <c r="B4425" s="19">
        <v>2035</v>
      </c>
      <c r="C4425" s="19" t="s">
        <v>107</v>
      </c>
      <c r="D4425" s="19" t="s">
        <v>98</v>
      </c>
      <c r="E4425" s="19" t="s">
        <v>99</v>
      </c>
      <c r="F4425" s="19">
        <v>5.6905335611215602</v>
      </c>
    </row>
    <row r="4426" spans="1:6" x14ac:dyDescent="0.2">
      <c r="A4426" s="19" t="s">
        <v>74</v>
      </c>
      <c r="B4426" s="19">
        <v>2035</v>
      </c>
      <c r="C4426" s="19" t="s">
        <v>107</v>
      </c>
      <c r="D4426" s="19" t="s">
        <v>98</v>
      </c>
      <c r="E4426" s="19" t="s">
        <v>100</v>
      </c>
      <c r="F4426" s="19">
        <v>7.5229513851209502</v>
      </c>
    </row>
    <row r="4427" spans="1:6" x14ac:dyDescent="0.2">
      <c r="A4427" s="19" t="s">
        <v>74</v>
      </c>
      <c r="B4427" s="19">
        <v>2035</v>
      </c>
      <c r="C4427" s="19" t="s">
        <v>107</v>
      </c>
      <c r="D4427" s="19" t="s">
        <v>98</v>
      </c>
      <c r="E4427" s="19" t="s">
        <v>101</v>
      </c>
      <c r="F4427" s="19">
        <v>5.7057403691747401</v>
      </c>
    </row>
    <row r="4428" spans="1:6" x14ac:dyDescent="0.2">
      <c r="A4428" s="19" t="s">
        <v>74</v>
      </c>
      <c r="B4428" s="19">
        <v>2035</v>
      </c>
      <c r="C4428" s="19" t="s">
        <v>107</v>
      </c>
      <c r="D4428" s="19" t="s">
        <v>98</v>
      </c>
      <c r="E4428" s="19" t="s">
        <v>102</v>
      </c>
      <c r="F4428" s="19">
        <v>5.6934172856460297</v>
      </c>
    </row>
    <row r="4429" spans="1:6" x14ac:dyDescent="0.2">
      <c r="A4429" s="19" t="s">
        <v>74</v>
      </c>
      <c r="B4429" s="19">
        <v>2035</v>
      </c>
      <c r="C4429" s="19" t="s">
        <v>107</v>
      </c>
      <c r="D4429" s="19" t="s">
        <v>98</v>
      </c>
      <c r="E4429" s="19" t="s">
        <v>103</v>
      </c>
      <c r="F4429" s="19">
        <v>12.1895243893649</v>
      </c>
    </row>
    <row r="4430" spans="1:6" x14ac:dyDescent="0.2">
      <c r="A4430" s="19" t="s">
        <v>74</v>
      </c>
      <c r="B4430" s="19">
        <v>2035</v>
      </c>
      <c r="C4430" s="19" t="s">
        <v>111</v>
      </c>
      <c r="D4430" s="19" t="s">
        <v>71</v>
      </c>
      <c r="E4430" s="19" t="s">
        <v>97</v>
      </c>
      <c r="F4430" s="19">
        <v>1036.79660296259</v>
      </c>
    </row>
    <row r="4431" spans="1:6" x14ac:dyDescent="0.2">
      <c r="A4431" s="19" t="s">
        <v>74</v>
      </c>
      <c r="B4431" s="19">
        <v>2035</v>
      </c>
      <c r="C4431" s="19" t="s">
        <v>111</v>
      </c>
      <c r="D4431" s="19" t="s">
        <v>71</v>
      </c>
      <c r="E4431" s="19" t="s">
        <v>99</v>
      </c>
      <c r="F4431" s="19">
        <v>809.60059475321896</v>
      </c>
    </row>
    <row r="4432" spans="1:6" x14ac:dyDescent="0.2">
      <c r="A4432" s="19" t="s">
        <v>74</v>
      </c>
      <c r="B4432" s="19">
        <v>2035</v>
      </c>
      <c r="C4432" s="19" t="s">
        <v>111</v>
      </c>
      <c r="D4432" s="19" t="s">
        <v>71</v>
      </c>
      <c r="E4432" s="19" t="s">
        <v>100</v>
      </c>
      <c r="F4432" s="19">
        <v>1040.33333173858</v>
      </c>
    </row>
    <row r="4433" spans="1:6" x14ac:dyDescent="0.2">
      <c r="A4433" s="19" t="s">
        <v>74</v>
      </c>
      <c r="B4433" s="19">
        <v>2035</v>
      </c>
      <c r="C4433" s="19" t="s">
        <v>111</v>
      </c>
      <c r="D4433" s="19" t="s">
        <v>71</v>
      </c>
      <c r="E4433" s="19" t="s">
        <v>101</v>
      </c>
      <c r="F4433" s="19">
        <v>864.45499594786202</v>
      </c>
    </row>
    <row r="4434" spans="1:6" x14ac:dyDescent="0.2">
      <c r="A4434" s="19" t="s">
        <v>74</v>
      </c>
      <c r="B4434" s="19">
        <v>2035</v>
      </c>
      <c r="C4434" s="19" t="s">
        <v>111</v>
      </c>
      <c r="D4434" s="19" t="s">
        <v>71</v>
      </c>
      <c r="E4434" s="19" t="s">
        <v>102</v>
      </c>
      <c r="F4434" s="19">
        <v>794.45617756766603</v>
      </c>
    </row>
    <row r="4435" spans="1:6" x14ac:dyDescent="0.2">
      <c r="A4435" s="19" t="s">
        <v>74</v>
      </c>
      <c r="B4435" s="19">
        <v>2035</v>
      </c>
      <c r="C4435" s="19" t="s">
        <v>111</v>
      </c>
      <c r="D4435" s="19" t="s">
        <v>71</v>
      </c>
      <c r="E4435" s="19" t="s">
        <v>103</v>
      </c>
      <c r="F4435" s="19">
        <v>1580.3481577269099</v>
      </c>
    </row>
    <row r="4436" spans="1:6" x14ac:dyDescent="0.2">
      <c r="A4436" s="19" t="s">
        <v>74</v>
      </c>
      <c r="B4436" s="19">
        <v>2035</v>
      </c>
      <c r="C4436" s="19" t="s">
        <v>111</v>
      </c>
      <c r="D4436" s="19" t="s">
        <v>77</v>
      </c>
      <c r="E4436" s="19" t="s">
        <v>97</v>
      </c>
      <c r="F4436" s="19">
        <v>33.5572742240739</v>
      </c>
    </row>
    <row r="4437" spans="1:6" x14ac:dyDescent="0.2">
      <c r="A4437" s="19" t="s">
        <v>74</v>
      </c>
      <c r="B4437" s="19">
        <v>2035</v>
      </c>
      <c r="C4437" s="19" t="s">
        <v>111</v>
      </c>
      <c r="D4437" s="19" t="s">
        <v>77</v>
      </c>
      <c r="E4437" s="19" t="s">
        <v>99</v>
      </c>
      <c r="F4437" s="19">
        <v>14.2986995489784</v>
      </c>
    </row>
    <row r="4438" spans="1:6" x14ac:dyDescent="0.2">
      <c r="A4438" s="19" t="s">
        <v>74</v>
      </c>
      <c r="B4438" s="19">
        <v>2035</v>
      </c>
      <c r="C4438" s="19" t="s">
        <v>111</v>
      </c>
      <c r="D4438" s="19" t="s">
        <v>77</v>
      </c>
      <c r="E4438" s="19" t="s">
        <v>100</v>
      </c>
      <c r="F4438" s="19">
        <v>27.321098166418999</v>
      </c>
    </row>
    <row r="4439" spans="1:6" x14ac:dyDescent="0.2">
      <c r="A4439" s="19" t="s">
        <v>74</v>
      </c>
      <c r="B4439" s="19">
        <v>2035</v>
      </c>
      <c r="C4439" s="19" t="s">
        <v>111</v>
      </c>
      <c r="D4439" s="19" t="s">
        <v>77</v>
      </c>
      <c r="E4439" s="19" t="s">
        <v>101</v>
      </c>
      <c r="F4439" s="19">
        <v>17.1692885196112</v>
      </c>
    </row>
    <row r="4440" spans="1:6" x14ac:dyDescent="0.2">
      <c r="A4440" s="19" t="s">
        <v>74</v>
      </c>
      <c r="B4440" s="19">
        <v>2035</v>
      </c>
      <c r="C4440" s="19" t="s">
        <v>111</v>
      </c>
      <c r="D4440" s="19" t="s">
        <v>77</v>
      </c>
      <c r="E4440" s="19" t="s">
        <v>102</v>
      </c>
      <c r="F4440" s="19">
        <v>7.0531489197442498</v>
      </c>
    </row>
    <row r="4441" spans="1:6" x14ac:dyDescent="0.2">
      <c r="A4441" s="19" t="s">
        <v>74</v>
      </c>
      <c r="B4441" s="19">
        <v>2035</v>
      </c>
      <c r="C4441" s="19" t="s">
        <v>111</v>
      </c>
      <c r="D4441" s="19" t="s">
        <v>77</v>
      </c>
      <c r="E4441" s="19" t="s">
        <v>103</v>
      </c>
      <c r="F4441" s="19">
        <v>39.513573010744203</v>
      </c>
    </row>
    <row r="4442" spans="1:6" x14ac:dyDescent="0.2">
      <c r="A4442" s="19" t="s">
        <v>74</v>
      </c>
      <c r="B4442" s="19">
        <v>2035</v>
      </c>
      <c r="C4442" s="19" t="s">
        <v>111</v>
      </c>
      <c r="D4442" s="19" t="s">
        <v>98</v>
      </c>
      <c r="E4442" s="19" t="s">
        <v>97</v>
      </c>
      <c r="F4442" s="19">
        <v>144.00478565018199</v>
      </c>
    </row>
    <row r="4443" spans="1:6" x14ac:dyDescent="0.2">
      <c r="A4443" s="19" t="s">
        <v>74</v>
      </c>
      <c r="B4443" s="19">
        <v>2035</v>
      </c>
      <c r="C4443" s="19" t="s">
        <v>111</v>
      </c>
      <c r="D4443" s="19" t="s">
        <v>98</v>
      </c>
      <c r="E4443" s="19" t="s">
        <v>99</v>
      </c>
      <c r="F4443" s="19">
        <v>104.97739277074299</v>
      </c>
    </row>
    <row r="4444" spans="1:6" x14ac:dyDescent="0.2">
      <c r="A4444" s="19" t="s">
        <v>74</v>
      </c>
      <c r="B4444" s="19">
        <v>2035</v>
      </c>
      <c r="C4444" s="19" t="s">
        <v>111</v>
      </c>
      <c r="D4444" s="19" t="s">
        <v>98</v>
      </c>
      <c r="E4444" s="19" t="s">
        <v>100</v>
      </c>
      <c r="F4444" s="19">
        <v>142.58053318034601</v>
      </c>
    </row>
    <row r="4445" spans="1:6" x14ac:dyDescent="0.2">
      <c r="A4445" s="19" t="s">
        <v>74</v>
      </c>
      <c r="B4445" s="19">
        <v>2035</v>
      </c>
      <c r="C4445" s="19" t="s">
        <v>111</v>
      </c>
      <c r="D4445" s="19" t="s">
        <v>98</v>
      </c>
      <c r="E4445" s="19" t="s">
        <v>101</v>
      </c>
      <c r="F4445" s="19">
        <v>113.587114236977</v>
      </c>
    </row>
    <row r="4446" spans="1:6" x14ac:dyDescent="0.2">
      <c r="A4446" s="19" t="s">
        <v>74</v>
      </c>
      <c r="B4446" s="19">
        <v>2035</v>
      </c>
      <c r="C4446" s="19" t="s">
        <v>111</v>
      </c>
      <c r="D4446" s="19" t="s">
        <v>98</v>
      </c>
      <c r="E4446" s="19" t="s">
        <v>102</v>
      </c>
      <c r="F4446" s="19">
        <v>103.706118621418</v>
      </c>
    </row>
    <row r="4447" spans="1:6" x14ac:dyDescent="0.2">
      <c r="A4447" s="19" t="s">
        <v>74</v>
      </c>
      <c r="B4447" s="19">
        <v>2035</v>
      </c>
      <c r="C4447" s="19" t="s">
        <v>111</v>
      </c>
      <c r="D4447" s="19" t="s">
        <v>98</v>
      </c>
      <c r="E4447" s="19" t="s">
        <v>103</v>
      </c>
      <c r="F4447" s="19">
        <v>215.82827825071701</v>
      </c>
    </row>
    <row r="4448" spans="1:6" x14ac:dyDescent="0.2">
      <c r="A4448" s="19" t="s">
        <v>74</v>
      </c>
      <c r="B4448" s="19">
        <v>2035</v>
      </c>
      <c r="C4448" s="19" t="s">
        <v>112</v>
      </c>
      <c r="D4448" s="19" t="s">
        <v>71</v>
      </c>
      <c r="E4448" s="19" t="s">
        <v>97</v>
      </c>
      <c r="F4448" s="19">
        <v>439.88056999132499</v>
      </c>
    </row>
    <row r="4449" spans="1:6" x14ac:dyDescent="0.2">
      <c r="A4449" s="19" t="s">
        <v>74</v>
      </c>
      <c r="B4449" s="19">
        <v>2035</v>
      </c>
      <c r="C4449" s="19" t="s">
        <v>112</v>
      </c>
      <c r="D4449" s="19" t="s">
        <v>71</v>
      </c>
      <c r="E4449" s="19" t="s">
        <v>99</v>
      </c>
      <c r="F4449" s="19">
        <v>305.21645138321298</v>
      </c>
    </row>
    <row r="4450" spans="1:6" x14ac:dyDescent="0.2">
      <c r="A4450" s="19" t="s">
        <v>74</v>
      </c>
      <c r="B4450" s="19">
        <v>2035</v>
      </c>
      <c r="C4450" s="19" t="s">
        <v>112</v>
      </c>
      <c r="D4450" s="19" t="s">
        <v>71</v>
      </c>
      <c r="E4450" s="19" t="s">
        <v>100</v>
      </c>
      <c r="F4450" s="19">
        <v>381.13781798537502</v>
      </c>
    </row>
    <row r="4451" spans="1:6" x14ac:dyDescent="0.2">
      <c r="A4451" s="19" t="s">
        <v>74</v>
      </c>
      <c r="B4451" s="19">
        <v>2035</v>
      </c>
      <c r="C4451" s="19" t="s">
        <v>112</v>
      </c>
      <c r="D4451" s="19" t="s">
        <v>71</v>
      </c>
      <c r="E4451" s="19" t="s">
        <v>101</v>
      </c>
      <c r="F4451" s="19">
        <v>309.32687167596401</v>
      </c>
    </row>
    <row r="4452" spans="1:6" x14ac:dyDescent="0.2">
      <c r="A4452" s="19" t="s">
        <v>74</v>
      </c>
      <c r="B4452" s="19">
        <v>2035</v>
      </c>
      <c r="C4452" s="19" t="s">
        <v>112</v>
      </c>
      <c r="D4452" s="19" t="s">
        <v>71</v>
      </c>
      <c r="E4452" s="19" t="s">
        <v>102</v>
      </c>
      <c r="F4452" s="19">
        <v>304.53013125130002</v>
      </c>
    </row>
    <row r="4453" spans="1:6" x14ac:dyDescent="0.2">
      <c r="A4453" s="19" t="s">
        <v>74</v>
      </c>
      <c r="B4453" s="19">
        <v>2035</v>
      </c>
      <c r="C4453" s="19" t="s">
        <v>112</v>
      </c>
      <c r="D4453" s="19" t="s">
        <v>71</v>
      </c>
      <c r="E4453" s="19" t="s">
        <v>103</v>
      </c>
      <c r="F4453" s="19">
        <v>514.41211608349602</v>
      </c>
    </row>
    <row r="4454" spans="1:6" x14ac:dyDescent="0.2">
      <c r="A4454" s="19" t="s">
        <v>74</v>
      </c>
      <c r="B4454" s="19">
        <v>2035</v>
      </c>
      <c r="C4454" s="19" t="s">
        <v>112</v>
      </c>
      <c r="D4454" s="19" t="s">
        <v>77</v>
      </c>
      <c r="E4454" s="19" t="s">
        <v>97</v>
      </c>
      <c r="F4454" s="19">
        <v>159.48199856214401</v>
      </c>
    </row>
    <row r="4455" spans="1:6" x14ac:dyDescent="0.2">
      <c r="A4455" s="19" t="s">
        <v>74</v>
      </c>
      <c r="B4455" s="19">
        <v>2035</v>
      </c>
      <c r="C4455" s="19" t="s">
        <v>112</v>
      </c>
      <c r="D4455" s="19" t="s">
        <v>77</v>
      </c>
      <c r="E4455" s="19" t="s">
        <v>99</v>
      </c>
      <c r="F4455" s="19">
        <v>68.688028323571402</v>
      </c>
    </row>
    <row r="4456" spans="1:6" x14ac:dyDescent="0.2">
      <c r="A4456" s="19" t="s">
        <v>74</v>
      </c>
      <c r="B4456" s="19">
        <v>2035</v>
      </c>
      <c r="C4456" s="19" t="s">
        <v>112</v>
      </c>
      <c r="D4456" s="19" t="s">
        <v>77</v>
      </c>
      <c r="E4456" s="19" t="s">
        <v>100</v>
      </c>
      <c r="F4456" s="19">
        <v>122.56040554172399</v>
      </c>
    </row>
    <row r="4457" spans="1:6" x14ac:dyDescent="0.2">
      <c r="A4457" s="19" t="s">
        <v>74</v>
      </c>
      <c r="B4457" s="19">
        <v>2035</v>
      </c>
      <c r="C4457" s="19" t="s">
        <v>112</v>
      </c>
      <c r="D4457" s="19" t="s">
        <v>77</v>
      </c>
      <c r="E4457" s="19" t="s">
        <v>101</v>
      </c>
      <c r="F4457" s="19">
        <v>78.433581039090598</v>
      </c>
    </row>
    <row r="4458" spans="1:6" x14ac:dyDescent="0.2">
      <c r="A4458" s="19" t="s">
        <v>74</v>
      </c>
      <c r="B4458" s="19">
        <v>2035</v>
      </c>
      <c r="C4458" s="19" t="s">
        <v>112</v>
      </c>
      <c r="D4458" s="19" t="s">
        <v>77</v>
      </c>
      <c r="E4458" s="19" t="s">
        <v>102</v>
      </c>
      <c r="F4458" s="19">
        <v>42.576857734600097</v>
      </c>
    </row>
    <row r="4459" spans="1:6" x14ac:dyDescent="0.2">
      <c r="A4459" s="19" t="s">
        <v>74</v>
      </c>
      <c r="B4459" s="19">
        <v>2035</v>
      </c>
      <c r="C4459" s="19" t="s">
        <v>112</v>
      </c>
      <c r="D4459" s="19" t="s">
        <v>77</v>
      </c>
      <c r="E4459" s="19" t="s">
        <v>103</v>
      </c>
      <c r="F4459" s="19">
        <v>169.15605131369699</v>
      </c>
    </row>
    <row r="4460" spans="1:6" x14ac:dyDescent="0.2">
      <c r="A4460" s="19" t="s">
        <v>74</v>
      </c>
      <c r="B4460" s="19">
        <v>2035</v>
      </c>
      <c r="C4460" s="19" t="s">
        <v>112</v>
      </c>
      <c r="D4460" s="19" t="s">
        <v>98</v>
      </c>
      <c r="E4460" s="19" t="s">
        <v>97</v>
      </c>
      <c r="F4460" s="19">
        <v>64.222192255427501</v>
      </c>
    </row>
    <row r="4461" spans="1:6" x14ac:dyDescent="0.2">
      <c r="A4461" s="19" t="s">
        <v>74</v>
      </c>
      <c r="B4461" s="19">
        <v>2035</v>
      </c>
      <c r="C4461" s="19" t="s">
        <v>112</v>
      </c>
      <c r="D4461" s="19" t="s">
        <v>98</v>
      </c>
      <c r="E4461" s="19" t="s">
        <v>99</v>
      </c>
      <c r="F4461" s="19">
        <v>39.852910758106702</v>
      </c>
    </row>
    <row r="4462" spans="1:6" x14ac:dyDescent="0.2">
      <c r="A4462" s="19" t="s">
        <v>74</v>
      </c>
      <c r="B4462" s="19">
        <v>2035</v>
      </c>
      <c r="C4462" s="19" t="s">
        <v>112</v>
      </c>
      <c r="D4462" s="19" t="s">
        <v>98</v>
      </c>
      <c r="E4462" s="19" t="s">
        <v>100</v>
      </c>
      <c r="F4462" s="19">
        <v>52.117441611585498</v>
      </c>
    </row>
    <row r="4463" spans="1:6" x14ac:dyDescent="0.2">
      <c r="A4463" s="19" t="s">
        <v>74</v>
      </c>
      <c r="B4463" s="19">
        <v>2035</v>
      </c>
      <c r="C4463" s="19" t="s">
        <v>112</v>
      </c>
      <c r="D4463" s="19" t="s">
        <v>98</v>
      </c>
      <c r="E4463" s="19" t="s">
        <v>101</v>
      </c>
      <c r="F4463" s="19">
        <v>40.636095561910203</v>
      </c>
    </row>
    <row r="4464" spans="1:6" x14ac:dyDescent="0.2">
      <c r="A4464" s="19" t="s">
        <v>74</v>
      </c>
      <c r="B4464" s="19">
        <v>2035</v>
      </c>
      <c r="C4464" s="19" t="s">
        <v>112</v>
      </c>
      <c r="D4464" s="19" t="s">
        <v>98</v>
      </c>
      <c r="E4464" s="19" t="s">
        <v>102</v>
      </c>
      <c r="F4464" s="19">
        <v>40.069741783757401</v>
      </c>
    </row>
    <row r="4465" spans="1:6" x14ac:dyDescent="0.2">
      <c r="A4465" s="19" t="s">
        <v>74</v>
      </c>
      <c r="B4465" s="19">
        <v>2035</v>
      </c>
      <c r="C4465" s="19" t="s">
        <v>112</v>
      </c>
      <c r="D4465" s="19" t="s">
        <v>98</v>
      </c>
      <c r="E4465" s="19" t="s">
        <v>103</v>
      </c>
      <c r="F4465" s="19">
        <v>75.562719103256896</v>
      </c>
    </row>
    <row r="4466" spans="1:6" x14ac:dyDescent="0.2">
      <c r="A4466" s="19" t="s">
        <v>74</v>
      </c>
      <c r="B4466" s="19">
        <v>2035</v>
      </c>
      <c r="C4466" s="19" t="s">
        <v>113</v>
      </c>
      <c r="D4466" s="19" t="s">
        <v>71</v>
      </c>
      <c r="E4466" s="19" t="s">
        <v>97</v>
      </c>
      <c r="F4466" s="19">
        <v>388.024131771437</v>
      </c>
    </row>
    <row r="4467" spans="1:6" x14ac:dyDescent="0.2">
      <c r="A4467" s="19" t="s">
        <v>74</v>
      </c>
      <c r="B4467" s="19">
        <v>2035</v>
      </c>
      <c r="C4467" s="19" t="s">
        <v>113</v>
      </c>
      <c r="D4467" s="19" t="s">
        <v>71</v>
      </c>
      <c r="E4467" s="19" t="s">
        <v>99</v>
      </c>
      <c r="F4467" s="19">
        <v>282.81285023561099</v>
      </c>
    </row>
    <row r="4468" spans="1:6" x14ac:dyDescent="0.2">
      <c r="A4468" s="19" t="s">
        <v>74</v>
      </c>
      <c r="B4468" s="19">
        <v>2035</v>
      </c>
      <c r="C4468" s="19" t="s">
        <v>113</v>
      </c>
      <c r="D4468" s="19" t="s">
        <v>71</v>
      </c>
      <c r="E4468" s="19" t="s">
        <v>100</v>
      </c>
      <c r="F4468" s="19">
        <v>329.695353572979</v>
      </c>
    </row>
    <row r="4469" spans="1:6" x14ac:dyDescent="0.2">
      <c r="A4469" s="19" t="s">
        <v>74</v>
      </c>
      <c r="B4469" s="19">
        <v>2035</v>
      </c>
      <c r="C4469" s="19" t="s">
        <v>113</v>
      </c>
      <c r="D4469" s="19" t="s">
        <v>71</v>
      </c>
      <c r="E4469" s="19" t="s">
        <v>101</v>
      </c>
      <c r="F4469" s="19">
        <v>286.96676555200099</v>
      </c>
    </row>
    <row r="4470" spans="1:6" x14ac:dyDescent="0.2">
      <c r="A4470" s="19" t="s">
        <v>74</v>
      </c>
      <c r="B4470" s="19">
        <v>2035</v>
      </c>
      <c r="C4470" s="19" t="s">
        <v>113</v>
      </c>
      <c r="D4470" s="19" t="s">
        <v>71</v>
      </c>
      <c r="E4470" s="19" t="s">
        <v>102</v>
      </c>
      <c r="F4470" s="19">
        <v>284.08984056894599</v>
      </c>
    </row>
    <row r="4471" spans="1:6" x14ac:dyDescent="0.2">
      <c r="A4471" s="19" t="s">
        <v>74</v>
      </c>
      <c r="B4471" s="19">
        <v>2035</v>
      </c>
      <c r="C4471" s="19" t="s">
        <v>113</v>
      </c>
      <c r="D4471" s="19" t="s">
        <v>71</v>
      </c>
      <c r="E4471" s="19" t="s">
        <v>103</v>
      </c>
      <c r="F4471" s="19">
        <v>440.37566358664401</v>
      </c>
    </row>
    <row r="4472" spans="1:6" x14ac:dyDescent="0.2">
      <c r="A4472" s="19" t="s">
        <v>74</v>
      </c>
      <c r="B4472" s="19">
        <v>2035</v>
      </c>
      <c r="C4472" s="19" t="s">
        <v>113</v>
      </c>
      <c r="D4472" s="19" t="s">
        <v>77</v>
      </c>
      <c r="E4472" s="19" t="s">
        <v>97</v>
      </c>
      <c r="F4472" s="19">
        <v>26.40383197765</v>
      </c>
    </row>
    <row r="4473" spans="1:6" x14ac:dyDescent="0.2">
      <c r="A4473" s="19" t="s">
        <v>74</v>
      </c>
      <c r="B4473" s="19">
        <v>2035</v>
      </c>
      <c r="C4473" s="19" t="s">
        <v>113</v>
      </c>
      <c r="D4473" s="19" t="s">
        <v>77</v>
      </c>
      <c r="E4473" s="19" t="s">
        <v>99</v>
      </c>
      <c r="F4473" s="19">
        <v>10.910519519050901</v>
      </c>
    </row>
    <row r="4474" spans="1:6" x14ac:dyDescent="0.2">
      <c r="A4474" s="19" t="s">
        <v>74</v>
      </c>
      <c r="B4474" s="19">
        <v>2035</v>
      </c>
      <c r="C4474" s="19" t="s">
        <v>113</v>
      </c>
      <c r="D4474" s="19" t="s">
        <v>77</v>
      </c>
      <c r="E4474" s="19" t="s">
        <v>100</v>
      </c>
      <c r="F4474" s="19">
        <v>22.244699925825799</v>
      </c>
    </row>
    <row r="4475" spans="1:6" x14ac:dyDescent="0.2">
      <c r="A4475" s="19" t="s">
        <v>74</v>
      </c>
      <c r="B4475" s="19">
        <v>2035</v>
      </c>
      <c r="C4475" s="19" t="s">
        <v>113</v>
      </c>
      <c r="D4475" s="19" t="s">
        <v>77</v>
      </c>
      <c r="E4475" s="19" t="s">
        <v>101</v>
      </c>
      <c r="F4475" s="19">
        <v>12.3493464566711</v>
      </c>
    </row>
    <row r="4476" spans="1:6" x14ac:dyDescent="0.2">
      <c r="A4476" s="19" t="s">
        <v>74</v>
      </c>
      <c r="B4476" s="19">
        <v>2035</v>
      </c>
      <c r="C4476" s="19" t="s">
        <v>113</v>
      </c>
      <c r="D4476" s="19" t="s">
        <v>77</v>
      </c>
      <c r="E4476" s="19" t="s">
        <v>102</v>
      </c>
      <c r="F4476" s="19">
        <v>7.4225589362839601</v>
      </c>
    </row>
    <row r="4477" spans="1:6" x14ac:dyDescent="0.2">
      <c r="A4477" s="19" t="s">
        <v>74</v>
      </c>
      <c r="B4477" s="19">
        <v>2035</v>
      </c>
      <c r="C4477" s="19" t="s">
        <v>113</v>
      </c>
      <c r="D4477" s="19" t="s">
        <v>77</v>
      </c>
      <c r="E4477" s="19" t="s">
        <v>103</v>
      </c>
      <c r="F4477" s="19">
        <v>31.925883014073701</v>
      </c>
    </row>
    <row r="4478" spans="1:6" x14ac:dyDescent="0.2">
      <c r="A4478" s="19" t="s">
        <v>74</v>
      </c>
      <c r="B4478" s="19">
        <v>2035</v>
      </c>
      <c r="C4478" s="19" t="s">
        <v>113</v>
      </c>
      <c r="D4478" s="19" t="s">
        <v>98</v>
      </c>
      <c r="E4478" s="19" t="s">
        <v>97</v>
      </c>
      <c r="F4478" s="19">
        <v>47.664263985113102</v>
      </c>
    </row>
    <row r="4479" spans="1:6" x14ac:dyDescent="0.2">
      <c r="A4479" s="19" t="s">
        <v>74</v>
      </c>
      <c r="B4479" s="19">
        <v>2035</v>
      </c>
      <c r="C4479" s="19" t="s">
        <v>113</v>
      </c>
      <c r="D4479" s="19" t="s">
        <v>98</v>
      </c>
      <c r="E4479" s="19" t="s">
        <v>99</v>
      </c>
      <c r="F4479" s="19">
        <v>30.709094491230399</v>
      </c>
    </row>
    <row r="4480" spans="1:6" x14ac:dyDescent="0.2">
      <c r="A4480" s="19" t="s">
        <v>74</v>
      </c>
      <c r="B4480" s="19">
        <v>2035</v>
      </c>
      <c r="C4480" s="19" t="s">
        <v>113</v>
      </c>
      <c r="D4480" s="19" t="s">
        <v>98</v>
      </c>
      <c r="E4480" s="19" t="s">
        <v>100</v>
      </c>
      <c r="F4480" s="19">
        <v>39.975571489809802</v>
      </c>
    </row>
    <row r="4481" spans="1:6" x14ac:dyDescent="0.2">
      <c r="A4481" s="19" t="s">
        <v>74</v>
      </c>
      <c r="B4481" s="19">
        <v>2035</v>
      </c>
      <c r="C4481" s="19" t="s">
        <v>113</v>
      </c>
      <c r="D4481" s="19" t="s">
        <v>98</v>
      </c>
      <c r="E4481" s="19" t="s">
        <v>101</v>
      </c>
      <c r="F4481" s="19">
        <v>32.339199963863699</v>
      </c>
    </row>
    <row r="4482" spans="1:6" x14ac:dyDescent="0.2">
      <c r="A4482" s="19" t="s">
        <v>74</v>
      </c>
      <c r="B4482" s="19">
        <v>2035</v>
      </c>
      <c r="C4482" s="19" t="s">
        <v>113</v>
      </c>
      <c r="D4482" s="19" t="s">
        <v>98</v>
      </c>
      <c r="E4482" s="19" t="s">
        <v>102</v>
      </c>
      <c r="F4482" s="19">
        <v>31.838218091419701</v>
      </c>
    </row>
    <row r="4483" spans="1:6" x14ac:dyDescent="0.2">
      <c r="A4483" s="19" t="s">
        <v>74</v>
      </c>
      <c r="B4483" s="19">
        <v>2035</v>
      </c>
      <c r="C4483" s="19" t="s">
        <v>113</v>
      </c>
      <c r="D4483" s="19" t="s">
        <v>98</v>
      </c>
      <c r="E4483" s="19" t="s">
        <v>103</v>
      </c>
      <c r="F4483" s="19">
        <v>61.010421184022498</v>
      </c>
    </row>
    <row r="4484" spans="1:6" x14ac:dyDescent="0.2">
      <c r="A4484" s="19" t="s">
        <v>74</v>
      </c>
      <c r="B4484" s="19">
        <v>2035</v>
      </c>
      <c r="C4484" s="19" t="s">
        <v>114</v>
      </c>
      <c r="D4484" s="19" t="s">
        <v>71</v>
      </c>
      <c r="E4484" s="19" t="s">
        <v>97</v>
      </c>
      <c r="F4484" s="19">
        <v>319.58921140164</v>
      </c>
    </row>
    <row r="4485" spans="1:6" x14ac:dyDescent="0.2">
      <c r="A4485" s="19" t="s">
        <v>74</v>
      </c>
      <c r="B4485" s="19">
        <v>2035</v>
      </c>
      <c r="C4485" s="19" t="s">
        <v>114</v>
      </c>
      <c r="D4485" s="19" t="s">
        <v>71</v>
      </c>
      <c r="E4485" s="19" t="s">
        <v>99</v>
      </c>
      <c r="F4485" s="19">
        <v>227.44797770443299</v>
      </c>
    </row>
    <row r="4486" spans="1:6" x14ac:dyDescent="0.2">
      <c r="A4486" s="19" t="s">
        <v>74</v>
      </c>
      <c r="B4486" s="19">
        <v>2035</v>
      </c>
      <c r="C4486" s="19" t="s">
        <v>114</v>
      </c>
      <c r="D4486" s="19" t="s">
        <v>71</v>
      </c>
      <c r="E4486" s="19" t="s">
        <v>100</v>
      </c>
      <c r="F4486" s="19">
        <v>287.493712878493</v>
      </c>
    </row>
    <row r="4487" spans="1:6" x14ac:dyDescent="0.2">
      <c r="A4487" s="19" t="s">
        <v>74</v>
      </c>
      <c r="B4487" s="19">
        <v>2035</v>
      </c>
      <c r="C4487" s="19" t="s">
        <v>114</v>
      </c>
      <c r="D4487" s="19" t="s">
        <v>71</v>
      </c>
      <c r="E4487" s="19" t="s">
        <v>101</v>
      </c>
      <c r="F4487" s="19">
        <v>236.57547621774199</v>
      </c>
    </row>
    <row r="4488" spans="1:6" x14ac:dyDescent="0.2">
      <c r="A4488" s="19" t="s">
        <v>74</v>
      </c>
      <c r="B4488" s="19">
        <v>2035</v>
      </c>
      <c r="C4488" s="19" t="s">
        <v>114</v>
      </c>
      <c r="D4488" s="19" t="s">
        <v>71</v>
      </c>
      <c r="E4488" s="19" t="s">
        <v>102</v>
      </c>
      <c r="F4488" s="19">
        <v>225.83213945141199</v>
      </c>
    </row>
    <row r="4489" spans="1:6" x14ac:dyDescent="0.2">
      <c r="A4489" s="19" t="s">
        <v>74</v>
      </c>
      <c r="B4489" s="19">
        <v>2035</v>
      </c>
      <c r="C4489" s="19" t="s">
        <v>114</v>
      </c>
      <c r="D4489" s="19" t="s">
        <v>71</v>
      </c>
      <c r="E4489" s="19" t="s">
        <v>103</v>
      </c>
      <c r="F4489" s="19">
        <v>417.76370075489598</v>
      </c>
    </row>
    <row r="4490" spans="1:6" x14ac:dyDescent="0.2">
      <c r="A4490" s="19" t="s">
        <v>74</v>
      </c>
      <c r="B4490" s="19">
        <v>2035</v>
      </c>
      <c r="C4490" s="19" t="s">
        <v>114</v>
      </c>
      <c r="D4490" s="19" t="s">
        <v>77</v>
      </c>
      <c r="E4490" s="19" t="s">
        <v>97</v>
      </c>
      <c r="F4490" s="19">
        <v>53.704831620030298</v>
      </c>
    </row>
    <row r="4491" spans="1:6" x14ac:dyDescent="0.2">
      <c r="A4491" s="19" t="s">
        <v>74</v>
      </c>
      <c r="B4491" s="19">
        <v>2035</v>
      </c>
      <c r="C4491" s="19" t="s">
        <v>114</v>
      </c>
      <c r="D4491" s="19" t="s">
        <v>77</v>
      </c>
      <c r="E4491" s="19" t="s">
        <v>99</v>
      </c>
      <c r="F4491" s="19">
        <v>23.133302873104601</v>
      </c>
    </row>
    <row r="4492" spans="1:6" x14ac:dyDescent="0.2">
      <c r="A4492" s="19" t="s">
        <v>74</v>
      </c>
      <c r="B4492" s="19">
        <v>2035</v>
      </c>
      <c r="C4492" s="19" t="s">
        <v>114</v>
      </c>
      <c r="D4492" s="19" t="s">
        <v>77</v>
      </c>
      <c r="E4492" s="19" t="s">
        <v>100</v>
      </c>
      <c r="F4492" s="19">
        <v>42.154217449890503</v>
      </c>
    </row>
    <row r="4493" spans="1:6" x14ac:dyDescent="0.2">
      <c r="A4493" s="19" t="s">
        <v>74</v>
      </c>
      <c r="B4493" s="19">
        <v>2035</v>
      </c>
      <c r="C4493" s="19" t="s">
        <v>114</v>
      </c>
      <c r="D4493" s="19" t="s">
        <v>77</v>
      </c>
      <c r="E4493" s="19" t="s">
        <v>101</v>
      </c>
      <c r="F4493" s="19">
        <v>25.984796191111499</v>
      </c>
    </row>
    <row r="4494" spans="1:6" x14ac:dyDescent="0.2">
      <c r="A4494" s="19" t="s">
        <v>74</v>
      </c>
      <c r="B4494" s="19">
        <v>2035</v>
      </c>
      <c r="C4494" s="19" t="s">
        <v>114</v>
      </c>
      <c r="D4494" s="19" t="s">
        <v>77</v>
      </c>
      <c r="E4494" s="19" t="s">
        <v>102</v>
      </c>
      <c r="F4494" s="19">
        <v>8.6412243517071197</v>
      </c>
    </row>
    <row r="4495" spans="1:6" x14ac:dyDescent="0.2">
      <c r="A4495" s="19" t="s">
        <v>74</v>
      </c>
      <c r="B4495" s="19">
        <v>2035</v>
      </c>
      <c r="C4495" s="19" t="s">
        <v>114</v>
      </c>
      <c r="D4495" s="19" t="s">
        <v>77</v>
      </c>
      <c r="E4495" s="19" t="s">
        <v>103</v>
      </c>
      <c r="F4495" s="19">
        <v>57.678743524560801</v>
      </c>
    </row>
    <row r="4496" spans="1:6" x14ac:dyDescent="0.2">
      <c r="A4496" s="19" t="s">
        <v>74</v>
      </c>
      <c r="B4496" s="19">
        <v>2035</v>
      </c>
      <c r="C4496" s="19" t="s">
        <v>114</v>
      </c>
      <c r="D4496" s="19" t="s">
        <v>98</v>
      </c>
      <c r="E4496" s="19" t="s">
        <v>97</v>
      </c>
      <c r="F4496" s="19">
        <v>44.786655121630197</v>
      </c>
    </row>
    <row r="4497" spans="1:6" x14ac:dyDescent="0.2">
      <c r="A4497" s="19" t="s">
        <v>74</v>
      </c>
      <c r="B4497" s="19">
        <v>2035</v>
      </c>
      <c r="C4497" s="19" t="s">
        <v>114</v>
      </c>
      <c r="D4497" s="19" t="s">
        <v>98</v>
      </c>
      <c r="E4497" s="19" t="s">
        <v>99</v>
      </c>
      <c r="F4497" s="19">
        <v>28.485401419075501</v>
      </c>
    </row>
    <row r="4498" spans="1:6" x14ac:dyDescent="0.2">
      <c r="A4498" s="19" t="s">
        <v>74</v>
      </c>
      <c r="B4498" s="19">
        <v>2035</v>
      </c>
      <c r="C4498" s="19" t="s">
        <v>114</v>
      </c>
      <c r="D4498" s="19" t="s">
        <v>98</v>
      </c>
      <c r="E4498" s="19" t="s">
        <v>100</v>
      </c>
      <c r="F4498" s="19">
        <v>38.932690351248901</v>
      </c>
    </row>
    <row r="4499" spans="1:6" x14ac:dyDescent="0.2">
      <c r="A4499" s="19" t="s">
        <v>74</v>
      </c>
      <c r="B4499" s="19">
        <v>2035</v>
      </c>
      <c r="C4499" s="19" t="s">
        <v>114</v>
      </c>
      <c r="D4499" s="19" t="s">
        <v>98</v>
      </c>
      <c r="E4499" s="19" t="s">
        <v>101</v>
      </c>
      <c r="F4499" s="19">
        <v>30.325289551895299</v>
      </c>
    </row>
    <row r="4500" spans="1:6" x14ac:dyDescent="0.2">
      <c r="A4500" s="19" t="s">
        <v>74</v>
      </c>
      <c r="B4500" s="19">
        <v>2035</v>
      </c>
      <c r="C4500" s="19" t="s">
        <v>114</v>
      </c>
      <c r="D4500" s="19" t="s">
        <v>98</v>
      </c>
      <c r="E4500" s="19" t="s">
        <v>102</v>
      </c>
      <c r="F4500" s="19">
        <v>28.779844928277999</v>
      </c>
    </row>
    <row r="4501" spans="1:6" x14ac:dyDescent="0.2">
      <c r="A4501" s="19" t="s">
        <v>74</v>
      </c>
      <c r="B4501" s="19">
        <v>2035</v>
      </c>
      <c r="C4501" s="19" t="s">
        <v>114</v>
      </c>
      <c r="D4501" s="19" t="s">
        <v>98</v>
      </c>
      <c r="E4501" s="19" t="s">
        <v>103</v>
      </c>
      <c r="F4501" s="19">
        <v>60.504026694934801</v>
      </c>
    </row>
    <row r="4502" spans="1:6" x14ac:dyDescent="0.2">
      <c r="A4502" s="19" t="s">
        <v>74</v>
      </c>
      <c r="B4502" s="19">
        <v>2035</v>
      </c>
      <c r="C4502" s="19" t="s">
        <v>115</v>
      </c>
      <c r="D4502" s="19" t="s">
        <v>71</v>
      </c>
      <c r="E4502" s="19" t="s">
        <v>97</v>
      </c>
      <c r="F4502" s="19">
        <v>1236.8440657421199</v>
      </c>
    </row>
    <row r="4503" spans="1:6" x14ac:dyDescent="0.2">
      <c r="A4503" s="19" t="s">
        <v>74</v>
      </c>
      <c r="B4503" s="19">
        <v>2035</v>
      </c>
      <c r="C4503" s="19" t="s">
        <v>115</v>
      </c>
      <c r="D4503" s="19" t="s">
        <v>71</v>
      </c>
      <c r="E4503" s="19" t="s">
        <v>99</v>
      </c>
      <c r="F4503" s="19">
        <v>705.36145521424203</v>
      </c>
    </row>
    <row r="4504" spans="1:6" x14ac:dyDescent="0.2">
      <c r="A4504" s="19" t="s">
        <v>74</v>
      </c>
      <c r="B4504" s="19">
        <v>2035</v>
      </c>
      <c r="C4504" s="19" t="s">
        <v>115</v>
      </c>
      <c r="D4504" s="19" t="s">
        <v>71</v>
      </c>
      <c r="E4504" s="19" t="s">
        <v>100</v>
      </c>
      <c r="F4504" s="19">
        <v>1012.5810732108999</v>
      </c>
    </row>
    <row r="4505" spans="1:6" x14ac:dyDescent="0.2">
      <c r="A4505" s="19" t="s">
        <v>74</v>
      </c>
      <c r="B4505" s="19">
        <v>2035</v>
      </c>
      <c r="C4505" s="19" t="s">
        <v>115</v>
      </c>
      <c r="D4505" s="19" t="s">
        <v>71</v>
      </c>
      <c r="E4505" s="19" t="s">
        <v>101</v>
      </c>
      <c r="F4505" s="19">
        <v>750.02584758722696</v>
      </c>
    </row>
    <row r="4506" spans="1:6" x14ac:dyDescent="0.2">
      <c r="A4506" s="19" t="s">
        <v>74</v>
      </c>
      <c r="B4506" s="19">
        <v>2035</v>
      </c>
      <c r="C4506" s="19" t="s">
        <v>115</v>
      </c>
      <c r="D4506" s="19" t="s">
        <v>71</v>
      </c>
      <c r="E4506" s="19" t="s">
        <v>102</v>
      </c>
      <c r="F4506" s="19">
        <v>698.63870338376103</v>
      </c>
    </row>
    <row r="4507" spans="1:6" x14ac:dyDescent="0.2">
      <c r="A4507" s="19" t="s">
        <v>74</v>
      </c>
      <c r="B4507" s="19">
        <v>2035</v>
      </c>
      <c r="C4507" s="19" t="s">
        <v>115</v>
      </c>
      <c r="D4507" s="19" t="s">
        <v>71</v>
      </c>
      <c r="E4507" s="19" t="s">
        <v>103</v>
      </c>
      <c r="F4507" s="19">
        <v>1740.78203040166</v>
      </c>
    </row>
    <row r="4508" spans="1:6" x14ac:dyDescent="0.2">
      <c r="A4508" s="19" t="s">
        <v>74</v>
      </c>
      <c r="B4508" s="19">
        <v>2035</v>
      </c>
      <c r="C4508" s="19" t="s">
        <v>115</v>
      </c>
      <c r="D4508" s="19" t="s">
        <v>77</v>
      </c>
      <c r="E4508" s="19" t="s">
        <v>97</v>
      </c>
      <c r="F4508" s="19">
        <v>299.98643221913397</v>
      </c>
    </row>
    <row r="4509" spans="1:6" x14ac:dyDescent="0.2">
      <c r="A4509" s="19" t="s">
        <v>74</v>
      </c>
      <c r="B4509" s="19">
        <v>2035</v>
      </c>
      <c r="C4509" s="19" t="s">
        <v>115</v>
      </c>
      <c r="D4509" s="19" t="s">
        <v>77</v>
      </c>
      <c r="E4509" s="19" t="s">
        <v>99</v>
      </c>
      <c r="F4509" s="19">
        <v>140.733234472948</v>
      </c>
    </row>
    <row r="4510" spans="1:6" x14ac:dyDescent="0.2">
      <c r="A4510" s="19" t="s">
        <v>74</v>
      </c>
      <c r="B4510" s="19">
        <v>2035</v>
      </c>
      <c r="C4510" s="19" t="s">
        <v>115</v>
      </c>
      <c r="D4510" s="19" t="s">
        <v>77</v>
      </c>
      <c r="E4510" s="19" t="s">
        <v>100</v>
      </c>
      <c r="F4510" s="19">
        <v>231.776941185368</v>
      </c>
    </row>
    <row r="4511" spans="1:6" x14ac:dyDescent="0.2">
      <c r="A4511" s="19" t="s">
        <v>74</v>
      </c>
      <c r="B4511" s="19">
        <v>2035</v>
      </c>
      <c r="C4511" s="19" t="s">
        <v>115</v>
      </c>
      <c r="D4511" s="19" t="s">
        <v>77</v>
      </c>
      <c r="E4511" s="19" t="s">
        <v>101</v>
      </c>
      <c r="F4511" s="19">
        <v>152.818971163291</v>
      </c>
    </row>
    <row r="4512" spans="1:6" x14ac:dyDescent="0.2">
      <c r="A4512" s="19" t="s">
        <v>74</v>
      </c>
      <c r="B4512" s="19">
        <v>2035</v>
      </c>
      <c r="C4512" s="19" t="s">
        <v>115</v>
      </c>
      <c r="D4512" s="19" t="s">
        <v>77</v>
      </c>
      <c r="E4512" s="19" t="s">
        <v>102</v>
      </c>
      <c r="F4512" s="19">
        <v>58.840355744445702</v>
      </c>
    </row>
    <row r="4513" spans="1:6" x14ac:dyDescent="0.2">
      <c r="A4513" s="19" t="s">
        <v>74</v>
      </c>
      <c r="B4513" s="19">
        <v>2035</v>
      </c>
      <c r="C4513" s="19" t="s">
        <v>115</v>
      </c>
      <c r="D4513" s="19" t="s">
        <v>77</v>
      </c>
      <c r="E4513" s="19" t="s">
        <v>103</v>
      </c>
      <c r="F4513" s="19">
        <v>310.35704791454498</v>
      </c>
    </row>
    <row r="4514" spans="1:6" x14ac:dyDescent="0.2">
      <c r="A4514" s="19" t="s">
        <v>74</v>
      </c>
      <c r="B4514" s="19">
        <v>2035</v>
      </c>
      <c r="C4514" s="19" t="s">
        <v>115</v>
      </c>
      <c r="D4514" s="19" t="s">
        <v>98</v>
      </c>
      <c r="E4514" s="19" t="s">
        <v>97</v>
      </c>
      <c r="F4514" s="19">
        <v>184.52652371386199</v>
      </c>
    </row>
    <row r="4515" spans="1:6" x14ac:dyDescent="0.2">
      <c r="A4515" s="19" t="s">
        <v>74</v>
      </c>
      <c r="B4515" s="19">
        <v>2035</v>
      </c>
      <c r="C4515" s="19" t="s">
        <v>115</v>
      </c>
      <c r="D4515" s="19" t="s">
        <v>98</v>
      </c>
      <c r="E4515" s="19" t="s">
        <v>99</v>
      </c>
      <c r="F4515" s="19">
        <v>83.132570853608996</v>
      </c>
    </row>
    <row r="4516" spans="1:6" x14ac:dyDescent="0.2">
      <c r="A4516" s="19" t="s">
        <v>74</v>
      </c>
      <c r="B4516" s="19">
        <v>2035</v>
      </c>
      <c r="C4516" s="19" t="s">
        <v>115</v>
      </c>
      <c r="D4516" s="19" t="s">
        <v>98</v>
      </c>
      <c r="E4516" s="19" t="s">
        <v>100</v>
      </c>
      <c r="F4516" s="19">
        <v>143.283137466911</v>
      </c>
    </row>
    <row r="4517" spans="1:6" x14ac:dyDescent="0.2">
      <c r="A4517" s="19" t="s">
        <v>74</v>
      </c>
      <c r="B4517" s="19">
        <v>2035</v>
      </c>
      <c r="C4517" s="19" t="s">
        <v>115</v>
      </c>
      <c r="D4517" s="19" t="s">
        <v>98</v>
      </c>
      <c r="E4517" s="19" t="s">
        <v>101</v>
      </c>
      <c r="F4517" s="19">
        <v>95.647231419223402</v>
      </c>
    </row>
    <row r="4518" spans="1:6" x14ac:dyDescent="0.2">
      <c r="A4518" s="19" t="s">
        <v>74</v>
      </c>
      <c r="B4518" s="19">
        <v>2035</v>
      </c>
      <c r="C4518" s="19" t="s">
        <v>115</v>
      </c>
      <c r="D4518" s="19" t="s">
        <v>98</v>
      </c>
      <c r="E4518" s="19" t="s">
        <v>102</v>
      </c>
      <c r="F4518" s="19">
        <v>88.122629244197896</v>
      </c>
    </row>
    <row r="4519" spans="1:6" x14ac:dyDescent="0.2">
      <c r="A4519" s="19" t="s">
        <v>74</v>
      </c>
      <c r="B4519" s="19">
        <v>2035</v>
      </c>
      <c r="C4519" s="19" t="s">
        <v>115</v>
      </c>
      <c r="D4519" s="19" t="s">
        <v>98</v>
      </c>
      <c r="E4519" s="19" t="s">
        <v>103</v>
      </c>
      <c r="F4519" s="19">
        <v>254.905715247839</v>
      </c>
    </row>
    <row r="4520" spans="1:6" x14ac:dyDescent="0.2">
      <c r="A4520" s="19" t="s">
        <v>74</v>
      </c>
      <c r="B4520" s="19">
        <v>2035</v>
      </c>
      <c r="C4520" s="19" t="s">
        <v>116</v>
      </c>
      <c r="D4520" s="19" t="s">
        <v>71</v>
      </c>
      <c r="E4520" s="19" t="s">
        <v>97</v>
      </c>
      <c r="F4520" s="19">
        <v>992.92624991757896</v>
      </c>
    </row>
    <row r="4521" spans="1:6" x14ac:dyDescent="0.2">
      <c r="A4521" s="19" t="s">
        <v>74</v>
      </c>
      <c r="B4521" s="19">
        <v>2035</v>
      </c>
      <c r="C4521" s="19" t="s">
        <v>116</v>
      </c>
      <c r="D4521" s="19" t="s">
        <v>71</v>
      </c>
      <c r="E4521" s="19" t="s">
        <v>99</v>
      </c>
      <c r="F4521" s="19">
        <v>791.92391568619598</v>
      </c>
    </row>
    <row r="4522" spans="1:6" x14ac:dyDescent="0.2">
      <c r="A4522" s="19" t="s">
        <v>74</v>
      </c>
      <c r="B4522" s="19">
        <v>2035</v>
      </c>
      <c r="C4522" s="19" t="s">
        <v>116</v>
      </c>
      <c r="D4522" s="19" t="s">
        <v>71</v>
      </c>
      <c r="E4522" s="19" t="s">
        <v>100</v>
      </c>
      <c r="F4522" s="19">
        <v>923.19981229761902</v>
      </c>
    </row>
    <row r="4523" spans="1:6" x14ac:dyDescent="0.2">
      <c r="A4523" s="19" t="s">
        <v>74</v>
      </c>
      <c r="B4523" s="19">
        <v>2035</v>
      </c>
      <c r="C4523" s="19" t="s">
        <v>116</v>
      </c>
      <c r="D4523" s="19" t="s">
        <v>71</v>
      </c>
      <c r="E4523" s="19" t="s">
        <v>101</v>
      </c>
      <c r="F4523" s="19">
        <v>796.70034774207397</v>
      </c>
    </row>
    <row r="4524" spans="1:6" x14ac:dyDescent="0.2">
      <c r="A4524" s="19" t="s">
        <v>74</v>
      </c>
      <c r="B4524" s="19">
        <v>2035</v>
      </c>
      <c r="C4524" s="19" t="s">
        <v>116</v>
      </c>
      <c r="D4524" s="19" t="s">
        <v>71</v>
      </c>
      <c r="E4524" s="19" t="s">
        <v>102</v>
      </c>
      <c r="F4524" s="19">
        <v>792.66163028786002</v>
      </c>
    </row>
    <row r="4525" spans="1:6" x14ac:dyDescent="0.2">
      <c r="A4525" s="19" t="s">
        <v>74</v>
      </c>
      <c r="B4525" s="19">
        <v>2035</v>
      </c>
      <c r="C4525" s="19" t="s">
        <v>116</v>
      </c>
      <c r="D4525" s="19" t="s">
        <v>71</v>
      </c>
      <c r="E4525" s="19" t="s">
        <v>103</v>
      </c>
      <c r="F4525" s="19">
        <v>1121.7908950712799</v>
      </c>
    </row>
    <row r="4526" spans="1:6" x14ac:dyDescent="0.2">
      <c r="A4526" s="19" t="s">
        <v>74</v>
      </c>
      <c r="B4526" s="19">
        <v>2035</v>
      </c>
      <c r="C4526" s="19" t="s">
        <v>116</v>
      </c>
      <c r="D4526" s="19" t="s">
        <v>77</v>
      </c>
      <c r="E4526" s="19" t="s">
        <v>97</v>
      </c>
      <c r="F4526" s="19">
        <v>105.788918485609</v>
      </c>
    </row>
    <row r="4527" spans="1:6" x14ac:dyDescent="0.2">
      <c r="A4527" s="19" t="s">
        <v>74</v>
      </c>
      <c r="B4527" s="19">
        <v>2035</v>
      </c>
      <c r="C4527" s="19" t="s">
        <v>116</v>
      </c>
      <c r="D4527" s="19" t="s">
        <v>77</v>
      </c>
      <c r="E4527" s="19" t="s">
        <v>99</v>
      </c>
      <c r="F4527" s="19">
        <v>50.167853403491598</v>
      </c>
    </row>
    <row r="4528" spans="1:6" x14ac:dyDescent="0.2">
      <c r="A4528" s="19" t="s">
        <v>74</v>
      </c>
      <c r="B4528" s="19">
        <v>2035</v>
      </c>
      <c r="C4528" s="19" t="s">
        <v>116</v>
      </c>
      <c r="D4528" s="19" t="s">
        <v>77</v>
      </c>
      <c r="E4528" s="19" t="s">
        <v>100</v>
      </c>
      <c r="F4528" s="19">
        <v>83.424810004881493</v>
      </c>
    </row>
    <row r="4529" spans="1:6" x14ac:dyDescent="0.2">
      <c r="A4529" s="19" t="s">
        <v>74</v>
      </c>
      <c r="B4529" s="19">
        <v>2035</v>
      </c>
      <c r="C4529" s="19" t="s">
        <v>116</v>
      </c>
      <c r="D4529" s="19" t="s">
        <v>77</v>
      </c>
      <c r="E4529" s="19" t="s">
        <v>101</v>
      </c>
      <c r="F4529" s="19">
        <v>54.326942034949703</v>
      </c>
    </row>
    <row r="4530" spans="1:6" x14ac:dyDescent="0.2">
      <c r="A4530" s="19" t="s">
        <v>74</v>
      </c>
      <c r="B4530" s="19">
        <v>2035</v>
      </c>
      <c r="C4530" s="19" t="s">
        <v>116</v>
      </c>
      <c r="D4530" s="19" t="s">
        <v>77</v>
      </c>
      <c r="E4530" s="19" t="s">
        <v>102</v>
      </c>
      <c r="F4530" s="19">
        <v>30.218534503754501</v>
      </c>
    </row>
    <row r="4531" spans="1:6" x14ac:dyDescent="0.2">
      <c r="A4531" s="19" t="s">
        <v>74</v>
      </c>
      <c r="B4531" s="19">
        <v>2035</v>
      </c>
      <c r="C4531" s="19" t="s">
        <v>116</v>
      </c>
      <c r="D4531" s="19" t="s">
        <v>77</v>
      </c>
      <c r="E4531" s="19" t="s">
        <v>103</v>
      </c>
      <c r="F4531" s="19">
        <v>117.860319418336</v>
      </c>
    </row>
    <row r="4532" spans="1:6" x14ac:dyDescent="0.2">
      <c r="A4532" s="19" t="s">
        <v>74</v>
      </c>
      <c r="B4532" s="19">
        <v>2035</v>
      </c>
      <c r="C4532" s="19" t="s">
        <v>116</v>
      </c>
      <c r="D4532" s="19" t="s">
        <v>98</v>
      </c>
      <c r="E4532" s="19" t="s">
        <v>97</v>
      </c>
      <c r="F4532" s="19">
        <v>146.55868686937799</v>
      </c>
    </row>
    <row r="4533" spans="1:6" x14ac:dyDescent="0.2">
      <c r="A4533" s="19" t="s">
        <v>74</v>
      </c>
      <c r="B4533" s="19">
        <v>2035</v>
      </c>
      <c r="C4533" s="19" t="s">
        <v>116</v>
      </c>
      <c r="D4533" s="19" t="s">
        <v>98</v>
      </c>
      <c r="E4533" s="19" t="s">
        <v>99</v>
      </c>
      <c r="F4533" s="19">
        <v>111.576865394552</v>
      </c>
    </row>
    <row r="4534" spans="1:6" x14ac:dyDescent="0.2">
      <c r="A4534" s="19" t="s">
        <v>74</v>
      </c>
      <c r="B4534" s="19">
        <v>2035</v>
      </c>
      <c r="C4534" s="19" t="s">
        <v>116</v>
      </c>
      <c r="D4534" s="19" t="s">
        <v>98</v>
      </c>
      <c r="E4534" s="19" t="s">
        <v>100</v>
      </c>
      <c r="F4534" s="19">
        <v>134.67637671315299</v>
      </c>
    </row>
    <row r="4535" spans="1:6" x14ac:dyDescent="0.2">
      <c r="A4535" s="19" t="s">
        <v>74</v>
      </c>
      <c r="B4535" s="19">
        <v>2035</v>
      </c>
      <c r="C4535" s="19" t="s">
        <v>116</v>
      </c>
      <c r="D4535" s="19" t="s">
        <v>98</v>
      </c>
      <c r="E4535" s="19" t="s">
        <v>101</v>
      </c>
      <c r="F4535" s="19">
        <v>112.754904811702</v>
      </c>
    </row>
    <row r="4536" spans="1:6" x14ac:dyDescent="0.2">
      <c r="A4536" s="19" t="s">
        <v>74</v>
      </c>
      <c r="B4536" s="19">
        <v>2035</v>
      </c>
      <c r="C4536" s="19" t="s">
        <v>116</v>
      </c>
      <c r="D4536" s="19" t="s">
        <v>98</v>
      </c>
      <c r="E4536" s="19" t="s">
        <v>102</v>
      </c>
      <c r="F4536" s="19">
        <v>112.388321442193</v>
      </c>
    </row>
    <row r="4537" spans="1:6" x14ac:dyDescent="0.2">
      <c r="A4537" s="19" t="s">
        <v>74</v>
      </c>
      <c r="B4537" s="19">
        <v>2035</v>
      </c>
      <c r="C4537" s="19" t="s">
        <v>116</v>
      </c>
      <c r="D4537" s="19" t="s">
        <v>98</v>
      </c>
      <c r="E4537" s="19" t="s">
        <v>103</v>
      </c>
      <c r="F4537" s="19">
        <v>165.70491276176199</v>
      </c>
    </row>
    <row r="4538" spans="1:6" x14ac:dyDescent="0.2">
      <c r="A4538" s="19" t="s">
        <v>74</v>
      </c>
      <c r="B4538" s="19">
        <v>2035</v>
      </c>
      <c r="C4538" s="19" t="s">
        <v>123</v>
      </c>
      <c r="D4538" s="19" t="s">
        <v>71</v>
      </c>
      <c r="E4538" s="19" t="s">
        <v>97</v>
      </c>
      <c r="F4538" s="19">
        <v>840.07744451871099</v>
      </c>
    </row>
    <row r="4539" spans="1:6" x14ac:dyDescent="0.2">
      <c r="A4539" s="19" t="s">
        <v>74</v>
      </c>
      <c r="B4539" s="19">
        <v>2035</v>
      </c>
      <c r="C4539" s="19" t="s">
        <v>123</v>
      </c>
      <c r="D4539" s="19" t="s">
        <v>71</v>
      </c>
      <c r="E4539" s="19" t="s">
        <v>99</v>
      </c>
      <c r="F4539" s="19">
        <v>682.18850983203902</v>
      </c>
    </row>
    <row r="4540" spans="1:6" x14ac:dyDescent="0.2">
      <c r="A4540" s="19" t="s">
        <v>74</v>
      </c>
      <c r="B4540" s="19">
        <v>2035</v>
      </c>
      <c r="C4540" s="19" t="s">
        <v>123</v>
      </c>
      <c r="D4540" s="19" t="s">
        <v>71</v>
      </c>
      <c r="E4540" s="19" t="s">
        <v>100</v>
      </c>
      <c r="F4540" s="19">
        <v>808.91082126515801</v>
      </c>
    </row>
    <row r="4541" spans="1:6" x14ac:dyDescent="0.2">
      <c r="A4541" s="19" t="s">
        <v>74</v>
      </c>
      <c r="B4541" s="19">
        <v>2035</v>
      </c>
      <c r="C4541" s="19" t="s">
        <v>123</v>
      </c>
      <c r="D4541" s="19" t="s">
        <v>71</v>
      </c>
      <c r="E4541" s="19" t="s">
        <v>101</v>
      </c>
      <c r="F4541" s="19">
        <v>703.66650096610999</v>
      </c>
    </row>
    <row r="4542" spans="1:6" x14ac:dyDescent="0.2">
      <c r="A4542" s="19" t="s">
        <v>74</v>
      </c>
      <c r="B4542" s="19">
        <v>2035</v>
      </c>
      <c r="C4542" s="19" t="s">
        <v>123</v>
      </c>
      <c r="D4542" s="19" t="s">
        <v>71</v>
      </c>
      <c r="E4542" s="19" t="s">
        <v>102</v>
      </c>
      <c r="F4542" s="19">
        <v>672.94086533236896</v>
      </c>
    </row>
    <row r="4543" spans="1:6" x14ac:dyDescent="0.2">
      <c r="A4543" s="19" t="s">
        <v>74</v>
      </c>
      <c r="B4543" s="19">
        <v>2035</v>
      </c>
      <c r="C4543" s="19" t="s">
        <v>123</v>
      </c>
      <c r="D4543" s="19" t="s">
        <v>71</v>
      </c>
      <c r="E4543" s="19" t="s">
        <v>103</v>
      </c>
      <c r="F4543" s="19">
        <v>1091.7879711861001</v>
      </c>
    </row>
    <row r="4544" spans="1:6" x14ac:dyDescent="0.2">
      <c r="A4544" s="19" t="s">
        <v>74</v>
      </c>
      <c r="B4544" s="19">
        <v>2035</v>
      </c>
      <c r="C4544" s="19" t="s">
        <v>123</v>
      </c>
      <c r="D4544" s="19" t="s">
        <v>77</v>
      </c>
      <c r="E4544" s="19" t="s">
        <v>97</v>
      </c>
      <c r="F4544" s="19">
        <v>314.57791998797097</v>
      </c>
    </row>
    <row r="4545" spans="1:6" x14ac:dyDescent="0.2">
      <c r="A4545" s="19" t="s">
        <v>74</v>
      </c>
      <c r="B4545" s="19">
        <v>2035</v>
      </c>
      <c r="C4545" s="19" t="s">
        <v>123</v>
      </c>
      <c r="D4545" s="19" t="s">
        <v>77</v>
      </c>
      <c r="E4545" s="19" t="s">
        <v>99</v>
      </c>
      <c r="F4545" s="19">
        <v>129.23022221689101</v>
      </c>
    </row>
    <row r="4546" spans="1:6" x14ac:dyDescent="0.2">
      <c r="A4546" s="19" t="s">
        <v>74</v>
      </c>
      <c r="B4546" s="19">
        <v>2035</v>
      </c>
      <c r="C4546" s="19" t="s">
        <v>123</v>
      </c>
      <c r="D4546" s="19" t="s">
        <v>77</v>
      </c>
      <c r="E4546" s="19" t="s">
        <v>100</v>
      </c>
      <c r="F4546" s="19">
        <v>219.12342542682501</v>
      </c>
    </row>
    <row r="4547" spans="1:6" x14ac:dyDescent="0.2">
      <c r="A4547" s="19" t="s">
        <v>74</v>
      </c>
      <c r="B4547" s="19">
        <v>2035</v>
      </c>
      <c r="C4547" s="19" t="s">
        <v>123</v>
      </c>
      <c r="D4547" s="19" t="s">
        <v>77</v>
      </c>
      <c r="E4547" s="19" t="s">
        <v>101</v>
      </c>
      <c r="F4547" s="19">
        <v>144.37698412325</v>
      </c>
    </row>
    <row r="4548" spans="1:6" x14ac:dyDescent="0.2">
      <c r="A4548" s="19" t="s">
        <v>74</v>
      </c>
      <c r="B4548" s="19">
        <v>2035</v>
      </c>
      <c r="C4548" s="19" t="s">
        <v>123</v>
      </c>
      <c r="D4548" s="19" t="s">
        <v>77</v>
      </c>
      <c r="E4548" s="19" t="s">
        <v>102</v>
      </c>
      <c r="F4548" s="19">
        <v>48.849118953587102</v>
      </c>
    </row>
    <row r="4549" spans="1:6" x14ac:dyDescent="0.2">
      <c r="A4549" s="19" t="s">
        <v>74</v>
      </c>
      <c r="B4549" s="19">
        <v>2035</v>
      </c>
      <c r="C4549" s="19" t="s">
        <v>123</v>
      </c>
      <c r="D4549" s="19" t="s">
        <v>77</v>
      </c>
      <c r="E4549" s="19" t="s">
        <v>103</v>
      </c>
      <c r="F4549" s="19">
        <v>329.96581691753499</v>
      </c>
    </row>
    <row r="4550" spans="1:6" x14ac:dyDescent="0.2">
      <c r="A4550" s="19" t="s">
        <v>74</v>
      </c>
      <c r="B4550" s="19">
        <v>2035</v>
      </c>
      <c r="C4550" s="19" t="s">
        <v>123</v>
      </c>
      <c r="D4550" s="19" t="s">
        <v>98</v>
      </c>
      <c r="E4550" s="19" t="s">
        <v>97</v>
      </c>
      <c r="F4550" s="19">
        <v>101.321556322345</v>
      </c>
    </row>
    <row r="4551" spans="1:6" x14ac:dyDescent="0.2">
      <c r="A4551" s="19" t="s">
        <v>74</v>
      </c>
      <c r="B4551" s="19">
        <v>2035</v>
      </c>
      <c r="C4551" s="19" t="s">
        <v>123</v>
      </c>
      <c r="D4551" s="19" t="s">
        <v>98</v>
      </c>
      <c r="E4551" s="19" t="s">
        <v>99</v>
      </c>
      <c r="F4551" s="19">
        <v>75.464299951470807</v>
      </c>
    </row>
    <row r="4552" spans="1:6" x14ac:dyDescent="0.2">
      <c r="A4552" s="19" t="s">
        <v>74</v>
      </c>
      <c r="B4552" s="19">
        <v>2035</v>
      </c>
      <c r="C4552" s="19" t="s">
        <v>123</v>
      </c>
      <c r="D4552" s="19" t="s">
        <v>98</v>
      </c>
      <c r="E4552" s="19" t="s">
        <v>100</v>
      </c>
      <c r="F4552" s="19">
        <v>93.856560542349698</v>
      </c>
    </row>
    <row r="4553" spans="1:6" x14ac:dyDescent="0.2">
      <c r="A4553" s="19" t="s">
        <v>74</v>
      </c>
      <c r="B4553" s="19">
        <v>2035</v>
      </c>
      <c r="C4553" s="19" t="s">
        <v>123</v>
      </c>
      <c r="D4553" s="19" t="s">
        <v>98</v>
      </c>
      <c r="E4553" s="19" t="s">
        <v>101</v>
      </c>
      <c r="F4553" s="19">
        <v>79.486690141974407</v>
      </c>
    </row>
    <row r="4554" spans="1:6" x14ac:dyDescent="0.2">
      <c r="A4554" s="19" t="s">
        <v>74</v>
      </c>
      <c r="B4554" s="19">
        <v>2035</v>
      </c>
      <c r="C4554" s="19" t="s">
        <v>123</v>
      </c>
      <c r="D4554" s="19" t="s">
        <v>98</v>
      </c>
      <c r="E4554" s="19" t="s">
        <v>102</v>
      </c>
      <c r="F4554" s="19">
        <v>75.486322201851294</v>
      </c>
    </row>
    <row r="4555" spans="1:6" x14ac:dyDescent="0.2">
      <c r="A4555" s="19" t="s">
        <v>74</v>
      </c>
      <c r="B4555" s="19">
        <v>2035</v>
      </c>
      <c r="C4555" s="19" t="s">
        <v>123</v>
      </c>
      <c r="D4555" s="19" t="s">
        <v>98</v>
      </c>
      <c r="E4555" s="19" t="s">
        <v>103</v>
      </c>
      <c r="F4555" s="19">
        <v>165.018479791727</v>
      </c>
    </row>
    <row r="4556" spans="1:6" x14ac:dyDescent="0.2">
      <c r="A4556" s="19" t="s">
        <v>74</v>
      </c>
      <c r="B4556" s="19">
        <v>2035</v>
      </c>
      <c r="C4556" s="19" t="s">
        <v>124</v>
      </c>
      <c r="D4556" s="19" t="s">
        <v>71</v>
      </c>
      <c r="E4556" s="19" t="s">
        <v>97</v>
      </c>
      <c r="F4556" s="19">
        <v>259.85111954483301</v>
      </c>
    </row>
    <row r="4557" spans="1:6" x14ac:dyDescent="0.2">
      <c r="A4557" s="19" t="s">
        <v>74</v>
      </c>
      <c r="B4557" s="19">
        <v>2035</v>
      </c>
      <c r="C4557" s="19" t="s">
        <v>124</v>
      </c>
      <c r="D4557" s="19" t="s">
        <v>71</v>
      </c>
      <c r="E4557" s="19" t="s">
        <v>99</v>
      </c>
      <c r="F4557" s="19">
        <v>226.392061489409</v>
      </c>
    </row>
    <row r="4558" spans="1:6" x14ac:dyDescent="0.2">
      <c r="A4558" s="19" t="s">
        <v>74</v>
      </c>
      <c r="B4558" s="19">
        <v>2035</v>
      </c>
      <c r="C4558" s="19" t="s">
        <v>124</v>
      </c>
      <c r="D4558" s="19" t="s">
        <v>71</v>
      </c>
      <c r="E4558" s="19" t="s">
        <v>100</v>
      </c>
      <c r="F4558" s="19">
        <v>247.58592520604199</v>
      </c>
    </row>
    <row r="4559" spans="1:6" x14ac:dyDescent="0.2">
      <c r="A4559" s="19" t="s">
        <v>74</v>
      </c>
      <c r="B4559" s="19">
        <v>2035</v>
      </c>
      <c r="C4559" s="19" t="s">
        <v>124</v>
      </c>
      <c r="D4559" s="19" t="s">
        <v>71</v>
      </c>
      <c r="E4559" s="19" t="s">
        <v>101</v>
      </c>
      <c r="F4559" s="19">
        <v>230.20945225627199</v>
      </c>
    </row>
    <row r="4560" spans="1:6" x14ac:dyDescent="0.2">
      <c r="A4560" s="19" t="s">
        <v>74</v>
      </c>
      <c r="B4560" s="19">
        <v>2035</v>
      </c>
      <c r="C4560" s="19" t="s">
        <v>124</v>
      </c>
      <c r="D4560" s="19" t="s">
        <v>71</v>
      </c>
      <c r="E4560" s="19" t="s">
        <v>102</v>
      </c>
      <c r="F4560" s="19">
        <v>227.48313773157199</v>
      </c>
    </row>
    <row r="4561" spans="1:6" x14ac:dyDescent="0.2">
      <c r="A4561" s="19" t="s">
        <v>74</v>
      </c>
      <c r="B4561" s="19">
        <v>2035</v>
      </c>
      <c r="C4561" s="19" t="s">
        <v>124</v>
      </c>
      <c r="D4561" s="19" t="s">
        <v>71</v>
      </c>
      <c r="E4561" s="19" t="s">
        <v>103</v>
      </c>
      <c r="F4561" s="19">
        <v>320.94658741891402</v>
      </c>
    </row>
    <row r="4562" spans="1:6" x14ac:dyDescent="0.2">
      <c r="A4562" s="19" t="s">
        <v>74</v>
      </c>
      <c r="B4562" s="19">
        <v>2035</v>
      </c>
      <c r="C4562" s="19" t="s">
        <v>124</v>
      </c>
      <c r="D4562" s="19" t="s">
        <v>77</v>
      </c>
      <c r="E4562" s="19" t="s">
        <v>97</v>
      </c>
      <c r="F4562" s="19">
        <v>12.445573234249499</v>
      </c>
    </row>
    <row r="4563" spans="1:6" x14ac:dyDescent="0.2">
      <c r="A4563" s="19" t="s">
        <v>74</v>
      </c>
      <c r="B4563" s="19">
        <v>2035</v>
      </c>
      <c r="C4563" s="19" t="s">
        <v>124</v>
      </c>
      <c r="D4563" s="19" t="s">
        <v>77</v>
      </c>
      <c r="E4563" s="19" t="s">
        <v>99</v>
      </c>
      <c r="F4563" s="19">
        <v>6.3800304931049698</v>
      </c>
    </row>
    <row r="4564" spans="1:6" x14ac:dyDescent="0.2">
      <c r="A4564" s="19" t="s">
        <v>74</v>
      </c>
      <c r="B4564" s="19">
        <v>2035</v>
      </c>
      <c r="C4564" s="19" t="s">
        <v>124</v>
      </c>
      <c r="D4564" s="19" t="s">
        <v>77</v>
      </c>
      <c r="E4564" s="19" t="s">
        <v>100</v>
      </c>
      <c r="F4564" s="19">
        <v>11.6569097095767</v>
      </c>
    </row>
    <row r="4565" spans="1:6" x14ac:dyDescent="0.2">
      <c r="A4565" s="19" t="s">
        <v>74</v>
      </c>
      <c r="B4565" s="19">
        <v>2035</v>
      </c>
      <c r="C4565" s="19" t="s">
        <v>124</v>
      </c>
      <c r="D4565" s="19" t="s">
        <v>77</v>
      </c>
      <c r="E4565" s="19" t="s">
        <v>101</v>
      </c>
      <c r="F4565" s="19">
        <v>7.27343556800919</v>
      </c>
    </row>
    <row r="4566" spans="1:6" x14ac:dyDescent="0.2">
      <c r="A4566" s="19" t="s">
        <v>74</v>
      </c>
      <c r="B4566" s="19">
        <v>2035</v>
      </c>
      <c r="C4566" s="19" t="s">
        <v>124</v>
      </c>
      <c r="D4566" s="19" t="s">
        <v>77</v>
      </c>
      <c r="E4566" s="19" t="s">
        <v>102</v>
      </c>
      <c r="F4566" s="19">
        <v>3.6255491993156101</v>
      </c>
    </row>
    <row r="4567" spans="1:6" x14ac:dyDescent="0.2">
      <c r="A4567" s="19" t="s">
        <v>74</v>
      </c>
      <c r="B4567" s="19">
        <v>2035</v>
      </c>
      <c r="C4567" s="19" t="s">
        <v>124</v>
      </c>
      <c r="D4567" s="19" t="s">
        <v>77</v>
      </c>
      <c r="E4567" s="19" t="s">
        <v>103</v>
      </c>
      <c r="F4567" s="19">
        <v>16.437650599820699</v>
      </c>
    </row>
    <row r="4568" spans="1:6" x14ac:dyDescent="0.2">
      <c r="A4568" s="19" t="s">
        <v>74</v>
      </c>
      <c r="B4568" s="19">
        <v>2035</v>
      </c>
      <c r="C4568" s="19" t="s">
        <v>124</v>
      </c>
      <c r="D4568" s="19" t="s">
        <v>98</v>
      </c>
      <c r="E4568" s="19" t="s">
        <v>97</v>
      </c>
      <c r="F4568" s="19">
        <v>32.157170660119498</v>
      </c>
    </row>
    <row r="4569" spans="1:6" x14ac:dyDescent="0.2">
      <c r="A4569" s="19" t="s">
        <v>74</v>
      </c>
      <c r="B4569" s="19">
        <v>2035</v>
      </c>
      <c r="C4569" s="19" t="s">
        <v>124</v>
      </c>
      <c r="D4569" s="19" t="s">
        <v>98</v>
      </c>
      <c r="E4569" s="19" t="s">
        <v>99</v>
      </c>
      <c r="F4569" s="19">
        <v>23.936727915140398</v>
      </c>
    </row>
    <row r="4570" spans="1:6" x14ac:dyDescent="0.2">
      <c r="A4570" s="19" t="s">
        <v>74</v>
      </c>
      <c r="B4570" s="19">
        <v>2035</v>
      </c>
      <c r="C4570" s="19" t="s">
        <v>124</v>
      </c>
      <c r="D4570" s="19" t="s">
        <v>98</v>
      </c>
      <c r="E4570" s="19" t="s">
        <v>100</v>
      </c>
      <c r="F4570" s="19">
        <v>29.3294216676159</v>
      </c>
    </row>
    <row r="4571" spans="1:6" x14ac:dyDescent="0.2">
      <c r="A4571" s="19" t="s">
        <v>74</v>
      </c>
      <c r="B4571" s="19">
        <v>2035</v>
      </c>
      <c r="C4571" s="19" t="s">
        <v>124</v>
      </c>
      <c r="D4571" s="19" t="s">
        <v>98</v>
      </c>
      <c r="E4571" s="19" t="s">
        <v>101</v>
      </c>
      <c r="F4571" s="19">
        <v>25.437085154981101</v>
      </c>
    </row>
    <row r="4572" spans="1:6" x14ac:dyDescent="0.2">
      <c r="A4572" s="19" t="s">
        <v>74</v>
      </c>
      <c r="B4572" s="19">
        <v>2035</v>
      </c>
      <c r="C4572" s="19" t="s">
        <v>124</v>
      </c>
      <c r="D4572" s="19" t="s">
        <v>98</v>
      </c>
      <c r="E4572" s="19" t="s">
        <v>102</v>
      </c>
      <c r="F4572" s="19">
        <v>24.964845423451099</v>
      </c>
    </row>
    <row r="4573" spans="1:6" x14ac:dyDescent="0.2">
      <c r="A4573" s="19" t="s">
        <v>74</v>
      </c>
      <c r="B4573" s="19">
        <v>2035</v>
      </c>
      <c r="C4573" s="19" t="s">
        <v>124</v>
      </c>
      <c r="D4573" s="19" t="s">
        <v>98</v>
      </c>
      <c r="E4573" s="19" t="s">
        <v>103</v>
      </c>
      <c r="F4573" s="19">
        <v>44.747929081944399</v>
      </c>
    </row>
    <row r="4574" spans="1:6" x14ac:dyDescent="0.2">
      <c r="A4574" s="19" t="s">
        <v>74</v>
      </c>
      <c r="B4574" s="19">
        <v>2035</v>
      </c>
      <c r="C4574" s="19" t="s">
        <v>126</v>
      </c>
      <c r="D4574" s="19" t="s">
        <v>71</v>
      </c>
      <c r="E4574" s="19" t="s">
        <v>97</v>
      </c>
      <c r="F4574" s="19">
        <v>1726.20640936309</v>
      </c>
    </row>
    <row r="4575" spans="1:6" x14ac:dyDescent="0.2">
      <c r="A4575" s="19" t="s">
        <v>74</v>
      </c>
      <c r="B4575" s="19">
        <v>2035</v>
      </c>
      <c r="C4575" s="19" t="s">
        <v>126</v>
      </c>
      <c r="D4575" s="19" t="s">
        <v>71</v>
      </c>
      <c r="E4575" s="19" t="s">
        <v>99</v>
      </c>
      <c r="F4575" s="19">
        <v>1130.0046524849699</v>
      </c>
    </row>
    <row r="4576" spans="1:6" x14ac:dyDescent="0.2">
      <c r="A4576" s="19" t="s">
        <v>74</v>
      </c>
      <c r="B4576" s="19">
        <v>2035</v>
      </c>
      <c r="C4576" s="19" t="s">
        <v>126</v>
      </c>
      <c r="D4576" s="19" t="s">
        <v>71</v>
      </c>
      <c r="E4576" s="19" t="s">
        <v>100</v>
      </c>
      <c r="F4576" s="19">
        <v>1516.0439807561199</v>
      </c>
    </row>
    <row r="4577" spans="1:6" x14ac:dyDescent="0.2">
      <c r="A4577" s="19" t="s">
        <v>74</v>
      </c>
      <c r="B4577" s="19">
        <v>2035</v>
      </c>
      <c r="C4577" s="19" t="s">
        <v>126</v>
      </c>
      <c r="D4577" s="19" t="s">
        <v>71</v>
      </c>
      <c r="E4577" s="19" t="s">
        <v>101</v>
      </c>
      <c r="F4577" s="19">
        <v>1186.6201274652601</v>
      </c>
    </row>
    <row r="4578" spans="1:6" x14ac:dyDescent="0.2">
      <c r="A4578" s="19" t="s">
        <v>74</v>
      </c>
      <c r="B4578" s="19">
        <v>2035</v>
      </c>
      <c r="C4578" s="19" t="s">
        <v>126</v>
      </c>
      <c r="D4578" s="19" t="s">
        <v>71</v>
      </c>
      <c r="E4578" s="19" t="s">
        <v>102</v>
      </c>
      <c r="F4578" s="19">
        <v>1134.47215525149</v>
      </c>
    </row>
    <row r="4579" spans="1:6" x14ac:dyDescent="0.2">
      <c r="A4579" s="19" t="s">
        <v>74</v>
      </c>
      <c r="B4579" s="19">
        <v>2035</v>
      </c>
      <c r="C4579" s="19" t="s">
        <v>126</v>
      </c>
      <c r="D4579" s="19" t="s">
        <v>71</v>
      </c>
      <c r="E4579" s="19" t="s">
        <v>103</v>
      </c>
      <c r="F4579" s="19">
        <v>2265.5911316929901</v>
      </c>
    </row>
    <row r="4580" spans="1:6" x14ac:dyDescent="0.2">
      <c r="A4580" s="19" t="s">
        <v>74</v>
      </c>
      <c r="B4580" s="19">
        <v>2035</v>
      </c>
      <c r="C4580" s="19" t="s">
        <v>126</v>
      </c>
      <c r="D4580" s="19" t="s">
        <v>77</v>
      </c>
      <c r="E4580" s="19" t="s">
        <v>97</v>
      </c>
      <c r="F4580" s="19">
        <v>191.17409343783299</v>
      </c>
    </row>
    <row r="4581" spans="1:6" x14ac:dyDescent="0.2">
      <c r="A4581" s="19" t="s">
        <v>74</v>
      </c>
      <c r="B4581" s="19">
        <v>2035</v>
      </c>
      <c r="C4581" s="19" t="s">
        <v>126</v>
      </c>
      <c r="D4581" s="19" t="s">
        <v>77</v>
      </c>
      <c r="E4581" s="19" t="s">
        <v>99</v>
      </c>
      <c r="F4581" s="19">
        <v>76.1802225470407</v>
      </c>
    </row>
    <row r="4582" spans="1:6" x14ac:dyDescent="0.2">
      <c r="A4582" s="19" t="s">
        <v>74</v>
      </c>
      <c r="B4582" s="19">
        <v>2035</v>
      </c>
      <c r="C4582" s="19" t="s">
        <v>126</v>
      </c>
      <c r="D4582" s="19" t="s">
        <v>77</v>
      </c>
      <c r="E4582" s="19" t="s">
        <v>100</v>
      </c>
      <c r="F4582" s="19">
        <v>144.47247379004901</v>
      </c>
    </row>
    <row r="4583" spans="1:6" x14ac:dyDescent="0.2">
      <c r="A4583" s="19" t="s">
        <v>74</v>
      </c>
      <c r="B4583" s="19">
        <v>2035</v>
      </c>
      <c r="C4583" s="19" t="s">
        <v>126</v>
      </c>
      <c r="D4583" s="19" t="s">
        <v>77</v>
      </c>
      <c r="E4583" s="19" t="s">
        <v>101</v>
      </c>
      <c r="F4583" s="19">
        <v>87.950362887741903</v>
      </c>
    </row>
    <row r="4584" spans="1:6" x14ac:dyDescent="0.2">
      <c r="A4584" s="19" t="s">
        <v>74</v>
      </c>
      <c r="B4584" s="19">
        <v>2035</v>
      </c>
      <c r="C4584" s="19" t="s">
        <v>126</v>
      </c>
      <c r="D4584" s="19" t="s">
        <v>77</v>
      </c>
      <c r="E4584" s="19" t="s">
        <v>102</v>
      </c>
      <c r="F4584" s="19">
        <v>39.512838161762801</v>
      </c>
    </row>
    <row r="4585" spans="1:6" x14ac:dyDescent="0.2">
      <c r="A4585" s="19" t="s">
        <v>74</v>
      </c>
      <c r="B4585" s="19">
        <v>2035</v>
      </c>
      <c r="C4585" s="19" t="s">
        <v>126</v>
      </c>
      <c r="D4585" s="19" t="s">
        <v>77</v>
      </c>
      <c r="E4585" s="19" t="s">
        <v>103</v>
      </c>
      <c r="F4585" s="19">
        <v>212.18556925818299</v>
      </c>
    </row>
    <row r="4586" spans="1:6" x14ac:dyDescent="0.2">
      <c r="A4586" s="19" t="s">
        <v>74</v>
      </c>
      <c r="B4586" s="19">
        <v>2035</v>
      </c>
      <c r="C4586" s="19" t="s">
        <v>126</v>
      </c>
      <c r="D4586" s="19" t="s">
        <v>98</v>
      </c>
      <c r="E4586" s="19" t="s">
        <v>97</v>
      </c>
      <c r="F4586" s="19">
        <v>251.769785373704</v>
      </c>
    </row>
    <row r="4587" spans="1:6" x14ac:dyDescent="0.2">
      <c r="A4587" s="19" t="s">
        <v>74</v>
      </c>
      <c r="B4587" s="19">
        <v>2035</v>
      </c>
      <c r="C4587" s="19" t="s">
        <v>126</v>
      </c>
      <c r="D4587" s="19" t="s">
        <v>98</v>
      </c>
      <c r="E4587" s="19" t="s">
        <v>99</v>
      </c>
      <c r="F4587" s="19">
        <v>147.582621277843</v>
      </c>
    </row>
    <row r="4588" spans="1:6" x14ac:dyDescent="0.2">
      <c r="A4588" s="19" t="s">
        <v>74</v>
      </c>
      <c r="B4588" s="19">
        <v>2035</v>
      </c>
      <c r="C4588" s="19" t="s">
        <v>126</v>
      </c>
      <c r="D4588" s="19" t="s">
        <v>98</v>
      </c>
      <c r="E4588" s="19" t="s">
        <v>100</v>
      </c>
      <c r="F4588" s="19">
        <v>214.91852333747701</v>
      </c>
    </row>
    <row r="4589" spans="1:6" x14ac:dyDescent="0.2">
      <c r="A4589" s="19" t="s">
        <v>74</v>
      </c>
      <c r="B4589" s="19">
        <v>2035</v>
      </c>
      <c r="C4589" s="19" t="s">
        <v>126</v>
      </c>
      <c r="D4589" s="19" t="s">
        <v>98</v>
      </c>
      <c r="E4589" s="19" t="s">
        <v>101</v>
      </c>
      <c r="F4589" s="19">
        <v>159.68323720768501</v>
      </c>
    </row>
    <row r="4590" spans="1:6" x14ac:dyDescent="0.2">
      <c r="A4590" s="19" t="s">
        <v>74</v>
      </c>
      <c r="B4590" s="19">
        <v>2035</v>
      </c>
      <c r="C4590" s="19" t="s">
        <v>126</v>
      </c>
      <c r="D4590" s="19" t="s">
        <v>98</v>
      </c>
      <c r="E4590" s="19" t="s">
        <v>102</v>
      </c>
      <c r="F4590" s="19">
        <v>151.74030673350501</v>
      </c>
    </row>
    <row r="4591" spans="1:6" x14ac:dyDescent="0.2">
      <c r="A4591" s="19" t="s">
        <v>74</v>
      </c>
      <c r="B4591" s="19">
        <v>2035</v>
      </c>
      <c r="C4591" s="19" t="s">
        <v>126</v>
      </c>
      <c r="D4591" s="19" t="s">
        <v>98</v>
      </c>
      <c r="E4591" s="19" t="s">
        <v>103</v>
      </c>
      <c r="F4591" s="19">
        <v>347.95615987487002</v>
      </c>
    </row>
    <row r="4592" spans="1:6" x14ac:dyDescent="0.2">
      <c r="A4592" s="19" t="s">
        <v>74</v>
      </c>
      <c r="B4592" s="19">
        <v>2035</v>
      </c>
      <c r="C4592" s="19" t="s">
        <v>127</v>
      </c>
      <c r="D4592" s="19" t="s">
        <v>71</v>
      </c>
      <c r="E4592" s="19" t="s">
        <v>97</v>
      </c>
      <c r="F4592" s="19">
        <v>2013.46118321482</v>
      </c>
    </row>
    <row r="4593" spans="1:6" x14ac:dyDescent="0.2">
      <c r="A4593" s="19" t="s">
        <v>74</v>
      </c>
      <c r="B4593" s="19">
        <v>2035</v>
      </c>
      <c r="C4593" s="19" t="s">
        <v>127</v>
      </c>
      <c r="D4593" s="19" t="s">
        <v>71</v>
      </c>
      <c r="E4593" s="19" t="s">
        <v>99</v>
      </c>
      <c r="F4593" s="19">
        <v>1421.3803890592501</v>
      </c>
    </row>
    <row r="4594" spans="1:6" x14ac:dyDescent="0.2">
      <c r="A4594" s="19" t="s">
        <v>74</v>
      </c>
      <c r="B4594" s="19">
        <v>2035</v>
      </c>
      <c r="C4594" s="19" t="s">
        <v>127</v>
      </c>
      <c r="D4594" s="19" t="s">
        <v>71</v>
      </c>
      <c r="E4594" s="19" t="s">
        <v>100</v>
      </c>
      <c r="F4594" s="19">
        <v>1765.13403499777</v>
      </c>
    </row>
    <row r="4595" spans="1:6" x14ac:dyDescent="0.2">
      <c r="A4595" s="19" t="s">
        <v>74</v>
      </c>
      <c r="B4595" s="19">
        <v>2035</v>
      </c>
      <c r="C4595" s="19" t="s">
        <v>127</v>
      </c>
      <c r="D4595" s="19" t="s">
        <v>71</v>
      </c>
      <c r="E4595" s="19" t="s">
        <v>101</v>
      </c>
      <c r="F4595" s="19">
        <v>1507.8472836706701</v>
      </c>
    </row>
    <row r="4596" spans="1:6" x14ac:dyDescent="0.2">
      <c r="A4596" s="19" t="s">
        <v>74</v>
      </c>
      <c r="B4596" s="19">
        <v>2035</v>
      </c>
      <c r="C4596" s="19" t="s">
        <v>127</v>
      </c>
      <c r="D4596" s="19" t="s">
        <v>71</v>
      </c>
      <c r="E4596" s="19" t="s">
        <v>102</v>
      </c>
      <c r="F4596" s="19">
        <v>1380.0866963498299</v>
      </c>
    </row>
    <row r="4597" spans="1:6" x14ac:dyDescent="0.2">
      <c r="A4597" s="19" t="s">
        <v>74</v>
      </c>
      <c r="B4597" s="19">
        <v>2035</v>
      </c>
      <c r="C4597" s="19" t="s">
        <v>127</v>
      </c>
      <c r="D4597" s="19" t="s">
        <v>71</v>
      </c>
      <c r="E4597" s="19" t="s">
        <v>103</v>
      </c>
      <c r="F4597" s="19">
        <v>2555.3917592968301</v>
      </c>
    </row>
    <row r="4598" spans="1:6" x14ac:dyDescent="0.2">
      <c r="A4598" s="19" t="s">
        <v>74</v>
      </c>
      <c r="B4598" s="19">
        <v>2035</v>
      </c>
      <c r="C4598" s="19" t="s">
        <v>127</v>
      </c>
      <c r="D4598" s="19" t="s">
        <v>77</v>
      </c>
      <c r="E4598" s="19" t="s">
        <v>97</v>
      </c>
      <c r="F4598" s="19">
        <v>204.53393258553299</v>
      </c>
    </row>
    <row r="4599" spans="1:6" x14ac:dyDescent="0.2">
      <c r="A4599" s="19" t="s">
        <v>74</v>
      </c>
      <c r="B4599" s="19">
        <v>2035</v>
      </c>
      <c r="C4599" s="19" t="s">
        <v>127</v>
      </c>
      <c r="D4599" s="19" t="s">
        <v>77</v>
      </c>
      <c r="E4599" s="19" t="s">
        <v>99</v>
      </c>
      <c r="F4599" s="19">
        <v>98.987610381239406</v>
      </c>
    </row>
    <row r="4600" spans="1:6" x14ac:dyDescent="0.2">
      <c r="A4600" s="19" t="s">
        <v>74</v>
      </c>
      <c r="B4600" s="19">
        <v>2035</v>
      </c>
      <c r="C4600" s="19" t="s">
        <v>127</v>
      </c>
      <c r="D4600" s="19" t="s">
        <v>77</v>
      </c>
      <c r="E4600" s="19" t="s">
        <v>100</v>
      </c>
      <c r="F4600" s="19">
        <v>174.38647225038801</v>
      </c>
    </row>
    <row r="4601" spans="1:6" x14ac:dyDescent="0.2">
      <c r="A4601" s="19" t="s">
        <v>74</v>
      </c>
      <c r="B4601" s="19">
        <v>2035</v>
      </c>
      <c r="C4601" s="19" t="s">
        <v>127</v>
      </c>
      <c r="D4601" s="19" t="s">
        <v>77</v>
      </c>
      <c r="E4601" s="19" t="s">
        <v>101</v>
      </c>
      <c r="F4601" s="19">
        <v>112.377072861347</v>
      </c>
    </row>
    <row r="4602" spans="1:6" x14ac:dyDescent="0.2">
      <c r="A4602" s="19" t="s">
        <v>74</v>
      </c>
      <c r="B4602" s="19">
        <v>2035</v>
      </c>
      <c r="C4602" s="19" t="s">
        <v>127</v>
      </c>
      <c r="D4602" s="19" t="s">
        <v>77</v>
      </c>
      <c r="E4602" s="19" t="s">
        <v>102</v>
      </c>
      <c r="F4602" s="19">
        <v>53.364213534613803</v>
      </c>
    </row>
    <row r="4603" spans="1:6" x14ac:dyDescent="0.2">
      <c r="A4603" s="19" t="s">
        <v>74</v>
      </c>
      <c r="B4603" s="19">
        <v>2035</v>
      </c>
      <c r="C4603" s="19" t="s">
        <v>127</v>
      </c>
      <c r="D4603" s="19" t="s">
        <v>77</v>
      </c>
      <c r="E4603" s="19" t="s">
        <v>103</v>
      </c>
      <c r="F4603" s="19">
        <v>229.395112535539</v>
      </c>
    </row>
    <row r="4604" spans="1:6" x14ac:dyDescent="0.2">
      <c r="A4604" s="19" t="s">
        <v>74</v>
      </c>
      <c r="B4604" s="19">
        <v>2035</v>
      </c>
      <c r="C4604" s="19" t="s">
        <v>127</v>
      </c>
      <c r="D4604" s="19" t="s">
        <v>98</v>
      </c>
      <c r="E4604" s="19" t="s">
        <v>97</v>
      </c>
      <c r="F4604" s="19">
        <v>280.39615402560298</v>
      </c>
    </row>
    <row r="4605" spans="1:6" x14ac:dyDescent="0.2">
      <c r="A4605" s="19" t="s">
        <v>74</v>
      </c>
      <c r="B4605" s="19">
        <v>2035</v>
      </c>
      <c r="C4605" s="19" t="s">
        <v>127</v>
      </c>
      <c r="D4605" s="19" t="s">
        <v>98</v>
      </c>
      <c r="E4605" s="19" t="s">
        <v>99</v>
      </c>
      <c r="F4605" s="19">
        <v>151.432533616423</v>
      </c>
    </row>
    <row r="4606" spans="1:6" x14ac:dyDescent="0.2">
      <c r="A4606" s="19" t="s">
        <v>74</v>
      </c>
      <c r="B4606" s="19">
        <v>2035</v>
      </c>
      <c r="C4606" s="19" t="s">
        <v>127</v>
      </c>
      <c r="D4606" s="19" t="s">
        <v>98</v>
      </c>
      <c r="E4606" s="19" t="s">
        <v>100</v>
      </c>
      <c r="F4606" s="19">
        <v>228.07923229596</v>
      </c>
    </row>
    <row r="4607" spans="1:6" x14ac:dyDescent="0.2">
      <c r="A4607" s="19" t="s">
        <v>74</v>
      </c>
      <c r="B4607" s="19">
        <v>2035</v>
      </c>
      <c r="C4607" s="19" t="s">
        <v>127</v>
      </c>
      <c r="D4607" s="19" t="s">
        <v>98</v>
      </c>
      <c r="E4607" s="19" t="s">
        <v>101</v>
      </c>
      <c r="F4607" s="19">
        <v>175.740402846965</v>
      </c>
    </row>
    <row r="4608" spans="1:6" x14ac:dyDescent="0.2">
      <c r="A4608" s="19" t="s">
        <v>74</v>
      </c>
      <c r="B4608" s="19">
        <v>2035</v>
      </c>
      <c r="C4608" s="19" t="s">
        <v>127</v>
      </c>
      <c r="D4608" s="19" t="s">
        <v>98</v>
      </c>
      <c r="E4608" s="19" t="s">
        <v>102</v>
      </c>
      <c r="F4608" s="19">
        <v>157.377385741274</v>
      </c>
    </row>
    <row r="4609" spans="1:6" x14ac:dyDescent="0.2">
      <c r="A4609" s="19" t="s">
        <v>74</v>
      </c>
      <c r="B4609" s="19">
        <v>2035</v>
      </c>
      <c r="C4609" s="19" t="s">
        <v>127</v>
      </c>
      <c r="D4609" s="19" t="s">
        <v>98</v>
      </c>
      <c r="E4609" s="19" t="s">
        <v>103</v>
      </c>
      <c r="F4609" s="19">
        <v>367.12810114576303</v>
      </c>
    </row>
    <row r="4610" spans="1:6" x14ac:dyDescent="0.2">
      <c r="A4610" s="19" t="s">
        <v>74</v>
      </c>
      <c r="B4610" s="19">
        <v>2035</v>
      </c>
      <c r="C4610" s="19" t="s">
        <v>132</v>
      </c>
      <c r="D4610" s="19" t="s">
        <v>71</v>
      </c>
      <c r="E4610" s="19" t="s">
        <v>97</v>
      </c>
      <c r="F4610" s="19">
        <v>567.10997578020397</v>
      </c>
    </row>
    <row r="4611" spans="1:6" x14ac:dyDescent="0.2">
      <c r="A4611" s="19" t="s">
        <v>74</v>
      </c>
      <c r="B4611" s="19">
        <v>2035</v>
      </c>
      <c r="C4611" s="19" t="s">
        <v>132</v>
      </c>
      <c r="D4611" s="19" t="s">
        <v>71</v>
      </c>
      <c r="E4611" s="19" t="s">
        <v>99</v>
      </c>
      <c r="F4611" s="19">
        <v>401.535339373223</v>
      </c>
    </row>
    <row r="4612" spans="1:6" x14ac:dyDescent="0.2">
      <c r="A4612" s="19" t="s">
        <v>74</v>
      </c>
      <c r="B4612" s="19">
        <v>2035</v>
      </c>
      <c r="C4612" s="19" t="s">
        <v>132</v>
      </c>
      <c r="D4612" s="19" t="s">
        <v>71</v>
      </c>
      <c r="E4612" s="19" t="s">
        <v>100</v>
      </c>
      <c r="F4612" s="19">
        <v>502.81251040300498</v>
      </c>
    </row>
    <row r="4613" spans="1:6" x14ac:dyDescent="0.2">
      <c r="A4613" s="19" t="s">
        <v>74</v>
      </c>
      <c r="B4613" s="19">
        <v>2035</v>
      </c>
      <c r="C4613" s="19" t="s">
        <v>132</v>
      </c>
      <c r="D4613" s="19" t="s">
        <v>71</v>
      </c>
      <c r="E4613" s="19" t="s">
        <v>101</v>
      </c>
      <c r="F4613" s="19">
        <v>422.226219222824</v>
      </c>
    </row>
    <row r="4614" spans="1:6" x14ac:dyDescent="0.2">
      <c r="A4614" s="19" t="s">
        <v>74</v>
      </c>
      <c r="B4614" s="19">
        <v>2035</v>
      </c>
      <c r="C4614" s="19" t="s">
        <v>132</v>
      </c>
      <c r="D4614" s="19" t="s">
        <v>71</v>
      </c>
      <c r="E4614" s="19" t="s">
        <v>102</v>
      </c>
      <c r="F4614" s="19">
        <v>402.29945206895002</v>
      </c>
    </row>
    <row r="4615" spans="1:6" x14ac:dyDescent="0.2">
      <c r="A4615" s="19" t="s">
        <v>74</v>
      </c>
      <c r="B4615" s="19">
        <v>2035</v>
      </c>
      <c r="C4615" s="19" t="s">
        <v>132</v>
      </c>
      <c r="D4615" s="19" t="s">
        <v>71</v>
      </c>
      <c r="E4615" s="19" t="s">
        <v>103</v>
      </c>
      <c r="F4615" s="19">
        <v>751.33632837490995</v>
      </c>
    </row>
    <row r="4616" spans="1:6" x14ac:dyDescent="0.2">
      <c r="A4616" s="19" t="s">
        <v>74</v>
      </c>
      <c r="B4616" s="19">
        <v>2035</v>
      </c>
      <c r="C4616" s="19" t="s">
        <v>132</v>
      </c>
      <c r="D4616" s="19" t="s">
        <v>77</v>
      </c>
      <c r="E4616" s="19" t="s">
        <v>97</v>
      </c>
      <c r="F4616" s="19">
        <v>78.047252446291793</v>
      </c>
    </row>
    <row r="4617" spans="1:6" x14ac:dyDescent="0.2">
      <c r="A4617" s="19" t="s">
        <v>74</v>
      </c>
      <c r="B4617" s="19">
        <v>2035</v>
      </c>
      <c r="C4617" s="19" t="s">
        <v>132</v>
      </c>
      <c r="D4617" s="19" t="s">
        <v>77</v>
      </c>
      <c r="E4617" s="19" t="s">
        <v>99</v>
      </c>
      <c r="F4617" s="19">
        <v>37.2430828570998</v>
      </c>
    </row>
    <row r="4618" spans="1:6" x14ac:dyDescent="0.2">
      <c r="A4618" s="19" t="s">
        <v>74</v>
      </c>
      <c r="B4618" s="19">
        <v>2035</v>
      </c>
      <c r="C4618" s="19" t="s">
        <v>132</v>
      </c>
      <c r="D4618" s="19" t="s">
        <v>77</v>
      </c>
      <c r="E4618" s="19" t="s">
        <v>100</v>
      </c>
      <c r="F4618" s="19">
        <v>60.430433706724997</v>
      </c>
    </row>
    <row r="4619" spans="1:6" x14ac:dyDescent="0.2">
      <c r="A4619" s="19" t="s">
        <v>74</v>
      </c>
      <c r="B4619" s="19">
        <v>2035</v>
      </c>
      <c r="C4619" s="19" t="s">
        <v>132</v>
      </c>
      <c r="D4619" s="19" t="s">
        <v>77</v>
      </c>
      <c r="E4619" s="19" t="s">
        <v>101</v>
      </c>
      <c r="F4619" s="19">
        <v>42.603901298424198</v>
      </c>
    </row>
    <row r="4620" spans="1:6" x14ac:dyDescent="0.2">
      <c r="A4620" s="19" t="s">
        <v>74</v>
      </c>
      <c r="B4620" s="19">
        <v>2035</v>
      </c>
      <c r="C4620" s="19" t="s">
        <v>132</v>
      </c>
      <c r="D4620" s="19" t="s">
        <v>77</v>
      </c>
      <c r="E4620" s="19" t="s">
        <v>102</v>
      </c>
      <c r="F4620" s="19">
        <v>16.470437649773601</v>
      </c>
    </row>
    <row r="4621" spans="1:6" x14ac:dyDescent="0.2">
      <c r="A4621" s="19" t="s">
        <v>74</v>
      </c>
      <c r="B4621" s="19">
        <v>2035</v>
      </c>
      <c r="C4621" s="19" t="s">
        <v>132</v>
      </c>
      <c r="D4621" s="19" t="s">
        <v>77</v>
      </c>
      <c r="E4621" s="19" t="s">
        <v>103</v>
      </c>
      <c r="F4621" s="19">
        <v>85.917753559540003</v>
      </c>
    </row>
    <row r="4622" spans="1:6" x14ac:dyDescent="0.2">
      <c r="A4622" s="19" t="s">
        <v>74</v>
      </c>
      <c r="B4622" s="19">
        <v>2035</v>
      </c>
      <c r="C4622" s="19" t="s">
        <v>132</v>
      </c>
      <c r="D4622" s="19" t="s">
        <v>98</v>
      </c>
      <c r="E4622" s="19" t="s">
        <v>97</v>
      </c>
      <c r="F4622" s="19">
        <v>75.517091554461402</v>
      </c>
    </row>
    <row r="4623" spans="1:6" x14ac:dyDescent="0.2">
      <c r="A4623" s="19" t="s">
        <v>74</v>
      </c>
      <c r="B4623" s="19">
        <v>2035</v>
      </c>
      <c r="C4623" s="19" t="s">
        <v>132</v>
      </c>
      <c r="D4623" s="19" t="s">
        <v>98</v>
      </c>
      <c r="E4623" s="19" t="s">
        <v>99</v>
      </c>
      <c r="F4623" s="19">
        <v>42.269014174853403</v>
      </c>
    </row>
    <row r="4624" spans="1:6" x14ac:dyDescent="0.2">
      <c r="A4624" s="19" t="s">
        <v>74</v>
      </c>
      <c r="B4624" s="19">
        <v>2035</v>
      </c>
      <c r="C4624" s="19" t="s">
        <v>132</v>
      </c>
      <c r="D4624" s="19" t="s">
        <v>98</v>
      </c>
      <c r="E4624" s="19" t="s">
        <v>100</v>
      </c>
      <c r="F4624" s="19">
        <v>63.7802412979511</v>
      </c>
    </row>
    <row r="4625" spans="1:6" x14ac:dyDescent="0.2">
      <c r="A4625" s="19" t="s">
        <v>74</v>
      </c>
      <c r="B4625" s="19">
        <v>2035</v>
      </c>
      <c r="C4625" s="19" t="s">
        <v>132</v>
      </c>
      <c r="D4625" s="19" t="s">
        <v>98</v>
      </c>
      <c r="E4625" s="19" t="s">
        <v>101</v>
      </c>
      <c r="F4625" s="19">
        <v>48.498186768511601</v>
      </c>
    </row>
    <row r="4626" spans="1:6" x14ac:dyDescent="0.2">
      <c r="A4626" s="19" t="s">
        <v>74</v>
      </c>
      <c r="B4626" s="19">
        <v>2035</v>
      </c>
      <c r="C4626" s="19" t="s">
        <v>132</v>
      </c>
      <c r="D4626" s="19" t="s">
        <v>98</v>
      </c>
      <c r="E4626" s="19" t="s">
        <v>102</v>
      </c>
      <c r="F4626" s="19">
        <v>44.601594433416103</v>
      </c>
    </row>
    <row r="4627" spans="1:6" x14ac:dyDescent="0.2">
      <c r="A4627" s="19" t="s">
        <v>74</v>
      </c>
      <c r="B4627" s="19">
        <v>2035</v>
      </c>
      <c r="C4627" s="19" t="s">
        <v>132</v>
      </c>
      <c r="D4627" s="19" t="s">
        <v>98</v>
      </c>
      <c r="E4627" s="19" t="s">
        <v>103</v>
      </c>
      <c r="F4627" s="19">
        <v>101.049152793845</v>
      </c>
    </row>
    <row r="4628" spans="1:6" x14ac:dyDescent="0.2">
      <c r="A4628" s="19" t="s">
        <v>74</v>
      </c>
      <c r="B4628" s="19">
        <v>2035</v>
      </c>
      <c r="C4628" s="19" t="s">
        <v>133</v>
      </c>
      <c r="D4628" s="19" t="s">
        <v>71</v>
      </c>
      <c r="E4628" s="19" t="s">
        <v>97</v>
      </c>
      <c r="F4628" s="19">
        <v>989.82102093401295</v>
      </c>
    </row>
    <row r="4629" spans="1:6" x14ac:dyDescent="0.2">
      <c r="A4629" s="19" t="s">
        <v>74</v>
      </c>
      <c r="B4629" s="19">
        <v>2035</v>
      </c>
      <c r="C4629" s="19" t="s">
        <v>133</v>
      </c>
      <c r="D4629" s="19" t="s">
        <v>71</v>
      </c>
      <c r="E4629" s="19" t="s">
        <v>99</v>
      </c>
      <c r="F4629" s="19">
        <v>589.96825693320397</v>
      </c>
    </row>
    <row r="4630" spans="1:6" x14ac:dyDescent="0.2">
      <c r="A4630" s="19" t="s">
        <v>74</v>
      </c>
      <c r="B4630" s="19">
        <v>2035</v>
      </c>
      <c r="C4630" s="19" t="s">
        <v>133</v>
      </c>
      <c r="D4630" s="19" t="s">
        <v>71</v>
      </c>
      <c r="E4630" s="19" t="s">
        <v>100</v>
      </c>
      <c r="F4630" s="19">
        <v>851.61356090972004</v>
      </c>
    </row>
    <row r="4631" spans="1:6" x14ac:dyDescent="0.2">
      <c r="A4631" s="19" t="s">
        <v>74</v>
      </c>
      <c r="B4631" s="19">
        <v>2035</v>
      </c>
      <c r="C4631" s="19" t="s">
        <v>133</v>
      </c>
      <c r="D4631" s="19" t="s">
        <v>71</v>
      </c>
      <c r="E4631" s="19" t="s">
        <v>101</v>
      </c>
      <c r="F4631" s="19">
        <v>620.90455595487697</v>
      </c>
    </row>
    <row r="4632" spans="1:6" x14ac:dyDescent="0.2">
      <c r="A4632" s="19" t="s">
        <v>74</v>
      </c>
      <c r="B4632" s="19">
        <v>2035</v>
      </c>
      <c r="C4632" s="19" t="s">
        <v>133</v>
      </c>
      <c r="D4632" s="19" t="s">
        <v>71</v>
      </c>
      <c r="E4632" s="19" t="s">
        <v>102</v>
      </c>
      <c r="F4632" s="19">
        <v>537.59427659808296</v>
      </c>
    </row>
    <row r="4633" spans="1:6" x14ac:dyDescent="0.2">
      <c r="A4633" s="19" t="s">
        <v>74</v>
      </c>
      <c r="B4633" s="19">
        <v>2035</v>
      </c>
      <c r="C4633" s="19" t="s">
        <v>133</v>
      </c>
      <c r="D4633" s="19" t="s">
        <v>71</v>
      </c>
      <c r="E4633" s="19" t="s">
        <v>103</v>
      </c>
      <c r="F4633" s="19">
        <v>1245.0456173436901</v>
      </c>
    </row>
    <row r="4634" spans="1:6" x14ac:dyDescent="0.2">
      <c r="A4634" s="19" t="s">
        <v>74</v>
      </c>
      <c r="B4634" s="19">
        <v>2035</v>
      </c>
      <c r="C4634" s="19" t="s">
        <v>133</v>
      </c>
      <c r="D4634" s="19" t="s">
        <v>77</v>
      </c>
      <c r="E4634" s="19" t="s">
        <v>97</v>
      </c>
      <c r="F4634" s="19">
        <v>221.843973574513</v>
      </c>
    </row>
    <row r="4635" spans="1:6" x14ac:dyDescent="0.2">
      <c r="A4635" s="19" t="s">
        <v>74</v>
      </c>
      <c r="B4635" s="19">
        <v>2035</v>
      </c>
      <c r="C4635" s="19" t="s">
        <v>133</v>
      </c>
      <c r="D4635" s="19" t="s">
        <v>77</v>
      </c>
      <c r="E4635" s="19" t="s">
        <v>99</v>
      </c>
      <c r="F4635" s="19">
        <v>109.03965782180499</v>
      </c>
    </row>
    <row r="4636" spans="1:6" x14ac:dyDescent="0.2">
      <c r="A4636" s="19" t="s">
        <v>74</v>
      </c>
      <c r="B4636" s="19">
        <v>2035</v>
      </c>
      <c r="C4636" s="19" t="s">
        <v>133</v>
      </c>
      <c r="D4636" s="19" t="s">
        <v>77</v>
      </c>
      <c r="E4636" s="19" t="s">
        <v>100</v>
      </c>
      <c r="F4636" s="19">
        <v>178.011375966293</v>
      </c>
    </row>
    <row r="4637" spans="1:6" x14ac:dyDescent="0.2">
      <c r="A4637" s="19" t="s">
        <v>74</v>
      </c>
      <c r="B4637" s="19">
        <v>2035</v>
      </c>
      <c r="C4637" s="19" t="s">
        <v>133</v>
      </c>
      <c r="D4637" s="19" t="s">
        <v>77</v>
      </c>
      <c r="E4637" s="19" t="s">
        <v>101</v>
      </c>
      <c r="F4637" s="19">
        <v>120.97887246231799</v>
      </c>
    </row>
    <row r="4638" spans="1:6" x14ac:dyDescent="0.2">
      <c r="A4638" s="19" t="s">
        <v>74</v>
      </c>
      <c r="B4638" s="19">
        <v>2035</v>
      </c>
      <c r="C4638" s="19" t="s">
        <v>133</v>
      </c>
      <c r="D4638" s="19" t="s">
        <v>77</v>
      </c>
      <c r="E4638" s="19" t="s">
        <v>102</v>
      </c>
      <c r="F4638" s="19">
        <v>60.448209165953998</v>
      </c>
    </row>
    <row r="4639" spans="1:6" x14ac:dyDescent="0.2">
      <c r="A4639" s="19" t="s">
        <v>74</v>
      </c>
      <c r="B4639" s="19">
        <v>2035</v>
      </c>
      <c r="C4639" s="19" t="s">
        <v>133</v>
      </c>
      <c r="D4639" s="19" t="s">
        <v>77</v>
      </c>
      <c r="E4639" s="19" t="s">
        <v>103</v>
      </c>
      <c r="F4639" s="19">
        <v>246.79663798681199</v>
      </c>
    </row>
    <row r="4640" spans="1:6" x14ac:dyDescent="0.2">
      <c r="A4640" s="19" t="s">
        <v>74</v>
      </c>
      <c r="B4640" s="19">
        <v>2035</v>
      </c>
      <c r="C4640" s="19" t="s">
        <v>133</v>
      </c>
      <c r="D4640" s="19" t="s">
        <v>98</v>
      </c>
      <c r="E4640" s="19" t="s">
        <v>97</v>
      </c>
      <c r="F4640" s="19">
        <v>112.638925317795</v>
      </c>
    </row>
    <row r="4641" spans="1:6" x14ac:dyDescent="0.2">
      <c r="A4641" s="19" t="s">
        <v>74</v>
      </c>
      <c r="B4641" s="19">
        <v>2035</v>
      </c>
      <c r="C4641" s="19" t="s">
        <v>133</v>
      </c>
      <c r="D4641" s="19" t="s">
        <v>98</v>
      </c>
      <c r="E4641" s="19" t="s">
        <v>99</v>
      </c>
      <c r="F4641" s="19">
        <v>54.352097404975403</v>
      </c>
    </row>
    <row r="4642" spans="1:6" x14ac:dyDescent="0.2">
      <c r="A4642" s="19" t="s">
        <v>74</v>
      </c>
      <c r="B4642" s="19">
        <v>2035</v>
      </c>
      <c r="C4642" s="19" t="s">
        <v>133</v>
      </c>
      <c r="D4642" s="19" t="s">
        <v>98</v>
      </c>
      <c r="E4642" s="19" t="s">
        <v>100</v>
      </c>
      <c r="F4642" s="19">
        <v>93.287039353262003</v>
      </c>
    </row>
    <row r="4643" spans="1:6" x14ac:dyDescent="0.2">
      <c r="A4643" s="19" t="s">
        <v>74</v>
      </c>
      <c r="B4643" s="19">
        <v>2035</v>
      </c>
      <c r="C4643" s="19" t="s">
        <v>133</v>
      </c>
      <c r="D4643" s="19" t="s">
        <v>98</v>
      </c>
      <c r="E4643" s="19" t="s">
        <v>101</v>
      </c>
      <c r="F4643" s="19">
        <v>59.326852816859997</v>
      </c>
    </row>
    <row r="4644" spans="1:6" x14ac:dyDescent="0.2">
      <c r="A4644" s="19" t="s">
        <v>74</v>
      </c>
      <c r="B4644" s="19">
        <v>2035</v>
      </c>
      <c r="C4644" s="19" t="s">
        <v>133</v>
      </c>
      <c r="D4644" s="19" t="s">
        <v>98</v>
      </c>
      <c r="E4644" s="19" t="s">
        <v>102</v>
      </c>
      <c r="F4644" s="19">
        <v>53.512454977426998</v>
      </c>
    </row>
    <row r="4645" spans="1:6" x14ac:dyDescent="0.2">
      <c r="A4645" s="19" t="s">
        <v>74</v>
      </c>
      <c r="B4645" s="19">
        <v>2035</v>
      </c>
      <c r="C4645" s="19" t="s">
        <v>133</v>
      </c>
      <c r="D4645" s="19" t="s">
        <v>98</v>
      </c>
      <c r="E4645" s="19" t="s">
        <v>103</v>
      </c>
      <c r="F4645" s="19">
        <v>142.38017154853699</v>
      </c>
    </row>
    <row r="4646" spans="1:6" x14ac:dyDescent="0.2">
      <c r="A4646" s="19" t="s">
        <v>74</v>
      </c>
      <c r="B4646" s="19">
        <v>2035</v>
      </c>
      <c r="C4646" s="19" t="s">
        <v>134</v>
      </c>
      <c r="D4646" s="19" t="s">
        <v>71</v>
      </c>
      <c r="E4646" s="19" t="s">
        <v>97</v>
      </c>
      <c r="F4646" s="19">
        <v>400.75342427311602</v>
      </c>
    </row>
    <row r="4647" spans="1:6" x14ac:dyDescent="0.2">
      <c r="A4647" s="19" t="s">
        <v>74</v>
      </c>
      <c r="B4647" s="19">
        <v>2035</v>
      </c>
      <c r="C4647" s="19" t="s">
        <v>134</v>
      </c>
      <c r="D4647" s="19" t="s">
        <v>71</v>
      </c>
      <c r="E4647" s="19" t="s">
        <v>99</v>
      </c>
      <c r="F4647" s="19">
        <v>382.73135396599798</v>
      </c>
    </row>
    <row r="4648" spans="1:6" x14ac:dyDescent="0.2">
      <c r="A4648" s="19" t="s">
        <v>74</v>
      </c>
      <c r="B4648" s="19">
        <v>2035</v>
      </c>
      <c r="C4648" s="19" t="s">
        <v>134</v>
      </c>
      <c r="D4648" s="19" t="s">
        <v>71</v>
      </c>
      <c r="E4648" s="19" t="s">
        <v>100</v>
      </c>
      <c r="F4648" s="19">
        <v>384.96579225270301</v>
      </c>
    </row>
    <row r="4649" spans="1:6" x14ac:dyDescent="0.2">
      <c r="A4649" s="19" t="s">
        <v>74</v>
      </c>
      <c r="B4649" s="19">
        <v>2035</v>
      </c>
      <c r="C4649" s="19" t="s">
        <v>134</v>
      </c>
      <c r="D4649" s="19" t="s">
        <v>71</v>
      </c>
      <c r="E4649" s="19" t="s">
        <v>101</v>
      </c>
      <c r="F4649" s="19">
        <v>384.96579225270301</v>
      </c>
    </row>
    <row r="4650" spans="1:6" x14ac:dyDescent="0.2">
      <c r="A4650" s="19" t="s">
        <v>74</v>
      </c>
      <c r="B4650" s="19">
        <v>2035</v>
      </c>
      <c r="C4650" s="19" t="s">
        <v>134</v>
      </c>
      <c r="D4650" s="19" t="s">
        <v>71</v>
      </c>
      <c r="E4650" s="19" t="s">
        <v>102</v>
      </c>
      <c r="F4650" s="19">
        <v>307.41466544084398</v>
      </c>
    </row>
    <row r="4651" spans="1:6" x14ac:dyDescent="0.2">
      <c r="A4651" s="19" t="s">
        <v>74</v>
      </c>
      <c r="B4651" s="19">
        <v>2035</v>
      </c>
      <c r="C4651" s="19" t="s">
        <v>134</v>
      </c>
      <c r="D4651" s="19" t="s">
        <v>71</v>
      </c>
      <c r="E4651" s="19" t="s">
        <v>103</v>
      </c>
      <c r="F4651" s="19">
        <v>400.75395606185299</v>
      </c>
    </row>
    <row r="4652" spans="1:6" x14ac:dyDescent="0.2">
      <c r="A4652" s="19" t="s">
        <v>74</v>
      </c>
      <c r="B4652" s="19">
        <v>2035</v>
      </c>
      <c r="C4652" s="19" t="s">
        <v>134</v>
      </c>
      <c r="D4652" s="19" t="s">
        <v>98</v>
      </c>
      <c r="E4652" s="19" t="s">
        <v>97</v>
      </c>
      <c r="F4652" s="19">
        <v>4.2874707315316298</v>
      </c>
    </row>
    <row r="4653" spans="1:6" x14ac:dyDescent="0.2">
      <c r="A4653" s="19" t="s">
        <v>74</v>
      </c>
      <c r="B4653" s="19">
        <v>2035</v>
      </c>
      <c r="C4653" s="19" t="s">
        <v>134</v>
      </c>
      <c r="D4653" s="19" t="s">
        <v>98</v>
      </c>
      <c r="E4653" s="19" t="s">
        <v>99</v>
      </c>
      <c r="F4653" s="19">
        <v>4.0946611526652203</v>
      </c>
    </row>
    <row r="4654" spans="1:6" x14ac:dyDescent="0.2">
      <c r="A4654" s="19" t="s">
        <v>74</v>
      </c>
      <c r="B4654" s="19">
        <v>2035</v>
      </c>
      <c r="C4654" s="19" t="s">
        <v>134</v>
      </c>
      <c r="D4654" s="19" t="s">
        <v>98</v>
      </c>
      <c r="E4654" s="19" t="s">
        <v>100</v>
      </c>
      <c r="F4654" s="19">
        <v>4.11856634766895</v>
      </c>
    </row>
    <row r="4655" spans="1:6" x14ac:dyDescent="0.2">
      <c r="A4655" s="19" t="s">
        <v>74</v>
      </c>
      <c r="B4655" s="19">
        <v>2035</v>
      </c>
      <c r="C4655" s="19" t="s">
        <v>134</v>
      </c>
      <c r="D4655" s="19" t="s">
        <v>98</v>
      </c>
      <c r="E4655" s="19" t="s">
        <v>101</v>
      </c>
      <c r="F4655" s="19">
        <v>4.11856634766895</v>
      </c>
    </row>
    <row r="4656" spans="1:6" x14ac:dyDescent="0.2">
      <c r="A4656" s="19" t="s">
        <v>74</v>
      </c>
      <c r="B4656" s="19">
        <v>2035</v>
      </c>
      <c r="C4656" s="19" t="s">
        <v>134</v>
      </c>
      <c r="D4656" s="19" t="s">
        <v>98</v>
      </c>
      <c r="E4656" s="19" t="s">
        <v>102</v>
      </c>
      <c r="F4656" s="19">
        <v>3.2888836393895899</v>
      </c>
    </row>
    <row r="4657" spans="1:6" x14ac:dyDescent="0.2">
      <c r="A4657" s="19" t="s">
        <v>74</v>
      </c>
      <c r="B4657" s="19">
        <v>2035</v>
      </c>
      <c r="C4657" s="19" t="s">
        <v>134</v>
      </c>
      <c r="D4657" s="19" t="s">
        <v>98</v>
      </c>
      <c r="E4657" s="19" t="s">
        <v>103</v>
      </c>
      <c r="F4657" s="19">
        <v>4.2875482001839602</v>
      </c>
    </row>
    <row r="4658" spans="1:6" x14ac:dyDescent="0.2">
      <c r="A4658" s="19" t="s">
        <v>74</v>
      </c>
      <c r="B4658" s="19">
        <v>2035</v>
      </c>
      <c r="C4658" s="19" t="s">
        <v>136</v>
      </c>
      <c r="D4658" s="19" t="s">
        <v>71</v>
      </c>
      <c r="E4658" s="19" t="s">
        <v>97</v>
      </c>
      <c r="F4658" s="19">
        <v>698.39530464178995</v>
      </c>
    </row>
    <row r="4659" spans="1:6" x14ac:dyDescent="0.2">
      <c r="A4659" s="19" t="s">
        <v>74</v>
      </c>
      <c r="B4659" s="19">
        <v>2035</v>
      </c>
      <c r="C4659" s="19" t="s">
        <v>136</v>
      </c>
      <c r="D4659" s="19" t="s">
        <v>71</v>
      </c>
      <c r="E4659" s="19" t="s">
        <v>99</v>
      </c>
      <c r="F4659" s="19">
        <v>463.854708507297</v>
      </c>
    </row>
    <row r="4660" spans="1:6" x14ac:dyDescent="0.2">
      <c r="A4660" s="19" t="s">
        <v>74</v>
      </c>
      <c r="B4660" s="19">
        <v>2035</v>
      </c>
      <c r="C4660" s="19" t="s">
        <v>136</v>
      </c>
      <c r="D4660" s="19" t="s">
        <v>71</v>
      </c>
      <c r="E4660" s="19" t="s">
        <v>100</v>
      </c>
      <c r="F4660" s="19">
        <v>621.43856785848402</v>
      </c>
    </row>
    <row r="4661" spans="1:6" x14ac:dyDescent="0.2">
      <c r="A4661" s="19" t="s">
        <v>74</v>
      </c>
      <c r="B4661" s="19">
        <v>2035</v>
      </c>
      <c r="C4661" s="19" t="s">
        <v>136</v>
      </c>
      <c r="D4661" s="19" t="s">
        <v>71</v>
      </c>
      <c r="E4661" s="19" t="s">
        <v>101</v>
      </c>
      <c r="F4661" s="19">
        <v>478.63586502210097</v>
      </c>
    </row>
    <row r="4662" spans="1:6" x14ac:dyDescent="0.2">
      <c r="A4662" s="19" t="s">
        <v>74</v>
      </c>
      <c r="B4662" s="19">
        <v>2035</v>
      </c>
      <c r="C4662" s="19" t="s">
        <v>136</v>
      </c>
      <c r="D4662" s="19" t="s">
        <v>71</v>
      </c>
      <c r="E4662" s="19" t="s">
        <v>102</v>
      </c>
      <c r="F4662" s="19">
        <v>457.461667768795</v>
      </c>
    </row>
    <row r="4663" spans="1:6" x14ac:dyDescent="0.2">
      <c r="A4663" s="19" t="s">
        <v>74</v>
      </c>
      <c r="B4663" s="19">
        <v>2035</v>
      </c>
      <c r="C4663" s="19" t="s">
        <v>136</v>
      </c>
      <c r="D4663" s="19" t="s">
        <v>71</v>
      </c>
      <c r="E4663" s="19" t="s">
        <v>103</v>
      </c>
      <c r="F4663" s="19">
        <v>836.66301318355102</v>
      </c>
    </row>
    <row r="4664" spans="1:6" x14ac:dyDescent="0.2">
      <c r="A4664" s="19" t="s">
        <v>74</v>
      </c>
      <c r="B4664" s="19">
        <v>2035</v>
      </c>
      <c r="C4664" s="19" t="s">
        <v>136</v>
      </c>
      <c r="D4664" s="19" t="s">
        <v>77</v>
      </c>
      <c r="E4664" s="19" t="s">
        <v>97</v>
      </c>
      <c r="F4664" s="19">
        <v>144.41192848777899</v>
      </c>
    </row>
    <row r="4665" spans="1:6" x14ac:dyDescent="0.2">
      <c r="A4665" s="19" t="s">
        <v>74</v>
      </c>
      <c r="B4665" s="19">
        <v>2035</v>
      </c>
      <c r="C4665" s="19" t="s">
        <v>136</v>
      </c>
      <c r="D4665" s="19" t="s">
        <v>77</v>
      </c>
      <c r="E4665" s="19" t="s">
        <v>99</v>
      </c>
      <c r="F4665" s="19">
        <v>66.3984105768711</v>
      </c>
    </row>
    <row r="4666" spans="1:6" x14ac:dyDescent="0.2">
      <c r="A4666" s="19" t="s">
        <v>74</v>
      </c>
      <c r="B4666" s="19">
        <v>2035</v>
      </c>
      <c r="C4666" s="19" t="s">
        <v>136</v>
      </c>
      <c r="D4666" s="19" t="s">
        <v>77</v>
      </c>
      <c r="E4666" s="19" t="s">
        <v>100</v>
      </c>
      <c r="F4666" s="19">
        <v>113.24482304854899</v>
      </c>
    </row>
    <row r="4667" spans="1:6" x14ac:dyDescent="0.2">
      <c r="A4667" s="19" t="s">
        <v>74</v>
      </c>
      <c r="B4667" s="19">
        <v>2035</v>
      </c>
      <c r="C4667" s="19" t="s">
        <v>136</v>
      </c>
      <c r="D4667" s="19" t="s">
        <v>77</v>
      </c>
      <c r="E4667" s="19" t="s">
        <v>101</v>
      </c>
      <c r="F4667" s="19">
        <v>74.403717904422706</v>
      </c>
    </row>
    <row r="4668" spans="1:6" x14ac:dyDescent="0.2">
      <c r="A4668" s="19" t="s">
        <v>74</v>
      </c>
      <c r="B4668" s="19">
        <v>2035</v>
      </c>
      <c r="C4668" s="19" t="s">
        <v>136</v>
      </c>
      <c r="D4668" s="19" t="s">
        <v>77</v>
      </c>
      <c r="E4668" s="19" t="s">
        <v>102</v>
      </c>
      <c r="F4668" s="19">
        <v>31.6512831613299</v>
      </c>
    </row>
    <row r="4669" spans="1:6" x14ac:dyDescent="0.2">
      <c r="A4669" s="19" t="s">
        <v>74</v>
      </c>
      <c r="B4669" s="19">
        <v>2035</v>
      </c>
      <c r="C4669" s="19" t="s">
        <v>136</v>
      </c>
      <c r="D4669" s="19" t="s">
        <v>77</v>
      </c>
      <c r="E4669" s="19" t="s">
        <v>103</v>
      </c>
      <c r="F4669" s="19">
        <v>153.18408951174999</v>
      </c>
    </row>
    <row r="4670" spans="1:6" x14ac:dyDescent="0.2">
      <c r="A4670" s="19" t="s">
        <v>74</v>
      </c>
      <c r="B4670" s="19">
        <v>2035</v>
      </c>
      <c r="C4670" s="19" t="s">
        <v>136</v>
      </c>
      <c r="D4670" s="19" t="s">
        <v>98</v>
      </c>
      <c r="E4670" s="19" t="s">
        <v>97</v>
      </c>
      <c r="F4670" s="19">
        <v>95.609431110130103</v>
      </c>
    </row>
    <row r="4671" spans="1:6" x14ac:dyDescent="0.2">
      <c r="A4671" s="19" t="s">
        <v>74</v>
      </c>
      <c r="B4671" s="19">
        <v>2035</v>
      </c>
      <c r="C4671" s="19" t="s">
        <v>136</v>
      </c>
      <c r="D4671" s="19" t="s">
        <v>98</v>
      </c>
      <c r="E4671" s="19" t="s">
        <v>99</v>
      </c>
      <c r="F4671" s="19">
        <v>57.1190160974039</v>
      </c>
    </row>
    <row r="4672" spans="1:6" x14ac:dyDescent="0.2">
      <c r="A4672" s="19" t="s">
        <v>74</v>
      </c>
      <c r="B4672" s="19">
        <v>2035</v>
      </c>
      <c r="C4672" s="19" t="s">
        <v>136</v>
      </c>
      <c r="D4672" s="19" t="s">
        <v>98</v>
      </c>
      <c r="E4672" s="19" t="s">
        <v>100</v>
      </c>
      <c r="F4672" s="19">
        <v>82.959719167708798</v>
      </c>
    </row>
    <row r="4673" spans="1:6" x14ac:dyDescent="0.2">
      <c r="A4673" s="19" t="s">
        <v>74</v>
      </c>
      <c r="B4673" s="19">
        <v>2035</v>
      </c>
      <c r="C4673" s="19" t="s">
        <v>136</v>
      </c>
      <c r="D4673" s="19" t="s">
        <v>98</v>
      </c>
      <c r="E4673" s="19" t="s">
        <v>101</v>
      </c>
      <c r="F4673" s="19">
        <v>59.688169394154698</v>
      </c>
    </row>
    <row r="4674" spans="1:6" x14ac:dyDescent="0.2">
      <c r="A4674" s="19" t="s">
        <v>74</v>
      </c>
      <c r="B4674" s="19">
        <v>2035</v>
      </c>
      <c r="C4674" s="19" t="s">
        <v>136</v>
      </c>
      <c r="D4674" s="19" t="s">
        <v>98</v>
      </c>
      <c r="E4674" s="19" t="s">
        <v>102</v>
      </c>
      <c r="F4674" s="19">
        <v>57.330006014523597</v>
      </c>
    </row>
    <row r="4675" spans="1:6" x14ac:dyDescent="0.2">
      <c r="A4675" s="19" t="s">
        <v>74</v>
      </c>
      <c r="B4675" s="19">
        <v>2035</v>
      </c>
      <c r="C4675" s="19" t="s">
        <v>136</v>
      </c>
      <c r="D4675" s="19" t="s">
        <v>98</v>
      </c>
      <c r="E4675" s="19" t="s">
        <v>103</v>
      </c>
      <c r="F4675" s="19">
        <v>114.897149854997</v>
      </c>
    </row>
    <row r="4676" spans="1:6" x14ac:dyDescent="0.2">
      <c r="A4676" s="19" t="s">
        <v>74</v>
      </c>
      <c r="B4676" s="19">
        <v>2035</v>
      </c>
      <c r="C4676" s="19" t="s">
        <v>137</v>
      </c>
      <c r="D4676" s="19" t="s">
        <v>71</v>
      </c>
      <c r="E4676" s="19" t="s">
        <v>97</v>
      </c>
      <c r="F4676" s="19">
        <v>1309.54866746312</v>
      </c>
    </row>
    <row r="4677" spans="1:6" x14ac:dyDescent="0.2">
      <c r="A4677" s="19" t="s">
        <v>74</v>
      </c>
      <c r="B4677" s="19">
        <v>2035</v>
      </c>
      <c r="C4677" s="19" t="s">
        <v>137</v>
      </c>
      <c r="D4677" s="19" t="s">
        <v>71</v>
      </c>
      <c r="E4677" s="19" t="s">
        <v>99</v>
      </c>
      <c r="F4677" s="19">
        <v>963.496205423182</v>
      </c>
    </row>
    <row r="4678" spans="1:6" x14ac:dyDescent="0.2">
      <c r="A4678" s="19" t="s">
        <v>74</v>
      </c>
      <c r="B4678" s="19">
        <v>2035</v>
      </c>
      <c r="C4678" s="19" t="s">
        <v>137</v>
      </c>
      <c r="D4678" s="19" t="s">
        <v>71</v>
      </c>
      <c r="E4678" s="19" t="s">
        <v>100</v>
      </c>
      <c r="F4678" s="19">
        <v>1247.02868662686</v>
      </c>
    </row>
    <row r="4679" spans="1:6" x14ac:dyDescent="0.2">
      <c r="A4679" s="19" t="s">
        <v>74</v>
      </c>
      <c r="B4679" s="19">
        <v>2035</v>
      </c>
      <c r="C4679" s="19" t="s">
        <v>137</v>
      </c>
      <c r="D4679" s="19" t="s">
        <v>71</v>
      </c>
      <c r="E4679" s="19" t="s">
        <v>101</v>
      </c>
      <c r="F4679" s="19">
        <v>993.29698654476601</v>
      </c>
    </row>
    <row r="4680" spans="1:6" x14ac:dyDescent="0.2">
      <c r="A4680" s="19" t="s">
        <v>74</v>
      </c>
      <c r="B4680" s="19">
        <v>2035</v>
      </c>
      <c r="C4680" s="19" t="s">
        <v>137</v>
      </c>
      <c r="D4680" s="19" t="s">
        <v>71</v>
      </c>
      <c r="E4680" s="19" t="s">
        <v>102</v>
      </c>
      <c r="F4680" s="19">
        <v>946.80387761114196</v>
      </c>
    </row>
    <row r="4681" spans="1:6" x14ac:dyDescent="0.2">
      <c r="A4681" s="19" t="s">
        <v>74</v>
      </c>
      <c r="B4681" s="19">
        <v>2035</v>
      </c>
      <c r="C4681" s="19" t="s">
        <v>137</v>
      </c>
      <c r="D4681" s="19" t="s">
        <v>71</v>
      </c>
      <c r="E4681" s="19" t="s">
        <v>103</v>
      </c>
      <c r="F4681" s="19">
        <v>1825.36790109972</v>
      </c>
    </row>
    <row r="4682" spans="1:6" x14ac:dyDescent="0.2">
      <c r="A4682" s="19" t="s">
        <v>74</v>
      </c>
      <c r="B4682" s="19">
        <v>2035</v>
      </c>
      <c r="C4682" s="19" t="s">
        <v>137</v>
      </c>
      <c r="D4682" s="19" t="s">
        <v>77</v>
      </c>
      <c r="E4682" s="19" t="s">
        <v>97</v>
      </c>
      <c r="F4682" s="19">
        <v>133.66118378552301</v>
      </c>
    </row>
    <row r="4683" spans="1:6" x14ac:dyDescent="0.2">
      <c r="A4683" s="19" t="s">
        <v>74</v>
      </c>
      <c r="B4683" s="19">
        <v>2035</v>
      </c>
      <c r="C4683" s="19" t="s">
        <v>137</v>
      </c>
      <c r="D4683" s="19" t="s">
        <v>77</v>
      </c>
      <c r="E4683" s="19" t="s">
        <v>99</v>
      </c>
      <c r="F4683" s="19">
        <v>58.887287235454203</v>
      </c>
    </row>
    <row r="4684" spans="1:6" x14ac:dyDescent="0.2">
      <c r="A4684" s="19" t="s">
        <v>74</v>
      </c>
      <c r="B4684" s="19">
        <v>2035</v>
      </c>
      <c r="C4684" s="19" t="s">
        <v>137</v>
      </c>
      <c r="D4684" s="19" t="s">
        <v>77</v>
      </c>
      <c r="E4684" s="19" t="s">
        <v>100</v>
      </c>
      <c r="F4684" s="19">
        <v>113.36113306289199</v>
      </c>
    </row>
    <row r="4685" spans="1:6" x14ac:dyDescent="0.2">
      <c r="A4685" s="19" t="s">
        <v>74</v>
      </c>
      <c r="B4685" s="19">
        <v>2035</v>
      </c>
      <c r="C4685" s="19" t="s">
        <v>137</v>
      </c>
      <c r="D4685" s="19" t="s">
        <v>77</v>
      </c>
      <c r="E4685" s="19" t="s">
        <v>101</v>
      </c>
      <c r="F4685" s="19">
        <v>67.402443899823098</v>
      </c>
    </row>
    <row r="4686" spans="1:6" x14ac:dyDescent="0.2">
      <c r="A4686" s="19" t="s">
        <v>74</v>
      </c>
      <c r="B4686" s="19">
        <v>2035</v>
      </c>
      <c r="C4686" s="19" t="s">
        <v>137</v>
      </c>
      <c r="D4686" s="19" t="s">
        <v>77</v>
      </c>
      <c r="E4686" s="19" t="s">
        <v>102</v>
      </c>
      <c r="F4686" s="19">
        <v>14.449565888209101</v>
      </c>
    </row>
    <row r="4687" spans="1:6" x14ac:dyDescent="0.2">
      <c r="A4687" s="19" t="s">
        <v>74</v>
      </c>
      <c r="B4687" s="19">
        <v>2035</v>
      </c>
      <c r="C4687" s="19" t="s">
        <v>137</v>
      </c>
      <c r="D4687" s="19" t="s">
        <v>77</v>
      </c>
      <c r="E4687" s="19" t="s">
        <v>103</v>
      </c>
      <c r="F4687" s="19">
        <v>148.85066572387001</v>
      </c>
    </row>
    <row r="4688" spans="1:6" x14ac:dyDescent="0.2">
      <c r="A4688" s="19" t="s">
        <v>74</v>
      </c>
      <c r="B4688" s="19">
        <v>2035</v>
      </c>
      <c r="C4688" s="19" t="s">
        <v>137</v>
      </c>
      <c r="D4688" s="19" t="s">
        <v>98</v>
      </c>
      <c r="E4688" s="19" t="s">
        <v>97</v>
      </c>
      <c r="F4688" s="19">
        <v>167.778500325756</v>
      </c>
    </row>
    <row r="4689" spans="1:6" x14ac:dyDescent="0.2">
      <c r="A4689" s="19" t="s">
        <v>74</v>
      </c>
      <c r="B4689" s="19">
        <v>2035</v>
      </c>
      <c r="C4689" s="19" t="s">
        <v>137</v>
      </c>
      <c r="D4689" s="19" t="s">
        <v>98</v>
      </c>
      <c r="E4689" s="19" t="s">
        <v>99</v>
      </c>
      <c r="F4689" s="19">
        <v>117.886764854701</v>
      </c>
    </row>
    <row r="4690" spans="1:6" x14ac:dyDescent="0.2">
      <c r="A4690" s="19" t="s">
        <v>74</v>
      </c>
      <c r="B4690" s="19">
        <v>2035</v>
      </c>
      <c r="C4690" s="19" t="s">
        <v>137</v>
      </c>
      <c r="D4690" s="19" t="s">
        <v>98</v>
      </c>
      <c r="E4690" s="19" t="s">
        <v>100</v>
      </c>
      <c r="F4690" s="19">
        <v>160.23935571357299</v>
      </c>
    </row>
    <row r="4691" spans="1:6" x14ac:dyDescent="0.2">
      <c r="A4691" s="19" t="s">
        <v>74</v>
      </c>
      <c r="B4691" s="19">
        <v>2035</v>
      </c>
      <c r="C4691" s="19" t="s">
        <v>137</v>
      </c>
      <c r="D4691" s="19" t="s">
        <v>98</v>
      </c>
      <c r="E4691" s="19" t="s">
        <v>101</v>
      </c>
      <c r="F4691" s="19">
        <v>122.484060637722</v>
      </c>
    </row>
    <row r="4692" spans="1:6" x14ac:dyDescent="0.2">
      <c r="A4692" s="19" t="s">
        <v>74</v>
      </c>
      <c r="B4692" s="19">
        <v>2035</v>
      </c>
      <c r="C4692" s="19" t="s">
        <v>137</v>
      </c>
      <c r="D4692" s="19" t="s">
        <v>98</v>
      </c>
      <c r="E4692" s="19" t="s">
        <v>102</v>
      </c>
      <c r="F4692" s="19">
        <v>115.51691615339701</v>
      </c>
    </row>
    <row r="4693" spans="1:6" x14ac:dyDescent="0.2">
      <c r="A4693" s="19" t="s">
        <v>74</v>
      </c>
      <c r="B4693" s="19">
        <v>2035</v>
      </c>
      <c r="C4693" s="19" t="s">
        <v>137</v>
      </c>
      <c r="D4693" s="19" t="s">
        <v>98</v>
      </c>
      <c r="E4693" s="19" t="s">
        <v>103</v>
      </c>
      <c r="F4693" s="19">
        <v>247.646610415249</v>
      </c>
    </row>
    <row r="4694" spans="1:6" x14ac:dyDescent="0.2">
      <c r="A4694" s="19" t="s">
        <v>74</v>
      </c>
      <c r="B4694" s="19">
        <v>2036</v>
      </c>
      <c r="C4694" s="19" t="s">
        <v>107</v>
      </c>
      <c r="D4694" s="19" t="s">
        <v>71</v>
      </c>
      <c r="E4694" s="19" t="s">
        <v>97</v>
      </c>
      <c r="F4694" s="19">
        <v>19.446315460280001</v>
      </c>
    </row>
    <row r="4695" spans="1:6" x14ac:dyDescent="0.2">
      <c r="A4695" s="19" t="s">
        <v>74</v>
      </c>
      <c r="B4695" s="19">
        <v>2036</v>
      </c>
      <c r="C4695" s="19" t="s">
        <v>107</v>
      </c>
      <c r="D4695" s="19" t="s">
        <v>71</v>
      </c>
      <c r="E4695" s="19" t="s">
        <v>99</v>
      </c>
      <c r="F4695" s="19">
        <v>10.5806876546007</v>
      </c>
    </row>
    <row r="4696" spans="1:6" x14ac:dyDescent="0.2">
      <c r="A4696" s="19" t="s">
        <v>74</v>
      </c>
      <c r="B4696" s="19">
        <v>2036</v>
      </c>
      <c r="C4696" s="19" t="s">
        <v>107</v>
      </c>
      <c r="D4696" s="19" t="s">
        <v>71</v>
      </c>
      <c r="E4696" s="19" t="s">
        <v>100</v>
      </c>
      <c r="F4696" s="19">
        <v>13.429170621074199</v>
      </c>
    </row>
    <row r="4697" spans="1:6" x14ac:dyDescent="0.2">
      <c r="A4697" s="19" t="s">
        <v>74</v>
      </c>
      <c r="B4697" s="19">
        <v>2036</v>
      </c>
      <c r="C4697" s="19" t="s">
        <v>107</v>
      </c>
      <c r="D4697" s="19" t="s">
        <v>71</v>
      </c>
      <c r="E4697" s="19" t="s">
        <v>101</v>
      </c>
      <c r="F4697" s="19">
        <v>10.629772283574701</v>
      </c>
    </row>
    <row r="4698" spans="1:6" x14ac:dyDescent="0.2">
      <c r="A4698" s="19" t="s">
        <v>74</v>
      </c>
      <c r="B4698" s="19">
        <v>2036</v>
      </c>
      <c r="C4698" s="19" t="s">
        <v>107</v>
      </c>
      <c r="D4698" s="19" t="s">
        <v>71</v>
      </c>
      <c r="E4698" s="19" t="s">
        <v>102</v>
      </c>
      <c r="F4698" s="19">
        <v>10.5324495899472</v>
      </c>
    </row>
    <row r="4699" spans="1:6" x14ac:dyDescent="0.2">
      <c r="A4699" s="19" t="s">
        <v>74</v>
      </c>
      <c r="B4699" s="19">
        <v>2036</v>
      </c>
      <c r="C4699" s="19" t="s">
        <v>107</v>
      </c>
      <c r="D4699" s="19" t="s">
        <v>71</v>
      </c>
      <c r="E4699" s="19" t="s">
        <v>103</v>
      </c>
      <c r="F4699" s="19">
        <v>25.017000591741599</v>
      </c>
    </row>
    <row r="4700" spans="1:6" x14ac:dyDescent="0.2">
      <c r="A4700" s="19" t="s">
        <v>74</v>
      </c>
      <c r="B4700" s="19">
        <v>2036</v>
      </c>
      <c r="C4700" s="19" t="s">
        <v>107</v>
      </c>
      <c r="D4700" s="19" t="s">
        <v>98</v>
      </c>
      <c r="E4700" s="19" t="s">
        <v>97</v>
      </c>
      <c r="F4700" s="19">
        <v>11.9002636122742</v>
      </c>
    </row>
    <row r="4701" spans="1:6" x14ac:dyDescent="0.2">
      <c r="A4701" s="19" t="s">
        <v>74</v>
      </c>
      <c r="B4701" s="19">
        <v>2036</v>
      </c>
      <c r="C4701" s="19" t="s">
        <v>107</v>
      </c>
      <c r="D4701" s="19" t="s">
        <v>98</v>
      </c>
      <c r="E4701" s="19" t="s">
        <v>99</v>
      </c>
      <c r="F4701" s="19">
        <v>6.2108438369280003</v>
      </c>
    </row>
    <row r="4702" spans="1:6" x14ac:dyDescent="0.2">
      <c r="A4702" s="19" t="s">
        <v>74</v>
      </c>
      <c r="B4702" s="19">
        <v>2036</v>
      </c>
      <c r="C4702" s="19" t="s">
        <v>107</v>
      </c>
      <c r="D4702" s="19" t="s">
        <v>98</v>
      </c>
      <c r="E4702" s="19" t="s">
        <v>100</v>
      </c>
      <c r="F4702" s="19">
        <v>8.0371284174002096</v>
      </c>
    </row>
    <row r="4703" spans="1:6" x14ac:dyDescent="0.2">
      <c r="A4703" s="19" t="s">
        <v>74</v>
      </c>
      <c r="B4703" s="19">
        <v>2036</v>
      </c>
      <c r="C4703" s="19" t="s">
        <v>107</v>
      </c>
      <c r="D4703" s="19" t="s">
        <v>98</v>
      </c>
      <c r="E4703" s="19" t="s">
        <v>101</v>
      </c>
      <c r="F4703" s="19">
        <v>6.2270901402144299</v>
      </c>
    </row>
    <row r="4704" spans="1:6" x14ac:dyDescent="0.2">
      <c r="A4704" s="19" t="s">
        <v>74</v>
      </c>
      <c r="B4704" s="19">
        <v>2036</v>
      </c>
      <c r="C4704" s="19" t="s">
        <v>107</v>
      </c>
      <c r="D4704" s="19" t="s">
        <v>98</v>
      </c>
      <c r="E4704" s="19" t="s">
        <v>102</v>
      </c>
      <c r="F4704" s="19">
        <v>6.2156574034716696</v>
      </c>
    </row>
    <row r="4705" spans="1:6" x14ac:dyDescent="0.2">
      <c r="A4705" s="19" t="s">
        <v>74</v>
      </c>
      <c r="B4705" s="19">
        <v>2036</v>
      </c>
      <c r="C4705" s="19" t="s">
        <v>107</v>
      </c>
      <c r="D4705" s="19" t="s">
        <v>98</v>
      </c>
      <c r="E4705" s="19" t="s">
        <v>103</v>
      </c>
      <c r="F4705" s="19">
        <v>12.693699994600101</v>
      </c>
    </row>
    <row r="4706" spans="1:6" x14ac:dyDescent="0.2">
      <c r="A4706" s="19" t="s">
        <v>74</v>
      </c>
      <c r="B4706" s="19">
        <v>2036</v>
      </c>
      <c r="C4706" s="19" t="s">
        <v>111</v>
      </c>
      <c r="D4706" s="19" t="s">
        <v>71</v>
      </c>
      <c r="E4706" s="19" t="s">
        <v>97</v>
      </c>
      <c r="F4706" s="19">
        <v>1046.32791657807</v>
      </c>
    </row>
    <row r="4707" spans="1:6" x14ac:dyDescent="0.2">
      <c r="A4707" s="19" t="s">
        <v>74</v>
      </c>
      <c r="B4707" s="19">
        <v>2036</v>
      </c>
      <c r="C4707" s="19" t="s">
        <v>111</v>
      </c>
      <c r="D4707" s="19" t="s">
        <v>71</v>
      </c>
      <c r="E4707" s="19" t="s">
        <v>99</v>
      </c>
      <c r="F4707" s="19">
        <v>840.9315150425</v>
      </c>
    </row>
    <row r="4708" spans="1:6" x14ac:dyDescent="0.2">
      <c r="A4708" s="19" t="s">
        <v>74</v>
      </c>
      <c r="B4708" s="19">
        <v>2036</v>
      </c>
      <c r="C4708" s="19" t="s">
        <v>111</v>
      </c>
      <c r="D4708" s="19" t="s">
        <v>71</v>
      </c>
      <c r="E4708" s="19" t="s">
        <v>100</v>
      </c>
      <c r="F4708" s="19">
        <v>1063.9394861082101</v>
      </c>
    </row>
    <row r="4709" spans="1:6" x14ac:dyDescent="0.2">
      <c r="A4709" s="19" t="s">
        <v>74</v>
      </c>
      <c r="B4709" s="19">
        <v>2036</v>
      </c>
      <c r="C4709" s="19" t="s">
        <v>111</v>
      </c>
      <c r="D4709" s="19" t="s">
        <v>71</v>
      </c>
      <c r="E4709" s="19" t="s">
        <v>101</v>
      </c>
      <c r="F4709" s="19">
        <v>899.33525075507805</v>
      </c>
    </row>
    <row r="4710" spans="1:6" x14ac:dyDescent="0.2">
      <c r="A4710" s="19" t="s">
        <v>74</v>
      </c>
      <c r="B4710" s="19">
        <v>2036</v>
      </c>
      <c r="C4710" s="19" t="s">
        <v>111</v>
      </c>
      <c r="D4710" s="19" t="s">
        <v>71</v>
      </c>
      <c r="E4710" s="19" t="s">
        <v>102</v>
      </c>
      <c r="F4710" s="19">
        <v>825.05541319989004</v>
      </c>
    </row>
    <row r="4711" spans="1:6" x14ac:dyDescent="0.2">
      <c r="A4711" s="19" t="s">
        <v>74</v>
      </c>
      <c r="B4711" s="19">
        <v>2036</v>
      </c>
      <c r="C4711" s="19" t="s">
        <v>111</v>
      </c>
      <c r="D4711" s="19" t="s">
        <v>71</v>
      </c>
      <c r="E4711" s="19" t="s">
        <v>103</v>
      </c>
      <c r="F4711" s="19">
        <v>1592.7070732191801</v>
      </c>
    </row>
    <row r="4712" spans="1:6" x14ac:dyDescent="0.2">
      <c r="A4712" s="19" t="s">
        <v>74</v>
      </c>
      <c r="B4712" s="19">
        <v>2036</v>
      </c>
      <c r="C4712" s="19" t="s">
        <v>111</v>
      </c>
      <c r="D4712" s="19" t="s">
        <v>77</v>
      </c>
      <c r="E4712" s="19" t="s">
        <v>97</v>
      </c>
      <c r="F4712" s="19">
        <v>34.153900926314499</v>
      </c>
    </row>
    <row r="4713" spans="1:6" x14ac:dyDescent="0.2">
      <c r="A4713" s="19" t="s">
        <v>74</v>
      </c>
      <c r="B4713" s="19">
        <v>2036</v>
      </c>
      <c r="C4713" s="19" t="s">
        <v>111</v>
      </c>
      <c r="D4713" s="19" t="s">
        <v>77</v>
      </c>
      <c r="E4713" s="19" t="s">
        <v>99</v>
      </c>
      <c r="F4713" s="19">
        <v>15.2655232470771</v>
      </c>
    </row>
    <row r="4714" spans="1:6" x14ac:dyDescent="0.2">
      <c r="A4714" s="19" t="s">
        <v>74</v>
      </c>
      <c r="B4714" s="19">
        <v>2036</v>
      </c>
      <c r="C4714" s="19" t="s">
        <v>111</v>
      </c>
      <c r="D4714" s="19" t="s">
        <v>77</v>
      </c>
      <c r="E4714" s="19" t="s">
        <v>100</v>
      </c>
      <c r="F4714" s="19">
        <v>28.2869581659576</v>
      </c>
    </row>
    <row r="4715" spans="1:6" x14ac:dyDescent="0.2">
      <c r="A4715" s="19" t="s">
        <v>74</v>
      </c>
      <c r="B4715" s="19">
        <v>2036</v>
      </c>
      <c r="C4715" s="19" t="s">
        <v>111</v>
      </c>
      <c r="D4715" s="19" t="s">
        <v>77</v>
      </c>
      <c r="E4715" s="19" t="s">
        <v>101</v>
      </c>
      <c r="F4715" s="19">
        <v>18.386157371545501</v>
      </c>
    </row>
    <row r="4716" spans="1:6" x14ac:dyDescent="0.2">
      <c r="A4716" s="19" t="s">
        <v>74</v>
      </c>
      <c r="B4716" s="19">
        <v>2036</v>
      </c>
      <c r="C4716" s="19" t="s">
        <v>111</v>
      </c>
      <c r="D4716" s="19" t="s">
        <v>77</v>
      </c>
      <c r="E4716" s="19" t="s">
        <v>102</v>
      </c>
      <c r="F4716" s="19">
        <v>7.5272899564050402</v>
      </c>
    </row>
    <row r="4717" spans="1:6" x14ac:dyDescent="0.2">
      <c r="A4717" s="19" t="s">
        <v>74</v>
      </c>
      <c r="B4717" s="19">
        <v>2036</v>
      </c>
      <c r="C4717" s="19" t="s">
        <v>111</v>
      </c>
      <c r="D4717" s="19" t="s">
        <v>77</v>
      </c>
      <c r="E4717" s="19" t="s">
        <v>103</v>
      </c>
      <c r="F4717" s="19">
        <v>40.1536154590518</v>
      </c>
    </row>
    <row r="4718" spans="1:6" x14ac:dyDescent="0.2">
      <c r="A4718" s="19" t="s">
        <v>74</v>
      </c>
      <c r="B4718" s="19">
        <v>2036</v>
      </c>
      <c r="C4718" s="19" t="s">
        <v>111</v>
      </c>
      <c r="D4718" s="19" t="s">
        <v>98</v>
      </c>
      <c r="E4718" s="19" t="s">
        <v>97</v>
      </c>
      <c r="F4718" s="19">
        <v>145.03972741882299</v>
      </c>
    </row>
    <row r="4719" spans="1:6" x14ac:dyDescent="0.2">
      <c r="A4719" s="19" t="s">
        <v>74</v>
      </c>
      <c r="B4719" s="19">
        <v>2036</v>
      </c>
      <c r="C4719" s="19" t="s">
        <v>111</v>
      </c>
      <c r="D4719" s="19" t="s">
        <v>98</v>
      </c>
      <c r="E4719" s="19" t="s">
        <v>99</v>
      </c>
      <c r="F4719" s="19">
        <v>109.055304896774</v>
      </c>
    </row>
    <row r="4720" spans="1:6" x14ac:dyDescent="0.2">
      <c r="A4720" s="19" t="s">
        <v>74</v>
      </c>
      <c r="B4720" s="19">
        <v>2036</v>
      </c>
      <c r="C4720" s="19" t="s">
        <v>111</v>
      </c>
      <c r="D4720" s="19" t="s">
        <v>98</v>
      </c>
      <c r="E4720" s="19" t="s">
        <v>100</v>
      </c>
      <c r="F4720" s="19">
        <v>145.698965685047</v>
      </c>
    </row>
    <row r="4721" spans="1:6" x14ac:dyDescent="0.2">
      <c r="A4721" s="19" t="s">
        <v>74</v>
      </c>
      <c r="B4721" s="19">
        <v>2036</v>
      </c>
      <c r="C4721" s="19" t="s">
        <v>111</v>
      </c>
      <c r="D4721" s="19" t="s">
        <v>98</v>
      </c>
      <c r="E4721" s="19" t="s">
        <v>101</v>
      </c>
      <c r="F4721" s="19">
        <v>118.25482410582001</v>
      </c>
    </row>
    <row r="4722" spans="1:6" x14ac:dyDescent="0.2">
      <c r="A4722" s="19" t="s">
        <v>74</v>
      </c>
      <c r="B4722" s="19">
        <v>2036</v>
      </c>
      <c r="C4722" s="19" t="s">
        <v>111</v>
      </c>
      <c r="D4722" s="19" t="s">
        <v>98</v>
      </c>
      <c r="E4722" s="19" t="s">
        <v>102</v>
      </c>
      <c r="F4722" s="19">
        <v>107.764545743093</v>
      </c>
    </row>
    <row r="4723" spans="1:6" x14ac:dyDescent="0.2">
      <c r="A4723" s="19" t="s">
        <v>74</v>
      </c>
      <c r="B4723" s="19">
        <v>2036</v>
      </c>
      <c r="C4723" s="19" t="s">
        <v>111</v>
      </c>
      <c r="D4723" s="19" t="s">
        <v>98</v>
      </c>
      <c r="E4723" s="19" t="s">
        <v>103</v>
      </c>
      <c r="F4723" s="19">
        <v>217.27587908393701</v>
      </c>
    </row>
    <row r="4724" spans="1:6" x14ac:dyDescent="0.2">
      <c r="A4724" s="19" t="s">
        <v>74</v>
      </c>
      <c r="B4724" s="19">
        <v>2036</v>
      </c>
      <c r="C4724" s="19" t="s">
        <v>112</v>
      </c>
      <c r="D4724" s="19" t="s">
        <v>71</v>
      </c>
      <c r="E4724" s="19" t="s">
        <v>97</v>
      </c>
      <c r="F4724" s="19">
        <v>441.27745611479497</v>
      </c>
    </row>
    <row r="4725" spans="1:6" x14ac:dyDescent="0.2">
      <c r="A4725" s="19" t="s">
        <v>74</v>
      </c>
      <c r="B4725" s="19">
        <v>2036</v>
      </c>
      <c r="C4725" s="19" t="s">
        <v>112</v>
      </c>
      <c r="D4725" s="19" t="s">
        <v>71</v>
      </c>
      <c r="E4725" s="19" t="s">
        <v>99</v>
      </c>
      <c r="F4725" s="19">
        <v>316.98997530449401</v>
      </c>
    </row>
    <row r="4726" spans="1:6" x14ac:dyDescent="0.2">
      <c r="A4726" s="19" t="s">
        <v>74</v>
      </c>
      <c r="B4726" s="19">
        <v>2036</v>
      </c>
      <c r="C4726" s="19" t="s">
        <v>112</v>
      </c>
      <c r="D4726" s="19" t="s">
        <v>71</v>
      </c>
      <c r="E4726" s="19" t="s">
        <v>100</v>
      </c>
      <c r="F4726" s="19">
        <v>393.26088684510597</v>
      </c>
    </row>
    <row r="4727" spans="1:6" x14ac:dyDescent="0.2">
      <c r="A4727" s="19" t="s">
        <v>74</v>
      </c>
      <c r="B4727" s="19">
        <v>2036</v>
      </c>
      <c r="C4727" s="19" t="s">
        <v>112</v>
      </c>
      <c r="D4727" s="19" t="s">
        <v>71</v>
      </c>
      <c r="E4727" s="19" t="s">
        <v>101</v>
      </c>
      <c r="F4727" s="19">
        <v>321.369964660086</v>
      </c>
    </row>
    <row r="4728" spans="1:6" x14ac:dyDescent="0.2">
      <c r="A4728" s="19" t="s">
        <v>74</v>
      </c>
      <c r="B4728" s="19">
        <v>2036</v>
      </c>
      <c r="C4728" s="19" t="s">
        <v>112</v>
      </c>
      <c r="D4728" s="19" t="s">
        <v>71</v>
      </c>
      <c r="E4728" s="19" t="s">
        <v>102</v>
      </c>
      <c r="F4728" s="19">
        <v>316.323509658707</v>
      </c>
    </row>
    <row r="4729" spans="1:6" x14ac:dyDescent="0.2">
      <c r="A4729" s="19" t="s">
        <v>74</v>
      </c>
      <c r="B4729" s="19">
        <v>2036</v>
      </c>
      <c r="C4729" s="19" t="s">
        <v>112</v>
      </c>
      <c r="D4729" s="19" t="s">
        <v>71</v>
      </c>
      <c r="E4729" s="19" t="s">
        <v>103</v>
      </c>
      <c r="F4729" s="19">
        <v>517.17342851462104</v>
      </c>
    </row>
    <row r="4730" spans="1:6" x14ac:dyDescent="0.2">
      <c r="A4730" s="19" t="s">
        <v>74</v>
      </c>
      <c r="B4730" s="19">
        <v>2036</v>
      </c>
      <c r="C4730" s="19" t="s">
        <v>112</v>
      </c>
      <c r="D4730" s="19" t="s">
        <v>77</v>
      </c>
      <c r="E4730" s="19" t="s">
        <v>97</v>
      </c>
      <c r="F4730" s="19">
        <v>161.500692984512</v>
      </c>
    </row>
    <row r="4731" spans="1:6" x14ac:dyDescent="0.2">
      <c r="A4731" s="19" t="s">
        <v>74</v>
      </c>
      <c r="B4731" s="19">
        <v>2036</v>
      </c>
      <c r="C4731" s="19" t="s">
        <v>112</v>
      </c>
      <c r="D4731" s="19" t="s">
        <v>77</v>
      </c>
      <c r="E4731" s="19" t="s">
        <v>99</v>
      </c>
      <c r="F4731" s="19">
        <v>73.760795237720501</v>
      </c>
    </row>
    <row r="4732" spans="1:6" x14ac:dyDescent="0.2">
      <c r="A4732" s="19" t="s">
        <v>74</v>
      </c>
      <c r="B4732" s="19">
        <v>2036</v>
      </c>
      <c r="C4732" s="19" t="s">
        <v>112</v>
      </c>
      <c r="D4732" s="19" t="s">
        <v>77</v>
      </c>
      <c r="E4732" s="19" t="s">
        <v>100</v>
      </c>
      <c r="F4732" s="19">
        <v>128.68549129052599</v>
      </c>
    </row>
    <row r="4733" spans="1:6" x14ac:dyDescent="0.2">
      <c r="A4733" s="19" t="s">
        <v>74</v>
      </c>
      <c r="B4733" s="19">
        <v>2036</v>
      </c>
      <c r="C4733" s="19" t="s">
        <v>112</v>
      </c>
      <c r="D4733" s="19" t="s">
        <v>77</v>
      </c>
      <c r="E4733" s="19" t="s">
        <v>101</v>
      </c>
      <c r="F4733" s="19">
        <v>84.409621358204006</v>
      </c>
    </row>
    <row r="4734" spans="1:6" x14ac:dyDescent="0.2">
      <c r="A4734" s="19" t="s">
        <v>74</v>
      </c>
      <c r="B4734" s="19">
        <v>2036</v>
      </c>
      <c r="C4734" s="19" t="s">
        <v>112</v>
      </c>
      <c r="D4734" s="19" t="s">
        <v>77</v>
      </c>
      <c r="E4734" s="19" t="s">
        <v>102</v>
      </c>
      <c r="F4734" s="19">
        <v>45.7660956049859</v>
      </c>
    </row>
    <row r="4735" spans="1:6" x14ac:dyDescent="0.2">
      <c r="A4735" s="19" t="s">
        <v>74</v>
      </c>
      <c r="B4735" s="19">
        <v>2036</v>
      </c>
      <c r="C4735" s="19" t="s">
        <v>112</v>
      </c>
      <c r="D4735" s="19" t="s">
        <v>77</v>
      </c>
      <c r="E4735" s="19" t="s">
        <v>103</v>
      </c>
      <c r="F4735" s="19">
        <v>171.15474935884799</v>
      </c>
    </row>
    <row r="4736" spans="1:6" x14ac:dyDescent="0.2">
      <c r="A4736" s="19" t="s">
        <v>74</v>
      </c>
      <c r="B4736" s="19">
        <v>2036</v>
      </c>
      <c r="C4736" s="19" t="s">
        <v>112</v>
      </c>
      <c r="D4736" s="19" t="s">
        <v>98</v>
      </c>
      <c r="E4736" s="19" t="s">
        <v>97</v>
      </c>
      <c r="F4736" s="19">
        <v>64.578141761819893</v>
      </c>
    </row>
    <row r="4737" spans="1:6" x14ac:dyDescent="0.2">
      <c r="A4737" s="19" t="s">
        <v>74</v>
      </c>
      <c r="B4737" s="19">
        <v>2036</v>
      </c>
      <c r="C4737" s="19" t="s">
        <v>112</v>
      </c>
      <c r="D4737" s="19" t="s">
        <v>98</v>
      </c>
      <c r="E4737" s="19" t="s">
        <v>99</v>
      </c>
      <c r="F4737" s="19">
        <v>41.5817046797345</v>
      </c>
    </row>
    <row r="4738" spans="1:6" x14ac:dyDescent="0.2">
      <c r="A4738" s="19" t="s">
        <v>74</v>
      </c>
      <c r="B4738" s="19">
        <v>2036</v>
      </c>
      <c r="C4738" s="19" t="s">
        <v>112</v>
      </c>
      <c r="D4738" s="19" t="s">
        <v>98</v>
      </c>
      <c r="E4738" s="19" t="s">
        <v>100</v>
      </c>
      <c r="F4738" s="19">
        <v>53.989939563324697</v>
      </c>
    </row>
    <row r="4739" spans="1:6" x14ac:dyDescent="0.2">
      <c r="A4739" s="19" t="s">
        <v>74</v>
      </c>
      <c r="B4739" s="19">
        <v>2036</v>
      </c>
      <c r="C4739" s="19" t="s">
        <v>112</v>
      </c>
      <c r="D4739" s="19" t="s">
        <v>98</v>
      </c>
      <c r="E4739" s="19" t="s">
        <v>101</v>
      </c>
      <c r="F4739" s="19">
        <v>42.426610767485997</v>
      </c>
    </row>
    <row r="4740" spans="1:6" x14ac:dyDescent="0.2">
      <c r="A4740" s="19" t="s">
        <v>74</v>
      </c>
      <c r="B4740" s="19">
        <v>2036</v>
      </c>
      <c r="C4740" s="19" t="s">
        <v>112</v>
      </c>
      <c r="D4740" s="19" t="s">
        <v>98</v>
      </c>
      <c r="E4740" s="19" t="s">
        <v>102</v>
      </c>
      <c r="F4740" s="19">
        <v>41.832202093946201</v>
      </c>
    </row>
    <row r="4741" spans="1:6" x14ac:dyDescent="0.2">
      <c r="A4741" s="19" t="s">
        <v>74</v>
      </c>
      <c r="B4741" s="19">
        <v>2036</v>
      </c>
      <c r="C4741" s="19" t="s">
        <v>112</v>
      </c>
      <c r="D4741" s="19" t="s">
        <v>98</v>
      </c>
      <c r="E4741" s="19" t="s">
        <v>103</v>
      </c>
      <c r="F4741" s="19">
        <v>76.122324386699503</v>
      </c>
    </row>
    <row r="4742" spans="1:6" x14ac:dyDescent="0.2">
      <c r="A4742" s="19" t="s">
        <v>74</v>
      </c>
      <c r="B4742" s="19">
        <v>2036</v>
      </c>
      <c r="C4742" s="19" t="s">
        <v>113</v>
      </c>
      <c r="D4742" s="19" t="s">
        <v>71</v>
      </c>
      <c r="E4742" s="19" t="s">
        <v>97</v>
      </c>
      <c r="F4742" s="19">
        <v>389.49897480226201</v>
      </c>
    </row>
    <row r="4743" spans="1:6" x14ac:dyDescent="0.2">
      <c r="A4743" s="19" t="s">
        <v>74</v>
      </c>
      <c r="B4743" s="19">
        <v>2036</v>
      </c>
      <c r="C4743" s="19" t="s">
        <v>113</v>
      </c>
      <c r="D4743" s="19" t="s">
        <v>71</v>
      </c>
      <c r="E4743" s="19" t="s">
        <v>99</v>
      </c>
      <c r="F4743" s="19">
        <v>290.50543841267603</v>
      </c>
    </row>
    <row r="4744" spans="1:6" x14ac:dyDescent="0.2">
      <c r="A4744" s="19" t="s">
        <v>74</v>
      </c>
      <c r="B4744" s="19">
        <v>2036</v>
      </c>
      <c r="C4744" s="19" t="s">
        <v>113</v>
      </c>
      <c r="D4744" s="19" t="s">
        <v>71</v>
      </c>
      <c r="E4744" s="19" t="s">
        <v>100</v>
      </c>
      <c r="F4744" s="19">
        <v>338.292733416256</v>
      </c>
    </row>
    <row r="4745" spans="1:6" x14ac:dyDescent="0.2">
      <c r="A4745" s="19" t="s">
        <v>74</v>
      </c>
      <c r="B4745" s="19">
        <v>2036</v>
      </c>
      <c r="C4745" s="19" t="s">
        <v>113</v>
      </c>
      <c r="D4745" s="19" t="s">
        <v>71</v>
      </c>
      <c r="E4745" s="19" t="s">
        <v>101</v>
      </c>
      <c r="F4745" s="19">
        <v>295.05842660229098</v>
      </c>
    </row>
    <row r="4746" spans="1:6" x14ac:dyDescent="0.2">
      <c r="A4746" s="19" t="s">
        <v>74</v>
      </c>
      <c r="B4746" s="19">
        <v>2036</v>
      </c>
      <c r="C4746" s="19" t="s">
        <v>113</v>
      </c>
      <c r="D4746" s="19" t="s">
        <v>71</v>
      </c>
      <c r="E4746" s="19" t="s">
        <v>102</v>
      </c>
      <c r="F4746" s="19">
        <v>292.03399214577098</v>
      </c>
    </row>
    <row r="4747" spans="1:6" x14ac:dyDescent="0.2">
      <c r="A4747" s="19" t="s">
        <v>74</v>
      </c>
      <c r="B4747" s="19">
        <v>2036</v>
      </c>
      <c r="C4747" s="19" t="s">
        <v>113</v>
      </c>
      <c r="D4747" s="19" t="s">
        <v>71</v>
      </c>
      <c r="E4747" s="19" t="s">
        <v>103</v>
      </c>
      <c r="F4747" s="19">
        <v>440.89243847196599</v>
      </c>
    </row>
    <row r="4748" spans="1:6" x14ac:dyDescent="0.2">
      <c r="A4748" s="19" t="s">
        <v>74</v>
      </c>
      <c r="B4748" s="19">
        <v>2036</v>
      </c>
      <c r="C4748" s="19" t="s">
        <v>113</v>
      </c>
      <c r="D4748" s="19" t="s">
        <v>77</v>
      </c>
      <c r="E4748" s="19" t="s">
        <v>97</v>
      </c>
      <c r="F4748" s="19">
        <v>26.388852981867601</v>
      </c>
    </row>
    <row r="4749" spans="1:6" x14ac:dyDescent="0.2">
      <c r="A4749" s="19" t="s">
        <v>74</v>
      </c>
      <c r="B4749" s="19">
        <v>2036</v>
      </c>
      <c r="C4749" s="19" t="s">
        <v>113</v>
      </c>
      <c r="D4749" s="19" t="s">
        <v>77</v>
      </c>
      <c r="E4749" s="19" t="s">
        <v>99</v>
      </c>
      <c r="F4749" s="19">
        <v>11.6248174097686</v>
      </c>
    </row>
    <row r="4750" spans="1:6" x14ac:dyDescent="0.2">
      <c r="A4750" s="19" t="s">
        <v>74</v>
      </c>
      <c r="B4750" s="19">
        <v>2036</v>
      </c>
      <c r="C4750" s="19" t="s">
        <v>113</v>
      </c>
      <c r="D4750" s="19" t="s">
        <v>77</v>
      </c>
      <c r="E4750" s="19" t="s">
        <v>100</v>
      </c>
      <c r="F4750" s="19">
        <v>23.094381260373002</v>
      </c>
    </row>
    <row r="4751" spans="1:6" x14ac:dyDescent="0.2">
      <c r="A4751" s="19" t="s">
        <v>74</v>
      </c>
      <c r="B4751" s="19">
        <v>2036</v>
      </c>
      <c r="C4751" s="19" t="s">
        <v>113</v>
      </c>
      <c r="D4751" s="19" t="s">
        <v>77</v>
      </c>
      <c r="E4751" s="19" t="s">
        <v>101</v>
      </c>
      <c r="F4751" s="19">
        <v>13.1998159004372</v>
      </c>
    </row>
    <row r="4752" spans="1:6" x14ac:dyDescent="0.2">
      <c r="A4752" s="19" t="s">
        <v>74</v>
      </c>
      <c r="B4752" s="19">
        <v>2036</v>
      </c>
      <c r="C4752" s="19" t="s">
        <v>113</v>
      </c>
      <c r="D4752" s="19" t="s">
        <v>77</v>
      </c>
      <c r="E4752" s="19" t="s">
        <v>102</v>
      </c>
      <c r="F4752" s="19">
        <v>7.9305683044074602</v>
      </c>
    </row>
    <row r="4753" spans="1:6" x14ac:dyDescent="0.2">
      <c r="A4753" s="19" t="s">
        <v>74</v>
      </c>
      <c r="B4753" s="19">
        <v>2036</v>
      </c>
      <c r="C4753" s="19" t="s">
        <v>113</v>
      </c>
      <c r="D4753" s="19" t="s">
        <v>77</v>
      </c>
      <c r="E4753" s="19" t="s">
        <v>103</v>
      </c>
      <c r="F4753" s="19">
        <v>31.953226594441599</v>
      </c>
    </row>
    <row r="4754" spans="1:6" x14ac:dyDescent="0.2">
      <c r="A4754" s="19" t="s">
        <v>74</v>
      </c>
      <c r="B4754" s="19">
        <v>2036</v>
      </c>
      <c r="C4754" s="19" t="s">
        <v>113</v>
      </c>
      <c r="D4754" s="19" t="s">
        <v>98</v>
      </c>
      <c r="E4754" s="19" t="s">
        <v>97</v>
      </c>
      <c r="F4754" s="19">
        <v>47.804995079391297</v>
      </c>
    </row>
    <row r="4755" spans="1:6" x14ac:dyDescent="0.2">
      <c r="A4755" s="19" t="s">
        <v>74</v>
      </c>
      <c r="B4755" s="19">
        <v>2036</v>
      </c>
      <c r="C4755" s="19" t="s">
        <v>113</v>
      </c>
      <c r="D4755" s="19" t="s">
        <v>98</v>
      </c>
      <c r="E4755" s="19" t="s">
        <v>99</v>
      </c>
      <c r="F4755" s="19">
        <v>31.5650895183336</v>
      </c>
    </row>
    <row r="4756" spans="1:6" x14ac:dyDescent="0.2">
      <c r="A4756" s="19" t="s">
        <v>74</v>
      </c>
      <c r="B4756" s="19">
        <v>2036</v>
      </c>
      <c r="C4756" s="19" t="s">
        <v>113</v>
      </c>
      <c r="D4756" s="19" t="s">
        <v>98</v>
      </c>
      <c r="E4756" s="19" t="s">
        <v>100</v>
      </c>
      <c r="F4756" s="19">
        <v>41.102289992590201</v>
      </c>
    </row>
    <row r="4757" spans="1:6" x14ac:dyDescent="0.2">
      <c r="A4757" s="19" t="s">
        <v>74</v>
      </c>
      <c r="B4757" s="19">
        <v>2036</v>
      </c>
      <c r="C4757" s="19" t="s">
        <v>113</v>
      </c>
      <c r="D4757" s="19" t="s">
        <v>98</v>
      </c>
      <c r="E4757" s="19" t="s">
        <v>101</v>
      </c>
      <c r="F4757" s="19">
        <v>33.3677930527722</v>
      </c>
    </row>
    <row r="4758" spans="1:6" x14ac:dyDescent="0.2">
      <c r="A4758" s="19" t="s">
        <v>74</v>
      </c>
      <c r="B4758" s="19">
        <v>2036</v>
      </c>
      <c r="C4758" s="19" t="s">
        <v>113</v>
      </c>
      <c r="D4758" s="19" t="s">
        <v>98</v>
      </c>
      <c r="E4758" s="19" t="s">
        <v>102</v>
      </c>
      <c r="F4758" s="19">
        <v>32.828754157157597</v>
      </c>
    </row>
    <row r="4759" spans="1:6" x14ac:dyDescent="0.2">
      <c r="A4759" s="19" t="s">
        <v>74</v>
      </c>
      <c r="B4759" s="19">
        <v>2036</v>
      </c>
      <c r="C4759" s="19" t="s">
        <v>113</v>
      </c>
      <c r="D4759" s="19" t="s">
        <v>98</v>
      </c>
      <c r="E4759" s="19" t="s">
        <v>103</v>
      </c>
      <c r="F4759" s="19">
        <v>61.275066853927598</v>
      </c>
    </row>
    <row r="4760" spans="1:6" x14ac:dyDescent="0.2">
      <c r="A4760" s="19" t="s">
        <v>74</v>
      </c>
      <c r="B4760" s="19">
        <v>2036</v>
      </c>
      <c r="C4760" s="19" t="s">
        <v>114</v>
      </c>
      <c r="D4760" s="19" t="s">
        <v>71</v>
      </c>
      <c r="E4760" s="19" t="s">
        <v>97</v>
      </c>
      <c r="F4760" s="19">
        <v>318.827633479111</v>
      </c>
    </row>
    <row r="4761" spans="1:6" x14ac:dyDescent="0.2">
      <c r="A4761" s="19" t="s">
        <v>74</v>
      </c>
      <c r="B4761" s="19">
        <v>2036</v>
      </c>
      <c r="C4761" s="19" t="s">
        <v>114</v>
      </c>
      <c r="D4761" s="19" t="s">
        <v>71</v>
      </c>
      <c r="E4761" s="19" t="s">
        <v>99</v>
      </c>
      <c r="F4761" s="19">
        <v>234.26030541733499</v>
      </c>
    </row>
    <row r="4762" spans="1:6" x14ac:dyDescent="0.2">
      <c r="A4762" s="19" t="s">
        <v>74</v>
      </c>
      <c r="B4762" s="19">
        <v>2036</v>
      </c>
      <c r="C4762" s="19" t="s">
        <v>114</v>
      </c>
      <c r="D4762" s="19" t="s">
        <v>71</v>
      </c>
      <c r="E4762" s="19" t="s">
        <v>100</v>
      </c>
      <c r="F4762" s="19">
        <v>295.66172941405102</v>
      </c>
    </row>
    <row r="4763" spans="1:6" x14ac:dyDescent="0.2">
      <c r="A4763" s="19" t="s">
        <v>74</v>
      </c>
      <c r="B4763" s="19">
        <v>2036</v>
      </c>
      <c r="C4763" s="19" t="s">
        <v>114</v>
      </c>
      <c r="D4763" s="19" t="s">
        <v>71</v>
      </c>
      <c r="E4763" s="19" t="s">
        <v>101</v>
      </c>
      <c r="F4763" s="19">
        <v>243.721059446129</v>
      </c>
    </row>
    <row r="4764" spans="1:6" x14ac:dyDescent="0.2">
      <c r="A4764" s="19" t="s">
        <v>74</v>
      </c>
      <c r="B4764" s="19">
        <v>2036</v>
      </c>
      <c r="C4764" s="19" t="s">
        <v>114</v>
      </c>
      <c r="D4764" s="19" t="s">
        <v>71</v>
      </c>
      <c r="E4764" s="19" t="s">
        <v>102</v>
      </c>
      <c r="F4764" s="19">
        <v>232.963942344088</v>
      </c>
    </row>
    <row r="4765" spans="1:6" x14ac:dyDescent="0.2">
      <c r="A4765" s="19" t="s">
        <v>74</v>
      </c>
      <c r="B4765" s="19">
        <v>2036</v>
      </c>
      <c r="C4765" s="19" t="s">
        <v>114</v>
      </c>
      <c r="D4765" s="19" t="s">
        <v>71</v>
      </c>
      <c r="E4765" s="19" t="s">
        <v>103</v>
      </c>
      <c r="F4765" s="19">
        <v>419.71850900166601</v>
      </c>
    </row>
    <row r="4766" spans="1:6" x14ac:dyDescent="0.2">
      <c r="A4766" s="19" t="s">
        <v>74</v>
      </c>
      <c r="B4766" s="19">
        <v>2036</v>
      </c>
      <c r="C4766" s="19" t="s">
        <v>114</v>
      </c>
      <c r="D4766" s="19" t="s">
        <v>77</v>
      </c>
      <c r="E4766" s="19" t="s">
        <v>97</v>
      </c>
      <c r="F4766" s="19">
        <v>54.168773516199003</v>
      </c>
    </row>
    <row r="4767" spans="1:6" x14ac:dyDescent="0.2">
      <c r="A4767" s="19" t="s">
        <v>74</v>
      </c>
      <c r="B4767" s="19">
        <v>2036</v>
      </c>
      <c r="C4767" s="19" t="s">
        <v>114</v>
      </c>
      <c r="D4767" s="19" t="s">
        <v>77</v>
      </c>
      <c r="E4767" s="19" t="s">
        <v>99</v>
      </c>
      <c r="F4767" s="19">
        <v>24.719663403977702</v>
      </c>
    </row>
    <row r="4768" spans="1:6" x14ac:dyDescent="0.2">
      <c r="A4768" s="19" t="s">
        <v>74</v>
      </c>
      <c r="B4768" s="19">
        <v>2036</v>
      </c>
      <c r="C4768" s="19" t="s">
        <v>114</v>
      </c>
      <c r="D4768" s="19" t="s">
        <v>77</v>
      </c>
      <c r="E4768" s="19" t="s">
        <v>100</v>
      </c>
      <c r="F4768" s="19">
        <v>43.977480100659299</v>
      </c>
    </row>
    <row r="4769" spans="1:6" x14ac:dyDescent="0.2">
      <c r="A4769" s="19" t="s">
        <v>74</v>
      </c>
      <c r="B4769" s="19">
        <v>2036</v>
      </c>
      <c r="C4769" s="19" t="s">
        <v>114</v>
      </c>
      <c r="D4769" s="19" t="s">
        <v>77</v>
      </c>
      <c r="E4769" s="19" t="s">
        <v>101</v>
      </c>
      <c r="F4769" s="19">
        <v>27.8591564007478</v>
      </c>
    </row>
    <row r="4770" spans="1:6" x14ac:dyDescent="0.2">
      <c r="A4770" s="19" t="s">
        <v>74</v>
      </c>
      <c r="B4770" s="19">
        <v>2036</v>
      </c>
      <c r="C4770" s="19" t="s">
        <v>114</v>
      </c>
      <c r="D4770" s="19" t="s">
        <v>77</v>
      </c>
      <c r="E4770" s="19" t="s">
        <v>102</v>
      </c>
      <c r="F4770" s="19">
        <v>9.2508079666195595</v>
      </c>
    </row>
    <row r="4771" spans="1:6" x14ac:dyDescent="0.2">
      <c r="A4771" s="19" t="s">
        <v>74</v>
      </c>
      <c r="B4771" s="19">
        <v>2036</v>
      </c>
      <c r="C4771" s="19" t="s">
        <v>114</v>
      </c>
      <c r="D4771" s="19" t="s">
        <v>77</v>
      </c>
      <c r="E4771" s="19" t="s">
        <v>103</v>
      </c>
      <c r="F4771" s="19">
        <v>58.167488596164802</v>
      </c>
    </row>
    <row r="4772" spans="1:6" x14ac:dyDescent="0.2">
      <c r="A4772" s="19" t="s">
        <v>74</v>
      </c>
      <c r="B4772" s="19">
        <v>2036</v>
      </c>
      <c r="C4772" s="19" t="s">
        <v>114</v>
      </c>
      <c r="D4772" s="19" t="s">
        <v>98</v>
      </c>
      <c r="E4772" s="19" t="s">
        <v>97</v>
      </c>
      <c r="F4772" s="19">
        <v>44.729798132563701</v>
      </c>
    </row>
    <row r="4773" spans="1:6" x14ac:dyDescent="0.2">
      <c r="A4773" s="19" t="s">
        <v>74</v>
      </c>
      <c r="B4773" s="19">
        <v>2036</v>
      </c>
      <c r="C4773" s="19" t="s">
        <v>114</v>
      </c>
      <c r="D4773" s="19" t="s">
        <v>98</v>
      </c>
      <c r="E4773" s="19" t="s">
        <v>99</v>
      </c>
      <c r="F4773" s="19">
        <v>29.387639807922199</v>
      </c>
    </row>
    <row r="4774" spans="1:6" x14ac:dyDescent="0.2">
      <c r="A4774" s="19" t="s">
        <v>74</v>
      </c>
      <c r="B4774" s="19">
        <v>2036</v>
      </c>
      <c r="C4774" s="19" t="s">
        <v>114</v>
      </c>
      <c r="D4774" s="19" t="s">
        <v>98</v>
      </c>
      <c r="E4774" s="19" t="s">
        <v>100</v>
      </c>
      <c r="F4774" s="19">
        <v>40.105447358932601</v>
      </c>
    </row>
    <row r="4775" spans="1:6" x14ac:dyDescent="0.2">
      <c r="A4775" s="19" t="s">
        <v>74</v>
      </c>
      <c r="B4775" s="19">
        <v>2036</v>
      </c>
      <c r="C4775" s="19" t="s">
        <v>114</v>
      </c>
      <c r="D4775" s="19" t="s">
        <v>98</v>
      </c>
      <c r="E4775" s="19" t="s">
        <v>101</v>
      </c>
      <c r="F4775" s="19">
        <v>31.3242611502837</v>
      </c>
    </row>
    <row r="4776" spans="1:6" x14ac:dyDescent="0.2">
      <c r="A4776" s="19" t="s">
        <v>74</v>
      </c>
      <c r="B4776" s="19">
        <v>2036</v>
      </c>
      <c r="C4776" s="19" t="s">
        <v>114</v>
      </c>
      <c r="D4776" s="19" t="s">
        <v>98</v>
      </c>
      <c r="E4776" s="19" t="s">
        <v>102</v>
      </c>
      <c r="F4776" s="19">
        <v>29.777506892389798</v>
      </c>
    </row>
    <row r="4777" spans="1:6" x14ac:dyDescent="0.2">
      <c r="A4777" s="19" t="s">
        <v>74</v>
      </c>
      <c r="B4777" s="19">
        <v>2036</v>
      </c>
      <c r="C4777" s="19" t="s">
        <v>114</v>
      </c>
      <c r="D4777" s="19" t="s">
        <v>98</v>
      </c>
      <c r="E4777" s="19" t="s">
        <v>103</v>
      </c>
      <c r="F4777" s="19">
        <v>60.856863264268704</v>
      </c>
    </row>
    <row r="4778" spans="1:6" x14ac:dyDescent="0.2">
      <c r="A4778" s="19" t="s">
        <v>74</v>
      </c>
      <c r="B4778" s="19">
        <v>2036</v>
      </c>
      <c r="C4778" s="19" t="s">
        <v>115</v>
      </c>
      <c r="D4778" s="19" t="s">
        <v>71</v>
      </c>
      <c r="E4778" s="19" t="s">
        <v>97</v>
      </c>
      <c r="F4778" s="19">
        <v>1232.40856186461</v>
      </c>
    </row>
    <row r="4779" spans="1:6" x14ac:dyDescent="0.2">
      <c r="A4779" s="19" t="s">
        <v>74</v>
      </c>
      <c r="B4779" s="19">
        <v>2036</v>
      </c>
      <c r="C4779" s="19" t="s">
        <v>115</v>
      </c>
      <c r="D4779" s="19" t="s">
        <v>71</v>
      </c>
      <c r="E4779" s="19" t="s">
        <v>99</v>
      </c>
      <c r="F4779" s="19">
        <v>738.11899911190403</v>
      </c>
    </row>
    <row r="4780" spans="1:6" x14ac:dyDescent="0.2">
      <c r="A4780" s="19" t="s">
        <v>74</v>
      </c>
      <c r="B4780" s="19">
        <v>2036</v>
      </c>
      <c r="C4780" s="19" t="s">
        <v>115</v>
      </c>
      <c r="D4780" s="19" t="s">
        <v>71</v>
      </c>
      <c r="E4780" s="19" t="s">
        <v>100</v>
      </c>
      <c r="F4780" s="19">
        <v>1050.8066597382101</v>
      </c>
    </row>
    <row r="4781" spans="1:6" x14ac:dyDescent="0.2">
      <c r="A4781" s="19" t="s">
        <v>74</v>
      </c>
      <c r="B4781" s="19">
        <v>2036</v>
      </c>
      <c r="C4781" s="19" t="s">
        <v>115</v>
      </c>
      <c r="D4781" s="19" t="s">
        <v>71</v>
      </c>
      <c r="E4781" s="19" t="s">
        <v>101</v>
      </c>
      <c r="F4781" s="19">
        <v>783.368225155956</v>
      </c>
    </row>
    <row r="4782" spans="1:6" x14ac:dyDescent="0.2">
      <c r="A4782" s="19" t="s">
        <v>74</v>
      </c>
      <c r="B4782" s="19">
        <v>2036</v>
      </c>
      <c r="C4782" s="19" t="s">
        <v>115</v>
      </c>
      <c r="D4782" s="19" t="s">
        <v>71</v>
      </c>
      <c r="E4782" s="19" t="s">
        <v>102</v>
      </c>
      <c r="F4782" s="19">
        <v>732.61106695899605</v>
      </c>
    </row>
    <row r="4783" spans="1:6" x14ac:dyDescent="0.2">
      <c r="A4783" s="19" t="s">
        <v>74</v>
      </c>
      <c r="B4783" s="19">
        <v>2036</v>
      </c>
      <c r="C4783" s="19" t="s">
        <v>115</v>
      </c>
      <c r="D4783" s="19" t="s">
        <v>71</v>
      </c>
      <c r="E4783" s="19" t="s">
        <v>103</v>
      </c>
      <c r="F4783" s="19">
        <v>1750.52888719166</v>
      </c>
    </row>
    <row r="4784" spans="1:6" x14ac:dyDescent="0.2">
      <c r="A4784" s="19" t="s">
        <v>74</v>
      </c>
      <c r="B4784" s="19">
        <v>2036</v>
      </c>
      <c r="C4784" s="19" t="s">
        <v>115</v>
      </c>
      <c r="D4784" s="19" t="s">
        <v>77</v>
      </c>
      <c r="E4784" s="19" t="s">
        <v>97</v>
      </c>
      <c r="F4784" s="19">
        <v>303.92552931524102</v>
      </c>
    </row>
    <row r="4785" spans="1:6" x14ac:dyDescent="0.2">
      <c r="A4785" s="19" t="s">
        <v>74</v>
      </c>
      <c r="B4785" s="19">
        <v>2036</v>
      </c>
      <c r="C4785" s="19" t="s">
        <v>115</v>
      </c>
      <c r="D4785" s="19" t="s">
        <v>77</v>
      </c>
      <c r="E4785" s="19" t="s">
        <v>99</v>
      </c>
      <c r="F4785" s="19">
        <v>150.89467856897801</v>
      </c>
    </row>
    <row r="4786" spans="1:6" x14ac:dyDescent="0.2">
      <c r="A4786" s="19" t="s">
        <v>74</v>
      </c>
      <c r="B4786" s="19">
        <v>2036</v>
      </c>
      <c r="C4786" s="19" t="s">
        <v>115</v>
      </c>
      <c r="D4786" s="19" t="s">
        <v>77</v>
      </c>
      <c r="E4786" s="19" t="s">
        <v>100</v>
      </c>
      <c r="F4786" s="19">
        <v>242.13913059005799</v>
      </c>
    </row>
    <row r="4787" spans="1:6" x14ac:dyDescent="0.2">
      <c r="A4787" s="19" t="s">
        <v>74</v>
      </c>
      <c r="B4787" s="19">
        <v>2036</v>
      </c>
      <c r="C4787" s="19" t="s">
        <v>115</v>
      </c>
      <c r="D4787" s="19" t="s">
        <v>77</v>
      </c>
      <c r="E4787" s="19" t="s">
        <v>101</v>
      </c>
      <c r="F4787" s="19">
        <v>164.158516468247</v>
      </c>
    </row>
    <row r="4788" spans="1:6" x14ac:dyDescent="0.2">
      <c r="A4788" s="19" t="s">
        <v>74</v>
      </c>
      <c r="B4788" s="19">
        <v>2036</v>
      </c>
      <c r="C4788" s="19" t="s">
        <v>115</v>
      </c>
      <c r="D4788" s="19" t="s">
        <v>77</v>
      </c>
      <c r="E4788" s="19" t="s">
        <v>102</v>
      </c>
      <c r="F4788" s="19">
        <v>63.007051890143103</v>
      </c>
    </row>
    <row r="4789" spans="1:6" x14ac:dyDescent="0.2">
      <c r="A4789" s="19" t="s">
        <v>74</v>
      </c>
      <c r="B4789" s="19">
        <v>2036</v>
      </c>
      <c r="C4789" s="19" t="s">
        <v>115</v>
      </c>
      <c r="D4789" s="19" t="s">
        <v>77</v>
      </c>
      <c r="E4789" s="19" t="s">
        <v>103</v>
      </c>
      <c r="F4789" s="19">
        <v>314.36522784830601</v>
      </c>
    </row>
    <row r="4790" spans="1:6" x14ac:dyDescent="0.2">
      <c r="A4790" s="19" t="s">
        <v>74</v>
      </c>
      <c r="B4790" s="19">
        <v>2036</v>
      </c>
      <c r="C4790" s="19" t="s">
        <v>115</v>
      </c>
      <c r="D4790" s="19" t="s">
        <v>98</v>
      </c>
      <c r="E4790" s="19" t="s">
        <v>97</v>
      </c>
      <c r="F4790" s="19">
        <v>184.84730975050999</v>
      </c>
    </row>
    <row r="4791" spans="1:6" x14ac:dyDescent="0.2">
      <c r="A4791" s="19" t="s">
        <v>74</v>
      </c>
      <c r="B4791" s="19">
        <v>2036</v>
      </c>
      <c r="C4791" s="19" t="s">
        <v>115</v>
      </c>
      <c r="D4791" s="19" t="s">
        <v>98</v>
      </c>
      <c r="E4791" s="19" t="s">
        <v>99</v>
      </c>
      <c r="F4791" s="19">
        <v>87.462406974600597</v>
      </c>
    </row>
    <row r="4792" spans="1:6" x14ac:dyDescent="0.2">
      <c r="A4792" s="19" t="s">
        <v>74</v>
      </c>
      <c r="B4792" s="19">
        <v>2036</v>
      </c>
      <c r="C4792" s="19" t="s">
        <v>115</v>
      </c>
      <c r="D4792" s="19" t="s">
        <v>98</v>
      </c>
      <c r="E4792" s="19" t="s">
        <v>100</v>
      </c>
      <c r="F4792" s="19">
        <v>149.164828894089</v>
      </c>
    </row>
    <row r="4793" spans="1:6" x14ac:dyDescent="0.2">
      <c r="A4793" s="19" t="s">
        <v>74</v>
      </c>
      <c r="B4793" s="19">
        <v>2036</v>
      </c>
      <c r="C4793" s="19" t="s">
        <v>115</v>
      </c>
      <c r="D4793" s="19" t="s">
        <v>98</v>
      </c>
      <c r="E4793" s="19" t="s">
        <v>101</v>
      </c>
      <c r="F4793" s="19">
        <v>100.814015689332</v>
      </c>
    </row>
    <row r="4794" spans="1:6" x14ac:dyDescent="0.2">
      <c r="A4794" s="19" t="s">
        <v>74</v>
      </c>
      <c r="B4794" s="19">
        <v>2036</v>
      </c>
      <c r="C4794" s="19" t="s">
        <v>115</v>
      </c>
      <c r="D4794" s="19" t="s">
        <v>98</v>
      </c>
      <c r="E4794" s="19" t="s">
        <v>102</v>
      </c>
      <c r="F4794" s="19">
        <v>93.215055345371695</v>
      </c>
    </row>
    <row r="4795" spans="1:6" x14ac:dyDescent="0.2">
      <c r="A4795" s="19" t="s">
        <v>74</v>
      </c>
      <c r="B4795" s="19">
        <v>2036</v>
      </c>
      <c r="C4795" s="19" t="s">
        <v>115</v>
      </c>
      <c r="D4795" s="19" t="s">
        <v>98</v>
      </c>
      <c r="E4795" s="19" t="s">
        <v>103</v>
      </c>
      <c r="F4795" s="19">
        <v>257.113184130874</v>
      </c>
    </row>
    <row r="4796" spans="1:6" x14ac:dyDescent="0.2">
      <c r="A4796" s="19" t="s">
        <v>74</v>
      </c>
      <c r="B4796" s="19">
        <v>2036</v>
      </c>
      <c r="C4796" s="19" t="s">
        <v>116</v>
      </c>
      <c r="D4796" s="19" t="s">
        <v>71</v>
      </c>
      <c r="E4796" s="19" t="s">
        <v>97</v>
      </c>
      <c r="F4796" s="19">
        <v>994.12444947689801</v>
      </c>
    </row>
    <row r="4797" spans="1:6" x14ac:dyDescent="0.2">
      <c r="A4797" s="19" t="s">
        <v>74</v>
      </c>
      <c r="B4797" s="19">
        <v>2036</v>
      </c>
      <c r="C4797" s="19" t="s">
        <v>116</v>
      </c>
      <c r="D4797" s="19" t="s">
        <v>71</v>
      </c>
      <c r="E4797" s="19" t="s">
        <v>99</v>
      </c>
      <c r="F4797" s="19">
        <v>813.85022221899305</v>
      </c>
    </row>
    <row r="4798" spans="1:6" x14ac:dyDescent="0.2">
      <c r="A4798" s="19" t="s">
        <v>74</v>
      </c>
      <c r="B4798" s="19">
        <v>2036</v>
      </c>
      <c r="C4798" s="19" t="s">
        <v>116</v>
      </c>
      <c r="D4798" s="19" t="s">
        <v>71</v>
      </c>
      <c r="E4798" s="19" t="s">
        <v>100</v>
      </c>
      <c r="F4798" s="19">
        <v>947.22872298316304</v>
      </c>
    </row>
    <row r="4799" spans="1:6" x14ac:dyDescent="0.2">
      <c r="A4799" s="19" t="s">
        <v>74</v>
      </c>
      <c r="B4799" s="19">
        <v>2036</v>
      </c>
      <c r="C4799" s="19" t="s">
        <v>116</v>
      </c>
      <c r="D4799" s="19" t="s">
        <v>71</v>
      </c>
      <c r="E4799" s="19" t="s">
        <v>101</v>
      </c>
      <c r="F4799" s="19">
        <v>819.50742438584496</v>
      </c>
    </row>
    <row r="4800" spans="1:6" x14ac:dyDescent="0.2">
      <c r="A4800" s="19" t="s">
        <v>74</v>
      </c>
      <c r="B4800" s="19">
        <v>2036</v>
      </c>
      <c r="C4800" s="19" t="s">
        <v>116</v>
      </c>
      <c r="D4800" s="19" t="s">
        <v>71</v>
      </c>
      <c r="E4800" s="19" t="s">
        <v>102</v>
      </c>
      <c r="F4800" s="19">
        <v>814.27428189746195</v>
      </c>
    </row>
    <row r="4801" spans="1:6" x14ac:dyDescent="0.2">
      <c r="A4801" s="19" t="s">
        <v>74</v>
      </c>
      <c r="B4801" s="19">
        <v>2036</v>
      </c>
      <c r="C4801" s="19" t="s">
        <v>116</v>
      </c>
      <c r="D4801" s="19" t="s">
        <v>71</v>
      </c>
      <c r="E4801" s="19" t="s">
        <v>103</v>
      </c>
      <c r="F4801" s="19">
        <v>1125.7019225943</v>
      </c>
    </row>
    <row r="4802" spans="1:6" x14ac:dyDescent="0.2">
      <c r="A4802" s="19" t="s">
        <v>74</v>
      </c>
      <c r="B4802" s="19">
        <v>2036</v>
      </c>
      <c r="C4802" s="19" t="s">
        <v>116</v>
      </c>
      <c r="D4802" s="19" t="s">
        <v>77</v>
      </c>
      <c r="E4802" s="19" t="s">
        <v>97</v>
      </c>
      <c r="F4802" s="19">
        <v>106.675821762354</v>
      </c>
    </row>
    <row r="4803" spans="1:6" x14ac:dyDescent="0.2">
      <c r="A4803" s="19" t="s">
        <v>74</v>
      </c>
      <c r="B4803" s="19">
        <v>2036</v>
      </c>
      <c r="C4803" s="19" t="s">
        <v>116</v>
      </c>
      <c r="D4803" s="19" t="s">
        <v>77</v>
      </c>
      <c r="E4803" s="19" t="s">
        <v>99</v>
      </c>
      <c r="F4803" s="19">
        <v>53.614590333040901</v>
      </c>
    </row>
    <row r="4804" spans="1:6" x14ac:dyDescent="0.2">
      <c r="A4804" s="19" t="s">
        <v>74</v>
      </c>
      <c r="B4804" s="19">
        <v>2036</v>
      </c>
      <c r="C4804" s="19" t="s">
        <v>116</v>
      </c>
      <c r="D4804" s="19" t="s">
        <v>77</v>
      </c>
      <c r="E4804" s="19" t="s">
        <v>100</v>
      </c>
      <c r="F4804" s="19">
        <v>87.505176794374805</v>
      </c>
    </row>
    <row r="4805" spans="1:6" x14ac:dyDescent="0.2">
      <c r="A4805" s="19" t="s">
        <v>74</v>
      </c>
      <c r="B4805" s="19">
        <v>2036</v>
      </c>
      <c r="C4805" s="19" t="s">
        <v>116</v>
      </c>
      <c r="D4805" s="19" t="s">
        <v>77</v>
      </c>
      <c r="E4805" s="19" t="s">
        <v>101</v>
      </c>
      <c r="F4805" s="19">
        <v>58.171011523399102</v>
      </c>
    </row>
    <row r="4806" spans="1:6" x14ac:dyDescent="0.2">
      <c r="A4806" s="19" t="s">
        <v>74</v>
      </c>
      <c r="B4806" s="19">
        <v>2036</v>
      </c>
      <c r="C4806" s="19" t="s">
        <v>116</v>
      </c>
      <c r="D4806" s="19" t="s">
        <v>77</v>
      </c>
      <c r="E4806" s="19" t="s">
        <v>102</v>
      </c>
      <c r="F4806" s="19">
        <v>32.366879337836302</v>
      </c>
    </row>
    <row r="4807" spans="1:6" x14ac:dyDescent="0.2">
      <c r="A4807" s="19" t="s">
        <v>74</v>
      </c>
      <c r="B4807" s="19">
        <v>2036</v>
      </c>
      <c r="C4807" s="19" t="s">
        <v>116</v>
      </c>
      <c r="D4807" s="19" t="s">
        <v>77</v>
      </c>
      <c r="E4807" s="19" t="s">
        <v>103</v>
      </c>
      <c r="F4807" s="19">
        <v>118.82555195314301</v>
      </c>
    </row>
    <row r="4808" spans="1:6" x14ac:dyDescent="0.2">
      <c r="A4808" s="19" t="s">
        <v>74</v>
      </c>
      <c r="B4808" s="19">
        <v>2036</v>
      </c>
      <c r="C4808" s="19" t="s">
        <v>116</v>
      </c>
      <c r="D4808" s="19" t="s">
        <v>98</v>
      </c>
      <c r="E4808" s="19" t="s">
        <v>97</v>
      </c>
      <c r="F4808" s="19">
        <v>146.729573519025</v>
      </c>
    </row>
    <row r="4809" spans="1:6" x14ac:dyDescent="0.2">
      <c r="A4809" s="19" t="s">
        <v>74</v>
      </c>
      <c r="B4809" s="19">
        <v>2036</v>
      </c>
      <c r="C4809" s="19" t="s">
        <v>116</v>
      </c>
      <c r="D4809" s="19" t="s">
        <v>98</v>
      </c>
      <c r="E4809" s="19" t="s">
        <v>99</v>
      </c>
      <c r="F4809" s="19">
        <v>114.715208017081</v>
      </c>
    </row>
    <row r="4810" spans="1:6" x14ac:dyDescent="0.2">
      <c r="A4810" s="19" t="s">
        <v>74</v>
      </c>
      <c r="B4810" s="19">
        <v>2036</v>
      </c>
      <c r="C4810" s="19" t="s">
        <v>116</v>
      </c>
      <c r="D4810" s="19" t="s">
        <v>98</v>
      </c>
      <c r="E4810" s="19" t="s">
        <v>100</v>
      </c>
      <c r="F4810" s="19">
        <v>138.36230366260801</v>
      </c>
    </row>
    <row r="4811" spans="1:6" x14ac:dyDescent="0.2">
      <c r="A4811" s="19" t="s">
        <v>74</v>
      </c>
      <c r="B4811" s="19">
        <v>2036</v>
      </c>
      <c r="C4811" s="19" t="s">
        <v>116</v>
      </c>
      <c r="D4811" s="19" t="s">
        <v>98</v>
      </c>
      <c r="E4811" s="19" t="s">
        <v>101</v>
      </c>
      <c r="F4811" s="19">
        <v>116.036570330698</v>
      </c>
    </row>
    <row r="4812" spans="1:6" x14ac:dyDescent="0.2">
      <c r="A4812" s="19" t="s">
        <v>74</v>
      </c>
      <c r="B4812" s="19">
        <v>2036</v>
      </c>
      <c r="C4812" s="19" t="s">
        <v>116</v>
      </c>
      <c r="D4812" s="19" t="s">
        <v>98</v>
      </c>
      <c r="E4812" s="19" t="s">
        <v>102</v>
      </c>
      <c r="F4812" s="19">
        <v>115.59580476094401</v>
      </c>
    </row>
    <row r="4813" spans="1:6" x14ac:dyDescent="0.2">
      <c r="A4813" s="19" t="s">
        <v>74</v>
      </c>
      <c r="B4813" s="19">
        <v>2036</v>
      </c>
      <c r="C4813" s="19" t="s">
        <v>116</v>
      </c>
      <c r="D4813" s="19" t="s">
        <v>98</v>
      </c>
      <c r="E4813" s="19" t="s">
        <v>103</v>
      </c>
      <c r="F4813" s="19">
        <v>166.29229332529101</v>
      </c>
    </row>
    <row r="4814" spans="1:6" x14ac:dyDescent="0.2">
      <c r="A4814" s="19" t="s">
        <v>74</v>
      </c>
      <c r="B4814" s="19">
        <v>2036</v>
      </c>
      <c r="C4814" s="19" t="s">
        <v>123</v>
      </c>
      <c r="D4814" s="19" t="s">
        <v>71</v>
      </c>
      <c r="E4814" s="19" t="s">
        <v>97</v>
      </c>
      <c r="F4814" s="19">
        <v>837.09920483557596</v>
      </c>
    </row>
    <row r="4815" spans="1:6" x14ac:dyDescent="0.2">
      <c r="A4815" s="19" t="s">
        <v>74</v>
      </c>
      <c r="B4815" s="19">
        <v>2036</v>
      </c>
      <c r="C4815" s="19" t="s">
        <v>123</v>
      </c>
      <c r="D4815" s="19" t="s">
        <v>71</v>
      </c>
      <c r="E4815" s="19" t="s">
        <v>99</v>
      </c>
      <c r="F4815" s="19">
        <v>699.88322953764498</v>
      </c>
    </row>
    <row r="4816" spans="1:6" x14ac:dyDescent="0.2">
      <c r="A4816" s="19" t="s">
        <v>74</v>
      </c>
      <c r="B4816" s="19">
        <v>2036</v>
      </c>
      <c r="C4816" s="19" t="s">
        <v>123</v>
      </c>
      <c r="D4816" s="19" t="s">
        <v>71</v>
      </c>
      <c r="E4816" s="19" t="s">
        <v>100</v>
      </c>
      <c r="F4816" s="19">
        <v>818.74393528088501</v>
      </c>
    </row>
    <row r="4817" spans="1:6" x14ac:dyDescent="0.2">
      <c r="A4817" s="19" t="s">
        <v>74</v>
      </c>
      <c r="B4817" s="19">
        <v>2036</v>
      </c>
      <c r="C4817" s="19" t="s">
        <v>123</v>
      </c>
      <c r="D4817" s="19" t="s">
        <v>71</v>
      </c>
      <c r="E4817" s="19" t="s">
        <v>101</v>
      </c>
      <c r="F4817" s="19">
        <v>720.80067330853296</v>
      </c>
    </row>
    <row r="4818" spans="1:6" x14ac:dyDescent="0.2">
      <c r="A4818" s="19" t="s">
        <v>74</v>
      </c>
      <c r="B4818" s="19">
        <v>2036</v>
      </c>
      <c r="C4818" s="19" t="s">
        <v>123</v>
      </c>
      <c r="D4818" s="19" t="s">
        <v>71</v>
      </c>
      <c r="E4818" s="19" t="s">
        <v>102</v>
      </c>
      <c r="F4818" s="19">
        <v>691.31557424186997</v>
      </c>
    </row>
    <row r="4819" spans="1:6" x14ac:dyDescent="0.2">
      <c r="A4819" s="19" t="s">
        <v>74</v>
      </c>
      <c r="B4819" s="19">
        <v>2036</v>
      </c>
      <c r="C4819" s="19" t="s">
        <v>123</v>
      </c>
      <c r="D4819" s="19" t="s">
        <v>71</v>
      </c>
      <c r="E4819" s="19" t="s">
        <v>103</v>
      </c>
      <c r="F4819" s="19">
        <v>1099.46441168517</v>
      </c>
    </row>
    <row r="4820" spans="1:6" x14ac:dyDescent="0.2">
      <c r="A4820" s="19" t="s">
        <v>74</v>
      </c>
      <c r="B4820" s="19">
        <v>2036</v>
      </c>
      <c r="C4820" s="19" t="s">
        <v>123</v>
      </c>
      <c r="D4820" s="19" t="s">
        <v>77</v>
      </c>
      <c r="E4820" s="19" t="s">
        <v>97</v>
      </c>
      <c r="F4820" s="19">
        <v>321.76861218139697</v>
      </c>
    </row>
    <row r="4821" spans="1:6" x14ac:dyDescent="0.2">
      <c r="A4821" s="19" t="s">
        <v>74</v>
      </c>
      <c r="B4821" s="19">
        <v>2036</v>
      </c>
      <c r="C4821" s="19" t="s">
        <v>123</v>
      </c>
      <c r="D4821" s="19" t="s">
        <v>77</v>
      </c>
      <c r="E4821" s="19" t="s">
        <v>99</v>
      </c>
      <c r="F4821" s="19">
        <v>138.62490879392999</v>
      </c>
    </row>
    <row r="4822" spans="1:6" x14ac:dyDescent="0.2">
      <c r="A4822" s="19" t="s">
        <v>74</v>
      </c>
      <c r="B4822" s="19">
        <v>2036</v>
      </c>
      <c r="C4822" s="19" t="s">
        <v>123</v>
      </c>
      <c r="D4822" s="19" t="s">
        <v>77</v>
      </c>
      <c r="E4822" s="19" t="s">
        <v>100</v>
      </c>
      <c r="F4822" s="19">
        <v>229.734631545908</v>
      </c>
    </row>
    <row r="4823" spans="1:6" x14ac:dyDescent="0.2">
      <c r="A4823" s="19" t="s">
        <v>74</v>
      </c>
      <c r="B4823" s="19">
        <v>2036</v>
      </c>
      <c r="C4823" s="19" t="s">
        <v>123</v>
      </c>
      <c r="D4823" s="19" t="s">
        <v>77</v>
      </c>
      <c r="E4823" s="19" t="s">
        <v>101</v>
      </c>
      <c r="F4823" s="19">
        <v>155.53426182352499</v>
      </c>
    </row>
    <row r="4824" spans="1:6" x14ac:dyDescent="0.2">
      <c r="A4824" s="19" t="s">
        <v>74</v>
      </c>
      <c r="B4824" s="19">
        <v>2036</v>
      </c>
      <c r="C4824" s="19" t="s">
        <v>123</v>
      </c>
      <c r="D4824" s="19" t="s">
        <v>77</v>
      </c>
      <c r="E4824" s="19" t="s">
        <v>102</v>
      </c>
      <c r="F4824" s="19">
        <v>51.947145292228903</v>
      </c>
    </row>
    <row r="4825" spans="1:6" x14ac:dyDescent="0.2">
      <c r="A4825" s="19" t="s">
        <v>74</v>
      </c>
      <c r="B4825" s="19">
        <v>2036</v>
      </c>
      <c r="C4825" s="19" t="s">
        <v>123</v>
      </c>
      <c r="D4825" s="19" t="s">
        <v>77</v>
      </c>
      <c r="E4825" s="19" t="s">
        <v>103</v>
      </c>
      <c r="F4825" s="19">
        <v>337.20274399596599</v>
      </c>
    </row>
    <row r="4826" spans="1:6" x14ac:dyDescent="0.2">
      <c r="A4826" s="19" t="s">
        <v>74</v>
      </c>
      <c r="B4826" s="19">
        <v>2036</v>
      </c>
      <c r="C4826" s="19" t="s">
        <v>123</v>
      </c>
      <c r="D4826" s="19" t="s">
        <v>98</v>
      </c>
      <c r="E4826" s="19" t="s">
        <v>97</v>
      </c>
      <c r="F4826" s="19">
        <v>100.989364316851</v>
      </c>
    </row>
    <row r="4827" spans="1:6" x14ac:dyDescent="0.2">
      <c r="A4827" s="19" t="s">
        <v>74</v>
      </c>
      <c r="B4827" s="19">
        <v>2036</v>
      </c>
      <c r="C4827" s="19" t="s">
        <v>123</v>
      </c>
      <c r="D4827" s="19" t="s">
        <v>98</v>
      </c>
      <c r="E4827" s="19" t="s">
        <v>99</v>
      </c>
      <c r="F4827" s="19">
        <v>76.978939894260705</v>
      </c>
    </row>
    <row r="4828" spans="1:6" x14ac:dyDescent="0.2">
      <c r="A4828" s="19" t="s">
        <v>74</v>
      </c>
      <c r="B4828" s="19">
        <v>2036</v>
      </c>
      <c r="C4828" s="19" t="s">
        <v>123</v>
      </c>
      <c r="D4828" s="19" t="s">
        <v>98</v>
      </c>
      <c r="E4828" s="19" t="s">
        <v>100</v>
      </c>
      <c r="F4828" s="19">
        <v>94.836741148629599</v>
      </c>
    </row>
    <row r="4829" spans="1:6" x14ac:dyDescent="0.2">
      <c r="A4829" s="19" t="s">
        <v>74</v>
      </c>
      <c r="B4829" s="19">
        <v>2036</v>
      </c>
      <c r="C4829" s="19" t="s">
        <v>123</v>
      </c>
      <c r="D4829" s="19" t="s">
        <v>98</v>
      </c>
      <c r="E4829" s="19" t="s">
        <v>101</v>
      </c>
      <c r="F4829" s="19">
        <v>80.984420379552304</v>
      </c>
    </row>
    <row r="4830" spans="1:6" x14ac:dyDescent="0.2">
      <c r="A4830" s="19" t="s">
        <v>74</v>
      </c>
      <c r="B4830" s="19">
        <v>2036</v>
      </c>
      <c r="C4830" s="19" t="s">
        <v>123</v>
      </c>
      <c r="D4830" s="19" t="s">
        <v>98</v>
      </c>
      <c r="E4830" s="19" t="s">
        <v>102</v>
      </c>
      <c r="F4830" s="19">
        <v>77.311048043411205</v>
      </c>
    </row>
    <row r="4831" spans="1:6" x14ac:dyDescent="0.2">
      <c r="A4831" s="19" t="s">
        <v>74</v>
      </c>
      <c r="B4831" s="19">
        <v>2036</v>
      </c>
      <c r="C4831" s="19" t="s">
        <v>123</v>
      </c>
      <c r="D4831" s="19" t="s">
        <v>98</v>
      </c>
      <c r="E4831" s="19" t="s">
        <v>103</v>
      </c>
      <c r="F4831" s="19">
        <v>166.175047474297</v>
      </c>
    </row>
    <row r="4832" spans="1:6" x14ac:dyDescent="0.2">
      <c r="A4832" s="19" t="s">
        <v>74</v>
      </c>
      <c r="B4832" s="19">
        <v>2036</v>
      </c>
      <c r="C4832" s="19" t="s">
        <v>124</v>
      </c>
      <c r="D4832" s="19" t="s">
        <v>71</v>
      </c>
      <c r="E4832" s="19" t="s">
        <v>97</v>
      </c>
      <c r="F4832" s="19">
        <v>261.03379509074699</v>
      </c>
    </row>
    <row r="4833" spans="1:6" x14ac:dyDescent="0.2">
      <c r="A4833" s="19" t="s">
        <v>74</v>
      </c>
      <c r="B4833" s="19">
        <v>2036</v>
      </c>
      <c r="C4833" s="19" t="s">
        <v>124</v>
      </c>
      <c r="D4833" s="19" t="s">
        <v>71</v>
      </c>
      <c r="E4833" s="19" t="s">
        <v>99</v>
      </c>
      <c r="F4833" s="19">
        <v>230.97632786136799</v>
      </c>
    </row>
    <row r="4834" spans="1:6" x14ac:dyDescent="0.2">
      <c r="A4834" s="19" t="s">
        <v>74</v>
      </c>
      <c r="B4834" s="19">
        <v>2036</v>
      </c>
      <c r="C4834" s="19" t="s">
        <v>124</v>
      </c>
      <c r="D4834" s="19" t="s">
        <v>71</v>
      </c>
      <c r="E4834" s="19" t="s">
        <v>100</v>
      </c>
      <c r="F4834" s="19">
        <v>251.305906510912</v>
      </c>
    </row>
    <row r="4835" spans="1:6" x14ac:dyDescent="0.2">
      <c r="A4835" s="19" t="s">
        <v>74</v>
      </c>
      <c r="B4835" s="19">
        <v>2036</v>
      </c>
      <c r="C4835" s="19" t="s">
        <v>124</v>
      </c>
      <c r="D4835" s="19" t="s">
        <v>71</v>
      </c>
      <c r="E4835" s="19" t="s">
        <v>101</v>
      </c>
      <c r="F4835" s="19">
        <v>235.15482440976001</v>
      </c>
    </row>
    <row r="4836" spans="1:6" x14ac:dyDescent="0.2">
      <c r="A4836" s="19" t="s">
        <v>74</v>
      </c>
      <c r="B4836" s="19">
        <v>2036</v>
      </c>
      <c r="C4836" s="19" t="s">
        <v>124</v>
      </c>
      <c r="D4836" s="19" t="s">
        <v>71</v>
      </c>
      <c r="E4836" s="19" t="s">
        <v>102</v>
      </c>
      <c r="F4836" s="19">
        <v>231.90831043081801</v>
      </c>
    </row>
    <row r="4837" spans="1:6" x14ac:dyDescent="0.2">
      <c r="A4837" s="19" t="s">
        <v>74</v>
      </c>
      <c r="B4837" s="19">
        <v>2036</v>
      </c>
      <c r="C4837" s="19" t="s">
        <v>124</v>
      </c>
      <c r="D4837" s="19" t="s">
        <v>71</v>
      </c>
      <c r="E4837" s="19" t="s">
        <v>103</v>
      </c>
      <c r="F4837" s="19">
        <v>322.87782528276603</v>
      </c>
    </row>
    <row r="4838" spans="1:6" x14ac:dyDescent="0.2">
      <c r="A4838" s="19" t="s">
        <v>74</v>
      </c>
      <c r="B4838" s="19">
        <v>2036</v>
      </c>
      <c r="C4838" s="19" t="s">
        <v>124</v>
      </c>
      <c r="D4838" s="19" t="s">
        <v>77</v>
      </c>
      <c r="E4838" s="19" t="s">
        <v>97</v>
      </c>
      <c r="F4838" s="19">
        <v>12.488656720818399</v>
      </c>
    </row>
    <row r="4839" spans="1:6" x14ac:dyDescent="0.2">
      <c r="A4839" s="19" t="s">
        <v>74</v>
      </c>
      <c r="B4839" s="19">
        <v>2036</v>
      </c>
      <c r="C4839" s="19" t="s">
        <v>124</v>
      </c>
      <c r="D4839" s="19" t="s">
        <v>77</v>
      </c>
      <c r="E4839" s="19" t="s">
        <v>99</v>
      </c>
      <c r="F4839" s="19">
        <v>6.75107819953804</v>
      </c>
    </row>
    <row r="4840" spans="1:6" x14ac:dyDescent="0.2">
      <c r="A4840" s="19" t="s">
        <v>74</v>
      </c>
      <c r="B4840" s="19">
        <v>2036</v>
      </c>
      <c r="C4840" s="19" t="s">
        <v>124</v>
      </c>
      <c r="D4840" s="19" t="s">
        <v>77</v>
      </c>
      <c r="E4840" s="19" t="s">
        <v>100</v>
      </c>
      <c r="F4840" s="19">
        <v>11.898390944661401</v>
      </c>
    </row>
    <row r="4841" spans="1:6" x14ac:dyDescent="0.2">
      <c r="A4841" s="19" t="s">
        <v>74</v>
      </c>
      <c r="B4841" s="19">
        <v>2036</v>
      </c>
      <c r="C4841" s="19" t="s">
        <v>124</v>
      </c>
      <c r="D4841" s="19" t="s">
        <v>77</v>
      </c>
      <c r="E4841" s="19" t="s">
        <v>101</v>
      </c>
      <c r="F4841" s="19">
        <v>7.7167058877808099</v>
      </c>
    </row>
    <row r="4842" spans="1:6" x14ac:dyDescent="0.2">
      <c r="A4842" s="19" t="s">
        <v>74</v>
      </c>
      <c r="B4842" s="19">
        <v>2036</v>
      </c>
      <c r="C4842" s="19" t="s">
        <v>124</v>
      </c>
      <c r="D4842" s="19" t="s">
        <v>77</v>
      </c>
      <c r="E4842" s="19" t="s">
        <v>102</v>
      </c>
      <c r="F4842" s="19">
        <v>3.8461974505657599</v>
      </c>
    </row>
    <row r="4843" spans="1:6" x14ac:dyDescent="0.2">
      <c r="A4843" s="19" t="s">
        <v>74</v>
      </c>
      <c r="B4843" s="19">
        <v>2036</v>
      </c>
      <c r="C4843" s="19" t="s">
        <v>124</v>
      </c>
      <c r="D4843" s="19" t="s">
        <v>77</v>
      </c>
      <c r="E4843" s="19" t="s">
        <v>103</v>
      </c>
      <c r="F4843" s="19">
        <v>16.4948112951617</v>
      </c>
    </row>
    <row r="4844" spans="1:6" x14ac:dyDescent="0.2">
      <c r="A4844" s="19" t="s">
        <v>74</v>
      </c>
      <c r="B4844" s="19">
        <v>2036</v>
      </c>
      <c r="C4844" s="19" t="s">
        <v>124</v>
      </c>
      <c r="D4844" s="19" t="s">
        <v>98</v>
      </c>
      <c r="E4844" s="19" t="s">
        <v>97</v>
      </c>
      <c r="F4844" s="19">
        <v>32.380340366248703</v>
      </c>
    </row>
    <row r="4845" spans="1:6" x14ac:dyDescent="0.2">
      <c r="A4845" s="19" t="s">
        <v>74</v>
      </c>
      <c r="B4845" s="19">
        <v>2036</v>
      </c>
      <c r="C4845" s="19" t="s">
        <v>124</v>
      </c>
      <c r="D4845" s="19" t="s">
        <v>98</v>
      </c>
      <c r="E4845" s="19" t="s">
        <v>99</v>
      </c>
      <c r="F4845" s="19">
        <v>24.434111312537301</v>
      </c>
    </row>
    <row r="4846" spans="1:6" x14ac:dyDescent="0.2">
      <c r="A4846" s="19" t="s">
        <v>74</v>
      </c>
      <c r="B4846" s="19">
        <v>2036</v>
      </c>
      <c r="C4846" s="19" t="s">
        <v>124</v>
      </c>
      <c r="D4846" s="19" t="s">
        <v>98</v>
      </c>
      <c r="E4846" s="19" t="s">
        <v>100</v>
      </c>
      <c r="F4846" s="19">
        <v>29.856220820255501</v>
      </c>
    </row>
    <row r="4847" spans="1:6" x14ac:dyDescent="0.2">
      <c r="A4847" s="19" t="s">
        <v>74</v>
      </c>
      <c r="B4847" s="19">
        <v>2036</v>
      </c>
      <c r="C4847" s="19" t="s">
        <v>124</v>
      </c>
      <c r="D4847" s="19" t="s">
        <v>98</v>
      </c>
      <c r="E4847" s="19" t="s">
        <v>101</v>
      </c>
      <c r="F4847" s="19">
        <v>26.092357340153001</v>
      </c>
    </row>
    <row r="4848" spans="1:6" x14ac:dyDescent="0.2">
      <c r="A4848" s="19" t="s">
        <v>74</v>
      </c>
      <c r="B4848" s="19">
        <v>2036</v>
      </c>
      <c r="C4848" s="19" t="s">
        <v>124</v>
      </c>
      <c r="D4848" s="19" t="s">
        <v>98</v>
      </c>
      <c r="E4848" s="19" t="s">
        <v>102</v>
      </c>
      <c r="F4848" s="19">
        <v>25.541729400772599</v>
      </c>
    </row>
    <row r="4849" spans="1:6" x14ac:dyDescent="0.2">
      <c r="A4849" s="19" t="s">
        <v>74</v>
      </c>
      <c r="B4849" s="19">
        <v>2036</v>
      </c>
      <c r="C4849" s="19" t="s">
        <v>124</v>
      </c>
      <c r="D4849" s="19" t="s">
        <v>98</v>
      </c>
      <c r="E4849" s="19" t="s">
        <v>103</v>
      </c>
      <c r="F4849" s="19">
        <v>45.081596999403999</v>
      </c>
    </row>
    <row r="4850" spans="1:6" x14ac:dyDescent="0.2">
      <c r="A4850" s="19" t="s">
        <v>74</v>
      </c>
      <c r="B4850" s="19">
        <v>2036</v>
      </c>
      <c r="C4850" s="19" t="s">
        <v>126</v>
      </c>
      <c r="D4850" s="19" t="s">
        <v>71</v>
      </c>
      <c r="E4850" s="19" t="s">
        <v>97</v>
      </c>
      <c r="F4850" s="19">
        <v>1729.7138720340299</v>
      </c>
    </row>
    <row r="4851" spans="1:6" x14ac:dyDescent="0.2">
      <c r="A4851" s="19" t="s">
        <v>74</v>
      </c>
      <c r="B4851" s="19">
        <v>2036</v>
      </c>
      <c r="C4851" s="19" t="s">
        <v>126</v>
      </c>
      <c r="D4851" s="19" t="s">
        <v>71</v>
      </c>
      <c r="E4851" s="19" t="s">
        <v>99</v>
      </c>
      <c r="F4851" s="19">
        <v>1172.12520971443</v>
      </c>
    </row>
    <row r="4852" spans="1:6" x14ac:dyDescent="0.2">
      <c r="A4852" s="19" t="s">
        <v>74</v>
      </c>
      <c r="B4852" s="19">
        <v>2036</v>
      </c>
      <c r="C4852" s="19" t="s">
        <v>126</v>
      </c>
      <c r="D4852" s="19" t="s">
        <v>71</v>
      </c>
      <c r="E4852" s="19" t="s">
        <v>100</v>
      </c>
      <c r="F4852" s="19">
        <v>1566.3842392886099</v>
      </c>
    </row>
    <row r="4853" spans="1:6" x14ac:dyDescent="0.2">
      <c r="A4853" s="19" t="s">
        <v>74</v>
      </c>
      <c r="B4853" s="19">
        <v>2036</v>
      </c>
      <c r="C4853" s="19" t="s">
        <v>126</v>
      </c>
      <c r="D4853" s="19" t="s">
        <v>71</v>
      </c>
      <c r="E4853" s="19" t="s">
        <v>101</v>
      </c>
      <c r="F4853" s="19">
        <v>1231.5166532195601</v>
      </c>
    </row>
    <row r="4854" spans="1:6" x14ac:dyDescent="0.2">
      <c r="A4854" s="19" t="s">
        <v>74</v>
      </c>
      <c r="B4854" s="19">
        <v>2036</v>
      </c>
      <c r="C4854" s="19" t="s">
        <v>126</v>
      </c>
      <c r="D4854" s="19" t="s">
        <v>71</v>
      </c>
      <c r="E4854" s="19" t="s">
        <v>102</v>
      </c>
      <c r="F4854" s="19">
        <v>1178.13318625802</v>
      </c>
    </row>
    <row r="4855" spans="1:6" x14ac:dyDescent="0.2">
      <c r="A4855" s="19" t="s">
        <v>74</v>
      </c>
      <c r="B4855" s="19">
        <v>2036</v>
      </c>
      <c r="C4855" s="19" t="s">
        <v>126</v>
      </c>
      <c r="D4855" s="19" t="s">
        <v>71</v>
      </c>
      <c r="E4855" s="19" t="s">
        <v>103</v>
      </c>
      <c r="F4855" s="19">
        <v>2284.5188141358499</v>
      </c>
    </row>
    <row r="4856" spans="1:6" x14ac:dyDescent="0.2">
      <c r="A4856" s="19" t="s">
        <v>74</v>
      </c>
      <c r="B4856" s="19">
        <v>2036</v>
      </c>
      <c r="C4856" s="19" t="s">
        <v>126</v>
      </c>
      <c r="D4856" s="19" t="s">
        <v>77</v>
      </c>
      <c r="E4856" s="19" t="s">
        <v>97</v>
      </c>
      <c r="F4856" s="19">
        <v>194.45737770633599</v>
      </c>
    </row>
    <row r="4857" spans="1:6" x14ac:dyDescent="0.2">
      <c r="A4857" s="19" t="s">
        <v>74</v>
      </c>
      <c r="B4857" s="19">
        <v>2036</v>
      </c>
      <c r="C4857" s="19" t="s">
        <v>126</v>
      </c>
      <c r="D4857" s="19" t="s">
        <v>77</v>
      </c>
      <c r="E4857" s="19" t="s">
        <v>99</v>
      </c>
      <c r="F4857" s="19">
        <v>81.733087770924101</v>
      </c>
    </row>
    <row r="4858" spans="1:6" x14ac:dyDescent="0.2">
      <c r="A4858" s="19" t="s">
        <v>74</v>
      </c>
      <c r="B4858" s="19">
        <v>2036</v>
      </c>
      <c r="C4858" s="19" t="s">
        <v>126</v>
      </c>
      <c r="D4858" s="19" t="s">
        <v>77</v>
      </c>
      <c r="E4858" s="19" t="s">
        <v>100</v>
      </c>
      <c r="F4858" s="19">
        <v>151.76848903485401</v>
      </c>
    </row>
    <row r="4859" spans="1:6" x14ac:dyDescent="0.2">
      <c r="A4859" s="19" t="s">
        <v>74</v>
      </c>
      <c r="B4859" s="19">
        <v>2036</v>
      </c>
      <c r="C4859" s="19" t="s">
        <v>126</v>
      </c>
      <c r="D4859" s="19" t="s">
        <v>77</v>
      </c>
      <c r="E4859" s="19" t="s">
        <v>101</v>
      </c>
      <c r="F4859" s="19">
        <v>94.780639527010706</v>
      </c>
    </row>
    <row r="4860" spans="1:6" x14ac:dyDescent="0.2">
      <c r="A4860" s="19" t="s">
        <v>74</v>
      </c>
      <c r="B4860" s="19">
        <v>2036</v>
      </c>
      <c r="C4860" s="19" t="s">
        <v>126</v>
      </c>
      <c r="D4860" s="19" t="s">
        <v>77</v>
      </c>
      <c r="E4860" s="19" t="s">
        <v>102</v>
      </c>
      <c r="F4860" s="19">
        <v>42.290843154459203</v>
      </c>
    </row>
    <row r="4861" spans="1:6" x14ac:dyDescent="0.2">
      <c r="A4861" s="19" t="s">
        <v>74</v>
      </c>
      <c r="B4861" s="19">
        <v>2036</v>
      </c>
      <c r="C4861" s="19" t="s">
        <v>126</v>
      </c>
      <c r="D4861" s="19" t="s">
        <v>77</v>
      </c>
      <c r="E4861" s="19" t="s">
        <v>103</v>
      </c>
      <c r="F4861" s="19">
        <v>215.55152883458899</v>
      </c>
    </row>
    <row r="4862" spans="1:6" x14ac:dyDescent="0.2">
      <c r="A4862" s="19" t="s">
        <v>74</v>
      </c>
      <c r="B4862" s="19">
        <v>2036</v>
      </c>
      <c r="C4862" s="19" t="s">
        <v>126</v>
      </c>
      <c r="D4862" s="19" t="s">
        <v>98</v>
      </c>
      <c r="E4862" s="19" t="s">
        <v>97</v>
      </c>
      <c r="F4862" s="19">
        <v>252.667055411897</v>
      </c>
    </row>
    <row r="4863" spans="1:6" x14ac:dyDescent="0.2">
      <c r="A4863" s="19" t="s">
        <v>74</v>
      </c>
      <c r="B4863" s="19">
        <v>2036</v>
      </c>
      <c r="C4863" s="19" t="s">
        <v>126</v>
      </c>
      <c r="D4863" s="19" t="s">
        <v>98</v>
      </c>
      <c r="E4863" s="19" t="s">
        <v>99</v>
      </c>
      <c r="F4863" s="19">
        <v>153.31017356631699</v>
      </c>
    </row>
    <row r="4864" spans="1:6" x14ac:dyDescent="0.2">
      <c r="A4864" s="19" t="s">
        <v>74</v>
      </c>
      <c r="B4864" s="19">
        <v>2036</v>
      </c>
      <c r="C4864" s="19" t="s">
        <v>126</v>
      </c>
      <c r="D4864" s="19" t="s">
        <v>98</v>
      </c>
      <c r="E4864" s="19" t="s">
        <v>100</v>
      </c>
      <c r="F4864" s="19">
        <v>222.47933547534899</v>
      </c>
    </row>
    <row r="4865" spans="1:6" x14ac:dyDescent="0.2">
      <c r="A4865" s="19" t="s">
        <v>74</v>
      </c>
      <c r="B4865" s="19">
        <v>2036</v>
      </c>
      <c r="C4865" s="19" t="s">
        <v>126</v>
      </c>
      <c r="D4865" s="19" t="s">
        <v>98</v>
      </c>
      <c r="E4865" s="19" t="s">
        <v>101</v>
      </c>
      <c r="F4865" s="19">
        <v>166.12717753004799</v>
      </c>
    </row>
    <row r="4866" spans="1:6" x14ac:dyDescent="0.2">
      <c r="A4866" s="19" t="s">
        <v>74</v>
      </c>
      <c r="B4866" s="19">
        <v>2036</v>
      </c>
      <c r="C4866" s="19" t="s">
        <v>126</v>
      </c>
      <c r="D4866" s="19" t="s">
        <v>98</v>
      </c>
      <c r="E4866" s="19" t="s">
        <v>102</v>
      </c>
      <c r="F4866" s="19">
        <v>158.03917851206401</v>
      </c>
    </row>
    <row r="4867" spans="1:6" x14ac:dyDescent="0.2">
      <c r="A4867" s="19" t="s">
        <v>74</v>
      </c>
      <c r="B4867" s="19">
        <v>2036</v>
      </c>
      <c r="C4867" s="19" t="s">
        <v>126</v>
      </c>
      <c r="D4867" s="19" t="s">
        <v>98</v>
      </c>
      <c r="E4867" s="19" t="s">
        <v>103</v>
      </c>
      <c r="F4867" s="19">
        <v>351.48711156420597</v>
      </c>
    </row>
    <row r="4868" spans="1:6" x14ac:dyDescent="0.2">
      <c r="A4868" s="19" t="s">
        <v>74</v>
      </c>
      <c r="B4868" s="19">
        <v>2036</v>
      </c>
      <c r="C4868" s="19" t="s">
        <v>127</v>
      </c>
      <c r="D4868" s="19" t="s">
        <v>71</v>
      </c>
      <c r="E4868" s="19" t="s">
        <v>97</v>
      </c>
      <c r="F4868" s="19">
        <v>2021.08804254754</v>
      </c>
    </row>
    <row r="4869" spans="1:6" x14ac:dyDescent="0.2">
      <c r="A4869" s="19" t="s">
        <v>74</v>
      </c>
      <c r="B4869" s="19">
        <v>2036</v>
      </c>
      <c r="C4869" s="19" t="s">
        <v>127</v>
      </c>
      <c r="D4869" s="19" t="s">
        <v>71</v>
      </c>
      <c r="E4869" s="19" t="s">
        <v>99</v>
      </c>
      <c r="F4869" s="19">
        <v>1471.7201528806399</v>
      </c>
    </row>
    <row r="4870" spans="1:6" x14ac:dyDescent="0.2">
      <c r="A4870" s="19" t="s">
        <v>74</v>
      </c>
      <c r="B4870" s="19">
        <v>2036</v>
      </c>
      <c r="C4870" s="19" t="s">
        <v>127</v>
      </c>
      <c r="D4870" s="19" t="s">
        <v>71</v>
      </c>
      <c r="E4870" s="19" t="s">
        <v>100</v>
      </c>
      <c r="F4870" s="19">
        <v>1804.0596887162801</v>
      </c>
    </row>
    <row r="4871" spans="1:6" x14ac:dyDescent="0.2">
      <c r="A4871" s="19" t="s">
        <v>74</v>
      </c>
      <c r="B4871" s="19">
        <v>2036</v>
      </c>
      <c r="C4871" s="19" t="s">
        <v>127</v>
      </c>
      <c r="D4871" s="19" t="s">
        <v>71</v>
      </c>
      <c r="E4871" s="19" t="s">
        <v>101</v>
      </c>
      <c r="F4871" s="19">
        <v>1558.4370132080701</v>
      </c>
    </row>
    <row r="4872" spans="1:6" x14ac:dyDescent="0.2">
      <c r="A4872" s="19" t="s">
        <v>74</v>
      </c>
      <c r="B4872" s="19">
        <v>2036</v>
      </c>
      <c r="C4872" s="19" t="s">
        <v>127</v>
      </c>
      <c r="D4872" s="19" t="s">
        <v>71</v>
      </c>
      <c r="E4872" s="19" t="s">
        <v>102</v>
      </c>
      <c r="F4872" s="19">
        <v>1431.8545539218801</v>
      </c>
    </row>
    <row r="4873" spans="1:6" x14ac:dyDescent="0.2">
      <c r="A4873" s="19" t="s">
        <v>74</v>
      </c>
      <c r="B4873" s="19">
        <v>2036</v>
      </c>
      <c r="C4873" s="19" t="s">
        <v>127</v>
      </c>
      <c r="D4873" s="19" t="s">
        <v>71</v>
      </c>
      <c r="E4873" s="19" t="s">
        <v>103</v>
      </c>
      <c r="F4873" s="19">
        <v>2581.0326961609398</v>
      </c>
    </row>
    <row r="4874" spans="1:6" x14ac:dyDescent="0.2">
      <c r="A4874" s="19" t="s">
        <v>74</v>
      </c>
      <c r="B4874" s="19">
        <v>2036</v>
      </c>
      <c r="C4874" s="19" t="s">
        <v>127</v>
      </c>
      <c r="D4874" s="19" t="s">
        <v>77</v>
      </c>
      <c r="E4874" s="19" t="s">
        <v>97</v>
      </c>
      <c r="F4874" s="19">
        <v>206.82646058907301</v>
      </c>
    </row>
    <row r="4875" spans="1:6" x14ac:dyDescent="0.2">
      <c r="A4875" s="19" t="s">
        <v>74</v>
      </c>
      <c r="B4875" s="19">
        <v>2036</v>
      </c>
      <c r="C4875" s="19" t="s">
        <v>127</v>
      </c>
      <c r="D4875" s="19" t="s">
        <v>77</v>
      </c>
      <c r="E4875" s="19" t="s">
        <v>99</v>
      </c>
      <c r="F4875" s="19">
        <v>105.34106866581899</v>
      </c>
    </row>
    <row r="4876" spans="1:6" x14ac:dyDescent="0.2">
      <c r="A4876" s="19" t="s">
        <v>74</v>
      </c>
      <c r="B4876" s="19">
        <v>2036</v>
      </c>
      <c r="C4876" s="19" t="s">
        <v>127</v>
      </c>
      <c r="D4876" s="19" t="s">
        <v>77</v>
      </c>
      <c r="E4876" s="19" t="s">
        <v>100</v>
      </c>
      <c r="F4876" s="19">
        <v>179.35599622806799</v>
      </c>
    </row>
    <row r="4877" spans="1:6" x14ac:dyDescent="0.2">
      <c r="A4877" s="19" t="s">
        <v>74</v>
      </c>
      <c r="B4877" s="19">
        <v>2036</v>
      </c>
      <c r="C4877" s="19" t="s">
        <v>127</v>
      </c>
      <c r="D4877" s="19" t="s">
        <v>77</v>
      </c>
      <c r="E4877" s="19" t="s">
        <v>101</v>
      </c>
      <c r="F4877" s="19">
        <v>119.945834463251</v>
      </c>
    </row>
    <row r="4878" spans="1:6" x14ac:dyDescent="0.2">
      <c r="A4878" s="19" t="s">
        <v>74</v>
      </c>
      <c r="B4878" s="19">
        <v>2036</v>
      </c>
      <c r="C4878" s="19" t="s">
        <v>127</v>
      </c>
      <c r="D4878" s="19" t="s">
        <v>77</v>
      </c>
      <c r="E4878" s="19" t="s">
        <v>102</v>
      </c>
      <c r="F4878" s="19">
        <v>56.776620705718798</v>
      </c>
    </row>
    <row r="4879" spans="1:6" x14ac:dyDescent="0.2">
      <c r="A4879" s="19" t="s">
        <v>74</v>
      </c>
      <c r="B4879" s="19">
        <v>2036</v>
      </c>
      <c r="C4879" s="19" t="s">
        <v>127</v>
      </c>
      <c r="D4879" s="19" t="s">
        <v>77</v>
      </c>
      <c r="E4879" s="19" t="s">
        <v>103</v>
      </c>
      <c r="F4879" s="19">
        <v>232.07638327547801</v>
      </c>
    </row>
    <row r="4880" spans="1:6" x14ac:dyDescent="0.2">
      <c r="A4880" s="19" t="s">
        <v>74</v>
      </c>
      <c r="B4880" s="19">
        <v>2036</v>
      </c>
      <c r="C4880" s="19" t="s">
        <v>127</v>
      </c>
      <c r="D4880" s="19" t="s">
        <v>98</v>
      </c>
      <c r="E4880" s="19" t="s">
        <v>97</v>
      </c>
      <c r="F4880" s="19">
        <v>283.08310426056102</v>
      </c>
    </row>
    <row r="4881" spans="1:6" x14ac:dyDescent="0.2">
      <c r="A4881" s="19" t="s">
        <v>74</v>
      </c>
      <c r="B4881" s="19">
        <v>2036</v>
      </c>
      <c r="C4881" s="19" t="s">
        <v>127</v>
      </c>
      <c r="D4881" s="19" t="s">
        <v>98</v>
      </c>
      <c r="E4881" s="19" t="s">
        <v>99</v>
      </c>
      <c r="F4881" s="19">
        <v>157.60730608589699</v>
      </c>
    </row>
    <row r="4882" spans="1:6" x14ac:dyDescent="0.2">
      <c r="A4882" s="19" t="s">
        <v>74</v>
      </c>
      <c r="B4882" s="19">
        <v>2036</v>
      </c>
      <c r="C4882" s="19" t="s">
        <v>127</v>
      </c>
      <c r="D4882" s="19" t="s">
        <v>98</v>
      </c>
      <c r="E4882" s="19" t="s">
        <v>100</v>
      </c>
      <c r="F4882" s="19">
        <v>234.48691376869999</v>
      </c>
    </row>
    <row r="4883" spans="1:6" x14ac:dyDescent="0.2">
      <c r="A4883" s="19" t="s">
        <v>74</v>
      </c>
      <c r="B4883" s="19">
        <v>2036</v>
      </c>
      <c r="C4883" s="19" t="s">
        <v>127</v>
      </c>
      <c r="D4883" s="19" t="s">
        <v>98</v>
      </c>
      <c r="E4883" s="19" t="s">
        <v>101</v>
      </c>
      <c r="F4883" s="19">
        <v>183.45040959006599</v>
      </c>
    </row>
    <row r="4884" spans="1:6" x14ac:dyDescent="0.2">
      <c r="A4884" s="19" t="s">
        <v>74</v>
      </c>
      <c r="B4884" s="19">
        <v>2036</v>
      </c>
      <c r="C4884" s="19" t="s">
        <v>127</v>
      </c>
      <c r="D4884" s="19" t="s">
        <v>98</v>
      </c>
      <c r="E4884" s="19" t="s">
        <v>102</v>
      </c>
      <c r="F4884" s="19">
        <v>164.911174017896</v>
      </c>
    </row>
    <row r="4885" spans="1:6" x14ac:dyDescent="0.2">
      <c r="A4885" s="19" t="s">
        <v>74</v>
      </c>
      <c r="B4885" s="19">
        <v>2036</v>
      </c>
      <c r="C4885" s="19" t="s">
        <v>127</v>
      </c>
      <c r="D4885" s="19" t="s">
        <v>98</v>
      </c>
      <c r="E4885" s="19" t="s">
        <v>103</v>
      </c>
      <c r="F4885" s="19">
        <v>372.33684375437002</v>
      </c>
    </row>
    <row r="4886" spans="1:6" x14ac:dyDescent="0.2">
      <c r="A4886" s="19" t="s">
        <v>74</v>
      </c>
      <c r="B4886" s="19">
        <v>2036</v>
      </c>
      <c r="C4886" s="19" t="s">
        <v>132</v>
      </c>
      <c r="D4886" s="19" t="s">
        <v>71</v>
      </c>
      <c r="E4886" s="19" t="s">
        <v>97</v>
      </c>
      <c r="F4886" s="19">
        <v>573.55786059408501</v>
      </c>
    </row>
    <row r="4887" spans="1:6" x14ac:dyDescent="0.2">
      <c r="A4887" s="19" t="s">
        <v>74</v>
      </c>
      <c r="B4887" s="19">
        <v>2036</v>
      </c>
      <c r="C4887" s="19" t="s">
        <v>132</v>
      </c>
      <c r="D4887" s="19" t="s">
        <v>71</v>
      </c>
      <c r="E4887" s="19" t="s">
        <v>99</v>
      </c>
      <c r="F4887" s="19">
        <v>417.22615112881903</v>
      </c>
    </row>
    <row r="4888" spans="1:6" x14ac:dyDescent="0.2">
      <c r="A4888" s="19" t="s">
        <v>74</v>
      </c>
      <c r="B4888" s="19">
        <v>2036</v>
      </c>
      <c r="C4888" s="19" t="s">
        <v>132</v>
      </c>
      <c r="D4888" s="19" t="s">
        <v>71</v>
      </c>
      <c r="E4888" s="19" t="s">
        <v>100</v>
      </c>
      <c r="F4888" s="19">
        <v>513.19574224792404</v>
      </c>
    </row>
    <row r="4889" spans="1:6" x14ac:dyDescent="0.2">
      <c r="A4889" s="19" t="s">
        <v>74</v>
      </c>
      <c r="B4889" s="19">
        <v>2036</v>
      </c>
      <c r="C4889" s="19" t="s">
        <v>132</v>
      </c>
      <c r="D4889" s="19" t="s">
        <v>71</v>
      </c>
      <c r="E4889" s="19" t="s">
        <v>101</v>
      </c>
      <c r="F4889" s="19">
        <v>439.00976585277499</v>
      </c>
    </row>
    <row r="4890" spans="1:6" x14ac:dyDescent="0.2">
      <c r="A4890" s="19" t="s">
        <v>74</v>
      </c>
      <c r="B4890" s="19">
        <v>2036</v>
      </c>
      <c r="C4890" s="19" t="s">
        <v>132</v>
      </c>
      <c r="D4890" s="19" t="s">
        <v>71</v>
      </c>
      <c r="E4890" s="19" t="s">
        <v>102</v>
      </c>
      <c r="F4890" s="19">
        <v>418.43148960267098</v>
      </c>
    </row>
    <row r="4891" spans="1:6" x14ac:dyDescent="0.2">
      <c r="A4891" s="19" t="s">
        <v>74</v>
      </c>
      <c r="B4891" s="19">
        <v>2036</v>
      </c>
      <c r="C4891" s="19" t="s">
        <v>132</v>
      </c>
      <c r="D4891" s="19" t="s">
        <v>71</v>
      </c>
      <c r="E4891" s="19" t="s">
        <v>103</v>
      </c>
      <c r="F4891" s="19">
        <v>760.64399672075001</v>
      </c>
    </row>
    <row r="4892" spans="1:6" x14ac:dyDescent="0.2">
      <c r="A4892" s="19" t="s">
        <v>74</v>
      </c>
      <c r="B4892" s="19">
        <v>2036</v>
      </c>
      <c r="C4892" s="19" t="s">
        <v>132</v>
      </c>
      <c r="D4892" s="19" t="s">
        <v>77</v>
      </c>
      <c r="E4892" s="19" t="s">
        <v>97</v>
      </c>
      <c r="F4892" s="19">
        <v>79.783488514075302</v>
      </c>
    </row>
    <row r="4893" spans="1:6" x14ac:dyDescent="0.2">
      <c r="A4893" s="19" t="s">
        <v>74</v>
      </c>
      <c r="B4893" s="19">
        <v>2036</v>
      </c>
      <c r="C4893" s="19" t="s">
        <v>132</v>
      </c>
      <c r="D4893" s="19" t="s">
        <v>77</v>
      </c>
      <c r="E4893" s="19" t="s">
        <v>99</v>
      </c>
      <c r="F4893" s="19">
        <v>39.439695804836198</v>
      </c>
    </row>
    <row r="4894" spans="1:6" x14ac:dyDescent="0.2">
      <c r="A4894" s="19" t="s">
        <v>74</v>
      </c>
      <c r="B4894" s="19">
        <v>2036</v>
      </c>
      <c r="C4894" s="19" t="s">
        <v>132</v>
      </c>
      <c r="D4894" s="19" t="s">
        <v>77</v>
      </c>
      <c r="E4894" s="19" t="s">
        <v>100</v>
      </c>
      <c r="F4894" s="19">
        <v>62.8258787478809</v>
      </c>
    </row>
    <row r="4895" spans="1:6" x14ac:dyDescent="0.2">
      <c r="A4895" s="19" t="s">
        <v>74</v>
      </c>
      <c r="B4895" s="19">
        <v>2036</v>
      </c>
      <c r="C4895" s="19" t="s">
        <v>132</v>
      </c>
      <c r="D4895" s="19" t="s">
        <v>77</v>
      </c>
      <c r="E4895" s="19" t="s">
        <v>101</v>
      </c>
      <c r="F4895" s="19">
        <v>45.256410747075101</v>
      </c>
    </row>
    <row r="4896" spans="1:6" x14ac:dyDescent="0.2">
      <c r="A4896" s="19" t="s">
        <v>74</v>
      </c>
      <c r="B4896" s="19">
        <v>2036</v>
      </c>
      <c r="C4896" s="19" t="s">
        <v>132</v>
      </c>
      <c r="D4896" s="19" t="s">
        <v>77</v>
      </c>
      <c r="E4896" s="19" t="s">
        <v>102</v>
      </c>
      <c r="F4896" s="19">
        <v>17.603419110387701</v>
      </c>
    </row>
    <row r="4897" spans="1:6" x14ac:dyDescent="0.2">
      <c r="A4897" s="19" t="s">
        <v>74</v>
      </c>
      <c r="B4897" s="19">
        <v>2036</v>
      </c>
      <c r="C4897" s="19" t="s">
        <v>132</v>
      </c>
      <c r="D4897" s="19" t="s">
        <v>77</v>
      </c>
      <c r="E4897" s="19" t="s">
        <v>103</v>
      </c>
      <c r="F4897" s="19">
        <v>87.729863567926998</v>
      </c>
    </row>
    <row r="4898" spans="1:6" x14ac:dyDescent="0.2">
      <c r="A4898" s="19" t="s">
        <v>74</v>
      </c>
      <c r="B4898" s="19">
        <v>2036</v>
      </c>
      <c r="C4898" s="19" t="s">
        <v>132</v>
      </c>
      <c r="D4898" s="19" t="s">
        <v>98</v>
      </c>
      <c r="E4898" s="19" t="s">
        <v>97</v>
      </c>
      <c r="F4898" s="19">
        <v>76.518682512562904</v>
      </c>
    </row>
    <row r="4899" spans="1:6" x14ac:dyDescent="0.2">
      <c r="A4899" s="19" t="s">
        <v>74</v>
      </c>
      <c r="B4899" s="19">
        <v>2036</v>
      </c>
      <c r="C4899" s="19" t="s">
        <v>132</v>
      </c>
      <c r="D4899" s="19" t="s">
        <v>98</v>
      </c>
      <c r="E4899" s="19" t="s">
        <v>99</v>
      </c>
      <c r="F4899" s="19">
        <v>44.059835181711399</v>
      </c>
    </row>
    <row r="4900" spans="1:6" x14ac:dyDescent="0.2">
      <c r="A4900" s="19" t="s">
        <v>74</v>
      </c>
      <c r="B4900" s="19">
        <v>2036</v>
      </c>
      <c r="C4900" s="19" t="s">
        <v>132</v>
      </c>
      <c r="D4900" s="19" t="s">
        <v>98</v>
      </c>
      <c r="E4900" s="19" t="s">
        <v>100</v>
      </c>
      <c r="F4900" s="19">
        <v>65.366786469178194</v>
      </c>
    </row>
    <row r="4901" spans="1:6" x14ac:dyDescent="0.2">
      <c r="A4901" s="19" t="s">
        <v>74</v>
      </c>
      <c r="B4901" s="19">
        <v>2036</v>
      </c>
      <c r="C4901" s="19" t="s">
        <v>132</v>
      </c>
      <c r="D4901" s="19" t="s">
        <v>98</v>
      </c>
      <c r="E4901" s="19" t="s">
        <v>101</v>
      </c>
      <c r="F4901" s="19">
        <v>50.812602183577198</v>
      </c>
    </row>
    <row r="4902" spans="1:6" x14ac:dyDescent="0.2">
      <c r="A4902" s="19" t="s">
        <v>74</v>
      </c>
      <c r="B4902" s="19">
        <v>2036</v>
      </c>
      <c r="C4902" s="19" t="s">
        <v>132</v>
      </c>
      <c r="D4902" s="19" t="s">
        <v>98</v>
      </c>
      <c r="E4902" s="19" t="s">
        <v>102</v>
      </c>
      <c r="F4902" s="19">
        <v>46.6761370394483</v>
      </c>
    </row>
    <row r="4903" spans="1:6" x14ac:dyDescent="0.2">
      <c r="A4903" s="19" t="s">
        <v>74</v>
      </c>
      <c r="B4903" s="19">
        <v>2036</v>
      </c>
      <c r="C4903" s="19" t="s">
        <v>132</v>
      </c>
      <c r="D4903" s="19" t="s">
        <v>98</v>
      </c>
      <c r="E4903" s="19" t="s">
        <v>103</v>
      </c>
      <c r="F4903" s="19">
        <v>102.483704681118</v>
      </c>
    </row>
    <row r="4904" spans="1:6" x14ac:dyDescent="0.2">
      <c r="A4904" s="19" t="s">
        <v>74</v>
      </c>
      <c r="B4904" s="19">
        <v>2036</v>
      </c>
      <c r="C4904" s="19" t="s">
        <v>133</v>
      </c>
      <c r="D4904" s="19" t="s">
        <v>71</v>
      </c>
      <c r="E4904" s="19" t="s">
        <v>97</v>
      </c>
      <c r="F4904" s="19">
        <v>987.30268961571505</v>
      </c>
    </row>
    <row r="4905" spans="1:6" x14ac:dyDescent="0.2">
      <c r="A4905" s="19" t="s">
        <v>74</v>
      </c>
      <c r="B4905" s="19">
        <v>2036</v>
      </c>
      <c r="C4905" s="19" t="s">
        <v>133</v>
      </c>
      <c r="D4905" s="19" t="s">
        <v>71</v>
      </c>
      <c r="E4905" s="19" t="s">
        <v>99</v>
      </c>
      <c r="F4905" s="19">
        <v>621.55864781806304</v>
      </c>
    </row>
    <row r="4906" spans="1:6" x14ac:dyDescent="0.2">
      <c r="A4906" s="19" t="s">
        <v>74</v>
      </c>
      <c r="B4906" s="19">
        <v>2036</v>
      </c>
      <c r="C4906" s="19" t="s">
        <v>133</v>
      </c>
      <c r="D4906" s="19" t="s">
        <v>71</v>
      </c>
      <c r="E4906" s="19" t="s">
        <v>100</v>
      </c>
      <c r="F4906" s="19">
        <v>884.38076398886903</v>
      </c>
    </row>
    <row r="4907" spans="1:6" x14ac:dyDescent="0.2">
      <c r="A4907" s="19" t="s">
        <v>74</v>
      </c>
      <c r="B4907" s="19">
        <v>2036</v>
      </c>
      <c r="C4907" s="19" t="s">
        <v>133</v>
      </c>
      <c r="D4907" s="19" t="s">
        <v>71</v>
      </c>
      <c r="E4907" s="19" t="s">
        <v>101</v>
      </c>
      <c r="F4907" s="19">
        <v>654.45741610761195</v>
      </c>
    </row>
    <row r="4908" spans="1:6" x14ac:dyDescent="0.2">
      <c r="A4908" s="19" t="s">
        <v>74</v>
      </c>
      <c r="B4908" s="19">
        <v>2036</v>
      </c>
      <c r="C4908" s="19" t="s">
        <v>133</v>
      </c>
      <c r="D4908" s="19" t="s">
        <v>71</v>
      </c>
      <c r="E4908" s="19" t="s">
        <v>102</v>
      </c>
      <c r="F4908" s="19">
        <v>566.83717582569204</v>
      </c>
    </row>
    <row r="4909" spans="1:6" x14ac:dyDescent="0.2">
      <c r="A4909" s="19" t="s">
        <v>74</v>
      </c>
      <c r="B4909" s="19">
        <v>2036</v>
      </c>
      <c r="C4909" s="19" t="s">
        <v>133</v>
      </c>
      <c r="D4909" s="19" t="s">
        <v>71</v>
      </c>
      <c r="E4909" s="19" t="s">
        <v>103</v>
      </c>
      <c r="F4909" s="19">
        <v>1250.0811351605901</v>
      </c>
    </row>
    <row r="4910" spans="1:6" x14ac:dyDescent="0.2">
      <c r="A4910" s="19" t="s">
        <v>74</v>
      </c>
      <c r="B4910" s="19">
        <v>2036</v>
      </c>
      <c r="C4910" s="19" t="s">
        <v>133</v>
      </c>
      <c r="D4910" s="19" t="s">
        <v>77</v>
      </c>
      <c r="E4910" s="19" t="s">
        <v>97</v>
      </c>
      <c r="F4910" s="19">
        <v>225.945028350825</v>
      </c>
    </row>
    <row r="4911" spans="1:6" x14ac:dyDescent="0.2">
      <c r="A4911" s="19" t="s">
        <v>74</v>
      </c>
      <c r="B4911" s="19">
        <v>2036</v>
      </c>
      <c r="C4911" s="19" t="s">
        <v>133</v>
      </c>
      <c r="D4911" s="19" t="s">
        <v>77</v>
      </c>
      <c r="E4911" s="19" t="s">
        <v>99</v>
      </c>
      <c r="F4911" s="19">
        <v>116.68867325522299</v>
      </c>
    </row>
    <row r="4912" spans="1:6" x14ac:dyDescent="0.2">
      <c r="A4912" s="19" t="s">
        <v>74</v>
      </c>
      <c r="B4912" s="19">
        <v>2036</v>
      </c>
      <c r="C4912" s="19" t="s">
        <v>133</v>
      </c>
      <c r="D4912" s="19" t="s">
        <v>77</v>
      </c>
      <c r="E4912" s="19" t="s">
        <v>100</v>
      </c>
      <c r="F4912" s="19">
        <v>186.22940616482501</v>
      </c>
    </row>
    <row r="4913" spans="1:6" x14ac:dyDescent="0.2">
      <c r="A4913" s="19" t="s">
        <v>74</v>
      </c>
      <c r="B4913" s="19">
        <v>2036</v>
      </c>
      <c r="C4913" s="19" t="s">
        <v>133</v>
      </c>
      <c r="D4913" s="19" t="s">
        <v>77</v>
      </c>
      <c r="E4913" s="19" t="s">
        <v>101</v>
      </c>
      <c r="F4913" s="19">
        <v>129.912621578982</v>
      </c>
    </row>
    <row r="4914" spans="1:6" x14ac:dyDescent="0.2">
      <c r="A4914" s="19" t="s">
        <v>74</v>
      </c>
      <c r="B4914" s="19">
        <v>2036</v>
      </c>
      <c r="C4914" s="19" t="s">
        <v>133</v>
      </c>
      <c r="D4914" s="19" t="s">
        <v>77</v>
      </c>
      <c r="E4914" s="19" t="s">
        <v>102</v>
      </c>
      <c r="F4914" s="19">
        <v>64.534007487798206</v>
      </c>
    </row>
    <row r="4915" spans="1:6" x14ac:dyDescent="0.2">
      <c r="A4915" s="19" t="s">
        <v>74</v>
      </c>
      <c r="B4915" s="19">
        <v>2036</v>
      </c>
      <c r="C4915" s="19" t="s">
        <v>133</v>
      </c>
      <c r="D4915" s="19" t="s">
        <v>77</v>
      </c>
      <c r="E4915" s="19" t="s">
        <v>103</v>
      </c>
      <c r="F4915" s="19">
        <v>250.83489534539601</v>
      </c>
    </row>
    <row r="4916" spans="1:6" x14ac:dyDescent="0.2">
      <c r="A4916" s="19" t="s">
        <v>74</v>
      </c>
      <c r="B4916" s="19">
        <v>2036</v>
      </c>
      <c r="C4916" s="19" t="s">
        <v>133</v>
      </c>
      <c r="D4916" s="19" t="s">
        <v>98</v>
      </c>
      <c r="E4916" s="19" t="s">
        <v>97</v>
      </c>
      <c r="F4916" s="19">
        <v>112.697136407717</v>
      </c>
    </row>
    <row r="4917" spans="1:6" x14ac:dyDescent="0.2">
      <c r="A4917" s="19" t="s">
        <v>74</v>
      </c>
      <c r="B4917" s="19">
        <v>2036</v>
      </c>
      <c r="C4917" s="19" t="s">
        <v>133</v>
      </c>
      <c r="D4917" s="19" t="s">
        <v>98</v>
      </c>
      <c r="E4917" s="19" t="s">
        <v>99</v>
      </c>
      <c r="F4917" s="19">
        <v>57.440247859608299</v>
      </c>
    </row>
    <row r="4918" spans="1:6" x14ac:dyDescent="0.2">
      <c r="A4918" s="19" t="s">
        <v>74</v>
      </c>
      <c r="B4918" s="19">
        <v>2036</v>
      </c>
      <c r="C4918" s="19" t="s">
        <v>133</v>
      </c>
      <c r="D4918" s="19" t="s">
        <v>98</v>
      </c>
      <c r="E4918" s="19" t="s">
        <v>100</v>
      </c>
      <c r="F4918" s="19">
        <v>97.094541951277705</v>
      </c>
    </row>
    <row r="4919" spans="1:6" x14ac:dyDescent="0.2">
      <c r="A4919" s="19" t="s">
        <v>74</v>
      </c>
      <c r="B4919" s="19">
        <v>2036</v>
      </c>
      <c r="C4919" s="19" t="s">
        <v>133</v>
      </c>
      <c r="D4919" s="19" t="s">
        <v>98</v>
      </c>
      <c r="E4919" s="19" t="s">
        <v>101</v>
      </c>
      <c r="F4919" s="19">
        <v>62.857543473642799</v>
      </c>
    </row>
    <row r="4920" spans="1:6" x14ac:dyDescent="0.2">
      <c r="A4920" s="19" t="s">
        <v>74</v>
      </c>
      <c r="B4920" s="19">
        <v>2036</v>
      </c>
      <c r="C4920" s="19" t="s">
        <v>133</v>
      </c>
      <c r="D4920" s="19" t="s">
        <v>98</v>
      </c>
      <c r="E4920" s="19" t="s">
        <v>102</v>
      </c>
      <c r="F4920" s="19">
        <v>56.718274611917501</v>
      </c>
    </row>
    <row r="4921" spans="1:6" x14ac:dyDescent="0.2">
      <c r="A4921" s="19" t="s">
        <v>74</v>
      </c>
      <c r="B4921" s="19">
        <v>2036</v>
      </c>
      <c r="C4921" s="19" t="s">
        <v>133</v>
      </c>
      <c r="D4921" s="19" t="s">
        <v>98</v>
      </c>
      <c r="E4921" s="19" t="s">
        <v>103</v>
      </c>
      <c r="F4921" s="19">
        <v>143.13786308535899</v>
      </c>
    </row>
    <row r="4922" spans="1:6" x14ac:dyDescent="0.2">
      <c r="A4922" s="19" t="s">
        <v>74</v>
      </c>
      <c r="B4922" s="19">
        <v>2036</v>
      </c>
      <c r="C4922" s="19" t="s">
        <v>134</v>
      </c>
      <c r="D4922" s="19" t="s">
        <v>71</v>
      </c>
      <c r="E4922" s="19" t="s">
        <v>97</v>
      </c>
      <c r="F4922" s="19">
        <v>403.66545128395302</v>
      </c>
    </row>
    <row r="4923" spans="1:6" x14ac:dyDescent="0.2">
      <c r="A4923" s="19" t="s">
        <v>74</v>
      </c>
      <c r="B4923" s="19">
        <v>2036</v>
      </c>
      <c r="C4923" s="19" t="s">
        <v>134</v>
      </c>
      <c r="D4923" s="19" t="s">
        <v>71</v>
      </c>
      <c r="E4923" s="19" t="s">
        <v>99</v>
      </c>
      <c r="F4923" s="19">
        <v>389.59305332639099</v>
      </c>
    </row>
    <row r="4924" spans="1:6" x14ac:dyDescent="0.2">
      <c r="A4924" s="19" t="s">
        <v>74</v>
      </c>
      <c r="B4924" s="19">
        <v>2036</v>
      </c>
      <c r="C4924" s="19" t="s">
        <v>134</v>
      </c>
      <c r="D4924" s="19" t="s">
        <v>71</v>
      </c>
      <c r="E4924" s="19" t="s">
        <v>100</v>
      </c>
      <c r="F4924" s="19">
        <v>391.57461864255799</v>
      </c>
    </row>
    <row r="4925" spans="1:6" x14ac:dyDescent="0.2">
      <c r="A4925" s="19" t="s">
        <v>74</v>
      </c>
      <c r="B4925" s="19">
        <v>2036</v>
      </c>
      <c r="C4925" s="19" t="s">
        <v>134</v>
      </c>
      <c r="D4925" s="19" t="s">
        <v>71</v>
      </c>
      <c r="E4925" s="19" t="s">
        <v>101</v>
      </c>
      <c r="F4925" s="19">
        <v>391.57461864255799</v>
      </c>
    </row>
    <row r="4926" spans="1:6" x14ac:dyDescent="0.2">
      <c r="A4926" s="19" t="s">
        <v>74</v>
      </c>
      <c r="B4926" s="19">
        <v>2036</v>
      </c>
      <c r="C4926" s="19" t="s">
        <v>134</v>
      </c>
      <c r="D4926" s="19" t="s">
        <v>71</v>
      </c>
      <c r="E4926" s="19" t="s">
        <v>102</v>
      </c>
      <c r="F4926" s="19">
        <v>314.46789466252602</v>
      </c>
    </row>
    <row r="4927" spans="1:6" x14ac:dyDescent="0.2">
      <c r="A4927" s="19" t="s">
        <v>74</v>
      </c>
      <c r="B4927" s="19">
        <v>2036</v>
      </c>
      <c r="C4927" s="19" t="s">
        <v>134</v>
      </c>
      <c r="D4927" s="19" t="s">
        <v>71</v>
      </c>
      <c r="E4927" s="19" t="s">
        <v>103</v>
      </c>
      <c r="F4927" s="19">
        <v>403.665985516077</v>
      </c>
    </row>
    <row r="4928" spans="1:6" x14ac:dyDescent="0.2">
      <c r="A4928" s="19" t="s">
        <v>74</v>
      </c>
      <c r="B4928" s="19">
        <v>2036</v>
      </c>
      <c r="C4928" s="19" t="s">
        <v>134</v>
      </c>
      <c r="D4928" s="19" t="s">
        <v>98</v>
      </c>
      <c r="E4928" s="19" t="s">
        <v>97</v>
      </c>
      <c r="F4928" s="19">
        <v>4.31862512678362</v>
      </c>
    </row>
    <row r="4929" spans="1:6" x14ac:dyDescent="0.2">
      <c r="A4929" s="19" t="s">
        <v>74</v>
      </c>
      <c r="B4929" s="19">
        <v>2036</v>
      </c>
      <c r="C4929" s="19" t="s">
        <v>134</v>
      </c>
      <c r="D4929" s="19" t="s">
        <v>98</v>
      </c>
      <c r="E4929" s="19" t="s">
        <v>99</v>
      </c>
      <c r="F4929" s="19">
        <v>4.1680712182925097</v>
      </c>
    </row>
    <row r="4930" spans="1:6" x14ac:dyDescent="0.2">
      <c r="A4930" s="19" t="s">
        <v>74</v>
      </c>
      <c r="B4930" s="19">
        <v>2036</v>
      </c>
      <c r="C4930" s="19" t="s">
        <v>134</v>
      </c>
      <c r="D4930" s="19" t="s">
        <v>98</v>
      </c>
      <c r="E4930" s="19" t="s">
        <v>100</v>
      </c>
      <c r="F4930" s="19">
        <v>4.1892710453709601</v>
      </c>
    </row>
    <row r="4931" spans="1:6" x14ac:dyDescent="0.2">
      <c r="A4931" s="19" t="s">
        <v>74</v>
      </c>
      <c r="B4931" s="19">
        <v>2036</v>
      </c>
      <c r="C4931" s="19" t="s">
        <v>134</v>
      </c>
      <c r="D4931" s="19" t="s">
        <v>98</v>
      </c>
      <c r="E4931" s="19" t="s">
        <v>101</v>
      </c>
      <c r="F4931" s="19">
        <v>4.1892710453709601</v>
      </c>
    </row>
    <row r="4932" spans="1:6" x14ac:dyDescent="0.2">
      <c r="A4932" s="19" t="s">
        <v>74</v>
      </c>
      <c r="B4932" s="19">
        <v>2036</v>
      </c>
      <c r="C4932" s="19" t="s">
        <v>134</v>
      </c>
      <c r="D4932" s="19" t="s">
        <v>98</v>
      </c>
      <c r="E4932" s="19" t="s">
        <v>102</v>
      </c>
      <c r="F4932" s="19">
        <v>3.3643427921232099</v>
      </c>
    </row>
    <row r="4933" spans="1:6" x14ac:dyDescent="0.2">
      <c r="A4933" s="19" t="s">
        <v>74</v>
      </c>
      <c r="B4933" s="19">
        <v>2036</v>
      </c>
      <c r="C4933" s="19" t="s">
        <v>134</v>
      </c>
      <c r="D4933" s="19" t="s">
        <v>98</v>
      </c>
      <c r="E4933" s="19" t="s">
        <v>103</v>
      </c>
      <c r="F4933" s="19">
        <v>4.3187029513778299</v>
      </c>
    </row>
    <row r="4934" spans="1:6" x14ac:dyDescent="0.2">
      <c r="A4934" s="19" t="s">
        <v>74</v>
      </c>
      <c r="B4934" s="19">
        <v>2036</v>
      </c>
      <c r="C4934" s="19" t="s">
        <v>136</v>
      </c>
      <c r="D4934" s="19" t="s">
        <v>71</v>
      </c>
      <c r="E4934" s="19" t="s">
        <v>97</v>
      </c>
      <c r="F4934" s="19">
        <v>699.24510110137601</v>
      </c>
    </row>
    <row r="4935" spans="1:6" x14ac:dyDescent="0.2">
      <c r="A4935" s="19" t="s">
        <v>74</v>
      </c>
      <c r="B4935" s="19">
        <v>2036</v>
      </c>
      <c r="C4935" s="19" t="s">
        <v>136</v>
      </c>
      <c r="D4935" s="19" t="s">
        <v>71</v>
      </c>
      <c r="E4935" s="19" t="s">
        <v>99</v>
      </c>
      <c r="F4935" s="19">
        <v>483.16464009201599</v>
      </c>
    </row>
    <row r="4936" spans="1:6" x14ac:dyDescent="0.2">
      <c r="A4936" s="19" t="s">
        <v>74</v>
      </c>
      <c r="B4936" s="19">
        <v>2036</v>
      </c>
      <c r="C4936" s="19" t="s">
        <v>136</v>
      </c>
      <c r="D4936" s="19" t="s">
        <v>71</v>
      </c>
      <c r="E4936" s="19" t="s">
        <v>100</v>
      </c>
      <c r="F4936" s="19">
        <v>643.25782613128695</v>
      </c>
    </row>
    <row r="4937" spans="1:6" x14ac:dyDescent="0.2">
      <c r="A4937" s="19" t="s">
        <v>74</v>
      </c>
      <c r="B4937" s="19">
        <v>2036</v>
      </c>
      <c r="C4937" s="19" t="s">
        <v>136</v>
      </c>
      <c r="D4937" s="19" t="s">
        <v>71</v>
      </c>
      <c r="E4937" s="19" t="s">
        <v>101</v>
      </c>
      <c r="F4937" s="19">
        <v>498.761850731538</v>
      </c>
    </row>
    <row r="4938" spans="1:6" x14ac:dyDescent="0.2">
      <c r="A4938" s="19" t="s">
        <v>74</v>
      </c>
      <c r="B4938" s="19">
        <v>2036</v>
      </c>
      <c r="C4938" s="19" t="s">
        <v>136</v>
      </c>
      <c r="D4938" s="19" t="s">
        <v>71</v>
      </c>
      <c r="E4938" s="19" t="s">
        <v>102</v>
      </c>
      <c r="F4938" s="19">
        <v>478.25244093582501</v>
      </c>
    </row>
    <row r="4939" spans="1:6" x14ac:dyDescent="0.2">
      <c r="A4939" s="19" t="s">
        <v>74</v>
      </c>
      <c r="B4939" s="19">
        <v>2036</v>
      </c>
      <c r="C4939" s="19" t="s">
        <v>136</v>
      </c>
      <c r="D4939" s="19" t="s">
        <v>71</v>
      </c>
      <c r="E4939" s="19" t="s">
        <v>103</v>
      </c>
      <c r="F4939" s="19">
        <v>840.78907059808705</v>
      </c>
    </row>
    <row r="4940" spans="1:6" x14ac:dyDescent="0.2">
      <c r="A4940" s="19" t="s">
        <v>74</v>
      </c>
      <c r="B4940" s="19">
        <v>2036</v>
      </c>
      <c r="C4940" s="19" t="s">
        <v>136</v>
      </c>
      <c r="D4940" s="19" t="s">
        <v>77</v>
      </c>
      <c r="E4940" s="19" t="s">
        <v>97</v>
      </c>
      <c r="F4940" s="19">
        <v>146.76697697768901</v>
      </c>
    </row>
    <row r="4941" spans="1:6" x14ac:dyDescent="0.2">
      <c r="A4941" s="19" t="s">
        <v>74</v>
      </c>
      <c r="B4941" s="19">
        <v>2036</v>
      </c>
      <c r="C4941" s="19" t="s">
        <v>136</v>
      </c>
      <c r="D4941" s="19" t="s">
        <v>77</v>
      </c>
      <c r="E4941" s="19" t="s">
        <v>99</v>
      </c>
      <c r="F4941" s="19">
        <v>71.133596761814999</v>
      </c>
    </row>
    <row r="4942" spans="1:6" x14ac:dyDescent="0.2">
      <c r="A4942" s="19" t="s">
        <v>74</v>
      </c>
      <c r="B4942" s="19">
        <v>2036</v>
      </c>
      <c r="C4942" s="19" t="s">
        <v>136</v>
      </c>
      <c r="D4942" s="19" t="s">
        <v>77</v>
      </c>
      <c r="E4942" s="19" t="s">
        <v>100</v>
      </c>
      <c r="F4942" s="19">
        <v>118.761572413766</v>
      </c>
    </row>
    <row r="4943" spans="1:6" x14ac:dyDescent="0.2">
      <c r="A4943" s="19" t="s">
        <v>74</v>
      </c>
      <c r="B4943" s="19">
        <v>2036</v>
      </c>
      <c r="C4943" s="19" t="s">
        <v>136</v>
      </c>
      <c r="D4943" s="19" t="s">
        <v>77</v>
      </c>
      <c r="E4943" s="19" t="s">
        <v>101</v>
      </c>
      <c r="F4943" s="19">
        <v>80.012597830908504</v>
      </c>
    </row>
    <row r="4944" spans="1:6" x14ac:dyDescent="0.2">
      <c r="A4944" s="19" t="s">
        <v>74</v>
      </c>
      <c r="B4944" s="19">
        <v>2036</v>
      </c>
      <c r="C4944" s="19" t="s">
        <v>136</v>
      </c>
      <c r="D4944" s="19" t="s">
        <v>77</v>
      </c>
      <c r="E4944" s="19" t="s">
        <v>102</v>
      </c>
      <c r="F4944" s="19">
        <v>33.870744892400502</v>
      </c>
    </row>
    <row r="4945" spans="1:6" x14ac:dyDescent="0.2">
      <c r="A4945" s="19" t="s">
        <v>74</v>
      </c>
      <c r="B4945" s="19">
        <v>2036</v>
      </c>
      <c r="C4945" s="19" t="s">
        <v>136</v>
      </c>
      <c r="D4945" s="19" t="s">
        <v>77</v>
      </c>
      <c r="E4945" s="19" t="s">
        <v>103</v>
      </c>
      <c r="F4945" s="19">
        <v>155.59159906400399</v>
      </c>
    </row>
    <row r="4946" spans="1:6" x14ac:dyDescent="0.2">
      <c r="A4946" s="19" t="s">
        <v>74</v>
      </c>
      <c r="B4946" s="19">
        <v>2036</v>
      </c>
      <c r="C4946" s="19" t="s">
        <v>136</v>
      </c>
      <c r="D4946" s="19" t="s">
        <v>98</v>
      </c>
      <c r="E4946" s="19" t="s">
        <v>97</v>
      </c>
      <c r="F4946" s="19">
        <v>95.8148444909544</v>
      </c>
    </row>
    <row r="4947" spans="1:6" x14ac:dyDescent="0.2">
      <c r="A4947" s="19" t="s">
        <v>74</v>
      </c>
      <c r="B4947" s="19">
        <v>2036</v>
      </c>
      <c r="C4947" s="19" t="s">
        <v>136</v>
      </c>
      <c r="D4947" s="19" t="s">
        <v>98</v>
      </c>
      <c r="E4947" s="19" t="s">
        <v>99</v>
      </c>
      <c r="F4947" s="19">
        <v>59.6668764766344</v>
      </c>
    </row>
    <row r="4948" spans="1:6" x14ac:dyDescent="0.2">
      <c r="A4948" s="19" t="s">
        <v>74</v>
      </c>
      <c r="B4948" s="19">
        <v>2036</v>
      </c>
      <c r="C4948" s="19" t="s">
        <v>136</v>
      </c>
      <c r="D4948" s="19" t="s">
        <v>98</v>
      </c>
      <c r="E4948" s="19" t="s">
        <v>100</v>
      </c>
      <c r="F4948" s="19">
        <v>86.030617296242099</v>
      </c>
    </row>
    <row r="4949" spans="1:6" x14ac:dyDescent="0.2">
      <c r="A4949" s="19" t="s">
        <v>74</v>
      </c>
      <c r="B4949" s="19">
        <v>2036</v>
      </c>
      <c r="C4949" s="19" t="s">
        <v>136</v>
      </c>
      <c r="D4949" s="19" t="s">
        <v>98</v>
      </c>
      <c r="E4949" s="19" t="s">
        <v>101</v>
      </c>
      <c r="F4949" s="19">
        <v>62.433456747323497</v>
      </c>
    </row>
    <row r="4950" spans="1:6" x14ac:dyDescent="0.2">
      <c r="A4950" s="19" t="s">
        <v>74</v>
      </c>
      <c r="B4950" s="19">
        <v>2036</v>
      </c>
      <c r="C4950" s="19" t="s">
        <v>136</v>
      </c>
      <c r="D4950" s="19" t="s">
        <v>98</v>
      </c>
      <c r="E4950" s="19" t="s">
        <v>102</v>
      </c>
      <c r="F4950" s="19">
        <v>60.155980662782497</v>
      </c>
    </row>
    <row r="4951" spans="1:6" x14ac:dyDescent="0.2">
      <c r="A4951" s="19" t="s">
        <v>74</v>
      </c>
      <c r="B4951" s="19">
        <v>2036</v>
      </c>
      <c r="C4951" s="19" t="s">
        <v>136</v>
      </c>
      <c r="D4951" s="19" t="s">
        <v>98</v>
      </c>
      <c r="E4951" s="19" t="s">
        <v>103</v>
      </c>
      <c r="F4951" s="19">
        <v>115.523029472704</v>
      </c>
    </row>
    <row r="4952" spans="1:6" x14ac:dyDescent="0.2">
      <c r="A4952" s="19" t="s">
        <v>74</v>
      </c>
      <c r="B4952" s="19">
        <v>2036</v>
      </c>
      <c r="C4952" s="19" t="s">
        <v>137</v>
      </c>
      <c r="D4952" s="19" t="s">
        <v>71</v>
      </c>
      <c r="E4952" s="19" t="s">
        <v>97</v>
      </c>
      <c r="F4952" s="19">
        <v>1297.013446017</v>
      </c>
    </row>
    <row r="4953" spans="1:6" x14ac:dyDescent="0.2">
      <c r="A4953" s="19" t="s">
        <v>74</v>
      </c>
      <c r="B4953" s="19">
        <v>2036</v>
      </c>
      <c r="C4953" s="19" t="s">
        <v>137</v>
      </c>
      <c r="D4953" s="19" t="s">
        <v>71</v>
      </c>
      <c r="E4953" s="19" t="s">
        <v>99</v>
      </c>
      <c r="F4953" s="19">
        <v>995.63650878126998</v>
      </c>
    </row>
    <row r="4954" spans="1:6" x14ac:dyDescent="0.2">
      <c r="A4954" s="19" t="s">
        <v>74</v>
      </c>
      <c r="B4954" s="19">
        <v>2036</v>
      </c>
      <c r="C4954" s="19" t="s">
        <v>137</v>
      </c>
      <c r="D4954" s="19" t="s">
        <v>71</v>
      </c>
      <c r="E4954" s="19" t="s">
        <v>100</v>
      </c>
      <c r="F4954" s="19">
        <v>1278.8045577543801</v>
      </c>
    </row>
    <row r="4955" spans="1:6" x14ac:dyDescent="0.2">
      <c r="A4955" s="19" t="s">
        <v>74</v>
      </c>
      <c r="B4955" s="19">
        <v>2036</v>
      </c>
      <c r="C4955" s="19" t="s">
        <v>137</v>
      </c>
      <c r="D4955" s="19" t="s">
        <v>71</v>
      </c>
      <c r="E4955" s="19" t="s">
        <v>101</v>
      </c>
      <c r="F4955" s="19">
        <v>1024.1421176952399</v>
      </c>
    </row>
    <row r="4956" spans="1:6" x14ac:dyDescent="0.2">
      <c r="A4956" s="19" t="s">
        <v>74</v>
      </c>
      <c r="B4956" s="19">
        <v>2036</v>
      </c>
      <c r="C4956" s="19" t="s">
        <v>137</v>
      </c>
      <c r="D4956" s="19" t="s">
        <v>71</v>
      </c>
      <c r="E4956" s="19" t="s">
        <v>102</v>
      </c>
      <c r="F4956" s="19">
        <v>982.45025269349503</v>
      </c>
    </row>
    <row r="4957" spans="1:6" x14ac:dyDescent="0.2">
      <c r="A4957" s="19" t="s">
        <v>74</v>
      </c>
      <c r="B4957" s="19">
        <v>2036</v>
      </c>
      <c r="C4957" s="19" t="s">
        <v>137</v>
      </c>
      <c r="D4957" s="19" t="s">
        <v>71</v>
      </c>
      <c r="E4957" s="19" t="s">
        <v>103</v>
      </c>
      <c r="F4957" s="19">
        <v>1830.47404025833</v>
      </c>
    </row>
    <row r="4958" spans="1:6" x14ac:dyDescent="0.2">
      <c r="A4958" s="19" t="s">
        <v>74</v>
      </c>
      <c r="B4958" s="19">
        <v>2036</v>
      </c>
      <c r="C4958" s="19" t="s">
        <v>137</v>
      </c>
      <c r="D4958" s="19" t="s">
        <v>77</v>
      </c>
      <c r="E4958" s="19" t="s">
        <v>97</v>
      </c>
      <c r="F4958" s="19">
        <v>133.870010780282</v>
      </c>
    </row>
    <row r="4959" spans="1:6" x14ac:dyDescent="0.2">
      <c r="A4959" s="19" t="s">
        <v>74</v>
      </c>
      <c r="B4959" s="19">
        <v>2036</v>
      </c>
      <c r="C4959" s="19" t="s">
        <v>137</v>
      </c>
      <c r="D4959" s="19" t="s">
        <v>77</v>
      </c>
      <c r="E4959" s="19" t="s">
        <v>99</v>
      </c>
      <c r="F4959" s="19">
        <v>62.536296555955701</v>
      </c>
    </row>
    <row r="4960" spans="1:6" x14ac:dyDescent="0.2">
      <c r="A4960" s="19" t="s">
        <v>74</v>
      </c>
      <c r="B4960" s="19">
        <v>2036</v>
      </c>
      <c r="C4960" s="19" t="s">
        <v>137</v>
      </c>
      <c r="D4960" s="19" t="s">
        <v>77</v>
      </c>
      <c r="E4960" s="19" t="s">
        <v>100</v>
      </c>
      <c r="F4960" s="19">
        <v>117.579404861258</v>
      </c>
    </row>
    <row r="4961" spans="1:6" x14ac:dyDescent="0.2">
      <c r="A4961" s="19" t="s">
        <v>74</v>
      </c>
      <c r="B4961" s="19">
        <v>2036</v>
      </c>
      <c r="C4961" s="19" t="s">
        <v>137</v>
      </c>
      <c r="D4961" s="19" t="s">
        <v>77</v>
      </c>
      <c r="E4961" s="19" t="s">
        <v>101</v>
      </c>
      <c r="F4961" s="19">
        <v>71.858245590606003</v>
      </c>
    </row>
    <row r="4962" spans="1:6" x14ac:dyDescent="0.2">
      <c r="A4962" s="19" t="s">
        <v>74</v>
      </c>
      <c r="B4962" s="19">
        <v>2036</v>
      </c>
      <c r="C4962" s="19" t="s">
        <v>137</v>
      </c>
      <c r="D4962" s="19" t="s">
        <v>77</v>
      </c>
      <c r="E4962" s="19" t="s">
        <v>102</v>
      </c>
      <c r="F4962" s="19">
        <v>15.4671269409709</v>
      </c>
    </row>
    <row r="4963" spans="1:6" x14ac:dyDescent="0.2">
      <c r="A4963" s="19" t="s">
        <v>74</v>
      </c>
      <c r="B4963" s="19">
        <v>2036</v>
      </c>
      <c r="C4963" s="19" t="s">
        <v>137</v>
      </c>
      <c r="D4963" s="19" t="s">
        <v>77</v>
      </c>
      <c r="E4963" s="19" t="s">
        <v>103</v>
      </c>
      <c r="F4963" s="19">
        <v>149.18728555314399</v>
      </c>
    </row>
    <row r="4964" spans="1:6" x14ac:dyDescent="0.2">
      <c r="A4964" s="19" t="s">
        <v>74</v>
      </c>
      <c r="B4964" s="19">
        <v>2036</v>
      </c>
      <c r="C4964" s="19" t="s">
        <v>137</v>
      </c>
      <c r="D4964" s="19" t="s">
        <v>98</v>
      </c>
      <c r="E4964" s="19" t="s">
        <v>97</v>
      </c>
      <c r="F4964" s="19">
        <v>165.83735255148599</v>
      </c>
    </row>
    <row r="4965" spans="1:6" x14ac:dyDescent="0.2">
      <c r="A4965" s="19" t="s">
        <v>74</v>
      </c>
      <c r="B4965" s="19">
        <v>2036</v>
      </c>
      <c r="C4965" s="19" t="s">
        <v>137</v>
      </c>
      <c r="D4965" s="19" t="s">
        <v>98</v>
      </c>
      <c r="E4965" s="19" t="s">
        <v>99</v>
      </c>
      <c r="F4965" s="19">
        <v>121.68968505314299</v>
      </c>
    </row>
    <row r="4966" spans="1:6" x14ac:dyDescent="0.2">
      <c r="A4966" s="19" t="s">
        <v>74</v>
      </c>
      <c r="B4966" s="19">
        <v>2036</v>
      </c>
      <c r="C4966" s="19" t="s">
        <v>137</v>
      </c>
      <c r="D4966" s="19" t="s">
        <v>98</v>
      </c>
      <c r="E4966" s="19" t="s">
        <v>100</v>
      </c>
      <c r="F4966" s="19">
        <v>164.13320015054001</v>
      </c>
    </row>
    <row r="4967" spans="1:6" x14ac:dyDescent="0.2">
      <c r="A4967" s="19" t="s">
        <v>74</v>
      </c>
      <c r="B4967" s="19">
        <v>2036</v>
      </c>
      <c r="C4967" s="19" t="s">
        <v>137</v>
      </c>
      <c r="D4967" s="19" t="s">
        <v>98</v>
      </c>
      <c r="E4967" s="19" t="s">
        <v>101</v>
      </c>
      <c r="F4967" s="19">
        <v>126.08574134481201</v>
      </c>
    </row>
    <row r="4968" spans="1:6" x14ac:dyDescent="0.2">
      <c r="A4968" s="19" t="s">
        <v>74</v>
      </c>
      <c r="B4968" s="19">
        <v>2036</v>
      </c>
      <c r="C4968" s="19" t="s">
        <v>137</v>
      </c>
      <c r="D4968" s="19" t="s">
        <v>98</v>
      </c>
      <c r="E4968" s="19" t="s">
        <v>102</v>
      </c>
      <c r="F4968" s="19">
        <v>119.85726315856201</v>
      </c>
    </row>
    <row r="4969" spans="1:6" x14ac:dyDescent="0.2">
      <c r="A4969" s="19" t="s">
        <v>74</v>
      </c>
      <c r="B4969" s="19">
        <v>2036</v>
      </c>
      <c r="C4969" s="19" t="s">
        <v>137</v>
      </c>
      <c r="D4969" s="19" t="s">
        <v>98</v>
      </c>
      <c r="E4969" s="19" t="s">
        <v>103</v>
      </c>
      <c r="F4969" s="19">
        <v>248.25945102839401</v>
      </c>
    </row>
    <row r="4970" spans="1:6" x14ac:dyDescent="0.2">
      <c r="A4970" s="19" t="s">
        <v>74</v>
      </c>
      <c r="B4970" s="19">
        <v>2037</v>
      </c>
      <c r="C4970" s="19" t="s">
        <v>107</v>
      </c>
      <c r="D4970" s="19" t="s">
        <v>71</v>
      </c>
      <c r="E4970" s="19" t="s">
        <v>97</v>
      </c>
      <c r="F4970" s="19">
        <v>20.1608412271985</v>
      </c>
    </row>
    <row r="4971" spans="1:6" x14ac:dyDescent="0.2">
      <c r="A4971" s="19" t="s">
        <v>74</v>
      </c>
      <c r="B4971" s="19">
        <v>2037</v>
      </c>
      <c r="C4971" s="19" t="s">
        <v>107</v>
      </c>
      <c r="D4971" s="19" t="s">
        <v>71</v>
      </c>
      <c r="E4971" s="19" t="s">
        <v>99</v>
      </c>
      <c r="F4971" s="19">
        <v>11.4091121085415</v>
      </c>
    </row>
    <row r="4972" spans="1:6" x14ac:dyDescent="0.2">
      <c r="A4972" s="19" t="s">
        <v>74</v>
      </c>
      <c r="B4972" s="19">
        <v>2037</v>
      </c>
      <c r="C4972" s="19" t="s">
        <v>107</v>
      </c>
      <c r="D4972" s="19" t="s">
        <v>71</v>
      </c>
      <c r="E4972" s="19" t="s">
        <v>100</v>
      </c>
      <c r="F4972" s="19">
        <v>14.221917052714501</v>
      </c>
    </row>
    <row r="4973" spans="1:6" x14ac:dyDescent="0.2">
      <c r="A4973" s="19" t="s">
        <v>74</v>
      </c>
      <c r="B4973" s="19">
        <v>2037</v>
      </c>
      <c r="C4973" s="19" t="s">
        <v>107</v>
      </c>
      <c r="D4973" s="19" t="s">
        <v>71</v>
      </c>
      <c r="E4973" s="19" t="s">
        <v>101</v>
      </c>
      <c r="F4973" s="19">
        <v>11.4570752658781</v>
      </c>
    </row>
    <row r="4974" spans="1:6" x14ac:dyDescent="0.2">
      <c r="A4974" s="19" t="s">
        <v>74</v>
      </c>
      <c r="B4974" s="19">
        <v>2037</v>
      </c>
      <c r="C4974" s="19" t="s">
        <v>107</v>
      </c>
      <c r="D4974" s="19" t="s">
        <v>71</v>
      </c>
      <c r="E4974" s="19" t="s">
        <v>102</v>
      </c>
      <c r="F4974" s="19">
        <v>11.3656529015096</v>
      </c>
    </row>
    <row r="4975" spans="1:6" x14ac:dyDescent="0.2">
      <c r="A4975" s="19" t="s">
        <v>74</v>
      </c>
      <c r="B4975" s="19">
        <v>2037</v>
      </c>
      <c r="C4975" s="19" t="s">
        <v>107</v>
      </c>
      <c r="D4975" s="19" t="s">
        <v>71</v>
      </c>
      <c r="E4975" s="19" t="s">
        <v>103</v>
      </c>
      <c r="F4975" s="19">
        <v>25.949082328994599</v>
      </c>
    </row>
    <row r="4976" spans="1:6" x14ac:dyDescent="0.2">
      <c r="A4976" s="19" t="s">
        <v>74</v>
      </c>
      <c r="B4976" s="19">
        <v>2037</v>
      </c>
      <c r="C4976" s="19" t="s">
        <v>107</v>
      </c>
      <c r="D4976" s="19" t="s">
        <v>98</v>
      </c>
      <c r="E4976" s="19" t="s">
        <v>97</v>
      </c>
      <c r="F4976" s="19">
        <v>12.359975950969501</v>
      </c>
    </row>
    <row r="4977" spans="1:6" x14ac:dyDescent="0.2">
      <c r="A4977" s="19" t="s">
        <v>74</v>
      </c>
      <c r="B4977" s="19">
        <v>2037</v>
      </c>
      <c r="C4977" s="19" t="s">
        <v>107</v>
      </c>
      <c r="D4977" s="19" t="s">
        <v>98</v>
      </c>
      <c r="E4977" s="19" t="s">
        <v>99</v>
      </c>
      <c r="F4977" s="19">
        <v>6.7299881193877802</v>
      </c>
    </row>
    <row r="4978" spans="1:6" x14ac:dyDescent="0.2">
      <c r="A4978" s="19" t="s">
        <v>74</v>
      </c>
      <c r="B4978" s="19">
        <v>2037</v>
      </c>
      <c r="C4978" s="19" t="s">
        <v>107</v>
      </c>
      <c r="D4978" s="19" t="s">
        <v>98</v>
      </c>
      <c r="E4978" s="19" t="s">
        <v>100</v>
      </c>
      <c r="F4978" s="19">
        <v>8.5349000731876394</v>
      </c>
    </row>
    <row r="4979" spans="1:6" x14ac:dyDescent="0.2">
      <c r="A4979" s="19" t="s">
        <v>74</v>
      </c>
      <c r="B4979" s="19">
        <v>2037</v>
      </c>
      <c r="C4979" s="19" t="s">
        <v>107</v>
      </c>
      <c r="D4979" s="19" t="s">
        <v>98</v>
      </c>
      <c r="E4979" s="19" t="s">
        <v>101</v>
      </c>
      <c r="F4979" s="19">
        <v>6.7473298962460699</v>
      </c>
    </row>
    <row r="4980" spans="1:6" x14ac:dyDescent="0.2">
      <c r="A4980" s="19" t="s">
        <v>74</v>
      </c>
      <c r="B4980" s="19">
        <v>2037</v>
      </c>
      <c r="C4980" s="19" t="s">
        <v>107</v>
      </c>
      <c r="D4980" s="19" t="s">
        <v>98</v>
      </c>
      <c r="E4980" s="19" t="s">
        <v>102</v>
      </c>
      <c r="F4980" s="19">
        <v>6.7367575360198302</v>
      </c>
    </row>
    <row r="4981" spans="1:6" x14ac:dyDescent="0.2">
      <c r="A4981" s="19" t="s">
        <v>74</v>
      </c>
      <c r="B4981" s="19">
        <v>2037</v>
      </c>
      <c r="C4981" s="19" t="s">
        <v>107</v>
      </c>
      <c r="D4981" s="19" t="s">
        <v>98</v>
      </c>
      <c r="E4981" s="19" t="s">
        <v>103</v>
      </c>
      <c r="F4981" s="19">
        <v>13.1845463557648</v>
      </c>
    </row>
    <row r="4982" spans="1:6" x14ac:dyDescent="0.2">
      <c r="A4982" s="19" t="s">
        <v>74</v>
      </c>
      <c r="B4982" s="19">
        <v>2037</v>
      </c>
      <c r="C4982" s="19" t="s">
        <v>111</v>
      </c>
      <c r="D4982" s="19" t="s">
        <v>71</v>
      </c>
      <c r="E4982" s="19" t="s">
        <v>97</v>
      </c>
      <c r="F4982" s="19">
        <v>1054.15161762311</v>
      </c>
    </row>
    <row r="4983" spans="1:6" x14ac:dyDescent="0.2">
      <c r="A4983" s="19" t="s">
        <v>74</v>
      </c>
      <c r="B4983" s="19">
        <v>2037</v>
      </c>
      <c r="C4983" s="19" t="s">
        <v>111</v>
      </c>
      <c r="D4983" s="19" t="s">
        <v>71</v>
      </c>
      <c r="E4983" s="19" t="s">
        <v>99</v>
      </c>
      <c r="F4983" s="19">
        <v>869.30929376057395</v>
      </c>
    </row>
    <row r="4984" spans="1:6" x14ac:dyDescent="0.2">
      <c r="A4984" s="19" t="s">
        <v>74</v>
      </c>
      <c r="B4984" s="19">
        <v>2037</v>
      </c>
      <c r="C4984" s="19" t="s">
        <v>111</v>
      </c>
      <c r="D4984" s="19" t="s">
        <v>71</v>
      </c>
      <c r="E4984" s="19" t="s">
        <v>100</v>
      </c>
      <c r="F4984" s="19">
        <v>1083.92719402283</v>
      </c>
    </row>
    <row r="4985" spans="1:6" x14ac:dyDescent="0.2">
      <c r="A4985" s="19" t="s">
        <v>74</v>
      </c>
      <c r="B4985" s="19">
        <v>2037</v>
      </c>
      <c r="C4985" s="19" t="s">
        <v>111</v>
      </c>
      <c r="D4985" s="19" t="s">
        <v>71</v>
      </c>
      <c r="E4985" s="19" t="s">
        <v>101</v>
      </c>
      <c r="F4985" s="19">
        <v>930.68239896178</v>
      </c>
    </row>
    <row r="4986" spans="1:6" x14ac:dyDescent="0.2">
      <c r="A4986" s="19" t="s">
        <v>74</v>
      </c>
      <c r="B4986" s="19">
        <v>2037</v>
      </c>
      <c r="C4986" s="19" t="s">
        <v>111</v>
      </c>
      <c r="D4986" s="19" t="s">
        <v>71</v>
      </c>
      <c r="E4986" s="19" t="s">
        <v>102</v>
      </c>
      <c r="F4986" s="19">
        <v>852.84201405005899</v>
      </c>
    </row>
    <row r="4987" spans="1:6" x14ac:dyDescent="0.2">
      <c r="A4987" s="19" t="s">
        <v>74</v>
      </c>
      <c r="B4987" s="19">
        <v>2037</v>
      </c>
      <c r="C4987" s="19" t="s">
        <v>111</v>
      </c>
      <c r="D4987" s="19" t="s">
        <v>71</v>
      </c>
      <c r="E4987" s="19" t="s">
        <v>103</v>
      </c>
      <c r="F4987" s="19">
        <v>1603.02508526416</v>
      </c>
    </row>
    <row r="4988" spans="1:6" x14ac:dyDescent="0.2">
      <c r="A4988" s="19" t="s">
        <v>74</v>
      </c>
      <c r="B4988" s="19">
        <v>2037</v>
      </c>
      <c r="C4988" s="19" t="s">
        <v>111</v>
      </c>
      <c r="D4988" s="19" t="s">
        <v>77</v>
      </c>
      <c r="E4988" s="19" t="s">
        <v>97</v>
      </c>
      <c r="F4988" s="19">
        <v>34.759550484464597</v>
      </c>
    </row>
    <row r="4989" spans="1:6" x14ac:dyDescent="0.2">
      <c r="A4989" s="19" t="s">
        <v>74</v>
      </c>
      <c r="B4989" s="19">
        <v>2037</v>
      </c>
      <c r="C4989" s="19" t="s">
        <v>111</v>
      </c>
      <c r="D4989" s="19" t="s">
        <v>77</v>
      </c>
      <c r="E4989" s="19" t="s">
        <v>99</v>
      </c>
      <c r="F4989" s="19">
        <v>16.188199609732099</v>
      </c>
    </row>
    <row r="4990" spans="1:6" x14ac:dyDescent="0.2">
      <c r="A4990" s="19" t="s">
        <v>74</v>
      </c>
      <c r="B4990" s="19">
        <v>2037</v>
      </c>
      <c r="C4990" s="19" t="s">
        <v>111</v>
      </c>
      <c r="D4990" s="19" t="s">
        <v>77</v>
      </c>
      <c r="E4990" s="19" t="s">
        <v>100</v>
      </c>
      <c r="F4990" s="19">
        <v>29.291953026140298</v>
      </c>
    </row>
    <row r="4991" spans="1:6" x14ac:dyDescent="0.2">
      <c r="A4991" s="19" t="s">
        <v>74</v>
      </c>
      <c r="B4991" s="19">
        <v>2037</v>
      </c>
      <c r="C4991" s="19" t="s">
        <v>111</v>
      </c>
      <c r="D4991" s="19" t="s">
        <v>77</v>
      </c>
      <c r="E4991" s="19" t="s">
        <v>101</v>
      </c>
      <c r="F4991" s="19">
        <v>19.5439538349077</v>
      </c>
    </row>
    <row r="4992" spans="1:6" x14ac:dyDescent="0.2">
      <c r="A4992" s="19" t="s">
        <v>74</v>
      </c>
      <c r="B4992" s="19">
        <v>2037</v>
      </c>
      <c r="C4992" s="19" t="s">
        <v>111</v>
      </c>
      <c r="D4992" s="19" t="s">
        <v>77</v>
      </c>
      <c r="E4992" s="19" t="s">
        <v>102</v>
      </c>
      <c r="F4992" s="19">
        <v>7.9855674542436796</v>
      </c>
    </row>
    <row r="4993" spans="1:6" x14ac:dyDescent="0.2">
      <c r="A4993" s="19" t="s">
        <v>74</v>
      </c>
      <c r="B4993" s="19">
        <v>2037</v>
      </c>
      <c r="C4993" s="19" t="s">
        <v>111</v>
      </c>
      <c r="D4993" s="19" t="s">
        <v>77</v>
      </c>
      <c r="E4993" s="19" t="s">
        <v>103</v>
      </c>
      <c r="F4993" s="19">
        <v>40.720637813972701</v>
      </c>
    </row>
    <row r="4994" spans="1:6" x14ac:dyDescent="0.2">
      <c r="A4994" s="19" t="s">
        <v>74</v>
      </c>
      <c r="B4994" s="19">
        <v>2037</v>
      </c>
      <c r="C4994" s="19" t="s">
        <v>111</v>
      </c>
      <c r="D4994" s="19" t="s">
        <v>98</v>
      </c>
      <c r="E4994" s="19" t="s">
        <v>97</v>
      </c>
      <c r="F4994" s="19">
        <v>145.85780307598301</v>
      </c>
    </row>
    <row r="4995" spans="1:6" x14ac:dyDescent="0.2">
      <c r="A4995" s="19" t="s">
        <v>74</v>
      </c>
      <c r="B4995" s="19">
        <v>2037</v>
      </c>
      <c r="C4995" s="19" t="s">
        <v>111</v>
      </c>
      <c r="D4995" s="19" t="s">
        <v>98</v>
      </c>
      <c r="E4995" s="19" t="s">
        <v>99</v>
      </c>
      <c r="F4995" s="19">
        <v>112.76004013184</v>
      </c>
    </row>
    <row r="4996" spans="1:6" x14ac:dyDescent="0.2">
      <c r="A4996" s="19" t="s">
        <v>74</v>
      </c>
      <c r="B4996" s="19">
        <v>2037</v>
      </c>
      <c r="C4996" s="19" t="s">
        <v>111</v>
      </c>
      <c r="D4996" s="19" t="s">
        <v>98</v>
      </c>
      <c r="E4996" s="19" t="s">
        <v>100</v>
      </c>
      <c r="F4996" s="19">
        <v>148.342150283992</v>
      </c>
    </row>
    <row r="4997" spans="1:6" x14ac:dyDescent="0.2">
      <c r="A4997" s="19" t="s">
        <v>74</v>
      </c>
      <c r="B4997" s="19">
        <v>2037</v>
      </c>
      <c r="C4997" s="19" t="s">
        <v>111</v>
      </c>
      <c r="D4997" s="19" t="s">
        <v>98</v>
      </c>
      <c r="E4997" s="19" t="s">
        <v>101</v>
      </c>
      <c r="F4997" s="19">
        <v>122.45730572237299</v>
      </c>
    </row>
    <row r="4998" spans="1:6" x14ac:dyDescent="0.2">
      <c r="A4998" s="19" t="s">
        <v>74</v>
      </c>
      <c r="B4998" s="19">
        <v>2037</v>
      </c>
      <c r="C4998" s="19" t="s">
        <v>111</v>
      </c>
      <c r="D4998" s="19" t="s">
        <v>98</v>
      </c>
      <c r="E4998" s="19" t="s">
        <v>102</v>
      </c>
      <c r="F4998" s="19">
        <v>111.463349462257</v>
      </c>
    </row>
    <row r="4999" spans="1:6" x14ac:dyDescent="0.2">
      <c r="A4999" s="19" t="s">
        <v>74</v>
      </c>
      <c r="B4999" s="19">
        <v>2037</v>
      </c>
      <c r="C4999" s="19" t="s">
        <v>111</v>
      </c>
      <c r="D4999" s="19" t="s">
        <v>98</v>
      </c>
      <c r="E4999" s="19" t="s">
        <v>103</v>
      </c>
      <c r="F4999" s="19">
        <v>218.45606699281501</v>
      </c>
    </row>
    <row r="5000" spans="1:6" x14ac:dyDescent="0.2">
      <c r="A5000" s="19" t="s">
        <v>74</v>
      </c>
      <c r="B5000" s="19">
        <v>2037</v>
      </c>
      <c r="C5000" s="19" t="s">
        <v>112</v>
      </c>
      <c r="D5000" s="19" t="s">
        <v>71</v>
      </c>
      <c r="E5000" s="19" t="s">
        <v>97</v>
      </c>
      <c r="F5000" s="19">
        <v>442.81212506277001</v>
      </c>
    </row>
    <row r="5001" spans="1:6" x14ac:dyDescent="0.2">
      <c r="A5001" s="19" t="s">
        <v>74</v>
      </c>
      <c r="B5001" s="19">
        <v>2037</v>
      </c>
      <c r="C5001" s="19" t="s">
        <v>112</v>
      </c>
      <c r="D5001" s="19" t="s">
        <v>71</v>
      </c>
      <c r="E5001" s="19" t="s">
        <v>99</v>
      </c>
      <c r="F5001" s="19">
        <v>328.41563721370397</v>
      </c>
    </row>
    <row r="5002" spans="1:6" x14ac:dyDescent="0.2">
      <c r="A5002" s="19" t="s">
        <v>74</v>
      </c>
      <c r="B5002" s="19">
        <v>2037</v>
      </c>
      <c r="C5002" s="19" t="s">
        <v>112</v>
      </c>
      <c r="D5002" s="19" t="s">
        <v>71</v>
      </c>
      <c r="E5002" s="19" t="s">
        <v>100</v>
      </c>
      <c r="F5002" s="19">
        <v>404.35433484894901</v>
      </c>
    </row>
    <row r="5003" spans="1:6" x14ac:dyDescent="0.2">
      <c r="A5003" s="19" t="s">
        <v>74</v>
      </c>
      <c r="B5003" s="19">
        <v>2037</v>
      </c>
      <c r="C5003" s="19" t="s">
        <v>112</v>
      </c>
      <c r="D5003" s="19" t="s">
        <v>71</v>
      </c>
      <c r="E5003" s="19" t="s">
        <v>101</v>
      </c>
      <c r="F5003" s="19">
        <v>333.039412879238</v>
      </c>
    </row>
    <row r="5004" spans="1:6" x14ac:dyDescent="0.2">
      <c r="A5004" s="19" t="s">
        <v>74</v>
      </c>
      <c r="B5004" s="19">
        <v>2037</v>
      </c>
      <c r="C5004" s="19" t="s">
        <v>112</v>
      </c>
      <c r="D5004" s="19" t="s">
        <v>71</v>
      </c>
      <c r="E5004" s="19" t="s">
        <v>102</v>
      </c>
      <c r="F5004" s="19">
        <v>327.76648162363398</v>
      </c>
    </row>
    <row r="5005" spans="1:6" x14ac:dyDescent="0.2">
      <c r="A5005" s="19" t="s">
        <v>74</v>
      </c>
      <c r="B5005" s="19">
        <v>2037</v>
      </c>
      <c r="C5005" s="19" t="s">
        <v>112</v>
      </c>
      <c r="D5005" s="19" t="s">
        <v>71</v>
      </c>
      <c r="E5005" s="19" t="s">
        <v>103</v>
      </c>
      <c r="F5005" s="19">
        <v>520.06163920707195</v>
      </c>
    </row>
    <row r="5006" spans="1:6" x14ac:dyDescent="0.2">
      <c r="A5006" s="19" t="s">
        <v>74</v>
      </c>
      <c r="B5006" s="19">
        <v>2037</v>
      </c>
      <c r="C5006" s="19" t="s">
        <v>112</v>
      </c>
      <c r="D5006" s="19" t="s">
        <v>77</v>
      </c>
      <c r="E5006" s="19" t="s">
        <v>97</v>
      </c>
      <c r="F5006" s="19">
        <v>163.56311759738699</v>
      </c>
    </row>
    <row r="5007" spans="1:6" x14ac:dyDescent="0.2">
      <c r="A5007" s="19" t="s">
        <v>74</v>
      </c>
      <c r="B5007" s="19">
        <v>2037</v>
      </c>
      <c r="C5007" s="19" t="s">
        <v>112</v>
      </c>
      <c r="D5007" s="19" t="s">
        <v>77</v>
      </c>
      <c r="E5007" s="19" t="s">
        <v>99</v>
      </c>
      <c r="F5007" s="19">
        <v>78.835274706544894</v>
      </c>
    </row>
    <row r="5008" spans="1:6" x14ac:dyDescent="0.2">
      <c r="A5008" s="19" t="s">
        <v>74</v>
      </c>
      <c r="B5008" s="19">
        <v>2037</v>
      </c>
      <c r="C5008" s="19" t="s">
        <v>112</v>
      </c>
      <c r="D5008" s="19" t="s">
        <v>77</v>
      </c>
      <c r="E5008" s="19" t="s">
        <v>100</v>
      </c>
      <c r="F5008" s="19">
        <v>134.45097686548101</v>
      </c>
    </row>
    <row r="5009" spans="1:6" x14ac:dyDescent="0.2">
      <c r="A5009" s="19" t="s">
        <v>74</v>
      </c>
      <c r="B5009" s="19">
        <v>2037</v>
      </c>
      <c r="C5009" s="19" t="s">
        <v>112</v>
      </c>
      <c r="D5009" s="19" t="s">
        <v>77</v>
      </c>
      <c r="E5009" s="19" t="s">
        <v>101</v>
      </c>
      <c r="F5009" s="19">
        <v>90.355410233888605</v>
      </c>
    </row>
    <row r="5010" spans="1:6" x14ac:dyDescent="0.2">
      <c r="A5010" s="19" t="s">
        <v>74</v>
      </c>
      <c r="B5010" s="19">
        <v>2037</v>
      </c>
      <c r="C5010" s="19" t="s">
        <v>112</v>
      </c>
      <c r="D5010" s="19" t="s">
        <v>77</v>
      </c>
      <c r="E5010" s="19" t="s">
        <v>102</v>
      </c>
      <c r="F5010" s="19">
        <v>48.941536196112502</v>
      </c>
    </row>
    <row r="5011" spans="1:6" x14ac:dyDescent="0.2">
      <c r="A5011" s="19" t="s">
        <v>74</v>
      </c>
      <c r="B5011" s="19">
        <v>2037</v>
      </c>
      <c r="C5011" s="19" t="s">
        <v>112</v>
      </c>
      <c r="D5011" s="19" t="s">
        <v>77</v>
      </c>
      <c r="E5011" s="19" t="s">
        <v>103</v>
      </c>
      <c r="F5011" s="19">
        <v>173.20093828656701</v>
      </c>
    </row>
    <row r="5012" spans="1:6" x14ac:dyDescent="0.2">
      <c r="A5012" s="19" t="s">
        <v>74</v>
      </c>
      <c r="B5012" s="19">
        <v>2037</v>
      </c>
      <c r="C5012" s="19" t="s">
        <v>112</v>
      </c>
      <c r="D5012" s="19" t="s">
        <v>98</v>
      </c>
      <c r="E5012" s="19" t="s">
        <v>97</v>
      </c>
      <c r="F5012" s="19">
        <v>64.960765769499702</v>
      </c>
    </row>
    <row r="5013" spans="1:6" x14ac:dyDescent="0.2">
      <c r="A5013" s="19" t="s">
        <v>74</v>
      </c>
      <c r="B5013" s="19">
        <v>2037</v>
      </c>
      <c r="C5013" s="19" t="s">
        <v>112</v>
      </c>
      <c r="D5013" s="19" t="s">
        <v>98</v>
      </c>
      <c r="E5013" s="19" t="s">
        <v>99</v>
      </c>
      <c r="F5013" s="19">
        <v>43.282354077243603</v>
      </c>
    </row>
    <row r="5014" spans="1:6" x14ac:dyDescent="0.2">
      <c r="A5014" s="19" t="s">
        <v>74</v>
      </c>
      <c r="B5014" s="19">
        <v>2037</v>
      </c>
      <c r="C5014" s="19" t="s">
        <v>112</v>
      </c>
      <c r="D5014" s="19" t="s">
        <v>98</v>
      </c>
      <c r="E5014" s="19" t="s">
        <v>100</v>
      </c>
      <c r="F5014" s="19">
        <v>55.724326547353797</v>
      </c>
    </row>
    <row r="5015" spans="1:6" x14ac:dyDescent="0.2">
      <c r="A5015" s="19" t="s">
        <v>74</v>
      </c>
      <c r="B5015" s="19">
        <v>2037</v>
      </c>
      <c r="C5015" s="19" t="s">
        <v>112</v>
      </c>
      <c r="D5015" s="19" t="s">
        <v>98</v>
      </c>
      <c r="E5015" s="19" t="s">
        <v>101</v>
      </c>
      <c r="F5015" s="19">
        <v>44.185428525669401</v>
      </c>
    </row>
    <row r="5016" spans="1:6" x14ac:dyDescent="0.2">
      <c r="A5016" s="19" t="s">
        <v>74</v>
      </c>
      <c r="B5016" s="19">
        <v>2037</v>
      </c>
      <c r="C5016" s="19" t="s">
        <v>112</v>
      </c>
      <c r="D5016" s="19" t="s">
        <v>98</v>
      </c>
      <c r="E5016" s="19" t="s">
        <v>102</v>
      </c>
      <c r="F5016" s="19">
        <v>43.565987855102698</v>
      </c>
    </row>
    <row r="5017" spans="1:6" x14ac:dyDescent="0.2">
      <c r="A5017" s="19" t="s">
        <v>74</v>
      </c>
      <c r="B5017" s="19">
        <v>2037</v>
      </c>
      <c r="C5017" s="19" t="s">
        <v>112</v>
      </c>
      <c r="D5017" s="19" t="s">
        <v>98</v>
      </c>
      <c r="E5017" s="19" t="s">
        <v>103</v>
      </c>
      <c r="F5017" s="19">
        <v>76.709273162125001</v>
      </c>
    </row>
    <row r="5018" spans="1:6" x14ac:dyDescent="0.2">
      <c r="A5018" s="19" t="s">
        <v>74</v>
      </c>
      <c r="B5018" s="19">
        <v>2037</v>
      </c>
      <c r="C5018" s="19" t="s">
        <v>113</v>
      </c>
      <c r="D5018" s="19" t="s">
        <v>71</v>
      </c>
      <c r="E5018" s="19" t="s">
        <v>97</v>
      </c>
      <c r="F5018" s="19">
        <v>390.86461580657499</v>
      </c>
    </row>
    <row r="5019" spans="1:6" x14ac:dyDescent="0.2">
      <c r="A5019" s="19" t="s">
        <v>74</v>
      </c>
      <c r="B5019" s="19">
        <v>2037</v>
      </c>
      <c r="C5019" s="19" t="s">
        <v>113</v>
      </c>
      <c r="D5019" s="19" t="s">
        <v>71</v>
      </c>
      <c r="E5019" s="19" t="s">
        <v>99</v>
      </c>
      <c r="F5019" s="19">
        <v>297.77004126408002</v>
      </c>
    </row>
    <row r="5020" spans="1:6" x14ac:dyDescent="0.2">
      <c r="A5020" s="19" t="s">
        <v>74</v>
      </c>
      <c r="B5020" s="19">
        <v>2037</v>
      </c>
      <c r="C5020" s="19" t="s">
        <v>113</v>
      </c>
      <c r="D5020" s="19" t="s">
        <v>71</v>
      </c>
      <c r="E5020" s="19" t="s">
        <v>100</v>
      </c>
      <c r="F5020" s="19">
        <v>346.07507393264302</v>
      </c>
    </row>
    <row r="5021" spans="1:6" x14ac:dyDescent="0.2">
      <c r="A5021" s="19" t="s">
        <v>74</v>
      </c>
      <c r="B5021" s="19">
        <v>2037</v>
      </c>
      <c r="C5021" s="19" t="s">
        <v>113</v>
      </c>
      <c r="D5021" s="19" t="s">
        <v>71</v>
      </c>
      <c r="E5021" s="19" t="s">
        <v>101</v>
      </c>
      <c r="F5021" s="19">
        <v>302.70048663354999</v>
      </c>
    </row>
    <row r="5022" spans="1:6" x14ac:dyDescent="0.2">
      <c r="A5022" s="19" t="s">
        <v>74</v>
      </c>
      <c r="B5022" s="19">
        <v>2037</v>
      </c>
      <c r="C5022" s="19" t="s">
        <v>113</v>
      </c>
      <c r="D5022" s="19" t="s">
        <v>71</v>
      </c>
      <c r="E5022" s="19" t="s">
        <v>102</v>
      </c>
      <c r="F5022" s="19">
        <v>299.54721316980903</v>
      </c>
    </row>
    <row r="5023" spans="1:6" x14ac:dyDescent="0.2">
      <c r="A5023" s="19" t="s">
        <v>74</v>
      </c>
      <c r="B5023" s="19">
        <v>2037</v>
      </c>
      <c r="C5023" s="19" t="s">
        <v>113</v>
      </c>
      <c r="D5023" s="19" t="s">
        <v>71</v>
      </c>
      <c r="E5023" s="19" t="s">
        <v>103</v>
      </c>
      <c r="F5023" s="19">
        <v>440.66283357866399</v>
      </c>
    </row>
    <row r="5024" spans="1:6" x14ac:dyDescent="0.2">
      <c r="A5024" s="19" t="s">
        <v>74</v>
      </c>
      <c r="B5024" s="19">
        <v>2037</v>
      </c>
      <c r="C5024" s="19" t="s">
        <v>113</v>
      </c>
      <c r="D5024" s="19" t="s">
        <v>77</v>
      </c>
      <c r="E5024" s="19" t="s">
        <v>97</v>
      </c>
      <c r="F5024" s="19">
        <v>26.3699540819125</v>
      </c>
    </row>
    <row r="5025" spans="1:6" x14ac:dyDescent="0.2">
      <c r="A5025" s="19" t="s">
        <v>74</v>
      </c>
      <c r="B5025" s="19">
        <v>2037</v>
      </c>
      <c r="C5025" s="19" t="s">
        <v>113</v>
      </c>
      <c r="D5025" s="19" t="s">
        <v>77</v>
      </c>
      <c r="E5025" s="19" t="s">
        <v>99</v>
      </c>
      <c r="F5025" s="19">
        <v>12.314628979257799</v>
      </c>
    </row>
    <row r="5026" spans="1:6" x14ac:dyDescent="0.2">
      <c r="A5026" s="19" t="s">
        <v>74</v>
      </c>
      <c r="B5026" s="19">
        <v>2037</v>
      </c>
      <c r="C5026" s="19" t="s">
        <v>113</v>
      </c>
      <c r="D5026" s="19" t="s">
        <v>77</v>
      </c>
      <c r="E5026" s="19" t="s">
        <v>100</v>
      </c>
      <c r="F5026" s="19">
        <v>23.861030931096899</v>
      </c>
    </row>
    <row r="5027" spans="1:6" x14ac:dyDescent="0.2">
      <c r="A5027" s="19" t="s">
        <v>74</v>
      </c>
      <c r="B5027" s="19">
        <v>2037</v>
      </c>
      <c r="C5027" s="19" t="s">
        <v>113</v>
      </c>
      <c r="D5027" s="19" t="s">
        <v>77</v>
      </c>
      <c r="E5027" s="19" t="s">
        <v>101</v>
      </c>
      <c r="F5027" s="19">
        <v>14.019678664961599</v>
      </c>
    </row>
    <row r="5028" spans="1:6" x14ac:dyDescent="0.2">
      <c r="A5028" s="19" t="s">
        <v>74</v>
      </c>
      <c r="B5028" s="19">
        <v>2037</v>
      </c>
      <c r="C5028" s="19" t="s">
        <v>113</v>
      </c>
      <c r="D5028" s="19" t="s">
        <v>77</v>
      </c>
      <c r="E5028" s="19" t="s">
        <v>102</v>
      </c>
      <c r="F5028" s="19">
        <v>8.4253297711806194</v>
      </c>
    </row>
    <row r="5029" spans="1:6" x14ac:dyDescent="0.2">
      <c r="A5029" s="19" t="s">
        <v>74</v>
      </c>
      <c r="B5029" s="19">
        <v>2037</v>
      </c>
      <c r="C5029" s="19" t="s">
        <v>113</v>
      </c>
      <c r="D5029" s="19" t="s">
        <v>77</v>
      </c>
      <c r="E5029" s="19" t="s">
        <v>103</v>
      </c>
      <c r="F5029" s="19">
        <v>31.9737958535868</v>
      </c>
    </row>
    <row r="5030" spans="1:6" x14ac:dyDescent="0.2">
      <c r="A5030" s="19" t="s">
        <v>74</v>
      </c>
      <c r="B5030" s="19">
        <v>2037</v>
      </c>
      <c r="C5030" s="19" t="s">
        <v>113</v>
      </c>
      <c r="D5030" s="19" t="s">
        <v>98</v>
      </c>
      <c r="E5030" s="19" t="s">
        <v>97</v>
      </c>
      <c r="F5030" s="19">
        <v>47.929016047732098</v>
      </c>
    </row>
    <row r="5031" spans="1:6" x14ac:dyDescent="0.2">
      <c r="A5031" s="19" t="s">
        <v>74</v>
      </c>
      <c r="B5031" s="19">
        <v>2037</v>
      </c>
      <c r="C5031" s="19" t="s">
        <v>113</v>
      </c>
      <c r="D5031" s="19" t="s">
        <v>98</v>
      </c>
      <c r="E5031" s="19" t="s">
        <v>99</v>
      </c>
      <c r="F5031" s="19">
        <v>32.375981524493902</v>
      </c>
    </row>
    <row r="5032" spans="1:6" x14ac:dyDescent="0.2">
      <c r="A5032" s="19" t="s">
        <v>74</v>
      </c>
      <c r="B5032" s="19">
        <v>2037</v>
      </c>
      <c r="C5032" s="19" t="s">
        <v>113</v>
      </c>
      <c r="D5032" s="19" t="s">
        <v>98</v>
      </c>
      <c r="E5032" s="19" t="s">
        <v>100</v>
      </c>
      <c r="F5032" s="19">
        <v>42.120087453391498</v>
      </c>
    </row>
    <row r="5033" spans="1:6" x14ac:dyDescent="0.2">
      <c r="A5033" s="19" t="s">
        <v>74</v>
      </c>
      <c r="B5033" s="19">
        <v>2037</v>
      </c>
      <c r="C5033" s="19" t="s">
        <v>113</v>
      </c>
      <c r="D5033" s="19" t="s">
        <v>98</v>
      </c>
      <c r="E5033" s="19" t="s">
        <v>101</v>
      </c>
      <c r="F5033" s="19">
        <v>34.346008011163804</v>
      </c>
    </row>
    <row r="5034" spans="1:6" x14ac:dyDescent="0.2">
      <c r="A5034" s="19" t="s">
        <v>74</v>
      </c>
      <c r="B5034" s="19">
        <v>2037</v>
      </c>
      <c r="C5034" s="19" t="s">
        <v>113</v>
      </c>
      <c r="D5034" s="19" t="s">
        <v>98</v>
      </c>
      <c r="E5034" s="19" t="s">
        <v>102</v>
      </c>
      <c r="F5034" s="19">
        <v>33.771711115469998</v>
      </c>
    </row>
    <row r="5035" spans="1:6" x14ac:dyDescent="0.2">
      <c r="A5035" s="19" t="s">
        <v>74</v>
      </c>
      <c r="B5035" s="19">
        <v>2037</v>
      </c>
      <c r="C5035" s="19" t="s">
        <v>113</v>
      </c>
      <c r="D5035" s="19" t="s">
        <v>98</v>
      </c>
      <c r="E5035" s="19" t="s">
        <v>103</v>
      </c>
      <c r="F5035" s="19">
        <v>61.518047773830901</v>
      </c>
    </row>
    <row r="5036" spans="1:6" x14ac:dyDescent="0.2">
      <c r="A5036" s="19" t="s">
        <v>74</v>
      </c>
      <c r="B5036" s="19">
        <v>2037</v>
      </c>
      <c r="C5036" s="19" t="s">
        <v>114</v>
      </c>
      <c r="D5036" s="19" t="s">
        <v>71</v>
      </c>
      <c r="E5036" s="19" t="s">
        <v>97</v>
      </c>
      <c r="F5036" s="19">
        <v>317.87043494817101</v>
      </c>
    </row>
    <row r="5037" spans="1:6" x14ac:dyDescent="0.2">
      <c r="A5037" s="19" t="s">
        <v>74</v>
      </c>
      <c r="B5037" s="19">
        <v>2037</v>
      </c>
      <c r="C5037" s="19" t="s">
        <v>114</v>
      </c>
      <c r="D5037" s="19" t="s">
        <v>71</v>
      </c>
      <c r="E5037" s="19" t="s">
        <v>99</v>
      </c>
      <c r="F5037" s="19">
        <v>240.50923545073999</v>
      </c>
    </row>
    <row r="5038" spans="1:6" x14ac:dyDescent="0.2">
      <c r="A5038" s="19" t="s">
        <v>74</v>
      </c>
      <c r="B5038" s="19">
        <v>2037</v>
      </c>
      <c r="C5038" s="19" t="s">
        <v>114</v>
      </c>
      <c r="D5038" s="19" t="s">
        <v>71</v>
      </c>
      <c r="E5038" s="19" t="s">
        <v>100</v>
      </c>
      <c r="F5038" s="19">
        <v>302.78299182401298</v>
      </c>
    </row>
    <row r="5039" spans="1:6" x14ac:dyDescent="0.2">
      <c r="A5039" s="19" t="s">
        <v>74</v>
      </c>
      <c r="B5039" s="19">
        <v>2037</v>
      </c>
      <c r="C5039" s="19" t="s">
        <v>114</v>
      </c>
      <c r="D5039" s="19" t="s">
        <v>71</v>
      </c>
      <c r="E5039" s="19" t="s">
        <v>101</v>
      </c>
      <c r="F5039" s="19">
        <v>250.29347404780799</v>
      </c>
    </row>
    <row r="5040" spans="1:6" x14ac:dyDescent="0.2">
      <c r="A5040" s="19" t="s">
        <v>74</v>
      </c>
      <c r="B5040" s="19">
        <v>2037</v>
      </c>
      <c r="C5040" s="19" t="s">
        <v>114</v>
      </c>
      <c r="D5040" s="19" t="s">
        <v>71</v>
      </c>
      <c r="E5040" s="19" t="s">
        <v>102</v>
      </c>
      <c r="F5040" s="19">
        <v>239.48310195997399</v>
      </c>
    </row>
    <row r="5041" spans="1:6" x14ac:dyDescent="0.2">
      <c r="A5041" s="19" t="s">
        <v>74</v>
      </c>
      <c r="B5041" s="19">
        <v>2037</v>
      </c>
      <c r="C5041" s="19" t="s">
        <v>114</v>
      </c>
      <c r="D5041" s="19" t="s">
        <v>71</v>
      </c>
      <c r="E5041" s="19" t="s">
        <v>103</v>
      </c>
      <c r="F5041" s="19">
        <v>421.25080437513299</v>
      </c>
    </row>
    <row r="5042" spans="1:6" x14ac:dyDescent="0.2">
      <c r="A5042" s="19" t="s">
        <v>74</v>
      </c>
      <c r="B5042" s="19">
        <v>2037</v>
      </c>
      <c r="C5042" s="19" t="s">
        <v>114</v>
      </c>
      <c r="D5042" s="19" t="s">
        <v>77</v>
      </c>
      <c r="E5042" s="19" t="s">
        <v>97</v>
      </c>
      <c r="F5042" s="19">
        <v>54.565135990222203</v>
      </c>
    </row>
    <row r="5043" spans="1:6" x14ac:dyDescent="0.2">
      <c r="A5043" s="19" t="s">
        <v>74</v>
      </c>
      <c r="B5043" s="19">
        <v>2037</v>
      </c>
      <c r="C5043" s="19" t="s">
        <v>114</v>
      </c>
      <c r="D5043" s="19" t="s">
        <v>77</v>
      </c>
      <c r="E5043" s="19" t="s">
        <v>99</v>
      </c>
      <c r="F5043" s="19">
        <v>26.235598247255801</v>
      </c>
    </row>
    <row r="5044" spans="1:6" x14ac:dyDescent="0.2">
      <c r="A5044" s="19" t="s">
        <v>74</v>
      </c>
      <c r="B5044" s="19">
        <v>2037</v>
      </c>
      <c r="C5044" s="19" t="s">
        <v>114</v>
      </c>
      <c r="D5044" s="19" t="s">
        <v>77</v>
      </c>
      <c r="E5044" s="19" t="s">
        <v>100</v>
      </c>
      <c r="F5044" s="19">
        <v>45.6193073425843</v>
      </c>
    </row>
    <row r="5045" spans="1:6" x14ac:dyDescent="0.2">
      <c r="A5045" s="19" t="s">
        <v>74</v>
      </c>
      <c r="B5045" s="19">
        <v>2037</v>
      </c>
      <c r="C5045" s="19" t="s">
        <v>114</v>
      </c>
      <c r="D5045" s="19" t="s">
        <v>77</v>
      </c>
      <c r="E5045" s="19" t="s">
        <v>101</v>
      </c>
      <c r="F5045" s="19">
        <v>29.648197075873899</v>
      </c>
    </row>
    <row r="5046" spans="1:6" x14ac:dyDescent="0.2">
      <c r="A5046" s="19" t="s">
        <v>74</v>
      </c>
      <c r="B5046" s="19">
        <v>2037</v>
      </c>
      <c r="C5046" s="19" t="s">
        <v>114</v>
      </c>
      <c r="D5046" s="19" t="s">
        <v>77</v>
      </c>
      <c r="E5046" s="19" t="s">
        <v>102</v>
      </c>
      <c r="F5046" s="19">
        <v>9.8470280489429793</v>
      </c>
    </row>
    <row r="5047" spans="1:6" x14ac:dyDescent="0.2">
      <c r="A5047" s="19" t="s">
        <v>74</v>
      </c>
      <c r="B5047" s="19">
        <v>2037</v>
      </c>
      <c r="C5047" s="19" t="s">
        <v>114</v>
      </c>
      <c r="D5047" s="19" t="s">
        <v>77</v>
      </c>
      <c r="E5047" s="19" t="s">
        <v>103</v>
      </c>
      <c r="F5047" s="19">
        <v>58.583255995549102</v>
      </c>
    </row>
    <row r="5048" spans="1:6" x14ac:dyDescent="0.2">
      <c r="A5048" s="19" t="s">
        <v>74</v>
      </c>
      <c r="B5048" s="19">
        <v>2037</v>
      </c>
      <c r="C5048" s="19" t="s">
        <v>114</v>
      </c>
      <c r="D5048" s="19" t="s">
        <v>98</v>
      </c>
      <c r="E5048" s="19" t="s">
        <v>97</v>
      </c>
      <c r="F5048" s="19">
        <v>44.6411800450825</v>
      </c>
    </row>
    <row r="5049" spans="1:6" x14ac:dyDescent="0.2">
      <c r="A5049" s="19" t="s">
        <v>74</v>
      </c>
      <c r="B5049" s="19">
        <v>2037</v>
      </c>
      <c r="C5049" s="19" t="s">
        <v>114</v>
      </c>
      <c r="D5049" s="19" t="s">
        <v>98</v>
      </c>
      <c r="E5049" s="19" t="s">
        <v>99</v>
      </c>
      <c r="F5049" s="19">
        <v>30.218280021411001</v>
      </c>
    </row>
    <row r="5050" spans="1:6" x14ac:dyDescent="0.2">
      <c r="A5050" s="19" t="s">
        <v>74</v>
      </c>
      <c r="B5050" s="19">
        <v>2037</v>
      </c>
      <c r="C5050" s="19" t="s">
        <v>114</v>
      </c>
      <c r="D5050" s="19" t="s">
        <v>98</v>
      </c>
      <c r="E5050" s="19" t="s">
        <v>100</v>
      </c>
      <c r="F5050" s="19">
        <v>41.134018729141602</v>
      </c>
    </row>
    <row r="5051" spans="1:6" x14ac:dyDescent="0.2">
      <c r="A5051" s="19" t="s">
        <v>74</v>
      </c>
      <c r="B5051" s="19">
        <v>2037</v>
      </c>
      <c r="C5051" s="19" t="s">
        <v>114</v>
      </c>
      <c r="D5051" s="19" t="s">
        <v>98</v>
      </c>
      <c r="E5051" s="19" t="s">
        <v>101</v>
      </c>
      <c r="F5051" s="19">
        <v>32.247903110446799</v>
      </c>
    </row>
    <row r="5052" spans="1:6" x14ac:dyDescent="0.2">
      <c r="A5052" s="19" t="s">
        <v>74</v>
      </c>
      <c r="B5052" s="19">
        <v>2037</v>
      </c>
      <c r="C5052" s="19" t="s">
        <v>114</v>
      </c>
      <c r="D5052" s="19" t="s">
        <v>98</v>
      </c>
      <c r="E5052" s="19" t="s">
        <v>102</v>
      </c>
      <c r="F5052" s="19">
        <v>30.69423980465</v>
      </c>
    </row>
    <row r="5053" spans="1:6" x14ac:dyDescent="0.2">
      <c r="A5053" s="19" t="s">
        <v>74</v>
      </c>
      <c r="B5053" s="19">
        <v>2037</v>
      </c>
      <c r="C5053" s="19" t="s">
        <v>114</v>
      </c>
      <c r="D5053" s="19" t="s">
        <v>98</v>
      </c>
      <c r="E5053" s="19" t="s">
        <v>103</v>
      </c>
      <c r="F5053" s="19">
        <v>61.142632131053197</v>
      </c>
    </row>
    <row r="5054" spans="1:6" x14ac:dyDescent="0.2">
      <c r="A5054" s="19" t="s">
        <v>74</v>
      </c>
      <c r="B5054" s="19">
        <v>2037</v>
      </c>
      <c r="C5054" s="19" t="s">
        <v>115</v>
      </c>
      <c r="D5054" s="19" t="s">
        <v>71</v>
      </c>
      <c r="E5054" s="19" t="s">
        <v>97</v>
      </c>
      <c r="F5054" s="19">
        <v>1229.17970194502</v>
      </c>
    </row>
    <row r="5055" spans="1:6" x14ac:dyDescent="0.2">
      <c r="A5055" s="19" t="s">
        <v>74</v>
      </c>
      <c r="B5055" s="19">
        <v>2037</v>
      </c>
      <c r="C5055" s="19" t="s">
        <v>115</v>
      </c>
      <c r="D5055" s="19" t="s">
        <v>71</v>
      </c>
      <c r="E5055" s="19" t="s">
        <v>99</v>
      </c>
      <c r="F5055" s="19">
        <v>770.220675636848</v>
      </c>
    </row>
    <row r="5056" spans="1:6" x14ac:dyDescent="0.2">
      <c r="A5056" s="19" t="s">
        <v>74</v>
      </c>
      <c r="B5056" s="19">
        <v>2037</v>
      </c>
      <c r="C5056" s="19" t="s">
        <v>115</v>
      </c>
      <c r="D5056" s="19" t="s">
        <v>71</v>
      </c>
      <c r="E5056" s="19" t="s">
        <v>100</v>
      </c>
      <c r="F5056" s="19">
        <v>1085.7564454794399</v>
      </c>
    </row>
    <row r="5057" spans="1:6" x14ac:dyDescent="0.2">
      <c r="A5057" s="19" t="s">
        <v>74</v>
      </c>
      <c r="B5057" s="19">
        <v>2037</v>
      </c>
      <c r="C5057" s="19" t="s">
        <v>115</v>
      </c>
      <c r="D5057" s="19" t="s">
        <v>71</v>
      </c>
      <c r="E5057" s="19" t="s">
        <v>101</v>
      </c>
      <c r="F5057" s="19">
        <v>816.03975845293496</v>
      </c>
    </row>
    <row r="5058" spans="1:6" x14ac:dyDescent="0.2">
      <c r="A5058" s="19" t="s">
        <v>74</v>
      </c>
      <c r="B5058" s="19">
        <v>2037</v>
      </c>
      <c r="C5058" s="19" t="s">
        <v>115</v>
      </c>
      <c r="D5058" s="19" t="s">
        <v>71</v>
      </c>
      <c r="E5058" s="19" t="s">
        <v>102</v>
      </c>
      <c r="F5058" s="19">
        <v>766.32887819859104</v>
      </c>
    </row>
    <row r="5059" spans="1:6" x14ac:dyDescent="0.2">
      <c r="A5059" s="19" t="s">
        <v>74</v>
      </c>
      <c r="B5059" s="19">
        <v>2037</v>
      </c>
      <c r="C5059" s="19" t="s">
        <v>115</v>
      </c>
      <c r="D5059" s="19" t="s">
        <v>71</v>
      </c>
      <c r="E5059" s="19" t="s">
        <v>103</v>
      </c>
      <c r="F5059" s="19">
        <v>1761.66025045218</v>
      </c>
    </row>
    <row r="5060" spans="1:6" x14ac:dyDescent="0.2">
      <c r="A5060" s="19" t="s">
        <v>74</v>
      </c>
      <c r="B5060" s="19">
        <v>2037</v>
      </c>
      <c r="C5060" s="19" t="s">
        <v>115</v>
      </c>
      <c r="D5060" s="19" t="s">
        <v>77</v>
      </c>
      <c r="E5060" s="19" t="s">
        <v>97</v>
      </c>
      <c r="F5060" s="19">
        <v>308.19424814960701</v>
      </c>
    </row>
    <row r="5061" spans="1:6" x14ac:dyDescent="0.2">
      <c r="A5061" s="19" t="s">
        <v>74</v>
      </c>
      <c r="B5061" s="19">
        <v>2037</v>
      </c>
      <c r="C5061" s="19" t="s">
        <v>115</v>
      </c>
      <c r="D5061" s="19" t="s">
        <v>77</v>
      </c>
      <c r="E5061" s="19" t="s">
        <v>99</v>
      </c>
      <c r="F5061" s="19">
        <v>161.10113018344899</v>
      </c>
    </row>
    <row r="5062" spans="1:6" x14ac:dyDescent="0.2">
      <c r="A5062" s="19" t="s">
        <v>74</v>
      </c>
      <c r="B5062" s="19">
        <v>2037</v>
      </c>
      <c r="C5062" s="19" t="s">
        <v>115</v>
      </c>
      <c r="D5062" s="19" t="s">
        <v>77</v>
      </c>
      <c r="E5062" s="19" t="s">
        <v>100</v>
      </c>
      <c r="F5062" s="19">
        <v>252.21778985808399</v>
      </c>
    </row>
    <row r="5063" spans="1:6" x14ac:dyDescent="0.2">
      <c r="A5063" s="19" t="s">
        <v>74</v>
      </c>
      <c r="B5063" s="19">
        <v>2037</v>
      </c>
      <c r="C5063" s="19" t="s">
        <v>115</v>
      </c>
      <c r="D5063" s="19" t="s">
        <v>77</v>
      </c>
      <c r="E5063" s="19" t="s">
        <v>101</v>
      </c>
      <c r="F5063" s="19">
        <v>175.56251181811001</v>
      </c>
    </row>
    <row r="5064" spans="1:6" x14ac:dyDescent="0.2">
      <c r="A5064" s="19" t="s">
        <v>74</v>
      </c>
      <c r="B5064" s="19">
        <v>2037</v>
      </c>
      <c r="C5064" s="19" t="s">
        <v>115</v>
      </c>
      <c r="D5064" s="19" t="s">
        <v>77</v>
      </c>
      <c r="E5064" s="19" t="s">
        <v>102</v>
      </c>
      <c r="F5064" s="19">
        <v>67.153202132686602</v>
      </c>
    </row>
    <row r="5065" spans="1:6" x14ac:dyDescent="0.2">
      <c r="A5065" s="19" t="s">
        <v>74</v>
      </c>
      <c r="B5065" s="19">
        <v>2037</v>
      </c>
      <c r="C5065" s="19" t="s">
        <v>115</v>
      </c>
      <c r="D5065" s="19" t="s">
        <v>77</v>
      </c>
      <c r="E5065" s="19" t="s">
        <v>103</v>
      </c>
      <c r="F5065" s="19">
        <v>318.71521886774599</v>
      </c>
    </row>
    <row r="5066" spans="1:6" x14ac:dyDescent="0.2">
      <c r="A5066" s="19" t="s">
        <v>74</v>
      </c>
      <c r="B5066" s="19">
        <v>2037</v>
      </c>
      <c r="C5066" s="19" t="s">
        <v>115</v>
      </c>
      <c r="D5066" s="19" t="s">
        <v>98</v>
      </c>
      <c r="E5066" s="19" t="s">
        <v>97</v>
      </c>
      <c r="F5066" s="19">
        <v>185.34920518243399</v>
      </c>
    </row>
    <row r="5067" spans="1:6" x14ac:dyDescent="0.2">
      <c r="A5067" s="19" t="s">
        <v>74</v>
      </c>
      <c r="B5067" s="19">
        <v>2037</v>
      </c>
      <c r="C5067" s="19" t="s">
        <v>115</v>
      </c>
      <c r="D5067" s="19" t="s">
        <v>98</v>
      </c>
      <c r="E5067" s="19" t="s">
        <v>99</v>
      </c>
      <c r="F5067" s="19">
        <v>91.757358122860197</v>
      </c>
    </row>
    <row r="5068" spans="1:6" x14ac:dyDescent="0.2">
      <c r="A5068" s="19" t="s">
        <v>74</v>
      </c>
      <c r="B5068" s="19">
        <v>2037</v>
      </c>
      <c r="C5068" s="19" t="s">
        <v>115</v>
      </c>
      <c r="D5068" s="19" t="s">
        <v>98</v>
      </c>
      <c r="E5068" s="19" t="s">
        <v>100</v>
      </c>
      <c r="F5068" s="19">
        <v>154.662501374133</v>
      </c>
    </row>
    <row r="5069" spans="1:6" x14ac:dyDescent="0.2">
      <c r="A5069" s="19" t="s">
        <v>74</v>
      </c>
      <c r="B5069" s="19">
        <v>2037</v>
      </c>
      <c r="C5069" s="19" t="s">
        <v>115</v>
      </c>
      <c r="D5069" s="19" t="s">
        <v>98</v>
      </c>
      <c r="E5069" s="19" t="s">
        <v>101</v>
      </c>
      <c r="F5069" s="19">
        <v>105.956996122183</v>
      </c>
    </row>
    <row r="5070" spans="1:6" x14ac:dyDescent="0.2">
      <c r="A5070" s="19" t="s">
        <v>74</v>
      </c>
      <c r="B5070" s="19">
        <v>2037</v>
      </c>
      <c r="C5070" s="19" t="s">
        <v>115</v>
      </c>
      <c r="D5070" s="19" t="s">
        <v>98</v>
      </c>
      <c r="E5070" s="19" t="s">
        <v>102</v>
      </c>
      <c r="F5070" s="19">
        <v>98.341420655245798</v>
      </c>
    </row>
    <row r="5071" spans="1:6" x14ac:dyDescent="0.2">
      <c r="A5071" s="19" t="s">
        <v>74</v>
      </c>
      <c r="B5071" s="19">
        <v>2037</v>
      </c>
      <c r="C5071" s="19" t="s">
        <v>115</v>
      </c>
      <c r="D5071" s="19" t="s">
        <v>98</v>
      </c>
      <c r="E5071" s="19" t="s">
        <v>103</v>
      </c>
      <c r="F5071" s="19">
        <v>259.54309161380701</v>
      </c>
    </row>
    <row r="5072" spans="1:6" x14ac:dyDescent="0.2">
      <c r="A5072" s="19" t="s">
        <v>74</v>
      </c>
      <c r="B5072" s="19">
        <v>2037</v>
      </c>
      <c r="C5072" s="19" t="s">
        <v>116</v>
      </c>
      <c r="D5072" s="19" t="s">
        <v>71</v>
      </c>
      <c r="E5072" s="19" t="s">
        <v>97</v>
      </c>
      <c r="F5072" s="19">
        <v>995.85962638943897</v>
      </c>
    </row>
    <row r="5073" spans="1:6" x14ac:dyDescent="0.2">
      <c r="A5073" s="19" t="s">
        <v>74</v>
      </c>
      <c r="B5073" s="19">
        <v>2037</v>
      </c>
      <c r="C5073" s="19" t="s">
        <v>116</v>
      </c>
      <c r="D5073" s="19" t="s">
        <v>71</v>
      </c>
      <c r="E5073" s="19" t="s">
        <v>99</v>
      </c>
      <c r="F5073" s="19">
        <v>835.23186143494195</v>
      </c>
    </row>
    <row r="5074" spans="1:6" x14ac:dyDescent="0.2">
      <c r="A5074" s="19" t="s">
        <v>74</v>
      </c>
      <c r="B5074" s="19">
        <v>2037</v>
      </c>
      <c r="C5074" s="19" t="s">
        <v>116</v>
      </c>
      <c r="D5074" s="19" t="s">
        <v>71</v>
      </c>
      <c r="E5074" s="19" t="s">
        <v>100</v>
      </c>
      <c r="F5074" s="19">
        <v>969.39395840760403</v>
      </c>
    </row>
    <row r="5075" spans="1:6" x14ac:dyDescent="0.2">
      <c r="A5075" s="19" t="s">
        <v>74</v>
      </c>
      <c r="B5075" s="19">
        <v>2037</v>
      </c>
      <c r="C5075" s="19" t="s">
        <v>116</v>
      </c>
      <c r="D5075" s="19" t="s">
        <v>71</v>
      </c>
      <c r="E5075" s="19" t="s">
        <v>101</v>
      </c>
      <c r="F5075" s="19">
        <v>841.74263448601505</v>
      </c>
    </row>
    <row r="5076" spans="1:6" x14ac:dyDescent="0.2">
      <c r="A5076" s="19" t="s">
        <v>74</v>
      </c>
      <c r="B5076" s="19">
        <v>2037</v>
      </c>
      <c r="C5076" s="19" t="s">
        <v>116</v>
      </c>
      <c r="D5076" s="19" t="s">
        <v>71</v>
      </c>
      <c r="E5076" s="19" t="s">
        <v>102</v>
      </c>
      <c r="F5076" s="19">
        <v>835.40883207524303</v>
      </c>
    </row>
    <row r="5077" spans="1:6" x14ac:dyDescent="0.2">
      <c r="A5077" s="19" t="s">
        <v>74</v>
      </c>
      <c r="B5077" s="19">
        <v>2037</v>
      </c>
      <c r="C5077" s="19" t="s">
        <v>116</v>
      </c>
      <c r="D5077" s="19" t="s">
        <v>71</v>
      </c>
      <c r="E5077" s="19" t="s">
        <v>103</v>
      </c>
      <c r="F5077" s="19">
        <v>1130.1564861413799</v>
      </c>
    </row>
    <row r="5078" spans="1:6" x14ac:dyDescent="0.2">
      <c r="A5078" s="19" t="s">
        <v>74</v>
      </c>
      <c r="B5078" s="19">
        <v>2037</v>
      </c>
      <c r="C5078" s="19" t="s">
        <v>116</v>
      </c>
      <c r="D5078" s="19" t="s">
        <v>77</v>
      </c>
      <c r="E5078" s="19" t="s">
        <v>97</v>
      </c>
      <c r="F5078" s="19">
        <v>107.650970779228</v>
      </c>
    </row>
    <row r="5079" spans="1:6" x14ac:dyDescent="0.2">
      <c r="A5079" s="19" t="s">
        <v>74</v>
      </c>
      <c r="B5079" s="19">
        <v>2037</v>
      </c>
      <c r="C5079" s="19" t="s">
        <v>116</v>
      </c>
      <c r="D5079" s="19" t="s">
        <v>77</v>
      </c>
      <c r="E5079" s="19" t="s">
        <v>99</v>
      </c>
      <c r="F5079" s="19">
        <v>57.0549742957188</v>
      </c>
    </row>
    <row r="5080" spans="1:6" x14ac:dyDescent="0.2">
      <c r="A5080" s="19" t="s">
        <v>74</v>
      </c>
      <c r="B5080" s="19">
        <v>2037</v>
      </c>
      <c r="C5080" s="19" t="s">
        <v>116</v>
      </c>
      <c r="D5080" s="19" t="s">
        <v>77</v>
      </c>
      <c r="E5080" s="19" t="s">
        <v>100</v>
      </c>
      <c r="F5080" s="19">
        <v>91.344960789984398</v>
      </c>
    </row>
    <row r="5081" spans="1:6" x14ac:dyDescent="0.2">
      <c r="A5081" s="19" t="s">
        <v>74</v>
      </c>
      <c r="B5081" s="19">
        <v>2037</v>
      </c>
      <c r="C5081" s="19" t="s">
        <v>116</v>
      </c>
      <c r="D5081" s="19" t="s">
        <v>77</v>
      </c>
      <c r="E5081" s="19" t="s">
        <v>101</v>
      </c>
      <c r="F5081" s="19">
        <v>62.0118176138267</v>
      </c>
    </row>
    <row r="5082" spans="1:6" x14ac:dyDescent="0.2">
      <c r="A5082" s="19" t="s">
        <v>74</v>
      </c>
      <c r="B5082" s="19">
        <v>2037</v>
      </c>
      <c r="C5082" s="19" t="s">
        <v>116</v>
      </c>
      <c r="D5082" s="19" t="s">
        <v>77</v>
      </c>
      <c r="E5082" s="19" t="s">
        <v>102</v>
      </c>
      <c r="F5082" s="19">
        <v>34.529434690578903</v>
      </c>
    </row>
    <row r="5083" spans="1:6" x14ac:dyDescent="0.2">
      <c r="A5083" s="19" t="s">
        <v>74</v>
      </c>
      <c r="B5083" s="19">
        <v>2037</v>
      </c>
      <c r="C5083" s="19" t="s">
        <v>116</v>
      </c>
      <c r="D5083" s="19" t="s">
        <v>77</v>
      </c>
      <c r="E5083" s="19" t="s">
        <v>103</v>
      </c>
      <c r="F5083" s="19">
        <v>119.883403986606</v>
      </c>
    </row>
    <row r="5084" spans="1:6" x14ac:dyDescent="0.2">
      <c r="A5084" s="19" t="s">
        <v>74</v>
      </c>
      <c r="B5084" s="19">
        <v>2037</v>
      </c>
      <c r="C5084" s="19" t="s">
        <v>116</v>
      </c>
      <c r="D5084" s="19" t="s">
        <v>98</v>
      </c>
      <c r="E5084" s="19" t="s">
        <v>97</v>
      </c>
      <c r="F5084" s="19">
        <v>146.997996096131</v>
      </c>
    </row>
    <row r="5085" spans="1:6" x14ac:dyDescent="0.2">
      <c r="A5085" s="19" t="s">
        <v>74</v>
      </c>
      <c r="B5085" s="19">
        <v>2037</v>
      </c>
      <c r="C5085" s="19" t="s">
        <v>116</v>
      </c>
      <c r="D5085" s="19" t="s">
        <v>98</v>
      </c>
      <c r="E5085" s="19" t="s">
        <v>99</v>
      </c>
      <c r="F5085" s="19">
        <v>117.81028183822499</v>
      </c>
    </row>
    <row r="5086" spans="1:6" x14ac:dyDescent="0.2">
      <c r="A5086" s="19" t="s">
        <v>74</v>
      </c>
      <c r="B5086" s="19">
        <v>2037</v>
      </c>
      <c r="C5086" s="19" t="s">
        <v>116</v>
      </c>
      <c r="D5086" s="19" t="s">
        <v>98</v>
      </c>
      <c r="E5086" s="19" t="s">
        <v>100</v>
      </c>
      <c r="F5086" s="19">
        <v>141.774813447784</v>
      </c>
    </row>
    <row r="5087" spans="1:6" x14ac:dyDescent="0.2">
      <c r="A5087" s="19" t="s">
        <v>74</v>
      </c>
      <c r="B5087" s="19">
        <v>2037</v>
      </c>
      <c r="C5087" s="19" t="s">
        <v>116</v>
      </c>
      <c r="D5087" s="19" t="s">
        <v>98</v>
      </c>
      <c r="E5087" s="19" t="s">
        <v>101</v>
      </c>
      <c r="F5087" s="19">
        <v>119.271980865488</v>
      </c>
    </row>
    <row r="5088" spans="1:6" x14ac:dyDescent="0.2">
      <c r="A5088" s="19" t="s">
        <v>74</v>
      </c>
      <c r="B5088" s="19">
        <v>2037</v>
      </c>
      <c r="C5088" s="19" t="s">
        <v>116</v>
      </c>
      <c r="D5088" s="19" t="s">
        <v>98</v>
      </c>
      <c r="E5088" s="19" t="s">
        <v>102</v>
      </c>
      <c r="F5088" s="19">
        <v>118.768208558175</v>
      </c>
    </row>
    <row r="5089" spans="1:6" x14ac:dyDescent="0.2">
      <c r="A5089" s="19" t="s">
        <v>74</v>
      </c>
      <c r="B5089" s="19">
        <v>2037</v>
      </c>
      <c r="C5089" s="19" t="s">
        <v>116</v>
      </c>
      <c r="D5089" s="19" t="s">
        <v>98</v>
      </c>
      <c r="E5089" s="19" t="s">
        <v>103</v>
      </c>
      <c r="F5089" s="19">
        <v>166.98059353445601</v>
      </c>
    </row>
    <row r="5090" spans="1:6" x14ac:dyDescent="0.2">
      <c r="A5090" s="19" t="s">
        <v>74</v>
      </c>
      <c r="B5090" s="19">
        <v>2037</v>
      </c>
      <c r="C5090" s="19" t="s">
        <v>123</v>
      </c>
      <c r="D5090" s="19" t="s">
        <v>71</v>
      </c>
      <c r="E5090" s="19" t="s">
        <v>97</v>
      </c>
      <c r="F5090" s="19">
        <v>834.58871431384796</v>
      </c>
    </row>
    <row r="5091" spans="1:6" x14ac:dyDescent="0.2">
      <c r="A5091" s="19" t="s">
        <v>74</v>
      </c>
      <c r="B5091" s="19">
        <v>2037</v>
      </c>
      <c r="C5091" s="19" t="s">
        <v>123</v>
      </c>
      <c r="D5091" s="19" t="s">
        <v>71</v>
      </c>
      <c r="E5091" s="19" t="s">
        <v>99</v>
      </c>
      <c r="F5091" s="19">
        <v>715.38648364289998</v>
      </c>
    </row>
    <row r="5092" spans="1:6" x14ac:dyDescent="0.2">
      <c r="A5092" s="19" t="s">
        <v>74</v>
      </c>
      <c r="B5092" s="19">
        <v>2037</v>
      </c>
      <c r="C5092" s="19" t="s">
        <v>123</v>
      </c>
      <c r="D5092" s="19" t="s">
        <v>71</v>
      </c>
      <c r="E5092" s="19" t="s">
        <v>100</v>
      </c>
      <c r="F5092" s="19">
        <v>827.41989783508996</v>
      </c>
    </row>
    <row r="5093" spans="1:6" x14ac:dyDescent="0.2">
      <c r="A5093" s="19" t="s">
        <v>74</v>
      </c>
      <c r="B5093" s="19">
        <v>2037</v>
      </c>
      <c r="C5093" s="19" t="s">
        <v>123</v>
      </c>
      <c r="D5093" s="19" t="s">
        <v>71</v>
      </c>
      <c r="E5093" s="19" t="s">
        <v>101</v>
      </c>
      <c r="F5093" s="19">
        <v>735.885885654753</v>
      </c>
    </row>
    <row r="5094" spans="1:6" x14ac:dyDescent="0.2">
      <c r="A5094" s="19" t="s">
        <v>74</v>
      </c>
      <c r="B5094" s="19">
        <v>2037</v>
      </c>
      <c r="C5094" s="19" t="s">
        <v>123</v>
      </c>
      <c r="D5094" s="19" t="s">
        <v>71</v>
      </c>
      <c r="E5094" s="19" t="s">
        <v>102</v>
      </c>
      <c r="F5094" s="19">
        <v>707.56161421650097</v>
      </c>
    </row>
    <row r="5095" spans="1:6" x14ac:dyDescent="0.2">
      <c r="A5095" s="19" t="s">
        <v>74</v>
      </c>
      <c r="B5095" s="19">
        <v>2037</v>
      </c>
      <c r="C5095" s="19" t="s">
        <v>123</v>
      </c>
      <c r="D5095" s="19" t="s">
        <v>71</v>
      </c>
      <c r="E5095" s="19" t="s">
        <v>103</v>
      </c>
      <c r="F5095" s="19">
        <v>1107.73626061557</v>
      </c>
    </row>
    <row r="5096" spans="1:6" x14ac:dyDescent="0.2">
      <c r="A5096" s="19" t="s">
        <v>74</v>
      </c>
      <c r="B5096" s="19">
        <v>2037</v>
      </c>
      <c r="C5096" s="19" t="s">
        <v>123</v>
      </c>
      <c r="D5096" s="19" t="s">
        <v>77</v>
      </c>
      <c r="E5096" s="19" t="s">
        <v>97</v>
      </c>
      <c r="F5096" s="19">
        <v>329.13849692685699</v>
      </c>
    </row>
    <row r="5097" spans="1:6" x14ac:dyDescent="0.2">
      <c r="A5097" s="19" t="s">
        <v>74</v>
      </c>
      <c r="B5097" s="19">
        <v>2037</v>
      </c>
      <c r="C5097" s="19" t="s">
        <v>123</v>
      </c>
      <c r="D5097" s="19" t="s">
        <v>77</v>
      </c>
      <c r="E5097" s="19" t="s">
        <v>99</v>
      </c>
      <c r="F5097" s="19">
        <v>148.061264422363</v>
      </c>
    </row>
    <row r="5098" spans="1:6" x14ac:dyDescent="0.2">
      <c r="A5098" s="19" t="s">
        <v>74</v>
      </c>
      <c r="B5098" s="19">
        <v>2037</v>
      </c>
      <c r="C5098" s="19" t="s">
        <v>123</v>
      </c>
      <c r="D5098" s="19" t="s">
        <v>77</v>
      </c>
      <c r="E5098" s="19" t="s">
        <v>100</v>
      </c>
      <c r="F5098" s="19">
        <v>240.26698506287801</v>
      </c>
    </row>
    <row r="5099" spans="1:6" x14ac:dyDescent="0.2">
      <c r="A5099" s="19" t="s">
        <v>74</v>
      </c>
      <c r="B5099" s="19">
        <v>2037</v>
      </c>
      <c r="C5099" s="19" t="s">
        <v>123</v>
      </c>
      <c r="D5099" s="19" t="s">
        <v>77</v>
      </c>
      <c r="E5099" s="19" t="s">
        <v>101</v>
      </c>
      <c r="F5099" s="19">
        <v>166.789379270729</v>
      </c>
    </row>
    <row r="5100" spans="1:6" x14ac:dyDescent="0.2">
      <c r="A5100" s="19" t="s">
        <v>74</v>
      </c>
      <c r="B5100" s="19">
        <v>2037</v>
      </c>
      <c r="C5100" s="19" t="s">
        <v>123</v>
      </c>
      <c r="D5100" s="19" t="s">
        <v>77</v>
      </c>
      <c r="E5100" s="19" t="s">
        <v>102</v>
      </c>
      <c r="F5100" s="19">
        <v>54.956853851358801</v>
      </c>
    </row>
    <row r="5101" spans="1:6" x14ac:dyDescent="0.2">
      <c r="A5101" s="19" t="s">
        <v>74</v>
      </c>
      <c r="B5101" s="19">
        <v>2037</v>
      </c>
      <c r="C5101" s="19" t="s">
        <v>123</v>
      </c>
      <c r="D5101" s="19" t="s">
        <v>77</v>
      </c>
      <c r="E5101" s="19" t="s">
        <v>103</v>
      </c>
      <c r="F5101" s="19">
        <v>344.62405469793799</v>
      </c>
    </row>
    <row r="5102" spans="1:6" x14ac:dyDescent="0.2">
      <c r="A5102" s="19" t="s">
        <v>74</v>
      </c>
      <c r="B5102" s="19">
        <v>2037</v>
      </c>
      <c r="C5102" s="19" t="s">
        <v>123</v>
      </c>
      <c r="D5102" s="19" t="s">
        <v>98</v>
      </c>
      <c r="E5102" s="19" t="s">
        <v>97</v>
      </c>
      <c r="F5102" s="19">
        <v>100.709647767901</v>
      </c>
    </row>
    <row r="5103" spans="1:6" x14ac:dyDescent="0.2">
      <c r="A5103" s="19" t="s">
        <v>74</v>
      </c>
      <c r="B5103" s="19">
        <v>2037</v>
      </c>
      <c r="C5103" s="19" t="s">
        <v>123</v>
      </c>
      <c r="D5103" s="19" t="s">
        <v>98</v>
      </c>
      <c r="E5103" s="19" t="s">
        <v>99</v>
      </c>
      <c r="F5103" s="19">
        <v>78.213105715250194</v>
      </c>
    </row>
    <row r="5104" spans="1:6" x14ac:dyDescent="0.2">
      <c r="A5104" s="19" t="s">
        <v>74</v>
      </c>
      <c r="B5104" s="19">
        <v>2037</v>
      </c>
      <c r="C5104" s="19" t="s">
        <v>123</v>
      </c>
      <c r="D5104" s="19" t="s">
        <v>98</v>
      </c>
      <c r="E5104" s="19" t="s">
        <v>100</v>
      </c>
      <c r="F5104" s="19">
        <v>95.632239238707598</v>
      </c>
    </row>
    <row r="5105" spans="1:6" x14ac:dyDescent="0.2">
      <c r="A5105" s="19" t="s">
        <v>74</v>
      </c>
      <c r="B5105" s="19">
        <v>2037</v>
      </c>
      <c r="C5105" s="19" t="s">
        <v>123</v>
      </c>
      <c r="D5105" s="19" t="s">
        <v>98</v>
      </c>
      <c r="E5105" s="19" t="s">
        <v>101</v>
      </c>
      <c r="F5105" s="19">
        <v>82.224199219550499</v>
      </c>
    </row>
    <row r="5106" spans="1:6" x14ac:dyDescent="0.2">
      <c r="A5106" s="19" t="s">
        <v>74</v>
      </c>
      <c r="B5106" s="19">
        <v>2037</v>
      </c>
      <c r="C5106" s="19" t="s">
        <v>123</v>
      </c>
      <c r="D5106" s="19" t="s">
        <v>98</v>
      </c>
      <c r="E5106" s="19" t="s">
        <v>102</v>
      </c>
      <c r="F5106" s="19">
        <v>78.870773144622206</v>
      </c>
    </row>
    <row r="5107" spans="1:6" x14ac:dyDescent="0.2">
      <c r="A5107" s="19" t="s">
        <v>74</v>
      </c>
      <c r="B5107" s="19">
        <v>2037</v>
      </c>
      <c r="C5107" s="19" t="s">
        <v>123</v>
      </c>
      <c r="D5107" s="19" t="s">
        <v>98</v>
      </c>
      <c r="E5107" s="19" t="s">
        <v>103</v>
      </c>
      <c r="F5107" s="19">
        <v>167.42056973194099</v>
      </c>
    </row>
    <row r="5108" spans="1:6" x14ac:dyDescent="0.2">
      <c r="A5108" s="19" t="s">
        <v>74</v>
      </c>
      <c r="B5108" s="19">
        <v>2037</v>
      </c>
      <c r="C5108" s="19" t="s">
        <v>124</v>
      </c>
      <c r="D5108" s="19" t="s">
        <v>71</v>
      </c>
      <c r="E5108" s="19" t="s">
        <v>97</v>
      </c>
      <c r="F5108" s="19">
        <v>262.15184739804198</v>
      </c>
    </row>
    <row r="5109" spans="1:6" x14ac:dyDescent="0.2">
      <c r="A5109" s="19" t="s">
        <v>74</v>
      </c>
      <c r="B5109" s="19">
        <v>2037</v>
      </c>
      <c r="C5109" s="19" t="s">
        <v>124</v>
      </c>
      <c r="D5109" s="19" t="s">
        <v>71</v>
      </c>
      <c r="E5109" s="19" t="s">
        <v>99</v>
      </c>
      <c r="F5109" s="19">
        <v>235.23343536027599</v>
      </c>
    </row>
    <row r="5110" spans="1:6" x14ac:dyDescent="0.2">
      <c r="A5110" s="19" t="s">
        <v>74</v>
      </c>
      <c r="B5110" s="19">
        <v>2037</v>
      </c>
      <c r="C5110" s="19" t="s">
        <v>124</v>
      </c>
      <c r="D5110" s="19" t="s">
        <v>71</v>
      </c>
      <c r="E5110" s="19" t="s">
        <v>100</v>
      </c>
      <c r="F5110" s="19">
        <v>254.69704261261001</v>
      </c>
    </row>
    <row r="5111" spans="1:6" x14ac:dyDescent="0.2">
      <c r="A5111" s="19" t="s">
        <v>74</v>
      </c>
      <c r="B5111" s="19">
        <v>2037</v>
      </c>
      <c r="C5111" s="19" t="s">
        <v>124</v>
      </c>
      <c r="D5111" s="19" t="s">
        <v>71</v>
      </c>
      <c r="E5111" s="19" t="s">
        <v>101</v>
      </c>
      <c r="F5111" s="19">
        <v>239.716558812241</v>
      </c>
    </row>
    <row r="5112" spans="1:6" x14ac:dyDescent="0.2">
      <c r="A5112" s="19" t="s">
        <v>74</v>
      </c>
      <c r="B5112" s="19">
        <v>2037</v>
      </c>
      <c r="C5112" s="19" t="s">
        <v>124</v>
      </c>
      <c r="D5112" s="19" t="s">
        <v>71</v>
      </c>
      <c r="E5112" s="19" t="s">
        <v>102</v>
      </c>
      <c r="F5112" s="19">
        <v>236.12488788915701</v>
      </c>
    </row>
    <row r="5113" spans="1:6" x14ac:dyDescent="0.2">
      <c r="A5113" s="19" t="s">
        <v>74</v>
      </c>
      <c r="B5113" s="19">
        <v>2037</v>
      </c>
      <c r="C5113" s="19" t="s">
        <v>124</v>
      </c>
      <c r="D5113" s="19" t="s">
        <v>71</v>
      </c>
      <c r="E5113" s="19" t="s">
        <v>103</v>
      </c>
      <c r="F5113" s="19">
        <v>324.71686079466502</v>
      </c>
    </row>
    <row r="5114" spans="1:6" x14ac:dyDescent="0.2">
      <c r="A5114" s="19" t="s">
        <v>74</v>
      </c>
      <c r="B5114" s="19">
        <v>2037</v>
      </c>
      <c r="C5114" s="19" t="s">
        <v>124</v>
      </c>
      <c r="D5114" s="19" t="s">
        <v>77</v>
      </c>
      <c r="E5114" s="19" t="s">
        <v>97</v>
      </c>
      <c r="F5114" s="19">
        <v>12.5278028338819</v>
      </c>
    </row>
    <row r="5115" spans="1:6" x14ac:dyDescent="0.2">
      <c r="A5115" s="19" t="s">
        <v>74</v>
      </c>
      <c r="B5115" s="19">
        <v>2037</v>
      </c>
      <c r="C5115" s="19" t="s">
        <v>124</v>
      </c>
      <c r="D5115" s="19" t="s">
        <v>77</v>
      </c>
      <c r="E5115" s="19" t="s">
        <v>99</v>
      </c>
      <c r="F5115" s="19">
        <v>7.0977936321289796</v>
      </c>
    </row>
    <row r="5116" spans="1:6" x14ac:dyDescent="0.2">
      <c r="A5116" s="19" t="s">
        <v>74</v>
      </c>
      <c r="B5116" s="19">
        <v>2037</v>
      </c>
      <c r="C5116" s="19" t="s">
        <v>124</v>
      </c>
      <c r="D5116" s="19" t="s">
        <v>77</v>
      </c>
      <c r="E5116" s="19" t="s">
        <v>100</v>
      </c>
      <c r="F5116" s="19">
        <v>12.1230495461558</v>
      </c>
    </row>
    <row r="5117" spans="1:6" x14ac:dyDescent="0.2">
      <c r="A5117" s="19" t="s">
        <v>74</v>
      </c>
      <c r="B5117" s="19">
        <v>2037</v>
      </c>
      <c r="C5117" s="19" t="s">
        <v>124</v>
      </c>
      <c r="D5117" s="19" t="s">
        <v>77</v>
      </c>
      <c r="E5117" s="19" t="s">
        <v>101</v>
      </c>
      <c r="F5117" s="19">
        <v>8.1297606305348804</v>
      </c>
    </row>
    <row r="5118" spans="1:6" x14ac:dyDescent="0.2">
      <c r="A5118" s="19" t="s">
        <v>74</v>
      </c>
      <c r="B5118" s="19">
        <v>2037</v>
      </c>
      <c r="C5118" s="19" t="s">
        <v>124</v>
      </c>
      <c r="D5118" s="19" t="s">
        <v>77</v>
      </c>
      <c r="E5118" s="19" t="s">
        <v>102</v>
      </c>
      <c r="F5118" s="19">
        <v>4.0533893762313999</v>
      </c>
    </row>
    <row r="5119" spans="1:6" x14ac:dyDescent="0.2">
      <c r="A5119" s="19" t="s">
        <v>74</v>
      </c>
      <c r="B5119" s="19">
        <v>2037</v>
      </c>
      <c r="C5119" s="19" t="s">
        <v>124</v>
      </c>
      <c r="D5119" s="19" t="s">
        <v>77</v>
      </c>
      <c r="E5119" s="19" t="s">
        <v>103</v>
      </c>
      <c r="F5119" s="19">
        <v>16.544106451392899</v>
      </c>
    </row>
    <row r="5120" spans="1:6" x14ac:dyDescent="0.2">
      <c r="A5120" s="19" t="s">
        <v>74</v>
      </c>
      <c r="B5120" s="19">
        <v>2037</v>
      </c>
      <c r="C5120" s="19" t="s">
        <v>124</v>
      </c>
      <c r="D5120" s="19" t="s">
        <v>98</v>
      </c>
      <c r="E5120" s="19" t="s">
        <v>97</v>
      </c>
      <c r="F5120" s="19">
        <v>32.591425020036603</v>
      </c>
    </row>
    <row r="5121" spans="1:6" x14ac:dyDescent="0.2">
      <c r="A5121" s="19" t="s">
        <v>74</v>
      </c>
      <c r="B5121" s="19">
        <v>2037</v>
      </c>
      <c r="C5121" s="19" t="s">
        <v>124</v>
      </c>
      <c r="D5121" s="19" t="s">
        <v>98</v>
      </c>
      <c r="E5121" s="19" t="s">
        <v>99</v>
      </c>
      <c r="F5121" s="19">
        <v>24.8996792737032</v>
      </c>
    </row>
    <row r="5122" spans="1:6" x14ac:dyDescent="0.2">
      <c r="A5122" s="19" t="s">
        <v>74</v>
      </c>
      <c r="B5122" s="19">
        <v>2037</v>
      </c>
      <c r="C5122" s="19" t="s">
        <v>124</v>
      </c>
      <c r="D5122" s="19" t="s">
        <v>98</v>
      </c>
      <c r="E5122" s="19" t="s">
        <v>100</v>
      </c>
      <c r="F5122" s="19">
        <v>30.343406847095999</v>
      </c>
    </row>
    <row r="5123" spans="1:6" x14ac:dyDescent="0.2">
      <c r="A5123" s="19" t="s">
        <v>74</v>
      </c>
      <c r="B5123" s="19">
        <v>2037</v>
      </c>
      <c r="C5123" s="19" t="s">
        <v>124</v>
      </c>
      <c r="D5123" s="19" t="s">
        <v>98</v>
      </c>
      <c r="E5123" s="19" t="s">
        <v>101</v>
      </c>
      <c r="F5123" s="19">
        <v>26.7067275484109</v>
      </c>
    </row>
    <row r="5124" spans="1:6" x14ac:dyDescent="0.2">
      <c r="A5124" s="19" t="s">
        <v>74</v>
      </c>
      <c r="B5124" s="19">
        <v>2037</v>
      </c>
      <c r="C5124" s="19" t="s">
        <v>124</v>
      </c>
      <c r="D5124" s="19" t="s">
        <v>98</v>
      </c>
      <c r="E5124" s="19" t="s">
        <v>102</v>
      </c>
      <c r="F5124" s="19">
        <v>26.0978024679277</v>
      </c>
    </row>
    <row r="5125" spans="1:6" x14ac:dyDescent="0.2">
      <c r="A5125" s="19" t="s">
        <v>74</v>
      </c>
      <c r="B5125" s="19">
        <v>2037</v>
      </c>
      <c r="C5125" s="19" t="s">
        <v>124</v>
      </c>
      <c r="D5125" s="19" t="s">
        <v>98</v>
      </c>
      <c r="E5125" s="19" t="s">
        <v>103</v>
      </c>
      <c r="F5125" s="19">
        <v>45.3995089064517</v>
      </c>
    </row>
    <row r="5126" spans="1:6" x14ac:dyDescent="0.2">
      <c r="A5126" s="19" t="s">
        <v>74</v>
      </c>
      <c r="B5126" s="19">
        <v>2037</v>
      </c>
      <c r="C5126" s="19" t="s">
        <v>126</v>
      </c>
      <c r="D5126" s="19" t="s">
        <v>71</v>
      </c>
      <c r="E5126" s="19" t="s">
        <v>97</v>
      </c>
      <c r="F5126" s="19">
        <v>1732.0413899031801</v>
      </c>
    </row>
    <row r="5127" spans="1:6" x14ac:dyDescent="0.2">
      <c r="A5127" s="19" t="s">
        <v>74</v>
      </c>
      <c r="B5127" s="19">
        <v>2037</v>
      </c>
      <c r="C5127" s="19" t="s">
        <v>126</v>
      </c>
      <c r="D5127" s="19" t="s">
        <v>71</v>
      </c>
      <c r="E5127" s="19" t="s">
        <v>99</v>
      </c>
      <c r="F5127" s="19">
        <v>1211.6757739601801</v>
      </c>
    </row>
    <row r="5128" spans="1:6" x14ac:dyDescent="0.2">
      <c r="A5128" s="19" t="s">
        <v>74</v>
      </c>
      <c r="B5128" s="19">
        <v>2037</v>
      </c>
      <c r="C5128" s="19" t="s">
        <v>126</v>
      </c>
      <c r="D5128" s="19" t="s">
        <v>71</v>
      </c>
      <c r="E5128" s="19" t="s">
        <v>100</v>
      </c>
      <c r="F5128" s="19">
        <v>1611.19170179052</v>
      </c>
    </row>
    <row r="5129" spans="1:6" x14ac:dyDescent="0.2">
      <c r="A5129" s="19" t="s">
        <v>74</v>
      </c>
      <c r="B5129" s="19">
        <v>2037</v>
      </c>
      <c r="C5129" s="19" t="s">
        <v>126</v>
      </c>
      <c r="D5129" s="19" t="s">
        <v>71</v>
      </c>
      <c r="E5129" s="19" t="s">
        <v>101</v>
      </c>
      <c r="F5129" s="19">
        <v>1273.6930111197601</v>
      </c>
    </row>
    <row r="5130" spans="1:6" x14ac:dyDescent="0.2">
      <c r="A5130" s="19" t="s">
        <v>74</v>
      </c>
      <c r="B5130" s="19">
        <v>2037</v>
      </c>
      <c r="C5130" s="19" t="s">
        <v>126</v>
      </c>
      <c r="D5130" s="19" t="s">
        <v>71</v>
      </c>
      <c r="E5130" s="19" t="s">
        <v>102</v>
      </c>
      <c r="F5130" s="19">
        <v>1219.13936065334</v>
      </c>
    </row>
    <row r="5131" spans="1:6" x14ac:dyDescent="0.2">
      <c r="A5131" s="19" t="s">
        <v>74</v>
      </c>
      <c r="B5131" s="19">
        <v>2037</v>
      </c>
      <c r="C5131" s="19" t="s">
        <v>126</v>
      </c>
      <c r="D5131" s="19" t="s">
        <v>71</v>
      </c>
      <c r="E5131" s="19" t="s">
        <v>103</v>
      </c>
      <c r="F5131" s="19">
        <v>2301.26037379948</v>
      </c>
    </row>
    <row r="5132" spans="1:6" x14ac:dyDescent="0.2">
      <c r="A5132" s="19" t="s">
        <v>74</v>
      </c>
      <c r="B5132" s="19">
        <v>2037</v>
      </c>
      <c r="C5132" s="19" t="s">
        <v>126</v>
      </c>
      <c r="D5132" s="19" t="s">
        <v>77</v>
      </c>
      <c r="E5132" s="19" t="s">
        <v>97</v>
      </c>
      <c r="F5132" s="19">
        <v>197.48533125271601</v>
      </c>
    </row>
    <row r="5133" spans="1:6" x14ac:dyDescent="0.2">
      <c r="A5133" s="19" t="s">
        <v>74</v>
      </c>
      <c r="B5133" s="19">
        <v>2037</v>
      </c>
      <c r="C5133" s="19" t="s">
        <v>126</v>
      </c>
      <c r="D5133" s="19" t="s">
        <v>77</v>
      </c>
      <c r="E5133" s="19" t="s">
        <v>99</v>
      </c>
      <c r="F5133" s="19">
        <v>87.120201993207104</v>
      </c>
    </row>
    <row r="5134" spans="1:6" x14ac:dyDescent="0.2">
      <c r="A5134" s="19" t="s">
        <v>74</v>
      </c>
      <c r="B5134" s="19">
        <v>2037</v>
      </c>
      <c r="C5134" s="19" t="s">
        <v>126</v>
      </c>
      <c r="D5134" s="19" t="s">
        <v>77</v>
      </c>
      <c r="E5134" s="19" t="s">
        <v>100</v>
      </c>
      <c r="F5134" s="19">
        <v>158.45706844899701</v>
      </c>
    </row>
    <row r="5135" spans="1:6" x14ac:dyDescent="0.2">
      <c r="A5135" s="19" t="s">
        <v>74</v>
      </c>
      <c r="B5135" s="19">
        <v>2037</v>
      </c>
      <c r="C5135" s="19" t="s">
        <v>126</v>
      </c>
      <c r="D5135" s="19" t="s">
        <v>77</v>
      </c>
      <c r="E5135" s="19" t="s">
        <v>101</v>
      </c>
      <c r="F5135" s="19">
        <v>101.402550715798</v>
      </c>
    </row>
    <row r="5136" spans="1:6" x14ac:dyDescent="0.2">
      <c r="A5136" s="19" t="s">
        <v>74</v>
      </c>
      <c r="B5136" s="19">
        <v>2037</v>
      </c>
      <c r="C5136" s="19" t="s">
        <v>126</v>
      </c>
      <c r="D5136" s="19" t="s">
        <v>77</v>
      </c>
      <c r="E5136" s="19" t="s">
        <v>102</v>
      </c>
      <c r="F5136" s="19">
        <v>45.002165629503999</v>
      </c>
    </row>
    <row r="5137" spans="1:6" x14ac:dyDescent="0.2">
      <c r="A5137" s="19" t="s">
        <v>74</v>
      </c>
      <c r="B5137" s="19">
        <v>2037</v>
      </c>
      <c r="C5137" s="19" t="s">
        <v>126</v>
      </c>
      <c r="D5137" s="19" t="s">
        <v>77</v>
      </c>
      <c r="E5137" s="19" t="s">
        <v>103</v>
      </c>
      <c r="F5137" s="19">
        <v>218.63298289047299</v>
      </c>
    </row>
    <row r="5138" spans="1:6" x14ac:dyDescent="0.2">
      <c r="A5138" s="19" t="s">
        <v>74</v>
      </c>
      <c r="B5138" s="19">
        <v>2037</v>
      </c>
      <c r="C5138" s="19" t="s">
        <v>126</v>
      </c>
      <c r="D5138" s="19" t="s">
        <v>98</v>
      </c>
      <c r="E5138" s="19" t="s">
        <v>97</v>
      </c>
      <c r="F5138" s="19">
        <v>253.370733038856</v>
      </c>
    </row>
    <row r="5139" spans="1:6" x14ac:dyDescent="0.2">
      <c r="A5139" s="19" t="s">
        <v>74</v>
      </c>
      <c r="B5139" s="19">
        <v>2037</v>
      </c>
      <c r="C5139" s="19" t="s">
        <v>126</v>
      </c>
      <c r="D5139" s="19" t="s">
        <v>98</v>
      </c>
      <c r="E5139" s="19" t="s">
        <v>99</v>
      </c>
      <c r="F5139" s="19">
        <v>158.70940488714101</v>
      </c>
    </row>
    <row r="5140" spans="1:6" x14ac:dyDescent="0.2">
      <c r="A5140" s="19" t="s">
        <v>74</v>
      </c>
      <c r="B5140" s="19">
        <v>2037</v>
      </c>
      <c r="C5140" s="19" t="s">
        <v>126</v>
      </c>
      <c r="D5140" s="19" t="s">
        <v>98</v>
      </c>
      <c r="E5140" s="19" t="s">
        <v>100</v>
      </c>
      <c r="F5140" s="19">
        <v>229.25015500097501</v>
      </c>
    </row>
    <row r="5141" spans="1:6" x14ac:dyDescent="0.2">
      <c r="A5141" s="19" t="s">
        <v>74</v>
      </c>
      <c r="B5141" s="19">
        <v>2037</v>
      </c>
      <c r="C5141" s="19" t="s">
        <v>126</v>
      </c>
      <c r="D5141" s="19" t="s">
        <v>98</v>
      </c>
      <c r="E5141" s="19" t="s">
        <v>101</v>
      </c>
      <c r="F5141" s="19">
        <v>172.210212412011</v>
      </c>
    </row>
    <row r="5142" spans="1:6" x14ac:dyDescent="0.2">
      <c r="A5142" s="19" t="s">
        <v>74</v>
      </c>
      <c r="B5142" s="19">
        <v>2037</v>
      </c>
      <c r="C5142" s="19" t="s">
        <v>126</v>
      </c>
      <c r="D5142" s="19" t="s">
        <v>98</v>
      </c>
      <c r="E5142" s="19" t="s">
        <v>102</v>
      </c>
      <c r="F5142" s="19">
        <v>163.98527818157299</v>
      </c>
    </row>
    <row r="5143" spans="1:6" x14ac:dyDescent="0.2">
      <c r="A5143" s="19" t="s">
        <v>74</v>
      </c>
      <c r="B5143" s="19">
        <v>2037</v>
      </c>
      <c r="C5143" s="19" t="s">
        <v>126</v>
      </c>
      <c r="D5143" s="19" t="s">
        <v>98</v>
      </c>
      <c r="E5143" s="19" t="s">
        <v>103</v>
      </c>
      <c r="F5143" s="19">
        <v>354.64443887792203</v>
      </c>
    </row>
    <row r="5144" spans="1:6" x14ac:dyDescent="0.2">
      <c r="A5144" s="19" t="s">
        <v>74</v>
      </c>
      <c r="B5144" s="19">
        <v>2037</v>
      </c>
      <c r="C5144" s="19" t="s">
        <v>127</v>
      </c>
      <c r="D5144" s="19" t="s">
        <v>71</v>
      </c>
      <c r="E5144" s="19" t="s">
        <v>97</v>
      </c>
      <c r="F5144" s="19">
        <v>2030.7761949646799</v>
      </c>
    </row>
    <row r="5145" spans="1:6" x14ac:dyDescent="0.2">
      <c r="A5145" s="19" t="s">
        <v>74</v>
      </c>
      <c r="B5145" s="19">
        <v>2037</v>
      </c>
      <c r="C5145" s="19" t="s">
        <v>127</v>
      </c>
      <c r="D5145" s="19" t="s">
        <v>71</v>
      </c>
      <c r="E5145" s="19" t="s">
        <v>99</v>
      </c>
      <c r="F5145" s="19">
        <v>1519.29845657185</v>
      </c>
    </row>
    <row r="5146" spans="1:6" x14ac:dyDescent="0.2">
      <c r="A5146" s="19" t="s">
        <v>74</v>
      </c>
      <c r="B5146" s="19">
        <v>2037</v>
      </c>
      <c r="C5146" s="19" t="s">
        <v>127</v>
      </c>
      <c r="D5146" s="19" t="s">
        <v>71</v>
      </c>
      <c r="E5146" s="19" t="s">
        <v>100</v>
      </c>
      <c r="F5146" s="19">
        <v>1841.0042509867401</v>
      </c>
    </row>
    <row r="5147" spans="1:6" x14ac:dyDescent="0.2">
      <c r="A5147" s="19" t="s">
        <v>74</v>
      </c>
      <c r="B5147" s="19">
        <v>2037</v>
      </c>
      <c r="C5147" s="19" t="s">
        <v>127</v>
      </c>
      <c r="D5147" s="19" t="s">
        <v>71</v>
      </c>
      <c r="E5147" s="19" t="s">
        <v>101</v>
      </c>
      <c r="F5147" s="19">
        <v>1606.6289506293199</v>
      </c>
    </row>
    <row r="5148" spans="1:6" x14ac:dyDescent="0.2">
      <c r="A5148" s="19" t="s">
        <v>74</v>
      </c>
      <c r="B5148" s="19">
        <v>2037</v>
      </c>
      <c r="C5148" s="19" t="s">
        <v>127</v>
      </c>
      <c r="D5148" s="19" t="s">
        <v>71</v>
      </c>
      <c r="E5148" s="19" t="s">
        <v>102</v>
      </c>
      <c r="F5148" s="19">
        <v>1481.5767187925601</v>
      </c>
    </row>
    <row r="5149" spans="1:6" x14ac:dyDescent="0.2">
      <c r="A5149" s="19" t="s">
        <v>74</v>
      </c>
      <c r="B5149" s="19">
        <v>2037</v>
      </c>
      <c r="C5149" s="19" t="s">
        <v>127</v>
      </c>
      <c r="D5149" s="19" t="s">
        <v>71</v>
      </c>
      <c r="E5149" s="19" t="s">
        <v>103</v>
      </c>
      <c r="F5149" s="19">
        <v>2608.1347297483399</v>
      </c>
    </row>
    <row r="5150" spans="1:6" x14ac:dyDescent="0.2">
      <c r="A5150" s="19" t="s">
        <v>74</v>
      </c>
      <c r="B5150" s="19">
        <v>2037</v>
      </c>
      <c r="C5150" s="19" t="s">
        <v>127</v>
      </c>
      <c r="D5150" s="19" t="s">
        <v>77</v>
      </c>
      <c r="E5150" s="19" t="s">
        <v>97</v>
      </c>
      <c r="F5150" s="19">
        <v>209.26147692312301</v>
      </c>
    </row>
    <row r="5151" spans="1:6" x14ac:dyDescent="0.2">
      <c r="A5151" s="19" t="s">
        <v>74</v>
      </c>
      <c r="B5151" s="19">
        <v>2037</v>
      </c>
      <c r="C5151" s="19" t="s">
        <v>127</v>
      </c>
      <c r="D5151" s="19" t="s">
        <v>77</v>
      </c>
      <c r="E5151" s="19" t="s">
        <v>99</v>
      </c>
      <c r="F5151" s="19">
        <v>111.55326856226699</v>
      </c>
    </row>
    <row r="5152" spans="1:6" x14ac:dyDescent="0.2">
      <c r="A5152" s="19" t="s">
        <v>74</v>
      </c>
      <c r="B5152" s="19">
        <v>2037</v>
      </c>
      <c r="C5152" s="19" t="s">
        <v>127</v>
      </c>
      <c r="D5152" s="19" t="s">
        <v>77</v>
      </c>
      <c r="E5152" s="19" t="s">
        <v>100</v>
      </c>
      <c r="F5152" s="19">
        <v>184.18397276973499</v>
      </c>
    </row>
    <row r="5153" spans="1:6" x14ac:dyDescent="0.2">
      <c r="A5153" s="19" t="s">
        <v>74</v>
      </c>
      <c r="B5153" s="19">
        <v>2037</v>
      </c>
      <c r="C5153" s="19" t="s">
        <v>127</v>
      </c>
      <c r="D5153" s="19" t="s">
        <v>77</v>
      </c>
      <c r="E5153" s="19" t="s">
        <v>101</v>
      </c>
      <c r="F5153" s="19">
        <v>127.34896817165</v>
      </c>
    </row>
    <row r="5154" spans="1:6" x14ac:dyDescent="0.2">
      <c r="A5154" s="19" t="s">
        <v>74</v>
      </c>
      <c r="B5154" s="19">
        <v>2037</v>
      </c>
      <c r="C5154" s="19" t="s">
        <v>127</v>
      </c>
      <c r="D5154" s="19" t="s">
        <v>77</v>
      </c>
      <c r="E5154" s="19" t="s">
        <v>102</v>
      </c>
      <c r="F5154" s="19">
        <v>60.082340813144903</v>
      </c>
    </row>
    <row r="5155" spans="1:6" x14ac:dyDescent="0.2">
      <c r="A5155" s="19" t="s">
        <v>74</v>
      </c>
      <c r="B5155" s="19">
        <v>2037</v>
      </c>
      <c r="C5155" s="19" t="s">
        <v>127</v>
      </c>
      <c r="D5155" s="19" t="s">
        <v>77</v>
      </c>
      <c r="E5155" s="19" t="s">
        <v>103</v>
      </c>
      <c r="F5155" s="19">
        <v>234.91437039450301</v>
      </c>
    </row>
    <row r="5156" spans="1:6" x14ac:dyDescent="0.2">
      <c r="A5156" s="19" t="s">
        <v>74</v>
      </c>
      <c r="B5156" s="19">
        <v>2037</v>
      </c>
      <c r="C5156" s="19" t="s">
        <v>127</v>
      </c>
      <c r="D5156" s="19" t="s">
        <v>98</v>
      </c>
      <c r="E5156" s="19" t="s">
        <v>97</v>
      </c>
      <c r="F5156" s="19">
        <v>286.05028825832898</v>
      </c>
    </row>
    <row r="5157" spans="1:6" x14ac:dyDescent="0.2">
      <c r="A5157" s="19" t="s">
        <v>74</v>
      </c>
      <c r="B5157" s="19">
        <v>2037</v>
      </c>
      <c r="C5157" s="19" t="s">
        <v>127</v>
      </c>
      <c r="D5157" s="19" t="s">
        <v>98</v>
      </c>
      <c r="E5157" s="19" t="s">
        <v>99</v>
      </c>
      <c r="F5157" s="19">
        <v>163.53102425543099</v>
      </c>
    </row>
    <row r="5158" spans="1:6" x14ac:dyDescent="0.2">
      <c r="A5158" s="19" t="s">
        <v>74</v>
      </c>
      <c r="B5158" s="19">
        <v>2037</v>
      </c>
      <c r="C5158" s="19" t="s">
        <v>127</v>
      </c>
      <c r="D5158" s="19" t="s">
        <v>98</v>
      </c>
      <c r="E5158" s="19" t="s">
        <v>100</v>
      </c>
      <c r="F5158" s="19">
        <v>240.691879193387</v>
      </c>
    </row>
    <row r="5159" spans="1:6" x14ac:dyDescent="0.2">
      <c r="A5159" s="19" t="s">
        <v>74</v>
      </c>
      <c r="B5159" s="19">
        <v>2037</v>
      </c>
      <c r="C5159" s="19" t="s">
        <v>127</v>
      </c>
      <c r="D5159" s="19" t="s">
        <v>98</v>
      </c>
      <c r="E5159" s="19" t="s">
        <v>101</v>
      </c>
      <c r="F5159" s="19">
        <v>190.96074789685201</v>
      </c>
    </row>
    <row r="5160" spans="1:6" x14ac:dyDescent="0.2">
      <c r="A5160" s="19" t="s">
        <v>74</v>
      </c>
      <c r="B5160" s="19">
        <v>2037</v>
      </c>
      <c r="C5160" s="19" t="s">
        <v>127</v>
      </c>
      <c r="D5160" s="19" t="s">
        <v>98</v>
      </c>
      <c r="E5160" s="19" t="s">
        <v>102</v>
      </c>
      <c r="F5160" s="19">
        <v>172.30931717616801</v>
      </c>
    </row>
    <row r="5161" spans="1:6" x14ac:dyDescent="0.2">
      <c r="A5161" s="19" t="s">
        <v>74</v>
      </c>
      <c r="B5161" s="19">
        <v>2037</v>
      </c>
      <c r="C5161" s="19" t="s">
        <v>127</v>
      </c>
      <c r="D5161" s="19" t="s">
        <v>98</v>
      </c>
      <c r="E5161" s="19" t="s">
        <v>103</v>
      </c>
      <c r="F5161" s="19">
        <v>377.78846725033401</v>
      </c>
    </row>
    <row r="5162" spans="1:6" x14ac:dyDescent="0.2">
      <c r="A5162" s="19" t="s">
        <v>74</v>
      </c>
      <c r="B5162" s="19">
        <v>2037</v>
      </c>
      <c r="C5162" s="19" t="s">
        <v>132</v>
      </c>
      <c r="D5162" s="19" t="s">
        <v>71</v>
      </c>
      <c r="E5162" s="19" t="s">
        <v>97</v>
      </c>
      <c r="F5162" s="19">
        <v>580.237804910715</v>
      </c>
    </row>
    <row r="5163" spans="1:6" x14ac:dyDescent="0.2">
      <c r="A5163" s="19" t="s">
        <v>74</v>
      </c>
      <c r="B5163" s="19">
        <v>2037</v>
      </c>
      <c r="C5163" s="19" t="s">
        <v>132</v>
      </c>
      <c r="D5163" s="19" t="s">
        <v>71</v>
      </c>
      <c r="E5163" s="19" t="s">
        <v>99</v>
      </c>
      <c r="F5163" s="19">
        <v>432.07169751656102</v>
      </c>
    </row>
    <row r="5164" spans="1:6" x14ac:dyDescent="0.2">
      <c r="A5164" s="19" t="s">
        <v>74</v>
      </c>
      <c r="B5164" s="19">
        <v>2037</v>
      </c>
      <c r="C5164" s="19" t="s">
        <v>132</v>
      </c>
      <c r="D5164" s="19" t="s">
        <v>71</v>
      </c>
      <c r="E5164" s="19" t="s">
        <v>100</v>
      </c>
      <c r="F5164" s="19">
        <v>523.19249200641298</v>
      </c>
    </row>
    <row r="5165" spans="1:6" x14ac:dyDescent="0.2">
      <c r="A5165" s="19" t="s">
        <v>74</v>
      </c>
      <c r="B5165" s="19">
        <v>2037</v>
      </c>
      <c r="C5165" s="19" t="s">
        <v>132</v>
      </c>
      <c r="D5165" s="19" t="s">
        <v>71</v>
      </c>
      <c r="E5165" s="19" t="s">
        <v>101</v>
      </c>
      <c r="F5165" s="19">
        <v>454.91800282607397</v>
      </c>
    </row>
    <row r="5166" spans="1:6" x14ac:dyDescent="0.2">
      <c r="A5166" s="19" t="s">
        <v>74</v>
      </c>
      <c r="B5166" s="19">
        <v>2037</v>
      </c>
      <c r="C5166" s="19" t="s">
        <v>132</v>
      </c>
      <c r="D5166" s="19" t="s">
        <v>71</v>
      </c>
      <c r="E5166" s="19" t="s">
        <v>102</v>
      </c>
      <c r="F5166" s="19">
        <v>433.72149353481802</v>
      </c>
    </row>
    <row r="5167" spans="1:6" x14ac:dyDescent="0.2">
      <c r="A5167" s="19" t="s">
        <v>74</v>
      </c>
      <c r="B5167" s="19">
        <v>2037</v>
      </c>
      <c r="C5167" s="19" t="s">
        <v>132</v>
      </c>
      <c r="D5167" s="19" t="s">
        <v>71</v>
      </c>
      <c r="E5167" s="19" t="s">
        <v>103</v>
      </c>
      <c r="F5167" s="19">
        <v>770.06150155107696</v>
      </c>
    </row>
    <row r="5168" spans="1:6" x14ac:dyDescent="0.2">
      <c r="A5168" s="19" t="s">
        <v>74</v>
      </c>
      <c r="B5168" s="19">
        <v>2037</v>
      </c>
      <c r="C5168" s="19" t="s">
        <v>132</v>
      </c>
      <c r="D5168" s="19" t="s">
        <v>77</v>
      </c>
      <c r="E5168" s="19" t="s">
        <v>97</v>
      </c>
      <c r="F5168" s="19">
        <v>81.525413841822001</v>
      </c>
    </row>
    <row r="5169" spans="1:6" x14ac:dyDescent="0.2">
      <c r="A5169" s="19" t="s">
        <v>74</v>
      </c>
      <c r="B5169" s="19">
        <v>2037</v>
      </c>
      <c r="C5169" s="19" t="s">
        <v>132</v>
      </c>
      <c r="D5169" s="19" t="s">
        <v>77</v>
      </c>
      <c r="E5169" s="19" t="s">
        <v>99</v>
      </c>
      <c r="F5169" s="19">
        <v>41.597951285747897</v>
      </c>
    </row>
    <row r="5170" spans="1:6" x14ac:dyDescent="0.2">
      <c r="A5170" s="19" t="s">
        <v>74</v>
      </c>
      <c r="B5170" s="19">
        <v>2037</v>
      </c>
      <c r="C5170" s="19" t="s">
        <v>132</v>
      </c>
      <c r="D5170" s="19" t="s">
        <v>77</v>
      </c>
      <c r="E5170" s="19" t="s">
        <v>100</v>
      </c>
      <c r="F5170" s="19">
        <v>65.165307387230897</v>
      </c>
    </row>
    <row r="5171" spans="1:6" x14ac:dyDescent="0.2">
      <c r="A5171" s="19" t="s">
        <v>74</v>
      </c>
      <c r="B5171" s="19">
        <v>2037</v>
      </c>
      <c r="C5171" s="19" t="s">
        <v>132</v>
      </c>
      <c r="D5171" s="19" t="s">
        <v>77</v>
      </c>
      <c r="E5171" s="19" t="s">
        <v>101</v>
      </c>
      <c r="F5171" s="19">
        <v>47.860414404162</v>
      </c>
    </row>
    <row r="5172" spans="1:6" x14ac:dyDescent="0.2">
      <c r="A5172" s="19" t="s">
        <v>74</v>
      </c>
      <c r="B5172" s="19">
        <v>2037</v>
      </c>
      <c r="C5172" s="19" t="s">
        <v>132</v>
      </c>
      <c r="D5172" s="19" t="s">
        <v>77</v>
      </c>
      <c r="E5172" s="19" t="s">
        <v>102</v>
      </c>
      <c r="F5172" s="19">
        <v>18.709561923965001</v>
      </c>
    </row>
    <row r="5173" spans="1:6" x14ac:dyDescent="0.2">
      <c r="A5173" s="19" t="s">
        <v>74</v>
      </c>
      <c r="B5173" s="19">
        <v>2037</v>
      </c>
      <c r="C5173" s="19" t="s">
        <v>132</v>
      </c>
      <c r="D5173" s="19" t="s">
        <v>77</v>
      </c>
      <c r="E5173" s="19" t="s">
        <v>103</v>
      </c>
      <c r="F5173" s="19">
        <v>89.549305732355805</v>
      </c>
    </row>
    <row r="5174" spans="1:6" x14ac:dyDescent="0.2">
      <c r="A5174" s="19" t="s">
        <v>74</v>
      </c>
      <c r="B5174" s="19">
        <v>2037</v>
      </c>
      <c r="C5174" s="19" t="s">
        <v>132</v>
      </c>
      <c r="D5174" s="19" t="s">
        <v>98</v>
      </c>
      <c r="E5174" s="19" t="s">
        <v>97</v>
      </c>
      <c r="F5174" s="19">
        <v>77.545985885338595</v>
      </c>
    </row>
    <row r="5175" spans="1:6" x14ac:dyDescent="0.2">
      <c r="A5175" s="19" t="s">
        <v>74</v>
      </c>
      <c r="B5175" s="19">
        <v>2037</v>
      </c>
      <c r="C5175" s="19" t="s">
        <v>132</v>
      </c>
      <c r="D5175" s="19" t="s">
        <v>98</v>
      </c>
      <c r="E5175" s="19" t="s">
        <v>99</v>
      </c>
      <c r="F5175" s="19">
        <v>45.764627701017602</v>
      </c>
    </row>
    <row r="5176" spans="1:6" x14ac:dyDescent="0.2">
      <c r="A5176" s="19" t="s">
        <v>74</v>
      </c>
      <c r="B5176" s="19">
        <v>2037</v>
      </c>
      <c r="C5176" s="19" t="s">
        <v>132</v>
      </c>
      <c r="D5176" s="19" t="s">
        <v>98</v>
      </c>
      <c r="E5176" s="19" t="s">
        <v>100</v>
      </c>
      <c r="F5176" s="19">
        <v>66.9060420422107</v>
      </c>
    </row>
    <row r="5177" spans="1:6" x14ac:dyDescent="0.2">
      <c r="A5177" s="19" t="s">
        <v>74</v>
      </c>
      <c r="B5177" s="19">
        <v>2037</v>
      </c>
      <c r="C5177" s="19" t="s">
        <v>132</v>
      </c>
      <c r="D5177" s="19" t="s">
        <v>98</v>
      </c>
      <c r="E5177" s="19" t="s">
        <v>101</v>
      </c>
      <c r="F5177" s="19">
        <v>53.038314371889697</v>
      </c>
    </row>
    <row r="5178" spans="1:6" x14ac:dyDescent="0.2">
      <c r="A5178" s="19" t="s">
        <v>74</v>
      </c>
      <c r="B5178" s="19">
        <v>2037</v>
      </c>
      <c r="C5178" s="19" t="s">
        <v>132</v>
      </c>
      <c r="D5178" s="19" t="s">
        <v>98</v>
      </c>
      <c r="E5178" s="19" t="s">
        <v>102</v>
      </c>
      <c r="F5178" s="19">
        <v>48.668860721350399</v>
      </c>
    </row>
    <row r="5179" spans="1:6" x14ac:dyDescent="0.2">
      <c r="A5179" s="19" t="s">
        <v>74</v>
      </c>
      <c r="B5179" s="19">
        <v>2037</v>
      </c>
      <c r="C5179" s="19" t="s">
        <v>132</v>
      </c>
      <c r="D5179" s="19" t="s">
        <v>98</v>
      </c>
      <c r="E5179" s="19" t="s">
        <v>103</v>
      </c>
      <c r="F5179" s="19">
        <v>103.931552568822</v>
      </c>
    </row>
    <row r="5180" spans="1:6" x14ac:dyDescent="0.2">
      <c r="A5180" s="19" t="s">
        <v>74</v>
      </c>
      <c r="B5180" s="19">
        <v>2037</v>
      </c>
      <c r="C5180" s="19" t="s">
        <v>133</v>
      </c>
      <c r="D5180" s="19" t="s">
        <v>71</v>
      </c>
      <c r="E5180" s="19" t="s">
        <v>97</v>
      </c>
      <c r="F5180" s="19">
        <v>984.41409597735105</v>
      </c>
    </row>
    <row r="5181" spans="1:6" x14ac:dyDescent="0.2">
      <c r="A5181" s="19" t="s">
        <v>74</v>
      </c>
      <c r="B5181" s="19">
        <v>2037</v>
      </c>
      <c r="C5181" s="19" t="s">
        <v>133</v>
      </c>
      <c r="D5181" s="19" t="s">
        <v>71</v>
      </c>
      <c r="E5181" s="19" t="s">
        <v>99</v>
      </c>
      <c r="F5181" s="19">
        <v>650.71359770405195</v>
      </c>
    </row>
    <row r="5182" spans="1:6" x14ac:dyDescent="0.2">
      <c r="A5182" s="19" t="s">
        <v>74</v>
      </c>
      <c r="B5182" s="19">
        <v>2037</v>
      </c>
      <c r="C5182" s="19" t="s">
        <v>133</v>
      </c>
      <c r="D5182" s="19" t="s">
        <v>71</v>
      </c>
      <c r="E5182" s="19" t="s">
        <v>100</v>
      </c>
      <c r="F5182" s="19">
        <v>912.83745019631601</v>
      </c>
    </row>
    <row r="5183" spans="1:6" x14ac:dyDescent="0.2">
      <c r="A5183" s="19" t="s">
        <v>74</v>
      </c>
      <c r="B5183" s="19">
        <v>2037</v>
      </c>
      <c r="C5183" s="19" t="s">
        <v>133</v>
      </c>
      <c r="D5183" s="19" t="s">
        <v>71</v>
      </c>
      <c r="E5183" s="19" t="s">
        <v>101</v>
      </c>
      <c r="F5183" s="19">
        <v>685.35360243889704</v>
      </c>
    </row>
    <row r="5184" spans="1:6" x14ac:dyDescent="0.2">
      <c r="A5184" s="19" t="s">
        <v>74</v>
      </c>
      <c r="B5184" s="19">
        <v>2037</v>
      </c>
      <c r="C5184" s="19" t="s">
        <v>133</v>
      </c>
      <c r="D5184" s="19" t="s">
        <v>71</v>
      </c>
      <c r="E5184" s="19" t="s">
        <v>102</v>
      </c>
      <c r="F5184" s="19">
        <v>594.70845533573595</v>
      </c>
    </row>
    <row r="5185" spans="1:6" x14ac:dyDescent="0.2">
      <c r="A5185" s="19" t="s">
        <v>74</v>
      </c>
      <c r="B5185" s="19">
        <v>2037</v>
      </c>
      <c r="C5185" s="19" t="s">
        <v>133</v>
      </c>
      <c r="D5185" s="19" t="s">
        <v>71</v>
      </c>
      <c r="E5185" s="19" t="s">
        <v>103</v>
      </c>
      <c r="F5185" s="19">
        <v>1254.2604671009699</v>
      </c>
    </row>
    <row r="5186" spans="1:6" x14ac:dyDescent="0.2">
      <c r="A5186" s="19" t="s">
        <v>74</v>
      </c>
      <c r="B5186" s="19">
        <v>2037</v>
      </c>
      <c r="C5186" s="19" t="s">
        <v>133</v>
      </c>
      <c r="D5186" s="19" t="s">
        <v>77</v>
      </c>
      <c r="E5186" s="19" t="s">
        <v>97</v>
      </c>
      <c r="F5186" s="19">
        <v>229.75368836428001</v>
      </c>
    </row>
    <row r="5187" spans="1:6" x14ac:dyDescent="0.2">
      <c r="A5187" s="19" t="s">
        <v>74</v>
      </c>
      <c r="B5187" s="19">
        <v>2037</v>
      </c>
      <c r="C5187" s="19" t="s">
        <v>133</v>
      </c>
      <c r="D5187" s="19" t="s">
        <v>77</v>
      </c>
      <c r="E5187" s="19" t="s">
        <v>99</v>
      </c>
      <c r="F5187" s="19">
        <v>124.02090270236999</v>
      </c>
    </row>
    <row r="5188" spans="1:6" x14ac:dyDescent="0.2">
      <c r="A5188" s="19" t="s">
        <v>74</v>
      </c>
      <c r="B5188" s="19">
        <v>2037</v>
      </c>
      <c r="C5188" s="19" t="s">
        <v>133</v>
      </c>
      <c r="D5188" s="19" t="s">
        <v>77</v>
      </c>
      <c r="E5188" s="19" t="s">
        <v>100</v>
      </c>
      <c r="F5188" s="19">
        <v>193.76224927133299</v>
      </c>
    </row>
    <row r="5189" spans="1:6" x14ac:dyDescent="0.2">
      <c r="A5189" s="19" t="s">
        <v>74</v>
      </c>
      <c r="B5189" s="19">
        <v>2037</v>
      </c>
      <c r="C5189" s="19" t="s">
        <v>133</v>
      </c>
      <c r="D5189" s="19" t="s">
        <v>77</v>
      </c>
      <c r="E5189" s="19" t="s">
        <v>101</v>
      </c>
      <c r="F5189" s="19">
        <v>138.46781559092599</v>
      </c>
    </row>
    <row r="5190" spans="1:6" x14ac:dyDescent="0.2">
      <c r="A5190" s="19" t="s">
        <v>74</v>
      </c>
      <c r="B5190" s="19">
        <v>2037</v>
      </c>
      <c r="C5190" s="19" t="s">
        <v>133</v>
      </c>
      <c r="D5190" s="19" t="s">
        <v>77</v>
      </c>
      <c r="E5190" s="19" t="s">
        <v>102</v>
      </c>
      <c r="F5190" s="19">
        <v>68.426898726518999</v>
      </c>
    </row>
    <row r="5191" spans="1:6" x14ac:dyDescent="0.2">
      <c r="A5191" s="19" t="s">
        <v>74</v>
      </c>
      <c r="B5191" s="19">
        <v>2037</v>
      </c>
      <c r="C5191" s="19" t="s">
        <v>133</v>
      </c>
      <c r="D5191" s="19" t="s">
        <v>77</v>
      </c>
      <c r="E5191" s="19" t="s">
        <v>103</v>
      </c>
      <c r="F5191" s="19">
        <v>254.55417050898399</v>
      </c>
    </row>
    <row r="5192" spans="1:6" x14ac:dyDescent="0.2">
      <c r="A5192" s="19" t="s">
        <v>74</v>
      </c>
      <c r="B5192" s="19">
        <v>2037</v>
      </c>
      <c r="C5192" s="19" t="s">
        <v>133</v>
      </c>
      <c r="D5192" s="19" t="s">
        <v>98</v>
      </c>
      <c r="E5192" s="19" t="s">
        <v>97</v>
      </c>
      <c r="F5192" s="19">
        <v>112.702328680778</v>
      </c>
    </row>
    <row r="5193" spans="1:6" x14ac:dyDescent="0.2">
      <c r="A5193" s="19" t="s">
        <v>74</v>
      </c>
      <c r="B5193" s="19">
        <v>2037</v>
      </c>
      <c r="C5193" s="19" t="s">
        <v>133</v>
      </c>
      <c r="D5193" s="19" t="s">
        <v>98</v>
      </c>
      <c r="E5193" s="19" t="s">
        <v>99</v>
      </c>
      <c r="F5193" s="19">
        <v>60.372020415579499</v>
      </c>
    </row>
    <row r="5194" spans="1:6" x14ac:dyDescent="0.2">
      <c r="A5194" s="19" t="s">
        <v>74</v>
      </c>
      <c r="B5194" s="19">
        <v>2037</v>
      </c>
      <c r="C5194" s="19" t="s">
        <v>133</v>
      </c>
      <c r="D5194" s="19" t="s">
        <v>98</v>
      </c>
      <c r="E5194" s="19" t="s">
        <v>100</v>
      </c>
      <c r="F5194" s="19">
        <v>100.456440312794</v>
      </c>
    </row>
    <row r="5195" spans="1:6" x14ac:dyDescent="0.2">
      <c r="A5195" s="19" t="s">
        <v>74</v>
      </c>
      <c r="B5195" s="19">
        <v>2037</v>
      </c>
      <c r="C5195" s="19" t="s">
        <v>133</v>
      </c>
      <c r="D5195" s="19" t="s">
        <v>98</v>
      </c>
      <c r="E5195" s="19" t="s">
        <v>101</v>
      </c>
      <c r="F5195" s="19">
        <v>66.202120589872493</v>
      </c>
    </row>
    <row r="5196" spans="1:6" x14ac:dyDescent="0.2">
      <c r="A5196" s="19" t="s">
        <v>74</v>
      </c>
      <c r="B5196" s="19">
        <v>2037</v>
      </c>
      <c r="C5196" s="19" t="s">
        <v>133</v>
      </c>
      <c r="D5196" s="19" t="s">
        <v>98</v>
      </c>
      <c r="E5196" s="19" t="s">
        <v>102</v>
      </c>
      <c r="F5196" s="19">
        <v>59.818601859879799</v>
      </c>
    </row>
    <row r="5197" spans="1:6" x14ac:dyDescent="0.2">
      <c r="A5197" s="19" t="s">
        <v>74</v>
      </c>
      <c r="B5197" s="19">
        <v>2037</v>
      </c>
      <c r="C5197" s="19" t="s">
        <v>133</v>
      </c>
      <c r="D5197" s="19" t="s">
        <v>98</v>
      </c>
      <c r="E5197" s="19" t="s">
        <v>103</v>
      </c>
      <c r="F5197" s="19">
        <v>143.79429123960099</v>
      </c>
    </row>
    <row r="5198" spans="1:6" x14ac:dyDescent="0.2">
      <c r="A5198" s="19" t="s">
        <v>74</v>
      </c>
      <c r="B5198" s="19">
        <v>2037</v>
      </c>
      <c r="C5198" s="19" t="s">
        <v>134</v>
      </c>
      <c r="D5198" s="19" t="s">
        <v>71</v>
      </c>
      <c r="E5198" s="19" t="s">
        <v>97</v>
      </c>
      <c r="F5198" s="19">
        <v>406.31671318435502</v>
      </c>
    </row>
    <row r="5199" spans="1:6" x14ac:dyDescent="0.2">
      <c r="A5199" s="19" t="s">
        <v>74</v>
      </c>
      <c r="B5199" s="19">
        <v>2037</v>
      </c>
      <c r="C5199" s="19" t="s">
        <v>134</v>
      </c>
      <c r="D5199" s="19" t="s">
        <v>71</v>
      </c>
      <c r="E5199" s="19" t="s">
        <v>99</v>
      </c>
      <c r="F5199" s="19">
        <v>395.77621447726699</v>
      </c>
    </row>
    <row r="5200" spans="1:6" x14ac:dyDescent="0.2">
      <c r="A5200" s="19" t="s">
        <v>74</v>
      </c>
      <c r="B5200" s="19">
        <v>2037</v>
      </c>
      <c r="C5200" s="19" t="s">
        <v>134</v>
      </c>
      <c r="D5200" s="19" t="s">
        <v>71</v>
      </c>
      <c r="E5200" s="19" t="s">
        <v>100</v>
      </c>
      <c r="F5200" s="19">
        <v>397.54656852534202</v>
      </c>
    </row>
    <row r="5201" spans="1:6" x14ac:dyDescent="0.2">
      <c r="A5201" s="19" t="s">
        <v>74</v>
      </c>
      <c r="B5201" s="19">
        <v>2037</v>
      </c>
      <c r="C5201" s="19" t="s">
        <v>134</v>
      </c>
      <c r="D5201" s="19" t="s">
        <v>71</v>
      </c>
      <c r="E5201" s="19" t="s">
        <v>101</v>
      </c>
      <c r="F5201" s="19">
        <v>397.54656852534202</v>
      </c>
    </row>
    <row r="5202" spans="1:6" x14ac:dyDescent="0.2">
      <c r="A5202" s="19" t="s">
        <v>74</v>
      </c>
      <c r="B5202" s="19">
        <v>2037</v>
      </c>
      <c r="C5202" s="19" t="s">
        <v>134</v>
      </c>
      <c r="D5202" s="19" t="s">
        <v>71</v>
      </c>
      <c r="E5202" s="19" t="s">
        <v>102</v>
      </c>
      <c r="F5202" s="19">
        <v>321.23056149225198</v>
      </c>
    </row>
    <row r="5203" spans="1:6" x14ac:dyDescent="0.2">
      <c r="A5203" s="19" t="s">
        <v>74</v>
      </c>
      <c r="B5203" s="19">
        <v>2037</v>
      </c>
      <c r="C5203" s="19" t="s">
        <v>134</v>
      </c>
      <c r="D5203" s="19" t="s">
        <v>71</v>
      </c>
      <c r="E5203" s="19" t="s">
        <v>103</v>
      </c>
      <c r="F5203" s="19">
        <v>406.31724970220398</v>
      </c>
    </row>
    <row r="5204" spans="1:6" x14ac:dyDescent="0.2">
      <c r="A5204" s="19" t="s">
        <v>74</v>
      </c>
      <c r="B5204" s="19">
        <v>2037</v>
      </c>
      <c r="C5204" s="19" t="s">
        <v>134</v>
      </c>
      <c r="D5204" s="19" t="s">
        <v>98</v>
      </c>
      <c r="E5204" s="19" t="s">
        <v>97</v>
      </c>
      <c r="F5204" s="19">
        <v>4.34698971985034</v>
      </c>
    </row>
    <row r="5205" spans="1:6" x14ac:dyDescent="0.2">
      <c r="A5205" s="19" t="s">
        <v>74</v>
      </c>
      <c r="B5205" s="19">
        <v>2037</v>
      </c>
      <c r="C5205" s="19" t="s">
        <v>134</v>
      </c>
      <c r="D5205" s="19" t="s">
        <v>98</v>
      </c>
      <c r="E5205" s="19" t="s">
        <v>99</v>
      </c>
      <c r="F5205" s="19">
        <v>4.2342219255779403</v>
      </c>
    </row>
    <row r="5206" spans="1:6" x14ac:dyDescent="0.2">
      <c r="A5206" s="19" t="s">
        <v>74</v>
      </c>
      <c r="B5206" s="19">
        <v>2037</v>
      </c>
      <c r="C5206" s="19" t="s">
        <v>134</v>
      </c>
      <c r="D5206" s="19" t="s">
        <v>98</v>
      </c>
      <c r="E5206" s="19" t="s">
        <v>100</v>
      </c>
      <c r="F5206" s="19">
        <v>4.2531621035173703</v>
      </c>
    </row>
    <row r="5207" spans="1:6" x14ac:dyDescent="0.2">
      <c r="A5207" s="19" t="s">
        <v>74</v>
      </c>
      <c r="B5207" s="19">
        <v>2037</v>
      </c>
      <c r="C5207" s="19" t="s">
        <v>134</v>
      </c>
      <c r="D5207" s="19" t="s">
        <v>98</v>
      </c>
      <c r="E5207" s="19" t="s">
        <v>101</v>
      </c>
      <c r="F5207" s="19">
        <v>4.2531621035173703</v>
      </c>
    </row>
    <row r="5208" spans="1:6" x14ac:dyDescent="0.2">
      <c r="A5208" s="19" t="s">
        <v>74</v>
      </c>
      <c r="B5208" s="19">
        <v>2037</v>
      </c>
      <c r="C5208" s="19" t="s">
        <v>134</v>
      </c>
      <c r="D5208" s="19" t="s">
        <v>98</v>
      </c>
      <c r="E5208" s="19" t="s">
        <v>102</v>
      </c>
      <c r="F5208" s="19">
        <v>3.43669335569516</v>
      </c>
    </row>
    <row r="5209" spans="1:6" x14ac:dyDescent="0.2">
      <c r="A5209" s="19" t="s">
        <v>74</v>
      </c>
      <c r="B5209" s="19">
        <v>2037</v>
      </c>
      <c r="C5209" s="19" t="s">
        <v>134</v>
      </c>
      <c r="D5209" s="19" t="s">
        <v>98</v>
      </c>
      <c r="E5209" s="19" t="s">
        <v>103</v>
      </c>
      <c r="F5209" s="19">
        <v>4.3470678774188203</v>
      </c>
    </row>
    <row r="5210" spans="1:6" x14ac:dyDescent="0.2">
      <c r="A5210" s="19" t="s">
        <v>74</v>
      </c>
      <c r="B5210" s="19">
        <v>2037</v>
      </c>
      <c r="C5210" s="19" t="s">
        <v>136</v>
      </c>
      <c r="D5210" s="19" t="s">
        <v>71</v>
      </c>
      <c r="E5210" s="19" t="s">
        <v>97</v>
      </c>
      <c r="F5210" s="19">
        <v>699.80727652974997</v>
      </c>
    </row>
    <row r="5211" spans="1:6" x14ac:dyDescent="0.2">
      <c r="A5211" s="19" t="s">
        <v>74</v>
      </c>
      <c r="B5211" s="19">
        <v>2037</v>
      </c>
      <c r="C5211" s="19" t="s">
        <v>136</v>
      </c>
      <c r="D5211" s="19" t="s">
        <v>71</v>
      </c>
      <c r="E5211" s="19" t="s">
        <v>99</v>
      </c>
      <c r="F5211" s="19">
        <v>501.35841443432003</v>
      </c>
    </row>
    <row r="5212" spans="1:6" x14ac:dyDescent="0.2">
      <c r="A5212" s="19" t="s">
        <v>74</v>
      </c>
      <c r="B5212" s="19">
        <v>2037</v>
      </c>
      <c r="C5212" s="19" t="s">
        <v>136</v>
      </c>
      <c r="D5212" s="19" t="s">
        <v>71</v>
      </c>
      <c r="E5212" s="19" t="s">
        <v>100</v>
      </c>
      <c r="F5212" s="19">
        <v>662.48097677661497</v>
      </c>
    </row>
    <row r="5213" spans="1:6" x14ac:dyDescent="0.2">
      <c r="A5213" s="19" t="s">
        <v>74</v>
      </c>
      <c r="B5213" s="19">
        <v>2037</v>
      </c>
      <c r="C5213" s="19" t="s">
        <v>136</v>
      </c>
      <c r="D5213" s="19" t="s">
        <v>71</v>
      </c>
      <c r="E5213" s="19" t="s">
        <v>101</v>
      </c>
      <c r="F5213" s="19">
        <v>517.76840384281695</v>
      </c>
    </row>
    <row r="5214" spans="1:6" x14ac:dyDescent="0.2">
      <c r="A5214" s="19" t="s">
        <v>74</v>
      </c>
      <c r="B5214" s="19">
        <v>2037</v>
      </c>
      <c r="C5214" s="19" t="s">
        <v>136</v>
      </c>
      <c r="D5214" s="19" t="s">
        <v>71</v>
      </c>
      <c r="E5214" s="19" t="s">
        <v>102</v>
      </c>
      <c r="F5214" s="19">
        <v>497.705564248477</v>
      </c>
    </row>
    <row r="5215" spans="1:6" x14ac:dyDescent="0.2">
      <c r="A5215" s="19" t="s">
        <v>74</v>
      </c>
      <c r="B5215" s="19">
        <v>2037</v>
      </c>
      <c r="C5215" s="19" t="s">
        <v>136</v>
      </c>
      <c r="D5215" s="19" t="s">
        <v>71</v>
      </c>
      <c r="E5215" s="19" t="s">
        <v>103</v>
      </c>
      <c r="F5215" s="19">
        <v>844.46292402967401</v>
      </c>
    </row>
    <row r="5216" spans="1:6" x14ac:dyDescent="0.2">
      <c r="A5216" s="19" t="s">
        <v>74</v>
      </c>
      <c r="B5216" s="19">
        <v>2037</v>
      </c>
      <c r="C5216" s="19" t="s">
        <v>136</v>
      </c>
      <c r="D5216" s="19" t="s">
        <v>77</v>
      </c>
      <c r="E5216" s="19" t="s">
        <v>97</v>
      </c>
      <c r="F5216" s="19">
        <v>148.97953362245099</v>
      </c>
    </row>
    <row r="5217" spans="1:6" x14ac:dyDescent="0.2">
      <c r="A5217" s="19" t="s">
        <v>74</v>
      </c>
      <c r="B5217" s="19">
        <v>2037</v>
      </c>
      <c r="C5217" s="19" t="s">
        <v>136</v>
      </c>
      <c r="D5217" s="19" t="s">
        <v>77</v>
      </c>
      <c r="E5217" s="19" t="s">
        <v>99</v>
      </c>
      <c r="F5217" s="19">
        <v>75.729605484087799</v>
      </c>
    </row>
    <row r="5218" spans="1:6" x14ac:dyDescent="0.2">
      <c r="A5218" s="19" t="s">
        <v>74</v>
      </c>
      <c r="B5218" s="19">
        <v>2037</v>
      </c>
      <c r="C5218" s="19" t="s">
        <v>136</v>
      </c>
      <c r="D5218" s="19" t="s">
        <v>77</v>
      </c>
      <c r="E5218" s="19" t="s">
        <v>100</v>
      </c>
      <c r="F5218" s="19">
        <v>123.84079843332</v>
      </c>
    </row>
    <row r="5219" spans="1:6" x14ac:dyDescent="0.2">
      <c r="A5219" s="19" t="s">
        <v>74</v>
      </c>
      <c r="B5219" s="19">
        <v>2037</v>
      </c>
      <c r="C5219" s="19" t="s">
        <v>136</v>
      </c>
      <c r="D5219" s="19" t="s">
        <v>77</v>
      </c>
      <c r="E5219" s="19" t="s">
        <v>101</v>
      </c>
      <c r="F5219" s="19">
        <v>85.453709792872601</v>
      </c>
    </row>
    <row r="5220" spans="1:6" x14ac:dyDescent="0.2">
      <c r="A5220" s="19" t="s">
        <v>74</v>
      </c>
      <c r="B5220" s="19">
        <v>2037</v>
      </c>
      <c r="C5220" s="19" t="s">
        <v>136</v>
      </c>
      <c r="D5220" s="19" t="s">
        <v>77</v>
      </c>
      <c r="E5220" s="19" t="s">
        <v>102</v>
      </c>
      <c r="F5220" s="19">
        <v>36.021899527798197</v>
      </c>
    </row>
    <row r="5221" spans="1:6" x14ac:dyDescent="0.2">
      <c r="A5221" s="19" t="s">
        <v>74</v>
      </c>
      <c r="B5221" s="19">
        <v>2037</v>
      </c>
      <c r="C5221" s="19" t="s">
        <v>136</v>
      </c>
      <c r="D5221" s="19" t="s">
        <v>77</v>
      </c>
      <c r="E5221" s="19" t="s">
        <v>103</v>
      </c>
      <c r="F5221" s="19">
        <v>157.850277840979</v>
      </c>
    </row>
    <row r="5222" spans="1:6" x14ac:dyDescent="0.2">
      <c r="A5222" s="19" t="s">
        <v>74</v>
      </c>
      <c r="B5222" s="19">
        <v>2037</v>
      </c>
      <c r="C5222" s="19" t="s">
        <v>136</v>
      </c>
      <c r="D5222" s="19" t="s">
        <v>98</v>
      </c>
      <c r="E5222" s="19" t="s">
        <v>97</v>
      </c>
      <c r="F5222" s="19">
        <v>95.979393240307502</v>
      </c>
    </row>
    <row r="5223" spans="1:6" x14ac:dyDescent="0.2">
      <c r="A5223" s="19" t="s">
        <v>74</v>
      </c>
      <c r="B5223" s="19">
        <v>2037</v>
      </c>
      <c r="C5223" s="19" t="s">
        <v>136</v>
      </c>
      <c r="D5223" s="19" t="s">
        <v>98</v>
      </c>
      <c r="E5223" s="19" t="s">
        <v>99</v>
      </c>
      <c r="F5223" s="19">
        <v>62.089612409376301</v>
      </c>
    </row>
    <row r="5224" spans="1:6" x14ac:dyDescent="0.2">
      <c r="A5224" s="19" t="s">
        <v>74</v>
      </c>
      <c r="B5224" s="19">
        <v>2037</v>
      </c>
      <c r="C5224" s="19" t="s">
        <v>136</v>
      </c>
      <c r="D5224" s="19" t="s">
        <v>98</v>
      </c>
      <c r="E5224" s="19" t="s">
        <v>100</v>
      </c>
      <c r="F5224" s="19">
        <v>88.756085918982606</v>
      </c>
    </row>
    <row r="5225" spans="1:6" x14ac:dyDescent="0.2">
      <c r="A5225" s="19" t="s">
        <v>74</v>
      </c>
      <c r="B5225" s="19">
        <v>2037</v>
      </c>
      <c r="C5225" s="19" t="s">
        <v>136</v>
      </c>
      <c r="D5225" s="19" t="s">
        <v>98</v>
      </c>
      <c r="E5225" s="19" t="s">
        <v>101</v>
      </c>
      <c r="F5225" s="19">
        <v>65.049479607895904</v>
      </c>
    </row>
    <row r="5226" spans="1:6" x14ac:dyDescent="0.2">
      <c r="A5226" s="19" t="s">
        <v>74</v>
      </c>
      <c r="B5226" s="19">
        <v>2037</v>
      </c>
      <c r="C5226" s="19" t="s">
        <v>136</v>
      </c>
      <c r="D5226" s="19" t="s">
        <v>98</v>
      </c>
      <c r="E5226" s="19" t="s">
        <v>102</v>
      </c>
      <c r="F5226" s="19">
        <v>62.827456512491402</v>
      </c>
    </row>
    <row r="5227" spans="1:6" x14ac:dyDescent="0.2">
      <c r="A5227" s="19" t="s">
        <v>74</v>
      </c>
      <c r="B5227" s="19">
        <v>2037</v>
      </c>
      <c r="C5227" s="19" t="s">
        <v>136</v>
      </c>
      <c r="D5227" s="19" t="s">
        <v>98</v>
      </c>
      <c r="E5227" s="19" t="s">
        <v>103</v>
      </c>
      <c r="F5227" s="19">
        <v>116.086770823767</v>
      </c>
    </row>
    <row r="5228" spans="1:6" x14ac:dyDescent="0.2">
      <c r="A5228" s="19" t="s">
        <v>74</v>
      </c>
      <c r="B5228" s="19">
        <v>2037</v>
      </c>
      <c r="C5228" s="19" t="s">
        <v>137</v>
      </c>
      <c r="D5228" s="19" t="s">
        <v>71</v>
      </c>
      <c r="E5228" s="19" t="s">
        <v>97</v>
      </c>
      <c r="F5228" s="19">
        <v>1285.7025871470901</v>
      </c>
    </row>
    <row r="5229" spans="1:6" x14ac:dyDescent="0.2">
      <c r="A5229" s="19" t="s">
        <v>74</v>
      </c>
      <c r="B5229" s="19">
        <v>2037</v>
      </c>
      <c r="C5229" s="19" t="s">
        <v>137</v>
      </c>
      <c r="D5229" s="19" t="s">
        <v>71</v>
      </c>
      <c r="E5229" s="19" t="s">
        <v>99</v>
      </c>
      <c r="F5229" s="19">
        <v>1025.3610431889001</v>
      </c>
    </row>
    <row r="5230" spans="1:6" x14ac:dyDescent="0.2">
      <c r="A5230" s="19" t="s">
        <v>74</v>
      </c>
      <c r="B5230" s="19">
        <v>2037</v>
      </c>
      <c r="C5230" s="19" t="s">
        <v>137</v>
      </c>
      <c r="D5230" s="19" t="s">
        <v>71</v>
      </c>
      <c r="E5230" s="19" t="s">
        <v>100</v>
      </c>
      <c r="F5230" s="19">
        <v>1307.1808009803301</v>
      </c>
    </row>
    <row r="5231" spans="1:6" x14ac:dyDescent="0.2">
      <c r="A5231" s="19" t="s">
        <v>74</v>
      </c>
      <c r="B5231" s="19">
        <v>2037</v>
      </c>
      <c r="C5231" s="19" t="s">
        <v>137</v>
      </c>
      <c r="D5231" s="19" t="s">
        <v>71</v>
      </c>
      <c r="E5231" s="19" t="s">
        <v>101</v>
      </c>
      <c r="F5231" s="19">
        <v>1053.1144380881001</v>
      </c>
    </row>
    <row r="5232" spans="1:6" x14ac:dyDescent="0.2">
      <c r="A5232" s="19" t="s">
        <v>74</v>
      </c>
      <c r="B5232" s="19">
        <v>2037</v>
      </c>
      <c r="C5232" s="19" t="s">
        <v>137</v>
      </c>
      <c r="D5232" s="19" t="s">
        <v>71</v>
      </c>
      <c r="E5232" s="19" t="s">
        <v>102</v>
      </c>
      <c r="F5232" s="19">
        <v>1015.14063722746</v>
      </c>
    </row>
    <row r="5233" spans="1:6" x14ac:dyDescent="0.2">
      <c r="A5233" s="19" t="s">
        <v>74</v>
      </c>
      <c r="B5233" s="19">
        <v>2037</v>
      </c>
      <c r="C5233" s="19" t="s">
        <v>137</v>
      </c>
      <c r="D5233" s="19" t="s">
        <v>71</v>
      </c>
      <c r="E5233" s="19" t="s">
        <v>103</v>
      </c>
      <c r="F5233" s="19">
        <v>1837.7726111536999</v>
      </c>
    </row>
    <row r="5234" spans="1:6" x14ac:dyDescent="0.2">
      <c r="A5234" s="19" t="s">
        <v>74</v>
      </c>
      <c r="B5234" s="19">
        <v>2037</v>
      </c>
      <c r="C5234" s="19" t="s">
        <v>137</v>
      </c>
      <c r="D5234" s="19" t="s">
        <v>77</v>
      </c>
      <c r="E5234" s="19" t="s">
        <v>97</v>
      </c>
      <c r="F5234" s="19">
        <v>134.17565451558301</v>
      </c>
    </row>
    <row r="5235" spans="1:6" x14ac:dyDescent="0.2">
      <c r="A5235" s="19" t="s">
        <v>74</v>
      </c>
      <c r="B5235" s="19">
        <v>2037</v>
      </c>
      <c r="C5235" s="19" t="s">
        <v>137</v>
      </c>
      <c r="D5235" s="19" t="s">
        <v>77</v>
      </c>
      <c r="E5235" s="19" t="s">
        <v>99</v>
      </c>
      <c r="F5235" s="19">
        <v>66.076533508735594</v>
      </c>
    </row>
    <row r="5236" spans="1:6" x14ac:dyDescent="0.2">
      <c r="A5236" s="19" t="s">
        <v>74</v>
      </c>
      <c r="B5236" s="19">
        <v>2037</v>
      </c>
      <c r="C5236" s="19" t="s">
        <v>137</v>
      </c>
      <c r="D5236" s="19" t="s">
        <v>77</v>
      </c>
      <c r="E5236" s="19" t="s">
        <v>100</v>
      </c>
      <c r="F5236" s="19">
        <v>121.55439511144399</v>
      </c>
    </row>
    <row r="5237" spans="1:6" x14ac:dyDescent="0.2">
      <c r="A5237" s="19" t="s">
        <v>74</v>
      </c>
      <c r="B5237" s="19">
        <v>2037</v>
      </c>
      <c r="C5237" s="19" t="s">
        <v>137</v>
      </c>
      <c r="D5237" s="19" t="s">
        <v>77</v>
      </c>
      <c r="E5237" s="19" t="s">
        <v>101</v>
      </c>
      <c r="F5237" s="19">
        <v>76.220276458912494</v>
      </c>
    </row>
    <row r="5238" spans="1:6" x14ac:dyDescent="0.2">
      <c r="A5238" s="19" t="s">
        <v>74</v>
      </c>
      <c r="B5238" s="19">
        <v>2037</v>
      </c>
      <c r="C5238" s="19" t="s">
        <v>137</v>
      </c>
      <c r="D5238" s="19" t="s">
        <v>77</v>
      </c>
      <c r="E5238" s="19" t="s">
        <v>102</v>
      </c>
      <c r="F5238" s="19">
        <v>16.482099172800599</v>
      </c>
    </row>
    <row r="5239" spans="1:6" x14ac:dyDescent="0.2">
      <c r="A5239" s="19" t="s">
        <v>74</v>
      </c>
      <c r="B5239" s="19">
        <v>2037</v>
      </c>
      <c r="C5239" s="19" t="s">
        <v>137</v>
      </c>
      <c r="D5239" s="19" t="s">
        <v>77</v>
      </c>
      <c r="E5239" s="19" t="s">
        <v>103</v>
      </c>
      <c r="F5239" s="19">
        <v>149.63345293181001</v>
      </c>
    </row>
    <row r="5240" spans="1:6" x14ac:dyDescent="0.2">
      <c r="A5240" s="19" t="s">
        <v>74</v>
      </c>
      <c r="B5240" s="19">
        <v>2037</v>
      </c>
      <c r="C5240" s="19" t="s">
        <v>137</v>
      </c>
      <c r="D5240" s="19" t="s">
        <v>98</v>
      </c>
      <c r="E5240" s="19" t="s">
        <v>97</v>
      </c>
      <c r="F5240" s="19">
        <v>164.04354159561399</v>
      </c>
    </row>
    <row r="5241" spans="1:6" x14ac:dyDescent="0.2">
      <c r="A5241" s="19" t="s">
        <v>74</v>
      </c>
      <c r="B5241" s="19">
        <v>2037</v>
      </c>
      <c r="C5241" s="19" t="s">
        <v>137</v>
      </c>
      <c r="D5241" s="19" t="s">
        <v>98</v>
      </c>
      <c r="E5241" s="19" t="s">
        <v>99</v>
      </c>
      <c r="F5241" s="19">
        <v>125.14922825616701</v>
      </c>
    </row>
    <row r="5242" spans="1:6" x14ac:dyDescent="0.2">
      <c r="A5242" s="19" t="s">
        <v>74</v>
      </c>
      <c r="B5242" s="19">
        <v>2037</v>
      </c>
      <c r="C5242" s="19" t="s">
        <v>137</v>
      </c>
      <c r="D5242" s="19" t="s">
        <v>98</v>
      </c>
      <c r="E5242" s="19" t="s">
        <v>100</v>
      </c>
      <c r="F5242" s="19">
        <v>167.574072068313</v>
      </c>
    </row>
    <row r="5243" spans="1:6" x14ac:dyDescent="0.2">
      <c r="A5243" s="19" t="s">
        <v>74</v>
      </c>
      <c r="B5243" s="19">
        <v>2037</v>
      </c>
      <c r="C5243" s="19" t="s">
        <v>137</v>
      </c>
      <c r="D5243" s="19" t="s">
        <v>98</v>
      </c>
      <c r="E5243" s="19" t="s">
        <v>101</v>
      </c>
      <c r="F5243" s="19">
        <v>129.43089669733601</v>
      </c>
    </row>
    <row r="5244" spans="1:6" x14ac:dyDescent="0.2">
      <c r="A5244" s="19" t="s">
        <v>74</v>
      </c>
      <c r="B5244" s="19">
        <v>2037</v>
      </c>
      <c r="C5244" s="19" t="s">
        <v>137</v>
      </c>
      <c r="D5244" s="19" t="s">
        <v>98</v>
      </c>
      <c r="E5244" s="19" t="s">
        <v>102</v>
      </c>
      <c r="F5244" s="19">
        <v>123.772742339836</v>
      </c>
    </row>
    <row r="5245" spans="1:6" x14ac:dyDescent="0.2">
      <c r="A5245" s="19" t="s">
        <v>74</v>
      </c>
      <c r="B5245" s="19">
        <v>2037</v>
      </c>
      <c r="C5245" s="19" t="s">
        <v>137</v>
      </c>
      <c r="D5245" s="19" t="s">
        <v>98</v>
      </c>
      <c r="E5245" s="19" t="s">
        <v>103</v>
      </c>
      <c r="F5245" s="19">
        <v>249.163084001123</v>
      </c>
    </row>
    <row r="5246" spans="1:6" x14ac:dyDescent="0.2">
      <c r="A5246" s="19" t="s">
        <v>74</v>
      </c>
      <c r="B5246" s="19">
        <v>2038</v>
      </c>
      <c r="C5246" s="19" t="s">
        <v>107</v>
      </c>
      <c r="D5246" s="19" t="s">
        <v>71</v>
      </c>
      <c r="E5246" s="19" t="s">
        <v>97</v>
      </c>
      <c r="F5246" s="19">
        <v>20.857521473240901</v>
      </c>
    </row>
    <row r="5247" spans="1:6" x14ac:dyDescent="0.2">
      <c r="A5247" s="19" t="s">
        <v>74</v>
      </c>
      <c r="B5247" s="19">
        <v>2038</v>
      </c>
      <c r="C5247" s="19" t="s">
        <v>107</v>
      </c>
      <c r="D5247" s="19" t="s">
        <v>71</v>
      </c>
      <c r="E5247" s="19" t="s">
        <v>99</v>
      </c>
      <c r="F5247" s="19">
        <v>12.2287623362355</v>
      </c>
    </row>
    <row r="5248" spans="1:6" x14ac:dyDescent="0.2">
      <c r="A5248" s="19" t="s">
        <v>74</v>
      </c>
      <c r="B5248" s="19">
        <v>2038</v>
      </c>
      <c r="C5248" s="19" t="s">
        <v>107</v>
      </c>
      <c r="D5248" s="19" t="s">
        <v>71</v>
      </c>
      <c r="E5248" s="19" t="s">
        <v>100</v>
      </c>
      <c r="F5248" s="19">
        <v>14.9880199628535</v>
      </c>
    </row>
    <row r="5249" spans="1:6" x14ac:dyDescent="0.2">
      <c r="A5249" s="19" t="s">
        <v>74</v>
      </c>
      <c r="B5249" s="19">
        <v>2038</v>
      </c>
      <c r="C5249" s="19" t="s">
        <v>107</v>
      </c>
      <c r="D5249" s="19" t="s">
        <v>71</v>
      </c>
      <c r="E5249" s="19" t="s">
        <v>101</v>
      </c>
      <c r="F5249" s="19">
        <v>12.276174136834999</v>
      </c>
    </row>
    <row r="5250" spans="1:6" x14ac:dyDescent="0.2">
      <c r="A5250" s="19" t="s">
        <v>74</v>
      </c>
      <c r="B5250" s="19">
        <v>2038</v>
      </c>
      <c r="C5250" s="19" t="s">
        <v>107</v>
      </c>
      <c r="D5250" s="19" t="s">
        <v>71</v>
      </c>
      <c r="E5250" s="19" t="s">
        <v>102</v>
      </c>
      <c r="F5250" s="19">
        <v>12.190225681470499</v>
      </c>
    </row>
    <row r="5251" spans="1:6" x14ac:dyDescent="0.2">
      <c r="A5251" s="19" t="s">
        <v>74</v>
      </c>
      <c r="B5251" s="19">
        <v>2038</v>
      </c>
      <c r="C5251" s="19" t="s">
        <v>107</v>
      </c>
      <c r="D5251" s="19" t="s">
        <v>71</v>
      </c>
      <c r="E5251" s="19" t="s">
        <v>103</v>
      </c>
      <c r="F5251" s="19">
        <v>26.858027078133802</v>
      </c>
    </row>
    <row r="5252" spans="1:6" x14ac:dyDescent="0.2">
      <c r="A5252" s="19" t="s">
        <v>74</v>
      </c>
      <c r="B5252" s="19">
        <v>2038</v>
      </c>
      <c r="C5252" s="19" t="s">
        <v>107</v>
      </c>
      <c r="D5252" s="19" t="s">
        <v>98</v>
      </c>
      <c r="E5252" s="19" t="s">
        <v>97</v>
      </c>
      <c r="F5252" s="19">
        <v>12.8080848579107</v>
      </c>
    </row>
    <row r="5253" spans="1:6" x14ac:dyDescent="0.2">
      <c r="A5253" s="19" t="s">
        <v>74</v>
      </c>
      <c r="B5253" s="19">
        <v>2038</v>
      </c>
      <c r="C5253" s="19" t="s">
        <v>107</v>
      </c>
      <c r="D5253" s="19" t="s">
        <v>98</v>
      </c>
      <c r="E5253" s="19" t="s">
        <v>99</v>
      </c>
      <c r="F5253" s="19">
        <v>7.2453367584242496</v>
      </c>
    </row>
    <row r="5254" spans="1:6" x14ac:dyDescent="0.2">
      <c r="A5254" s="19" t="s">
        <v>74</v>
      </c>
      <c r="B5254" s="19">
        <v>2038</v>
      </c>
      <c r="C5254" s="19" t="s">
        <v>107</v>
      </c>
      <c r="D5254" s="19" t="s">
        <v>98</v>
      </c>
      <c r="E5254" s="19" t="s">
        <v>100</v>
      </c>
      <c r="F5254" s="19">
        <v>9.0169444910135006</v>
      </c>
    </row>
    <row r="5255" spans="1:6" x14ac:dyDescent="0.2">
      <c r="A5255" s="19" t="s">
        <v>74</v>
      </c>
      <c r="B5255" s="19">
        <v>2038</v>
      </c>
      <c r="C5255" s="19" t="s">
        <v>107</v>
      </c>
      <c r="D5255" s="19" t="s">
        <v>98</v>
      </c>
      <c r="E5255" s="19" t="s">
        <v>101</v>
      </c>
      <c r="F5255" s="19">
        <v>7.2638229209753398</v>
      </c>
    </row>
    <row r="5256" spans="1:6" x14ac:dyDescent="0.2">
      <c r="A5256" s="19" t="s">
        <v>74</v>
      </c>
      <c r="B5256" s="19">
        <v>2038</v>
      </c>
      <c r="C5256" s="19" t="s">
        <v>107</v>
      </c>
      <c r="D5256" s="19" t="s">
        <v>98</v>
      </c>
      <c r="E5256" s="19" t="s">
        <v>102</v>
      </c>
      <c r="F5256" s="19">
        <v>7.25405079237352</v>
      </c>
    </row>
    <row r="5257" spans="1:6" x14ac:dyDescent="0.2">
      <c r="A5257" s="19" t="s">
        <v>74</v>
      </c>
      <c r="B5257" s="19">
        <v>2038</v>
      </c>
      <c r="C5257" s="19" t="s">
        <v>107</v>
      </c>
      <c r="D5257" s="19" t="s">
        <v>98</v>
      </c>
      <c r="E5257" s="19" t="s">
        <v>103</v>
      </c>
      <c r="F5257" s="19">
        <v>13.663037977213801</v>
      </c>
    </row>
    <row r="5258" spans="1:6" x14ac:dyDescent="0.2">
      <c r="A5258" s="19" t="s">
        <v>74</v>
      </c>
      <c r="B5258" s="19">
        <v>2038</v>
      </c>
      <c r="C5258" s="19" t="s">
        <v>111</v>
      </c>
      <c r="D5258" s="19" t="s">
        <v>71</v>
      </c>
      <c r="E5258" s="19" t="s">
        <v>97</v>
      </c>
      <c r="F5258" s="19">
        <v>1061.4651508175</v>
      </c>
    </row>
    <row r="5259" spans="1:6" x14ac:dyDescent="0.2">
      <c r="A5259" s="19" t="s">
        <v>74</v>
      </c>
      <c r="B5259" s="19">
        <v>2038</v>
      </c>
      <c r="C5259" s="19" t="s">
        <v>111</v>
      </c>
      <c r="D5259" s="19" t="s">
        <v>71</v>
      </c>
      <c r="E5259" s="19" t="s">
        <v>99</v>
      </c>
      <c r="F5259" s="19">
        <v>895.62830083522897</v>
      </c>
    </row>
    <row r="5260" spans="1:6" x14ac:dyDescent="0.2">
      <c r="A5260" s="19" t="s">
        <v>74</v>
      </c>
      <c r="B5260" s="19">
        <v>2038</v>
      </c>
      <c r="C5260" s="19" t="s">
        <v>111</v>
      </c>
      <c r="D5260" s="19" t="s">
        <v>71</v>
      </c>
      <c r="E5260" s="19" t="s">
        <v>100</v>
      </c>
      <c r="F5260" s="19">
        <v>1101.92062526068</v>
      </c>
    </row>
    <row r="5261" spans="1:6" x14ac:dyDescent="0.2">
      <c r="A5261" s="19" t="s">
        <v>74</v>
      </c>
      <c r="B5261" s="19">
        <v>2038</v>
      </c>
      <c r="C5261" s="19" t="s">
        <v>111</v>
      </c>
      <c r="D5261" s="19" t="s">
        <v>71</v>
      </c>
      <c r="E5261" s="19" t="s">
        <v>101</v>
      </c>
      <c r="F5261" s="19">
        <v>959.52091591336705</v>
      </c>
    </row>
    <row r="5262" spans="1:6" x14ac:dyDescent="0.2">
      <c r="A5262" s="19" t="s">
        <v>74</v>
      </c>
      <c r="B5262" s="19">
        <v>2038</v>
      </c>
      <c r="C5262" s="19" t="s">
        <v>111</v>
      </c>
      <c r="D5262" s="19" t="s">
        <v>71</v>
      </c>
      <c r="E5262" s="19" t="s">
        <v>102</v>
      </c>
      <c r="F5262" s="19">
        <v>878.68236708226505</v>
      </c>
    </row>
    <row r="5263" spans="1:6" x14ac:dyDescent="0.2">
      <c r="A5263" s="19" t="s">
        <v>74</v>
      </c>
      <c r="B5263" s="19">
        <v>2038</v>
      </c>
      <c r="C5263" s="19" t="s">
        <v>111</v>
      </c>
      <c r="D5263" s="19" t="s">
        <v>71</v>
      </c>
      <c r="E5263" s="19" t="s">
        <v>103</v>
      </c>
      <c r="F5263" s="19">
        <v>1612.8322253746301</v>
      </c>
    </row>
    <row r="5264" spans="1:6" x14ac:dyDescent="0.2">
      <c r="A5264" s="19" t="s">
        <v>74</v>
      </c>
      <c r="B5264" s="19">
        <v>2038</v>
      </c>
      <c r="C5264" s="19" t="s">
        <v>111</v>
      </c>
      <c r="D5264" s="19" t="s">
        <v>77</v>
      </c>
      <c r="E5264" s="19" t="s">
        <v>97</v>
      </c>
      <c r="F5264" s="19">
        <v>35.3404305937093</v>
      </c>
    </row>
    <row r="5265" spans="1:6" x14ac:dyDescent="0.2">
      <c r="A5265" s="19" t="s">
        <v>74</v>
      </c>
      <c r="B5265" s="19">
        <v>2038</v>
      </c>
      <c r="C5265" s="19" t="s">
        <v>111</v>
      </c>
      <c r="D5265" s="19" t="s">
        <v>77</v>
      </c>
      <c r="E5265" s="19" t="s">
        <v>99</v>
      </c>
      <c r="F5265" s="19">
        <v>17.080827558459099</v>
      </c>
    </row>
    <row r="5266" spans="1:6" x14ac:dyDescent="0.2">
      <c r="A5266" s="19" t="s">
        <v>74</v>
      </c>
      <c r="B5266" s="19">
        <v>2038</v>
      </c>
      <c r="C5266" s="19" t="s">
        <v>111</v>
      </c>
      <c r="D5266" s="19" t="s">
        <v>77</v>
      </c>
      <c r="E5266" s="19" t="s">
        <v>100</v>
      </c>
      <c r="F5266" s="19">
        <v>30.266427926011399</v>
      </c>
    </row>
    <row r="5267" spans="1:6" x14ac:dyDescent="0.2">
      <c r="A5267" s="19" t="s">
        <v>74</v>
      </c>
      <c r="B5267" s="19">
        <v>2038</v>
      </c>
      <c r="C5267" s="19" t="s">
        <v>111</v>
      </c>
      <c r="D5267" s="19" t="s">
        <v>77</v>
      </c>
      <c r="E5267" s="19" t="s">
        <v>101</v>
      </c>
      <c r="F5267" s="19">
        <v>20.656213923400699</v>
      </c>
    </row>
    <row r="5268" spans="1:6" x14ac:dyDescent="0.2">
      <c r="A5268" s="19" t="s">
        <v>74</v>
      </c>
      <c r="B5268" s="19">
        <v>2038</v>
      </c>
      <c r="C5268" s="19" t="s">
        <v>111</v>
      </c>
      <c r="D5268" s="19" t="s">
        <v>77</v>
      </c>
      <c r="E5268" s="19" t="s">
        <v>102</v>
      </c>
      <c r="F5268" s="19">
        <v>8.42703748469145</v>
      </c>
    </row>
    <row r="5269" spans="1:6" x14ac:dyDescent="0.2">
      <c r="A5269" s="19" t="s">
        <v>74</v>
      </c>
      <c r="B5269" s="19">
        <v>2038</v>
      </c>
      <c r="C5269" s="19" t="s">
        <v>111</v>
      </c>
      <c r="D5269" s="19" t="s">
        <v>77</v>
      </c>
      <c r="E5269" s="19" t="s">
        <v>103</v>
      </c>
      <c r="F5269" s="19">
        <v>41.264171534912997</v>
      </c>
    </row>
    <row r="5270" spans="1:6" x14ac:dyDescent="0.2">
      <c r="A5270" s="19" t="s">
        <v>74</v>
      </c>
      <c r="B5270" s="19">
        <v>2038</v>
      </c>
      <c r="C5270" s="19" t="s">
        <v>111</v>
      </c>
      <c r="D5270" s="19" t="s">
        <v>98</v>
      </c>
      <c r="E5270" s="19" t="s">
        <v>97</v>
      </c>
      <c r="F5270" s="19">
        <v>146.61285216319399</v>
      </c>
    </row>
    <row r="5271" spans="1:6" x14ac:dyDescent="0.2">
      <c r="A5271" s="19" t="s">
        <v>74</v>
      </c>
      <c r="B5271" s="19">
        <v>2038</v>
      </c>
      <c r="C5271" s="19" t="s">
        <v>111</v>
      </c>
      <c r="D5271" s="19" t="s">
        <v>98</v>
      </c>
      <c r="E5271" s="19" t="s">
        <v>99</v>
      </c>
      <c r="F5271" s="19">
        <v>116.20371056137201</v>
      </c>
    </row>
    <row r="5272" spans="1:6" x14ac:dyDescent="0.2">
      <c r="A5272" s="19" t="s">
        <v>74</v>
      </c>
      <c r="B5272" s="19">
        <v>2038</v>
      </c>
      <c r="C5272" s="19" t="s">
        <v>111</v>
      </c>
      <c r="D5272" s="19" t="s">
        <v>98</v>
      </c>
      <c r="E5272" s="19" t="s">
        <v>100</v>
      </c>
      <c r="F5272" s="19">
        <v>150.719689719999</v>
      </c>
    </row>
    <row r="5273" spans="1:6" x14ac:dyDescent="0.2">
      <c r="A5273" s="19" t="s">
        <v>74</v>
      </c>
      <c r="B5273" s="19">
        <v>2038</v>
      </c>
      <c r="C5273" s="19" t="s">
        <v>111</v>
      </c>
      <c r="D5273" s="19" t="s">
        <v>98</v>
      </c>
      <c r="E5273" s="19" t="s">
        <v>101</v>
      </c>
      <c r="F5273" s="19">
        <v>126.32526923698801</v>
      </c>
    </row>
    <row r="5274" spans="1:6" x14ac:dyDescent="0.2">
      <c r="A5274" s="19" t="s">
        <v>74</v>
      </c>
      <c r="B5274" s="19">
        <v>2038</v>
      </c>
      <c r="C5274" s="19" t="s">
        <v>111</v>
      </c>
      <c r="D5274" s="19" t="s">
        <v>98</v>
      </c>
      <c r="E5274" s="19" t="s">
        <v>102</v>
      </c>
      <c r="F5274" s="19">
        <v>114.91298487257301</v>
      </c>
    </row>
    <row r="5275" spans="1:6" x14ac:dyDescent="0.2">
      <c r="A5275" s="19" t="s">
        <v>74</v>
      </c>
      <c r="B5275" s="19">
        <v>2038</v>
      </c>
      <c r="C5275" s="19" t="s">
        <v>111</v>
      </c>
      <c r="D5275" s="19" t="s">
        <v>98</v>
      </c>
      <c r="E5275" s="19" t="s">
        <v>103</v>
      </c>
      <c r="F5275" s="19">
        <v>219.57129714222401</v>
      </c>
    </row>
    <row r="5276" spans="1:6" x14ac:dyDescent="0.2">
      <c r="A5276" s="19" t="s">
        <v>74</v>
      </c>
      <c r="B5276" s="19">
        <v>2038</v>
      </c>
      <c r="C5276" s="19" t="s">
        <v>112</v>
      </c>
      <c r="D5276" s="19" t="s">
        <v>71</v>
      </c>
      <c r="E5276" s="19" t="s">
        <v>97</v>
      </c>
      <c r="F5276" s="19">
        <v>444.25532603748701</v>
      </c>
    </row>
    <row r="5277" spans="1:6" x14ac:dyDescent="0.2">
      <c r="A5277" s="19" t="s">
        <v>74</v>
      </c>
      <c r="B5277" s="19">
        <v>2038</v>
      </c>
      <c r="C5277" s="19" t="s">
        <v>112</v>
      </c>
      <c r="D5277" s="19" t="s">
        <v>71</v>
      </c>
      <c r="E5277" s="19" t="s">
        <v>99</v>
      </c>
      <c r="F5277" s="19">
        <v>339.30790834555597</v>
      </c>
    </row>
    <row r="5278" spans="1:6" x14ac:dyDescent="0.2">
      <c r="A5278" s="19" t="s">
        <v>74</v>
      </c>
      <c r="B5278" s="19">
        <v>2038</v>
      </c>
      <c r="C5278" s="19" t="s">
        <v>112</v>
      </c>
      <c r="D5278" s="19" t="s">
        <v>71</v>
      </c>
      <c r="E5278" s="19" t="s">
        <v>100</v>
      </c>
      <c r="F5278" s="19">
        <v>414.27663492350399</v>
      </c>
    </row>
    <row r="5279" spans="1:6" x14ac:dyDescent="0.2">
      <c r="A5279" s="19" t="s">
        <v>74</v>
      </c>
      <c r="B5279" s="19">
        <v>2038</v>
      </c>
      <c r="C5279" s="19" t="s">
        <v>112</v>
      </c>
      <c r="D5279" s="19" t="s">
        <v>71</v>
      </c>
      <c r="E5279" s="19" t="s">
        <v>101</v>
      </c>
      <c r="F5279" s="19">
        <v>344.14532475195801</v>
      </c>
    </row>
    <row r="5280" spans="1:6" x14ac:dyDescent="0.2">
      <c r="A5280" s="19" t="s">
        <v>74</v>
      </c>
      <c r="B5280" s="19">
        <v>2038</v>
      </c>
      <c r="C5280" s="19" t="s">
        <v>112</v>
      </c>
      <c r="D5280" s="19" t="s">
        <v>71</v>
      </c>
      <c r="E5280" s="19" t="s">
        <v>102</v>
      </c>
      <c r="F5280" s="19">
        <v>338.67514231824202</v>
      </c>
    </row>
    <row r="5281" spans="1:6" x14ac:dyDescent="0.2">
      <c r="A5281" s="19" t="s">
        <v>74</v>
      </c>
      <c r="B5281" s="19">
        <v>2038</v>
      </c>
      <c r="C5281" s="19" t="s">
        <v>112</v>
      </c>
      <c r="D5281" s="19" t="s">
        <v>71</v>
      </c>
      <c r="E5281" s="19" t="s">
        <v>103</v>
      </c>
      <c r="F5281" s="19">
        <v>522.76282447006702</v>
      </c>
    </row>
    <row r="5282" spans="1:6" x14ac:dyDescent="0.2">
      <c r="A5282" s="19" t="s">
        <v>74</v>
      </c>
      <c r="B5282" s="19">
        <v>2038</v>
      </c>
      <c r="C5282" s="19" t="s">
        <v>112</v>
      </c>
      <c r="D5282" s="19" t="s">
        <v>77</v>
      </c>
      <c r="E5282" s="19" t="s">
        <v>97</v>
      </c>
      <c r="F5282" s="19">
        <v>165.557394416481</v>
      </c>
    </row>
    <row r="5283" spans="1:6" x14ac:dyDescent="0.2">
      <c r="A5283" s="19" t="s">
        <v>74</v>
      </c>
      <c r="B5283" s="19">
        <v>2038</v>
      </c>
      <c r="C5283" s="19" t="s">
        <v>112</v>
      </c>
      <c r="D5283" s="19" t="s">
        <v>77</v>
      </c>
      <c r="E5283" s="19" t="s">
        <v>99</v>
      </c>
      <c r="F5283" s="19">
        <v>83.812549572653197</v>
      </c>
    </row>
    <row r="5284" spans="1:6" x14ac:dyDescent="0.2">
      <c r="A5284" s="19" t="s">
        <v>74</v>
      </c>
      <c r="B5284" s="19">
        <v>2038</v>
      </c>
      <c r="C5284" s="19" t="s">
        <v>112</v>
      </c>
      <c r="D5284" s="19" t="s">
        <v>77</v>
      </c>
      <c r="E5284" s="19" t="s">
        <v>100</v>
      </c>
      <c r="F5284" s="19">
        <v>139.76296125196799</v>
      </c>
    </row>
    <row r="5285" spans="1:6" x14ac:dyDescent="0.2">
      <c r="A5285" s="19" t="s">
        <v>74</v>
      </c>
      <c r="B5285" s="19">
        <v>2038</v>
      </c>
      <c r="C5285" s="19" t="s">
        <v>112</v>
      </c>
      <c r="D5285" s="19" t="s">
        <v>77</v>
      </c>
      <c r="E5285" s="19" t="s">
        <v>101</v>
      </c>
      <c r="F5285" s="19">
        <v>96.149551409998296</v>
      </c>
    </row>
    <row r="5286" spans="1:6" x14ac:dyDescent="0.2">
      <c r="A5286" s="19" t="s">
        <v>74</v>
      </c>
      <c r="B5286" s="19">
        <v>2038</v>
      </c>
      <c r="C5286" s="19" t="s">
        <v>112</v>
      </c>
      <c r="D5286" s="19" t="s">
        <v>77</v>
      </c>
      <c r="E5286" s="19" t="s">
        <v>102</v>
      </c>
      <c r="F5286" s="19">
        <v>52.052055949850299</v>
      </c>
    </row>
    <row r="5287" spans="1:6" x14ac:dyDescent="0.2">
      <c r="A5287" s="19" t="s">
        <v>74</v>
      </c>
      <c r="B5287" s="19">
        <v>2038</v>
      </c>
      <c r="C5287" s="19" t="s">
        <v>112</v>
      </c>
      <c r="D5287" s="19" t="s">
        <v>77</v>
      </c>
      <c r="E5287" s="19" t="s">
        <v>103</v>
      </c>
      <c r="F5287" s="19">
        <v>175.18003786231699</v>
      </c>
    </row>
    <row r="5288" spans="1:6" x14ac:dyDescent="0.2">
      <c r="A5288" s="19" t="s">
        <v>74</v>
      </c>
      <c r="B5288" s="19">
        <v>2038</v>
      </c>
      <c r="C5288" s="19" t="s">
        <v>112</v>
      </c>
      <c r="D5288" s="19" t="s">
        <v>98</v>
      </c>
      <c r="E5288" s="19" t="s">
        <v>97</v>
      </c>
      <c r="F5288" s="19">
        <v>65.330309001720195</v>
      </c>
    </row>
    <row r="5289" spans="1:6" x14ac:dyDescent="0.2">
      <c r="A5289" s="19" t="s">
        <v>74</v>
      </c>
      <c r="B5289" s="19">
        <v>2038</v>
      </c>
      <c r="C5289" s="19" t="s">
        <v>112</v>
      </c>
      <c r="D5289" s="19" t="s">
        <v>98</v>
      </c>
      <c r="E5289" s="19" t="s">
        <v>99</v>
      </c>
      <c r="F5289" s="19">
        <v>44.921251006132998</v>
      </c>
    </row>
    <row r="5290" spans="1:6" x14ac:dyDescent="0.2">
      <c r="A5290" s="19" t="s">
        <v>74</v>
      </c>
      <c r="B5290" s="19">
        <v>2038</v>
      </c>
      <c r="C5290" s="19" t="s">
        <v>112</v>
      </c>
      <c r="D5290" s="19" t="s">
        <v>98</v>
      </c>
      <c r="E5290" s="19" t="s">
        <v>100</v>
      </c>
      <c r="F5290" s="19">
        <v>57.292275939580698</v>
      </c>
    </row>
    <row r="5291" spans="1:6" x14ac:dyDescent="0.2">
      <c r="A5291" s="19" t="s">
        <v>74</v>
      </c>
      <c r="B5291" s="19">
        <v>2038</v>
      </c>
      <c r="C5291" s="19" t="s">
        <v>112</v>
      </c>
      <c r="D5291" s="19" t="s">
        <v>98</v>
      </c>
      <c r="E5291" s="19" t="s">
        <v>101</v>
      </c>
      <c r="F5291" s="19">
        <v>45.877612035042603</v>
      </c>
    </row>
    <row r="5292" spans="1:6" x14ac:dyDescent="0.2">
      <c r="A5292" s="19" t="s">
        <v>74</v>
      </c>
      <c r="B5292" s="19">
        <v>2038</v>
      </c>
      <c r="C5292" s="19" t="s">
        <v>112</v>
      </c>
      <c r="D5292" s="19" t="s">
        <v>98</v>
      </c>
      <c r="E5292" s="19" t="s">
        <v>102</v>
      </c>
      <c r="F5292" s="19">
        <v>45.236843969603399</v>
      </c>
    </row>
    <row r="5293" spans="1:6" x14ac:dyDescent="0.2">
      <c r="A5293" s="19" t="s">
        <v>74</v>
      </c>
      <c r="B5293" s="19">
        <v>2038</v>
      </c>
      <c r="C5293" s="19" t="s">
        <v>112</v>
      </c>
      <c r="D5293" s="19" t="s">
        <v>98</v>
      </c>
      <c r="E5293" s="19" t="s">
        <v>103</v>
      </c>
      <c r="F5293" s="19">
        <v>77.272890629665099</v>
      </c>
    </row>
    <row r="5294" spans="1:6" x14ac:dyDescent="0.2">
      <c r="A5294" s="19" t="s">
        <v>74</v>
      </c>
      <c r="B5294" s="19">
        <v>2038</v>
      </c>
      <c r="C5294" s="19" t="s">
        <v>113</v>
      </c>
      <c r="D5294" s="19" t="s">
        <v>71</v>
      </c>
      <c r="E5294" s="19" t="s">
        <v>97</v>
      </c>
      <c r="F5294" s="19">
        <v>392.13310679203897</v>
      </c>
    </row>
    <row r="5295" spans="1:6" x14ac:dyDescent="0.2">
      <c r="A5295" s="19" t="s">
        <v>74</v>
      </c>
      <c r="B5295" s="19">
        <v>2038</v>
      </c>
      <c r="C5295" s="19" t="s">
        <v>113</v>
      </c>
      <c r="D5295" s="19" t="s">
        <v>71</v>
      </c>
      <c r="E5295" s="19" t="s">
        <v>99</v>
      </c>
      <c r="F5295" s="19">
        <v>304.660988904448</v>
      </c>
    </row>
    <row r="5296" spans="1:6" x14ac:dyDescent="0.2">
      <c r="A5296" s="19" t="s">
        <v>74</v>
      </c>
      <c r="B5296" s="19">
        <v>2038</v>
      </c>
      <c r="C5296" s="19" t="s">
        <v>113</v>
      </c>
      <c r="D5296" s="19" t="s">
        <v>71</v>
      </c>
      <c r="E5296" s="19" t="s">
        <v>100</v>
      </c>
      <c r="F5296" s="19">
        <v>353.09193044244898</v>
      </c>
    </row>
    <row r="5297" spans="1:6" x14ac:dyDescent="0.2">
      <c r="A5297" s="19" t="s">
        <v>74</v>
      </c>
      <c r="B5297" s="19">
        <v>2038</v>
      </c>
      <c r="C5297" s="19" t="s">
        <v>113</v>
      </c>
      <c r="D5297" s="19" t="s">
        <v>71</v>
      </c>
      <c r="E5297" s="19" t="s">
        <v>101</v>
      </c>
      <c r="F5297" s="19">
        <v>309.94869526861498</v>
      </c>
    </row>
    <row r="5298" spans="1:6" x14ac:dyDescent="0.2">
      <c r="A5298" s="19" t="s">
        <v>74</v>
      </c>
      <c r="B5298" s="19">
        <v>2038</v>
      </c>
      <c r="C5298" s="19" t="s">
        <v>113</v>
      </c>
      <c r="D5298" s="19" t="s">
        <v>71</v>
      </c>
      <c r="E5298" s="19" t="s">
        <v>102</v>
      </c>
      <c r="F5298" s="19">
        <v>306.68324112318498</v>
      </c>
    </row>
    <row r="5299" spans="1:6" x14ac:dyDescent="0.2">
      <c r="A5299" s="19" t="s">
        <v>74</v>
      </c>
      <c r="B5299" s="19">
        <v>2038</v>
      </c>
      <c r="C5299" s="19" t="s">
        <v>113</v>
      </c>
      <c r="D5299" s="19" t="s">
        <v>71</v>
      </c>
      <c r="E5299" s="19" t="s">
        <v>103</v>
      </c>
      <c r="F5299" s="19">
        <v>439.412942035068</v>
      </c>
    </row>
    <row r="5300" spans="1:6" x14ac:dyDescent="0.2">
      <c r="A5300" s="19" t="s">
        <v>74</v>
      </c>
      <c r="B5300" s="19">
        <v>2038</v>
      </c>
      <c r="C5300" s="19" t="s">
        <v>113</v>
      </c>
      <c r="D5300" s="19" t="s">
        <v>77</v>
      </c>
      <c r="E5300" s="19" t="s">
        <v>97</v>
      </c>
      <c r="F5300" s="19">
        <v>26.348065885269701</v>
      </c>
    </row>
    <row r="5301" spans="1:6" x14ac:dyDescent="0.2">
      <c r="A5301" s="19" t="s">
        <v>74</v>
      </c>
      <c r="B5301" s="19">
        <v>2038</v>
      </c>
      <c r="C5301" s="19" t="s">
        <v>113</v>
      </c>
      <c r="D5301" s="19" t="s">
        <v>77</v>
      </c>
      <c r="E5301" s="19" t="s">
        <v>99</v>
      </c>
      <c r="F5301" s="19">
        <v>12.9768886355691</v>
      </c>
    </row>
    <row r="5302" spans="1:6" x14ac:dyDescent="0.2">
      <c r="A5302" s="19" t="s">
        <v>74</v>
      </c>
      <c r="B5302" s="19">
        <v>2038</v>
      </c>
      <c r="C5302" s="19" t="s">
        <v>113</v>
      </c>
      <c r="D5302" s="19" t="s">
        <v>77</v>
      </c>
      <c r="E5302" s="19" t="s">
        <v>100</v>
      </c>
      <c r="F5302" s="19">
        <v>24.544914443821298</v>
      </c>
    </row>
    <row r="5303" spans="1:6" x14ac:dyDescent="0.2">
      <c r="A5303" s="19" t="s">
        <v>74</v>
      </c>
      <c r="B5303" s="19">
        <v>2038</v>
      </c>
      <c r="C5303" s="19" t="s">
        <v>113</v>
      </c>
      <c r="D5303" s="19" t="s">
        <v>77</v>
      </c>
      <c r="E5303" s="19" t="s">
        <v>101</v>
      </c>
      <c r="F5303" s="19">
        <v>14.805186201140501</v>
      </c>
    </row>
    <row r="5304" spans="1:6" x14ac:dyDescent="0.2">
      <c r="A5304" s="19" t="s">
        <v>74</v>
      </c>
      <c r="B5304" s="19">
        <v>2038</v>
      </c>
      <c r="C5304" s="19" t="s">
        <v>113</v>
      </c>
      <c r="D5304" s="19" t="s">
        <v>77</v>
      </c>
      <c r="E5304" s="19" t="s">
        <v>102</v>
      </c>
      <c r="F5304" s="19">
        <v>8.9041733304214699</v>
      </c>
    </row>
    <row r="5305" spans="1:6" x14ac:dyDescent="0.2">
      <c r="A5305" s="19" t="s">
        <v>74</v>
      </c>
      <c r="B5305" s="19">
        <v>2038</v>
      </c>
      <c r="C5305" s="19" t="s">
        <v>113</v>
      </c>
      <c r="D5305" s="19" t="s">
        <v>77</v>
      </c>
      <c r="E5305" s="19" t="s">
        <v>103</v>
      </c>
      <c r="F5305" s="19">
        <v>31.9852283380045</v>
      </c>
    </row>
    <row r="5306" spans="1:6" x14ac:dyDescent="0.2">
      <c r="A5306" s="19" t="s">
        <v>74</v>
      </c>
      <c r="B5306" s="19">
        <v>2038</v>
      </c>
      <c r="C5306" s="19" t="s">
        <v>113</v>
      </c>
      <c r="D5306" s="19" t="s">
        <v>98</v>
      </c>
      <c r="E5306" s="19" t="s">
        <v>97</v>
      </c>
      <c r="F5306" s="19">
        <v>48.037233112364198</v>
      </c>
    </row>
    <row r="5307" spans="1:6" x14ac:dyDescent="0.2">
      <c r="A5307" s="19" t="s">
        <v>74</v>
      </c>
      <c r="B5307" s="19">
        <v>2038</v>
      </c>
      <c r="C5307" s="19" t="s">
        <v>113</v>
      </c>
      <c r="D5307" s="19" t="s">
        <v>98</v>
      </c>
      <c r="E5307" s="19" t="s">
        <v>99</v>
      </c>
      <c r="F5307" s="19">
        <v>33.146535498945703</v>
      </c>
    </row>
    <row r="5308" spans="1:6" x14ac:dyDescent="0.2">
      <c r="A5308" s="19" t="s">
        <v>74</v>
      </c>
      <c r="B5308" s="19">
        <v>2038</v>
      </c>
      <c r="C5308" s="19" t="s">
        <v>113</v>
      </c>
      <c r="D5308" s="19" t="s">
        <v>98</v>
      </c>
      <c r="E5308" s="19" t="s">
        <v>100</v>
      </c>
      <c r="F5308" s="19">
        <v>43.031501248883501</v>
      </c>
    </row>
    <row r="5309" spans="1:6" x14ac:dyDescent="0.2">
      <c r="A5309" s="19" t="s">
        <v>74</v>
      </c>
      <c r="B5309" s="19">
        <v>2038</v>
      </c>
      <c r="C5309" s="19" t="s">
        <v>113</v>
      </c>
      <c r="D5309" s="19" t="s">
        <v>98</v>
      </c>
      <c r="E5309" s="19" t="s">
        <v>101</v>
      </c>
      <c r="F5309" s="19">
        <v>35.2781366200132</v>
      </c>
    </row>
    <row r="5310" spans="1:6" x14ac:dyDescent="0.2">
      <c r="A5310" s="19" t="s">
        <v>74</v>
      </c>
      <c r="B5310" s="19">
        <v>2038</v>
      </c>
      <c r="C5310" s="19" t="s">
        <v>113</v>
      </c>
      <c r="D5310" s="19" t="s">
        <v>98</v>
      </c>
      <c r="E5310" s="19" t="s">
        <v>102</v>
      </c>
      <c r="F5310" s="19">
        <v>34.671270378943397</v>
      </c>
    </row>
    <row r="5311" spans="1:6" x14ac:dyDescent="0.2">
      <c r="A5311" s="19" t="s">
        <v>74</v>
      </c>
      <c r="B5311" s="19">
        <v>2038</v>
      </c>
      <c r="C5311" s="19" t="s">
        <v>113</v>
      </c>
      <c r="D5311" s="19" t="s">
        <v>98</v>
      </c>
      <c r="E5311" s="19" t="s">
        <v>103</v>
      </c>
      <c r="F5311" s="19">
        <v>61.739993987794001</v>
      </c>
    </row>
    <row r="5312" spans="1:6" x14ac:dyDescent="0.2">
      <c r="A5312" s="19" t="s">
        <v>74</v>
      </c>
      <c r="B5312" s="19">
        <v>2038</v>
      </c>
      <c r="C5312" s="19" t="s">
        <v>114</v>
      </c>
      <c r="D5312" s="19" t="s">
        <v>71</v>
      </c>
      <c r="E5312" s="19" t="s">
        <v>97</v>
      </c>
      <c r="F5312" s="19">
        <v>316.87369481573</v>
      </c>
    </row>
    <row r="5313" spans="1:6" x14ac:dyDescent="0.2">
      <c r="A5313" s="19" t="s">
        <v>74</v>
      </c>
      <c r="B5313" s="19">
        <v>2038</v>
      </c>
      <c r="C5313" s="19" t="s">
        <v>114</v>
      </c>
      <c r="D5313" s="19" t="s">
        <v>71</v>
      </c>
      <c r="E5313" s="19" t="s">
        <v>99</v>
      </c>
      <c r="F5313" s="19">
        <v>246.38949233341401</v>
      </c>
    </row>
    <row r="5314" spans="1:6" x14ac:dyDescent="0.2">
      <c r="A5314" s="19" t="s">
        <v>74</v>
      </c>
      <c r="B5314" s="19">
        <v>2038</v>
      </c>
      <c r="C5314" s="19" t="s">
        <v>114</v>
      </c>
      <c r="D5314" s="19" t="s">
        <v>71</v>
      </c>
      <c r="E5314" s="19" t="s">
        <v>100</v>
      </c>
      <c r="F5314" s="19">
        <v>309.066027661151</v>
      </c>
    </row>
    <row r="5315" spans="1:6" x14ac:dyDescent="0.2">
      <c r="A5315" s="19" t="s">
        <v>74</v>
      </c>
      <c r="B5315" s="19">
        <v>2038</v>
      </c>
      <c r="C5315" s="19" t="s">
        <v>114</v>
      </c>
      <c r="D5315" s="19" t="s">
        <v>71</v>
      </c>
      <c r="E5315" s="19" t="s">
        <v>101</v>
      </c>
      <c r="F5315" s="19">
        <v>256.48758397796098</v>
      </c>
    </row>
    <row r="5316" spans="1:6" x14ac:dyDescent="0.2">
      <c r="A5316" s="19" t="s">
        <v>74</v>
      </c>
      <c r="B5316" s="19">
        <v>2038</v>
      </c>
      <c r="C5316" s="19" t="s">
        <v>114</v>
      </c>
      <c r="D5316" s="19" t="s">
        <v>71</v>
      </c>
      <c r="E5316" s="19" t="s">
        <v>102</v>
      </c>
      <c r="F5316" s="19">
        <v>245.59512251915399</v>
      </c>
    </row>
    <row r="5317" spans="1:6" x14ac:dyDescent="0.2">
      <c r="A5317" s="19" t="s">
        <v>74</v>
      </c>
      <c r="B5317" s="19">
        <v>2038</v>
      </c>
      <c r="C5317" s="19" t="s">
        <v>114</v>
      </c>
      <c r="D5317" s="19" t="s">
        <v>71</v>
      </c>
      <c r="E5317" s="19" t="s">
        <v>103</v>
      </c>
      <c r="F5317" s="19">
        <v>422.64142058928502</v>
      </c>
    </row>
    <row r="5318" spans="1:6" x14ac:dyDescent="0.2">
      <c r="A5318" s="19" t="s">
        <v>74</v>
      </c>
      <c r="B5318" s="19">
        <v>2038</v>
      </c>
      <c r="C5318" s="19" t="s">
        <v>114</v>
      </c>
      <c r="D5318" s="19" t="s">
        <v>77</v>
      </c>
      <c r="E5318" s="19" t="s">
        <v>97</v>
      </c>
      <c r="F5318" s="19">
        <v>54.943344703301399</v>
      </c>
    </row>
    <row r="5319" spans="1:6" x14ac:dyDescent="0.2">
      <c r="A5319" s="19" t="s">
        <v>74</v>
      </c>
      <c r="B5319" s="19">
        <v>2038</v>
      </c>
      <c r="C5319" s="19" t="s">
        <v>114</v>
      </c>
      <c r="D5319" s="19" t="s">
        <v>77</v>
      </c>
      <c r="E5319" s="19" t="s">
        <v>99</v>
      </c>
      <c r="F5319" s="19">
        <v>27.6988248930315</v>
      </c>
    </row>
    <row r="5320" spans="1:6" x14ac:dyDescent="0.2">
      <c r="A5320" s="19" t="s">
        <v>74</v>
      </c>
      <c r="B5320" s="19">
        <v>2038</v>
      </c>
      <c r="C5320" s="19" t="s">
        <v>114</v>
      </c>
      <c r="D5320" s="19" t="s">
        <v>77</v>
      </c>
      <c r="E5320" s="19" t="s">
        <v>100</v>
      </c>
      <c r="F5320" s="19">
        <v>47.124311006012498</v>
      </c>
    </row>
    <row r="5321" spans="1:6" x14ac:dyDescent="0.2">
      <c r="A5321" s="19" t="s">
        <v>74</v>
      </c>
      <c r="B5321" s="19">
        <v>2038</v>
      </c>
      <c r="C5321" s="19" t="s">
        <v>114</v>
      </c>
      <c r="D5321" s="19" t="s">
        <v>77</v>
      </c>
      <c r="E5321" s="19" t="s">
        <v>101</v>
      </c>
      <c r="F5321" s="19">
        <v>31.374646082376699</v>
      </c>
    </row>
    <row r="5322" spans="1:6" x14ac:dyDescent="0.2">
      <c r="A5322" s="19" t="s">
        <v>74</v>
      </c>
      <c r="B5322" s="19">
        <v>2038</v>
      </c>
      <c r="C5322" s="19" t="s">
        <v>114</v>
      </c>
      <c r="D5322" s="19" t="s">
        <v>77</v>
      </c>
      <c r="E5322" s="19" t="s">
        <v>102</v>
      </c>
      <c r="F5322" s="19">
        <v>10.4312196341078</v>
      </c>
    </row>
    <row r="5323" spans="1:6" x14ac:dyDescent="0.2">
      <c r="A5323" s="19" t="s">
        <v>74</v>
      </c>
      <c r="B5323" s="19">
        <v>2038</v>
      </c>
      <c r="C5323" s="19" t="s">
        <v>114</v>
      </c>
      <c r="D5323" s="19" t="s">
        <v>77</v>
      </c>
      <c r="E5323" s="19" t="s">
        <v>103</v>
      </c>
      <c r="F5323" s="19">
        <v>58.979303363195598</v>
      </c>
    </row>
    <row r="5324" spans="1:6" x14ac:dyDescent="0.2">
      <c r="A5324" s="19" t="s">
        <v>74</v>
      </c>
      <c r="B5324" s="19">
        <v>2038</v>
      </c>
      <c r="C5324" s="19" t="s">
        <v>114</v>
      </c>
      <c r="D5324" s="19" t="s">
        <v>98</v>
      </c>
      <c r="E5324" s="19" t="s">
        <v>97</v>
      </c>
      <c r="F5324" s="19">
        <v>44.545005802924003</v>
      </c>
    </row>
    <row r="5325" spans="1:6" x14ac:dyDescent="0.2">
      <c r="A5325" s="19" t="s">
        <v>74</v>
      </c>
      <c r="B5325" s="19">
        <v>2038</v>
      </c>
      <c r="C5325" s="19" t="s">
        <v>114</v>
      </c>
      <c r="D5325" s="19" t="s">
        <v>98</v>
      </c>
      <c r="E5325" s="19" t="s">
        <v>99</v>
      </c>
      <c r="F5325" s="19">
        <v>31.003350797757101</v>
      </c>
    </row>
    <row r="5326" spans="1:6" x14ac:dyDescent="0.2">
      <c r="A5326" s="19" t="s">
        <v>74</v>
      </c>
      <c r="B5326" s="19">
        <v>2038</v>
      </c>
      <c r="C5326" s="19" t="s">
        <v>114</v>
      </c>
      <c r="D5326" s="19" t="s">
        <v>98</v>
      </c>
      <c r="E5326" s="19" t="s">
        <v>100</v>
      </c>
      <c r="F5326" s="19">
        <v>42.0479286187364</v>
      </c>
    </row>
    <row r="5327" spans="1:6" x14ac:dyDescent="0.2">
      <c r="A5327" s="19" t="s">
        <v>74</v>
      </c>
      <c r="B5327" s="19">
        <v>2038</v>
      </c>
      <c r="C5327" s="19" t="s">
        <v>114</v>
      </c>
      <c r="D5327" s="19" t="s">
        <v>98</v>
      </c>
      <c r="E5327" s="19" t="s">
        <v>101</v>
      </c>
      <c r="F5327" s="19">
        <v>33.123538520393303</v>
      </c>
    </row>
    <row r="5328" spans="1:6" x14ac:dyDescent="0.2">
      <c r="A5328" s="19" t="s">
        <v>74</v>
      </c>
      <c r="B5328" s="19">
        <v>2038</v>
      </c>
      <c r="C5328" s="19" t="s">
        <v>114</v>
      </c>
      <c r="D5328" s="19" t="s">
        <v>98</v>
      </c>
      <c r="E5328" s="19" t="s">
        <v>102</v>
      </c>
      <c r="F5328" s="19">
        <v>31.558692061167001</v>
      </c>
    </row>
    <row r="5329" spans="1:6" x14ac:dyDescent="0.2">
      <c r="A5329" s="19" t="s">
        <v>74</v>
      </c>
      <c r="B5329" s="19">
        <v>2038</v>
      </c>
      <c r="C5329" s="19" t="s">
        <v>114</v>
      </c>
      <c r="D5329" s="19" t="s">
        <v>98</v>
      </c>
      <c r="E5329" s="19" t="s">
        <v>103</v>
      </c>
      <c r="F5329" s="19">
        <v>61.405439168512601</v>
      </c>
    </row>
    <row r="5330" spans="1:6" x14ac:dyDescent="0.2">
      <c r="A5330" s="19" t="s">
        <v>74</v>
      </c>
      <c r="B5330" s="19">
        <v>2038</v>
      </c>
      <c r="C5330" s="19" t="s">
        <v>115</v>
      </c>
      <c r="D5330" s="19" t="s">
        <v>71</v>
      </c>
      <c r="E5330" s="19" t="s">
        <v>97</v>
      </c>
      <c r="F5330" s="19">
        <v>1227.0770185833101</v>
      </c>
    </row>
    <row r="5331" spans="1:6" x14ac:dyDescent="0.2">
      <c r="A5331" s="19" t="s">
        <v>74</v>
      </c>
      <c r="B5331" s="19">
        <v>2038</v>
      </c>
      <c r="C5331" s="19" t="s">
        <v>115</v>
      </c>
      <c r="D5331" s="19" t="s">
        <v>71</v>
      </c>
      <c r="E5331" s="19" t="s">
        <v>99</v>
      </c>
      <c r="F5331" s="19">
        <v>800.99691977244004</v>
      </c>
    </row>
    <row r="5332" spans="1:6" x14ac:dyDescent="0.2">
      <c r="A5332" s="19" t="s">
        <v>74</v>
      </c>
      <c r="B5332" s="19">
        <v>2038</v>
      </c>
      <c r="C5332" s="19" t="s">
        <v>115</v>
      </c>
      <c r="D5332" s="19" t="s">
        <v>71</v>
      </c>
      <c r="E5332" s="19" t="s">
        <v>100</v>
      </c>
      <c r="F5332" s="19">
        <v>1117.8853057116901</v>
      </c>
    </row>
    <row r="5333" spans="1:6" x14ac:dyDescent="0.2">
      <c r="A5333" s="19" t="s">
        <v>74</v>
      </c>
      <c r="B5333" s="19">
        <v>2038</v>
      </c>
      <c r="C5333" s="19" t="s">
        <v>115</v>
      </c>
      <c r="D5333" s="19" t="s">
        <v>71</v>
      </c>
      <c r="E5333" s="19" t="s">
        <v>101</v>
      </c>
      <c r="F5333" s="19">
        <v>848.44637559796797</v>
      </c>
    </row>
    <row r="5334" spans="1:6" x14ac:dyDescent="0.2">
      <c r="A5334" s="19" t="s">
        <v>74</v>
      </c>
      <c r="B5334" s="19">
        <v>2038</v>
      </c>
      <c r="C5334" s="19" t="s">
        <v>115</v>
      </c>
      <c r="D5334" s="19" t="s">
        <v>71</v>
      </c>
      <c r="E5334" s="19" t="s">
        <v>102</v>
      </c>
      <c r="F5334" s="19">
        <v>799.079818308943</v>
      </c>
    </row>
    <row r="5335" spans="1:6" x14ac:dyDescent="0.2">
      <c r="A5335" s="19" t="s">
        <v>74</v>
      </c>
      <c r="B5335" s="19">
        <v>2038</v>
      </c>
      <c r="C5335" s="19" t="s">
        <v>115</v>
      </c>
      <c r="D5335" s="19" t="s">
        <v>71</v>
      </c>
      <c r="E5335" s="19" t="s">
        <v>103</v>
      </c>
      <c r="F5335" s="19">
        <v>1772.3765877153301</v>
      </c>
    </row>
    <row r="5336" spans="1:6" x14ac:dyDescent="0.2">
      <c r="A5336" s="19" t="s">
        <v>74</v>
      </c>
      <c r="B5336" s="19">
        <v>2038</v>
      </c>
      <c r="C5336" s="19" t="s">
        <v>115</v>
      </c>
      <c r="D5336" s="19" t="s">
        <v>77</v>
      </c>
      <c r="E5336" s="19" t="s">
        <v>97</v>
      </c>
      <c r="F5336" s="19">
        <v>312.37899153848201</v>
      </c>
    </row>
    <row r="5337" spans="1:6" x14ac:dyDescent="0.2">
      <c r="A5337" s="19" t="s">
        <v>74</v>
      </c>
      <c r="B5337" s="19">
        <v>2038</v>
      </c>
      <c r="C5337" s="19" t="s">
        <v>115</v>
      </c>
      <c r="D5337" s="19" t="s">
        <v>77</v>
      </c>
      <c r="E5337" s="19" t="s">
        <v>99</v>
      </c>
      <c r="F5337" s="19">
        <v>170.963344307423</v>
      </c>
    </row>
    <row r="5338" spans="1:6" x14ac:dyDescent="0.2">
      <c r="A5338" s="19" t="s">
        <v>74</v>
      </c>
      <c r="B5338" s="19">
        <v>2038</v>
      </c>
      <c r="C5338" s="19" t="s">
        <v>115</v>
      </c>
      <c r="D5338" s="19" t="s">
        <v>77</v>
      </c>
      <c r="E5338" s="19" t="s">
        <v>100</v>
      </c>
      <c r="F5338" s="19">
        <v>261.65182758591902</v>
      </c>
    </row>
    <row r="5339" spans="1:6" x14ac:dyDescent="0.2">
      <c r="A5339" s="19" t="s">
        <v>74</v>
      </c>
      <c r="B5339" s="19">
        <v>2038</v>
      </c>
      <c r="C5339" s="19" t="s">
        <v>115</v>
      </c>
      <c r="D5339" s="19" t="s">
        <v>77</v>
      </c>
      <c r="E5339" s="19" t="s">
        <v>101</v>
      </c>
      <c r="F5339" s="19">
        <v>186.647336218677</v>
      </c>
    </row>
    <row r="5340" spans="1:6" x14ac:dyDescent="0.2">
      <c r="A5340" s="19" t="s">
        <v>74</v>
      </c>
      <c r="B5340" s="19">
        <v>2038</v>
      </c>
      <c r="C5340" s="19" t="s">
        <v>115</v>
      </c>
      <c r="D5340" s="19" t="s">
        <v>77</v>
      </c>
      <c r="E5340" s="19" t="s">
        <v>102</v>
      </c>
      <c r="F5340" s="19">
        <v>71.179659199337195</v>
      </c>
    </row>
    <row r="5341" spans="1:6" x14ac:dyDescent="0.2">
      <c r="A5341" s="19" t="s">
        <v>74</v>
      </c>
      <c r="B5341" s="19">
        <v>2038</v>
      </c>
      <c r="C5341" s="19" t="s">
        <v>115</v>
      </c>
      <c r="D5341" s="19" t="s">
        <v>77</v>
      </c>
      <c r="E5341" s="19" t="s">
        <v>103</v>
      </c>
      <c r="F5341" s="19">
        <v>322.980322292604</v>
      </c>
    </row>
    <row r="5342" spans="1:6" x14ac:dyDescent="0.2">
      <c r="A5342" s="19" t="s">
        <v>74</v>
      </c>
      <c r="B5342" s="19">
        <v>2038</v>
      </c>
      <c r="C5342" s="19" t="s">
        <v>115</v>
      </c>
      <c r="D5342" s="19" t="s">
        <v>98</v>
      </c>
      <c r="E5342" s="19" t="s">
        <v>97</v>
      </c>
      <c r="F5342" s="19">
        <v>186.16528459464899</v>
      </c>
    </row>
    <row r="5343" spans="1:6" x14ac:dyDescent="0.2">
      <c r="A5343" s="19" t="s">
        <v>74</v>
      </c>
      <c r="B5343" s="19">
        <v>2038</v>
      </c>
      <c r="C5343" s="19" t="s">
        <v>115</v>
      </c>
      <c r="D5343" s="19" t="s">
        <v>98</v>
      </c>
      <c r="E5343" s="19" t="s">
        <v>99</v>
      </c>
      <c r="F5343" s="19">
        <v>95.922378758634693</v>
      </c>
    </row>
    <row r="5344" spans="1:6" x14ac:dyDescent="0.2">
      <c r="A5344" s="19" t="s">
        <v>74</v>
      </c>
      <c r="B5344" s="19">
        <v>2038</v>
      </c>
      <c r="C5344" s="19" t="s">
        <v>115</v>
      </c>
      <c r="D5344" s="19" t="s">
        <v>98</v>
      </c>
      <c r="E5344" s="19" t="s">
        <v>100</v>
      </c>
      <c r="F5344" s="19">
        <v>160.01013675255101</v>
      </c>
    </row>
    <row r="5345" spans="1:6" x14ac:dyDescent="0.2">
      <c r="A5345" s="19" t="s">
        <v>74</v>
      </c>
      <c r="B5345" s="19">
        <v>2038</v>
      </c>
      <c r="C5345" s="19" t="s">
        <v>115</v>
      </c>
      <c r="D5345" s="19" t="s">
        <v>98</v>
      </c>
      <c r="E5345" s="19" t="s">
        <v>101</v>
      </c>
      <c r="F5345" s="19">
        <v>111.28171566985201</v>
      </c>
    </row>
    <row r="5346" spans="1:6" x14ac:dyDescent="0.2">
      <c r="A5346" s="19" t="s">
        <v>74</v>
      </c>
      <c r="B5346" s="19">
        <v>2038</v>
      </c>
      <c r="C5346" s="19" t="s">
        <v>115</v>
      </c>
      <c r="D5346" s="19" t="s">
        <v>98</v>
      </c>
      <c r="E5346" s="19" t="s">
        <v>102</v>
      </c>
      <c r="F5346" s="19">
        <v>103.377306392322</v>
      </c>
    </row>
    <row r="5347" spans="1:6" x14ac:dyDescent="0.2">
      <c r="A5347" s="19" t="s">
        <v>74</v>
      </c>
      <c r="B5347" s="19">
        <v>2038</v>
      </c>
      <c r="C5347" s="19" t="s">
        <v>115</v>
      </c>
      <c r="D5347" s="19" t="s">
        <v>98</v>
      </c>
      <c r="E5347" s="19" t="s">
        <v>103</v>
      </c>
      <c r="F5347" s="19">
        <v>261.898992424813</v>
      </c>
    </row>
    <row r="5348" spans="1:6" x14ac:dyDescent="0.2">
      <c r="A5348" s="19" t="s">
        <v>74</v>
      </c>
      <c r="B5348" s="19">
        <v>2038</v>
      </c>
      <c r="C5348" s="19" t="s">
        <v>116</v>
      </c>
      <c r="D5348" s="19" t="s">
        <v>71</v>
      </c>
      <c r="E5348" s="19" t="s">
        <v>97</v>
      </c>
      <c r="F5348" s="19">
        <v>997.50797940288896</v>
      </c>
    </row>
    <row r="5349" spans="1:6" x14ac:dyDescent="0.2">
      <c r="A5349" s="19" t="s">
        <v>74</v>
      </c>
      <c r="B5349" s="19">
        <v>2038</v>
      </c>
      <c r="C5349" s="19" t="s">
        <v>116</v>
      </c>
      <c r="D5349" s="19" t="s">
        <v>71</v>
      </c>
      <c r="E5349" s="19" t="s">
        <v>99</v>
      </c>
      <c r="F5349" s="19">
        <v>855.64186239299204</v>
      </c>
    </row>
    <row r="5350" spans="1:6" x14ac:dyDescent="0.2">
      <c r="A5350" s="19" t="s">
        <v>74</v>
      </c>
      <c r="B5350" s="19">
        <v>2038</v>
      </c>
      <c r="C5350" s="19" t="s">
        <v>116</v>
      </c>
      <c r="D5350" s="19" t="s">
        <v>71</v>
      </c>
      <c r="E5350" s="19" t="s">
        <v>100</v>
      </c>
      <c r="F5350" s="19">
        <v>989.32867996389496</v>
      </c>
    </row>
    <row r="5351" spans="1:6" x14ac:dyDescent="0.2">
      <c r="A5351" s="19" t="s">
        <v>74</v>
      </c>
      <c r="B5351" s="19">
        <v>2038</v>
      </c>
      <c r="C5351" s="19" t="s">
        <v>116</v>
      </c>
      <c r="D5351" s="19" t="s">
        <v>71</v>
      </c>
      <c r="E5351" s="19" t="s">
        <v>101</v>
      </c>
      <c r="F5351" s="19">
        <v>862.95482722396696</v>
      </c>
    </row>
    <row r="5352" spans="1:6" x14ac:dyDescent="0.2">
      <c r="A5352" s="19" t="s">
        <v>74</v>
      </c>
      <c r="B5352" s="19">
        <v>2038</v>
      </c>
      <c r="C5352" s="19" t="s">
        <v>116</v>
      </c>
      <c r="D5352" s="19" t="s">
        <v>71</v>
      </c>
      <c r="E5352" s="19" t="s">
        <v>102</v>
      </c>
      <c r="F5352" s="19">
        <v>855.79656411047802</v>
      </c>
    </row>
    <row r="5353" spans="1:6" x14ac:dyDescent="0.2">
      <c r="A5353" s="19" t="s">
        <v>74</v>
      </c>
      <c r="B5353" s="19">
        <v>2038</v>
      </c>
      <c r="C5353" s="19" t="s">
        <v>116</v>
      </c>
      <c r="D5353" s="19" t="s">
        <v>71</v>
      </c>
      <c r="E5353" s="19" t="s">
        <v>103</v>
      </c>
      <c r="F5353" s="19">
        <v>1134.40024367568</v>
      </c>
    </row>
    <row r="5354" spans="1:6" x14ac:dyDescent="0.2">
      <c r="A5354" s="19" t="s">
        <v>74</v>
      </c>
      <c r="B5354" s="19">
        <v>2038</v>
      </c>
      <c r="C5354" s="19" t="s">
        <v>116</v>
      </c>
      <c r="D5354" s="19" t="s">
        <v>77</v>
      </c>
      <c r="E5354" s="19" t="s">
        <v>97</v>
      </c>
      <c r="F5354" s="19">
        <v>108.609655187339</v>
      </c>
    </row>
    <row r="5355" spans="1:6" x14ac:dyDescent="0.2">
      <c r="A5355" s="19" t="s">
        <v>74</v>
      </c>
      <c r="B5355" s="19">
        <v>2038</v>
      </c>
      <c r="C5355" s="19" t="s">
        <v>116</v>
      </c>
      <c r="D5355" s="19" t="s">
        <v>77</v>
      </c>
      <c r="E5355" s="19" t="s">
        <v>99</v>
      </c>
      <c r="F5355" s="19">
        <v>60.4045909695012</v>
      </c>
    </row>
    <row r="5356" spans="1:6" x14ac:dyDescent="0.2">
      <c r="A5356" s="19" t="s">
        <v>74</v>
      </c>
      <c r="B5356" s="19">
        <v>2038</v>
      </c>
      <c r="C5356" s="19" t="s">
        <v>116</v>
      </c>
      <c r="D5356" s="19" t="s">
        <v>77</v>
      </c>
      <c r="E5356" s="19" t="s">
        <v>100</v>
      </c>
      <c r="F5356" s="19">
        <v>94.849749368096994</v>
      </c>
    </row>
    <row r="5357" spans="1:6" x14ac:dyDescent="0.2">
      <c r="A5357" s="19" t="s">
        <v>74</v>
      </c>
      <c r="B5357" s="19">
        <v>2038</v>
      </c>
      <c r="C5357" s="19" t="s">
        <v>116</v>
      </c>
      <c r="D5357" s="19" t="s">
        <v>77</v>
      </c>
      <c r="E5357" s="19" t="s">
        <v>101</v>
      </c>
      <c r="F5357" s="19">
        <v>65.747084412814303</v>
      </c>
    </row>
    <row r="5358" spans="1:6" x14ac:dyDescent="0.2">
      <c r="A5358" s="19" t="s">
        <v>74</v>
      </c>
      <c r="B5358" s="19">
        <v>2038</v>
      </c>
      <c r="C5358" s="19" t="s">
        <v>116</v>
      </c>
      <c r="D5358" s="19" t="s">
        <v>77</v>
      </c>
      <c r="E5358" s="19" t="s">
        <v>102</v>
      </c>
      <c r="F5358" s="19">
        <v>36.651374544613397</v>
      </c>
    </row>
    <row r="5359" spans="1:6" x14ac:dyDescent="0.2">
      <c r="A5359" s="19" t="s">
        <v>74</v>
      </c>
      <c r="B5359" s="19">
        <v>2038</v>
      </c>
      <c r="C5359" s="19" t="s">
        <v>116</v>
      </c>
      <c r="D5359" s="19" t="s">
        <v>77</v>
      </c>
      <c r="E5359" s="19" t="s">
        <v>103</v>
      </c>
      <c r="F5359" s="19">
        <v>120.921629649049</v>
      </c>
    </row>
    <row r="5360" spans="1:6" x14ac:dyDescent="0.2">
      <c r="A5360" s="19" t="s">
        <v>74</v>
      </c>
      <c r="B5360" s="19">
        <v>2038</v>
      </c>
      <c r="C5360" s="19" t="s">
        <v>116</v>
      </c>
      <c r="D5360" s="19" t="s">
        <v>98</v>
      </c>
      <c r="E5360" s="19" t="s">
        <v>97</v>
      </c>
      <c r="F5360" s="19">
        <v>147.26264499317699</v>
      </c>
    </row>
    <row r="5361" spans="1:6" x14ac:dyDescent="0.2">
      <c r="A5361" s="19" t="s">
        <v>74</v>
      </c>
      <c r="B5361" s="19">
        <v>2038</v>
      </c>
      <c r="C5361" s="19" t="s">
        <v>116</v>
      </c>
      <c r="D5361" s="19" t="s">
        <v>98</v>
      </c>
      <c r="E5361" s="19" t="s">
        <v>99</v>
      </c>
      <c r="F5361" s="19">
        <v>120.79160781101901</v>
      </c>
    </row>
    <row r="5362" spans="1:6" x14ac:dyDescent="0.2">
      <c r="A5362" s="19" t="s">
        <v>74</v>
      </c>
      <c r="B5362" s="19">
        <v>2038</v>
      </c>
      <c r="C5362" s="19" t="s">
        <v>116</v>
      </c>
      <c r="D5362" s="19" t="s">
        <v>98</v>
      </c>
      <c r="E5362" s="19" t="s">
        <v>100</v>
      </c>
      <c r="F5362" s="19">
        <v>144.84889912586399</v>
      </c>
    </row>
    <row r="5363" spans="1:6" x14ac:dyDescent="0.2">
      <c r="A5363" s="19" t="s">
        <v>74</v>
      </c>
      <c r="B5363" s="19">
        <v>2038</v>
      </c>
      <c r="C5363" s="19" t="s">
        <v>116</v>
      </c>
      <c r="D5363" s="19" t="s">
        <v>98</v>
      </c>
      <c r="E5363" s="19" t="s">
        <v>101</v>
      </c>
      <c r="F5363" s="19">
        <v>122.386321952082</v>
      </c>
    </row>
    <row r="5364" spans="1:6" x14ac:dyDescent="0.2">
      <c r="A5364" s="19" t="s">
        <v>74</v>
      </c>
      <c r="B5364" s="19">
        <v>2038</v>
      </c>
      <c r="C5364" s="19" t="s">
        <v>116</v>
      </c>
      <c r="D5364" s="19" t="s">
        <v>98</v>
      </c>
      <c r="E5364" s="19" t="s">
        <v>102</v>
      </c>
      <c r="F5364" s="19">
        <v>121.84925957394999</v>
      </c>
    </row>
    <row r="5365" spans="1:6" x14ac:dyDescent="0.2">
      <c r="A5365" s="19" t="s">
        <v>74</v>
      </c>
      <c r="B5365" s="19">
        <v>2038</v>
      </c>
      <c r="C5365" s="19" t="s">
        <v>116</v>
      </c>
      <c r="D5365" s="19" t="s">
        <v>98</v>
      </c>
      <c r="E5365" s="19" t="s">
        <v>103</v>
      </c>
      <c r="F5365" s="19">
        <v>167.64702636953299</v>
      </c>
    </row>
    <row r="5366" spans="1:6" x14ac:dyDescent="0.2">
      <c r="A5366" s="19" t="s">
        <v>74</v>
      </c>
      <c r="B5366" s="19">
        <v>2038</v>
      </c>
      <c r="C5366" s="19" t="s">
        <v>123</v>
      </c>
      <c r="D5366" s="19" t="s">
        <v>71</v>
      </c>
      <c r="E5366" s="19" t="s">
        <v>97</v>
      </c>
      <c r="F5366" s="19">
        <v>832.08256610602905</v>
      </c>
    </row>
    <row r="5367" spans="1:6" x14ac:dyDescent="0.2">
      <c r="A5367" s="19" t="s">
        <v>74</v>
      </c>
      <c r="B5367" s="19">
        <v>2038</v>
      </c>
      <c r="C5367" s="19" t="s">
        <v>123</v>
      </c>
      <c r="D5367" s="19" t="s">
        <v>71</v>
      </c>
      <c r="E5367" s="19" t="s">
        <v>99</v>
      </c>
      <c r="F5367" s="19">
        <v>728.66630047951298</v>
      </c>
    </row>
    <row r="5368" spans="1:6" x14ac:dyDescent="0.2">
      <c r="A5368" s="19" t="s">
        <v>74</v>
      </c>
      <c r="B5368" s="19">
        <v>2038</v>
      </c>
      <c r="C5368" s="19" t="s">
        <v>123</v>
      </c>
      <c r="D5368" s="19" t="s">
        <v>71</v>
      </c>
      <c r="E5368" s="19" t="s">
        <v>100</v>
      </c>
      <c r="F5368" s="19">
        <v>834.82036792077997</v>
      </c>
    </row>
    <row r="5369" spans="1:6" x14ac:dyDescent="0.2">
      <c r="A5369" s="19" t="s">
        <v>74</v>
      </c>
      <c r="B5369" s="19">
        <v>2038</v>
      </c>
      <c r="C5369" s="19" t="s">
        <v>123</v>
      </c>
      <c r="D5369" s="19" t="s">
        <v>71</v>
      </c>
      <c r="E5369" s="19" t="s">
        <v>101</v>
      </c>
      <c r="F5369" s="19">
        <v>748.87883238629502</v>
      </c>
    </row>
    <row r="5370" spans="1:6" x14ac:dyDescent="0.2">
      <c r="A5370" s="19" t="s">
        <v>74</v>
      </c>
      <c r="B5370" s="19">
        <v>2038</v>
      </c>
      <c r="C5370" s="19" t="s">
        <v>123</v>
      </c>
      <c r="D5370" s="19" t="s">
        <v>71</v>
      </c>
      <c r="E5370" s="19" t="s">
        <v>102</v>
      </c>
      <c r="F5370" s="19">
        <v>721.60595747256104</v>
      </c>
    </row>
    <row r="5371" spans="1:6" x14ac:dyDescent="0.2">
      <c r="A5371" s="19" t="s">
        <v>74</v>
      </c>
      <c r="B5371" s="19">
        <v>2038</v>
      </c>
      <c r="C5371" s="19" t="s">
        <v>123</v>
      </c>
      <c r="D5371" s="19" t="s">
        <v>71</v>
      </c>
      <c r="E5371" s="19" t="s">
        <v>103</v>
      </c>
      <c r="F5371" s="19">
        <v>1115.6684956364099</v>
      </c>
    </row>
    <row r="5372" spans="1:6" x14ac:dyDescent="0.2">
      <c r="A5372" s="19" t="s">
        <v>74</v>
      </c>
      <c r="B5372" s="19">
        <v>2038</v>
      </c>
      <c r="C5372" s="19" t="s">
        <v>123</v>
      </c>
      <c r="D5372" s="19" t="s">
        <v>77</v>
      </c>
      <c r="E5372" s="19" t="s">
        <v>97</v>
      </c>
      <c r="F5372" s="19">
        <v>336.29523854567299</v>
      </c>
    </row>
    <row r="5373" spans="1:6" x14ac:dyDescent="0.2">
      <c r="A5373" s="19" t="s">
        <v>74</v>
      </c>
      <c r="B5373" s="19">
        <v>2038</v>
      </c>
      <c r="C5373" s="19" t="s">
        <v>123</v>
      </c>
      <c r="D5373" s="19" t="s">
        <v>77</v>
      </c>
      <c r="E5373" s="19" t="s">
        <v>99</v>
      </c>
      <c r="F5373" s="19">
        <v>157.26796458404101</v>
      </c>
    </row>
    <row r="5374" spans="1:6" x14ac:dyDescent="0.2">
      <c r="A5374" s="19" t="s">
        <v>74</v>
      </c>
      <c r="B5374" s="19">
        <v>2038</v>
      </c>
      <c r="C5374" s="19" t="s">
        <v>123</v>
      </c>
      <c r="D5374" s="19" t="s">
        <v>77</v>
      </c>
      <c r="E5374" s="19" t="s">
        <v>100</v>
      </c>
      <c r="F5374" s="19">
        <v>250.384579056143</v>
      </c>
    </row>
    <row r="5375" spans="1:6" x14ac:dyDescent="0.2">
      <c r="A5375" s="19" t="s">
        <v>74</v>
      </c>
      <c r="B5375" s="19">
        <v>2038</v>
      </c>
      <c r="C5375" s="19" t="s">
        <v>123</v>
      </c>
      <c r="D5375" s="19" t="s">
        <v>77</v>
      </c>
      <c r="E5375" s="19" t="s">
        <v>101</v>
      </c>
      <c r="F5375" s="19">
        <v>177.797121282045</v>
      </c>
    </row>
    <row r="5376" spans="1:6" x14ac:dyDescent="0.2">
      <c r="A5376" s="19" t="s">
        <v>74</v>
      </c>
      <c r="B5376" s="19">
        <v>2038</v>
      </c>
      <c r="C5376" s="19" t="s">
        <v>123</v>
      </c>
      <c r="D5376" s="19" t="s">
        <v>77</v>
      </c>
      <c r="E5376" s="19" t="s">
        <v>102</v>
      </c>
      <c r="F5376" s="19">
        <v>57.814615606503601</v>
      </c>
    </row>
    <row r="5377" spans="1:6" x14ac:dyDescent="0.2">
      <c r="A5377" s="19" t="s">
        <v>74</v>
      </c>
      <c r="B5377" s="19">
        <v>2038</v>
      </c>
      <c r="C5377" s="19" t="s">
        <v>123</v>
      </c>
      <c r="D5377" s="19" t="s">
        <v>77</v>
      </c>
      <c r="E5377" s="19" t="s">
        <v>103</v>
      </c>
      <c r="F5377" s="19">
        <v>351.82868419226401</v>
      </c>
    </row>
    <row r="5378" spans="1:6" x14ac:dyDescent="0.2">
      <c r="A5378" s="19" t="s">
        <v>74</v>
      </c>
      <c r="B5378" s="19">
        <v>2038</v>
      </c>
      <c r="C5378" s="19" t="s">
        <v>123</v>
      </c>
      <c r="D5378" s="19" t="s">
        <v>98</v>
      </c>
      <c r="E5378" s="19" t="s">
        <v>97</v>
      </c>
      <c r="F5378" s="19">
        <v>100.428068577329</v>
      </c>
    </row>
    <row r="5379" spans="1:6" x14ac:dyDescent="0.2">
      <c r="A5379" s="19" t="s">
        <v>74</v>
      </c>
      <c r="B5379" s="19">
        <v>2038</v>
      </c>
      <c r="C5379" s="19" t="s">
        <v>123</v>
      </c>
      <c r="D5379" s="19" t="s">
        <v>98</v>
      </c>
      <c r="E5379" s="19" t="s">
        <v>99</v>
      </c>
      <c r="F5379" s="19">
        <v>79.166658458886104</v>
      </c>
    </row>
    <row r="5380" spans="1:6" x14ac:dyDescent="0.2">
      <c r="A5380" s="19" t="s">
        <v>74</v>
      </c>
      <c r="B5380" s="19">
        <v>2038</v>
      </c>
      <c r="C5380" s="19" t="s">
        <v>123</v>
      </c>
      <c r="D5380" s="19" t="s">
        <v>98</v>
      </c>
      <c r="E5380" s="19" t="s">
        <v>100</v>
      </c>
      <c r="F5380" s="19">
        <v>96.227241898374302</v>
      </c>
    </row>
    <row r="5381" spans="1:6" x14ac:dyDescent="0.2">
      <c r="A5381" s="19" t="s">
        <v>74</v>
      </c>
      <c r="B5381" s="19">
        <v>2038</v>
      </c>
      <c r="C5381" s="19" t="s">
        <v>123</v>
      </c>
      <c r="D5381" s="19" t="s">
        <v>98</v>
      </c>
      <c r="E5381" s="19" t="s">
        <v>101</v>
      </c>
      <c r="F5381" s="19">
        <v>83.202129992505604</v>
      </c>
    </row>
    <row r="5382" spans="1:6" x14ac:dyDescent="0.2">
      <c r="A5382" s="19" t="s">
        <v>74</v>
      </c>
      <c r="B5382" s="19">
        <v>2038</v>
      </c>
      <c r="C5382" s="19" t="s">
        <v>123</v>
      </c>
      <c r="D5382" s="19" t="s">
        <v>98</v>
      </c>
      <c r="E5382" s="19" t="s">
        <v>102</v>
      </c>
      <c r="F5382" s="19">
        <v>80.152266740705201</v>
      </c>
    </row>
    <row r="5383" spans="1:6" x14ac:dyDescent="0.2">
      <c r="A5383" s="19" t="s">
        <v>74</v>
      </c>
      <c r="B5383" s="19">
        <v>2038</v>
      </c>
      <c r="C5383" s="19" t="s">
        <v>123</v>
      </c>
      <c r="D5383" s="19" t="s">
        <v>98</v>
      </c>
      <c r="E5383" s="19" t="s">
        <v>103</v>
      </c>
      <c r="F5383" s="19">
        <v>168.612829365621</v>
      </c>
    </row>
    <row r="5384" spans="1:6" x14ac:dyDescent="0.2">
      <c r="A5384" s="19" t="s">
        <v>74</v>
      </c>
      <c r="B5384" s="19">
        <v>2038</v>
      </c>
      <c r="C5384" s="19" t="s">
        <v>124</v>
      </c>
      <c r="D5384" s="19" t="s">
        <v>71</v>
      </c>
      <c r="E5384" s="19" t="s">
        <v>97</v>
      </c>
      <c r="F5384" s="19">
        <v>263.210610670851</v>
      </c>
    </row>
    <row r="5385" spans="1:6" x14ac:dyDescent="0.2">
      <c r="A5385" s="19" t="s">
        <v>74</v>
      </c>
      <c r="B5385" s="19">
        <v>2038</v>
      </c>
      <c r="C5385" s="19" t="s">
        <v>124</v>
      </c>
      <c r="D5385" s="19" t="s">
        <v>71</v>
      </c>
      <c r="E5385" s="19" t="s">
        <v>99</v>
      </c>
      <c r="F5385" s="19">
        <v>238.545326162061</v>
      </c>
    </row>
    <row r="5386" spans="1:6" x14ac:dyDescent="0.2">
      <c r="A5386" s="19" t="s">
        <v>74</v>
      </c>
      <c r="B5386" s="19">
        <v>2038</v>
      </c>
      <c r="C5386" s="19" t="s">
        <v>124</v>
      </c>
      <c r="D5386" s="19" t="s">
        <v>71</v>
      </c>
      <c r="E5386" s="19" t="s">
        <v>100</v>
      </c>
      <c r="F5386" s="19">
        <v>257.83297068252</v>
      </c>
    </row>
    <row r="5387" spans="1:6" x14ac:dyDescent="0.2">
      <c r="A5387" s="19" t="s">
        <v>74</v>
      </c>
      <c r="B5387" s="19">
        <v>2038</v>
      </c>
      <c r="C5387" s="19" t="s">
        <v>124</v>
      </c>
      <c r="D5387" s="19" t="s">
        <v>71</v>
      </c>
      <c r="E5387" s="19" t="s">
        <v>101</v>
      </c>
      <c r="F5387" s="19">
        <v>243.94773440325599</v>
      </c>
    </row>
    <row r="5388" spans="1:6" x14ac:dyDescent="0.2">
      <c r="A5388" s="19" t="s">
        <v>74</v>
      </c>
      <c r="B5388" s="19">
        <v>2038</v>
      </c>
      <c r="C5388" s="19" t="s">
        <v>124</v>
      </c>
      <c r="D5388" s="19" t="s">
        <v>71</v>
      </c>
      <c r="E5388" s="19" t="s">
        <v>102</v>
      </c>
      <c r="F5388" s="19">
        <v>239.99671478412401</v>
      </c>
    </row>
    <row r="5389" spans="1:6" x14ac:dyDescent="0.2">
      <c r="A5389" s="19" t="s">
        <v>74</v>
      </c>
      <c r="B5389" s="19">
        <v>2038</v>
      </c>
      <c r="C5389" s="19" t="s">
        <v>124</v>
      </c>
      <c r="D5389" s="19" t="s">
        <v>71</v>
      </c>
      <c r="E5389" s="19" t="s">
        <v>103</v>
      </c>
      <c r="F5389" s="19">
        <v>326.46648500997202</v>
      </c>
    </row>
    <row r="5390" spans="1:6" x14ac:dyDescent="0.2">
      <c r="A5390" s="19" t="s">
        <v>74</v>
      </c>
      <c r="B5390" s="19">
        <v>2038</v>
      </c>
      <c r="C5390" s="19" t="s">
        <v>124</v>
      </c>
      <c r="D5390" s="19" t="s">
        <v>77</v>
      </c>
      <c r="E5390" s="19" t="s">
        <v>97</v>
      </c>
      <c r="F5390" s="19">
        <v>12.5641302520705</v>
      </c>
    </row>
    <row r="5391" spans="1:6" x14ac:dyDescent="0.2">
      <c r="A5391" s="19" t="s">
        <v>74</v>
      </c>
      <c r="B5391" s="19">
        <v>2038</v>
      </c>
      <c r="C5391" s="19" t="s">
        <v>124</v>
      </c>
      <c r="D5391" s="19" t="s">
        <v>77</v>
      </c>
      <c r="E5391" s="19" t="s">
        <v>99</v>
      </c>
      <c r="F5391" s="19">
        <v>7.4196771238009598</v>
      </c>
    </row>
    <row r="5392" spans="1:6" x14ac:dyDescent="0.2">
      <c r="A5392" s="19" t="s">
        <v>74</v>
      </c>
      <c r="B5392" s="19">
        <v>2038</v>
      </c>
      <c r="C5392" s="19" t="s">
        <v>124</v>
      </c>
      <c r="D5392" s="19" t="s">
        <v>77</v>
      </c>
      <c r="E5392" s="19" t="s">
        <v>100</v>
      </c>
      <c r="F5392" s="19">
        <v>12.325325964482399</v>
      </c>
    </row>
    <row r="5393" spans="1:6" x14ac:dyDescent="0.2">
      <c r="A5393" s="19" t="s">
        <v>74</v>
      </c>
      <c r="B5393" s="19">
        <v>2038</v>
      </c>
      <c r="C5393" s="19" t="s">
        <v>124</v>
      </c>
      <c r="D5393" s="19" t="s">
        <v>77</v>
      </c>
      <c r="E5393" s="19" t="s">
        <v>101</v>
      </c>
      <c r="F5393" s="19">
        <v>8.5108672690025298</v>
      </c>
    </row>
    <row r="5394" spans="1:6" x14ac:dyDescent="0.2">
      <c r="A5394" s="19" t="s">
        <v>74</v>
      </c>
      <c r="B5394" s="19">
        <v>2038</v>
      </c>
      <c r="C5394" s="19" t="s">
        <v>124</v>
      </c>
      <c r="D5394" s="19" t="s">
        <v>77</v>
      </c>
      <c r="E5394" s="19" t="s">
        <v>102</v>
      </c>
      <c r="F5394" s="19">
        <v>4.2462077581341102</v>
      </c>
    </row>
    <row r="5395" spans="1:6" x14ac:dyDescent="0.2">
      <c r="A5395" s="19" t="s">
        <v>74</v>
      </c>
      <c r="B5395" s="19">
        <v>2038</v>
      </c>
      <c r="C5395" s="19" t="s">
        <v>124</v>
      </c>
      <c r="D5395" s="19" t="s">
        <v>77</v>
      </c>
      <c r="E5395" s="19" t="s">
        <v>103</v>
      </c>
      <c r="F5395" s="19">
        <v>16.590770269833602</v>
      </c>
    </row>
    <row r="5396" spans="1:6" x14ac:dyDescent="0.2">
      <c r="A5396" s="19" t="s">
        <v>74</v>
      </c>
      <c r="B5396" s="19">
        <v>2038</v>
      </c>
      <c r="C5396" s="19" t="s">
        <v>124</v>
      </c>
      <c r="D5396" s="19" t="s">
        <v>98</v>
      </c>
      <c r="E5396" s="19" t="s">
        <v>97</v>
      </c>
      <c r="F5396" s="19">
        <v>32.791169595199896</v>
      </c>
    </row>
    <row r="5397" spans="1:6" x14ac:dyDescent="0.2">
      <c r="A5397" s="19" t="s">
        <v>74</v>
      </c>
      <c r="B5397" s="19">
        <v>2038</v>
      </c>
      <c r="C5397" s="19" t="s">
        <v>124</v>
      </c>
      <c r="D5397" s="19" t="s">
        <v>98</v>
      </c>
      <c r="E5397" s="19" t="s">
        <v>99</v>
      </c>
      <c r="F5397" s="19">
        <v>25.2638435688817</v>
      </c>
    </row>
    <row r="5398" spans="1:6" x14ac:dyDescent="0.2">
      <c r="A5398" s="19" t="s">
        <v>74</v>
      </c>
      <c r="B5398" s="19">
        <v>2038</v>
      </c>
      <c r="C5398" s="19" t="s">
        <v>124</v>
      </c>
      <c r="D5398" s="19" t="s">
        <v>98</v>
      </c>
      <c r="E5398" s="19" t="s">
        <v>100</v>
      </c>
      <c r="F5398" s="19">
        <v>30.798357667490802</v>
      </c>
    </row>
    <row r="5399" spans="1:6" x14ac:dyDescent="0.2">
      <c r="A5399" s="19" t="s">
        <v>74</v>
      </c>
      <c r="B5399" s="19">
        <v>2038</v>
      </c>
      <c r="C5399" s="19" t="s">
        <v>124</v>
      </c>
      <c r="D5399" s="19" t="s">
        <v>98</v>
      </c>
      <c r="E5399" s="19" t="s">
        <v>101</v>
      </c>
      <c r="F5399" s="19">
        <v>27.284602191699101</v>
      </c>
    </row>
    <row r="5400" spans="1:6" x14ac:dyDescent="0.2">
      <c r="A5400" s="19" t="s">
        <v>74</v>
      </c>
      <c r="B5400" s="19">
        <v>2038</v>
      </c>
      <c r="C5400" s="19" t="s">
        <v>124</v>
      </c>
      <c r="D5400" s="19" t="s">
        <v>98</v>
      </c>
      <c r="E5400" s="19" t="s">
        <v>102</v>
      </c>
      <c r="F5400" s="19">
        <v>26.6165491159414</v>
      </c>
    </row>
    <row r="5401" spans="1:6" x14ac:dyDescent="0.2">
      <c r="A5401" s="19" t="s">
        <v>74</v>
      </c>
      <c r="B5401" s="19">
        <v>2038</v>
      </c>
      <c r="C5401" s="19" t="s">
        <v>124</v>
      </c>
      <c r="D5401" s="19" t="s">
        <v>98</v>
      </c>
      <c r="E5401" s="19" t="s">
        <v>103</v>
      </c>
      <c r="F5401" s="19">
        <v>45.7021459710515</v>
      </c>
    </row>
    <row r="5402" spans="1:6" x14ac:dyDescent="0.2">
      <c r="A5402" s="19" t="s">
        <v>74</v>
      </c>
      <c r="B5402" s="19">
        <v>2038</v>
      </c>
      <c r="C5402" s="19" t="s">
        <v>126</v>
      </c>
      <c r="D5402" s="19" t="s">
        <v>71</v>
      </c>
      <c r="E5402" s="19" t="s">
        <v>97</v>
      </c>
      <c r="F5402" s="19">
        <v>1734.14907731925</v>
      </c>
    </row>
    <row r="5403" spans="1:6" x14ac:dyDescent="0.2">
      <c r="A5403" s="19" t="s">
        <v>74</v>
      </c>
      <c r="B5403" s="19">
        <v>2038</v>
      </c>
      <c r="C5403" s="19" t="s">
        <v>126</v>
      </c>
      <c r="D5403" s="19" t="s">
        <v>71</v>
      </c>
      <c r="E5403" s="19" t="s">
        <v>99</v>
      </c>
      <c r="F5403" s="19">
        <v>1249.5746660541899</v>
      </c>
    </row>
    <row r="5404" spans="1:6" x14ac:dyDescent="0.2">
      <c r="A5404" s="19" t="s">
        <v>74</v>
      </c>
      <c r="B5404" s="19">
        <v>2038</v>
      </c>
      <c r="C5404" s="19" t="s">
        <v>126</v>
      </c>
      <c r="D5404" s="19" t="s">
        <v>71</v>
      </c>
      <c r="E5404" s="19" t="s">
        <v>100</v>
      </c>
      <c r="F5404" s="19">
        <v>1651.53328357026</v>
      </c>
    </row>
    <row r="5405" spans="1:6" x14ac:dyDescent="0.2">
      <c r="A5405" s="19" t="s">
        <v>74</v>
      </c>
      <c r="B5405" s="19">
        <v>2038</v>
      </c>
      <c r="C5405" s="19" t="s">
        <v>126</v>
      </c>
      <c r="D5405" s="19" t="s">
        <v>71</v>
      </c>
      <c r="E5405" s="19" t="s">
        <v>101</v>
      </c>
      <c r="F5405" s="19">
        <v>1314.0942231568199</v>
      </c>
    </row>
    <row r="5406" spans="1:6" x14ac:dyDescent="0.2">
      <c r="A5406" s="19" t="s">
        <v>74</v>
      </c>
      <c r="B5406" s="19">
        <v>2038</v>
      </c>
      <c r="C5406" s="19" t="s">
        <v>126</v>
      </c>
      <c r="D5406" s="19" t="s">
        <v>71</v>
      </c>
      <c r="E5406" s="19" t="s">
        <v>102</v>
      </c>
      <c r="F5406" s="19">
        <v>1258.4283377471099</v>
      </c>
    </row>
    <row r="5407" spans="1:6" x14ac:dyDescent="0.2">
      <c r="A5407" s="19" t="s">
        <v>74</v>
      </c>
      <c r="B5407" s="19">
        <v>2038</v>
      </c>
      <c r="C5407" s="19" t="s">
        <v>126</v>
      </c>
      <c r="D5407" s="19" t="s">
        <v>71</v>
      </c>
      <c r="E5407" s="19" t="s">
        <v>103</v>
      </c>
      <c r="F5407" s="19">
        <v>2317.3052772224</v>
      </c>
    </row>
    <row r="5408" spans="1:6" x14ac:dyDescent="0.2">
      <c r="A5408" s="19" t="s">
        <v>74</v>
      </c>
      <c r="B5408" s="19">
        <v>2038</v>
      </c>
      <c r="C5408" s="19" t="s">
        <v>126</v>
      </c>
      <c r="D5408" s="19" t="s">
        <v>77</v>
      </c>
      <c r="E5408" s="19" t="s">
        <v>97</v>
      </c>
      <c r="F5408" s="19">
        <v>200.43369042546701</v>
      </c>
    </row>
    <row r="5409" spans="1:6" x14ac:dyDescent="0.2">
      <c r="A5409" s="19" t="s">
        <v>74</v>
      </c>
      <c r="B5409" s="19">
        <v>2038</v>
      </c>
      <c r="C5409" s="19" t="s">
        <v>126</v>
      </c>
      <c r="D5409" s="19" t="s">
        <v>77</v>
      </c>
      <c r="E5409" s="19" t="s">
        <v>99</v>
      </c>
      <c r="F5409" s="19">
        <v>92.4146116243124</v>
      </c>
    </row>
    <row r="5410" spans="1:6" x14ac:dyDescent="0.2">
      <c r="A5410" s="19" t="s">
        <v>74</v>
      </c>
      <c r="B5410" s="19">
        <v>2038</v>
      </c>
      <c r="C5410" s="19" t="s">
        <v>126</v>
      </c>
      <c r="D5410" s="19" t="s">
        <v>77</v>
      </c>
      <c r="E5410" s="19" t="s">
        <v>100</v>
      </c>
      <c r="F5410" s="19">
        <v>164.700471351913</v>
      </c>
    </row>
    <row r="5411" spans="1:6" x14ac:dyDescent="0.2">
      <c r="A5411" s="19" t="s">
        <v>74</v>
      </c>
      <c r="B5411" s="19">
        <v>2038</v>
      </c>
      <c r="C5411" s="19" t="s">
        <v>126</v>
      </c>
      <c r="D5411" s="19" t="s">
        <v>77</v>
      </c>
      <c r="E5411" s="19" t="s">
        <v>101</v>
      </c>
      <c r="F5411" s="19">
        <v>107.905222351619</v>
      </c>
    </row>
    <row r="5412" spans="1:6" x14ac:dyDescent="0.2">
      <c r="A5412" s="19" t="s">
        <v>74</v>
      </c>
      <c r="B5412" s="19">
        <v>2038</v>
      </c>
      <c r="C5412" s="19" t="s">
        <v>126</v>
      </c>
      <c r="D5412" s="19" t="s">
        <v>77</v>
      </c>
      <c r="E5412" s="19" t="s">
        <v>102</v>
      </c>
      <c r="F5412" s="19">
        <v>47.662247440521902</v>
      </c>
    </row>
    <row r="5413" spans="1:6" x14ac:dyDescent="0.2">
      <c r="A5413" s="19" t="s">
        <v>74</v>
      </c>
      <c r="B5413" s="19">
        <v>2038</v>
      </c>
      <c r="C5413" s="19" t="s">
        <v>126</v>
      </c>
      <c r="D5413" s="19" t="s">
        <v>77</v>
      </c>
      <c r="E5413" s="19" t="s">
        <v>103</v>
      </c>
      <c r="F5413" s="19">
        <v>221.63185135179199</v>
      </c>
    </row>
    <row r="5414" spans="1:6" x14ac:dyDescent="0.2">
      <c r="A5414" s="19" t="s">
        <v>74</v>
      </c>
      <c r="B5414" s="19">
        <v>2038</v>
      </c>
      <c r="C5414" s="19" t="s">
        <v>126</v>
      </c>
      <c r="D5414" s="19" t="s">
        <v>98</v>
      </c>
      <c r="E5414" s="19" t="s">
        <v>97</v>
      </c>
      <c r="F5414" s="19">
        <v>254.035441761285</v>
      </c>
    </row>
    <row r="5415" spans="1:6" x14ac:dyDescent="0.2">
      <c r="A5415" s="19" t="s">
        <v>74</v>
      </c>
      <c r="B5415" s="19">
        <v>2038</v>
      </c>
      <c r="C5415" s="19" t="s">
        <v>126</v>
      </c>
      <c r="D5415" s="19" t="s">
        <v>98</v>
      </c>
      <c r="E5415" s="19" t="s">
        <v>99</v>
      </c>
      <c r="F5415" s="19">
        <v>163.91140618915799</v>
      </c>
    </row>
    <row r="5416" spans="1:6" x14ac:dyDescent="0.2">
      <c r="A5416" s="19" t="s">
        <v>74</v>
      </c>
      <c r="B5416" s="19">
        <v>2038</v>
      </c>
      <c r="C5416" s="19" t="s">
        <v>126</v>
      </c>
      <c r="D5416" s="19" t="s">
        <v>98</v>
      </c>
      <c r="E5416" s="19" t="s">
        <v>100</v>
      </c>
      <c r="F5416" s="19">
        <v>235.38920154195699</v>
      </c>
    </row>
    <row r="5417" spans="1:6" x14ac:dyDescent="0.2">
      <c r="A5417" s="19" t="s">
        <v>74</v>
      </c>
      <c r="B5417" s="19">
        <v>2038</v>
      </c>
      <c r="C5417" s="19" t="s">
        <v>126</v>
      </c>
      <c r="D5417" s="19" t="s">
        <v>98</v>
      </c>
      <c r="E5417" s="19" t="s">
        <v>101</v>
      </c>
      <c r="F5417" s="19">
        <v>178.07414732404499</v>
      </c>
    </row>
    <row r="5418" spans="1:6" x14ac:dyDescent="0.2">
      <c r="A5418" s="19" t="s">
        <v>74</v>
      </c>
      <c r="B5418" s="19">
        <v>2038</v>
      </c>
      <c r="C5418" s="19" t="s">
        <v>126</v>
      </c>
      <c r="D5418" s="19" t="s">
        <v>98</v>
      </c>
      <c r="E5418" s="19" t="s">
        <v>102</v>
      </c>
      <c r="F5418" s="19">
        <v>169.71873358297401</v>
      </c>
    </row>
    <row r="5419" spans="1:6" x14ac:dyDescent="0.2">
      <c r="A5419" s="19" t="s">
        <v>74</v>
      </c>
      <c r="B5419" s="19">
        <v>2038</v>
      </c>
      <c r="C5419" s="19" t="s">
        <v>126</v>
      </c>
      <c r="D5419" s="19" t="s">
        <v>98</v>
      </c>
      <c r="E5419" s="19" t="s">
        <v>103</v>
      </c>
      <c r="F5419" s="19">
        <v>357.67984595917102</v>
      </c>
    </row>
    <row r="5420" spans="1:6" x14ac:dyDescent="0.2">
      <c r="A5420" s="19" t="s">
        <v>74</v>
      </c>
      <c r="B5420" s="19">
        <v>2038</v>
      </c>
      <c r="C5420" s="19" t="s">
        <v>127</v>
      </c>
      <c r="D5420" s="19" t="s">
        <v>71</v>
      </c>
      <c r="E5420" s="19" t="s">
        <v>97</v>
      </c>
      <c r="F5420" s="19">
        <v>2040.00054004139</v>
      </c>
    </row>
    <row r="5421" spans="1:6" x14ac:dyDescent="0.2">
      <c r="A5421" s="19" t="s">
        <v>74</v>
      </c>
      <c r="B5421" s="19">
        <v>2038</v>
      </c>
      <c r="C5421" s="19" t="s">
        <v>127</v>
      </c>
      <c r="D5421" s="19" t="s">
        <v>71</v>
      </c>
      <c r="E5421" s="19" t="s">
        <v>99</v>
      </c>
      <c r="F5421" s="19">
        <v>1563.0528989711399</v>
      </c>
    </row>
    <row r="5422" spans="1:6" x14ac:dyDescent="0.2">
      <c r="A5422" s="19" t="s">
        <v>74</v>
      </c>
      <c r="B5422" s="19">
        <v>2038</v>
      </c>
      <c r="C5422" s="19" t="s">
        <v>127</v>
      </c>
      <c r="D5422" s="19" t="s">
        <v>71</v>
      </c>
      <c r="E5422" s="19" t="s">
        <v>100</v>
      </c>
      <c r="F5422" s="19">
        <v>1874.9249407873999</v>
      </c>
    </row>
    <row r="5423" spans="1:6" x14ac:dyDescent="0.2">
      <c r="A5423" s="19" t="s">
        <v>74</v>
      </c>
      <c r="B5423" s="19">
        <v>2038</v>
      </c>
      <c r="C5423" s="19" t="s">
        <v>127</v>
      </c>
      <c r="D5423" s="19" t="s">
        <v>71</v>
      </c>
      <c r="E5423" s="19" t="s">
        <v>101</v>
      </c>
      <c r="F5423" s="19">
        <v>1651.1386686160199</v>
      </c>
    </row>
    <row r="5424" spans="1:6" x14ac:dyDescent="0.2">
      <c r="A5424" s="19" t="s">
        <v>74</v>
      </c>
      <c r="B5424" s="19">
        <v>2038</v>
      </c>
      <c r="C5424" s="19" t="s">
        <v>127</v>
      </c>
      <c r="D5424" s="19" t="s">
        <v>71</v>
      </c>
      <c r="E5424" s="19" t="s">
        <v>102</v>
      </c>
      <c r="F5424" s="19">
        <v>1528.1655641570201</v>
      </c>
    </row>
    <row r="5425" spans="1:6" x14ac:dyDescent="0.2">
      <c r="A5425" s="19" t="s">
        <v>74</v>
      </c>
      <c r="B5425" s="19">
        <v>2038</v>
      </c>
      <c r="C5425" s="19" t="s">
        <v>127</v>
      </c>
      <c r="D5425" s="19" t="s">
        <v>71</v>
      </c>
      <c r="E5425" s="19" t="s">
        <v>103</v>
      </c>
      <c r="F5425" s="19">
        <v>2634.1897019646499</v>
      </c>
    </row>
    <row r="5426" spans="1:6" x14ac:dyDescent="0.2">
      <c r="A5426" s="19" t="s">
        <v>74</v>
      </c>
      <c r="B5426" s="19">
        <v>2038</v>
      </c>
      <c r="C5426" s="19" t="s">
        <v>127</v>
      </c>
      <c r="D5426" s="19" t="s">
        <v>77</v>
      </c>
      <c r="E5426" s="19" t="s">
        <v>97</v>
      </c>
      <c r="F5426" s="19">
        <v>211.62985462519299</v>
      </c>
    </row>
    <row r="5427" spans="1:6" x14ac:dyDescent="0.2">
      <c r="A5427" s="19" t="s">
        <v>74</v>
      </c>
      <c r="B5427" s="19">
        <v>2038</v>
      </c>
      <c r="C5427" s="19" t="s">
        <v>127</v>
      </c>
      <c r="D5427" s="19" t="s">
        <v>77</v>
      </c>
      <c r="E5427" s="19" t="s">
        <v>99</v>
      </c>
      <c r="F5427" s="19">
        <v>117.480752385833</v>
      </c>
    </row>
    <row r="5428" spans="1:6" x14ac:dyDescent="0.2">
      <c r="A5428" s="19" t="s">
        <v>74</v>
      </c>
      <c r="B5428" s="19">
        <v>2038</v>
      </c>
      <c r="C5428" s="19" t="s">
        <v>127</v>
      </c>
      <c r="D5428" s="19" t="s">
        <v>77</v>
      </c>
      <c r="E5428" s="19" t="s">
        <v>100</v>
      </c>
      <c r="F5428" s="19">
        <v>188.730426402847</v>
      </c>
    </row>
    <row r="5429" spans="1:6" x14ac:dyDescent="0.2">
      <c r="A5429" s="19" t="s">
        <v>74</v>
      </c>
      <c r="B5429" s="19">
        <v>2038</v>
      </c>
      <c r="C5429" s="19" t="s">
        <v>127</v>
      </c>
      <c r="D5429" s="19" t="s">
        <v>77</v>
      </c>
      <c r="E5429" s="19" t="s">
        <v>101</v>
      </c>
      <c r="F5429" s="19">
        <v>134.39582378292101</v>
      </c>
    </row>
    <row r="5430" spans="1:6" x14ac:dyDescent="0.2">
      <c r="A5430" s="19" t="s">
        <v>74</v>
      </c>
      <c r="B5430" s="19">
        <v>2038</v>
      </c>
      <c r="C5430" s="19" t="s">
        <v>127</v>
      </c>
      <c r="D5430" s="19" t="s">
        <v>77</v>
      </c>
      <c r="E5430" s="19" t="s">
        <v>102</v>
      </c>
      <c r="F5430" s="19">
        <v>63.214975208936899</v>
      </c>
    </row>
    <row r="5431" spans="1:6" x14ac:dyDescent="0.2">
      <c r="A5431" s="19" t="s">
        <v>74</v>
      </c>
      <c r="B5431" s="19">
        <v>2038</v>
      </c>
      <c r="C5431" s="19" t="s">
        <v>127</v>
      </c>
      <c r="D5431" s="19" t="s">
        <v>77</v>
      </c>
      <c r="E5431" s="19" t="s">
        <v>103</v>
      </c>
      <c r="F5431" s="19">
        <v>237.674626272647</v>
      </c>
    </row>
    <row r="5432" spans="1:6" x14ac:dyDescent="0.2">
      <c r="A5432" s="19" t="s">
        <v>74</v>
      </c>
      <c r="B5432" s="19">
        <v>2038</v>
      </c>
      <c r="C5432" s="19" t="s">
        <v>127</v>
      </c>
      <c r="D5432" s="19" t="s">
        <v>98</v>
      </c>
      <c r="E5432" s="19" t="s">
        <v>97</v>
      </c>
      <c r="F5432" s="19">
        <v>288.93003840094701</v>
      </c>
    </row>
    <row r="5433" spans="1:6" x14ac:dyDescent="0.2">
      <c r="A5433" s="19" t="s">
        <v>74</v>
      </c>
      <c r="B5433" s="19">
        <v>2038</v>
      </c>
      <c r="C5433" s="19" t="s">
        <v>127</v>
      </c>
      <c r="D5433" s="19" t="s">
        <v>98</v>
      </c>
      <c r="E5433" s="19" t="s">
        <v>99</v>
      </c>
      <c r="F5433" s="19">
        <v>169.054582511467</v>
      </c>
    </row>
    <row r="5434" spans="1:6" x14ac:dyDescent="0.2">
      <c r="A5434" s="19" t="s">
        <v>74</v>
      </c>
      <c r="B5434" s="19">
        <v>2038</v>
      </c>
      <c r="C5434" s="19" t="s">
        <v>127</v>
      </c>
      <c r="D5434" s="19" t="s">
        <v>98</v>
      </c>
      <c r="E5434" s="19" t="s">
        <v>100</v>
      </c>
      <c r="F5434" s="19">
        <v>246.50077656342</v>
      </c>
    </row>
    <row r="5435" spans="1:6" x14ac:dyDescent="0.2">
      <c r="A5435" s="19" t="s">
        <v>74</v>
      </c>
      <c r="B5435" s="19">
        <v>2038</v>
      </c>
      <c r="C5435" s="19" t="s">
        <v>127</v>
      </c>
      <c r="D5435" s="19" t="s">
        <v>98</v>
      </c>
      <c r="E5435" s="19" t="s">
        <v>101</v>
      </c>
      <c r="F5435" s="19">
        <v>198.04859158440499</v>
      </c>
    </row>
    <row r="5436" spans="1:6" x14ac:dyDescent="0.2">
      <c r="A5436" s="19" t="s">
        <v>74</v>
      </c>
      <c r="B5436" s="19">
        <v>2038</v>
      </c>
      <c r="C5436" s="19" t="s">
        <v>127</v>
      </c>
      <c r="D5436" s="19" t="s">
        <v>98</v>
      </c>
      <c r="E5436" s="19" t="s">
        <v>102</v>
      </c>
      <c r="F5436" s="19">
        <v>179.374206947132</v>
      </c>
    </row>
    <row r="5437" spans="1:6" x14ac:dyDescent="0.2">
      <c r="A5437" s="19" t="s">
        <v>74</v>
      </c>
      <c r="B5437" s="19">
        <v>2038</v>
      </c>
      <c r="C5437" s="19" t="s">
        <v>127</v>
      </c>
      <c r="D5437" s="19" t="s">
        <v>98</v>
      </c>
      <c r="E5437" s="19" t="s">
        <v>103</v>
      </c>
      <c r="F5437" s="19">
        <v>383.06843582055501</v>
      </c>
    </row>
    <row r="5438" spans="1:6" x14ac:dyDescent="0.2">
      <c r="A5438" s="19" t="s">
        <v>74</v>
      </c>
      <c r="B5438" s="19">
        <v>2038</v>
      </c>
      <c r="C5438" s="19" t="s">
        <v>132</v>
      </c>
      <c r="D5438" s="19" t="s">
        <v>71</v>
      </c>
      <c r="E5438" s="19" t="s">
        <v>97</v>
      </c>
      <c r="F5438" s="19">
        <v>588.14396308302605</v>
      </c>
    </row>
    <row r="5439" spans="1:6" x14ac:dyDescent="0.2">
      <c r="A5439" s="19" t="s">
        <v>74</v>
      </c>
      <c r="B5439" s="19">
        <v>2038</v>
      </c>
      <c r="C5439" s="19" t="s">
        <v>132</v>
      </c>
      <c r="D5439" s="19" t="s">
        <v>71</v>
      </c>
      <c r="E5439" s="19" t="s">
        <v>99</v>
      </c>
      <c r="F5439" s="19">
        <v>445.78201824333001</v>
      </c>
    </row>
    <row r="5440" spans="1:6" x14ac:dyDescent="0.2">
      <c r="A5440" s="19" t="s">
        <v>74</v>
      </c>
      <c r="B5440" s="19">
        <v>2038</v>
      </c>
      <c r="C5440" s="19" t="s">
        <v>132</v>
      </c>
      <c r="D5440" s="19" t="s">
        <v>71</v>
      </c>
      <c r="E5440" s="19" t="s">
        <v>100</v>
      </c>
      <c r="F5440" s="19">
        <v>532.53603986229302</v>
      </c>
    </row>
    <row r="5441" spans="1:6" x14ac:dyDescent="0.2">
      <c r="A5441" s="19" t="s">
        <v>74</v>
      </c>
      <c r="B5441" s="19">
        <v>2038</v>
      </c>
      <c r="C5441" s="19" t="s">
        <v>132</v>
      </c>
      <c r="D5441" s="19" t="s">
        <v>71</v>
      </c>
      <c r="E5441" s="19" t="s">
        <v>101</v>
      </c>
      <c r="F5441" s="19">
        <v>469.60915499263399</v>
      </c>
    </row>
    <row r="5442" spans="1:6" x14ac:dyDescent="0.2">
      <c r="A5442" s="19" t="s">
        <v>74</v>
      </c>
      <c r="B5442" s="19">
        <v>2038</v>
      </c>
      <c r="C5442" s="19" t="s">
        <v>132</v>
      </c>
      <c r="D5442" s="19" t="s">
        <v>71</v>
      </c>
      <c r="E5442" s="19" t="s">
        <v>102</v>
      </c>
      <c r="F5442" s="19">
        <v>447.85633173887402</v>
      </c>
    </row>
    <row r="5443" spans="1:6" x14ac:dyDescent="0.2">
      <c r="A5443" s="19" t="s">
        <v>74</v>
      </c>
      <c r="B5443" s="19">
        <v>2038</v>
      </c>
      <c r="C5443" s="19" t="s">
        <v>132</v>
      </c>
      <c r="D5443" s="19" t="s">
        <v>71</v>
      </c>
      <c r="E5443" s="19" t="s">
        <v>103</v>
      </c>
      <c r="F5443" s="19">
        <v>779.0903973536</v>
      </c>
    </row>
    <row r="5444" spans="1:6" x14ac:dyDescent="0.2">
      <c r="A5444" s="19" t="s">
        <v>74</v>
      </c>
      <c r="B5444" s="19">
        <v>2038</v>
      </c>
      <c r="C5444" s="19" t="s">
        <v>132</v>
      </c>
      <c r="D5444" s="19" t="s">
        <v>77</v>
      </c>
      <c r="E5444" s="19" t="s">
        <v>97</v>
      </c>
      <c r="F5444" s="19">
        <v>83.220821268056696</v>
      </c>
    </row>
    <row r="5445" spans="1:6" x14ac:dyDescent="0.2">
      <c r="A5445" s="19" t="s">
        <v>74</v>
      </c>
      <c r="B5445" s="19">
        <v>2038</v>
      </c>
      <c r="C5445" s="19" t="s">
        <v>132</v>
      </c>
      <c r="D5445" s="19" t="s">
        <v>77</v>
      </c>
      <c r="E5445" s="19" t="s">
        <v>99</v>
      </c>
      <c r="F5445" s="19">
        <v>43.672738793416599</v>
      </c>
    </row>
    <row r="5446" spans="1:6" x14ac:dyDescent="0.2">
      <c r="A5446" s="19" t="s">
        <v>74</v>
      </c>
      <c r="B5446" s="19">
        <v>2038</v>
      </c>
      <c r="C5446" s="19" t="s">
        <v>132</v>
      </c>
      <c r="D5446" s="19" t="s">
        <v>77</v>
      </c>
      <c r="E5446" s="19" t="s">
        <v>100</v>
      </c>
      <c r="F5446" s="19">
        <v>67.404476852444105</v>
      </c>
    </row>
    <row r="5447" spans="1:6" x14ac:dyDescent="0.2">
      <c r="A5447" s="19" t="s">
        <v>74</v>
      </c>
      <c r="B5447" s="19">
        <v>2038</v>
      </c>
      <c r="C5447" s="19" t="s">
        <v>132</v>
      </c>
      <c r="D5447" s="19" t="s">
        <v>77</v>
      </c>
      <c r="E5447" s="19" t="s">
        <v>101</v>
      </c>
      <c r="F5447" s="19">
        <v>50.358880703477297</v>
      </c>
    </row>
    <row r="5448" spans="1:6" x14ac:dyDescent="0.2">
      <c r="A5448" s="19" t="s">
        <v>74</v>
      </c>
      <c r="B5448" s="19">
        <v>2038</v>
      </c>
      <c r="C5448" s="19" t="s">
        <v>132</v>
      </c>
      <c r="D5448" s="19" t="s">
        <v>77</v>
      </c>
      <c r="E5448" s="19" t="s">
        <v>102</v>
      </c>
      <c r="F5448" s="19">
        <v>19.7690180971682</v>
      </c>
    </row>
    <row r="5449" spans="1:6" x14ac:dyDescent="0.2">
      <c r="A5449" s="19" t="s">
        <v>74</v>
      </c>
      <c r="B5449" s="19">
        <v>2038</v>
      </c>
      <c r="C5449" s="19" t="s">
        <v>132</v>
      </c>
      <c r="D5449" s="19" t="s">
        <v>77</v>
      </c>
      <c r="E5449" s="19" t="s">
        <v>103</v>
      </c>
      <c r="F5449" s="19">
        <v>91.305421153575296</v>
      </c>
    </row>
    <row r="5450" spans="1:6" x14ac:dyDescent="0.2">
      <c r="A5450" s="19" t="s">
        <v>74</v>
      </c>
      <c r="B5450" s="19">
        <v>2038</v>
      </c>
      <c r="C5450" s="19" t="s">
        <v>132</v>
      </c>
      <c r="D5450" s="19" t="s">
        <v>98</v>
      </c>
      <c r="E5450" s="19" t="s">
        <v>97</v>
      </c>
      <c r="F5450" s="19">
        <v>78.777830600269198</v>
      </c>
    </row>
    <row r="5451" spans="1:6" x14ac:dyDescent="0.2">
      <c r="A5451" s="19" t="s">
        <v>74</v>
      </c>
      <c r="B5451" s="19">
        <v>2038</v>
      </c>
      <c r="C5451" s="19" t="s">
        <v>132</v>
      </c>
      <c r="D5451" s="19" t="s">
        <v>98</v>
      </c>
      <c r="E5451" s="19" t="s">
        <v>99</v>
      </c>
      <c r="F5451" s="19">
        <v>47.3484476454041</v>
      </c>
    </row>
    <row r="5452" spans="1:6" x14ac:dyDescent="0.2">
      <c r="A5452" s="19" t="s">
        <v>74</v>
      </c>
      <c r="B5452" s="19">
        <v>2038</v>
      </c>
      <c r="C5452" s="19" t="s">
        <v>132</v>
      </c>
      <c r="D5452" s="19" t="s">
        <v>98</v>
      </c>
      <c r="E5452" s="19" t="s">
        <v>100</v>
      </c>
      <c r="F5452" s="19">
        <v>68.357903827231894</v>
      </c>
    </row>
    <row r="5453" spans="1:6" x14ac:dyDescent="0.2">
      <c r="A5453" s="19" t="s">
        <v>74</v>
      </c>
      <c r="B5453" s="19">
        <v>2038</v>
      </c>
      <c r="C5453" s="19" t="s">
        <v>132</v>
      </c>
      <c r="D5453" s="19" t="s">
        <v>98</v>
      </c>
      <c r="E5453" s="19" t="s">
        <v>101</v>
      </c>
      <c r="F5453" s="19">
        <v>55.1249405053291</v>
      </c>
    </row>
    <row r="5454" spans="1:6" x14ac:dyDescent="0.2">
      <c r="A5454" s="19" t="s">
        <v>74</v>
      </c>
      <c r="B5454" s="19">
        <v>2038</v>
      </c>
      <c r="C5454" s="19" t="s">
        <v>132</v>
      </c>
      <c r="D5454" s="19" t="s">
        <v>98</v>
      </c>
      <c r="E5454" s="19" t="s">
        <v>102</v>
      </c>
      <c r="F5454" s="19">
        <v>50.535848485812402</v>
      </c>
    </row>
    <row r="5455" spans="1:6" x14ac:dyDescent="0.2">
      <c r="A5455" s="19" t="s">
        <v>74</v>
      </c>
      <c r="B5455" s="19">
        <v>2038</v>
      </c>
      <c r="C5455" s="19" t="s">
        <v>132</v>
      </c>
      <c r="D5455" s="19" t="s">
        <v>98</v>
      </c>
      <c r="E5455" s="19" t="s">
        <v>103</v>
      </c>
      <c r="F5455" s="19">
        <v>105.31997165820199</v>
      </c>
    </row>
    <row r="5456" spans="1:6" x14ac:dyDescent="0.2">
      <c r="A5456" s="19" t="s">
        <v>74</v>
      </c>
      <c r="B5456" s="19">
        <v>2038</v>
      </c>
      <c r="C5456" s="19" t="s">
        <v>133</v>
      </c>
      <c r="D5456" s="19" t="s">
        <v>71</v>
      </c>
      <c r="E5456" s="19" t="s">
        <v>97</v>
      </c>
      <c r="F5456" s="19">
        <v>981.49541669414805</v>
      </c>
    </row>
    <row r="5457" spans="1:6" x14ac:dyDescent="0.2">
      <c r="A5457" s="19" t="s">
        <v>74</v>
      </c>
      <c r="B5457" s="19">
        <v>2038</v>
      </c>
      <c r="C5457" s="19" t="s">
        <v>133</v>
      </c>
      <c r="D5457" s="19" t="s">
        <v>71</v>
      </c>
      <c r="E5457" s="19" t="s">
        <v>99</v>
      </c>
      <c r="F5457" s="19">
        <v>677.79546521264899</v>
      </c>
    </row>
    <row r="5458" spans="1:6" x14ac:dyDescent="0.2">
      <c r="A5458" s="19" t="s">
        <v>74</v>
      </c>
      <c r="B5458" s="19">
        <v>2038</v>
      </c>
      <c r="C5458" s="19" t="s">
        <v>133</v>
      </c>
      <c r="D5458" s="19" t="s">
        <v>71</v>
      </c>
      <c r="E5458" s="19" t="s">
        <v>100</v>
      </c>
      <c r="F5458" s="19">
        <v>937.52837753317397</v>
      </c>
    </row>
    <row r="5459" spans="1:6" x14ac:dyDescent="0.2">
      <c r="A5459" s="19" t="s">
        <v>74</v>
      </c>
      <c r="B5459" s="19">
        <v>2038</v>
      </c>
      <c r="C5459" s="19" t="s">
        <v>133</v>
      </c>
      <c r="D5459" s="19" t="s">
        <v>71</v>
      </c>
      <c r="E5459" s="19" t="s">
        <v>101</v>
      </c>
      <c r="F5459" s="19">
        <v>713.93036985441302</v>
      </c>
    </row>
    <row r="5460" spans="1:6" x14ac:dyDescent="0.2">
      <c r="A5460" s="19" t="s">
        <v>74</v>
      </c>
      <c r="B5460" s="19">
        <v>2038</v>
      </c>
      <c r="C5460" s="19" t="s">
        <v>133</v>
      </c>
      <c r="D5460" s="19" t="s">
        <v>71</v>
      </c>
      <c r="E5460" s="19" t="s">
        <v>102</v>
      </c>
      <c r="F5460" s="19">
        <v>621.42068575873395</v>
      </c>
    </row>
    <row r="5461" spans="1:6" x14ac:dyDescent="0.2">
      <c r="A5461" s="19" t="s">
        <v>74</v>
      </c>
      <c r="B5461" s="19">
        <v>2038</v>
      </c>
      <c r="C5461" s="19" t="s">
        <v>133</v>
      </c>
      <c r="D5461" s="19" t="s">
        <v>71</v>
      </c>
      <c r="E5461" s="19" t="s">
        <v>103</v>
      </c>
      <c r="F5461" s="19">
        <v>1258.1447782242899</v>
      </c>
    </row>
    <row r="5462" spans="1:6" x14ac:dyDescent="0.2">
      <c r="A5462" s="19" t="s">
        <v>74</v>
      </c>
      <c r="B5462" s="19">
        <v>2038</v>
      </c>
      <c r="C5462" s="19" t="s">
        <v>133</v>
      </c>
      <c r="D5462" s="19" t="s">
        <v>77</v>
      </c>
      <c r="E5462" s="19" t="s">
        <v>97</v>
      </c>
      <c r="F5462" s="19">
        <v>233.46264652130199</v>
      </c>
    </row>
    <row r="5463" spans="1:6" x14ac:dyDescent="0.2">
      <c r="A5463" s="19" t="s">
        <v>74</v>
      </c>
      <c r="B5463" s="19">
        <v>2038</v>
      </c>
      <c r="C5463" s="19" t="s">
        <v>133</v>
      </c>
      <c r="D5463" s="19" t="s">
        <v>77</v>
      </c>
      <c r="E5463" s="19" t="s">
        <v>99</v>
      </c>
      <c r="F5463" s="19">
        <v>131.12840827339301</v>
      </c>
    </row>
    <row r="5464" spans="1:6" x14ac:dyDescent="0.2">
      <c r="A5464" s="19" t="s">
        <v>74</v>
      </c>
      <c r="B5464" s="19">
        <v>2038</v>
      </c>
      <c r="C5464" s="19" t="s">
        <v>133</v>
      </c>
      <c r="D5464" s="19" t="s">
        <v>77</v>
      </c>
      <c r="E5464" s="19" t="s">
        <v>100</v>
      </c>
      <c r="F5464" s="19">
        <v>200.81398429610499</v>
      </c>
    </row>
    <row r="5465" spans="1:6" x14ac:dyDescent="0.2">
      <c r="A5465" s="19" t="s">
        <v>74</v>
      </c>
      <c r="B5465" s="19">
        <v>2038</v>
      </c>
      <c r="C5465" s="19" t="s">
        <v>133</v>
      </c>
      <c r="D5465" s="19" t="s">
        <v>77</v>
      </c>
      <c r="E5465" s="19" t="s">
        <v>101</v>
      </c>
      <c r="F5465" s="19">
        <v>146.755806685105</v>
      </c>
    </row>
    <row r="5466" spans="1:6" x14ac:dyDescent="0.2">
      <c r="A5466" s="19" t="s">
        <v>74</v>
      </c>
      <c r="B5466" s="19">
        <v>2038</v>
      </c>
      <c r="C5466" s="19" t="s">
        <v>133</v>
      </c>
      <c r="D5466" s="19" t="s">
        <v>77</v>
      </c>
      <c r="E5466" s="19" t="s">
        <v>102</v>
      </c>
      <c r="F5466" s="19">
        <v>72.155954017874606</v>
      </c>
    </row>
    <row r="5467" spans="1:6" x14ac:dyDescent="0.2">
      <c r="A5467" s="19" t="s">
        <v>74</v>
      </c>
      <c r="B5467" s="19">
        <v>2038</v>
      </c>
      <c r="C5467" s="19" t="s">
        <v>133</v>
      </c>
      <c r="D5467" s="19" t="s">
        <v>77</v>
      </c>
      <c r="E5467" s="19" t="s">
        <v>103</v>
      </c>
      <c r="F5467" s="19">
        <v>258.17952689440602</v>
      </c>
    </row>
    <row r="5468" spans="1:6" x14ac:dyDescent="0.2">
      <c r="A5468" s="19" t="s">
        <v>74</v>
      </c>
      <c r="B5468" s="19">
        <v>2038</v>
      </c>
      <c r="C5468" s="19" t="s">
        <v>133</v>
      </c>
      <c r="D5468" s="19" t="s">
        <v>98</v>
      </c>
      <c r="E5468" s="19" t="s">
        <v>97</v>
      </c>
      <c r="F5468" s="19">
        <v>112.701902757431</v>
      </c>
    </row>
    <row r="5469" spans="1:6" x14ac:dyDescent="0.2">
      <c r="A5469" s="19" t="s">
        <v>74</v>
      </c>
      <c r="B5469" s="19">
        <v>2038</v>
      </c>
      <c r="C5469" s="19" t="s">
        <v>133</v>
      </c>
      <c r="D5469" s="19" t="s">
        <v>98</v>
      </c>
      <c r="E5469" s="19" t="s">
        <v>99</v>
      </c>
      <c r="F5469" s="19">
        <v>63.1779647757497</v>
      </c>
    </row>
    <row r="5470" spans="1:6" x14ac:dyDescent="0.2">
      <c r="A5470" s="19" t="s">
        <v>74</v>
      </c>
      <c r="B5470" s="19">
        <v>2038</v>
      </c>
      <c r="C5470" s="19" t="s">
        <v>133</v>
      </c>
      <c r="D5470" s="19" t="s">
        <v>98</v>
      </c>
      <c r="E5470" s="19" t="s">
        <v>100</v>
      </c>
      <c r="F5470" s="19">
        <v>103.430839534778</v>
      </c>
    </row>
    <row r="5471" spans="1:6" x14ac:dyDescent="0.2">
      <c r="A5471" s="19" t="s">
        <v>74</v>
      </c>
      <c r="B5471" s="19">
        <v>2038</v>
      </c>
      <c r="C5471" s="19" t="s">
        <v>133</v>
      </c>
      <c r="D5471" s="19" t="s">
        <v>98</v>
      </c>
      <c r="E5471" s="19" t="s">
        <v>101</v>
      </c>
      <c r="F5471" s="19">
        <v>69.393540580206803</v>
      </c>
    </row>
    <row r="5472" spans="1:6" x14ac:dyDescent="0.2">
      <c r="A5472" s="19" t="s">
        <v>74</v>
      </c>
      <c r="B5472" s="19">
        <v>2038</v>
      </c>
      <c r="C5472" s="19" t="s">
        <v>133</v>
      </c>
      <c r="D5472" s="19" t="s">
        <v>98</v>
      </c>
      <c r="E5472" s="19" t="s">
        <v>102</v>
      </c>
      <c r="F5472" s="19">
        <v>62.838607210772999</v>
      </c>
    </row>
    <row r="5473" spans="1:6" x14ac:dyDescent="0.2">
      <c r="A5473" s="19" t="s">
        <v>74</v>
      </c>
      <c r="B5473" s="19">
        <v>2038</v>
      </c>
      <c r="C5473" s="19" t="s">
        <v>133</v>
      </c>
      <c r="D5473" s="19" t="s">
        <v>98</v>
      </c>
      <c r="E5473" s="19" t="s">
        <v>103</v>
      </c>
      <c r="F5473" s="19">
        <v>144.42068475084599</v>
      </c>
    </row>
    <row r="5474" spans="1:6" x14ac:dyDescent="0.2">
      <c r="A5474" s="19" t="s">
        <v>74</v>
      </c>
      <c r="B5474" s="19">
        <v>2038</v>
      </c>
      <c r="C5474" s="19" t="s">
        <v>134</v>
      </c>
      <c r="D5474" s="19" t="s">
        <v>71</v>
      </c>
      <c r="E5474" s="19" t="s">
        <v>97</v>
      </c>
      <c r="F5474" s="19">
        <v>408.74074860235203</v>
      </c>
    </row>
    <row r="5475" spans="1:6" x14ac:dyDescent="0.2">
      <c r="A5475" s="19" t="s">
        <v>74</v>
      </c>
      <c r="B5475" s="19">
        <v>2038</v>
      </c>
      <c r="C5475" s="19" t="s">
        <v>134</v>
      </c>
      <c r="D5475" s="19" t="s">
        <v>71</v>
      </c>
      <c r="E5475" s="19" t="s">
        <v>99</v>
      </c>
      <c r="F5475" s="19">
        <v>401.41083144760103</v>
      </c>
    </row>
    <row r="5476" spans="1:6" x14ac:dyDescent="0.2">
      <c r="A5476" s="19" t="s">
        <v>74</v>
      </c>
      <c r="B5476" s="19">
        <v>2038</v>
      </c>
      <c r="C5476" s="19" t="s">
        <v>134</v>
      </c>
      <c r="D5476" s="19" t="s">
        <v>71</v>
      </c>
      <c r="E5476" s="19" t="s">
        <v>100</v>
      </c>
      <c r="F5476" s="19">
        <v>403.00934855588201</v>
      </c>
    </row>
    <row r="5477" spans="1:6" x14ac:dyDescent="0.2">
      <c r="A5477" s="19" t="s">
        <v>74</v>
      </c>
      <c r="B5477" s="19">
        <v>2038</v>
      </c>
      <c r="C5477" s="19" t="s">
        <v>134</v>
      </c>
      <c r="D5477" s="19" t="s">
        <v>71</v>
      </c>
      <c r="E5477" s="19" t="s">
        <v>101</v>
      </c>
      <c r="F5477" s="19">
        <v>403.00934855588201</v>
      </c>
    </row>
    <row r="5478" spans="1:6" x14ac:dyDescent="0.2">
      <c r="A5478" s="19" t="s">
        <v>74</v>
      </c>
      <c r="B5478" s="19">
        <v>2038</v>
      </c>
      <c r="C5478" s="19" t="s">
        <v>134</v>
      </c>
      <c r="D5478" s="19" t="s">
        <v>71</v>
      </c>
      <c r="E5478" s="19" t="s">
        <v>102</v>
      </c>
      <c r="F5478" s="19">
        <v>327.69510527163698</v>
      </c>
    </row>
    <row r="5479" spans="1:6" x14ac:dyDescent="0.2">
      <c r="A5479" s="19" t="s">
        <v>74</v>
      </c>
      <c r="B5479" s="19">
        <v>2038</v>
      </c>
      <c r="C5479" s="19" t="s">
        <v>134</v>
      </c>
      <c r="D5479" s="19" t="s">
        <v>71</v>
      </c>
      <c r="E5479" s="19" t="s">
        <v>103</v>
      </c>
      <c r="F5479" s="19">
        <v>408.74128721074402</v>
      </c>
    </row>
    <row r="5480" spans="1:6" x14ac:dyDescent="0.2">
      <c r="A5480" s="19" t="s">
        <v>74</v>
      </c>
      <c r="B5480" s="19">
        <v>2038</v>
      </c>
      <c r="C5480" s="19" t="s">
        <v>134</v>
      </c>
      <c r="D5480" s="19" t="s">
        <v>98</v>
      </c>
      <c r="E5480" s="19" t="s">
        <v>97</v>
      </c>
      <c r="F5480" s="19">
        <v>4.3729233245992196</v>
      </c>
    </row>
    <row r="5481" spans="1:6" x14ac:dyDescent="0.2">
      <c r="A5481" s="19" t="s">
        <v>74</v>
      </c>
      <c r="B5481" s="19">
        <v>2038</v>
      </c>
      <c r="C5481" s="19" t="s">
        <v>134</v>
      </c>
      <c r="D5481" s="19" t="s">
        <v>98</v>
      </c>
      <c r="E5481" s="19" t="s">
        <v>99</v>
      </c>
      <c r="F5481" s="19">
        <v>4.2945040189562196</v>
      </c>
    </row>
    <row r="5482" spans="1:6" x14ac:dyDescent="0.2">
      <c r="A5482" s="19" t="s">
        <v>74</v>
      </c>
      <c r="B5482" s="19">
        <v>2038</v>
      </c>
      <c r="C5482" s="19" t="s">
        <v>134</v>
      </c>
      <c r="D5482" s="19" t="s">
        <v>98</v>
      </c>
      <c r="E5482" s="19" t="s">
        <v>100</v>
      </c>
      <c r="F5482" s="19">
        <v>4.3116057950122597</v>
      </c>
    </row>
    <row r="5483" spans="1:6" x14ac:dyDescent="0.2">
      <c r="A5483" s="19" t="s">
        <v>74</v>
      </c>
      <c r="B5483" s="19">
        <v>2038</v>
      </c>
      <c r="C5483" s="19" t="s">
        <v>134</v>
      </c>
      <c r="D5483" s="19" t="s">
        <v>98</v>
      </c>
      <c r="E5483" s="19" t="s">
        <v>101</v>
      </c>
      <c r="F5483" s="19">
        <v>4.3116057950122597</v>
      </c>
    </row>
    <row r="5484" spans="1:6" x14ac:dyDescent="0.2">
      <c r="A5484" s="19" t="s">
        <v>74</v>
      </c>
      <c r="B5484" s="19">
        <v>2038</v>
      </c>
      <c r="C5484" s="19" t="s">
        <v>134</v>
      </c>
      <c r="D5484" s="19" t="s">
        <v>98</v>
      </c>
      <c r="E5484" s="19" t="s">
        <v>102</v>
      </c>
      <c r="F5484" s="19">
        <v>3.5058544422088702</v>
      </c>
    </row>
    <row r="5485" spans="1:6" x14ac:dyDescent="0.2">
      <c r="A5485" s="19" t="s">
        <v>74</v>
      </c>
      <c r="B5485" s="19">
        <v>2038</v>
      </c>
      <c r="C5485" s="19" t="s">
        <v>134</v>
      </c>
      <c r="D5485" s="19" t="s">
        <v>98</v>
      </c>
      <c r="E5485" s="19" t="s">
        <v>103</v>
      </c>
      <c r="F5485" s="19">
        <v>4.3730017867088504</v>
      </c>
    </row>
    <row r="5486" spans="1:6" x14ac:dyDescent="0.2">
      <c r="A5486" s="19" t="s">
        <v>74</v>
      </c>
      <c r="B5486" s="19">
        <v>2038</v>
      </c>
      <c r="C5486" s="19" t="s">
        <v>136</v>
      </c>
      <c r="D5486" s="19" t="s">
        <v>71</v>
      </c>
      <c r="E5486" s="19" t="s">
        <v>97</v>
      </c>
      <c r="F5486" s="19">
        <v>700.30873937285105</v>
      </c>
    </row>
    <row r="5487" spans="1:6" x14ac:dyDescent="0.2">
      <c r="A5487" s="19" t="s">
        <v>74</v>
      </c>
      <c r="B5487" s="19">
        <v>2038</v>
      </c>
      <c r="C5487" s="19" t="s">
        <v>136</v>
      </c>
      <c r="D5487" s="19" t="s">
        <v>71</v>
      </c>
      <c r="E5487" s="19" t="s">
        <v>99</v>
      </c>
      <c r="F5487" s="19">
        <v>518.72090109821602</v>
      </c>
    </row>
    <row r="5488" spans="1:6" x14ac:dyDescent="0.2">
      <c r="A5488" s="19" t="s">
        <v>74</v>
      </c>
      <c r="B5488" s="19">
        <v>2038</v>
      </c>
      <c r="C5488" s="19" t="s">
        <v>136</v>
      </c>
      <c r="D5488" s="19" t="s">
        <v>71</v>
      </c>
      <c r="E5488" s="19" t="s">
        <v>100</v>
      </c>
      <c r="F5488" s="19">
        <v>679.50781475545796</v>
      </c>
    </row>
    <row r="5489" spans="1:6" x14ac:dyDescent="0.2">
      <c r="A5489" s="19" t="s">
        <v>74</v>
      </c>
      <c r="B5489" s="19">
        <v>2038</v>
      </c>
      <c r="C5489" s="19" t="s">
        <v>136</v>
      </c>
      <c r="D5489" s="19" t="s">
        <v>71</v>
      </c>
      <c r="E5489" s="19" t="s">
        <v>101</v>
      </c>
      <c r="F5489" s="19">
        <v>535.92923328875804</v>
      </c>
    </row>
    <row r="5490" spans="1:6" x14ac:dyDescent="0.2">
      <c r="A5490" s="19" t="s">
        <v>74</v>
      </c>
      <c r="B5490" s="19">
        <v>2038</v>
      </c>
      <c r="C5490" s="19" t="s">
        <v>136</v>
      </c>
      <c r="D5490" s="19" t="s">
        <v>71</v>
      </c>
      <c r="E5490" s="19" t="s">
        <v>102</v>
      </c>
      <c r="F5490" s="19">
        <v>516.12158244824002</v>
      </c>
    </row>
    <row r="5491" spans="1:6" x14ac:dyDescent="0.2">
      <c r="A5491" s="19" t="s">
        <v>74</v>
      </c>
      <c r="B5491" s="19">
        <v>2038</v>
      </c>
      <c r="C5491" s="19" t="s">
        <v>136</v>
      </c>
      <c r="D5491" s="19" t="s">
        <v>71</v>
      </c>
      <c r="E5491" s="19" t="s">
        <v>103</v>
      </c>
      <c r="F5491" s="19">
        <v>847.96728158648602</v>
      </c>
    </row>
    <row r="5492" spans="1:6" x14ac:dyDescent="0.2">
      <c r="A5492" s="19" t="s">
        <v>74</v>
      </c>
      <c r="B5492" s="19">
        <v>2038</v>
      </c>
      <c r="C5492" s="19" t="s">
        <v>136</v>
      </c>
      <c r="D5492" s="19" t="s">
        <v>77</v>
      </c>
      <c r="E5492" s="19" t="s">
        <v>97</v>
      </c>
      <c r="F5492" s="19">
        <v>151.13598218635099</v>
      </c>
    </row>
    <row r="5493" spans="1:6" x14ac:dyDescent="0.2">
      <c r="A5493" s="19" t="s">
        <v>74</v>
      </c>
      <c r="B5493" s="19">
        <v>2038</v>
      </c>
      <c r="C5493" s="19" t="s">
        <v>136</v>
      </c>
      <c r="D5493" s="19" t="s">
        <v>77</v>
      </c>
      <c r="E5493" s="19" t="s">
        <v>99</v>
      </c>
      <c r="F5493" s="19">
        <v>80.218632434302194</v>
      </c>
    </row>
    <row r="5494" spans="1:6" x14ac:dyDescent="0.2">
      <c r="A5494" s="19" t="s">
        <v>74</v>
      </c>
      <c r="B5494" s="19">
        <v>2038</v>
      </c>
      <c r="C5494" s="19" t="s">
        <v>136</v>
      </c>
      <c r="D5494" s="19" t="s">
        <v>77</v>
      </c>
      <c r="E5494" s="19" t="s">
        <v>100</v>
      </c>
      <c r="F5494" s="19">
        <v>128.57549610724601</v>
      </c>
    </row>
    <row r="5495" spans="1:6" x14ac:dyDescent="0.2">
      <c r="A5495" s="19" t="s">
        <v>74</v>
      </c>
      <c r="B5495" s="19">
        <v>2038</v>
      </c>
      <c r="C5495" s="19" t="s">
        <v>136</v>
      </c>
      <c r="D5495" s="19" t="s">
        <v>77</v>
      </c>
      <c r="E5495" s="19" t="s">
        <v>101</v>
      </c>
      <c r="F5495" s="19">
        <v>90.765487606408499</v>
      </c>
    </row>
    <row r="5496" spans="1:6" x14ac:dyDescent="0.2">
      <c r="A5496" s="19" t="s">
        <v>74</v>
      </c>
      <c r="B5496" s="19">
        <v>2038</v>
      </c>
      <c r="C5496" s="19" t="s">
        <v>136</v>
      </c>
      <c r="D5496" s="19" t="s">
        <v>77</v>
      </c>
      <c r="E5496" s="19" t="s">
        <v>102</v>
      </c>
      <c r="F5496" s="19">
        <v>38.111797359442001</v>
      </c>
    </row>
    <row r="5497" spans="1:6" x14ac:dyDescent="0.2">
      <c r="A5497" s="19" t="s">
        <v>74</v>
      </c>
      <c r="B5497" s="19">
        <v>2038</v>
      </c>
      <c r="C5497" s="19" t="s">
        <v>136</v>
      </c>
      <c r="D5497" s="19" t="s">
        <v>77</v>
      </c>
      <c r="E5497" s="19" t="s">
        <v>103</v>
      </c>
      <c r="F5497" s="19">
        <v>160.05121557137301</v>
      </c>
    </row>
    <row r="5498" spans="1:6" x14ac:dyDescent="0.2">
      <c r="A5498" s="19" t="s">
        <v>74</v>
      </c>
      <c r="B5498" s="19">
        <v>2038</v>
      </c>
      <c r="C5498" s="19" t="s">
        <v>136</v>
      </c>
      <c r="D5498" s="19" t="s">
        <v>98</v>
      </c>
      <c r="E5498" s="19" t="s">
        <v>97</v>
      </c>
      <c r="F5498" s="19">
        <v>96.137140461127998</v>
      </c>
    </row>
    <row r="5499" spans="1:6" x14ac:dyDescent="0.2">
      <c r="A5499" s="19" t="s">
        <v>74</v>
      </c>
      <c r="B5499" s="19">
        <v>2038</v>
      </c>
      <c r="C5499" s="19" t="s">
        <v>136</v>
      </c>
      <c r="D5499" s="19" t="s">
        <v>98</v>
      </c>
      <c r="E5499" s="19" t="s">
        <v>99</v>
      </c>
      <c r="F5499" s="19">
        <v>64.422642127436703</v>
      </c>
    </row>
    <row r="5500" spans="1:6" x14ac:dyDescent="0.2">
      <c r="A5500" s="19" t="s">
        <v>74</v>
      </c>
      <c r="B5500" s="19">
        <v>2038</v>
      </c>
      <c r="C5500" s="19" t="s">
        <v>136</v>
      </c>
      <c r="D5500" s="19" t="s">
        <v>98</v>
      </c>
      <c r="E5500" s="19" t="s">
        <v>100</v>
      </c>
      <c r="F5500" s="19">
        <v>91.188068529564504</v>
      </c>
    </row>
    <row r="5501" spans="1:6" x14ac:dyDescent="0.2">
      <c r="A5501" s="19" t="s">
        <v>74</v>
      </c>
      <c r="B5501" s="19">
        <v>2038</v>
      </c>
      <c r="C5501" s="19" t="s">
        <v>136</v>
      </c>
      <c r="D5501" s="19" t="s">
        <v>98</v>
      </c>
      <c r="E5501" s="19" t="s">
        <v>101</v>
      </c>
      <c r="F5501" s="19">
        <v>67.571320142677095</v>
      </c>
    </row>
    <row r="5502" spans="1:6" x14ac:dyDescent="0.2">
      <c r="A5502" s="19" t="s">
        <v>74</v>
      </c>
      <c r="B5502" s="19">
        <v>2038</v>
      </c>
      <c r="C5502" s="19" t="s">
        <v>136</v>
      </c>
      <c r="D5502" s="19" t="s">
        <v>98</v>
      </c>
      <c r="E5502" s="19" t="s">
        <v>102</v>
      </c>
      <c r="F5502" s="19">
        <v>65.382522742578999</v>
      </c>
    </row>
    <row r="5503" spans="1:6" x14ac:dyDescent="0.2">
      <c r="A5503" s="19" t="s">
        <v>74</v>
      </c>
      <c r="B5503" s="19">
        <v>2038</v>
      </c>
      <c r="C5503" s="19" t="s">
        <v>136</v>
      </c>
      <c r="D5503" s="19" t="s">
        <v>98</v>
      </c>
      <c r="E5503" s="19" t="s">
        <v>103</v>
      </c>
      <c r="F5503" s="19">
        <v>116.630105360648</v>
      </c>
    </row>
    <row r="5504" spans="1:6" x14ac:dyDescent="0.2">
      <c r="A5504" s="19" t="s">
        <v>74</v>
      </c>
      <c r="B5504" s="19">
        <v>2038</v>
      </c>
      <c r="C5504" s="19" t="s">
        <v>137</v>
      </c>
      <c r="D5504" s="19" t="s">
        <v>71</v>
      </c>
      <c r="E5504" s="19" t="s">
        <v>97</v>
      </c>
      <c r="F5504" s="19">
        <v>1274.6561407856</v>
      </c>
    </row>
    <row r="5505" spans="1:6" x14ac:dyDescent="0.2">
      <c r="A5505" s="19" t="s">
        <v>74</v>
      </c>
      <c r="B5505" s="19">
        <v>2038</v>
      </c>
      <c r="C5505" s="19" t="s">
        <v>137</v>
      </c>
      <c r="D5505" s="19" t="s">
        <v>71</v>
      </c>
      <c r="E5505" s="19" t="s">
        <v>99</v>
      </c>
      <c r="F5505" s="19">
        <v>1052.3715189996699</v>
      </c>
    </row>
    <row r="5506" spans="1:6" x14ac:dyDescent="0.2">
      <c r="A5506" s="19" t="s">
        <v>74</v>
      </c>
      <c r="B5506" s="19">
        <v>2038</v>
      </c>
      <c r="C5506" s="19" t="s">
        <v>137</v>
      </c>
      <c r="D5506" s="19" t="s">
        <v>71</v>
      </c>
      <c r="E5506" s="19" t="s">
        <v>100</v>
      </c>
      <c r="F5506" s="19">
        <v>1331.77105513366</v>
      </c>
    </row>
    <row r="5507" spans="1:6" x14ac:dyDescent="0.2">
      <c r="A5507" s="19" t="s">
        <v>74</v>
      </c>
      <c r="B5507" s="19">
        <v>2038</v>
      </c>
      <c r="C5507" s="19" t="s">
        <v>137</v>
      </c>
      <c r="D5507" s="19" t="s">
        <v>71</v>
      </c>
      <c r="E5507" s="19" t="s">
        <v>101</v>
      </c>
      <c r="F5507" s="19">
        <v>1079.7825992272999</v>
      </c>
    </row>
    <row r="5508" spans="1:6" x14ac:dyDescent="0.2">
      <c r="A5508" s="19" t="s">
        <v>74</v>
      </c>
      <c r="B5508" s="19">
        <v>2038</v>
      </c>
      <c r="C5508" s="19" t="s">
        <v>137</v>
      </c>
      <c r="D5508" s="19" t="s">
        <v>71</v>
      </c>
      <c r="E5508" s="19" t="s">
        <v>102</v>
      </c>
      <c r="F5508" s="19">
        <v>1044.6068847261899</v>
      </c>
    </row>
    <row r="5509" spans="1:6" x14ac:dyDescent="0.2">
      <c r="A5509" s="19" t="s">
        <v>74</v>
      </c>
      <c r="B5509" s="19">
        <v>2038</v>
      </c>
      <c r="C5509" s="19" t="s">
        <v>137</v>
      </c>
      <c r="D5509" s="19" t="s">
        <v>71</v>
      </c>
      <c r="E5509" s="19" t="s">
        <v>103</v>
      </c>
      <c r="F5509" s="19">
        <v>1844.8079012603</v>
      </c>
    </row>
    <row r="5510" spans="1:6" x14ac:dyDescent="0.2">
      <c r="A5510" s="19" t="s">
        <v>74</v>
      </c>
      <c r="B5510" s="19">
        <v>2038</v>
      </c>
      <c r="C5510" s="19" t="s">
        <v>137</v>
      </c>
      <c r="D5510" s="19" t="s">
        <v>77</v>
      </c>
      <c r="E5510" s="19" t="s">
        <v>97</v>
      </c>
      <c r="F5510" s="19">
        <v>134.46993579815299</v>
      </c>
    </row>
    <row r="5511" spans="1:6" x14ac:dyDescent="0.2">
      <c r="A5511" s="19" t="s">
        <v>74</v>
      </c>
      <c r="B5511" s="19">
        <v>2038</v>
      </c>
      <c r="C5511" s="19" t="s">
        <v>137</v>
      </c>
      <c r="D5511" s="19" t="s">
        <v>77</v>
      </c>
      <c r="E5511" s="19" t="s">
        <v>99</v>
      </c>
      <c r="F5511" s="19">
        <v>69.4454701467928</v>
      </c>
    </row>
    <row r="5512" spans="1:6" x14ac:dyDescent="0.2">
      <c r="A5512" s="19" t="s">
        <v>74</v>
      </c>
      <c r="B5512" s="19">
        <v>2038</v>
      </c>
      <c r="C5512" s="19" t="s">
        <v>137</v>
      </c>
      <c r="D5512" s="19" t="s">
        <v>77</v>
      </c>
      <c r="E5512" s="19" t="s">
        <v>100</v>
      </c>
      <c r="F5512" s="19">
        <v>125.175048933402</v>
      </c>
    </row>
    <row r="5513" spans="1:6" x14ac:dyDescent="0.2">
      <c r="A5513" s="19" t="s">
        <v>74</v>
      </c>
      <c r="B5513" s="19">
        <v>2038</v>
      </c>
      <c r="C5513" s="19" t="s">
        <v>137</v>
      </c>
      <c r="D5513" s="19" t="s">
        <v>77</v>
      </c>
      <c r="E5513" s="19" t="s">
        <v>101</v>
      </c>
      <c r="F5513" s="19">
        <v>80.381165877903399</v>
      </c>
    </row>
    <row r="5514" spans="1:6" x14ac:dyDescent="0.2">
      <c r="A5514" s="19" t="s">
        <v>74</v>
      </c>
      <c r="B5514" s="19">
        <v>2038</v>
      </c>
      <c r="C5514" s="19" t="s">
        <v>137</v>
      </c>
      <c r="D5514" s="19" t="s">
        <v>77</v>
      </c>
      <c r="E5514" s="19" t="s">
        <v>102</v>
      </c>
      <c r="F5514" s="19">
        <v>17.488113135614501</v>
      </c>
    </row>
    <row r="5515" spans="1:6" x14ac:dyDescent="0.2">
      <c r="A5515" s="19" t="s">
        <v>74</v>
      </c>
      <c r="B5515" s="19">
        <v>2038</v>
      </c>
      <c r="C5515" s="19" t="s">
        <v>137</v>
      </c>
      <c r="D5515" s="19" t="s">
        <v>77</v>
      </c>
      <c r="E5515" s="19" t="s">
        <v>103</v>
      </c>
      <c r="F5515" s="19">
        <v>150.06272917619199</v>
      </c>
    </row>
    <row r="5516" spans="1:6" x14ac:dyDescent="0.2">
      <c r="A5516" s="19" t="s">
        <v>74</v>
      </c>
      <c r="B5516" s="19">
        <v>2038</v>
      </c>
      <c r="C5516" s="19" t="s">
        <v>137</v>
      </c>
      <c r="D5516" s="19" t="s">
        <v>98</v>
      </c>
      <c r="E5516" s="19" t="s">
        <v>97</v>
      </c>
      <c r="F5516" s="19">
        <v>162.29132803272401</v>
      </c>
    </row>
    <row r="5517" spans="1:6" x14ac:dyDescent="0.2">
      <c r="A5517" s="19" t="s">
        <v>74</v>
      </c>
      <c r="B5517" s="19">
        <v>2038</v>
      </c>
      <c r="C5517" s="19" t="s">
        <v>137</v>
      </c>
      <c r="D5517" s="19" t="s">
        <v>98</v>
      </c>
      <c r="E5517" s="19" t="s">
        <v>99</v>
      </c>
      <c r="F5517" s="19">
        <v>128.25768463779201</v>
      </c>
    </row>
    <row r="5518" spans="1:6" x14ac:dyDescent="0.2">
      <c r="A5518" s="19" t="s">
        <v>74</v>
      </c>
      <c r="B5518" s="19">
        <v>2038</v>
      </c>
      <c r="C5518" s="19" t="s">
        <v>137</v>
      </c>
      <c r="D5518" s="19" t="s">
        <v>98</v>
      </c>
      <c r="E5518" s="19" t="s">
        <v>100</v>
      </c>
      <c r="F5518" s="19">
        <v>170.53355096659001</v>
      </c>
    </row>
    <row r="5519" spans="1:6" x14ac:dyDescent="0.2">
      <c r="A5519" s="19" t="s">
        <v>74</v>
      </c>
      <c r="B5519" s="19">
        <v>2038</v>
      </c>
      <c r="C5519" s="19" t="s">
        <v>137</v>
      </c>
      <c r="D5519" s="19" t="s">
        <v>98</v>
      </c>
      <c r="E5519" s="19" t="s">
        <v>101</v>
      </c>
      <c r="F5519" s="19">
        <v>132.489896555348</v>
      </c>
    </row>
    <row r="5520" spans="1:6" x14ac:dyDescent="0.2">
      <c r="A5520" s="19" t="s">
        <v>74</v>
      </c>
      <c r="B5520" s="19">
        <v>2038</v>
      </c>
      <c r="C5520" s="19" t="s">
        <v>137</v>
      </c>
      <c r="D5520" s="19" t="s">
        <v>98</v>
      </c>
      <c r="E5520" s="19" t="s">
        <v>102</v>
      </c>
      <c r="F5520" s="19">
        <v>127.25931818172</v>
      </c>
    </row>
    <row r="5521" spans="1:6" x14ac:dyDescent="0.2">
      <c r="A5521" s="19" t="s">
        <v>74</v>
      </c>
      <c r="B5521" s="19">
        <v>2038</v>
      </c>
      <c r="C5521" s="19" t="s">
        <v>137</v>
      </c>
      <c r="D5521" s="19" t="s">
        <v>98</v>
      </c>
      <c r="E5521" s="19" t="s">
        <v>103</v>
      </c>
      <c r="F5521" s="19">
        <v>250.03290977417001</v>
      </c>
    </row>
    <row r="5522" spans="1:6" x14ac:dyDescent="0.2">
      <c r="A5522" s="19" t="s">
        <v>72</v>
      </c>
      <c r="B5522" s="19">
        <v>2019</v>
      </c>
      <c r="C5522" s="19" t="s">
        <v>104</v>
      </c>
      <c r="D5522" s="19" t="s">
        <v>71</v>
      </c>
      <c r="E5522" s="19" t="s">
        <v>97</v>
      </c>
      <c r="F5522" s="19">
        <v>201.29877660331499</v>
      </c>
    </row>
    <row r="5523" spans="1:6" x14ac:dyDescent="0.2">
      <c r="A5523" s="19" t="s">
        <v>72</v>
      </c>
      <c r="B5523" s="19">
        <v>2019</v>
      </c>
      <c r="C5523" s="19" t="s">
        <v>104</v>
      </c>
      <c r="D5523" s="19" t="s">
        <v>71</v>
      </c>
      <c r="E5523" s="19" t="s">
        <v>99</v>
      </c>
      <c r="F5523" s="19">
        <v>19.789159273695901</v>
      </c>
    </row>
    <row r="5524" spans="1:6" x14ac:dyDescent="0.2">
      <c r="A5524" s="19" t="s">
        <v>72</v>
      </c>
      <c r="B5524" s="19">
        <v>2019</v>
      </c>
      <c r="C5524" s="19" t="s">
        <v>104</v>
      </c>
      <c r="D5524" s="19" t="s">
        <v>71</v>
      </c>
      <c r="E5524" s="19" t="s">
        <v>100</v>
      </c>
      <c r="F5524" s="19">
        <v>23.5281822352657</v>
      </c>
    </row>
    <row r="5525" spans="1:6" x14ac:dyDescent="0.2">
      <c r="A5525" s="19" t="s">
        <v>72</v>
      </c>
      <c r="B5525" s="19">
        <v>2019</v>
      </c>
      <c r="C5525" s="19" t="s">
        <v>104</v>
      </c>
      <c r="D5525" s="19" t="s">
        <v>71</v>
      </c>
      <c r="E5525" s="19" t="s">
        <v>101</v>
      </c>
      <c r="F5525" s="19">
        <v>20.023977107310799</v>
      </c>
    </row>
    <row r="5526" spans="1:6" x14ac:dyDescent="0.2">
      <c r="A5526" s="19" t="s">
        <v>72</v>
      </c>
      <c r="B5526" s="19">
        <v>2019</v>
      </c>
      <c r="C5526" s="19" t="s">
        <v>104</v>
      </c>
      <c r="D5526" s="19" t="s">
        <v>71</v>
      </c>
      <c r="E5526" s="19" t="s">
        <v>102</v>
      </c>
      <c r="F5526" s="19">
        <v>18.3968127827793</v>
      </c>
    </row>
    <row r="5527" spans="1:6" x14ac:dyDescent="0.2">
      <c r="A5527" s="19" t="s">
        <v>72</v>
      </c>
      <c r="B5527" s="19">
        <v>2019</v>
      </c>
      <c r="C5527" s="19" t="s">
        <v>104</v>
      </c>
      <c r="D5527" s="19" t="s">
        <v>71</v>
      </c>
      <c r="E5527" s="19" t="s">
        <v>103</v>
      </c>
      <c r="F5527" s="19">
        <v>434.049837705953</v>
      </c>
    </row>
    <row r="5528" spans="1:6" x14ac:dyDescent="0.2">
      <c r="A5528" s="19" t="s">
        <v>72</v>
      </c>
      <c r="B5528" s="19">
        <v>2019</v>
      </c>
      <c r="C5528" s="19" t="s">
        <v>104</v>
      </c>
      <c r="D5528" s="19" t="s">
        <v>77</v>
      </c>
      <c r="E5528" s="19" t="s">
        <v>97</v>
      </c>
      <c r="F5528" s="19">
        <v>130.33883168689201</v>
      </c>
    </row>
    <row r="5529" spans="1:6" x14ac:dyDescent="0.2">
      <c r="A5529" s="19" t="s">
        <v>72</v>
      </c>
      <c r="B5529" s="19">
        <v>2019</v>
      </c>
      <c r="C5529" s="19" t="s">
        <v>104</v>
      </c>
      <c r="D5529" s="19" t="s">
        <v>77</v>
      </c>
      <c r="E5529" s="19" t="s">
        <v>99</v>
      </c>
      <c r="F5529" s="19">
        <v>7.6199369725910602</v>
      </c>
    </row>
    <row r="5530" spans="1:6" x14ac:dyDescent="0.2">
      <c r="A5530" s="19" t="s">
        <v>72</v>
      </c>
      <c r="B5530" s="19">
        <v>2019</v>
      </c>
      <c r="C5530" s="19" t="s">
        <v>104</v>
      </c>
      <c r="D5530" s="19" t="s">
        <v>77</v>
      </c>
      <c r="E5530" s="19" t="s">
        <v>100</v>
      </c>
      <c r="F5530" s="19">
        <v>10.710474829348099</v>
      </c>
    </row>
    <row r="5531" spans="1:6" x14ac:dyDescent="0.2">
      <c r="A5531" s="19" t="s">
        <v>72</v>
      </c>
      <c r="B5531" s="19">
        <v>2019</v>
      </c>
      <c r="C5531" s="19" t="s">
        <v>104</v>
      </c>
      <c r="D5531" s="19" t="s">
        <v>77</v>
      </c>
      <c r="E5531" s="19" t="s">
        <v>101</v>
      </c>
      <c r="F5531" s="19">
        <v>7.9470604487714898</v>
      </c>
    </row>
    <row r="5532" spans="1:6" x14ac:dyDescent="0.2">
      <c r="A5532" s="19" t="s">
        <v>72</v>
      </c>
      <c r="B5532" s="19">
        <v>2019</v>
      </c>
      <c r="C5532" s="19" t="s">
        <v>104</v>
      </c>
      <c r="D5532" s="19" t="s">
        <v>77</v>
      </c>
      <c r="E5532" s="19" t="s">
        <v>102</v>
      </c>
      <c r="F5532" s="19">
        <v>0</v>
      </c>
    </row>
    <row r="5533" spans="1:6" x14ac:dyDescent="0.2">
      <c r="A5533" s="19" t="s">
        <v>72</v>
      </c>
      <c r="B5533" s="19">
        <v>2019</v>
      </c>
      <c r="C5533" s="19" t="s">
        <v>104</v>
      </c>
      <c r="D5533" s="19" t="s">
        <v>77</v>
      </c>
      <c r="E5533" s="19" t="s">
        <v>103</v>
      </c>
      <c r="F5533" s="19">
        <v>131.46815782036501</v>
      </c>
    </row>
    <row r="5534" spans="1:6" x14ac:dyDescent="0.2">
      <c r="A5534" s="19" t="s">
        <v>72</v>
      </c>
      <c r="B5534" s="19">
        <v>2019</v>
      </c>
      <c r="C5534" s="19" t="s">
        <v>104</v>
      </c>
      <c r="D5534" s="19" t="s">
        <v>98</v>
      </c>
      <c r="E5534" s="19" t="s">
        <v>97</v>
      </c>
      <c r="F5534" s="19">
        <v>27.4093621970882</v>
      </c>
    </row>
    <row r="5535" spans="1:6" x14ac:dyDescent="0.2">
      <c r="A5535" s="19" t="s">
        <v>72</v>
      </c>
      <c r="B5535" s="19">
        <v>2019</v>
      </c>
      <c r="C5535" s="19" t="s">
        <v>104</v>
      </c>
      <c r="D5535" s="19" t="s">
        <v>98</v>
      </c>
      <c r="E5535" s="19" t="s">
        <v>99</v>
      </c>
      <c r="F5535" s="19">
        <v>2.3866707929879198</v>
      </c>
    </row>
    <row r="5536" spans="1:6" x14ac:dyDescent="0.2">
      <c r="A5536" s="19" t="s">
        <v>72</v>
      </c>
      <c r="B5536" s="19">
        <v>2019</v>
      </c>
      <c r="C5536" s="19" t="s">
        <v>104</v>
      </c>
      <c r="D5536" s="19" t="s">
        <v>98</v>
      </c>
      <c r="E5536" s="19" t="s">
        <v>100</v>
      </c>
      <c r="F5536" s="19">
        <v>2.9470853174045999</v>
      </c>
    </row>
    <row r="5537" spans="1:6" x14ac:dyDescent="0.2">
      <c r="A5537" s="19" t="s">
        <v>72</v>
      </c>
      <c r="B5537" s="19">
        <v>2019</v>
      </c>
      <c r="C5537" s="19" t="s">
        <v>104</v>
      </c>
      <c r="D5537" s="19" t="s">
        <v>98</v>
      </c>
      <c r="E5537" s="19" t="s">
        <v>101</v>
      </c>
      <c r="F5537" s="19">
        <v>2.4483812140136498</v>
      </c>
    </row>
    <row r="5538" spans="1:6" x14ac:dyDescent="0.2">
      <c r="A5538" s="19" t="s">
        <v>72</v>
      </c>
      <c r="B5538" s="19">
        <v>2019</v>
      </c>
      <c r="C5538" s="19" t="s">
        <v>104</v>
      </c>
      <c r="D5538" s="19" t="s">
        <v>98</v>
      </c>
      <c r="E5538" s="19" t="s">
        <v>102</v>
      </c>
      <c r="F5538" s="19">
        <v>2.2235983571225599</v>
      </c>
    </row>
    <row r="5539" spans="1:6" x14ac:dyDescent="0.2">
      <c r="A5539" s="19" t="s">
        <v>72</v>
      </c>
      <c r="B5539" s="19">
        <v>2019</v>
      </c>
      <c r="C5539" s="19" t="s">
        <v>104</v>
      </c>
      <c r="D5539" s="19" t="s">
        <v>98</v>
      </c>
      <c r="E5539" s="19" t="s">
        <v>103</v>
      </c>
      <c r="F5539" s="19">
        <v>55.798650934119003</v>
      </c>
    </row>
    <row r="5540" spans="1:6" x14ac:dyDescent="0.2">
      <c r="A5540" s="19" t="s">
        <v>72</v>
      </c>
      <c r="B5540" s="19">
        <v>2019</v>
      </c>
      <c r="C5540" s="19" t="s">
        <v>106</v>
      </c>
      <c r="D5540" s="19" t="s">
        <v>71</v>
      </c>
      <c r="E5540" s="19" t="s">
        <v>97</v>
      </c>
      <c r="F5540" s="19">
        <v>218.91074269486401</v>
      </c>
    </row>
    <row r="5541" spans="1:6" x14ac:dyDescent="0.2">
      <c r="A5541" s="19" t="s">
        <v>72</v>
      </c>
      <c r="B5541" s="19">
        <v>2019</v>
      </c>
      <c r="C5541" s="19" t="s">
        <v>106</v>
      </c>
      <c r="D5541" s="19" t="s">
        <v>71</v>
      </c>
      <c r="E5541" s="19" t="s">
        <v>99</v>
      </c>
      <c r="F5541" s="19">
        <v>5.3388878002357796</v>
      </c>
    </row>
    <row r="5542" spans="1:6" x14ac:dyDescent="0.2">
      <c r="A5542" s="19" t="s">
        <v>72</v>
      </c>
      <c r="B5542" s="19">
        <v>2019</v>
      </c>
      <c r="C5542" s="19" t="s">
        <v>106</v>
      </c>
      <c r="D5542" s="19" t="s">
        <v>71</v>
      </c>
      <c r="E5542" s="19" t="s">
        <v>100</v>
      </c>
      <c r="F5542" s="19">
        <v>10.1296391241866</v>
      </c>
    </row>
    <row r="5543" spans="1:6" x14ac:dyDescent="0.2">
      <c r="A5543" s="19" t="s">
        <v>72</v>
      </c>
      <c r="B5543" s="19">
        <v>2019</v>
      </c>
      <c r="C5543" s="19" t="s">
        <v>106</v>
      </c>
      <c r="D5543" s="19" t="s">
        <v>71</v>
      </c>
      <c r="E5543" s="19" t="s">
        <v>101</v>
      </c>
      <c r="F5543" s="19">
        <v>5.4478310491667701</v>
      </c>
    </row>
    <row r="5544" spans="1:6" x14ac:dyDescent="0.2">
      <c r="A5544" s="19" t="s">
        <v>72</v>
      </c>
      <c r="B5544" s="19">
        <v>2019</v>
      </c>
      <c r="C5544" s="19" t="s">
        <v>106</v>
      </c>
      <c r="D5544" s="19" t="s">
        <v>71</v>
      </c>
      <c r="E5544" s="19" t="s">
        <v>102</v>
      </c>
      <c r="F5544" s="19">
        <v>5.30075642437727</v>
      </c>
    </row>
    <row r="5545" spans="1:6" x14ac:dyDescent="0.2">
      <c r="A5545" s="19" t="s">
        <v>72</v>
      </c>
      <c r="B5545" s="19">
        <v>2019</v>
      </c>
      <c r="C5545" s="19" t="s">
        <v>106</v>
      </c>
      <c r="D5545" s="19" t="s">
        <v>71</v>
      </c>
      <c r="E5545" s="19" t="s">
        <v>103</v>
      </c>
      <c r="F5545" s="19">
        <v>307.04083304657303</v>
      </c>
    </row>
    <row r="5546" spans="1:6" x14ac:dyDescent="0.2">
      <c r="A5546" s="19" t="s">
        <v>72</v>
      </c>
      <c r="B5546" s="19">
        <v>2019</v>
      </c>
      <c r="C5546" s="19" t="s">
        <v>106</v>
      </c>
      <c r="D5546" s="19" t="s">
        <v>77</v>
      </c>
      <c r="E5546" s="19" t="s">
        <v>97</v>
      </c>
      <c r="F5546" s="19">
        <v>194.75175080372901</v>
      </c>
    </row>
    <row r="5547" spans="1:6" x14ac:dyDescent="0.2">
      <c r="A5547" s="19" t="s">
        <v>72</v>
      </c>
      <c r="B5547" s="19">
        <v>2019</v>
      </c>
      <c r="C5547" s="19" t="s">
        <v>106</v>
      </c>
      <c r="D5547" s="19" t="s">
        <v>77</v>
      </c>
      <c r="E5547" s="19" t="s">
        <v>99</v>
      </c>
      <c r="F5547" s="19">
        <v>3.637929682072</v>
      </c>
    </row>
    <row r="5548" spans="1:6" x14ac:dyDescent="0.2">
      <c r="A5548" s="19" t="s">
        <v>72</v>
      </c>
      <c r="B5548" s="19">
        <v>2019</v>
      </c>
      <c r="C5548" s="19" t="s">
        <v>106</v>
      </c>
      <c r="D5548" s="19" t="s">
        <v>77</v>
      </c>
      <c r="E5548" s="19" t="s">
        <v>100</v>
      </c>
      <c r="F5548" s="19">
        <v>8.2291898539871209</v>
      </c>
    </row>
    <row r="5549" spans="1:6" x14ac:dyDescent="0.2">
      <c r="A5549" s="19" t="s">
        <v>72</v>
      </c>
      <c r="B5549" s="19">
        <v>2019</v>
      </c>
      <c r="C5549" s="19" t="s">
        <v>106</v>
      </c>
      <c r="D5549" s="19" t="s">
        <v>77</v>
      </c>
      <c r="E5549" s="19" t="s">
        <v>101</v>
      </c>
      <c r="F5549" s="19">
        <v>3.8493346357825602</v>
      </c>
    </row>
    <row r="5550" spans="1:6" x14ac:dyDescent="0.2">
      <c r="A5550" s="19" t="s">
        <v>72</v>
      </c>
      <c r="B5550" s="19">
        <v>2019</v>
      </c>
      <c r="C5550" s="19" t="s">
        <v>106</v>
      </c>
      <c r="D5550" s="19" t="s">
        <v>77</v>
      </c>
      <c r="E5550" s="19" t="s">
        <v>102</v>
      </c>
      <c r="F5550" s="19">
        <v>0</v>
      </c>
    </row>
    <row r="5551" spans="1:6" x14ac:dyDescent="0.2">
      <c r="A5551" s="19" t="s">
        <v>72</v>
      </c>
      <c r="B5551" s="19">
        <v>2019</v>
      </c>
      <c r="C5551" s="19" t="s">
        <v>106</v>
      </c>
      <c r="D5551" s="19" t="s">
        <v>77</v>
      </c>
      <c r="E5551" s="19" t="s">
        <v>103</v>
      </c>
      <c r="F5551" s="19">
        <v>217.66247056675499</v>
      </c>
    </row>
    <row r="5552" spans="1:6" x14ac:dyDescent="0.2">
      <c r="A5552" s="19" t="s">
        <v>72</v>
      </c>
      <c r="B5552" s="19">
        <v>2019</v>
      </c>
      <c r="C5552" s="19" t="s">
        <v>106</v>
      </c>
      <c r="D5552" s="19" t="s">
        <v>98</v>
      </c>
      <c r="E5552" s="19" t="s">
        <v>97</v>
      </c>
      <c r="F5552" s="19">
        <v>29.302164914097698</v>
      </c>
    </row>
    <row r="5553" spans="1:6" x14ac:dyDescent="0.2">
      <c r="A5553" s="19" t="s">
        <v>72</v>
      </c>
      <c r="B5553" s="19">
        <v>2019</v>
      </c>
      <c r="C5553" s="19" t="s">
        <v>106</v>
      </c>
      <c r="D5553" s="19" t="s">
        <v>98</v>
      </c>
      <c r="E5553" s="19" t="s">
        <v>99</v>
      </c>
      <c r="F5553" s="19">
        <v>0.72980494110031702</v>
      </c>
    </row>
    <row r="5554" spans="1:6" x14ac:dyDescent="0.2">
      <c r="A5554" s="19" t="s">
        <v>72</v>
      </c>
      <c r="B5554" s="19">
        <v>2019</v>
      </c>
      <c r="C5554" s="19" t="s">
        <v>106</v>
      </c>
      <c r="D5554" s="19" t="s">
        <v>98</v>
      </c>
      <c r="E5554" s="19" t="s">
        <v>100</v>
      </c>
      <c r="F5554" s="19">
        <v>1.35944085730539</v>
      </c>
    </row>
    <row r="5555" spans="1:6" x14ac:dyDescent="0.2">
      <c r="A5555" s="19" t="s">
        <v>72</v>
      </c>
      <c r="B5555" s="19">
        <v>2019</v>
      </c>
      <c r="C5555" s="19" t="s">
        <v>106</v>
      </c>
      <c r="D5555" s="19" t="s">
        <v>98</v>
      </c>
      <c r="E5555" s="19" t="s">
        <v>101</v>
      </c>
      <c r="F5555" s="19">
        <v>0.76854327139539602</v>
      </c>
    </row>
    <row r="5556" spans="1:6" x14ac:dyDescent="0.2">
      <c r="A5556" s="19" t="s">
        <v>72</v>
      </c>
      <c r="B5556" s="19">
        <v>2019</v>
      </c>
      <c r="C5556" s="19" t="s">
        <v>106</v>
      </c>
      <c r="D5556" s="19" t="s">
        <v>98</v>
      </c>
      <c r="E5556" s="19" t="s">
        <v>102</v>
      </c>
      <c r="F5556" s="19">
        <v>0.74876205858670197</v>
      </c>
    </row>
    <row r="5557" spans="1:6" x14ac:dyDescent="0.2">
      <c r="A5557" s="19" t="s">
        <v>72</v>
      </c>
      <c r="B5557" s="19">
        <v>2019</v>
      </c>
      <c r="C5557" s="19" t="s">
        <v>106</v>
      </c>
      <c r="D5557" s="19" t="s">
        <v>98</v>
      </c>
      <c r="E5557" s="19" t="s">
        <v>103</v>
      </c>
      <c r="F5557" s="19">
        <v>40.421009553387499</v>
      </c>
    </row>
    <row r="5558" spans="1:6" x14ac:dyDescent="0.2">
      <c r="A5558" s="19" t="s">
        <v>72</v>
      </c>
      <c r="B5558" s="19">
        <v>2019</v>
      </c>
      <c r="C5558" s="19" t="s">
        <v>109</v>
      </c>
      <c r="D5558" s="19" t="s">
        <v>71</v>
      </c>
      <c r="E5558" s="19" t="s">
        <v>97</v>
      </c>
      <c r="F5558" s="19">
        <v>141.71018132463001</v>
      </c>
    </row>
    <row r="5559" spans="1:6" x14ac:dyDescent="0.2">
      <c r="A5559" s="19" t="s">
        <v>72</v>
      </c>
      <c r="B5559" s="19">
        <v>2019</v>
      </c>
      <c r="C5559" s="19" t="s">
        <v>109</v>
      </c>
      <c r="D5559" s="19" t="s">
        <v>71</v>
      </c>
      <c r="E5559" s="19" t="s">
        <v>99</v>
      </c>
      <c r="F5559" s="19">
        <v>3.9118511404627898</v>
      </c>
    </row>
    <row r="5560" spans="1:6" x14ac:dyDescent="0.2">
      <c r="A5560" s="19" t="s">
        <v>72</v>
      </c>
      <c r="B5560" s="19">
        <v>2019</v>
      </c>
      <c r="C5560" s="19" t="s">
        <v>109</v>
      </c>
      <c r="D5560" s="19" t="s">
        <v>71</v>
      </c>
      <c r="E5560" s="19" t="s">
        <v>100</v>
      </c>
      <c r="F5560" s="19">
        <v>6.4626575366598402</v>
      </c>
    </row>
    <row r="5561" spans="1:6" x14ac:dyDescent="0.2">
      <c r="A5561" s="19" t="s">
        <v>72</v>
      </c>
      <c r="B5561" s="19">
        <v>2019</v>
      </c>
      <c r="C5561" s="19" t="s">
        <v>109</v>
      </c>
      <c r="D5561" s="19" t="s">
        <v>71</v>
      </c>
      <c r="E5561" s="19" t="s">
        <v>101</v>
      </c>
      <c r="F5561" s="19">
        <v>3.96609025326467</v>
      </c>
    </row>
    <row r="5562" spans="1:6" x14ac:dyDescent="0.2">
      <c r="A5562" s="19" t="s">
        <v>72</v>
      </c>
      <c r="B5562" s="19">
        <v>2019</v>
      </c>
      <c r="C5562" s="19" t="s">
        <v>109</v>
      </c>
      <c r="D5562" s="19" t="s">
        <v>71</v>
      </c>
      <c r="E5562" s="19" t="s">
        <v>102</v>
      </c>
      <c r="F5562" s="19">
        <v>3.8838157744669202</v>
      </c>
    </row>
    <row r="5563" spans="1:6" x14ac:dyDescent="0.2">
      <c r="A5563" s="19" t="s">
        <v>72</v>
      </c>
      <c r="B5563" s="19">
        <v>2019</v>
      </c>
      <c r="C5563" s="19" t="s">
        <v>109</v>
      </c>
      <c r="D5563" s="19" t="s">
        <v>71</v>
      </c>
      <c r="E5563" s="19" t="s">
        <v>103</v>
      </c>
      <c r="F5563" s="19">
        <v>184.019966777365</v>
      </c>
    </row>
    <row r="5564" spans="1:6" x14ac:dyDescent="0.2">
      <c r="A5564" s="19" t="s">
        <v>72</v>
      </c>
      <c r="B5564" s="19">
        <v>2019</v>
      </c>
      <c r="C5564" s="19" t="s">
        <v>109</v>
      </c>
      <c r="D5564" s="19" t="s">
        <v>77</v>
      </c>
      <c r="E5564" s="19" t="s">
        <v>97</v>
      </c>
      <c r="F5564" s="19">
        <v>34.112090862322802</v>
      </c>
    </row>
    <row r="5565" spans="1:6" x14ac:dyDescent="0.2">
      <c r="A5565" s="19" t="s">
        <v>72</v>
      </c>
      <c r="B5565" s="19">
        <v>2019</v>
      </c>
      <c r="C5565" s="19" t="s">
        <v>109</v>
      </c>
      <c r="D5565" s="19" t="s">
        <v>77</v>
      </c>
      <c r="E5565" s="19" t="s">
        <v>99</v>
      </c>
      <c r="F5565" s="19">
        <v>0.49984530508776198</v>
      </c>
    </row>
    <row r="5566" spans="1:6" x14ac:dyDescent="0.2">
      <c r="A5566" s="19" t="s">
        <v>72</v>
      </c>
      <c r="B5566" s="19">
        <v>2019</v>
      </c>
      <c r="C5566" s="19" t="s">
        <v>109</v>
      </c>
      <c r="D5566" s="19" t="s">
        <v>77</v>
      </c>
      <c r="E5566" s="19" t="s">
        <v>100</v>
      </c>
      <c r="F5566" s="19">
        <v>1.3983957478148601</v>
      </c>
    </row>
    <row r="5567" spans="1:6" x14ac:dyDescent="0.2">
      <c r="A5567" s="19" t="s">
        <v>72</v>
      </c>
      <c r="B5567" s="19">
        <v>2019</v>
      </c>
      <c r="C5567" s="19" t="s">
        <v>109</v>
      </c>
      <c r="D5567" s="19" t="s">
        <v>77</v>
      </c>
      <c r="E5567" s="19" t="s">
        <v>101</v>
      </c>
      <c r="F5567" s="19">
        <v>0.54937144183865305</v>
      </c>
    </row>
    <row r="5568" spans="1:6" x14ac:dyDescent="0.2">
      <c r="A5568" s="19" t="s">
        <v>72</v>
      </c>
      <c r="B5568" s="19">
        <v>2019</v>
      </c>
      <c r="C5568" s="19" t="s">
        <v>109</v>
      </c>
      <c r="D5568" s="19" t="s">
        <v>77</v>
      </c>
      <c r="E5568" s="19" t="s">
        <v>102</v>
      </c>
      <c r="F5568" s="19">
        <v>0</v>
      </c>
    </row>
    <row r="5569" spans="1:6" x14ac:dyDescent="0.2">
      <c r="A5569" s="19" t="s">
        <v>72</v>
      </c>
      <c r="B5569" s="19">
        <v>2019</v>
      </c>
      <c r="C5569" s="19" t="s">
        <v>109</v>
      </c>
      <c r="D5569" s="19" t="s">
        <v>77</v>
      </c>
      <c r="E5569" s="19" t="s">
        <v>103</v>
      </c>
      <c r="F5569" s="19">
        <v>36.708229588193497</v>
      </c>
    </row>
    <row r="5570" spans="1:6" x14ac:dyDescent="0.2">
      <c r="A5570" s="19" t="s">
        <v>72</v>
      </c>
      <c r="B5570" s="19">
        <v>2019</v>
      </c>
      <c r="C5570" s="19" t="s">
        <v>109</v>
      </c>
      <c r="D5570" s="19" t="s">
        <v>98</v>
      </c>
      <c r="E5570" s="19" t="s">
        <v>97</v>
      </c>
      <c r="F5570" s="19">
        <v>18.0543971214592</v>
      </c>
    </row>
    <row r="5571" spans="1:6" x14ac:dyDescent="0.2">
      <c r="A5571" s="19" t="s">
        <v>72</v>
      </c>
      <c r="B5571" s="19">
        <v>2019</v>
      </c>
      <c r="C5571" s="19" t="s">
        <v>109</v>
      </c>
      <c r="D5571" s="19" t="s">
        <v>98</v>
      </c>
      <c r="E5571" s="19" t="s">
        <v>99</v>
      </c>
      <c r="F5571" s="19">
        <v>0.50036013190033701</v>
      </c>
    </row>
    <row r="5572" spans="1:6" x14ac:dyDescent="0.2">
      <c r="A5572" s="19" t="s">
        <v>72</v>
      </c>
      <c r="B5572" s="19">
        <v>2019</v>
      </c>
      <c r="C5572" s="19" t="s">
        <v>109</v>
      </c>
      <c r="D5572" s="19" t="s">
        <v>98</v>
      </c>
      <c r="E5572" s="19" t="s">
        <v>100</v>
      </c>
      <c r="F5572" s="19">
        <v>0.82601393904452802</v>
      </c>
    </row>
    <row r="5573" spans="1:6" x14ac:dyDescent="0.2">
      <c r="A5573" s="19" t="s">
        <v>72</v>
      </c>
      <c r="B5573" s="19">
        <v>2019</v>
      </c>
      <c r="C5573" s="19" t="s">
        <v>109</v>
      </c>
      <c r="D5573" s="19" t="s">
        <v>98</v>
      </c>
      <c r="E5573" s="19" t="s">
        <v>101</v>
      </c>
      <c r="F5573" s="19">
        <v>0.51678091233893897</v>
      </c>
    </row>
    <row r="5574" spans="1:6" x14ac:dyDescent="0.2">
      <c r="A5574" s="19" t="s">
        <v>72</v>
      </c>
      <c r="B5574" s="19">
        <v>2019</v>
      </c>
      <c r="C5574" s="19" t="s">
        <v>109</v>
      </c>
      <c r="D5574" s="19" t="s">
        <v>98</v>
      </c>
      <c r="E5574" s="19" t="s">
        <v>102</v>
      </c>
      <c r="F5574" s="19">
        <v>0.50543254960119799</v>
      </c>
    </row>
    <row r="5575" spans="1:6" x14ac:dyDescent="0.2">
      <c r="A5575" s="19" t="s">
        <v>72</v>
      </c>
      <c r="B5575" s="19">
        <v>2019</v>
      </c>
      <c r="C5575" s="19" t="s">
        <v>109</v>
      </c>
      <c r="D5575" s="19" t="s">
        <v>98</v>
      </c>
      <c r="E5575" s="19" t="s">
        <v>103</v>
      </c>
      <c r="F5575" s="19">
        <v>23.483596743400302</v>
      </c>
    </row>
    <row r="5576" spans="1:6" x14ac:dyDescent="0.2">
      <c r="A5576" s="19" t="s">
        <v>72</v>
      </c>
      <c r="B5576" s="19">
        <v>2019</v>
      </c>
      <c r="C5576" s="19" t="s">
        <v>110</v>
      </c>
      <c r="D5576" s="19" t="s">
        <v>71</v>
      </c>
      <c r="E5576" s="19" t="s">
        <v>97</v>
      </c>
      <c r="F5576" s="19">
        <v>168.745508027765</v>
      </c>
    </row>
    <row r="5577" spans="1:6" x14ac:dyDescent="0.2">
      <c r="A5577" s="19" t="s">
        <v>72</v>
      </c>
      <c r="B5577" s="19">
        <v>2019</v>
      </c>
      <c r="C5577" s="19" t="s">
        <v>110</v>
      </c>
      <c r="D5577" s="19" t="s">
        <v>71</v>
      </c>
      <c r="E5577" s="19" t="s">
        <v>99</v>
      </c>
      <c r="F5577" s="19">
        <v>4.6180498840083102</v>
      </c>
    </row>
    <row r="5578" spans="1:6" x14ac:dyDescent="0.2">
      <c r="A5578" s="19" t="s">
        <v>72</v>
      </c>
      <c r="B5578" s="19">
        <v>2019</v>
      </c>
      <c r="C5578" s="19" t="s">
        <v>110</v>
      </c>
      <c r="D5578" s="19" t="s">
        <v>71</v>
      </c>
      <c r="E5578" s="19" t="s">
        <v>100</v>
      </c>
      <c r="F5578" s="19">
        <v>8.2881521877780404</v>
      </c>
    </row>
    <row r="5579" spans="1:6" x14ac:dyDescent="0.2">
      <c r="A5579" s="19" t="s">
        <v>72</v>
      </c>
      <c r="B5579" s="19">
        <v>2019</v>
      </c>
      <c r="C5579" s="19" t="s">
        <v>110</v>
      </c>
      <c r="D5579" s="19" t="s">
        <v>71</v>
      </c>
      <c r="E5579" s="19" t="s">
        <v>101</v>
      </c>
      <c r="F5579" s="19">
        <v>4.7409457903535701</v>
      </c>
    </row>
    <row r="5580" spans="1:6" x14ac:dyDescent="0.2">
      <c r="A5580" s="19" t="s">
        <v>72</v>
      </c>
      <c r="B5580" s="19">
        <v>2019</v>
      </c>
      <c r="C5580" s="19" t="s">
        <v>110</v>
      </c>
      <c r="D5580" s="19" t="s">
        <v>71</v>
      </c>
      <c r="E5580" s="19" t="s">
        <v>102</v>
      </c>
      <c r="F5580" s="19">
        <v>4.5851530211998597</v>
      </c>
    </row>
    <row r="5581" spans="1:6" x14ac:dyDescent="0.2">
      <c r="A5581" s="19" t="s">
        <v>72</v>
      </c>
      <c r="B5581" s="19">
        <v>2019</v>
      </c>
      <c r="C5581" s="19" t="s">
        <v>110</v>
      </c>
      <c r="D5581" s="19" t="s">
        <v>71</v>
      </c>
      <c r="E5581" s="19" t="s">
        <v>103</v>
      </c>
      <c r="F5581" s="19">
        <v>239.76732053377401</v>
      </c>
    </row>
    <row r="5582" spans="1:6" x14ac:dyDescent="0.2">
      <c r="A5582" s="19" t="s">
        <v>72</v>
      </c>
      <c r="B5582" s="19">
        <v>2019</v>
      </c>
      <c r="C5582" s="19" t="s">
        <v>110</v>
      </c>
      <c r="D5582" s="19" t="s">
        <v>77</v>
      </c>
      <c r="E5582" s="19" t="s">
        <v>97</v>
      </c>
      <c r="F5582" s="19">
        <v>115.93517672927899</v>
      </c>
    </row>
    <row r="5583" spans="1:6" x14ac:dyDescent="0.2">
      <c r="A5583" s="19" t="s">
        <v>72</v>
      </c>
      <c r="B5583" s="19">
        <v>2019</v>
      </c>
      <c r="C5583" s="19" t="s">
        <v>110</v>
      </c>
      <c r="D5583" s="19" t="s">
        <v>77</v>
      </c>
      <c r="E5583" s="19" t="s">
        <v>99</v>
      </c>
      <c r="F5583" s="19">
        <v>2.78476085820708</v>
      </c>
    </row>
    <row r="5584" spans="1:6" x14ac:dyDescent="0.2">
      <c r="A5584" s="19" t="s">
        <v>72</v>
      </c>
      <c r="B5584" s="19">
        <v>2019</v>
      </c>
      <c r="C5584" s="19" t="s">
        <v>110</v>
      </c>
      <c r="D5584" s="19" t="s">
        <v>77</v>
      </c>
      <c r="E5584" s="19" t="s">
        <v>100</v>
      </c>
      <c r="F5584" s="19">
        <v>5.5991253757899804</v>
      </c>
    </row>
    <row r="5585" spans="1:6" x14ac:dyDescent="0.2">
      <c r="A5585" s="19" t="s">
        <v>72</v>
      </c>
      <c r="B5585" s="19">
        <v>2019</v>
      </c>
      <c r="C5585" s="19" t="s">
        <v>110</v>
      </c>
      <c r="D5585" s="19" t="s">
        <v>77</v>
      </c>
      <c r="E5585" s="19" t="s">
        <v>101</v>
      </c>
      <c r="F5585" s="19">
        <v>3.05067776113053</v>
      </c>
    </row>
    <row r="5586" spans="1:6" x14ac:dyDescent="0.2">
      <c r="A5586" s="19" t="s">
        <v>72</v>
      </c>
      <c r="B5586" s="19">
        <v>2019</v>
      </c>
      <c r="C5586" s="19" t="s">
        <v>110</v>
      </c>
      <c r="D5586" s="19" t="s">
        <v>77</v>
      </c>
      <c r="E5586" s="19" t="s">
        <v>102</v>
      </c>
      <c r="F5586" s="19">
        <v>0</v>
      </c>
    </row>
    <row r="5587" spans="1:6" x14ac:dyDescent="0.2">
      <c r="A5587" s="19" t="s">
        <v>72</v>
      </c>
      <c r="B5587" s="19">
        <v>2019</v>
      </c>
      <c r="C5587" s="19" t="s">
        <v>110</v>
      </c>
      <c r="D5587" s="19" t="s">
        <v>77</v>
      </c>
      <c r="E5587" s="19" t="s">
        <v>103</v>
      </c>
      <c r="F5587" s="19">
        <v>131.04817787779399</v>
      </c>
    </row>
    <row r="5588" spans="1:6" x14ac:dyDescent="0.2">
      <c r="A5588" s="19" t="s">
        <v>72</v>
      </c>
      <c r="B5588" s="19">
        <v>2019</v>
      </c>
      <c r="C5588" s="19" t="s">
        <v>110</v>
      </c>
      <c r="D5588" s="19" t="s">
        <v>98</v>
      </c>
      <c r="E5588" s="19" t="s">
        <v>97</v>
      </c>
      <c r="F5588" s="19">
        <v>27.529736370051801</v>
      </c>
    </row>
    <row r="5589" spans="1:6" x14ac:dyDescent="0.2">
      <c r="A5589" s="19" t="s">
        <v>72</v>
      </c>
      <c r="B5589" s="19">
        <v>2019</v>
      </c>
      <c r="C5589" s="19" t="s">
        <v>110</v>
      </c>
      <c r="D5589" s="19" t="s">
        <v>98</v>
      </c>
      <c r="E5589" s="19" t="s">
        <v>99</v>
      </c>
      <c r="F5589" s="19">
        <v>0.67626008924381398</v>
      </c>
    </row>
    <row r="5590" spans="1:6" x14ac:dyDescent="0.2">
      <c r="A5590" s="19" t="s">
        <v>72</v>
      </c>
      <c r="B5590" s="19">
        <v>2019</v>
      </c>
      <c r="C5590" s="19" t="s">
        <v>110</v>
      </c>
      <c r="D5590" s="19" t="s">
        <v>98</v>
      </c>
      <c r="E5590" s="19" t="s">
        <v>100</v>
      </c>
      <c r="F5590" s="19">
        <v>1.32387619865402</v>
      </c>
    </row>
    <row r="5591" spans="1:6" x14ac:dyDescent="0.2">
      <c r="A5591" s="19" t="s">
        <v>72</v>
      </c>
      <c r="B5591" s="19">
        <v>2019</v>
      </c>
      <c r="C5591" s="19" t="s">
        <v>110</v>
      </c>
      <c r="D5591" s="19" t="s">
        <v>98</v>
      </c>
      <c r="E5591" s="19" t="s">
        <v>101</v>
      </c>
      <c r="F5591" s="19">
        <v>0.73058122445189</v>
      </c>
    </row>
    <row r="5592" spans="1:6" x14ac:dyDescent="0.2">
      <c r="A5592" s="19" t="s">
        <v>72</v>
      </c>
      <c r="B5592" s="19">
        <v>2019</v>
      </c>
      <c r="C5592" s="19" t="s">
        <v>110</v>
      </c>
      <c r="D5592" s="19" t="s">
        <v>98</v>
      </c>
      <c r="E5592" s="19" t="s">
        <v>102</v>
      </c>
      <c r="F5592" s="19">
        <v>0.69428220134100105</v>
      </c>
    </row>
    <row r="5593" spans="1:6" x14ac:dyDescent="0.2">
      <c r="A5593" s="19" t="s">
        <v>72</v>
      </c>
      <c r="B5593" s="19">
        <v>2019</v>
      </c>
      <c r="C5593" s="19" t="s">
        <v>110</v>
      </c>
      <c r="D5593" s="19" t="s">
        <v>98</v>
      </c>
      <c r="E5593" s="19" t="s">
        <v>103</v>
      </c>
      <c r="F5593" s="19">
        <v>36.843891942365197</v>
      </c>
    </row>
    <row r="5594" spans="1:6" x14ac:dyDescent="0.2">
      <c r="A5594" s="19" t="s">
        <v>72</v>
      </c>
      <c r="B5594" s="19">
        <v>2019</v>
      </c>
      <c r="C5594" s="19" t="s">
        <v>119</v>
      </c>
      <c r="D5594" s="19" t="s">
        <v>71</v>
      </c>
      <c r="E5594" s="19" t="s">
        <v>97</v>
      </c>
      <c r="F5594" s="19">
        <v>414.22629456943201</v>
      </c>
    </row>
    <row r="5595" spans="1:6" x14ac:dyDescent="0.2">
      <c r="A5595" s="19" t="s">
        <v>72</v>
      </c>
      <c r="B5595" s="19">
        <v>2019</v>
      </c>
      <c r="C5595" s="19" t="s">
        <v>119</v>
      </c>
      <c r="D5595" s="19" t="s">
        <v>71</v>
      </c>
      <c r="E5595" s="19" t="s">
        <v>99</v>
      </c>
      <c r="F5595" s="19">
        <v>22.446131477520801</v>
      </c>
    </row>
    <row r="5596" spans="1:6" x14ac:dyDescent="0.2">
      <c r="A5596" s="19" t="s">
        <v>72</v>
      </c>
      <c r="B5596" s="19">
        <v>2019</v>
      </c>
      <c r="C5596" s="19" t="s">
        <v>119</v>
      </c>
      <c r="D5596" s="19" t="s">
        <v>71</v>
      </c>
      <c r="E5596" s="19" t="s">
        <v>100</v>
      </c>
      <c r="F5596" s="19">
        <v>29.716228428497899</v>
      </c>
    </row>
    <row r="5597" spans="1:6" x14ac:dyDescent="0.2">
      <c r="A5597" s="19" t="s">
        <v>72</v>
      </c>
      <c r="B5597" s="19">
        <v>2019</v>
      </c>
      <c r="C5597" s="19" t="s">
        <v>119</v>
      </c>
      <c r="D5597" s="19" t="s">
        <v>71</v>
      </c>
      <c r="E5597" s="19" t="s">
        <v>101</v>
      </c>
      <c r="F5597" s="19">
        <v>22.507350020428401</v>
      </c>
    </row>
    <row r="5598" spans="1:6" x14ac:dyDescent="0.2">
      <c r="A5598" s="19" t="s">
        <v>72</v>
      </c>
      <c r="B5598" s="19">
        <v>2019</v>
      </c>
      <c r="C5598" s="19" t="s">
        <v>119</v>
      </c>
      <c r="D5598" s="19" t="s">
        <v>71</v>
      </c>
      <c r="E5598" s="19" t="s">
        <v>102</v>
      </c>
      <c r="F5598" s="19">
        <v>22.107193725986502</v>
      </c>
    </row>
    <row r="5599" spans="1:6" x14ac:dyDescent="0.2">
      <c r="A5599" s="19" t="s">
        <v>72</v>
      </c>
      <c r="B5599" s="19">
        <v>2019</v>
      </c>
      <c r="C5599" s="19" t="s">
        <v>119</v>
      </c>
      <c r="D5599" s="19" t="s">
        <v>71</v>
      </c>
      <c r="E5599" s="19" t="s">
        <v>103</v>
      </c>
      <c r="F5599" s="19">
        <v>681.85121371935702</v>
      </c>
    </row>
    <row r="5600" spans="1:6" x14ac:dyDescent="0.2">
      <c r="A5600" s="19" t="s">
        <v>72</v>
      </c>
      <c r="B5600" s="19">
        <v>2019</v>
      </c>
      <c r="C5600" s="19" t="s">
        <v>119</v>
      </c>
      <c r="D5600" s="19" t="s">
        <v>77</v>
      </c>
      <c r="E5600" s="19" t="s">
        <v>97</v>
      </c>
      <c r="F5600" s="19">
        <v>31.591284548673102</v>
      </c>
    </row>
    <row r="5601" spans="1:6" x14ac:dyDescent="0.2">
      <c r="A5601" s="19" t="s">
        <v>72</v>
      </c>
      <c r="B5601" s="19">
        <v>2019</v>
      </c>
      <c r="C5601" s="19" t="s">
        <v>119</v>
      </c>
      <c r="D5601" s="19" t="s">
        <v>77</v>
      </c>
      <c r="E5601" s="19" t="s">
        <v>99</v>
      </c>
      <c r="F5601" s="19">
        <v>0.57358466341675696</v>
      </c>
    </row>
    <row r="5602" spans="1:6" x14ac:dyDescent="0.2">
      <c r="A5602" s="19" t="s">
        <v>72</v>
      </c>
      <c r="B5602" s="19">
        <v>2019</v>
      </c>
      <c r="C5602" s="19" t="s">
        <v>119</v>
      </c>
      <c r="D5602" s="19" t="s">
        <v>77</v>
      </c>
      <c r="E5602" s="19" t="s">
        <v>100</v>
      </c>
      <c r="F5602" s="19">
        <v>1.3062969547935299</v>
      </c>
    </row>
    <row r="5603" spans="1:6" x14ac:dyDescent="0.2">
      <c r="A5603" s="19" t="s">
        <v>72</v>
      </c>
      <c r="B5603" s="19">
        <v>2019</v>
      </c>
      <c r="C5603" s="19" t="s">
        <v>119</v>
      </c>
      <c r="D5603" s="19" t="s">
        <v>77</v>
      </c>
      <c r="E5603" s="19" t="s">
        <v>101</v>
      </c>
      <c r="F5603" s="19">
        <v>0.61829695684495101</v>
      </c>
    </row>
    <row r="5604" spans="1:6" x14ac:dyDescent="0.2">
      <c r="A5604" s="19" t="s">
        <v>72</v>
      </c>
      <c r="B5604" s="19">
        <v>2019</v>
      </c>
      <c r="C5604" s="19" t="s">
        <v>119</v>
      </c>
      <c r="D5604" s="19" t="s">
        <v>77</v>
      </c>
      <c r="E5604" s="19" t="s">
        <v>102</v>
      </c>
      <c r="F5604" s="19">
        <v>0</v>
      </c>
    </row>
    <row r="5605" spans="1:6" x14ac:dyDescent="0.2">
      <c r="A5605" s="19" t="s">
        <v>72</v>
      </c>
      <c r="B5605" s="19">
        <v>2019</v>
      </c>
      <c r="C5605" s="19" t="s">
        <v>119</v>
      </c>
      <c r="D5605" s="19" t="s">
        <v>77</v>
      </c>
      <c r="E5605" s="19" t="s">
        <v>103</v>
      </c>
      <c r="F5605" s="19">
        <v>31.591284548673102</v>
      </c>
    </row>
    <row r="5606" spans="1:6" x14ac:dyDescent="0.2">
      <c r="A5606" s="19" t="s">
        <v>72</v>
      </c>
      <c r="B5606" s="19">
        <v>2019</v>
      </c>
      <c r="C5606" s="19" t="s">
        <v>119</v>
      </c>
      <c r="D5606" s="19" t="s">
        <v>98</v>
      </c>
      <c r="E5606" s="19" t="s">
        <v>97</v>
      </c>
      <c r="F5606" s="19">
        <v>50.8032095279858</v>
      </c>
    </row>
    <row r="5607" spans="1:6" x14ac:dyDescent="0.2">
      <c r="A5607" s="19" t="s">
        <v>72</v>
      </c>
      <c r="B5607" s="19">
        <v>2019</v>
      </c>
      <c r="C5607" s="19" t="s">
        <v>119</v>
      </c>
      <c r="D5607" s="19" t="s">
        <v>98</v>
      </c>
      <c r="E5607" s="19" t="s">
        <v>99</v>
      </c>
      <c r="F5607" s="19">
        <v>2.5851364331156201</v>
      </c>
    </row>
    <row r="5608" spans="1:6" x14ac:dyDescent="0.2">
      <c r="A5608" s="19" t="s">
        <v>72</v>
      </c>
      <c r="B5608" s="19">
        <v>2019</v>
      </c>
      <c r="C5608" s="19" t="s">
        <v>119</v>
      </c>
      <c r="D5608" s="19" t="s">
        <v>98</v>
      </c>
      <c r="E5608" s="19" t="s">
        <v>100</v>
      </c>
      <c r="F5608" s="19">
        <v>3.4881642498143002</v>
      </c>
    </row>
    <row r="5609" spans="1:6" x14ac:dyDescent="0.2">
      <c r="A5609" s="19" t="s">
        <v>72</v>
      </c>
      <c r="B5609" s="19">
        <v>2019</v>
      </c>
      <c r="C5609" s="19" t="s">
        <v>119</v>
      </c>
      <c r="D5609" s="19" t="s">
        <v>98</v>
      </c>
      <c r="E5609" s="19" t="s">
        <v>101</v>
      </c>
      <c r="F5609" s="19">
        <v>2.5925998442531699</v>
      </c>
    </row>
    <row r="5610" spans="1:6" x14ac:dyDescent="0.2">
      <c r="A5610" s="19" t="s">
        <v>72</v>
      </c>
      <c r="B5610" s="19">
        <v>2019</v>
      </c>
      <c r="C5610" s="19" t="s">
        <v>119</v>
      </c>
      <c r="D5610" s="19" t="s">
        <v>98</v>
      </c>
      <c r="E5610" s="19" t="s">
        <v>102</v>
      </c>
      <c r="F5610" s="19">
        <v>2.5479436072658901</v>
      </c>
    </row>
    <row r="5611" spans="1:6" x14ac:dyDescent="0.2">
      <c r="A5611" s="19" t="s">
        <v>72</v>
      </c>
      <c r="B5611" s="19">
        <v>2019</v>
      </c>
      <c r="C5611" s="19" t="s">
        <v>119</v>
      </c>
      <c r="D5611" s="19" t="s">
        <v>98</v>
      </c>
      <c r="E5611" s="19" t="s">
        <v>103</v>
      </c>
      <c r="F5611" s="19">
        <v>84.067034703974699</v>
      </c>
    </row>
    <row r="5612" spans="1:6" x14ac:dyDescent="0.2">
      <c r="A5612" s="19" t="s">
        <v>72</v>
      </c>
      <c r="B5612" s="19">
        <v>2019</v>
      </c>
      <c r="C5612" s="19" t="s">
        <v>122</v>
      </c>
      <c r="D5612" s="19" t="s">
        <v>71</v>
      </c>
      <c r="E5612" s="19" t="s">
        <v>97</v>
      </c>
      <c r="F5612" s="19">
        <v>69.839545332245294</v>
      </c>
    </row>
    <row r="5613" spans="1:6" x14ac:dyDescent="0.2">
      <c r="A5613" s="19" t="s">
        <v>72</v>
      </c>
      <c r="B5613" s="19">
        <v>2019</v>
      </c>
      <c r="C5613" s="19" t="s">
        <v>122</v>
      </c>
      <c r="D5613" s="19" t="s">
        <v>71</v>
      </c>
      <c r="E5613" s="19" t="s">
        <v>99</v>
      </c>
      <c r="F5613" s="19">
        <v>1.70969708273999</v>
      </c>
    </row>
    <row r="5614" spans="1:6" x14ac:dyDescent="0.2">
      <c r="A5614" s="19" t="s">
        <v>72</v>
      </c>
      <c r="B5614" s="19">
        <v>2019</v>
      </c>
      <c r="C5614" s="19" t="s">
        <v>122</v>
      </c>
      <c r="D5614" s="19" t="s">
        <v>71</v>
      </c>
      <c r="E5614" s="19" t="s">
        <v>100</v>
      </c>
      <c r="F5614" s="19">
        <v>3.13208246627131</v>
      </c>
    </row>
    <row r="5615" spans="1:6" x14ac:dyDescent="0.2">
      <c r="A5615" s="19" t="s">
        <v>72</v>
      </c>
      <c r="B5615" s="19">
        <v>2019</v>
      </c>
      <c r="C5615" s="19" t="s">
        <v>122</v>
      </c>
      <c r="D5615" s="19" t="s">
        <v>71</v>
      </c>
      <c r="E5615" s="19" t="s">
        <v>101</v>
      </c>
      <c r="F5615" s="19">
        <v>1.73210195965119</v>
      </c>
    </row>
    <row r="5616" spans="1:6" x14ac:dyDescent="0.2">
      <c r="A5616" s="19" t="s">
        <v>72</v>
      </c>
      <c r="B5616" s="19">
        <v>2019</v>
      </c>
      <c r="C5616" s="19" t="s">
        <v>122</v>
      </c>
      <c r="D5616" s="19" t="s">
        <v>71</v>
      </c>
      <c r="E5616" s="19" t="s">
        <v>102</v>
      </c>
      <c r="F5616" s="19">
        <v>1.66979096753969</v>
      </c>
    </row>
    <row r="5617" spans="1:6" x14ac:dyDescent="0.2">
      <c r="A5617" s="19" t="s">
        <v>72</v>
      </c>
      <c r="B5617" s="19">
        <v>2019</v>
      </c>
      <c r="C5617" s="19" t="s">
        <v>122</v>
      </c>
      <c r="D5617" s="19" t="s">
        <v>71</v>
      </c>
      <c r="E5617" s="19" t="s">
        <v>103</v>
      </c>
      <c r="F5617" s="19">
        <v>97.792500896344507</v>
      </c>
    </row>
    <row r="5618" spans="1:6" x14ac:dyDescent="0.2">
      <c r="A5618" s="19" t="s">
        <v>72</v>
      </c>
      <c r="B5618" s="19">
        <v>2019</v>
      </c>
      <c r="C5618" s="19" t="s">
        <v>122</v>
      </c>
      <c r="D5618" s="19" t="s">
        <v>77</v>
      </c>
      <c r="E5618" s="19" t="s">
        <v>97</v>
      </c>
      <c r="F5618" s="19">
        <v>22.935986363948501</v>
      </c>
    </row>
    <row r="5619" spans="1:6" x14ac:dyDescent="0.2">
      <c r="A5619" s="19" t="s">
        <v>72</v>
      </c>
      <c r="B5619" s="19">
        <v>2019</v>
      </c>
      <c r="C5619" s="19" t="s">
        <v>122</v>
      </c>
      <c r="D5619" s="19" t="s">
        <v>77</v>
      </c>
      <c r="E5619" s="19" t="s">
        <v>99</v>
      </c>
      <c r="F5619" s="19">
        <v>0.34949147685937298</v>
      </c>
    </row>
    <row r="5620" spans="1:6" x14ac:dyDescent="0.2">
      <c r="A5620" s="19" t="s">
        <v>72</v>
      </c>
      <c r="B5620" s="19">
        <v>2019</v>
      </c>
      <c r="C5620" s="19" t="s">
        <v>122</v>
      </c>
      <c r="D5620" s="19" t="s">
        <v>77</v>
      </c>
      <c r="E5620" s="19" t="s">
        <v>100</v>
      </c>
      <c r="F5620" s="19">
        <v>0.94650363593674602</v>
      </c>
    </row>
    <row r="5621" spans="1:6" x14ac:dyDescent="0.2">
      <c r="A5621" s="19" t="s">
        <v>72</v>
      </c>
      <c r="B5621" s="19">
        <v>2019</v>
      </c>
      <c r="C5621" s="19" t="s">
        <v>122</v>
      </c>
      <c r="D5621" s="19" t="s">
        <v>77</v>
      </c>
      <c r="E5621" s="19" t="s">
        <v>101</v>
      </c>
      <c r="F5621" s="19">
        <v>0.39221718322835503</v>
      </c>
    </row>
    <row r="5622" spans="1:6" x14ac:dyDescent="0.2">
      <c r="A5622" s="19" t="s">
        <v>72</v>
      </c>
      <c r="B5622" s="19">
        <v>2019</v>
      </c>
      <c r="C5622" s="19" t="s">
        <v>122</v>
      </c>
      <c r="D5622" s="19" t="s">
        <v>77</v>
      </c>
      <c r="E5622" s="19" t="s">
        <v>102</v>
      </c>
      <c r="F5622" s="19">
        <v>0</v>
      </c>
    </row>
    <row r="5623" spans="1:6" x14ac:dyDescent="0.2">
      <c r="A5623" s="19" t="s">
        <v>72</v>
      </c>
      <c r="B5623" s="19">
        <v>2019</v>
      </c>
      <c r="C5623" s="19" t="s">
        <v>122</v>
      </c>
      <c r="D5623" s="19" t="s">
        <v>77</v>
      </c>
      <c r="E5623" s="19" t="s">
        <v>103</v>
      </c>
      <c r="F5623" s="19">
        <v>25.4070468930496</v>
      </c>
    </row>
    <row r="5624" spans="1:6" x14ac:dyDescent="0.2">
      <c r="A5624" s="19" t="s">
        <v>72</v>
      </c>
      <c r="B5624" s="19">
        <v>2019</v>
      </c>
      <c r="C5624" s="19" t="s">
        <v>122</v>
      </c>
      <c r="D5624" s="19" t="s">
        <v>98</v>
      </c>
      <c r="E5624" s="19" t="s">
        <v>97</v>
      </c>
      <c r="F5624" s="19">
        <v>8.4528560572344809</v>
      </c>
    </row>
    <row r="5625" spans="1:6" x14ac:dyDescent="0.2">
      <c r="A5625" s="19" t="s">
        <v>72</v>
      </c>
      <c r="B5625" s="19">
        <v>2019</v>
      </c>
      <c r="C5625" s="19" t="s">
        <v>122</v>
      </c>
      <c r="D5625" s="19" t="s">
        <v>98</v>
      </c>
      <c r="E5625" s="19" t="s">
        <v>99</v>
      </c>
      <c r="F5625" s="19">
        <v>0.21254661684686099</v>
      </c>
    </row>
    <row r="5626" spans="1:6" x14ac:dyDescent="0.2">
      <c r="A5626" s="19" t="s">
        <v>72</v>
      </c>
      <c r="B5626" s="19">
        <v>2019</v>
      </c>
      <c r="C5626" s="19" t="s">
        <v>122</v>
      </c>
      <c r="D5626" s="19" t="s">
        <v>98</v>
      </c>
      <c r="E5626" s="19" t="s">
        <v>100</v>
      </c>
      <c r="F5626" s="19">
        <v>0.38075712468006701</v>
      </c>
    </row>
    <row r="5627" spans="1:6" x14ac:dyDescent="0.2">
      <c r="A5627" s="19" t="s">
        <v>72</v>
      </c>
      <c r="B5627" s="19">
        <v>2019</v>
      </c>
      <c r="C5627" s="19" t="s">
        <v>122</v>
      </c>
      <c r="D5627" s="19" t="s">
        <v>98</v>
      </c>
      <c r="E5627" s="19" t="s">
        <v>101</v>
      </c>
      <c r="F5627" s="19">
        <v>0.217635658267646</v>
      </c>
    </row>
    <row r="5628" spans="1:6" x14ac:dyDescent="0.2">
      <c r="A5628" s="19" t="s">
        <v>72</v>
      </c>
      <c r="B5628" s="19">
        <v>2019</v>
      </c>
      <c r="C5628" s="19" t="s">
        <v>122</v>
      </c>
      <c r="D5628" s="19" t="s">
        <v>98</v>
      </c>
      <c r="E5628" s="19" t="s">
        <v>102</v>
      </c>
      <c r="F5628" s="19">
        <v>0.21098737513076299</v>
      </c>
    </row>
    <row r="5629" spans="1:6" x14ac:dyDescent="0.2">
      <c r="A5629" s="19" t="s">
        <v>72</v>
      </c>
      <c r="B5629" s="19">
        <v>2019</v>
      </c>
      <c r="C5629" s="19" t="s">
        <v>122</v>
      </c>
      <c r="D5629" s="19" t="s">
        <v>98</v>
      </c>
      <c r="E5629" s="19" t="s">
        <v>103</v>
      </c>
      <c r="F5629" s="19">
        <v>11.9541198942556</v>
      </c>
    </row>
    <row r="5630" spans="1:6" x14ac:dyDescent="0.2">
      <c r="A5630" s="19" t="s">
        <v>72</v>
      </c>
      <c r="B5630" s="19">
        <v>2019</v>
      </c>
      <c r="C5630" s="19" t="s">
        <v>125</v>
      </c>
      <c r="D5630" s="19" t="s">
        <v>71</v>
      </c>
      <c r="E5630" s="19" t="s">
        <v>97</v>
      </c>
      <c r="F5630" s="19">
        <v>371.26656893168803</v>
      </c>
    </row>
    <row r="5631" spans="1:6" x14ac:dyDescent="0.2">
      <c r="A5631" s="19" t="s">
        <v>72</v>
      </c>
      <c r="B5631" s="19">
        <v>2019</v>
      </c>
      <c r="C5631" s="19" t="s">
        <v>125</v>
      </c>
      <c r="D5631" s="19" t="s">
        <v>71</v>
      </c>
      <c r="E5631" s="19" t="s">
        <v>99</v>
      </c>
      <c r="F5631" s="19">
        <v>11.0325623580885</v>
      </c>
    </row>
    <row r="5632" spans="1:6" x14ac:dyDescent="0.2">
      <c r="A5632" s="19" t="s">
        <v>72</v>
      </c>
      <c r="B5632" s="19">
        <v>2019</v>
      </c>
      <c r="C5632" s="19" t="s">
        <v>125</v>
      </c>
      <c r="D5632" s="19" t="s">
        <v>71</v>
      </c>
      <c r="E5632" s="19" t="s">
        <v>100</v>
      </c>
      <c r="F5632" s="19">
        <v>19.055231513726699</v>
      </c>
    </row>
    <row r="5633" spans="1:6" x14ac:dyDescent="0.2">
      <c r="A5633" s="19" t="s">
        <v>72</v>
      </c>
      <c r="B5633" s="19">
        <v>2019</v>
      </c>
      <c r="C5633" s="19" t="s">
        <v>125</v>
      </c>
      <c r="D5633" s="19" t="s">
        <v>71</v>
      </c>
      <c r="E5633" s="19" t="s">
        <v>101</v>
      </c>
      <c r="F5633" s="19">
        <v>11.199013546261201</v>
      </c>
    </row>
    <row r="5634" spans="1:6" x14ac:dyDescent="0.2">
      <c r="A5634" s="19" t="s">
        <v>72</v>
      </c>
      <c r="B5634" s="19">
        <v>2019</v>
      </c>
      <c r="C5634" s="19" t="s">
        <v>125</v>
      </c>
      <c r="D5634" s="19" t="s">
        <v>71</v>
      </c>
      <c r="E5634" s="19" t="s">
        <v>102</v>
      </c>
      <c r="F5634" s="19">
        <v>10.966932605027001</v>
      </c>
    </row>
    <row r="5635" spans="1:6" x14ac:dyDescent="0.2">
      <c r="A5635" s="19" t="s">
        <v>72</v>
      </c>
      <c r="B5635" s="19">
        <v>2019</v>
      </c>
      <c r="C5635" s="19" t="s">
        <v>125</v>
      </c>
      <c r="D5635" s="19" t="s">
        <v>71</v>
      </c>
      <c r="E5635" s="19" t="s">
        <v>103</v>
      </c>
      <c r="F5635" s="19">
        <v>537.17143362852096</v>
      </c>
    </row>
    <row r="5636" spans="1:6" x14ac:dyDescent="0.2">
      <c r="A5636" s="19" t="s">
        <v>72</v>
      </c>
      <c r="B5636" s="19">
        <v>2019</v>
      </c>
      <c r="C5636" s="19" t="s">
        <v>125</v>
      </c>
      <c r="D5636" s="19" t="s">
        <v>77</v>
      </c>
      <c r="E5636" s="19" t="s">
        <v>97</v>
      </c>
      <c r="F5636" s="19">
        <v>168.998021547208</v>
      </c>
    </row>
    <row r="5637" spans="1:6" x14ac:dyDescent="0.2">
      <c r="A5637" s="19" t="s">
        <v>72</v>
      </c>
      <c r="B5637" s="19">
        <v>2019</v>
      </c>
      <c r="C5637" s="19" t="s">
        <v>125</v>
      </c>
      <c r="D5637" s="19" t="s">
        <v>77</v>
      </c>
      <c r="E5637" s="19" t="s">
        <v>99</v>
      </c>
      <c r="F5637" s="19">
        <v>3.9726734516631401</v>
      </c>
    </row>
    <row r="5638" spans="1:6" x14ac:dyDescent="0.2">
      <c r="A5638" s="19" t="s">
        <v>72</v>
      </c>
      <c r="B5638" s="19">
        <v>2019</v>
      </c>
      <c r="C5638" s="19" t="s">
        <v>125</v>
      </c>
      <c r="D5638" s="19" t="s">
        <v>77</v>
      </c>
      <c r="E5638" s="19" t="s">
        <v>100</v>
      </c>
      <c r="F5638" s="19">
        <v>8.6487356137379905</v>
      </c>
    </row>
    <row r="5639" spans="1:6" x14ac:dyDescent="0.2">
      <c r="A5639" s="19" t="s">
        <v>72</v>
      </c>
      <c r="B5639" s="19">
        <v>2019</v>
      </c>
      <c r="C5639" s="19" t="s">
        <v>125</v>
      </c>
      <c r="D5639" s="19" t="s">
        <v>77</v>
      </c>
      <c r="E5639" s="19" t="s">
        <v>101</v>
      </c>
      <c r="F5639" s="19">
        <v>4.3576264705750001</v>
      </c>
    </row>
    <row r="5640" spans="1:6" x14ac:dyDescent="0.2">
      <c r="A5640" s="19" t="s">
        <v>72</v>
      </c>
      <c r="B5640" s="19">
        <v>2019</v>
      </c>
      <c r="C5640" s="19" t="s">
        <v>125</v>
      </c>
      <c r="D5640" s="19" t="s">
        <v>77</v>
      </c>
      <c r="E5640" s="19" t="s">
        <v>102</v>
      </c>
      <c r="F5640" s="19">
        <v>0</v>
      </c>
    </row>
    <row r="5641" spans="1:6" x14ac:dyDescent="0.2">
      <c r="A5641" s="19" t="s">
        <v>72</v>
      </c>
      <c r="B5641" s="19">
        <v>2019</v>
      </c>
      <c r="C5641" s="19" t="s">
        <v>125</v>
      </c>
      <c r="D5641" s="19" t="s">
        <v>77</v>
      </c>
      <c r="E5641" s="19" t="s">
        <v>103</v>
      </c>
      <c r="F5641" s="19">
        <v>191.514443062113</v>
      </c>
    </row>
    <row r="5642" spans="1:6" x14ac:dyDescent="0.2">
      <c r="A5642" s="19" t="s">
        <v>72</v>
      </c>
      <c r="B5642" s="19">
        <v>2019</v>
      </c>
      <c r="C5642" s="19" t="s">
        <v>125</v>
      </c>
      <c r="D5642" s="19" t="s">
        <v>98</v>
      </c>
      <c r="E5642" s="19" t="s">
        <v>97</v>
      </c>
      <c r="F5642" s="19">
        <v>46.660634375959098</v>
      </c>
    </row>
    <row r="5643" spans="1:6" x14ac:dyDescent="0.2">
      <c r="A5643" s="19" t="s">
        <v>72</v>
      </c>
      <c r="B5643" s="19">
        <v>2019</v>
      </c>
      <c r="C5643" s="19" t="s">
        <v>125</v>
      </c>
      <c r="D5643" s="19" t="s">
        <v>98</v>
      </c>
      <c r="E5643" s="19" t="s">
        <v>99</v>
      </c>
      <c r="F5643" s="19">
        <v>1.4084528061813999</v>
      </c>
    </row>
    <row r="5644" spans="1:6" x14ac:dyDescent="0.2">
      <c r="A5644" s="19" t="s">
        <v>72</v>
      </c>
      <c r="B5644" s="19">
        <v>2019</v>
      </c>
      <c r="C5644" s="19" t="s">
        <v>125</v>
      </c>
      <c r="D5644" s="19" t="s">
        <v>98</v>
      </c>
      <c r="E5644" s="19" t="s">
        <v>100</v>
      </c>
      <c r="F5644" s="19">
        <v>2.4075392857501701</v>
      </c>
    </row>
    <row r="5645" spans="1:6" x14ac:dyDescent="0.2">
      <c r="A5645" s="19" t="s">
        <v>72</v>
      </c>
      <c r="B5645" s="19">
        <v>2019</v>
      </c>
      <c r="C5645" s="19" t="s">
        <v>125</v>
      </c>
      <c r="D5645" s="19" t="s">
        <v>98</v>
      </c>
      <c r="E5645" s="19" t="s">
        <v>101</v>
      </c>
      <c r="F5645" s="19">
        <v>1.4593528358899399</v>
      </c>
    </row>
    <row r="5646" spans="1:6" x14ac:dyDescent="0.2">
      <c r="A5646" s="19" t="s">
        <v>72</v>
      </c>
      <c r="B5646" s="19">
        <v>2019</v>
      </c>
      <c r="C5646" s="19" t="s">
        <v>125</v>
      </c>
      <c r="D5646" s="19" t="s">
        <v>98</v>
      </c>
      <c r="E5646" s="19" t="s">
        <v>102</v>
      </c>
      <c r="F5646" s="19">
        <v>1.42887139742586</v>
      </c>
    </row>
    <row r="5647" spans="1:6" x14ac:dyDescent="0.2">
      <c r="A5647" s="19" t="s">
        <v>72</v>
      </c>
      <c r="B5647" s="19">
        <v>2019</v>
      </c>
      <c r="C5647" s="19" t="s">
        <v>125</v>
      </c>
      <c r="D5647" s="19" t="s">
        <v>98</v>
      </c>
      <c r="E5647" s="19" t="s">
        <v>103</v>
      </c>
      <c r="F5647" s="19">
        <v>67.619132986780897</v>
      </c>
    </row>
    <row r="5648" spans="1:6" x14ac:dyDescent="0.2">
      <c r="A5648" s="19" t="s">
        <v>72</v>
      </c>
      <c r="B5648" s="19">
        <v>2019</v>
      </c>
      <c r="C5648" s="19" t="s">
        <v>128</v>
      </c>
      <c r="D5648" s="19" t="s">
        <v>71</v>
      </c>
      <c r="E5648" s="19" t="s">
        <v>97</v>
      </c>
      <c r="F5648" s="19">
        <v>148.38986156107501</v>
      </c>
    </row>
    <row r="5649" spans="1:6" x14ac:dyDescent="0.2">
      <c r="A5649" s="19" t="s">
        <v>72</v>
      </c>
      <c r="B5649" s="19">
        <v>2019</v>
      </c>
      <c r="C5649" s="19" t="s">
        <v>128</v>
      </c>
      <c r="D5649" s="19" t="s">
        <v>71</v>
      </c>
      <c r="E5649" s="19" t="s">
        <v>99</v>
      </c>
      <c r="F5649" s="19">
        <v>2.8584399606358399</v>
      </c>
    </row>
    <row r="5650" spans="1:6" x14ac:dyDescent="0.2">
      <c r="A5650" s="19" t="s">
        <v>72</v>
      </c>
      <c r="B5650" s="19">
        <v>2019</v>
      </c>
      <c r="C5650" s="19" t="s">
        <v>128</v>
      </c>
      <c r="D5650" s="19" t="s">
        <v>71</v>
      </c>
      <c r="E5650" s="19" t="s">
        <v>100</v>
      </c>
      <c r="F5650" s="19">
        <v>6.2762883975384396</v>
      </c>
    </row>
    <row r="5651" spans="1:6" x14ac:dyDescent="0.2">
      <c r="A5651" s="19" t="s">
        <v>72</v>
      </c>
      <c r="B5651" s="19">
        <v>2019</v>
      </c>
      <c r="C5651" s="19" t="s">
        <v>128</v>
      </c>
      <c r="D5651" s="19" t="s">
        <v>71</v>
      </c>
      <c r="E5651" s="19" t="s">
        <v>101</v>
      </c>
      <c r="F5651" s="19">
        <v>2.8617234347398401</v>
      </c>
    </row>
    <row r="5652" spans="1:6" x14ac:dyDescent="0.2">
      <c r="A5652" s="19" t="s">
        <v>72</v>
      </c>
      <c r="B5652" s="19">
        <v>2019</v>
      </c>
      <c r="C5652" s="19" t="s">
        <v>128</v>
      </c>
      <c r="D5652" s="19" t="s">
        <v>71</v>
      </c>
      <c r="E5652" s="19" t="s">
        <v>102</v>
      </c>
      <c r="F5652" s="19">
        <v>2.8093621906467501</v>
      </c>
    </row>
    <row r="5653" spans="1:6" x14ac:dyDescent="0.2">
      <c r="A5653" s="19" t="s">
        <v>72</v>
      </c>
      <c r="B5653" s="19">
        <v>2019</v>
      </c>
      <c r="C5653" s="19" t="s">
        <v>128</v>
      </c>
      <c r="D5653" s="19" t="s">
        <v>71</v>
      </c>
      <c r="E5653" s="19" t="s">
        <v>103</v>
      </c>
      <c r="F5653" s="19">
        <v>187.16541305622499</v>
      </c>
    </row>
    <row r="5654" spans="1:6" x14ac:dyDescent="0.2">
      <c r="A5654" s="19" t="s">
        <v>72</v>
      </c>
      <c r="B5654" s="19">
        <v>2019</v>
      </c>
      <c r="C5654" s="19" t="s">
        <v>128</v>
      </c>
      <c r="D5654" s="19" t="s">
        <v>77</v>
      </c>
      <c r="E5654" s="19" t="s">
        <v>97</v>
      </c>
      <c r="F5654" s="19">
        <v>11.2896217624088</v>
      </c>
    </row>
    <row r="5655" spans="1:6" x14ac:dyDescent="0.2">
      <c r="A5655" s="19" t="s">
        <v>72</v>
      </c>
      <c r="B5655" s="19">
        <v>2019</v>
      </c>
      <c r="C5655" s="19" t="s">
        <v>128</v>
      </c>
      <c r="D5655" s="19" t="s">
        <v>77</v>
      </c>
      <c r="E5655" s="19" t="s">
        <v>99</v>
      </c>
      <c r="F5655" s="19">
        <v>0.19505279045132601</v>
      </c>
    </row>
    <row r="5656" spans="1:6" x14ac:dyDescent="0.2">
      <c r="A5656" s="19" t="s">
        <v>72</v>
      </c>
      <c r="B5656" s="19">
        <v>2019</v>
      </c>
      <c r="C5656" s="19" t="s">
        <v>128</v>
      </c>
      <c r="D5656" s="19" t="s">
        <v>77</v>
      </c>
      <c r="E5656" s="19" t="s">
        <v>100</v>
      </c>
      <c r="F5656" s="19">
        <v>0.469655617330834</v>
      </c>
    </row>
    <row r="5657" spans="1:6" x14ac:dyDescent="0.2">
      <c r="A5657" s="19" t="s">
        <v>72</v>
      </c>
      <c r="B5657" s="19">
        <v>2019</v>
      </c>
      <c r="C5657" s="19" t="s">
        <v>128</v>
      </c>
      <c r="D5657" s="19" t="s">
        <v>77</v>
      </c>
      <c r="E5657" s="19" t="s">
        <v>101</v>
      </c>
      <c r="F5657" s="19">
        <v>0.214354475470001</v>
      </c>
    </row>
    <row r="5658" spans="1:6" x14ac:dyDescent="0.2">
      <c r="A5658" s="19" t="s">
        <v>72</v>
      </c>
      <c r="B5658" s="19">
        <v>2019</v>
      </c>
      <c r="C5658" s="19" t="s">
        <v>128</v>
      </c>
      <c r="D5658" s="19" t="s">
        <v>77</v>
      </c>
      <c r="E5658" s="19" t="s">
        <v>102</v>
      </c>
      <c r="F5658" s="19">
        <v>0</v>
      </c>
    </row>
    <row r="5659" spans="1:6" x14ac:dyDescent="0.2">
      <c r="A5659" s="19" t="s">
        <v>72</v>
      </c>
      <c r="B5659" s="19">
        <v>2019</v>
      </c>
      <c r="C5659" s="19" t="s">
        <v>128</v>
      </c>
      <c r="D5659" s="19" t="s">
        <v>77</v>
      </c>
      <c r="E5659" s="19" t="s">
        <v>103</v>
      </c>
      <c r="F5659" s="19">
        <v>12.278919641230001</v>
      </c>
    </row>
    <row r="5660" spans="1:6" x14ac:dyDescent="0.2">
      <c r="A5660" s="19" t="s">
        <v>72</v>
      </c>
      <c r="B5660" s="19">
        <v>2019</v>
      </c>
      <c r="C5660" s="19" t="s">
        <v>128</v>
      </c>
      <c r="D5660" s="19" t="s">
        <v>98</v>
      </c>
      <c r="E5660" s="19" t="s">
        <v>97</v>
      </c>
      <c r="F5660" s="19">
        <v>19.617048496353299</v>
      </c>
    </row>
    <row r="5661" spans="1:6" x14ac:dyDescent="0.2">
      <c r="A5661" s="19" t="s">
        <v>72</v>
      </c>
      <c r="B5661" s="19">
        <v>2019</v>
      </c>
      <c r="C5661" s="19" t="s">
        <v>128</v>
      </c>
      <c r="D5661" s="19" t="s">
        <v>98</v>
      </c>
      <c r="E5661" s="19" t="s">
        <v>99</v>
      </c>
      <c r="F5661" s="19">
        <v>0.368894127323801</v>
      </c>
    </row>
    <row r="5662" spans="1:6" x14ac:dyDescent="0.2">
      <c r="A5662" s="19" t="s">
        <v>72</v>
      </c>
      <c r="B5662" s="19">
        <v>2019</v>
      </c>
      <c r="C5662" s="19" t="s">
        <v>128</v>
      </c>
      <c r="D5662" s="19" t="s">
        <v>98</v>
      </c>
      <c r="E5662" s="19" t="s">
        <v>100</v>
      </c>
      <c r="F5662" s="19">
        <v>0.82234032277770097</v>
      </c>
    </row>
    <row r="5663" spans="1:6" x14ac:dyDescent="0.2">
      <c r="A5663" s="19" t="s">
        <v>72</v>
      </c>
      <c r="B5663" s="19">
        <v>2019</v>
      </c>
      <c r="C5663" s="19" t="s">
        <v>128</v>
      </c>
      <c r="D5663" s="19" t="s">
        <v>98</v>
      </c>
      <c r="E5663" s="19" t="s">
        <v>101</v>
      </c>
      <c r="F5663" s="19">
        <v>0.36967568341823898</v>
      </c>
    </row>
    <row r="5664" spans="1:6" x14ac:dyDescent="0.2">
      <c r="A5664" s="19" t="s">
        <v>72</v>
      </c>
      <c r="B5664" s="19">
        <v>2019</v>
      </c>
      <c r="C5664" s="19" t="s">
        <v>128</v>
      </c>
      <c r="D5664" s="19" t="s">
        <v>98</v>
      </c>
      <c r="E5664" s="19" t="s">
        <v>102</v>
      </c>
      <c r="F5664" s="19">
        <v>0.36364659547192102</v>
      </c>
    </row>
    <row r="5665" spans="1:6" x14ac:dyDescent="0.2">
      <c r="A5665" s="19" t="s">
        <v>72</v>
      </c>
      <c r="B5665" s="19">
        <v>2019</v>
      </c>
      <c r="C5665" s="19" t="s">
        <v>128</v>
      </c>
      <c r="D5665" s="19" t="s">
        <v>98</v>
      </c>
      <c r="E5665" s="19" t="s">
        <v>103</v>
      </c>
      <c r="F5665" s="19">
        <v>24.0925076235898</v>
      </c>
    </row>
    <row r="5666" spans="1:6" x14ac:dyDescent="0.2">
      <c r="A5666" s="19" t="s">
        <v>72</v>
      </c>
      <c r="B5666" s="19">
        <v>2019</v>
      </c>
      <c r="C5666" s="19" t="s">
        <v>129</v>
      </c>
      <c r="D5666" s="19" t="s">
        <v>71</v>
      </c>
      <c r="E5666" s="19" t="s">
        <v>97</v>
      </c>
      <c r="F5666" s="19">
        <v>243.272587481252</v>
      </c>
    </row>
    <row r="5667" spans="1:6" x14ac:dyDescent="0.2">
      <c r="A5667" s="19" t="s">
        <v>72</v>
      </c>
      <c r="B5667" s="19">
        <v>2019</v>
      </c>
      <c r="C5667" s="19" t="s">
        <v>129</v>
      </c>
      <c r="D5667" s="19" t="s">
        <v>71</v>
      </c>
      <c r="E5667" s="19" t="s">
        <v>99</v>
      </c>
      <c r="F5667" s="19">
        <v>6.4526799751665598</v>
      </c>
    </row>
    <row r="5668" spans="1:6" x14ac:dyDescent="0.2">
      <c r="A5668" s="19" t="s">
        <v>72</v>
      </c>
      <c r="B5668" s="19">
        <v>2019</v>
      </c>
      <c r="C5668" s="19" t="s">
        <v>129</v>
      </c>
      <c r="D5668" s="19" t="s">
        <v>71</v>
      </c>
      <c r="E5668" s="19" t="s">
        <v>100</v>
      </c>
      <c r="F5668" s="19">
        <v>11.764452935750001</v>
      </c>
    </row>
    <row r="5669" spans="1:6" x14ac:dyDescent="0.2">
      <c r="A5669" s="19" t="s">
        <v>72</v>
      </c>
      <c r="B5669" s="19">
        <v>2019</v>
      </c>
      <c r="C5669" s="19" t="s">
        <v>129</v>
      </c>
      <c r="D5669" s="19" t="s">
        <v>71</v>
      </c>
      <c r="E5669" s="19" t="s">
        <v>101</v>
      </c>
      <c r="F5669" s="19">
        <v>6.8392012705663197</v>
      </c>
    </row>
    <row r="5670" spans="1:6" x14ac:dyDescent="0.2">
      <c r="A5670" s="19" t="s">
        <v>72</v>
      </c>
      <c r="B5670" s="19">
        <v>2019</v>
      </c>
      <c r="C5670" s="19" t="s">
        <v>129</v>
      </c>
      <c r="D5670" s="19" t="s">
        <v>71</v>
      </c>
      <c r="E5670" s="19" t="s">
        <v>102</v>
      </c>
      <c r="F5670" s="19">
        <v>6.6296224501715502</v>
      </c>
    </row>
    <row r="5671" spans="1:6" x14ac:dyDescent="0.2">
      <c r="A5671" s="19" t="s">
        <v>72</v>
      </c>
      <c r="B5671" s="19">
        <v>2019</v>
      </c>
      <c r="C5671" s="19" t="s">
        <v>129</v>
      </c>
      <c r="D5671" s="19" t="s">
        <v>71</v>
      </c>
      <c r="E5671" s="19" t="s">
        <v>103</v>
      </c>
      <c r="F5671" s="19">
        <v>332.38048470625</v>
      </c>
    </row>
    <row r="5672" spans="1:6" x14ac:dyDescent="0.2">
      <c r="A5672" s="19" t="s">
        <v>72</v>
      </c>
      <c r="B5672" s="19">
        <v>2019</v>
      </c>
      <c r="C5672" s="19" t="s">
        <v>129</v>
      </c>
      <c r="D5672" s="19" t="s">
        <v>77</v>
      </c>
      <c r="E5672" s="19" t="s">
        <v>97</v>
      </c>
      <c r="F5672" s="19">
        <v>316.82886044296799</v>
      </c>
    </row>
    <row r="5673" spans="1:6" x14ac:dyDescent="0.2">
      <c r="A5673" s="19" t="s">
        <v>72</v>
      </c>
      <c r="B5673" s="19">
        <v>2019</v>
      </c>
      <c r="C5673" s="19" t="s">
        <v>129</v>
      </c>
      <c r="D5673" s="19" t="s">
        <v>77</v>
      </c>
      <c r="E5673" s="19" t="s">
        <v>99</v>
      </c>
      <c r="F5673" s="19">
        <v>7.4660454013145499</v>
      </c>
    </row>
    <row r="5674" spans="1:6" x14ac:dyDescent="0.2">
      <c r="A5674" s="19" t="s">
        <v>72</v>
      </c>
      <c r="B5674" s="19">
        <v>2019</v>
      </c>
      <c r="C5674" s="19" t="s">
        <v>129</v>
      </c>
      <c r="D5674" s="19" t="s">
        <v>77</v>
      </c>
      <c r="E5674" s="19" t="s">
        <v>100</v>
      </c>
      <c r="F5674" s="19">
        <v>15.358142060426101</v>
      </c>
    </row>
    <row r="5675" spans="1:6" x14ac:dyDescent="0.2">
      <c r="A5675" s="19" t="s">
        <v>72</v>
      </c>
      <c r="B5675" s="19">
        <v>2019</v>
      </c>
      <c r="C5675" s="19" t="s">
        <v>129</v>
      </c>
      <c r="D5675" s="19" t="s">
        <v>77</v>
      </c>
      <c r="E5675" s="19" t="s">
        <v>101</v>
      </c>
      <c r="F5675" s="19">
        <v>8.2744421912589203</v>
      </c>
    </row>
    <row r="5676" spans="1:6" x14ac:dyDescent="0.2">
      <c r="A5676" s="19" t="s">
        <v>72</v>
      </c>
      <c r="B5676" s="19">
        <v>2019</v>
      </c>
      <c r="C5676" s="19" t="s">
        <v>129</v>
      </c>
      <c r="D5676" s="19" t="s">
        <v>77</v>
      </c>
      <c r="E5676" s="19" t="s">
        <v>102</v>
      </c>
      <c r="F5676" s="19">
        <v>0</v>
      </c>
    </row>
    <row r="5677" spans="1:6" x14ac:dyDescent="0.2">
      <c r="A5677" s="19" t="s">
        <v>72</v>
      </c>
      <c r="B5677" s="19">
        <v>2019</v>
      </c>
      <c r="C5677" s="19" t="s">
        <v>129</v>
      </c>
      <c r="D5677" s="19" t="s">
        <v>77</v>
      </c>
      <c r="E5677" s="19" t="s">
        <v>103</v>
      </c>
      <c r="F5677" s="19">
        <v>346.145298363699</v>
      </c>
    </row>
    <row r="5678" spans="1:6" x14ac:dyDescent="0.2">
      <c r="A5678" s="19" t="s">
        <v>72</v>
      </c>
      <c r="B5678" s="19">
        <v>2019</v>
      </c>
      <c r="C5678" s="19" t="s">
        <v>129</v>
      </c>
      <c r="D5678" s="19" t="s">
        <v>98</v>
      </c>
      <c r="E5678" s="19" t="s">
        <v>97</v>
      </c>
      <c r="F5678" s="19">
        <v>33.296368536461401</v>
      </c>
    </row>
    <row r="5679" spans="1:6" x14ac:dyDescent="0.2">
      <c r="A5679" s="19" t="s">
        <v>72</v>
      </c>
      <c r="B5679" s="19">
        <v>2019</v>
      </c>
      <c r="C5679" s="19" t="s">
        <v>129</v>
      </c>
      <c r="D5679" s="19" t="s">
        <v>98</v>
      </c>
      <c r="E5679" s="19" t="s">
        <v>99</v>
      </c>
      <c r="F5679" s="19">
        <v>0.885520034701332</v>
      </c>
    </row>
    <row r="5680" spans="1:6" x14ac:dyDescent="0.2">
      <c r="A5680" s="19" t="s">
        <v>72</v>
      </c>
      <c r="B5680" s="19">
        <v>2019</v>
      </c>
      <c r="C5680" s="19" t="s">
        <v>129</v>
      </c>
      <c r="D5680" s="19" t="s">
        <v>98</v>
      </c>
      <c r="E5680" s="19" t="s">
        <v>100</v>
      </c>
      <c r="F5680" s="19">
        <v>1.6388657684246</v>
      </c>
    </row>
    <row r="5681" spans="1:6" x14ac:dyDescent="0.2">
      <c r="A5681" s="19" t="s">
        <v>72</v>
      </c>
      <c r="B5681" s="19">
        <v>2019</v>
      </c>
      <c r="C5681" s="19" t="s">
        <v>129</v>
      </c>
      <c r="D5681" s="19" t="s">
        <v>98</v>
      </c>
      <c r="E5681" s="19" t="s">
        <v>101</v>
      </c>
      <c r="F5681" s="19">
        <v>1.0262697817872399</v>
      </c>
    </row>
    <row r="5682" spans="1:6" x14ac:dyDescent="0.2">
      <c r="A5682" s="19" t="s">
        <v>72</v>
      </c>
      <c r="B5682" s="19">
        <v>2019</v>
      </c>
      <c r="C5682" s="19" t="s">
        <v>129</v>
      </c>
      <c r="D5682" s="19" t="s">
        <v>98</v>
      </c>
      <c r="E5682" s="19" t="s">
        <v>102</v>
      </c>
      <c r="F5682" s="19">
        <v>0.98664588499841799</v>
      </c>
    </row>
    <row r="5683" spans="1:6" x14ac:dyDescent="0.2">
      <c r="A5683" s="19" t="s">
        <v>72</v>
      </c>
      <c r="B5683" s="19">
        <v>2019</v>
      </c>
      <c r="C5683" s="19" t="s">
        <v>129</v>
      </c>
      <c r="D5683" s="19" t="s">
        <v>98</v>
      </c>
      <c r="E5683" s="19" t="s">
        <v>103</v>
      </c>
      <c r="F5683" s="19">
        <v>47.0417254647219</v>
      </c>
    </row>
    <row r="5684" spans="1:6" x14ac:dyDescent="0.2">
      <c r="A5684" s="19" t="s">
        <v>72</v>
      </c>
      <c r="B5684" s="19">
        <v>2019</v>
      </c>
      <c r="C5684" s="19" t="s">
        <v>130</v>
      </c>
      <c r="D5684" s="19" t="s">
        <v>71</v>
      </c>
      <c r="E5684" s="19" t="s">
        <v>97</v>
      </c>
      <c r="F5684" s="19">
        <v>301.49706656424701</v>
      </c>
    </row>
    <row r="5685" spans="1:6" x14ac:dyDescent="0.2">
      <c r="A5685" s="19" t="s">
        <v>72</v>
      </c>
      <c r="B5685" s="19">
        <v>2019</v>
      </c>
      <c r="C5685" s="19" t="s">
        <v>130</v>
      </c>
      <c r="D5685" s="19" t="s">
        <v>71</v>
      </c>
      <c r="E5685" s="19" t="s">
        <v>99</v>
      </c>
      <c r="F5685" s="19">
        <v>7.6584525547603599</v>
      </c>
    </row>
    <row r="5686" spans="1:6" x14ac:dyDescent="0.2">
      <c r="A5686" s="19" t="s">
        <v>72</v>
      </c>
      <c r="B5686" s="19">
        <v>2019</v>
      </c>
      <c r="C5686" s="19" t="s">
        <v>130</v>
      </c>
      <c r="D5686" s="19" t="s">
        <v>71</v>
      </c>
      <c r="E5686" s="19" t="s">
        <v>100</v>
      </c>
      <c r="F5686" s="19">
        <v>13.5619898135326</v>
      </c>
    </row>
    <row r="5687" spans="1:6" x14ac:dyDescent="0.2">
      <c r="A5687" s="19" t="s">
        <v>72</v>
      </c>
      <c r="B5687" s="19">
        <v>2019</v>
      </c>
      <c r="C5687" s="19" t="s">
        <v>130</v>
      </c>
      <c r="D5687" s="19" t="s">
        <v>71</v>
      </c>
      <c r="E5687" s="19" t="s">
        <v>101</v>
      </c>
      <c r="F5687" s="19">
        <v>7.7102835500611899</v>
      </c>
    </row>
    <row r="5688" spans="1:6" x14ac:dyDescent="0.2">
      <c r="A5688" s="19" t="s">
        <v>72</v>
      </c>
      <c r="B5688" s="19">
        <v>2019</v>
      </c>
      <c r="C5688" s="19" t="s">
        <v>130</v>
      </c>
      <c r="D5688" s="19" t="s">
        <v>71</v>
      </c>
      <c r="E5688" s="19" t="s">
        <v>102</v>
      </c>
      <c r="F5688" s="19">
        <v>7.5260154720442403</v>
      </c>
    </row>
    <row r="5689" spans="1:6" x14ac:dyDescent="0.2">
      <c r="A5689" s="19" t="s">
        <v>72</v>
      </c>
      <c r="B5689" s="19">
        <v>2019</v>
      </c>
      <c r="C5689" s="19" t="s">
        <v>130</v>
      </c>
      <c r="D5689" s="19" t="s">
        <v>71</v>
      </c>
      <c r="E5689" s="19" t="s">
        <v>103</v>
      </c>
      <c r="F5689" s="19">
        <v>431.19740322451997</v>
      </c>
    </row>
    <row r="5690" spans="1:6" x14ac:dyDescent="0.2">
      <c r="A5690" s="19" t="s">
        <v>72</v>
      </c>
      <c r="B5690" s="19">
        <v>2019</v>
      </c>
      <c r="C5690" s="19" t="s">
        <v>130</v>
      </c>
      <c r="D5690" s="19" t="s">
        <v>77</v>
      </c>
      <c r="E5690" s="19" t="s">
        <v>97</v>
      </c>
      <c r="F5690" s="19">
        <v>461.11814377355398</v>
      </c>
    </row>
    <row r="5691" spans="1:6" x14ac:dyDescent="0.2">
      <c r="A5691" s="19" t="s">
        <v>72</v>
      </c>
      <c r="B5691" s="19">
        <v>2019</v>
      </c>
      <c r="C5691" s="19" t="s">
        <v>130</v>
      </c>
      <c r="D5691" s="19" t="s">
        <v>77</v>
      </c>
      <c r="E5691" s="19" t="s">
        <v>99</v>
      </c>
      <c r="F5691" s="19">
        <v>6.7572772637585903</v>
      </c>
    </row>
    <row r="5692" spans="1:6" x14ac:dyDescent="0.2">
      <c r="A5692" s="19" t="s">
        <v>72</v>
      </c>
      <c r="B5692" s="19">
        <v>2019</v>
      </c>
      <c r="C5692" s="19" t="s">
        <v>130</v>
      </c>
      <c r="D5692" s="19" t="s">
        <v>77</v>
      </c>
      <c r="E5692" s="19" t="s">
        <v>100</v>
      </c>
      <c r="F5692" s="19">
        <v>18.5248800397104</v>
      </c>
    </row>
    <row r="5693" spans="1:6" x14ac:dyDescent="0.2">
      <c r="A5693" s="19" t="s">
        <v>72</v>
      </c>
      <c r="B5693" s="19">
        <v>2019</v>
      </c>
      <c r="C5693" s="19" t="s">
        <v>130</v>
      </c>
      <c r="D5693" s="19" t="s">
        <v>77</v>
      </c>
      <c r="E5693" s="19" t="s">
        <v>101</v>
      </c>
      <c r="F5693" s="19">
        <v>7.4520061890198797</v>
      </c>
    </row>
    <row r="5694" spans="1:6" x14ac:dyDescent="0.2">
      <c r="A5694" s="19" t="s">
        <v>72</v>
      </c>
      <c r="B5694" s="19">
        <v>2019</v>
      </c>
      <c r="C5694" s="19" t="s">
        <v>130</v>
      </c>
      <c r="D5694" s="19" t="s">
        <v>77</v>
      </c>
      <c r="E5694" s="19" t="s">
        <v>102</v>
      </c>
      <c r="F5694" s="19">
        <v>0</v>
      </c>
    </row>
    <row r="5695" spans="1:6" x14ac:dyDescent="0.2">
      <c r="A5695" s="19" t="s">
        <v>72</v>
      </c>
      <c r="B5695" s="19">
        <v>2019</v>
      </c>
      <c r="C5695" s="19" t="s">
        <v>130</v>
      </c>
      <c r="D5695" s="19" t="s">
        <v>77</v>
      </c>
      <c r="E5695" s="19" t="s">
        <v>103</v>
      </c>
      <c r="F5695" s="19">
        <v>477.13527200168801</v>
      </c>
    </row>
    <row r="5696" spans="1:6" x14ac:dyDescent="0.2">
      <c r="A5696" s="19" t="s">
        <v>72</v>
      </c>
      <c r="B5696" s="19">
        <v>2019</v>
      </c>
      <c r="C5696" s="19" t="s">
        <v>130</v>
      </c>
      <c r="D5696" s="19" t="s">
        <v>98</v>
      </c>
      <c r="E5696" s="19" t="s">
        <v>97</v>
      </c>
      <c r="F5696" s="19">
        <v>37.010017000976298</v>
      </c>
    </row>
    <row r="5697" spans="1:6" x14ac:dyDescent="0.2">
      <c r="A5697" s="19" t="s">
        <v>72</v>
      </c>
      <c r="B5697" s="19">
        <v>2019</v>
      </c>
      <c r="C5697" s="19" t="s">
        <v>130</v>
      </c>
      <c r="D5697" s="19" t="s">
        <v>98</v>
      </c>
      <c r="E5697" s="19" t="s">
        <v>99</v>
      </c>
      <c r="F5697" s="19">
        <v>0.93698846693761695</v>
      </c>
    </row>
    <row r="5698" spans="1:6" x14ac:dyDescent="0.2">
      <c r="A5698" s="19" t="s">
        <v>72</v>
      </c>
      <c r="B5698" s="19">
        <v>2019</v>
      </c>
      <c r="C5698" s="19" t="s">
        <v>130</v>
      </c>
      <c r="D5698" s="19" t="s">
        <v>98</v>
      </c>
      <c r="E5698" s="19" t="s">
        <v>100</v>
      </c>
      <c r="F5698" s="19">
        <v>1.6553953522279099</v>
      </c>
    </row>
    <row r="5699" spans="1:6" x14ac:dyDescent="0.2">
      <c r="A5699" s="19" t="s">
        <v>72</v>
      </c>
      <c r="B5699" s="19">
        <v>2019</v>
      </c>
      <c r="C5699" s="19" t="s">
        <v>130</v>
      </c>
      <c r="D5699" s="19" t="s">
        <v>98</v>
      </c>
      <c r="E5699" s="19" t="s">
        <v>101</v>
      </c>
      <c r="F5699" s="19">
        <v>0.95393621778999704</v>
      </c>
    </row>
    <row r="5700" spans="1:6" x14ac:dyDescent="0.2">
      <c r="A5700" s="19" t="s">
        <v>72</v>
      </c>
      <c r="B5700" s="19">
        <v>2019</v>
      </c>
      <c r="C5700" s="19" t="s">
        <v>130</v>
      </c>
      <c r="D5700" s="19" t="s">
        <v>98</v>
      </c>
      <c r="E5700" s="19" t="s">
        <v>102</v>
      </c>
      <c r="F5700" s="19">
        <v>0.93270694513081998</v>
      </c>
    </row>
    <row r="5701" spans="1:6" x14ac:dyDescent="0.2">
      <c r="A5701" s="19" t="s">
        <v>72</v>
      </c>
      <c r="B5701" s="19">
        <v>2019</v>
      </c>
      <c r="C5701" s="19" t="s">
        <v>130</v>
      </c>
      <c r="D5701" s="19" t="s">
        <v>98</v>
      </c>
      <c r="E5701" s="19" t="s">
        <v>103</v>
      </c>
      <c r="F5701" s="19">
        <v>53.2363301074258</v>
      </c>
    </row>
    <row r="5702" spans="1:6" x14ac:dyDescent="0.2">
      <c r="A5702" s="19" t="s">
        <v>72</v>
      </c>
      <c r="B5702" s="19">
        <v>2019</v>
      </c>
      <c r="C5702" s="19" t="s">
        <v>131</v>
      </c>
      <c r="D5702" s="19" t="s">
        <v>71</v>
      </c>
      <c r="E5702" s="19" t="s">
        <v>97</v>
      </c>
      <c r="F5702" s="19">
        <v>331.42106819222499</v>
      </c>
    </row>
    <row r="5703" spans="1:6" x14ac:dyDescent="0.2">
      <c r="A5703" s="19" t="s">
        <v>72</v>
      </c>
      <c r="B5703" s="19">
        <v>2019</v>
      </c>
      <c r="C5703" s="19" t="s">
        <v>131</v>
      </c>
      <c r="D5703" s="19" t="s">
        <v>71</v>
      </c>
      <c r="E5703" s="19" t="s">
        <v>99</v>
      </c>
      <c r="F5703" s="19">
        <v>6.2560935671351698</v>
      </c>
    </row>
    <row r="5704" spans="1:6" x14ac:dyDescent="0.2">
      <c r="A5704" s="19" t="s">
        <v>72</v>
      </c>
      <c r="B5704" s="19">
        <v>2019</v>
      </c>
      <c r="C5704" s="19" t="s">
        <v>131</v>
      </c>
      <c r="D5704" s="19" t="s">
        <v>71</v>
      </c>
      <c r="E5704" s="19" t="s">
        <v>100</v>
      </c>
      <c r="F5704" s="19">
        <v>14.454339991945</v>
      </c>
    </row>
    <row r="5705" spans="1:6" x14ac:dyDescent="0.2">
      <c r="A5705" s="19" t="s">
        <v>72</v>
      </c>
      <c r="B5705" s="19">
        <v>2019</v>
      </c>
      <c r="C5705" s="19" t="s">
        <v>131</v>
      </c>
      <c r="D5705" s="19" t="s">
        <v>71</v>
      </c>
      <c r="E5705" s="19" t="s">
        <v>101</v>
      </c>
      <c r="F5705" s="19">
        <v>6.89513623634293</v>
      </c>
    </row>
    <row r="5706" spans="1:6" x14ac:dyDescent="0.2">
      <c r="A5706" s="19" t="s">
        <v>72</v>
      </c>
      <c r="B5706" s="19">
        <v>2019</v>
      </c>
      <c r="C5706" s="19" t="s">
        <v>131</v>
      </c>
      <c r="D5706" s="19" t="s">
        <v>71</v>
      </c>
      <c r="E5706" s="19" t="s">
        <v>102</v>
      </c>
      <c r="F5706" s="19">
        <v>5.8923321870275602</v>
      </c>
    </row>
    <row r="5707" spans="1:6" x14ac:dyDescent="0.2">
      <c r="A5707" s="19" t="s">
        <v>72</v>
      </c>
      <c r="B5707" s="19">
        <v>2019</v>
      </c>
      <c r="C5707" s="19" t="s">
        <v>131</v>
      </c>
      <c r="D5707" s="19" t="s">
        <v>71</v>
      </c>
      <c r="E5707" s="19" t="s">
        <v>103</v>
      </c>
      <c r="F5707" s="19">
        <v>428.532805407019</v>
      </c>
    </row>
    <row r="5708" spans="1:6" x14ac:dyDescent="0.2">
      <c r="A5708" s="19" t="s">
        <v>72</v>
      </c>
      <c r="B5708" s="19">
        <v>2019</v>
      </c>
      <c r="C5708" s="19" t="s">
        <v>131</v>
      </c>
      <c r="D5708" s="19" t="s">
        <v>77</v>
      </c>
      <c r="E5708" s="19" t="s">
        <v>97</v>
      </c>
      <c r="F5708" s="19">
        <v>115.280756673806</v>
      </c>
    </row>
    <row r="5709" spans="1:6" x14ac:dyDescent="0.2">
      <c r="A5709" s="19" t="s">
        <v>72</v>
      </c>
      <c r="B5709" s="19">
        <v>2019</v>
      </c>
      <c r="C5709" s="19" t="s">
        <v>131</v>
      </c>
      <c r="D5709" s="19" t="s">
        <v>77</v>
      </c>
      <c r="E5709" s="19" t="s">
        <v>99</v>
      </c>
      <c r="F5709" s="19">
        <v>2.0967978199788799</v>
      </c>
    </row>
    <row r="5710" spans="1:6" x14ac:dyDescent="0.2">
      <c r="A5710" s="19" t="s">
        <v>72</v>
      </c>
      <c r="B5710" s="19">
        <v>2019</v>
      </c>
      <c r="C5710" s="19" t="s">
        <v>131</v>
      </c>
      <c r="D5710" s="19" t="s">
        <v>77</v>
      </c>
      <c r="E5710" s="19" t="s">
        <v>100</v>
      </c>
      <c r="F5710" s="19">
        <v>4.9714052652813798</v>
      </c>
    </row>
    <row r="5711" spans="1:6" x14ac:dyDescent="0.2">
      <c r="A5711" s="19" t="s">
        <v>72</v>
      </c>
      <c r="B5711" s="19">
        <v>2019</v>
      </c>
      <c r="C5711" s="19" t="s">
        <v>131</v>
      </c>
      <c r="D5711" s="19" t="s">
        <v>77</v>
      </c>
      <c r="E5711" s="19" t="s">
        <v>101</v>
      </c>
      <c r="F5711" s="19">
        <v>2.2550800141064999</v>
      </c>
    </row>
    <row r="5712" spans="1:6" x14ac:dyDescent="0.2">
      <c r="A5712" s="19" t="s">
        <v>72</v>
      </c>
      <c r="B5712" s="19">
        <v>2019</v>
      </c>
      <c r="C5712" s="19" t="s">
        <v>131</v>
      </c>
      <c r="D5712" s="19" t="s">
        <v>77</v>
      </c>
      <c r="E5712" s="19" t="s">
        <v>102</v>
      </c>
      <c r="F5712" s="19">
        <v>0</v>
      </c>
    </row>
    <row r="5713" spans="1:6" x14ac:dyDescent="0.2">
      <c r="A5713" s="19" t="s">
        <v>72</v>
      </c>
      <c r="B5713" s="19">
        <v>2019</v>
      </c>
      <c r="C5713" s="19" t="s">
        <v>131</v>
      </c>
      <c r="D5713" s="19" t="s">
        <v>77</v>
      </c>
      <c r="E5713" s="19" t="s">
        <v>103</v>
      </c>
      <c r="F5713" s="19">
        <v>120.90344505964801</v>
      </c>
    </row>
    <row r="5714" spans="1:6" x14ac:dyDescent="0.2">
      <c r="A5714" s="19" t="s">
        <v>72</v>
      </c>
      <c r="B5714" s="19">
        <v>2019</v>
      </c>
      <c r="C5714" s="19" t="s">
        <v>131</v>
      </c>
      <c r="D5714" s="19" t="s">
        <v>98</v>
      </c>
      <c r="E5714" s="19" t="s">
        <v>97</v>
      </c>
      <c r="F5714" s="19">
        <v>40.910966390620302</v>
      </c>
    </row>
    <row r="5715" spans="1:6" x14ac:dyDescent="0.2">
      <c r="A5715" s="19" t="s">
        <v>72</v>
      </c>
      <c r="B5715" s="19">
        <v>2019</v>
      </c>
      <c r="C5715" s="19" t="s">
        <v>131</v>
      </c>
      <c r="D5715" s="19" t="s">
        <v>98</v>
      </c>
      <c r="E5715" s="19" t="s">
        <v>99</v>
      </c>
      <c r="F5715" s="19">
        <v>0.766517481803761</v>
      </c>
    </row>
    <row r="5716" spans="1:6" x14ac:dyDescent="0.2">
      <c r="A5716" s="19" t="s">
        <v>72</v>
      </c>
      <c r="B5716" s="19">
        <v>2019</v>
      </c>
      <c r="C5716" s="19" t="s">
        <v>131</v>
      </c>
      <c r="D5716" s="19" t="s">
        <v>98</v>
      </c>
      <c r="E5716" s="19" t="s">
        <v>100</v>
      </c>
      <c r="F5716" s="19">
        <v>1.7759997558898399</v>
      </c>
    </row>
    <row r="5717" spans="1:6" x14ac:dyDescent="0.2">
      <c r="A5717" s="19" t="s">
        <v>72</v>
      </c>
      <c r="B5717" s="19">
        <v>2019</v>
      </c>
      <c r="C5717" s="19" t="s">
        <v>131</v>
      </c>
      <c r="D5717" s="19" t="s">
        <v>98</v>
      </c>
      <c r="E5717" s="19" t="s">
        <v>101</v>
      </c>
      <c r="F5717" s="19">
        <v>0.85163169019037299</v>
      </c>
    </row>
    <row r="5718" spans="1:6" x14ac:dyDescent="0.2">
      <c r="A5718" s="19" t="s">
        <v>72</v>
      </c>
      <c r="B5718" s="19">
        <v>2019</v>
      </c>
      <c r="C5718" s="19" t="s">
        <v>131</v>
      </c>
      <c r="D5718" s="19" t="s">
        <v>98</v>
      </c>
      <c r="E5718" s="19" t="s">
        <v>102</v>
      </c>
      <c r="F5718" s="19">
        <v>0.72951337979596698</v>
      </c>
    </row>
    <row r="5719" spans="1:6" x14ac:dyDescent="0.2">
      <c r="A5719" s="19" t="s">
        <v>72</v>
      </c>
      <c r="B5719" s="19">
        <v>2019</v>
      </c>
      <c r="C5719" s="19" t="s">
        <v>131</v>
      </c>
      <c r="D5719" s="19" t="s">
        <v>98</v>
      </c>
      <c r="E5719" s="19" t="s">
        <v>103</v>
      </c>
      <c r="F5719" s="19">
        <v>52.7357268888166</v>
      </c>
    </row>
    <row r="5720" spans="1:6" x14ac:dyDescent="0.2">
      <c r="A5720" s="19" t="s">
        <v>72</v>
      </c>
      <c r="B5720" s="19">
        <v>2019</v>
      </c>
      <c r="C5720" s="19" t="s">
        <v>135</v>
      </c>
      <c r="D5720" s="19" t="s">
        <v>71</v>
      </c>
      <c r="E5720" s="19" t="s">
        <v>97</v>
      </c>
      <c r="F5720" s="19">
        <v>277.46675327673</v>
      </c>
    </row>
    <row r="5721" spans="1:6" x14ac:dyDescent="0.2">
      <c r="A5721" s="19" t="s">
        <v>72</v>
      </c>
      <c r="B5721" s="19">
        <v>2019</v>
      </c>
      <c r="C5721" s="19" t="s">
        <v>135</v>
      </c>
      <c r="D5721" s="19" t="s">
        <v>71</v>
      </c>
      <c r="E5721" s="19" t="s">
        <v>99</v>
      </c>
      <c r="F5721" s="19">
        <v>6.4180314071410001</v>
      </c>
    </row>
    <row r="5722" spans="1:6" x14ac:dyDescent="0.2">
      <c r="A5722" s="19" t="s">
        <v>72</v>
      </c>
      <c r="B5722" s="19">
        <v>2019</v>
      </c>
      <c r="C5722" s="19" t="s">
        <v>135</v>
      </c>
      <c r="D5722" s="19" t="s">
        <v>71</v>
      </c>
      <c r="E5722" s="19" t="s">
        <v>100</v>
      </c>
      <c r="F5722" s="19">
        <v>11.2264931641368</v>
      </c>
    </row>
    <row r="5723" spans="1:6" x14ac:dyDescent="0.2">
      <c r="A5723" s="19" t="s">
        <v>72</v>
      </c>
      <c r="B5723" s="19">
        <v>2019</v>
      </c>
      <c r="C5723" s="19" t="s">
        <v>135</v>
      </c>
      <c r="D5723" s="19" t="s">
        <v>71</v>
      </c>
      <c r="E5723" s="19" t="s">
        <v>101</v>
      </c>
      <c r="F5723" s="19">
        <v>6.5016475955892101</v>
      </c>
    </row>
    <row r="5724" spans="1:6" x14ac:dyDescent="0.2">
      <c r="A5724" s="19" t="s">
        <v>72</v>
      </c>
      <c r="B5724" s="19">
        <v>2019</v>
      </c>
      <c r="C5724" s="19" t="s">
        <v>135</v>
      </c>
      <c r="D5724" s="19" t="s">
        <v>71</v>
      </c>
      <c r="E5724" s="19" t="s">
        <v>102</v>
      </c>
      <c r="F5724" s="19">
        <v>6.33729133785749</v>
      </c>
    </row>
    <row r="5725" spans="1:6" x14ac:dyDescent="0.2">
      <c r="A5725" s="19" t="s">
        <v>72</v>
      </c>
      <c r="B5725" s="19">
        <v>2019</v>
      </c>
      <c r="C5725" s="19" t="s">
        <v>135</v>
      </c>
      <c r="D5725" s="19" t="s">
        <v>71</v>
      </c>
      <c r="E5725" s="19" t="s">
        <v>103</v>
      </c>
      <c r="F5725" s="19">
        <v>370.49338501325201</v>
      </c>
    </row>
    <row r="5726" spans="1:6" x14ac:dyDescent="0.2">
      <c r="A5726" s="19" t="s">
        <v>72</v>
      </c>
      <c r="B5726" s="19">
        <v>2019</v>
      </c>
      <c r="C5726" s="19" t="s">
        <v>135</v>
      </c>
      <c r="D5726" s="19" t="s">
        <v>77</v>
      </c>
      <c r="E5726" s="19" t="s">
        <v>97</v>
      </c>
      <c r="F5726" s="19">
        <v>107.77763145092899</v>
      </c>
    </row>
    <row r="5727" spans="1:6" x14ac:dyDescent="0.2">
      <c r="A5727" s="19" t="s">
        <v>72</v>
      </c>
      <c r="B5727" s="19">
        <v>2019</v>
      </c>
      <c r="C5727" s="19" t="s">
        <v>135</v>
      </c>
      <c r="D5727" s="19" t="s">
        <v>77</v>
      </c>
      <c r="E5727" s="19" t="s">
        <v>99</v>
      </c>
      <c r="F5727" s="19">
        <v>2.1746510584586898</v>
      </c>
    </row>
    <row r="5728" spans="1:6" x14ac:dyDescent="0.2">
      <c r="A5728" s="19" t="s">
        <v>72</v>
      </c>
      <c r="B5728" s="19">
        <v>2019</v>
      </c>
      <c r="C5728" s="19" t="s">
        <v>135</v>
      </c>
      <c r="D5728" s="19" t="s">
        <v>77</v>
      </c>
      <c r="E5728" s="19" t="s">
        <v>100</v>
      </c>
      <c r="F5728" s="19">
        <v>4.97038954242361</v>
      </c>
    </row>
    <row r="5729" spans="1:6" x14ac:dyDescent="0.2">
      <c r="A5729" s="19" t="s">
        <v>72</v>
      </c>
      <c r="B5729" s="19">
        <v>2019</v>
      </c>
      <c r="C5729" s="19" t="s">
        <v>135</v>
      </c>
      <c r="D5729" s="19" t="s">
        <v>77</v>
      </c>
      <c r="E5729" s="19" t="s">
        <v>101</v>
      </c>
      <c r="F5729" s="19">
        <v>2.3754343231802899</v>
      </c>
    </row>
    <row r="5730" spans="1:6" x14ac:dyDescent="0.2">
      <c r="A5730" s="19" t="s">
        <v>72</v>
      </c>
      <c r="B5730" s="19">
        <v>2019</v>
      </c>
      <c r="C5730" s="19" t="s">
        <v>135</v>
      </c>
      <c r="D5730" s="19" t="s">
        <v>77</v>
      </c>
      <c r="E5730" s="19" t="s">
        <v>102</v>
      </c>
      <c r="F5730" s="19">
        <v>0</v>
      </c>
    </row>
    <row r="5731" spans="1:6" x14ac:dyDescent="0.2">
      <c r="A5731" s="19" t="s">
        <v>72</v>
      </c>
      <c r="B5731" s="19">
        <v>2019</v>
      </c>
      <c r="C5731" s="19" t="s">
        <v>135</v>
      </c>
      <c r="D5731" s="19" t="s">
        <v>77</v>
      </c>
      <c r="E5731" s="19" t="s">
        <v>103</v>
      </c>
      <c r="F5731" s="19">
        <v>113.13045258806</v>
      </c>
    </row>
    <row r="5732" spans="1:6" x14ac:dyDescent="0.2">
      <c r="A5732" s="19" t="s">
        <v>72</v>
      </c>
      <c r="B5732" s="19">
        <v>2019</v>
      </c>
      <c r="C5732" s="19" t="s">
        <v>135</v>
      </c>
      <c r="D5732" s="19" t="s">
        <v>98</v>
      </c>
      <c r="E5732" s="19" t="s">
        <v>97</v>
      </c>
      <c r="F5732" s="19">
        <v>33.985950561415002</v>
      </c>
    </row>
    <row r="5733" spans="1:6" x14ac:dyDescent="0.2">
      <c r="A5733" s="19" t="s">
        <v>72</v>
      </c>
      <c r="B5733" s="19">
        <v>2019</v>
      </c>
      <c r="C5733" s="19" t="s">
        <v>135</v>
      </c>
      <c r="D5733" s="19" t="s">
        <v>98</v>
      </c>
      <c r="E5733" s="19" t="s">
        <v>99</v>
      </c>
      <c r="F5733" s="19">
        <v>0.77781095826031299</v>
      </c>
    </row>
    <row r="5734" spans="1:6" x14ac:dyDescent="0.2">
      <c r="A5734" s="19" t="s">
        <v>72</v>
      </c>
      <c r="B5734" s="19">
        <v>2019</v>
      </c>
      <c r="C5734" s="19" t="s">
        <v>135</v>
      </c>
      <c r="D5734" s="19" t="s">
        <v>98</v>
      </c>
      <c r="E5734" s="19" t="s">
        <v>100</v>
      </c>
      <c r="F5734" s="19">
        <v>1.3734321981947899</v>
      </c>
    </row>
    <row r="5735" spans="1:6" x14ac:dyDescent="0.2">
      <c r="A5735" s="19" t="s">
        <v>72</v>
      </c>
      <c r="B5735" s="19">
        <v>2019</v>
      </c>
      <c r="C5735" s="19" t="s">
        <v>135</v>
      </c>
      <c r="D5735" s="19" t="s">
        <v>98</v>
      </c>
      <c r="E5735" s="19" t="s">
        <v>101</v>
      </c>
      <c r="F5735" s="19">
        <v>0.80586749877510699</v>
      </c>
    </row>
    <row r="5736" spans="1:6" x14ac:dyDescent="0.2">
      <c r="A5736" s="19" t="s">
        <v>72</v>
      </c>
      <c r="B5736" s="19">
        <v>2019</v>
      </c>
      <c r="C5736" s="19" t="s">
        <v>135</v>
      </c>
      <c r="D5736" s="19" t="s">
        <v>98</v>
      </c>
      <c r="E5736" s="19" t="s">
        <v>102</v>
      </c>
      <c r="F5736" s="19">
        <v>0.78418236235388195</v>
      </c>
    </row>
    <row r="5737" spans="1:6" x14ac:dyDescent="0.2">
      <c r="A5737" s="19" t="s">
        <v>72</v>
      </c>
      <c r="B5737" s="19">
        <v>2019</v>
      </c>
      <c r="C5737" s="19" t="s">
        <v>135</v>
      </c>
      <c r="D5737" s="19" t="s">
        <v>98</v>
      </c>
      <c r="E5737" s="19" t="s">
        <v>103</v>
      </c>
      <c r="F5737" s="19">
        <v>46.353103894033502</v>
      </c>
    </row>
    <row r="5738" spans="1:6" x14ac:dyDescent="0.2">
      <c r="A5738" s="19" t="s">
        <v>72</v>
      </c>
      <c r="B5738" s="19">
        <v>2019</v>
      </c>
      <c r="C5738" s="19" t="s">
        <v>138</v>
      </c>
      <c r="D5738" s="19" t="s">
        <v>71</v>
      </c>
      <c r="E5738" s="19" t="s">
        <v>97</v>
      </c>
      <c r="F5738" s="19">
        <v>108.671247273768</v>
      </c>
    </row>
    <row r="5739" spans="1:6" x14ac:dyDescent="0.2">
      <c r="A5739" s="19" t="s">
        <v>72</v>
      </c>
      <c r="B5739" s="19">
        <v>2019</v>
      </c>
      <c r="C5739" s="19" t="s">
        <v>138</v>
      </c>
      <c r="D5739" s="19" t="s">
        <v>71</v>
      </c>
      <c r="E5739" s="19" t="s">
        <v>99</v>
      </c>
      <c r="F5739" s="19">
        <v>5.0471480618513596</v>
      </c>
    </row>
    <row r="5740" spans="1:6" x14ac:dyDescent="0.2">
      <c r="A5740" s="19" t="s">
        <v>72</v>
      </c>
      <c r="B5740" s="19">
        <v>2019</v>
      </c>
      <c r="C5740" s="19" t="s">
        <v>138</v>
      </c>
      <c r="D5740" s="19" t="s">
        <v>71</v>
      </c>
      <c r="E5740" s="19" t="s">
        <v>100</v>
      </c>
      <c r="F5740" s="19">
        <v>6.8255796128635504</v>
      </c>
    </row>
    <row r="5741" spans="1:6" x14ac:dyDescent="0.2">
      <c r="A5741" s="19" t="s">
        <v>72</v>
      </c>
      <c r="B5741" s="19">
        <v>2019</v>
      </c>
      <c r="C5741" s="19" t="s">
        <v>138</v>
      </c>
      <c r="D5741" s="19" t="s">
        <v>71</v>
      </c>
      <c r="E5741" s="19" t="s">
        <v>101</v>
      </c>
      <c r="F5741" s="19">
        <v>5.1411598035520703</v>
      </c>
    </row>
    <row r="5742" spans="1:6" x14ac:dyDescent="0.2">
      <c r="A5742" s="19" t="s">
        <v>72</v>
      </c>
      <c r="B5742" s="19">
        <v>2019</v>
      </c>
      <c r="C5742" s="19" t="s">
        <v>138</v>
      </c>
      <c r="D5742" s="19" t="s">
        <v>71</v>
      </c>
      <c r="E5742" s="19" t="s">
        <v>102</v>
      </c>
      <c r="F5742" s="19">
        <v>4.9733172573818099</v>
      </c>
    </row>
    <row r="5743" spans="1:6" x14ac:dyDescent="0.2">
      <c r="A5743" s="19" t="s">
        <v>72</v>
      </c>
      <c r="B5743" s="19">
        <v>2019</v>
      </c>
      <c r="C5743" s="19" t="s">
        <v>138</v>
      </c>
      <c r="D5743" s="19" t="s">
        <v>71</v>
      </c>
      <c r="E5743" s="19" t="s">
        <v>103</v>
      </c>
      <c r="F5743" s="19">
        <v>242.73244069572499</v>
      </c>
    </row>
    <row r="5744" spans="1:6" x14ac:dyDescent="0.2">
      <c r="A5744" s="19" t="s">
        <v>72</v>
      </c>
      <c r="B5744" s="19">
        <v>2019</v>
      </c>
      <c r="C5744" s="19" t="s">
        <v>138</v>
      </c>
      <c r="D5744" s="19" t="s">
        <v>77</v>
      </c>
      <c r="E5744" s="19" t="s">
        <v>97</v>
      </c>
      <c r="F5744" s="19">
        <v>6.5293942286102098</v>
      </c>
    </row>
    <row r="5745" spans="1:6" x14ac:dyDescent="0.2">
      <c r="A5745" s="19" t="s">
        <v>72</v>
      </c>
      <c r="B5745" s="19">
        <v>2019</v>
      </c>
      <c r="C5745" s="19" t="s">
        <v>138</v>
      </c>
      <c r="D5745" s="19" t="s">
        <v>77</v>
      </c>
      <c r="E5745" s="19" t="s">
        <v>99</v>
      </c>
      <c r="F5745" s="19">
        <v>0.16299367535793699</v>
      </c>
    </row>
    <row r="5746" spans="1:6" x14ac:dyDescent="0.2">
      <c r="A5746" s="19" t="s">
        <v>72</v>
      </c>
      <c r="B5746" s="19">
        <v>2019</v>
      </c>
      <c r="C5746" s="19" t="s">
        <v>138</v>
      </c>
      <c r="D5746" s="19" t="s">
        <v>77</v>
      </c>
      <c r="E5746" s="19" t="s">
        <v>100</v>
      </c>
      <c r="F5746" s="19">
        <v>0.368468716483699</v>
      </c>
    </row>
    <row r="5747" spans="1:6" x14ac:dyDescent="0.2">
      <c r="A5747" s="19" t="s">
        <v>72</v>
      </c>
      <c r="B5747" s="19">
        <v>2019</v>
      </c>
      <c r="C5747" s="19" t="s">
        <v>138</v>
      </c>
      <c r="D5747" s="19" t="s">
        <v>77</v>
      </c>
      <c r="E5747" s="19" t="s">
        <v>101</v>
      </c>
      <c r="F5747" s="19">
        <v>0.17920390573866099</v>
      </c>
    </row>
    <row r="5748" spans="1:6" x14ac:dyDescent="0.2">
      <c r="A5748" s="19" t="s">
        <v>72</v>
      </c>
      <c r="B5748" s="19">
        <v>2019</v>
      </c>
      <c r="C5748" s="19" t="s">
        <v>138</v>
      </c>
      <c r="D5748" s="19" t="s">
        <v>77</v>
      </c>
      <c r="E5748" s="19" t="s">
        <v>102</v>
      </c>
      <c r="F5748" s="19">
        <v>0</v>
      </c>
    </row>
    <row r="5749" spans="1:6" x14ac:dyDescent="0.2">
      <c r="A5749" s="19" t="s">
        <v>72</v>
      </c>
      <c r="B5749" s="19">
        <v>2019</v>
      </c>
      <c r="C5749" s="19" t="s">
        <v>138</v>
      </c>
      <c r="D5749" s="19" t="s">
        <v>77</v>
      </c>
      <c r="E5749" s="19" t="s">
        <v>103</v>
      </c>
      <c r="F5749" s="19">
        <v>7.3924238479564597</v>
      </c>
    </row>
    <row r="5750" spans="1:6" x14ac:dyDescent="0.2">
      <c r="A5750" s="19" t="s">
        <v>72</v>
      </c>
      <c r="B5750" s="19">
        <v>2019</v>
      </c>
      <c r="C5750" s="19" t="s">
        <v>138</v>
      </c>
      <c r="D5750" s="19" t="s">
        <v>98</v>
      </c>
      <c r="E5750" s="19" t="s">
        <v>97</v>
      </c>
      <c r="F5750" s="19">
        <v>14.0760756902085</v>
      </c>
    </row>
    <row r="5751" spans="1:6" x14ac:dyDescent="0.2">
      <c r="A5751" s="19" t="s">
        <v>72</v>
      </c>
      <c r="B5751" s="19">
        <v>2019</v>
      </c>
      <c r="C5751" s="19" t="s">
        <v>138</v>
      </c>
      <c r="D5751" s="19" t="s">
        <v>98</v>
      </c>
      <c r="E5751" s="19" t="s">
        <v>99</v>
      </c>
      <c r="F5751" s="19">
        <v>0.64565478547281696</v>
      </c>
    </row>
    <row r="5752" spans="1:6" x14ac:dyDescent="0.2">
      <c r="A5752" s="19" t="s">
        <v>72</v>
      </c>
      <c r="B5752" s="19">
        <v>2019</v>
      </c>
      <c r="C5752" s="19" t="s">
        <v>138</v>
      </c>
      <c r="D5752" s="19" t="s">
        <v>98</v>
      </c>
      <c r="E5752" s="19" t="s">
        <v>100</v>
      </c>
      <c r="F5752" s="19">
        <v>0.87712806519937603</v>
      </c>
    </row>
    <row r="5753" spans="1:6" x14ac:dyDescent="0.2">
      <c r="A5753" s="19" t="s">
        <v>72</v>
      </c>
      <c r="B5753" s="19">
        <v>2019</v>
      </c>
      <c r="C5753" s="19" t="s">
        <v>138</v>
      </c>
      <c r="D5753" s="19" t="s">
        <v>98</v>
      </c>
      <c r="E5753" s="19" t="s">
        <v>101</v>
      </c>
      <c r="F5753" s="19">
        <v>0.67444978696068902</v>
      </c>
    </row>
    <row r="5754" spans="1:6" x14ac:dyDescent="0.2">
      <c r="A5754" s="19" t="s">
        <v>72</v>
      </c>
      <c r="B5754" s="19">
        <v>2019</v>
      </c>
      <c r="C5754" s="19" t="s">
        <v>138</v>
      </c>
      <c r="D5754" s="19" t="s">
        <v>98</v>
      </c>
      <c r="E5754" s="19" t="s">
        <v>102</v>
      </c>
      <c r="F5754" s="19">
        <v>0.65314398083640701</v>
      </c>
    </row>
    <row r="5755" spans="1:6" x14ac:dyDescent="0.2">
      <c r="A5755" s="19" t="s">
        <v>72</v>
      </c>
      <c r="B5755" s="19">
        <v>2019</v>
      </c>
      <c r="C5755" s="19" t="s">
        <v>138</v>
      </c>
      <c r="D5755" s="19" t="s">
        <v>98</v>
      </c>
      <c r="E5755" s="19" t="s">
        <v>103</v>
      </c>
      <c r="F5755" s="19">
        <v>29.9904592608572</v>
      </c>
    </row>
    <row r="5756" spans="1:6" x14ac:dyDescent="0.2">
      <c r="A5756" s="19" t="s">
        <v>72</v>
      </c>
      <c r="B5756" s="19">
        <v>2020</v>
      </c>
      <c r="C5756" s="19" t="s">
        <v>104</v>
      </c>
      <c r="D5756" s="19" t="s">
        <v>71</v>
      </c>
      <c r="E5756" s="19" t="s">
        <v>97</v>
      </c>
      <c r="F5756" s="19">
        <v>271.61772416110301</v>
      </c>
    </row>
    <row r="5757" spans="1:6" x14ac:dyDescent="0.2">
      <c r="A5757" s="19" t="s">
        <v>72</v>
      </c>
      <c r="B5757" s="19">
        <v>2020</v>
      </c>
      <c r="C5757" s="19" t="s">
        <v>104</v>
      </c>
      <c r="D5757" s="19" t="s">
        <v>71</v>
      </c>
      <c r="E5757" s="19" t="s">
        <v>99</v>
      </c>
      <c r="F5757" s="19">
        <v>45.039444806085598</v>
      </c>
    </row>
    <row r="5758" spans="1:6" x14ac:dyDescent="0.2">
      <c r="A5758" s="19" t="s">
        <v>72</v>
      </c>
      <c r="B5758" s="19">
        <v>2020</v>
      </c>
      <c r="C5758" s="19" t="s">
        <v>104</v>
      </c>
      <c r="D5758" s="19" t="s">
        <v>71</v>
      </c>
      <c r="E5758" s="19" t="s">
        <v>100</v>
      </c>
      <c r="F5758" s="19">
        <v>53.675210978128703</v>
      </c>
    </row>
    <row r="5759" spans="1:6" x14ac:dyDescent="0.2">
      <c r="A5759" s="19" t="s">
        <v>72</v>
      </c>
      <c r="B5759" s="19">
        <v>2020</v>
      </c>
      <c r="C5759" s="19" t="s">
        <v>104</v>
      </c>
      <c r="D5759" s="19" t="s">
        <v>71</v>
      </c>
      <c r="E5759" s="19" t="s">
        <v>101</v>
      </c>
      <c r="F5759" s="19">
        <v>45.5971388105175</v>
      </c>
    </row>
    <row r="5760" spans="1:6" x14ac:dyDescent="0.2">
      <c r="A5760" s="19" t="s">
        <v>72</v>
      </c>
      <c r="B5760" s="19">
        <v>2020</v>
      </c>
      <c r="C5760" s="19" t="s">
        <v>104</v>
      </c>
      <c r="D5760" s="19" t="s">
        <v>71</v>
      </c>
      <c r="E5760" s="19" t="s">
        <v>102</v>
      </c>
      <c r="F5760" s="19">
        <v>41.9231666326259</v>
      </c>
    </row>
    <row r="5761" spans="1:6" x14ac:dyDescent="0.2">
      <c r="A5761" s="19" t="s">
        <v>72</v>
      </c>
      <c r="B5761" s="19">
        <v>2020</v>
      </c>
      <c r="C5761" s="19" t="s">
        <v>104</v>
      </c>
      <c r="D5761" s="19" t="s">
        <v>71</v>
      </c>
      <c r="E5761" s="19" t="s">
        <v>103</v>
      </c>
      <c r="F5761" s="19">
        <v>507.32272218758999</v>
      </c>
    </row>
    <row r="5762" spans="1:6" x14ac:dyDescent="0.2">
      <c r="A5762" s="19" t="s">
        <v>72</v>
      </c>
      <c r="B5762" s="19">
        <v>2020</v>
      </c>
      <c r="C5762" s="19" t="s">
        <v>104</v>
      </c>
      <c r="D5762" s="19" t="s">
        <v>77</v>
      </c>
      <c r="E5762" s="19" t="s">
        <v>97</v>
      </c>
      <c r="F5762" s="19">
        <v>140.47208201795499</v>
      </c>
    </row>
    <row r="5763" spans="1:6" x14ac:dyDescent="0.2">
      <c r="A5763" s="19" t="s">
        <v>72</v>
      </c>
      <c r="B5763" s="19">
        <v>2020</v>
      </c>
      <c r="C5763" s="19" t="s">
        <v>104</v>
      </c>
      <c r="D5763" s="19" t="s">
        <v>77</v>
      </c>
      <c r="E5763" s="19" t="s">
        <v>99</v>
      </c>
      <c r="F5763" s="19">
        <v>15.497099219975</v>
      </c>
    </row>
    <row r="5764" spans="1:6" x14ac:dyDescent="0.2">
      <c r="A5764" s="19" t="s">
        <v>72</v>
      </c>
      <c r="B5764" s="19">
        <v>2020</v>
      </c>
      <c r="C5764" s="19" t="s">
        <v>104</v>
      </c>
      <c r="D5764" s="19" t="s">
        <v>77</v>
      </c>
      <c r="E5764" s="19" t="s">
        <v>100</v>
      </c>
      <c r="F5764" s="19">
        <v>22.566780194622101</v>
      </c>
    </row>
    <row r="5765" spans="1:6" x14ac:dyDescent="0.2">
      <c r="A5765" s="19" t="s">
        <v>72</v>
      </c>
      <c r="B5765" s="19">
        <v>2020</v>
      </c>
      <c r="C5765" s="19" t="s">
        <v>104</v>
      </c>
      <c r="D5765" s="19" t="s">
        <v>77</v>
      </c>
      <c r="E5765" s="19" t="s">
        <v>101</v>
      </c>
      <c r="F5765" s="19">
        <v>16.3419127324219</v>
      </c>
    </row>
    <row r="5766" spans="1:6" x14ac:dyDescent="0.2">
      <c r="A5766" s="19" t="s">
        <v>72</v>
      </c>
      <c r="B5766" s="19">
        <v>2020</v>
      </c>
      <c r="C5766" s="19" t="s">
        <v>104</v>
      </c>
      <c r="D5766" s="19" t="s">
        <v>77</v>
      </c>
      <c r="E5766" s="19" t="s">
        <v>102</v>
      </c>
      <c r="F5766" s="19">
        <v>0</v>
      </c>
    </row>
    <row r="5767" spans="1:6" x14ac:dyDescent="0.2">
      <c r="A5767" s="19" t="s">
        <v>72</v>
      </c>
      <c r="B5767" s="19">
        <v>2020</v>
      </c>
      <c r="C5767" s="19" t="s">
        <v>104</v>
      </c>
      <c r="D5767" s="19" t="s">
        <v>77</v>
      </c>
      <c r="E5767" s="19" t="s">
        <v>103</v>
      </c>
      <c r="F5767" s="19">
        <v>141.60140815142799</v>
      </c>
    </row>
    <row r="5768" spans="1:6" x14ac:dyDescent="0.2">
      <c r="A5768" s="19" t="s">
        <v>72</v>
      </c>
      <c r="B5768" s="19">
        <v>2020</v>
      </c>
      <c r="C5768" s="19" t="s">
        <v>104</v>
      </c>
      <c r="D5768" s="19" t="s">
        <v>98</v>
      </c>
      <c r="E5768" s="19" t="s">
        <v>97</v>
      </c>
      <c r="F5768" s="19">
        <v>35.817688305850503</v>
      </c>
    </row>
    <row r="5769" spans="1:6" x14ac:dyDescent="0.2">
      <c r="A5769" s="19" t="s">
        <v>72</v>
      </c>
      <c r="B5769" s="19">
        <v>2020</v>
      </c>
      <c r="C5769" s="19" t="s">
        <v>104</v>
      </c>
      <c r="D5769" s="19" t="s">
        <v>98</v>
      </c>
      <c r="E5769" s="19" t="s">
        <v>99</v>
      </c>
      <c r="F5769" s="19">
        <v>5.4280508439497801</v>
      </c>
    </row>
    <row r="5770" spans="1:6" x14ac:dyDescent="0.2">
      <c r="A5770" s="19" t="s">
        <v>72</v>
      </c>
      <c r="B5770" s="19">
        <v>2020</v>
      </c>
      <c r="C5770" s="19" t="s">
        <v>104</v>
      </c>
      <c r="D5770" s="19" t="s">
        <v>98</v>
      </c>
      <c r="E5770" s="19" t="s">
        <v>100</v>
      </c>
      <c r="F5770" s="19">
        <v>6.7099858288849399</v>
      </c>
    </row>
    <row r="5771" spans="1:6" x14ac:dyDescent="0.2">
      <c r="A5771" s="19" t="s">
        <v>72</v>
      </c>
      <c r="B5771" s="19">
        <v>2020</v>
      </c>
      <c r="C5771" s="19" t="s">
        <v>104</v>
      </c>
      <c r="D5771" s="19" t="s">
        <v>98</v>
      </c>
      <c r="E5771" s="19" t="s">
        <v>101</v>
      </c>
      <c r="F5771" s="19">
        <v>5.5670713003505998</v>
      </c>
    </row>
    <row r="5772" spans="1:6" x14ac:dyDescent="0.2">
      <c r="A5772" s="19" t="s">
        <v>72</v>
      </c>
      <c r="B5772" s="19">
        <v>2020</v>
      </c>
      <c r="C5772" s="19" t="s">
        <v>104</v>
      </c>
      <c r="D5772" s="19" t="s">
        <v>98</v>
      </c>
      <c r="E5772" s="19" t="s">
        <v>102</v>
      </c>
      <c r="F5772" s="19">
        <v>5.0622708243569496</v>
      </c>
    </row>
    <row r="5773" spans="1:6" x14ac:dyDescent="0.2">
      <c r="A5773" s="19" t="s">
        <v>72</v>
      </c>
      <c r="B5773" s="19">
        <v>2020</v>
      </c>
      <c r="C5773" s="19" t="s">
        <v>104</v>
      </c>
      <c r="D5773" s="19" t="s">
        <v>98</v>
      </c>
      <c r="E5773" s="19" t="s">
        <v>103</v>
      </c>
      <c r="F5773" s="19">
        <v>64.587614642837394</v>
      </c>
    </row>
    <row r="5774" spans="1:6" x14ac:dyDescent="0.2">
      <c r="A5774" s="19" t="s">
        <v>72</v>
      </c>
      <c r="B5774" s="19">
        <v>2020</v>
      </c>
      <c r="C5774" s="19" t="s">
        <v>106</v>
      </c>
      <c r="D5774" s="19" t="s">
        <v>71</v>
      </c>
      <c r="E5774" s="19" t="s">
        <v>97</v>
      </c>
      <c r="F5774" s="19">
        <v>226.25292374560499</v>
      </c>
    </row>
    <row r="5775" spans="1:6" x14ac:dyDescent="0.2">
      <c r="A5775" s="19" t="s">
        <v>72</v>
      </c>
      <c r="B5775" s="19">
        <v>2020</v>
      </c>
      <c r="C5775" s="19" t="s">
        <v>106</v>
      </c>
      <c r="D5775" s="19" t="s">
        <v>71</v>
      </c>
      <c r="E5775" s="19" t="s">
        <v>99</v>
      </c>
      <c r="F5775" s="19">
        <v>11.3106187122237</v>
      </c>
    </row>
    <row r="5776" spans="1:6" x14ac:dyDescent="0.2">
      <c r="A5776" s="19" t="s">
        <v>72</v>
      </c>
      <c r="B5776" s="19">
        <v>2020</v>
      </c>
      <c r="C5776" s="19" t="s">
        <v>106</v>
      </c>
      <c r="D5776" s="19" t="s">
        <v>71</v>
      </c>
      <c r="E5776" s="19" t="s">
        <v>100</v>
      </c>
      <c r="F5776" s="19">
        <v>21.800589588089199</v>
      </c>
    </row>
    <row r="5777" spans="1:6" x14ac:dyDescent="0.2">
      <c r="A5777" s="19" t="s">
        <v>72</v>
      </c>
      <c r="B5777" s="19">
        <v>2020</v>
      </c>
      <c r="C5777" s="19" t="s">
        <v>106</v>
      </c>
      <c r="D5777" s="19" t="s">
        <v>71</v>
      </c>
      <c r="E5777" s="19" t="s">
        <v>101</v>
      </c>
      <c r="F5777" s="19">
        <v>11.5546945125659</v>
      </c>
    </row>
    <row r="5778" spans="1:6" x14ac:dyDescent="0.2">
      <c r="A5778" s="19" t="s">
        <v>72</v>
      </c>
      <c r="B5778" s="19">
        <v>2020</v>
      </c>
      <c r="C5778" s="19" t="s">
        <v>106</v>
      </c>
      <c r="D5778" s="19" t="s">
        <v>71</v>
      </c>
      <c r="E5778" s="19" t="s">
        <v>102</v>
      </c>
      <c r="F5778" s="19">
        <v>11.239114289314699</v>
      </c>
    </row>
    <row r="5779" spans="1:6" x14ac:dyDescent="0.2">
      <c r="A5779" s="19" t="s">
        <v>72</v>
      </c>
      <c r="B5779" s="19">
        <v>2020</v>
      </c>
      <c r="C5779" s="19" t="s">
        <v>106</v>
      </c>
      <c r="D5779" s="19" t="s">
        <v>71</v>
      </c>
      <c r="E5779" s="19" t="s">
        <v>103</v>
      </c>
      <c r="F5779" s="19">
        <v>315.94061128326899</v>
      </c>
    </row>
    <row r="5780" spans="1:6" x14ac:dyDescent="0.2">
      <c r="A5780" s="19" t="s">
        <v>72</v>
      </c>
      <c r="B5780" s="19">
        <v>2020</v>
      </c>
      <c r="C5780" s="19" t="s">
        <v>106</v>
      </c>
      <c r="D5780" s="19" t="s">
        <v>77</v>
      </c>
      <c r="E5780" s="19" t="s">
        <v>97</v>
      </c>
      <c r="F5780" s="19">
        <v>200.63876941755501</v>
      </c>
    </row>
    <row r="5781" spans="1:6" x14ac:dyDescent="0.2">
      <c r="A5781" s="19" t="s">
        <v>72</v>
      </c>
      <c r="B5781" s="19">
        <v>2020</v>
      </c>
      <c r="C5781" s="19" t="s">
        <v>106</v>
      </c>
      <c r="D5781" s="19" t="s">
        <v>77</v>
      </c>
      <c r="E5781" s="19" t="s">
        <v>99</v>
      </c>
      <c r="F5781" s="19">
        <v>7.58912695645206</v>
      </c>
    </row>
    <row r="5782" spans="1:6" x14ac:dyDescent="0.2">
      <c r="A5782" s="19" t="s">
        <v>72</v>
      </c>
      <c r="B5782" s="19">
        <v>2020</v>
      </c>
      <c r="C5782" s="19" t="s">
        <v>106</v>
      </c>
      <c r="D5782" s="19" t="s">
        <v>77</v>
      </c>
      <c r="E5782" s="19" t="s">
        <v>100</v>
      </c>
      <c r="F5782" s="19">
        <v>17.7846651664874</v>
      </c>
    </row>
    <row r="5783" spans="1:6" x14ac:dyDescent="0.2">
      <c r="A5783" s="19" t="s">
        <v>72</v>
      </c>
      <c r="B5783" s="19">
        <v>2020</v>
      </c>
      <c r="C5783" s="19" t="s">
        <v>106</v>
      </c>
      <c r="D5783" s="19" t="s">
        <v>77</v>
      </c>
      <c r="E5783" s="19" t="s">
        <v>101</v>
      </c>
      <c r="F5783" s="19">
        <v>8.2132126720781304</v>
      </c>
    </row>
    <row r="5784" spans="1:6" x14ac:dyDescent="0.2">
      <c r="A5784" s="19" t="s">
        <v>72</v>
      </c>
      <c r="B5784" s="19">
        <v>2020</v>
      </c>
      <c r="C5784" s="19" t="s">
        <v>106</v>
      </c>
      <c r="D5784" s="19" t="s">
        <v>77</v>
      </c>
      <c r="E5784" s="19" t="s">
        <v>102</v>
      </c>
      <c r="F5784" s="19">
        <v>0</v>
      </c>
    </row>
    <row r="5785" spans="1:6" x14ac:dyDescent="0.2">
      <c r="A5785" s="19" t="s">
        <v>72</v>
      </c>
      <c r="B5785" s="19">
        <v>2020</v>
      </c>
      <c r="C5785" s="19" t="s">
        <v>106</v>
      </c>
      <c r="D5785" s="19" t="s">
        <v>77</v>
      </c>
      <c r="E5785" s="19" t="s">
        <v>103</v>
      </c>
      <c r="F5785" s="19">
        <v>223.59397635779899</v>
      </c>
    </row>
    <row r="5786" spans="1:6" x14ac:dyDescent="0.2">
      <c r="A5786" s="19" t="s">
        <v>72</v>
      </c>
      <c r="B5786" s="19">
        <v>2020</v>
      </c>
      <c r="C5786" s="19" t="s">
        <v>106</v>
      </c>
      <c r="D5786" s="19" t="s">
        <v>98</v>
      </c>
      <c r="E5786" s="19" t="s">
        <v>97</v>
      </c>
      <c r="F5786" s="19">
        <v>30.2653092733511</v>
      </c>
    </row>
    <row r="5787" spans="1:6" x14ac:dyDescent="0.2">
      <c r="A5787" s="19" t="s">
        <v>72</v>
      </c>
      <c r="B5787" s="19">
        <v>2020</v>
      </c>
      <c r="C5787" s="19" t="s">
        <v>106</v>
      </c>
      <c r="D5787" s="19" t="s">
        <v>98</v>
      </c>
      <c r="E5787" s="19" t="s">
        <v>99</v>
      </c>
      <c r="F5787" s="19">
        <v>1.54832154978169</v>
      </c>
    </row>
    <row r="5788" spans="1:6" x14ac:dyDescent="0.2">
      <c r="A5788" s="19" t="s">
        <v>72</v>
      </c>
      <c r="B5788" s="19">
        <v>2020</v>
      </c>
      <c r="C5788" s="19" t="s">
        <v>106</v>
      </c>
      <c r="D5788" s="19" t="s">
        <v>98</v>
      </c>
      <c r="E5788" s="19" t="s">
        <v>100</v>
      </c>
      <c r="F5788" s="19">
        <v>2.92470378146096</v>
      </c>
    </row>
    <row r="5789" spans="1:6" x14ac:dyDescent="0.2">
      <c r="A5789" s="19" t="s">
        <v>72</v>
      </c>
      <c r="B5789" s="19">
        <v>2020</v>
      </c>
      <c r="C5789" s="19" t="s">
        <v>106</v>
      </c>
      <c r="D5789" s="19" t="s">
        <v>98</v>
      </c>
      <c r="E5789" s="19" t="s">
        <v>101</v>
      </c>
      <c r="F5789" s="19">
        <v>1.63216760264095</v>
      </c>
    </row>
    <row r="5790" spans="1:6" x14ac:dyDescent="0.2">
      <c r="A5790" s="19" t="s">
        <v>72</v>
      </c>
      <c r="B5790" s="19">
        <v>2020</v>
      </c>
      <c r="C5790" s="19" t="s">
        <v>106</v>
      </c>
      <c r="D5790" s="19" t="s">
        <v>98</v>
      </c>
      <c r="E5790" s="19" t="s">
        <v>102</v>
      </c>
      <c r="F5790" s="19">
        <v>1.5895584837402801</v>
      </c>
    </row>
    <row r="5791" spans="1:6" x14ac:dyDescent="0.2">
      <c r="A5791" s="19" t="s">
        <v>72</v>
      </c>
      <c r="B5791" s="19">
        <v>2020</v>
      </c>
      <c r="C5791" s="19" t="s">
        <v>106</v>
      </c>
      <c r="D5791" s="19" t="s">
        <v>98</v>
      </c>
      <c r="E5791" s="19" t="s">
        <v>103</v>
      </c>
      <c r="F5791" s="19">
        <v>41.560151498312301</v>
      </c>
    </row>
    <row r="5792" spans="1:6" x14ac:dyDescent="0.2">
      <c r="A5792" s="19" t="s">
        <v>72</v>
      </c>
      <c r="B5792" s="19">
        <v>2020</v>
      </c>
      <c r="C5792" s="19" t="s">
        <v>109</v>
      </c>
      <c r="D5792" s="19" t="s">
        <v>71</v>
      </c>
      <c r="E5792" s="19" t="s">
        <v>97</v>
      </c>
      <c r="F5792" s="19">
        <v>145.992216251618</v>
      </c>
    </row>
    <row r="5793" spans="1:6" x14ac:dyDescent="0.2">
      <c r="A5793" s="19" t="s">
        <v>72</v>
      </c>
      <c r="B5793" s="19">
        <v>2020</v>
      </c>
      <c r="C5793" s="19" t="s">
        <v>109</v>
      </c>
      <c r="D5793" s="19" t="s">
        <v>71</v>
      </c>
      <c r="E5793" s="19" t="s">
        <v>99</v>
      </c>
      <c r="F5793" s="19">
        <v>8.3256952539035307</v>
      </c>
    </row>
    <row r="5794" spans="1:6" x14ac:dyDescent="0.2">
      <c r="A5794" s="19" t="s">
        <v>72</v>
      </c>
      <c r="B5794" s="19">
        <v>2020</v>
      </c>
      <c r="C5794" s="19" t="s">
        <v>109</v>
      </c>
      <c r="D5794" s="19" t="s">
        <v>71</v>
      </c>
      <c r="E5794" s="19" t="s">
        <v>100</v>
      </c>
      <c r="F5794" s="19">
        <v>13.894601370696</v>
      </c>
    </row>
    <row r="5795" spans="1:6" x14ac:dyDescent="0.2">
      <c r="A5795" s="19" t="s">
        <v>72</v>
      </c>
      <c r="B5795" s="19">
        <v>2020</v>
      </c>
      <c r="C5795" s="19" t="s">
        <v>109</v>
      </c>
      <c r="D5795" s="19" t="s">
        <v>71</v>
      </c>
      <c r="E5795" s="19" t="s">
        <v>101</v>
      </c>
      <c r="F5795" s="19">
        <v>8.4451285925512707</v>
      </c>
    </row>
    <row r="5796" spans="1:6" x14ac:dyDescent="0.2">
      <c r="A5796" s="19" t="s">
        <v>72</v>
      </c>
      <c r="B5796" s="19">
        <v>2020</v>
      </c>
      <c r="C5796" s="19" t="s">
        <v>109</v>
      </c>
      <c r="D5796" s="19" t="s">
        <v>71</v>
      </c>
      <c r="E5796" s="19" t="s">
        <v>102</v>
      </c>
      <c r="F5796" s="19">
        <v>8.2700589179783499</v>
      </c>
    </row>
    <row r="5797" spans="1:6" x14ac:dyDescent="0.2">
      <c r="A5797" s="19" t="s">
        <v>72</v>
      </c>
      <c r="B5797" s="19">
        <v>2020</v>
      </c>
      <c r="C5797" s="19" t="s">
        <v>109</v>
      </c>
      <c r="D5797" s="19" t="s">
        <v>71</v>
      </c>
      <c r="E5797" s="19" t="s">
        <v>103</v>
      </c>
      <c r="F5797" s="19">
        <v>188.533878399739</v>
      </c>
    </row>
    <row r="5798" spans="1:6" x14ac:dyDescent="0.2">
      <c r="A5798" s="19" t="s">
        <v>72</v>
      </c>
      <c r="B5798" s="19">
        <v>2020</v>
      </c>
      <c r="C5798" s="19" t="s">
        <v>109</v>
      </c>
      <c r="D5798" s="19" t="s">
        <v>77</v>
      </c>
      <c r="E5798" s="19" t="s">
        <v>97</v>
      </c>
      <c r="F5798" s="19">
        <v>35.069482072290697</v>
      </c>
    </row>
    <row r="5799" spans="1:6" x14ac:dyDescent="0.2">
      <c r="A5799" s="19" t="s">
        <v>72</v>
      </c>
      <c r="B5799" s="19">
        <v>2020</v>
      </c>
      <c r="C5799" s="19" t="s">
        <v>109</v>
      </c>
      <c r="D5799" s="19" t="s">
        <v>77</v>
      </c>
      <c r="E5799" s="19" t="s">
        <v>99</v>
      </c>
      <c r="F5799" s="19">
        <v>1.03236389138074</v>
      </c>
    </row>
    <row r="5800" spans="1:6" x14ac:dyDescent="0.2">
      <c r="A5800" s="19" t="s">
        <v>72</v>
      </c>
      <c r="B5800" s="19">
        <v>2020</v>
      </c>
      <c r="C5800" s="19" t="s">
        <v>109</v>
      </c>
      <c r="D5800" s="19" t="s">
        <v>77</v>
      </c>
      <c r="E5800" s="19" t="s">
        <v>100</v>
      </c>
      <c r="F5800" s="19">
        <v>3.0277588081948901</v>
      </c>
    </row>
    <row r="5801" spans="1:6" x14ac:dyDescent="0.2">
      <c r="A5801" s="19" t="s">
        <v>72</v>
      </c>
      <c r="B5801" s="19">
        <v>2020</v>
      </c>
      <c r="C5801" s="19" t="s">
        <v>109</v>
      </c>
      <c r="D5801" s="19" t="s">
        <v>77</v>
      </c>
      <c r="E5801" s="19" t="s">
        <v>101</v>
      </c>
      <c r="F5801" s="19">
        <v>1.1751307314867401</v>
      </c>
    </row>
    <row r="5802" spans="1:6" x14ac:dyDescent="0.2">
      <c r="A5802" s="19" t="s">
        <v>72</v>
      </c>
      <c r="B5802" s="19">
        <v>2020</v>
      </c>
      <c r="C5802" s="19" t="s">
        <v>109</v>
      </c>
      <c r="D5802" s="19" t="s">
        <v>77</v>
      </c>
      <c r="E5802" s="19" t="s">
        <v>102</v>
      </c>
      <c r="F5802" s="19">
        <v>0</v>
      </c>
    </row>
    <row r="5803" spans="1:6" x14ac:dyDescent="0.2">
      <c r="A5803" s="19" t="s">
        <v>72</v>
      </c>
      <c r="B5803" s="19">
        <v>2020</v>
      </c>
      <c r="C5803" s="19" t="s">
        <v>109</v>
      </c>
      <c r="D5803" s="19" t="s">
        <v>77</v>
      </c>
      <c r="E5803" s="19" t="s">
        <v>103</v>
      </c>
      <c r="F5803" s="19">
        <v>37.678329836875299</v>
      </c>
    </row>
    <row r="5804" spans="1:6" x14ac:dyDescent="0.2">
      <c r="A5804" s="19" t="s">
        <v>72</v>
      </c>
      <c r="B5804" s="19">
        <v>2020</v>
      </c>
      <c r="C5804" s="19" t="s">
        <v>109</v>
      </c>
      <c r="D5804" s="19" t="s">
        <v>98</v>
      </c>
      <c r="E5804" s="19" t="s">
        <v>97</v>
      </c>
      <c r="F5804" s="19">
        <v>18.5992434493484</v>
      </c>
    </row>
    <row r="5805" spans="1:6" x14ac:dyDescent="0.2">
      <c r="A5805" s="19" t="s">
        <v>72</v>
      </c>
      <c r="B5805" s="19">
        <v>2020</v>
      </c>
      <c r="C5805" s="19" t="s">
        <v>109</v>
      </c>
      <c r="D5805" s="19" t="s">
        <v>98</v>
      </c>
      <c r="E5805" s="19" t="s">
        <v>99</v>
      </c>
      <c r="F5805" s="19">
        <v>1.0657146298407401</v>
      </c>
    </row>
    <row r="5806" spans="1:6" x14ac:dyDescent="0.2">
      <c r="A5806" s="19" t="s">
        <v>72</v>
      </c>
      <c r="B5806" s="19">
        <v>2020</v>
      </c>
      <c r="C5806" s="19" t="s">
        <v>109</v>
      </c>
      <c r="D5806" s="19" t="s">
        <v>98</v>
      </c>
      <c r="E5806" s="19" t="s">
        <v>100</v>
      </c>
      <c r="F5806" s="19">
        <v>1.7757201541019401</v>
      </c>
    </row>
    <row r="5807" spans="1:6" x14ac:dyDescent="0.2">
      <c r="A5807" s="19" t="s">
        <v>72</v>
      </c>
      <c r="B5807" s="19">
        <v>2020</v>
      </c>
      <c r="C5807" s="19" t="s">
        <v>109</v>
      </c>
      <c r="D5807" s="19" t="s">
        <v>98</v>
      </c>
      <c r="E5807" s="19" t="s">
        <v>101</v>
      </c>
      <c r="F5807" s="19">
        <v>1.1008690572791</v>
      </c>
    </row>
    <row r="5808" spans="1:6" x14ac:dyDescent="0.2">
      <c r="A5808" s="19" t="s">
        <v>72</v>
      </c>
      <c r="B5808" s="19">
        <v>2020</v>
      </c>
      <c r="C5808" s="19" t="s">
        <v>109</v>
      </c>
      <c r="D5808" s="19" t="s">
        <v>98</v>
      </c>
      <c r="E5808" s="19" t="s">
        <v>102</v>
      </c>
      <c r="F5808" s="19">
        <v>1.07682412108673</v>
      </c>
    </row>
    <row r="5809" spans="1:6" x14ac:dyDescent="0.2">
      <c r="A5809" s="19" t="s">
        <v>72</v>
      </c>
      <c r="B5809" s="19">
        <v>2020</v>
      </c>
      <c r="C5809" s="19" t="s">
        <v>109</v>
      </c>
      <c r="D5809" s="19" t="s">
        <v>98</v>
      </c>
      <c r="E5809" s="19" t="s">
        <v>103</v>
      </c>
      <c r="F5809" s="19">
        <v>24.058799878664601</v>
      </c>
    </row>
    <row r="5810" spans="1:6" x14ac:dyDescent="0.2">
      <c r="A5810" s="19" t="s">
        <v>72</v>
      </c>
      <c r="B5810" s="19">
        <v>2020</v>
      </c>
      <c r="C5810" s="19" t="s">
        <v>110</v>
      </c>
      <c r="D5810" s="19" t="s">
        <v>71</v>
      </c>
      <c r="E5810" s="19" t="s">
        <v>97</v>
      </c>
      <c r="F5810" s="19">
        <v>175.201365689455</v>
      </c>
    </row>
    <row r="5811" spans="1:6" x14ac:dyDescent="0.2">
      <c r="A5811" s="19" t="s">
        <v>72</v>
      </c>
      <c r="B5811" s="19">
        <v>2020</v>
      </c>
      <c r="C5811" s="19" t="s">
        <v>110</v>
      </c>
      <c r="D5811" s="19" t="s">
        <v>71</v>
      </c>
      <c r="E5811" s="19" t="s">
        <v>99</v>
      </c>
      <c r="F5811" s="19">
        <v>9.8290061052081708</v>
      </c>
    </row>
    <row r="5812" spans="1:6" x14ac:dyDescent="0.2">
      <c r="A5812" s="19" t="s">
        <v>72</v>
      </c>
      <c r="B5812" s="19">
        <v>2020</v>
      </c>
      <c r="C5812" s="19" t="s">
        <v>110</v>
      </c>
      <c r="D5812" s="19" t="s">
        <v>71</v>
      </c>
      <c r="E5812" s="19" t="s">
        <v>100</v>
      </c>
      <c r="F5812" s="19">
        <v>17.917436201093899</v>
      </c>
    </row>
    <row r="5813" spans="1:6" x14ac:dyDescent="0.2">
      <c r="A5813" s="19" t="s">
        <v>72</v>
      </c>
      <c r="B5813" s="19">
        <v>2020</v>
      </c>
      <c r="C5813" s="19" t="s">
        <v>110</v>
      </c>
      <c r="D5813" s="19" t="s">
        <v>71</v>
      </c>
      <c r="E5813" s="19" t="s">
        <v>101</v>
      </c>
      <c r="F5813" s="19">
        <v>10.113425015794199</v>
      </c>
    </row>
    <row r="5814" spans="1:6" x14ac:dyDescent="0.2">
      <c r="A5814" s="19" t="s">
        <v>72</v>
      </c>
      <c r="B5814" s="19">
        <v>2020</v>
      </c>
      <c r="C5814" s="19" t="s">
        <v>110</v>
      </c>
      <c r="D5814" s="19" t="s">
        <v>71</v>
      </c>
      <c r="E5814" s="19" t="s">
        <v>102</v>
      </c>
      <c r="F5814" s="19">
        <v>9.7709364850166303</v>
      </c>
    </row>
    <row r="5815" spans="1:6" x14ac:dyDescent="0.2">
      <c r="A5815" s="19" t="s">
        <v>72</v>
      </c>
      <c r="B5815" s="19">
        <v>2020</v>
      </c>
      <c r="C5815" s="19" t="s">
        <v>110</v>
      </c>
      <c r="D5815" s="19" t="s">
        <v>71</v>
      </c>
      <c r="E5815" s="19" t="s">
        <v>103</v>
      </c>
      <c r="F5815" s="19">
        <v>246.412846973917</v>
      </c>
    </row>
    <row r="5816" spans="1:6" x14ac:dyDescent="0.2">
      <c r="A5816" s="19" t="s">
        <v>72</v>
      </c>
      <c r="B5816" s="19">
        <v>2020</v>
      </c>
      <c r="C5816" s="19" t="s">
        <v>110</v>
      </c>
      <c r="D5816" s="19" t="s">
        <v>77</v>
      </c>
      <c r="E5816" s="19" t="s">
        <v>97</v>
      </c>
      <c r="F5816" s="19">
        <v>118.791945705741</v>
      </c>
    </row>
    <row r="5817" spans="1:6" x14ac:dyDescent="0.2">
      <c r="A5817" s="19" t="s">
        <v>72</v>
      </c>
      <c r="B5817" s="19">
        <v>2020</v>
      </c>
      <c r="C5817" s="19" t="s">
        <v>110</v>
      </c>
      <c r="D5817" s="19" t="s">
        <v>77</v>
      </c>
      <c r="E5817" s="19" t="s">
        <v>99</v>
      </c>
      <c r="F5817" s="19">
        <v>5.7497484465203703</v>
      </c>
    </row>
    <row r="5818" spans="1:6" x14ac:dyDescent="0.2">
      <c r="A5818" s="19" t="s">
        <v>72</v>
      </c>
      <c r="B5818" s="19">
        <v>2020</v>
      </c>
      <c r="C5818" s="19" t="s">
        <v>110</v>
      </c>
      <c r="D5818" s="19" t="s">
        <v>77</v>
      </c>
      <c r="E5818" s="19" t="s">
        <v>100</v>
      </c>
      <c r="F5818" s="19">
        <v>12.0644309498675</v>
      </c>
    </row>
    <row r="5819" spans="1:6" x14ac:dyDescent="0.2">
      <c r="A5819" s="19" t="s">
        <v>72</v>
      </c>
      <c r="B5819" s="19">
        <v>2020</v>
      </c>
      <c r="C5819" s="19" t="s">
        <v>110</v>
      </c>
      <c r="D5819" s="19" t="s">
        <v>77</v>
      </c>
      <c r="E5819" s="19" t="s">
        <v>101</v>
      </c>
      <c r="F5819" s="19">
        <v>6.49408347395108</v>
      </c>
    </row>
    <row r="5820" spans="1:6" x14ac:dyDescent="0.2">
      <c r="A5820" s="19" t="s">
        <v>72</v>
      </c>
      <c r="B5820" s="19">
        <v>2020</v>
      </c>
      <c r="C5820" s="19" t="s">
        <v>110</v>
      </c>
      <c r="D5820" s="19" t="s">
        <v>77</v>
      </c>
      <c r="E5820" s="19" t="s">
        <v>102</v>
      </c>
      <c r="F5820" s="19">
        <v>0</v>
      </c>
    </row>
    <row r="5821" spans="1:6" x14ac:dyDescent="0.2">
      <c r="A5821" s="19" t="s">
        <v>72</v>
      </c>
      <c r="B5821" s="19">
        <v>2020</v>
      </c>
      <c r="C5821" s="19" t="s">
        <v>110</v>
      </c>
      <c r="D5821" s="19" t="s">
        <v>77</v>
      </c>
      <c r="E5821" s="19" t="s">
        <v>103</v>
      </c>
      <c r="F5821" s="19">
        <v>133.940862571715</v>
      </c>
    </row>
    <row r="5822" spans="1:6" x14ac:dyDescent="0.2">
      <c r="A5822" s="19" t="s">
        <v>72</v>
      </c>
      <c r="B5822" s="19">
        <v>2020</v>
      </c>
      <c r="C5822" s="19" t="s">
        <v>110</v>
      </c>
      <c r="D5822" s="19" t="s">
        <v>98</v>
      </c>
      <c r="E5822" s="19" t="s">
        <v>97</v>
      </c>
      <c r="F5822" s="19">
        <v>28.357825352423301</v>
      </c>
    </row>
    <row r="5823" spans="1:6" x14ac:dyDescent="0.2">
      <c r="A5823" s="19" t="s">
        <v>72</v>
      </c>
      <c r="B5823" s="19">
        <v>2020</v>
      </c>
      <c r="C5823" s="19" t="s">
        <v>110</v>
      </c>
      <c r="D5823" s="19" t="s">
        <v>98</v>
      </c>
      <c r="E5823" s="19" t="s">
        <v>99</v>
      </c>
      <c r="F5823" s="19">
        <v>1.44001731481832</v>
      </c>
    </row>
    <row r="5824" spans="1:6" x14ac:dyDescent="0.2">
      <c r="A5824" s="19" t="s">
        <v>72</v>
      </c>
      <c r="B5824" s="19">
        <v>2020</v>
      </c>
      <c r="C5824" s="19" t="s">
        <v>110</v>
      </c>
      <c r="D5824" s="19" t="s">
        <v>98</v>
      </c>
      <c r="E5824" s="19" t="s">
        <v>100</v>
      </c>
      <c r="F5824" s="19">
        <v>2.8589808410046702</v>
      </c>
    </row>
    <row r="5825" spans="1:6" x14ac:dyDescent="0.2">
      <c r="A5825" s="19" t="s">
        <v>72</v>
      </c>
      <c r="B5825" s="19">
        <v>2020</v>
      </c>
      <c r="C5825" s="19" t="s">
        <v>110</v>
      </c>
      <c r="D5825" s="19" t="s">
        <v>98</v>
      </c>
      <c r="E5825" s="19" t="s">
        <v>101</v>
      </c>
      <c r="F5825" s="19">
        <v>1.55854300403844</v>
      </c>
    </row>
    <row r="5826" spans="1:6" x14ac:dyDescent="0.2">
      <c r="A5826" s="19" t="s">
        <v>72</v>
      </c>
      <c r="B5826" s="19">
        <v>2020</v>
      </c>
      <c r="C5826" s="19" t="s">
        <v>110</v>
      </c>
      <c r="D5826" s="19" t="s">
        <v>98</v>
      </c>
      <c r="E5826" s="19" t="s">
        <v>102</v>
      </c>
      <c r="F5826" s="19">
        <v>1.4797565745762</v>
      </c>
    </row>
    <row r="5827" spans="1:6" x14ac:dyDescent="0.2">
      <c r="A5827" s="19" t="s">
        <v>72</v>
      </c>
      <c r="B5827" s="19">
        <v>2020</v>
      </c>
      <c r="C5827" s="19" t="s">
        <v>110</v>
      </c>
      <c r="D5827" s="19" t="s">
        <v>98</v>
      </c>
      <c r="E5827" s="19" t="s">
        <v>103</v>
      </c>
      <c r="F5827" s="19">
        <v>37.695952479713803</v>
      </c>
    </row>
    <row r="5828" spans="1:6" x14ac:dyDescent="0.2">
      <c r="A5828" s="19" t="s">
        <v>72</v>
      </c>
      <c r="B5828" s="19">
        <v>2020</v>
      </c>
      <c r="C5828" s="19" t="s">
        <v>119</v>
      </c>
      <c r="D5828" s="19" t="s">
        <v>71</v>
      </c>
      <c r="E5828" s="19" t="s">
        <v>97</v>
      </c>
      <c r="F5828" s="19">
        <v>477.47682807758298</v>
      </c>
    </row>
    <row r="5829" spans="1:6" x14ac:dyDescent="0.2">
      <c r="A5829" s="19" t="s">
        <v>72</v>
      </c>
      <c r="B5829" s="19">
        <v>2020</v>
      </c>
      <c r="C5829" s="19" t="s">
        <v>119</v>
      </c>
      <c r="D5829" s="19" t="s">
        <v>71</v>
      </c>
      <c r="E5829" s="19" t="s">
        <v>99</v>
      </c>
      <c r="F5829" s="19">
        <v>47.628572936360101</v>
      </c>
    </row>
    <row r="5830" spans="1:6" x14ac:dyDescent="0.2">
      <c r="A5830" s="19" t="s">
        <v>72</v>
      </c>
      <c r="B5830" s="19">
        <v>2020</v>
      </c>
      <c r="C5830" s="19" t="s">
        <v>119</v>
      </c>
      <c r="D5830" s="19" t="s">
        <v>71</v>
      </c>
      <c r="E5830" s="19" t="s">
        <v>100</v>
      </c>
      <c r="F5830" s="19">
        <v>63.8787759761668</v>
      </c>
    </row>
    <row r="5831" spans="1:6" x14ac:dyDescent="0.2">
      <c r="A5831" s="19" t="s">
        <v>72</v>
      </c>
      <c r="B5831" s="19">
        <v>2020</v>
      </c>
      <c r="C5831" s="19" t="s">
        <v>119</v>
      </c>
      <c r="D5831" s="19" t="s">
        <v>71</v>
      </c>
      <c r="E5831" s="19" t="s">
        <v>101</v>
      </c>
      <c r="F5831" s="19">
        <v>47.879664618087702</v>
      </c>
    </row>
    <row r="5832" spans="1:6" x14ac:dyDescent="0.2">
      <c r="A5832" s="19" t="s">
        <v>72</v>
      </c>
      <c r="B5832" s="19">
        <v>2020</v>
      </c>
      <c r="C5832" s="19" t="s">
        <v>119</v>
      </c>
      <c r="D5832" s="19" t="s">
        <v>71</v>
      </c>
      <c r="E5832" s="19" t="s">
        <v>102</v>
      </c>
      <c r="F5832" s="19">
        <v>46.905246900916403</v>
      </c>
    </row>
    <row r="5833" spans="1:6" x14ac:dyDescent="0.2">
      <c r="A5833" s="19" t="s">
        <v>72</v>
      </c>
      <c r="B5833" s="19">
        <v>2020</v>
      </c>
      <c r="C5833" s="19" t="s">
        <v>119</v>
      </c>
      <c r="D5833" s="19" t="s">
        <v>71</v>
      </c>
      <c r="E5833" s="19" t="s">
        <v>103</v>
      </c>
      <c r="F5833" s="19">
        <v>749.83713405767799</v>
      </c>
    </row>
    <row r="5834" spans="1:6" x14ac:dyDescent="0.2">
      <c r="A5834" s="19" t="s">
        <v>72</v>
      </c>
      <c r="B5834" s="19">
        <v>2020</v>
      </c>
      <c r="C5834" s="19" t="s">
        <v>119</v>
      </c>
      <c r="D5834" s="19" t="s">
        <v>77</v>
      </c>
      <c r="E5834" s="19" t="s">
        <v>97</v>
      </c>
      <c r="F5834" s="19">
        <v>31.610818043581201</v>
      </c>
    </row>
    <row r="5835" spans="1:6" x14ac:dyDescent="0.2">
      <c r="A5835" s="19" t="s">
        <v>72</v>
      </c>
      <c r="B5835" s="19">
        <v>2020</v>
      </c>
      <c r="C5835" s="19" t="s">
        <v>119</v>
      </c>
      <c r="D5835" s="19" t="s">
        <v>77</v>
      </c>
      <c r="E5835" s="19" t="s">
        <v>99</v>
      </c>
      <c r="F5835" s="19">
        <v>1.1725533693827599</v>
      </c>
    </row>
    <row r="5836" spans="1:6" x14ac:dyDescent="0.2">
      <c r="A5836" s="19" t="s">
        <v>72</v>
      </c>
      <c r="B5836" s="19">
        <v>2020</v>
      </c>
      <c r="C5836" s="19" t="s">
        <v>119</v>
      </c>
      <c r="D5836" s="19" t="s">
        <v>77</v>
      </c>
      <c r="E5836" s="19" t="s">
        <v>100</v>
      </c>
      <c r="F5836" s="19">
        <v>2.8024032312309899</v>
      </c>
    </row>
    <row r="5837" spans="1:6" x14ac:dyDescent="0.2">
      <c r="A5837" s="19" t="s">
        <v>72</v>
      </c>
      <c r="B5837" s="19">
        <v>2020</v>
      </c>
      <c r="C5837" s="19" t="s">
        <v>119</v>
      </c>
      <c r="D5837" s="19" t="s">
        <v>77</v>
      </c>
      <c r="E5837" s="19" t="s">
        <v>101</v>
      </c>
      <c r="F5837" s="19">
        <v>1.31554378069457</v>
      </c>
    </row>
    <row r="5838" spans="1:6" x14ac:dyDescent="0.2">
      <c r="A5838" s="19" t="s">
        <v>72</v>
      </c>
      <c r="B5838" s="19">
        <v>2020</v>
      </c>
      <c r="C5838" s="19" t="s">
        <v>119</v>
      </c>
      <c r="D5838" s="19" t="s">
        <v>77</v>
      </c>
      <c r="E5838" s="19" t="s">
        <v>102</v>
      </c>
      <c r="F5838" s="19">
        <v>0</v>
      </c>
    </row>
    <row r="5839" spans="1:6" x14ac:dyDescent="0.2">
      <c r="A5839" s="19" t="s">
        <v>72</v>
      </c>
      <c r="B5839" s="19">
        <v>2020</v>
      </c>
      <c r="C5839" s="19" t="s">
        <v>119</v>
      </c>
      <c r="D5839" s="19" t="s">
        <v>77</v>
      </c>
      <c r="E5839" s="19" t="s">
        <v>103</v>
      </c>
      <c r="F5839" s="19">
        <v>31.610818043581201</v>
      </c>
    </row>
    <row r="5840" spans="1:6" x14ac:dyDescent="0.2">
      <c r="A5840" s="19" t="s">
        <v>72</v>
      </c>
      <c r="B5840" s="19">
        <v>2020</v>
      </c>
      <c r="C5840" s="19" t="s">
        <v>119</v>
      </c>
      <c r="D5840" s="19" t="s">
        <v>98</v>
      </c>
      <c r="E5840" s="19" t="s">
        <v>97</v>
      </c>
      <c r="F5840" s="19">
        <v>58.191403698529101</v>
      </c>
    </row>
    <row r="5841" spans="1:6" x14ac:dyDescent="0.2">
      <c r="A5841" s="19" t="s">
        <v>72</v>
      </c>
      <c r="B5841" s="19">
        <v>2020</v>
      </c>
      <c r="C5841" s="19" t="s">
        <v>119</v>
      </c>
      <c r="D5841" s="19" t="s">
        <v>98</v>
      </c>
      <c r="E5841" s="19" t="s">
        <v>99</v>
      </c>
      <c r="F5841" s="19">
        <v>5.4861293717148403</v>
      </c>
    </row>
    <row r="5842" spans="1:6" x14ac:dyDescent="0.2">
      <c r="A5842" s="19" t="s">
        <v>72</v>
      </c>
      <c r="B5842" s="19">
        <v>2020</v>
      </c>
      <c r="C5842" s="19" t="s">
        <v>119</v>
      </c>
      <c r="D5842" s="19" t="s">
        <v>98</v>
      </c>
      <c r="E5842" s="19" t="s">
        <v>100</v>
      </c>
      <c r="F5842" s="19">
        <v>7.5053582779069901</v>
      </c>
    </row>
    <row r="5843" spans="1:6" x14ac:dyDescent="0.2">
      <c r="A5843" s="19" t="s">
        <v>72</v>
      </c>
      <c r="B5843" s="19">
        <v>2020</v>
      </c>
      <c r="C5843" s="19" t="s">
        <v>119</v>
      </c>
      <c r="D5843" s="19" t="s">
        <v>98</v>
      </c>
      <c r="E5843" s="19" t="s">
        <v>101</v>
      </c>
      <c r="F5843" s="19">
        <v>5.5179760282198798</v>
      </c>
    </row>
    <row r="5844" spans="1:6" x14ac:dyDescent="0.2">
      <c r="A5844" s="19" t="s">
        <v>72</v>
      </c>
      <c r="B5844" s="19">
        <v>2020</v>
      </c>
      <c r="C5844" s="19" t="s">
        <v>119</v>
      </c>
      <c r="D5844" s="19" t="s">
        <v>98</v>
      </c>
      <c r="E5844" s="19" t="s">
        <v>102</v>
      </c>
      <c r="F5844" s="19">
        <v>5.4065052598278802</v>
      </c>
    </row>
    <row r="5845" spans="1:6" x14ac:dyDescent="0.2">
      <c r="A5845" s="19" t="s">
        <v>72</v>
      </c>
      <c r="B5845" s="19">
        <v>2020</v>
      </c>
      <c r="C5845" s="19" t="s">
        <v>119</v>
      </c>
      <c r="D5845" s="19" t="s">
        <v>98</v>
      </c>
      <c r="E5845" s="19" t="s">
        <v>103</v>
      </c>
      <c r="F5845" s="19">
        <v>92.030957922485101</v>
      </c>
    </row>
    <row r="5846" spans="1:6" x14ac:dyDescent="0.2">
      <c r="A5846" s="19" t="s">
        <v>72</v>
      </c>
      <c r="B5846" s="19">
        <v>2020</v>
      </c>
      <c r="C5846" s="19" t="s">
        <v>122</v>
      </c>
      <c r="D5846" s="19" t="s">
        <v>71</v>
      </c>
      <c r="E5846" s="19" t="s">
        <v>97</v>
      </c>
      <c r="F5846" s="19">
        <v>71.758736421406098</v>
      </c>
    </row>
    <row r="5847" spans="1:6" x14ac:dyDescent="0.2">
      <c r="A5847" s="19" t="s">
        <v>72</v>
      </c>
      <c r="B5847" s="19">
        <v>2020</v>
      </c>
      <c r="C5847" s="19" t="s">
        <v>122</v>
      </c>
      <c r="D5847" s="19" t="s">
        <v>71</v>
      </c>
      <c r="E5847" s="19" t="s">
        <v>99</v>
      </c>
      <c r="F5847" s="19">
        <v>3.6380244284797798</v>
      </c>
    </row>
    <row r="5848" spans="1:6" x14ac:dyDescent="0.2">
      <c r="A5848" s="19" t="s">
        <v>72</v>
      </c>
      <c r="B5848" s="19">
        <v>2020</v>
      </c>
      <c r="C5848" s="19" t="s">
        <v>122</v>
      </c>
      <c r="D5848" s="19" t="s">
        <v>71</v>
      </c>
      <c r="E5848" s="19" t="s">
        <v>100</v>
      </c>
      <c r="F5848" s="19">
        <v>6.7619206365671802</v>
      </c>
    </row>
    <row r="5849" spans="1:6" x14ac:dyDescent="0.2">
      <c r="A5849" s="19" t="s">
        <v>72</v>
      </c>
      <c r="B5849" s="19">
        <v>2020</v>
      </c>
      <c r="C5849" s="19" t="s">
        <v>122</v>
      </c>
      <c r="D5849" s="19" t="s">
        <v>71</v>
      </c>
      <c r="E5849" s="19" t="s">
        <v>101</v>
      </c>
      <c r="F5849" s="19">
        <v>3.69736612154641</v>
      </c>
    </row>
    <row r="5850" spans="1:6" x14ac:dyDescent="0.2">
      <c r="A5850" s="19" t="s">
        <v>72</v>
      </c>
      <c r="B5850" s="19">
        <v>2020</v>
      </c>
      <c r="C5850" s="19" t="s">
        <v>122</v>
      </c>
      <c r="D5850" s="19" t="s">
        <v>71</v>
      </c>
      <c r="E5850" s="19" t="s">
        <v>102</v>
      </c>
      <c r="F5850" s="19">
        <v>3.5548497309101701</v>
      </c>
    </row>
    <row r="5851" spans="1:6" x14ac:dyDescent="0.2">
      <c r="A5851" s="19" t="s">
        <v>72</v>
      </c>
      <c r="B5851" s="19">
        <v>2020</v>
      </c>
      <c r="C5851" s="19" t="s">
        <v>122</v>
      </c>
      <c r="D5851" s="19" t="s">
        <v>71</v>
      </c>
      <c r="E5851" s="19" t="s">
        <v>103</v>
      </c>
      <c r="F5851" s="19">
        <v>99.527845487614599</v>
      </c>
    </row>
    <row r="5852" spans="1:6" x14ac:dyDescent="0.2">
      <c r="A5852" s="19" t="s">
        <v>72</v>
      </c>
      <c r="B5852" s="19">
        <v>2020</v>
      </c>
      <c r="C5852" s="19" t="s">
        <v>122</v>
      </c>
      <c r="D5852" s="19" t="s">
        <v>77</v>
      </c>
      <c r="E5852" s="19" t="s">
        <v>97</v>
      </c>
      <c r="F5852" s="19">
        <v>23.514251075276601</v>
      </c>
    </row>
    <row r="5853" spans="1:6" x14ac:dyDescent="0.2">
      <c r="A5853" s="19" t="s">
        <v>72</v>
      </c>
      <c r="B5853" s="19">
        <v>2020</v>
      </c>
      <c r="C5853" s="19" t="s">
        <v>122</v>
      </c>
      <c r="D5853" s="19" t="s">
        <v>77</v>
      </c>
      <c r="E5853" s="19" t="s">
        <v>99</v>
      </c>
      <c r="F5853" s="19">
        <v>0.71483256301022202</v>
      </c>
    </row>
    <row r="5854" spans="1:6" x14ac:dyDescent="0.2">
      <c r="A5854" s="19" t="s">
        <v>72</v>
      </c>
      <c r="B5854" s="19">
        <v>2020</v>
      </c>
      <c r="C5854" s="19" t="s">
        <v>122</v>
      </c>
      <c r="D5854" s="19" t="s">
        <v>77</v>
      </c>
      <c r="E5854" s="19" t="s">
        <v>100</v>
      </c>
      <c r="F5854" s="19">
        <v>2.0459862594469702</v>
      </c>
    </row>
    <row r="5855" spans="1:6" x14ac:dyDescent="0.2">
      <c r="A5855" s="19" t="s">
        <v>72</v>
      </c>
      <c r="B5855" s="19">
        <v>2020</v>
      </c>
      <c r="C5855" s="19" t="s">
        <v>122</v>
      </c>
      <c r="D5855" s="19" t="s">
        <v>77</v>
      </c>
      <c r="E5855" s="19" t="s">
        <v>101</v>
      </c>
      <c r="F5855" s="19">
        <v>0.83719224819378502</v>
      </c>
    </row>
    <row r="5856" spans="1:6" x14ac:dyDescent="0.2">
      <c r="A5856" s="19" t="s">
        <v>72</v>
      </c>
      <c r="B5856" s="19">
        <v>2020</v>
      </c>
      <c r="C5856" s="19" t="s">
        <v>122</v>
      </c>
      <c r="D5856" s="19" t="s">
        <v>77</v>
      </c>
      <c r="E5856" s="19" t="s">
        <v>102</v>
      </c>
      <c r="F5856" s="19">
        <v>0</v>
      </c>
    </row>
    <row r="5857" spans="1:6" x14ac:dyDescent="0.2">
      <c r="A5857" s="19" t="s">
        <v>72</v>
      </c>
      <c r="B5857" s="19">
        <v>2020</v>
      </c>
      <c r="C5857" s="19" t="s">
        <v>122</v>
      </c>
      <c r="D5857" s="19" t="s">
        <v>77</v>
      </c>
      <c r="E5857" s="19" t="s">
        <v>103</v>
      </c>
      <c r="F5857" s="19">
        <v>25.998210015838001</v>
      </c>
    </row>
    <row r="5858" spans="1:6" x14ac:dyDescent="0.2">
      <c r="A5858" s="19" t="s">
        <v>72</v>
      </c>
      <c r="B5858" s="19">
        <v>2020</v>
      </c>
      <c r="C5858" s="19" t="s">
        <v>122</v>
      </c>
      <c r="D5858" s="19" t="s">
        <v>98</v>
      </c>
      <c r="E5858" s="19" t="s">
        <v>97</v>
      </c>
      <c r="F5858" s="19">
        <v>8.7025340887846294</v>
      </c>
    </row>
    <row r="5859" spans="1:6" x14ac:dyDescent="0.2">
      <c r="A5859" s="19" t="s">
        <v>72</v>
      </c>
      <c r="B5859" s="19">
        <v>2020</v>
      </c>
      <c r="C5859" s="19" t="s">
        <v>122</v>
      </c>
      <c r="D5859" s="19" t="s">
        <v>98</v>
      </c>
      <c r="E5859" s="19" t="s">
        <v>99</v>
      </c>
      <c r="F5859" s="19">
        <v>0.45259045489196298</v>
      </c>
    </row>
    <row r="5860" spans="1:6" x14ac:dyDescent="0.2">
      <c r="A5860" s="19" t="s">
        <v>72</v>
      </c>
      <c r="B5860" s="19">
        <v>2020</v>
      </c>
      <c r="C5860" s="19" t="s">
        <v>122</v>
      </c>
      <c r="D5860" s="19" t="s">
        <v>98</v>
      </c>
      <c r="E5860" s="19" t="s">
        <v>100</v>
      </c>
      <c r="F5860" s="19">
        <v>0.82237611300969804</v>
      </c>
    </row>
    <row r="5861" spans="1:6" x14ac:dyDescent="0.2">
      <c r="A5861" s="19" t="s">
        <v>72</v>
      </c>
      <c r="B5861" s="19">
        <v>2020</v>
      </c>
      <c r="C5861" s="19" t="s">
        <v>122</v>
      </c>
      <c r="D5861" s="19" t="s">
        <v>98</v>
      </c>
      <c r="E5861" s="19" t="s">
        <v>101</v>
      </c>
      <c r="F5861" s="19">
        <v>0.46484955398621303</v>
      </c>
    </row>
    <row r="5862" spans="1:6" x14ac:dyDescent="0.2">
      <c r="A5862" s="19" t="s">
        <v>72</v>
      </c>
      <c r="B5862" s="19">
        <v>2020</v>
      </c>
      <c r="C5862" s="19" t="s">
        <v>122</v>
      </c>
      <c r="D5862" s="19" t="s">
        <v>98</v>
      </c>
      <c r="E5862" s="19" t="s">
        <v>102</v>
      </c>
      <c r="F5862" s="19">
        <v>0.44935700317117</v>
      </c>
    </row>
    <row r="5863" spans="1:6" x14ac:dyDescent="0.2">
      <c r="A5863" s="19" t="s">
        <v>72</v>
      </c>
      <c r="B5863" s="19">
        <v>2020</v>
      </c>
      <c r="C5863" s="19" t="s">
        <v>122</v>
      </c>
      <c r="D5863" s="19" t="s">
        <v>98</v>
      </c>
      <c r="E5863" s="19" t="s">
        <v>103</v>
      </c>
      <c r="F5863" s="19">
        <v>12.1805544142083</v>
      </c>
    </row>
    <row r="5864" spans="1:6" x14ac:dyDescent="0.2">
      <c r="A5864" s="19" t="s">
        <v>72</v>
      </c>
      <c r="B5864" s="19">
        <v>2020</v>
      </c>
      <c r="C5864" s="19" t="s">
        <v>125</v>
      </c>
      <c r="D5864" s="19" t="s">
        <v>71</v>
      </c>
      <c r="E5864" s="19" t="s">
        <v>97</v>
      </c>
      <c r="F5864" s="19">
        <v>384.76261200959402</v>
      </c>
    </row>
    <row r="5865" spans="1:6" x14ac:dyDescent="0.2">
      <c r="A5865" s="19" t="s">
        <v>72</v>
      </c>
      <c r="B5865" s="19">
        <v>2020</v>
      </c>
      <c r="C5865" s="19" t="s">
        <v>125</v>
      </c>
      <c r="D5865" s="19" t="s">
        <v>71</v>
      </c>
      <c r="E5865" s="19" t="s">
        <v>99</v>
      </c>
      <c r="F5865" s="19">
        <v>23.594236097084401</v>
      </c>
    </row>
    <row r="5866" spans="1:6" x14ac:dyDescent="0.2">
      <c r="A5866" s="19" t="s">
        <v>72</v>
      </c>
      <c r="B5866" s="19">
        <v>2020</v>
      </c>
      <c r="C5866" s="19" t="s">
        <v>125</v>
      </c>
      <c r="D5866" s="19" t="s">
        <v>71</v>
      </c>
      <c r="E5866" s="19" t="s">
        <v>100</v>
      </c>
      <c r="F5866" s="19">
        <v>41.338458696340801</v>
      </c>
    </row>
    <row r="5867" spans="1:6" x14ac:dyDescent="0.2">
      <c r="A5867" s="19" t="s">
        <v>72</v>
      </c>
      <c r="B5867" s="19">
        <v>2020</v>
      </c>
      <c r="C5867" s="19" t="s">
        <v>125</v>
      </c>
      <c r="D5867" s="19" t="s">
        <v>71</v>
      </c>
      <c r="E5867" s="19" t="s">
        <v>101</v>
      </c>
      <c r="F5867" s="19">
        <v>23.978372277917298</v>
      </c>
    </row>
    <row r="5868" spans="1:6" x14ac:dyDescent="0.2">
      <c r="A5868" s="19" t="s">
        <v>72</v>
      </c>
      <c r="B5868" s="19">
        <v>2020</v>
      </c>
      <c r="C5868" s="19" t="s">
        <v>125</v>
      </c>
      <c r="D5868" s="19" t="s">
        <v>71</v>
      </c>
      <c r="E5868" s="19" t="s">
        <v>102</v>
      </c>
      <c r="F5868" s="19">
        <v>23.466860623815101</v>
      </c>
    </row>
    <row r="5869" spans="1:6" x14ac:dyDescent="0.2">
      <c r="A5869" s="19" t="s">
        <v>72</v>
      </c>
      <c r="B5869" s="19">
        <v>2020</v>
      </c>
      <c r="C5869" s="19" t="s">
        <v>125</v>
      </c>
      <c r="D5869" s="19" t="s">
        <v>71</v>
      </c>
      <c r="E5869" s="19" t="s">
        <v>103</v>
      </c>
      <c r="F5869" s="19">
        <v>551.54890226550901</v>
      </c>
    </row>
    <row r="5870" spans="1:6" x14ac:dyDescent="0.2">
      <c r="A5870" s="19" t="s">
        <v>72</v>
      </c>
      <c r="B5870" s="19">
        <v>2020</v>
      </c>
      <c r="C5870" s="19" t="s">
        <v>125</v>
      </c>
      <c r="D5870" s="19" t="s">
        <v>77</v>
      </c>
      <c r="E5870" s="19" t="s">
        <v>97</v>
      </c>
      <c r="F5870" s="19">
        <v>174.084881687115</v>
      </c>
    </row>
    <row r="5871" spans="1:6" x14ac:dyDescent="0.2">
      <c r="A5871" s="19" t="s">
        <v>72</v>
      </c>
      <c r="B5871" s="19">
        <v>2020</v>
      </c>
      <c r="C5871" s="19" t="s">
        <v>125</v>
      </c>
      <c r="D5871" s="19" t="s">
        <v>77</v>
      </c>
      <c r="E5871" s="19" t="s">
        <v>99</v>
      </c>
      <c r="F5871" s="19">
        <v>8.2520265116520601</v>
      </c>
    </row>
    <row r="5872" spans="1:6" x14ac:dyDescent="0.2">
      <c r="A5872" s="19" t="s">
        <v>72</v>
      </c>
      <c r="B5872" s="19">
        <v>2020</v>
      </c>
      <c r="C5872" s="19" t="s">
        <v>125</v>
      </c>
      <c r="D5872" s="19" t="s">
        <v>77</v>
      </c>
      <c r="E5872" s="19" t="s">
        <v>100</v>
      </c>
      <c r="F5872" s="19">
        <v>18.737885454617</v>
      </c>
    </row>
    <row r="5873" spans="1:6" x14ac:dyDescent="0.2">
      <c r="A5873" s="19" t="s">
        <v>72</v>
      </c>
      <c r="B5873" s="19">
        <v>2020</v>
      </c>
      <c r="C5873" s="19" t="s">
        <v>125</v>
      </c>
      <c r="D5873" s="19" t="s">
        <v>77</v>
      </c>
      <c r="E5873" s="19" t="s">
        <v>101</v>
      </c>
      <c r="F5873" s="19">
        <v>9.3193486008181807</v>
      </c>
    </row>
    <row r="5874" spans="1:6" x14ac:dyDescent="0.2">
      <c r="A5874" s="19" t="s">
        <v>72</v>
      </c>
      <c r="B5874" s="19">
        <v>2020</v>
      </c>
      <c r="C5874" s="19" t="s">
        <v>125</v>
      </c>
      <c r="D5874" s="19" t="s">
        <v>77</v>
      </c>
      <c r="E5874" s="19" t="s">
        <v>102</v>
      </c>
      <c r="F5874" s="19">
        <v>0</v>
      </c>
    </row>
    <row r="5875" spans="1:6" x14ac:dyDescent="0.2">
      <c r="A5875" s="19" t="s">
        <v>72</v>
      </c>
      <c r="B5875" s="19">
        <v>2020</v>
      </c>
      <c r="C5875" s="19" t="s">
        <v>125</v>
      </c>
      <c r="D5875" s="19" t="s">
        <v>77</v>
      </c>
      <c r="E5875" s="19" t="s">
        <v>103</v>
      </c>
      <c r="F5875" s="19">
        <v>196.656493560922</v>
      </c>
    </row>
    <row r="5876" spans="1:6" x14ac:dyDescent="0.2">
      <c r="A5876" s="19" t="s">
        <v>72</v>
      </c>
      <c r="B5876" s="19">
        <v>2020</v>
      </c>
      <c r="C5876" s="19" t="s">
        <v>125</v>
      </c>
      <c r="D5876" s="19" t="s">
        <v>98</v>
      </c>
      <c r="E5876" s="19" t="s">
        <v>97</v>
      </c>
      <c r="F5876" s="19">
        <v>48.384925106480402</v>
      </c>
    </row>
    <row r="5877" spans="1:6" x14ac:dyDescent="0.2">
      <c r="A5877" s="19" t="s">
        <v>72</v>
      </c>
      <c r="B5877" s="19">
        <v>2020</v>
      </c>
      <c r="C5877" s="19" t="s">
        <v>125</v>
      </c>
      <c r="D5877" s="19" t="s">
        <v>98</v>
      </c>
      <c r="E5877" s="19" t="s">
        <v>99</v>
      </c>
      <c r="F5877" s="19">
        <v>3.0153095443958402</v>
      </c>
    </row>
    <row r="5878" spans="1:6" x14ac:dyDescent="0.2">
      <c r="A5878" s="19" t="s">
        <v>72</v>
      </c>
      <c r="B5878" s="19">
        <v>2020</v>
      </c>
      <c r="C5878" s="19" t="s">
        <v>125</v>
      </c>
      <c r="D5878" s="19" t="s">
        <v>98</v>
      </c>
      <c r="E5878" s="19" t="s">
        <v>100</v>
      </c>
      <c r="F5878" s="19">
        <v>5.2226291653237604</v>
      </c>
    </row>
    <row r="5879" spans="1:6" x14ac:dyDescent="0.2">
      <c r="A5879" s="19" t="s">
        <v>72</v>
      </c>
      <c r="B5879" s="19">
        <v>2020</v>
      </c>
      <c r="C5879" s="19" t="s">
        <v>125</v>
      </c>
      <c r="D5879" s="19" t="s">
        <v>98</v>
      </c>
      <c r="E5879" s="19" t="s">
        <v>101</v>
      </c>
      <c r="F5879" s="19">
        <v>3.1267478753825801</v>
      </c>
    </row>
    <row r="5880" spans="1:6" x14ac:dyDescent="0.2">
      <c r="A5880" s="19" t="s">
        <v>72</v>
      </c>
      <c r="B5880" s="19">
        <v>2020</v>
      </c>
      <c r="C5880" s="19" t="s">
        <v>125</v>
      </c>
      <c r="D5880" s="19" t="s">
        <v>98</v>
      </c>
      <c r="E5880" s="19" t="s">
        <v>102</v>
      </c>
      <c r="F5880" s="19">
        <v>3.0599326716028501</v>
      </c>
    </row>
    <row r="5881" spans="1:6" x14ac:dyDescent="0.2">
      <c r="A5881" s="19" t="s">
        <v>72</v>
      </c>
      <c r="B5881" s="19">
        <v>2020</v>
      </c>
      <c r="C5881" s="19" t="s">
        <v>125</v>
      </c>
      <c r="D5881" s="19" t="s">
        <v>98</v>
      </c>
      <c r="E5881" s="19" t="s">
        <v>103</v>
      </c>
      <c r="F5881" s="19">
        <v>69.5103035781964</v>
      </c>
    </row>
    <row r="5882" spans="1:6" x14ac:dyDescent="0.2">
      <c r="A5882" s="19" t="s">
        <v>72</v>
      </c>
      <c r="B5882" s="19">
        <v>2020</v>
      </c>
      <c r="C5882" s="19" t="s">
        <v>128</v>
      </c>
      <c r="D5882" s="19" t="s">
        <v>71</v>
      </c>
      <c r="E5882" s="19" t="s">
        <v>97</v>
      </c>
      <c r="F5882" s="19">
        <v>147.45219410172501</v>
      </c>
    </row>
    <row r="5883" spans="1:6" x14ac:dyDescent="0.2">
      <c r="A5883" s="19" t="s">
        <v>72</v>
      </c>
      <c r="B5883" s="19">
        <v>2020</v>
      </c>
      <c r="C5883" s="19" t="s">
        <v>128</v>
      </c>
      <c r="D5883" s="19" t="s">
        <v>71</v>
      </c>
      <c r="E5883" s="19" t="s">
        <v>99</v>
      </c>
      <c r="F5883" s="19">
        <v>5.9801498326954601</v>
      </c>
    </row>
    <row r="5884" spans="1:6" x14ac:dyDescent="0.2">
      <c r="A5884" s="19" t="s">
        <v>72</v>
      </c>
      <c r="B5884" s="19">
        <v>2020</v>
      </c>
      <c r="C5884" s="19" t="s">
        <v>128</v>
      </c>
      <c r="D5884" s="19" t="s">
        <v>71</v>
      </c>
      <c r="E5884" s="19" t="s">
        <v>100</v>
      </c>
      <c r="F5884" s="19">
        <v>13.3525738299253</v>
      </c>
    </row>
    <row r="5885" spans="1:6" x14ac:dyDescent="0.2">
      <c r="A5885" s="19" t="s">
        <v>72</v>
      </c>
      <c r="B5885" s="19">
        <v>2020</v>
      </c>
      <c r="C5885" s="19" t="s">
        <v>128</v>
      </c>
      <c r="D5885" s="19" t="s">
        <v>71</v>
      </c>
      <c r="E5885" s="19" t="s">
        <v>101</v>
      </c>
      <c r="F5885" s="19">
        <v>5.9915374437843196</v>
      </c>
    </row>
    <row r="5886" spans="1:6" x14ac:dyDescent="0.2">
      <c r="A5886" s="19" t="s">
        <v>72</v>
      </c>
      <c r="B5886" s="19">
        <v>2020</v>
      </c>
      <c r="C5886" s="19" t="s">
        <v>128</v>
      </c>
      <c r="D5886" s="19" t="s">
        <v>71</v>
      </c>
      <c r="E5886" s="19" t="s">
        <v>102</v>
      </c>
      <c r="F5886" s="19">
        <v>5.8846283097834799</v>
      </c>
    </row>
    <row r="5887" spans="1:6" x14ac:dyDescent="0.2">
      <c r="A5887" s="19" t="s">
        <v>72</v>
      </c>
      <c r="B5887" s="19">
        <v>2020</v>
      </c>
      <c r="C5887" s="19" t="s">
        <v>128</v>
      </c>
      <c r="D5887" s="19" t="s">
        <v>71</v>
      </c>
      <c r="E5887" s="19" t="s">
        <v>103</v>
      </c>
      <c r="F5887" s="19">
        <v>185.41164349995699</v>
      </c>
    </row>
    <row r="5888" spans="1:6" x14ac:dyDescent="0.2">
      <c r="A5888" s="19" t="s">
        <v>72</v>
      </c>
      <c r="B5888" s="19">
        <v>2020</v>
      </c>
      <c r="C5888" s="19" t="s">
        <v>128</v>
      </c>
      <c r="D5888" s="19" t="s">
        <v>77</v>
      </c>
      <c r="E5888" s="19" t="s">
        <v>97</v>
      </c>
      <c r="F5888" s="19">
        <v>11.7950675144227</v>
      </c>
    </row>
    <row r="5889" spans="1:6" x14ac:dyDescent="0.2">
      <c r="A5889" s="19" t="s">
        <v>72</v>
      </c>
      <c r="B5889" s="19">
        <v>2020</v>
      </c>
      <c r="C5889" s="19" t="s">
        <v>128</v>
      </c>
      <c r="D5889" s="19" t="s">
        <v>77</v>
      </c>
      <c r="E5889" s="19" t="s">
        <v>99</v>
      </c>
      <c r="F5889" s="19">
        <v>0.40497432965615598</v>
      </c>
    </row>
    <row r="5890" spans="1:6" x14ac:dyDescent="0.2">
      <c r="A5890" s="19" t="s">
        <v>72</v>
      </c>
      <c r="B5890" s="19">
        <v>2020</v>
      </c>
      <c r="C5890" s="19" t="s">
        <v>128</v>
      </c>
      <c r="D5890" s="19" t="s">
        <v>77</v>
      </c>
      <c r="E5890" s="19" t="s">
        <v>100</v>
      </c>
      <c r="F5890" s="19">
        <v>1.0209693883567701</v>
      </c>
    </row>
    <row r="5891" spans="1:6" x14ac:dyDescent="0.2">
      <c r="A5891" s="19" t="s">
        <v>72</v>
      </c>
      <c r="B5891" s="19">
        <v>2020</v>
      </c>
      <c r="C5891" s="19" t="s">
        <v>128</v>
      </c>
      <c r="D5891" s="19" t="s">
        <v>77</v>
      </c>
      <c r="E5891" s="19" t="s">
        <v>101</v>
      </c>
      <c r="F5891" s="19">
        <v>0.45956232597941299</v>
      </c>
    </row>
    <row r="5892" spans="1:6" x14ac:dyDescent="0.2">
      <c r="A5892" s="19" t="s">
        <v>72</v>
      </c>
      <c r="B5892" s="19">
        <v>2020</v>
      </c>
      <c r="C5892" s="19" t="s">
        <v>128</v>
      </c>
      <c r="D5892" s="19" t="s">
        <v>77</v>
      </c>
      <c r="E5892" s="19" t="s">
        <v>102</v>
      </c>
      <c r="F5892" s="19">
        <v>0</v>
      </c>
    </row>
    <row r="5893" spans="1:6" x14ac:dyDescent="0.2">
      <c r="A5893" s="19" t="s">
        <v>72</v>
      </c>
      <c r="B5893" s="19">
        <v>2020</v>
      </c>
      <c r="C5893" s="19" t="s">
        <v>128</v>
      </c>
      <c r="D5893" s="19" t="s">
        <v>77</v>
      </c>
      <c r="E5893" s="19" t="s">
        <v>103</v>
      </c>
      <c r="F5893" s="19">
        <v>12.7844714129496</v>
      </c>
    </row>
    <row r="5894" spans="1:6" x14ac:dyDescent="0.2">
      <c r="A5894" s="19" t="s">
        <v>72</v>
      </c>
      <c r="B5894" s="19">
        <v>2020</v>
      </c>
      <c r="C5894" s="19" t="s">
        <v>128</v>
      </c>
      <c r="D5894" s="19" t="s">
        <v>98</v>
      </c>
      <c r="E5894" s="19" t="s">
        <v>97</v>
      </c>
      <c r="F5894" s="19">
        <v>19.457467009167601</v>
      </c>
    </row>
    <row r="5895" spans="1:6" x14ac:dyDescent="0.2">
      <c r="A5895" s="19" t="s">
        <v>72</v>
      </c>
      <c r="B5895" s="19">
        <v>2020</v>
      </c>
      <c r="C5895" s="19" t="s">
        <v>128</v>
      </c>
      <c r="D5895" s="19" t="s">
        <v>98</v>
      </c>
      <c r="E5895" s="19" t="s">
        <v>99</v>
      </c>
      <c r="F5895" s="19">
        <v>0.77222113076315402</v>
      </c>
    </row>
    <row r="5896" spans="1:6" x14ac:dyDescent="0.2">
      <c r="A5896" s="19" t="s">
        <v>72</v>
      </c>
      <c r="B5896" s="19">
        <v>2020</v>
      </c>
      <c r="C5896" s="19" t="s">
        <v>128</v>
      </c>
      <c r="D5896" s="19" t="s">
        <v>98</v>
      </c>
      <c r="E5896" s="19" t="s">
        <v>100</v>
      </c>
      <c r="F5896" s="19">
        <v>1.74949324912246</v>
      </c>
    </row>
    <row r="5897" spans="1:6" x14ac:dyDescent="0.2">
      <c r="A5897" s="19" t="s">
        <v>72</v>
      </c>
      <c r="B5897" s="19">
        <v>2020</v>
      </c>
      <c r="C5897" s="19" t="s">
        <v>128</v>
      </c>
      <c r="D5897" s="19" t="s">
        <v>98</v>
      </c>
      <c r="E5897" s="19" t="s">
        <v>101</v>
      </c>
      <c r="F5897" s="19">
        <v>0.77444875559929804</v>
      </c>
    </row>
    <row r="5898" spans="1:6" x14ac:dyDescent="0.2">
      <c r="A5898" s="19" t="s">
        <v>72</v>
      </c>
      <c r="B5898" s="19">
        <v>2020</v>
      </c>
      <c r="C5898" s="19" t="s">
        <v>128</v>
      </c>
      <c r="D5898" s="19" t="s">
        <v>98</v>
      </c>
      <c r="E5898" s="19" t="s">
        <v>102</v>
      </c>
      <c r="F5898" s="19">
        <v>0.76203081254751603</v>
      </c>
    </row>
    <row r="5899" spans="1:6" x14ac:dyDescent="0.2">
      <c r="A5899" s="19" t="s">
        <v>72</v>
      </c>
      <c r="B5899" s="19">
        <v>2020</v>
      </c>
      <c r="C5899" s="19" t="s">
        <v>128</v>
      </c>
      <c r="D5899" s="19" t="s">
        <v>98</v>
      </c>
      <c r="E5899" s="19" t="s">
        <v>103</v>
      </c>
      <c r="F5899" s="19">
        <v>23.840263061762599</v>
      </c>
    </row>
    <row r="5900" spans="1:6" x14ac:dyDescent="0.2">
      <c r="A5900" s="19" t="s">
        <v>72</v>
      </c>
      <c r="B5900" s="19">
        <v>2020</v>
      </c>
      <c r="C5900" s="19" t="s">
        <v>129</v>
      </c>
      <c r="D5900" s="19" t="s">
        <v>71</v>
      </c>
      <c r="E5900" s="19" t="s">
        <v>97</v>
      </c>
      <c r="F5900" s="19">
        <v>250.91242118279001</v>
      </c>
    </row>
    <row r="5901" spans="1:6" x14ac:dyDescent="0.2">
      <c r="A5901" s="19" t="s">
        <v>72</v>
      </c>
      <c r="B5901" s="19">
        <v>2020</v>
      </c>
      <c r="C5901" s="19" t="s">
        <v>129</v>
      </c>
      <c r="D5901" s="19" t="s">
        <v>71</v>
      </c>
      <c r="E5901" s="19" t="s">
        <v>99</v>
      </c>
      <c r="F5901" s="19">
        <v>13.7749165365497</v>
      </c>
    </row>
    <row r="5902" spans="1:6" x14ac:dyDescent="0.2">
      <c r="A5902" s="19" t="s">
        <v>72</v>
      </c>
      <c r="B5902" s="19">
        <v>2020</v>
      </c>
      <c r="C5902" s="19" t="s">
        <v>129</v>
      </c>
      <c r="D5902" s="19" t="s">
        <v>71</v>
      </c>
      <c r="E5902" s="19" t="s">
        <v>100</v>
      </c>
      <c r="F5902" s="19">
        <v>25.437926062004799</v>
      </c>
    </row>
    <row r="5903" spans="1:6" x14ac:dyDescent="0.2">
      <c r="A5903" s="19" t="s">
        <v>72</v>
      </c>
      <c r="B5903" s="19">
        <v>2020</v>
      </c>
      <c r="C5903" s="19" t="s">
        <v>129</v>
      </c>
      <c r="D5903" s="19" t="s">
        <v>71</v>
      </c>
      <c r="E5903" s="19" t="s">
        <v>101</v>
      </c>
      <c r="F5903" s="19">
        <v>14.6134633506332</v>
      </c>
    </row>
    <row r="5904" spans="1:6" x14ac:dyDescent="0.2">
      <c r="A5904" s="19" t="s">
        <v>72</v>
      </c>
      <c r="B5904" s="19">
        <v>2020</v>
      </c>
      <c r="C5904" s="19" t="s">
        <v>129</v>
      </c>
      <c r="D5904" s="19" t="s">
        <v>71</v>
      </c>
      <c r="E5904" s="19" t="s">
        <v>102</v>
      </c>
      <c r="F5904" s="19">
        <v>14.1577799819981</v>
      </c>
    </row>
    <row r="5905" spans="1:6" x14ac:dyDescent="0.2">
      <c r="A5905" s="19" t="s">
        <v>72</v>
      </c>
      <c r="B5905" s="19">
        <v>2020</v>
      </c>
      <c r="C5905" s="19" t="s">
        <v>129</v>
      </c>
      <c r="D5905" s="19" t="s">
        <v>71</v>
      </c>
      <c r="E5905" s="19" t="s">
        <v>103</v>
      </c>
      <c r="F5905" s="19">
        <v>340.207019239847</v>
      </c>
    </row>
    <row r="5906" spans="1:6" x14ac:dyDescent="0.2">
      <c r="A5906" s="19" t="s">
        <v>72</v>
      </c>
      <c r="B5906" s="19">
        <v>2020</v>
      </c>
      <c r="C5906" s="19" t="s">
        <v>129</v>
      </c>
      <c r="D5906" s="19" t="s">
        <v>77</v>
      </c>
      <c r="E5906" s="19" t="s">
        <v>97</v>
      </c>
      <c r="F5906" s="19">
        <v>326.52182752827702</v>
      </c>
    </row>
    <row r="5907" spans="1:6" x14ac:dyDescent="0.2">
      <c r="A5907" s="19" t="s">
        <v>72</v>
      </c>
      <c r="B5907" s="19">
        <v>2020</v>
      </c>
      <c r="C5907" s="19" t="s">
        <v>129</v>
      </c>
      <c r="D5907" s="19" t="s">
        <v>77</v>
      </c>
      <c r="E5907" s="19" t="s">
        <v>99</v>
      </c>
      <c r="F5907" s="19">
        <v>15.4139708128052</v>
      </c>
    </row>
    <row r="5908" spans="1:6" x14ac:dyDescent="0.2">
      <c r="A5908" s="19" t="s">
        <v>72</v>
      </c>
      <c r="B5908" s="19">
        <v>2020</v>
      </c>
      <c r="C5908" s="19" t="s">
        <v>129</v>
      </c>
      <c r="D5908" s="19" t="s">
        <v>77</v>
      </c>
      <c r="E5908" s="19" t="s">
        <v>100</v>
      </c>
      <c r="F5908" s="19">
        <v>33.142092343882702</v>
      </c>
    </row>
    <row r="5909" spans="1:6" x14ac:dyDescent="0.2">
      <c r="A5909" s="19" t="s">
        <v>72</v>
      </c>
      <c r="B5909" s="19">
        <v>2020</v>
      </c>
      <c r="C5909" s="19" t="s">
        <v>129</v>
      </c>
      <c r="D5909" s="19" t="s">
        <v>77</v>
      </c>
      <c r="E5909" s="19" t="s">
        <v>101</v>
      </c>
      <c r="F5909" s="19">
        <v>17.632869925192399</v>
      </c>
    </row>
    <row r="5910" spans="1:6" x14ac:dyDescent="0.2">
      <c r="A5910" s="19" t="s">
        <v>72</v>
      </c>
      <c r="B5910" s="19">
        <v>2020</v>
      </c>
      <c r="C5910" s="19" t="s">
        <v>129</v>
      </c>
      <c r="D5910" s="19" t="s">
        <v>77</v>
      </c>
      <c r="E5910" s="19" t="s">
        <v>102</v>
      </c>
      <c r="F5910" s="19">
        <v>0</v>
      </c>
    </row>
    <row r="5911" spans="1:6" x14ac:dyDescent="0.2">
      <c r="A5911" s="19" t="s">
        <v>72</v>
      </c>
      <c r="B5911" s="19">
        <v>2020</v>
      </c>
      <c r="C5911" s="19" t="s">
        <v>129</v>
      </c>
      <c r="D5911" s="19" t="s">
        <v>77</v>
      </c>
      <c r="E5911" s="19" t="s">
        <v>103</v>
      </c>
      <c r="F5911" s="19">
        <v>355.86357696907999</v>
      </c>
    </row>
    <row r="5912" spans="1:6" x14ac:dyDescent="0.2">
      <c r="A5912" s="19" t="s">
        <v>72</v>
      </c>
      <c r="B5912" s="19">
        <v>2020</v>
      </c>
      <c r="C5912" s="19" t="s">
        <v>129</v>
      </c>
      <c r="D5912" s="19" t="s">
        <v>98</v>
      </c>
      <c r="E5912" s="19" t="s">
        <v>97</v>
      </c>
      <c r="F5912" s="19">
        <v>34.364308673093298</v>
      </c>
    </row>
    <row r="5913" spans="1:6" x14ac:dyDescent="0.2">
      <c r="A5913" s="19" t="s">
        <v>72</v>
      </c>
      <c r="B5913" s="19">
        <v>2020</v>
      </c>
      <c r="C5913" s="19" t="s">
        <v>129</v>
      </c>
      <c r="D5913" s="19" t="s">
        <v>98</v>
      </c>
      <c r="E5913" s="19" t="s">
        <v>99</v>
      </c>
      <c r="F5913" s="19">
        <v>1.89323967803534</v>
      </c>
    </row>
    <row r="5914" spans="1:6" x14ac:dyDescent="0.2">
      <c r="A5914" s="19" t="s">
        <v>72</v>
      </c>
      <c r="B5914" s="19">
        <v>2020</v>
      </c>
      <c r="C5914" s="19" t="s">
        <v>129</v>
      </c>
      <c r="D5914" s="19" t="s">
        <v>98</v>
      </c>
      <c r="E5914" s="19" t="s">
        <v>100</v>
      </c>
      <c r="F5914" s="19">
        <v>3.5403843499261902</v>
      </c>
    </row>
    <row r="5915" spans="1:6" x14ac:dyDescent="0.2">
      <c r="A5915" s="19" t="s">
        <v>72</v>
      </c>
      <c r="B5915" s="19">
        <v>2020</v>
      </c>
      <c r="C5915" s="19" t="s">
        <v>129</v>
      </c>
      <c r="D5915" s="19" t="s">
        <v>98</v>
      </c>
      <c r="E5915" s="19" t="s">
        <v>101</v>
      </c>
      <c r="F5915" s="19">
        <v>2.19428833509465</v>
      </c>
    </row>
    <row r="5916" spans="1:6" x14ac:dyDescent="0.2">
      <c r="A5916" s="19" t="s">
        <v>72</v>
      </c>
      <c r="B5916" s="19">
        <v>2020</v>
      </c>
      <c r="C5916" s="19" t="s">
        <v>129</v>
      </c>
      <c r="D5916" s="19" t="s">
        <v>98</v>
      </c>
      <c r="E5916" s="19" t="s">
        <v>102</v>
      </c>
      <c r="F5916" s="19">
        <v>2.1097965006240398</v>
      </c>
    </row>
    <row r="5917" spans="1:6" x14ac:dyDescent="0.2">
      <c r="A5917" s="19" t="s">
        <v>72</v>
      </c>
      <c r="B5917" s="19">
        <v>2020</v>
      </c>
      <c r="C5917" s="19" t="s">
        <v>129</v>
      </c>
      <c r="D5917" s="19" t="s">
        <v>98</v>
      </c>
      <c r="E5917" s="19" t="s">
        <v>103</v>
      </c>
      <c r="F5917" s="19">
        <v>48.132731463728497</v>
      </c>
    </row>
    <row r="5918" spans="1:6" x14ac:dyDescent="0.2">
      <c r="A5918" s="19" t="s">
        <v>72</v>
      </c>
      <c r="B5918" s="19">
        <v>2020</v>
      </c>
      <c r="C5918" s="19" t="s">
        <v>130</v>
      </c>
      <c r="D5918" s="19" t="s">
        <v>71</v>
      </c>
      <c r="E5918" s="19" t="s">
        <v>97</v>
      </c>
      <c r="F5918" s="19">
        <v>309.51000791842199</v>
      </c>
    </row>
    <row r="5919" spans="1:6" x14ac:dyDescent="0.2">
      <c r="A5919" s="19" t="s">
        <v>72</v>
      </c>
      <c r="B5919" s="19">
        <v>2020</v>
      </c>
      <c r="C5919" s="19" t="s">
        <v>130</v>
      </c>
      <c r="D5919" s="19" t="s">
        <v>71</v>
      </c>
      <c r="E5919" s="19" t="s">
        <v>99</v>
      </c>
      <c r="F5919" s="19">
        <v>16.271713753259</v>
      </c>
    </row>
    <row r="5920" spans="1:6" x14ac:dyDescent="0.2">
      <c r="A5920" s="19" t="s">
        <v>72</v>
      </c>
      <c r="B5920" s="19">
        <v>2020</v>
      </c>
      <c r="C5920" s="19" t="s">
        <v>130</v>
      </c>
      <c r="D5920" s="19" t="s">
        <v>71</v>
      </c>
      <c r="E5920" s="19" t="s">
        <v>100</v>
      </c>
      <c r="F5920" s="19">
        <v>29.256160545413501</v>
      </c>
    </row>
    <row r="5921" spans="1:6" x14ac:dyDescent="0.2">
      <c r="A5921" s="19" t="s">
        <v>72</v>
      </c>
      <c r="B5921" s="19">
        <v>2020</v>
      </c>
      <c r="C5921" s="19" t="s">
        <v>130</v>
      </c>
      <c r="D5921" s="19" t="s">
        <v>71</v>
      </c>
      <c r="E5921" s="19" t="s">
        <v>101</v>
      </c>
      <c r="F5921" s="19">
        <v>16.430212854004399</v>
      </c>
    </row>
    <row r="5922" spans="1:6" x14ac:dyDescent="0.2">
      <c r="A5922" s="19" t="s">
        <v>72</v>
      </c>
      <c r="B5922" s="19">
        <v>2020</v>
      </c>
      <c r="C5922" s="19" t="s">
        <v>130</v>
      </c>
      <c r="D5922" s="19" t="s">
        <v>71</v>
      </c>
      <c r="E5922" s="19" t="s">
        <v>102</v>
      </c>
      <c r="F5922" s="19">
        <v>16.001921237938099</v>
      </c>
    </row>
    <row r="5923" spans="1:6" x14ac:dyDescent="0.2">
      <c r="A5923" s="19" t="s">
        <v>72</v>
      </c>
      <c r="B5923" s="19">
        <v>2020</v>
      </c>
      <c r="C5923" s="19" t="s">
        <v>130</v>
      </c>
      <c r="D5923" s="19" t="s">
        <v>71</v>
      </c>
      <c r="E5923" s="19" t="s">
        <v>103</v>
      </c>
      <c r="F5923" s="19">
        <v>438.11569325997999</v>
      </c>
    </row>
    <row r="5924" spans="1:6" x14ac:dyDescent="0.2">
      <c r="A5924" s="19" t="s">
        <v>72</v>
      </c>
      <c r="B5924" s="19">
        <v>2020</v>
      </c>
      <c r="C5924" s="19" t="s">
        <v>130</v>
      </c>
      <c r="D5924" s="19" t="s">
        <v>77</v>
      </c>
      <c r="E5924" s="19" t="s">
        <v>97</v>
      </c>
      <c r="F5924" s="19">
        <v>476.99990369774201</v>
      </c>
    </row>
    <row r="5925" spans="1:6" x14ac:dyDescent="0.2">
      <c r="A5925" s="19" t="s">
        <v>72</v>
      </c>
      <c r="B5925" s="19">
        <v>2020</v>
      </c>
      <c r="C5925" s="19" t="s">
        <v>130</v>
      </c>
      <c r="D5925" s="19" t="s">
        <v>77</v>
      </c>
      <c r="E5925" s="19" t="s">
        <v>99</v>
      </c>
      <c r="F5925" s="19">
        <v>13.932874850022101</v>
      </c>
    </row>
    <row r="5926" spans="1:6" x14ac:dyDescent="0.2">
      <c r="A5926" s="19" t="s">
        <v>72</v>
      </c>
      <c r="B5926" s="19">
        <v>2020</v>
      </c>
      <c r="C5926" s="19" t="s">
        <v>130</v>
      </c>
      <c r="D5926" s="19" t="s">
        <v>77</v>
      </c>
      <c r="E5926" s="19" t="s">
        <v>100</v>
      </c>
      <c r="F5926" s="19">
        <v>40.236325906449402</v>
      </c>
    </row>
    <row r="5927" spans="1:6" x14ac:dyDescent="0.2">
      <c r="A5927" s="19" t="s">
        <v>72</v>
      </c>
      <c r="B5927" s="19">
        <v>2020</v>
      </c>
      <c r="C5927" s="19" t="s">
        <v>130</v>
      </c>
      <c r="D5927" s="19" t="s">
        <v>77</v>
      </c>
      <c r="E5927" s="19" t="s">
        <v>101</v>
      </c>
      <c r="F5927" s="19">
        <v>15.983857179526099</v>
      </c>
    </row>
    <row r="5928" spans="1:6" x14ac:dyDescent="0.2">
      <c r="A5928" s="19" t="s">
        <v>72</v>
      </c>
      <c r="B5928" s="19">
        <v>2020</v>
      </c>
      <c r="C5928" s="19" t="s">
        <v>130</v>
      </c>
      <c r="D5928" s="19" t="s">
        <v>77</v>
      </c>
      <c r="E5928" s="19" t="s">
        <v>102</v>
      </c>
      <c r="F5928" s="19">
        <v>0</v>
      </c>
    </row>
    <row r="5929" spans="1:6" x14ac:dyDescent="0.2">
      <c r="A5929" s="19" t="s">
        <v>72</v>
      </c>
      <c r="B5929" s="19">
        <v>2020</v>
      </c>
      <c r="C5929" s="19" t="s">
        <v>130</v>
      </c>
      <c r="D5929" s="19" t="s">
        <v>77</v>
      </c>
      <c r="E5929" s="19" t="s">
        <v>103</v>
      </c>
      <c r="F5929" s="19">
        <v>493.34592271091202</v>
      </c>
    </row>
    <row r="5930" spans="1:6" x14ac:dyDescent="0.2">
      <c r="A5930" s="19" t="s">
        <v>72</v>
      </c>
      <c r="B5930" s="19">
        <v>2020</v>
      </c>
      <c r="C5930" s="19" t="s">
        <v>130</v>
      </c>
      <c r="D5930" s="19" t="s">
        <v>98</v>
      </c>
      <c r="E5930" s="19" t="s">
        <v>97</v>
      </c>
      <c r="F5930" s="19">
        <v>38.0014803108999</v>
      </c>
    </row>
    <row r="5931" spans="1:6" x14ac:dyDescent="0.2">
      <c r="A5931" s="19" t="s">
        <v>72</v>
      </c>
      <c r="B5931" s="19">
        <v>2020</v>
      </c>
      <c r="C5931" s="19" t="s">
        <v>130</v>
      </c>
      <c r="D5931" s="19" t="s">
        <v>98</v>
      </c>
      <c r="E5931" s="19" t="s">
        <v>99</v>
      </c>
      <c r="F5931" s="19">
        <v>1.9918242426986099</v>
      </c>
    </row>
    <row r="5932" spans="1:6" x14ac:dyDescent="0.2">
      <c r="A5932" s="19" t="s">
        <v>72</v>
      </c>
      <c r="B5932" s="19">
        <v>2020</v>
      </c>
      <c r="C5932" s="19" t="s">
        <v>130</v>
      </c>
      <c r="D5932" s="19" t="s">
        <v>98</v>
      </c>
      <c r="E5932" s="19" t="s">
        <v>100</v>
      </c>
      <c r="F5932" s="19">
        <v>3.5727865518873601</v>
      </c>
    </row>
    <row r="5933" spans="1:6" x14ac:dyDescent="0.2">
      <c r="A5933" s="19" t="s">
        <v>72</v>
      </c>
      <c r="B5933" s="19">
        <v>2020</v>
      </c>
      <c r="C5933" s="19" t="s">
        <v>130</v>
      </c>
      <c r="D5933" s="19" t="s">
        <v>98</v>
      </c>
      <c r="E5933" s="19" t="s">
        <v>101</v>
      </c>
      <c r="F5933" s="19">
        <v>2.0342396711387098</v>
      </c>
    </row>
    <row r="5934" spans="1:6" x14ac:dyDescent="0.2">
      <c r="A5934" s="19" t="s">
        <v>72</v>
      </c>
      <c r="B5934" s="19">
        <v>2020</v>
      </c>
      <c r="C5934" s="19" t="s">
        <v>130</v>
      </c>
      <c r="D5934" s="19" t="s">
        <v>98</v>
      </c>
      <c r="E5934" s="19" t="s">
        <v>102</v>
      </c>
      <c r="F5934" s="19">
        <v>1.98391076711477</v>
      </c>
    </row>
    <row r="5935" spans="1:6" x14ac:dyDescent="0.2">
      <c r="A5935" s="19" t="s">
        <v>72</v>
      </c>
      <c r="B5935" s="19">
        <v>2020</v>
      </c>
      <c r="C5935" s="19" t="s">
        <v>130</v>
      </c>
      <c r="D5935" s="19" t="s">
        <v>98</v>
      </c>
      <c r="E5935" s="19" t="s">
        <v>103</v>
      </c>
      <c r="F5935" s="19">
        <v>54.1020120978988</v>
      </c>
    </row>
    <row r="5936" spans="1:6" x14ac:dyDescent="0.2">
      <c r="A5936" s="19" t="s">
        <v>72</v>
      </c>
      <c r="B5936" s="19">
        <v>2020</v>
      </c>
      <c r="C5936" s="19" t="s">
        <v>131</v>
      </c>
      <c r="D5936" s="19" t="s">
        <v>71</v>
      </c>
      <c r="E5936" s="19" t="s">
        <v>97</v>
      </c>
      <c r="F5936" s="19">
        <v>341.23837167068399</v>
      </c>
    </row>
    <row r="5937" spans="1:6" x14ac:dyDescent="0.2">
      <c r="A5937" s="19" t="s">
        <v>72</v>
      </c>
      <c r="B5937" s="19">
        <v>2020</v>
      </c>
      <c r="C5937" s="19" t="s">
        <v>131</v>
      </c>
      <c r="D5937" s="19" t="s">
        <v>71</v>
      </c>
      <c r="E5937" s="19" t="s">
        <v>99</v>
      </c>
      <c r="F5937" s="19">
        <v>13.233306341850399</v>
      </c>
    </row>
    <row r="5938" spans="1:6" x14ac:dyDescent="0.2">
      <c r="A5938" s="19" t="s">
        <v>72</v>
      </c>
      <c r="B5938" s="19">
        <v>2020</v>
      </c>
      <c r="C5938" s="19" t="s">
        <v>131</v>
      </c>
      <c r="D5938" s="19" t="s">
        <v>71</v>
      </c>
      <c r="E5938" s="19" t="s">
        <v>100</v>
      </c>
      <c r="F5938" s="19">
        <v>31.053789477085498</v>
      </c>
    </row>
    <row r="5939" spans="1:6" x14ac:dyDescent="0.2">
      <c r="A5939" s="19" t="s">
        <v>72</v>
      </c>
      <c r="B5939" s="19">
        <v>2020</v>
      </c>
      <c r="C5939" s="19" t="s">
        <v>131</v>
      </c>
      <c r="D5939" s="19" t="s">
        <v>71</v>
      </c>
      <c r="E5939" s="19" t="s">
        <v>101</v>
      </c>
      <c r="F5939" s="19">
        <v>14.5972126095843</v>
      </c>
    </row>
    <row r="5940" spans="1:6" x14ac:dyDescent="0.2">
      <c r="A5940" s="19" t="s">
        <v>72</v>
      </c>
      <c r="B5940" s="19">
        <v>2020</v>
      </c>
      <c r="C5940" s="19" t="s">
        <v>131</v>
      </c>
      <c r="D5940" s="19" t="s">
        <v>71</v>
      </c>
      <c r="E5940" s="19" t="s">
        <v>102</v>
      </c>
      <c r="F5940" s="19">
        <v>12.470158317474301</v>
      </c>
    </row>
    <row r="5941" spans="1:6" x14ac:dyDescent="0.2">
      <c r="A5941" s="19" t="s">
        <v>72</v>
      </c>
      <c r="B5941" s="19">
        <v>2020</v>
      </c>
      <c r="C5941" s="19" t="s">
        <v>131</v>
      </c>
      <c r="D5941" s="19" t="s">
        <v>71</v>
      </c>
      <c r="E5941" s="19" t="s">
        <v>103</v>
      </c>
      <c r="F5941" s="19">
        <v>439.59205275059401</v>
      </c>
    </row>
    <row r="5942" spans="1:6" x14ac:dyDescent="0.2">
      <c r="A5942" s="19" t="s">
        <v>72</v>
      </c>
      <c r="B5942" s="19">
        <v>2020</v>
      </c>
      <c r="C5942" s="19" t="s">
        <v>131</v>
      </c>
      <c r="D5942" s="19" t="s">
        <v>77</v>
      </c>
      <c r="E5942" s="19" t="s">
        <v>97</v>
      </c>
      <c r="F5942" s="19">
        <v>116.61857971683099</v>
      </c>
    </row>
    <row r="5943" spans="1:6" x14ac:dyDescent="0.2">
      <c r="A5943" s="19" t="s">
        <v>72</v>
      </c>
      <c r="B5943" s="19">
        <v>2020</v>
      </c>
      <c r="C5943" s="19" t="s">
        <v>131</v>
      </c>
      <c r="D5943" s="19" t="s">
        <v>77</v>
      </c>
      <c r="E5943" s="19" t="s">
        <v>99</v>
      </c>
      <c r="F5943" s="19">
        <v>4.3215431740423602</v>
      </c>
    </row>
    <row r="5944" spans="1:6" x14ac:dyDescent="0.2">
      <c r="A5944" s="19" t="s">
        <v>72</v>
      </c>
      <c r="B5944" s="19">
        <v>2020</v>
      </c>
      <c r="C5944" s="19" t="s">
        <v>131</v>
      </c>
      <c r="D5944" s="19" t="s">
        <v>77</v>
      </c>
      <c r="E5944" s="19" t="s">
        <v>100</v>
      </c>
      <c r="F5944" s="19">
        <v>10.6703425646977</v>
      </c>
    </row>
    <row r="5945" spans="1:6" x14ac:dyDescent="0.2">
      <c r="A5945" s="19" t="s">
        <v>72</v>
      </c>
      <c r="B5945" s="19">
        <v>2020</v>
      </c>
      <c r="C5945" s="19" t="s">
        <v>131</v>
      </c>
      <c r="D5945" s="19" t="s">
        <v>77</v>
      </c>
      <c r="E5945" s="19" t="s">
        <v>101</v>
      </c>
      <c r="F5945" s="19">
        <v>4.7835009797668704</v>
      </c>
    </row>
    <row r="5946" spans="1:6" x14ac:dyDescent="0.2">
      <c r="A5946" s="19" t="s">
        <v>72</v>
      </c>
      <c r="B5946" s="19">
        <v>2020</v>
      </c>
      <c r="C5946" s="19" t="s">
        <v>131</v>
      </c>
      <c r="D5946" s="19" t="s">
        <v>77</v>
      </c>
      <c r="E5946" s="19" t="s">
        <v>102</v>
      </c>
      <c r="F5946" s="19">
        <v>0</v>
      </c>
    </row>
    <row r="5947" spans="1:6" x14ac:dyDescent="0.2">
      <c r="A5947" s="19" t="s">
        <v>72</v>
      </c>
      <c r="B5947" s="19">
        <v>2020</v>
      </c>
      <c r="C5947" s="19" t="s">
        <v>131</v>
      </c>
      <c r="D5947" s="19" t="s">
        <v>77</v>
      </c>
      <c r="E5947" s="19" t="s">
        <v>103</v>
      </c>
      <c r="F5947" s="19">
        <v>122.277063831898</v>
      </c>
    </row>
    <row r="5948" spans="1:6" x14ac:dyDescent="0.2">
      <c r="A5948" s="19" t="s">
        <v>72</v>
      </c>
      <c r="B5948" s="19">
        <v>2020</v>
      </c>
      <c r="C5948" s="19" t="s">
        <v>131</v>
      </c>
      <c r="D5948" s="19" t="s">
        <v>98</v>
      </c>
      <c r="E5948" s="19" t="s">
        <v>97</v>
      </c>
      <c r="F5948" s="19">
        <v>42.111122757045202</v>
      </c>
    </row>
    <row r="5949" spans="1:6" x14ac:dyDescent="0.2">
      <c r="A5949" s="19" t="s">
        <v>72</v>
      </c>
      <c r="B5949" s="19">
        <v>2020</v>
      </c>
      <c r="C5949" s="19" t="s">
        <v>131</v>
      </c>
      <c r="D5949" s="19" t="s">
        <v>98</v>
      </c>
      <c r="E5949" s="19" t="s">
        <v>99</v>
      </c>
      <c r="F5949" s="19">
        <v>1.6223950224353001</v>
      </c>
    </row>
    <row r="5950" spans="1:6" x14ac:dyDescent="0.2">
      <c r="A5950" s="19" t="s">
        <v>72</v>
      </c>
      <c r="B5950" s="19">
        <v>2020</v>
      </c>
      <c r="C5950" s="19" t="s">
        <v>131</v>
      </c>
      <c r="D5950" s="19" t="s">
        <v>98</v>
      </c>
      <c r="E5950" s="19" t="s">
        <v>100</v>
      </c>
      <c r="F5950" s="19">
        <v>3.8166206639817299</v>
      </c>
    </row>
    <row r="5951" spans="1:6" x14ac:dyDescent="0.2">
      <c r="A5951" s="19" t="s">
        <v>72</v>
      </c>
      <c r="B5951" s="19">
        <v>2020</v>
      </c>
      <c r="C5951" s="19" t="s">
        <v>131</v>
      </c>
      <c r="D5951" s="19" t="s">
        <v>98</v>
      </c>
      <c r="E5951" s="19" t="s">
        <v>101</v>
      </c>
      <c r="F5951" s="19">
        <v>1.8041878159776199</v>
      </c>
    </row>
    <row r="5952" spans="1:6" x14ac:dyDescent="0.2">
      <c r="A5952" s="19" t="s">
        <v>72</v>
      </c>
      <c r="B5952" s="19">
        <v>2020</v>
      </c>
      <c r="C5952" s="19" t="s">
        <v>131</v>
      </c>
      <c r="D5952" s="19" t="s">
        <v>98</v>
      </c>
      <c r="E5952" s="19" t="s">
        <v>102</v>
      </c>
      <c r="F5952" s="19">
        <v>1.5448024670807701</v>
      </c>
    </row>
    <row r="5953" spans="1:6" x14ac:dyDescent="0.2">
      <c r="A5953" s="19" t="s">
        <v>72</v>
      </c>
      <c r="B5953" s="19">
        <v>2020</v>
      </c>
      <c r="C5953" s="19" t="s">
        <v>131</v>
      </c>
      <c r="D5953" s="19" t="s">
        <v>98</v>
      </c>
      <c r="E5953" s="19" t="s">
        <v>103</v>
      </c>
      <c r="F5953" s="19">
        <v>54.0963501051733</v>
      </c>
    </row>
    <row r="5954" spans="1:6" x14ac:dyDescent="0.2">
      <c r="A5954" s="19" t="s">
        <v>72</v>
      </c>
      <c r="B5954" s="19">
        <v>2020</v>
      </c>
      <c r="C5954" s="19" t="s">
        <v>135</v>
      </c>
      <c r="D5954" s="19" t="s">
        <v>71</v>
      </c>
      <c r="E5954" s="19" t="s">
        <v>97</v>
      </c>
      <c r="F5954" s="19">
        <v>247.466861042294</v>
      </c>
    </row>
    <row r="5955" spans="1:6" x14ac:dyDescent="0.2">
      <c r="A5955" s="19" t="s">
        <v>72</v>
      </c>
      <c r="B5955" s="19">
        <v>2020</v>
      </c>
      <c r="C5955" s="19" t="s">
        <v>135</v>
      </c>
      <c r="D5955" s="19" t="s">
        <v>71</v>
      </c>
      <c r="E5955" s="19" t="s">
        <v>99</v>
      </c>
      <c r="F5955" s="19">
        <v>13.5267000712334</v>
      </c>
    </row>
    <row r="5956" spans="1:6" x14ac:dyDescent="0.2">
      <c r="A5956" s="19" t="s">
        <v>72</v>
      </c>
      <c r="B5956" s="19">
        <v>2020</v>
      </c>
      <c r="C5956" s="19" t="s">
        <v>135</v>
      </c>
      <c r="D5956" s="19" t="s">
        <v>71</v>
      </c>
      <c r="E5956" s="19" t="s">
        <v>100</v>
      </c>
      <c r="F5956" s="19">
        <v>24.0051597634553</v>
      </c>
    </row>
    <row r="5957" spans="1:6" x14ac:dyDescent="0.2">
      <c r="A5957" s="19" t="s">
        <v>72</v>
      </c>
      <c r="B5957" s="19">
        <v>2020</v>
      </c>
      <c r="C5957" s="19" t="s">
        <v>135</v>
      </c>
      <c r="D5957" s="19" t="s">
        <v>71</v>
      </c>
      <c r="E5957" s="19" t="s">
        <v>101</v>
      </c>
      <c r="F5957" s="19">
        <v>13.7150194286719</v>
      </c>
    </row>
    <row r="5958" spans="1:6" x14ac:dyDescent="0.2">
      <c r="A5958" s="19" t="s">
        <v>72</v>
      </c>
      <c r="B5958" s="19">
        <v>2020</v>
      </c>
      <c r="C5958" s="19" t="s">
        <v>135</v>
      </c>
      <c r="D5958" s="19" t="s">
        <v>71</v>
      </c>
      <c r="E5958" s="19" t="s">
        <v>102</v>
      </c>
      <c r="F5958" s="19">
        <v>13.3687997910778</v>
      </c>
    </row>
    <row r="5959" spans="1:6" x14ac:dyDescent="0.2">
      <c r="A5959" s="19" t="s">
        <v>72</v>
      </c>
      <c r="B5959" s="19">
        <v>2020</v>
      </c>
      <c r="C5959" s="19" t="s">
        <v>135</v>
      </c>
      <c r="D5959" s="19" t="s">
        <v>71</v>
      </c>
      <c r="E5959" s="19" t="s">
        <v>103</v>
      </c>
      <c r="F5959" s="19">
        <v>327.11840857785199</v>
      </c>
    </row>
    <row r="5960" spans="1:6" x14ac:dyDescent="0.2">
      <c r="A5960" s="19" t="s">
        <v>72</v>
      </c>
      <c r="B5960" s="19">
        <v>2020</v>
      </c>
      <c r="C5960" s="19" t="s">
        <v>135</v>
      </c>
      <c r="D5960" s="19" t="s">
        <v>77</v>
      </c>
      <c r="E5960" s="19" t="s">
        <v>97</v>
      </c>
      <c r="F5960" s="19">
        <v>111.069156453728</v>
      </c>
    </row>
    <row r="5961" spans="1:6" x14ac:dyDescent="0.2">
      <c r="A5961" s="19" t="s">
        <v>72</v>
      </c>
      <c r="B5961" s="19">
        <v>2020</v>
      </c>
      <c r="C5961" s="19" t="s">
        <v>135</v>
      </c>
      <c r="D5961" s="19" t="s">
        <v>77</v>
      </c>
      <c r="E5961" s="19" t="s">
        <v>99</v>
      </c>
      <c r="F5961" s="19">
        <v>4.50542341529429</v>
      </c>
    </row>
    <row r="5962" spans="1:6" x14ac:dyDescent="0.2">
      <c r="A5962" s="19" t="s">
        <v>72</v>
      </c>
      <c r="B5962" s="19">
        <v>2020</v>
      </c>
      <c r="C5962" s="19" t="s">
        <v>135</v>
      </c>
      <c r="D5962" s="19" t="s">
        <v>77</v>
      </c>
      <c r="E5962" s="19" t="s">
        <v>100</v>
      </c>
      <c r="F5962" s="19">
        <v>10.766207494174299</v>
      </c>
    </row>
    <row r="5963" spans="1:6" x14ac:dyDescent="0.2">
      <c r="A5963" s="19" t="s">
        <v>72</v>
      </c>
      <c r="B5963" s="19">
        <v>2020</v>
      </c>
      <c r="C5963" s="19" t="s">
        <v>135</v>
      </c>
      <c r="D5963" s="19" t="s">
        <v>77</v>
      </c>
      <c r="E5963" s="19" t="s">
        <v>101</v>
      </c>
      <c r="F5963" s="19">
        <v>5.0785717997493096</v>
      </c>
    </row>
    <row r="5964" spans="1:6" x14ac:dyDescent="0.2">
      <c r="A5964" s="19" t="s">
        <v>72</v>
      </c>
      <c r="B5964" s="19">
        <v>2020</v>
      </c>
      <c r="C5964" s="19" t="s">
        <v>135</v>
      </c>
      <c r="D5964" s="19" t="s">
        <v>77</v>
      </c>
      <c r="E5964" s="19" t="s">
        <v>102</v>
      </c>
      <c r="F5964" s="19">
        <v>0</v>
      </c>
    </row>
    <row r="5965" spans="1:6" x14ac:dyDescent="0.2">
      <c r="A5965" s="19" t="s">
        <v>72</v>
      </c>
      <c r="B5965" s="19">
        <v>2020</v>
      </c>
      <c r="C5965" s="19" t="s">
        <v>135</v>
      </c>
      <c r="D5965" s="19" t="s">
        <v>77</v>
      </c>
      <c r="E5965" s="19" t="s">
        <v>103</v>
      </c>
      <c r="F5965" s="19">
        <v>116.498107881302</v>
      </c>
    </row>
    <row r="5966" spans="1:6" x14ac:dyDescent="0.2">
      <c r="A5966" s="19" t="s">
        <v>72</v>
      </c>
      <c r="B5966" s="19">
        <v>2020</v>
      </c>
      <c r="C5966" s="19" t="s">
        <v>135</v>
      </c>
      <c r="D5966" s="19" t="s">
        <v>98</v>
      </c>
      <c r="E5966" s="19" t="s">
        <v>97</v>
      </c>
      <c r="F5966" s="19">
        <v>30.317061986339599</v>
      </c>
    </row>
    <row r="5967" spans="1:6" x14ac:dyDescent="0.2">
      <c r="A5967" s="19" t="s">
        <v>72</v>
      </c>
      <c r="B5967" s="19">
        <v>2020</v>
      </c>
      <c r="C5967" s="19" t="s">
        <v>135</v>
      </c>
      <c r="D5967" s="19" t="s">
        <v>98</v>
      </c>
      <c r="E5967" s="19" t="s">
        <v>99</v>
      </c>
      <c r="F5967" s="19">
        <v>1.6409476706405499</v>
      </c>
    </row>
    <row r="5968" spans="1:6" x14ac:dyDescent="0.2">
      <c r="A5968" s="19" t="s">
        <v>72</v>
      </c>
      <c r="B5968" s="19">
        <v>2020</v>
      </c>
      <c r="C5968" s="19" t="s">
        <v>135</v>
      </c>
      <c r="D5968" s="19" t="s">
        <v>98</v>
      </c>
      <c r="E5968" s="19" t="s">
        <v>100</v>
      </c>
      <c r="F5968" s="19">
        <v>2.9375227498638998</v>
      </c>
    </row>
    <row r="5969" spans="1:6" x14ac:dyDescent="0.2">
      <c r="A5969" s="19" t="s">
        <v>72</v>
      </c>
      <c r="B5969" s="19">
        <v>2020</v>
      </c>
      <c r="C5969" s="19" t="s">
        <v>135</v>
      </c>
      <c r="D5969" s="19" t="s">
        <v>98</v>
      </c>
      <c r="E5969" s="19" t="s">
        <v>101</v>
      </c>
      <c r="F5969" s="19">
        <v>1.7013491714048901</v>
      </c>
    </row>
    <row r="5970" spans="1:6" x14ac:dyDescent="0.2">
      <c r="A5970" s="19" t="s">
        <v>72</v>
      </c>
      <c r="B5970" s="19">
        <v>2020</v>
      </c>
      <c r="C5970" s="19" t="s">
        <v>135</v>
      </c>
      <c r="D5970" s="19" t="s">
        <v>98</v>
      </c>
      <c r="E5970" s="19" t="s">
        <v>102</v>
      </c>
      <c r="F5970" s="19">
        <v>1.65579081153883</v>
      </c>
    </row>
    <row r="5971" spans="1:6" x14ac:dyDescent="0.2">
      <c r="A5971" s="19" t="s">
        <v>72</v>
      </c>
      <c r="B5971" s="19">
        <v>2020</v>
      </c>
      <c r="C5971" s="19" t="s">
        <v>135</v>
      </c>
      <c r="D5971" s="19" t="s">
        <v>98</v>
      </c>
      <c r="E5971" s="19" t="s">
        <v>103</v>
      </c>
      <c r="F5971" s="19">
        <v>40.926669681569301</v>
      </c>
    </row>
    <row r="5972" spans="1:6" x14ac:dyDescent="0.2">
      <c r="A5972" s="19" t="s">
        <v>72</v>
      </c>
      <c r="B5972" s="19">
        <v>2020</v>
      </c>
      <c r="C5972" s="19" t="s">
        <v>138</v>
      </c>
      <c r="D5972" s="19" t="s">
        <v>71</v>
      </c>
      <c r="E5972" s="19" t="s">
        <v>97</v>
      </c>
      <c r="F5972" s="19">
        <v>114.17086482045799</v>
      </c>
    </row>
    <row r="5973" spans="1:6" x14ac:dyDescent="0.2">
      <c r="A5973" s="19" t="s">
        <v>72</v>
      </c>
      <c r="B5973" s="19">
        <v>2020</v>
      </c>
      <c r="C5973" s="19" t="s">
        <v>138</v>
      </c>
      <c r="D5973" s="19" t="s">
        <v>71</v>
      </c>
      <c r="E5973" s="19" t="s">
        <v>99</v>
      </c>
      <c r="F5973" s="19">
        <v>10.6417105539334</v>
      </c>
    </row>
    <row r="5974" spans="1:6" x14ac:dyDescent="0.2">
      <c r="A5974" s="19" t="s">
        <v>72</v>
      </c>
      <c r="B5974" s="19">
        <v>2020</v>
      </c>
      <c r="C5974" s="19" t="s">
        <v>138</v>
      </c>
      <c r="D5974" s="19" t="s">
        <v>71</v>
      </c>
      <c r="E5974" s="19" t="s">
        <v>100</v>
      </c>
      <c r="F5974" s="19">
        <v>14.526391110066299</v>
      </c>
    </row>
    <row r="5975" spans="1:6" x14ac:dyDescent="0.2">
      <c r="A5975" s="19" t="s">
        <v>72</v>
      </c>
      <c r="B5975" s="19">
        <v>2020</v>
      </c>
      <c r="C5975" s="19" t="s">
        <v>138</v>
      </c>
      <c r="D5975" s="19" t="s">
        <v>71</v>
      </c>
      <c r="E5975" s="19" t="s">
        <v>101</v>
      </c>
      <c r="F5975" s="19">
        <v>10.841961500698901</v>
      </c>
    </row>
    <row r="5976" spans="1:6" x14ac:dyDescent="0.2">
      <c r="A5976" s="19" t="s">
        <v>72</v>
      </c>
      <c r="B5976" s="19">
        <v>2020</v>
      </c>
      <c r="C5976" s="19" t="s">
        <v>138</v>
      </c>
      <c r="D5976" s="19" t="s">
        <v>71</v>
      </c>
      <c r="E5976" s="19" t="s">
        <v>102</v>
      </c>
      <c r="F5976" s="19">
        <v>10.505281254913999</v>
      </c>
    </row>
    <row r="5977" spans="1:6" x14ac:dyDescent="0.2">
      <c r="A5977" s="19" t="s">
        <v>72</v>
      </c>
      <c r="B5977" s="19">
        <v>2020</v>
      </c>
      <c r="C5977" s="19" t="s">
        <v>138</v>
      </c>
      <c r="D5977" s="19" t="s">
        <v>71</v>
      </c>
      <c r="E5977" s="19" t="s">
        <v>103</v>
      </c>
      <c r="F5977" s="19">
        <v>250.71144286891101</v>
      </c>
    </row>
    <row r="5978" spans="1:6" x14ac:dyDescent="0.2">
      <c r="A5978" s="19" t="s">
        <v>72</v>
      </c>
      <c r="B5978" s="19">
        <v>2020</v>
      </c>
      <c r="C5978" s="19" t="s">
        <v>138</v>
      </c>
      <c r="D5978" s="19" t="s">
        <v>77</v>
      </c>
      <c r="E5978" s="19" t="s">
        <v>97</v>
      </c>
      <c r="F5978" s="19">
        <v>6.6369019311705602</v>
      </c>
    </row>
    <row r="5979" spans="1:6" x14ac:dyDescent="0.2">
      <c r="A5979" s="19" t="s">
        <v>72</v>
      </c>
      <c r="B5979" s="19">
        <v>2020</v>
      </c>
      <c r="C5979" s="19" t="s">
        <v>138</v>
      </c>
      <c r="D5979" s="19" t="s">
        <v>77</v>
      </c>
      <c r="E5979" s="19" t="s">
        <v>99</v>
      </c>
      <c r="F5979" s="19">
        <v>0.33876669766929701</v>
      </c>
    </row>
    <row r="5980" spans="1:6" x14ac:dyDescent="0.2">
      <c r="A5980" s="19" t="s">
        <v>72</v>
      </c>
      <c r="B5980" s="19">
        <v>2020</v>
      </c>
      <c r="C5980" s="19" t="s">
        <v>138</v>
      </c>
      <c r="D5980" s="19" t="s">
        <v>77</v>
      </c>
      <c r="E5980" s="19" t="s">
        <v>100</v>
      </c>
      <c r="F5980" s="19">
        <v>0.79829224542778099</v>
      </c>
    </row>
    <row r="5981" spans="1:6" x14ac:dyDescent="0.2">
      <c r="A5981" s="19" t="s">
        <v>72</v>
      </c>
      <c r="B5981" s="19">
        <v>2020</v>
      </c>
      <c r="C5981" s="19" t="s">
        <v>138</v>
      </c>
      <c r="D5981" s="19" t="s">
        <v>77</v>
      </c>
      <c r="E5981" s="19" t="s">
        <v>101</v>
      </c>
      <c r="F5981" s="19">
        <v>0.38342447467211099</v>
      </c>
    </row>
    <row r="5982" spans="1:6" x14ac:dyDescent="0.2">
      <c r="A5982" s="19" t="s">
        <v>72</v>
      </c>
      <c r="B5982" s="19">
        <v>2020</v>
      </c>
      <c r="C5982" s="19" t="s">
        <v>138</v>
      </c>
      <c r="D5982" s="19" t="s">
        <v>77</v>
      </c>
      <c r="E5982" s="19" t="s">
        <v>102</v>
      </c>
      <c r="F5982" s="19">
        <v>0</v>
      </c>
    </row>
    <row r="5983" spans="1:6" x14ac:dyDescent="0.2">
      <c r="A5983" s="19" t="s">
        <v>72</v>
      </c>
      <c r="B5983" s="19">
        <v>2020</v>
      </c>
      <c r="C5983" s="19" t="s">
        <v>138</v>
      </c>
      <c r="D5983" s="19" t="s">
        <v>77</v>
      </c>
      <c r="E5983" s="19" t="s">
        <v>103</v>
      </c>
      <c r="F5983" s="19">
        <v>7.5001659904394398</v>
      </c>
    </row>
    <row r="5984" spans="1:6" x14ac:dyDescent="0.2">
      <c r="A5984" s="19" t="s">
        <v>72</v>
      </c>
      <c r="B5984" s="19">
        <v>2020</v>
      </c>
      <c r="C5984" s="19" t="s">
        <v>138</v>
      </c>
      <c r="D5984" s="19" t="s">
        <v>98</v>
      </c>
      <c r="E5984" s="19" t="s">
        <v>97</v>
      </c>
      <c r="F5984" s="19">
        <v>14.7812007641962</v>
      </c>
    </row>
    <row r="5985" spans="1:6" x14ac:dyDescent="0.2">
      <c r="A5985" s="19" t="s">
        <v>72</v>
      </c>
      <c r="B5985" s="19">
        <v>2020</v>
      </c>
      <c r="C5985" s="19" t="s">
        <v>138</v>
      </c>
      <c r="D5985" s="19" t="s">
        <v>98</v>
      </c>
      <c r="E5985" s="19" t="s">
        <v>99</v>
      </c>
      <c r="F5985" s="19">
        <v>1.36509057643006</v>
      </c>
    </row>
    <row r="5986" spans="1:6" x14ac:dyDescent="0.2">
      <c r="A5986" s="19" t="s">
        <v>72</v>
      </c>
      <c r="B5986" s="19">
        <v>2020</v>
      </c>
      <c r="C5986" s="19" t="s">
        <v>138</v>
      </c>
      <c r="D5986" s="19" t="s">
        <v>98</v>
      </c>
      <c r="E5986" s="19" t="s">
        <v>100</v>
      </c>
      <c r="F5986" s="19">
        <v>1.8692856356149701</v>
      </c>
    </row>
    <row r="5987" spans="1:6" x14ac:dyDescent="0.2">
      <c r="A5987" s="19" t="s">
        <v>72</v>
      </c>
      <c r="B5987" s="19">
        <v>2020</v>
      </c>
      <c r="C5987" s="19" t="s">
        <v>138</v>
      </c>
      <c r="D5987" s="19" t="s">
        <v>98</v>
      </c>
      <c r="E5987" s="19" t="s">
        <v>101</v>
      </c>
      <c r="F5987" s="19">
        <v>1.42588047502646</v>
      </c>
    </row>
    <row r="5988" spans="1:6" x14ac:dyDescent="0.2">
      <c r="A5988" s="19" t="s">
        <v>72</v>
      </c>
      <c r="B5988" s="19">
        <v>2020</v>
      </c>
      <c r="C5988" s="19" t="s">
        <v>138</v>
      </c>
      <c r="D5988" s="19" t="s">
        <v>98</v>
      </c>
      <c r="E5988" s="19" t="s">
        <v>102</v>
      </c>
      <c r="F5988" s="19">
        <v>1.3832014383262401</v>
      </c>
    </row>
    <row r="5989" spans="1:6" x14ac:dyDescent="0.2">
      <c r="A5989" s="19" t="s">
        <v>72</v>
      </c>
      <c r="B5989" s="19">
        <v>2020</v>
      </c>
      <c r="C5989" s="19" t="s">
        <v>138</v>
      </c>
      <c r="D5989" s="19" t="s">
        <v>98</v>
      </c>
      <c r="E5989" s="19" t="s">
        <v>103</v>
      </c>
      <c r="F5989" s="19">
        <v>31.012240884697398</v>
      </c>
    </row>
    <row r="5990" spans="1:6" x14ac:dyDescent="0.2">
      <c r="A5990" s="19" t="s">
        <v>72</v>
      </c>
      <c r="B5990" s="19">
        <v>2021</v>
      </c>
      <c r="C5990" s="19" t="s">
        <v>104</v>
      </c>
      <c r="D5990" s="19" t="s">
        <v>71</v>
      </c>
      <c r="E5990" s="19" t="s">
        <v>97</v>
      </c>
      <c r="F5990" s="19">
        <v>375.82693647891898</v>
      </c>
    </row>
    <row r="5991" spans="1:6" x14ac:dyDescent="0.2">
      <c r="A5991" s="19" t="s">
        <v>72</v>
      </c>
      <c r="B5991" s="19">
        <v>2021</v>
      </c>
      <c r="C5991" s="19" t="s">
        <v>104</v>
      </c>
      <c r="D5991" s="19" t="s">
        <v>71</v>
      </c>
      <c r="E5991" s="19" t="s">
        <v>99</v>
      </c>
      <c r="F5991" s="19">
        <v>60.1585087958724</v>
      </c>
    </row>
    <row r="5992" spans="1:6" x14ac:dyDescent="0.2">
      <c r="A5992" s="19" t="s">
        <v>72</v>
      </c>
      <c r="B5992" s="19">
        <v>2021</v>
      </c>
      <c r="C5992" s="19" t="s">
        <v>104</v>
      </c>
      <c r="D5992" s="19" t="s">
        <v>71</v>
      </c>
      <c r="E5992" s="19" t="s">
        <v>100</v>
      </c>
      <c r="F5992" s="19">
        <v>78.401463816164195</v>
      </c>
    </row>
    <row r="5993" spans="1:6" x14ac:dyDescent="0.2">
      <c r="A5993" s="19" t="s">
        <v>72</v>
      </c>
      <c r="B5993" s="19">
        <v>2021</v>
      </c>
      <c r="C5993" s="19" t="s">
        <v>104</v>
      </c>
      <c r="D5993" s="19" t="s">
        <v>71</v>
      </c>
      <c r="E5993" s="19" t="s">
        <v>101</v>
      </c>
      <c r="F5993" s="19">
        <v>62.202974921164703</v>
      </c>
    </row>
    <row r="5994" spans="1:6" x14ac:dyDescent="0.2">
      <c r="A5994" s="19" t="s">
        <v>72</v>
      </c>
      <c r="B5994" s="19">
        <v>2021</v>
      </c>
      <c r="C5994" s="19" t="s">
        <v>104</v>
      </c>
      <c r="D5994" s="19" t="s">
        <v>71</v>
      </c>
      <c r="E5994" s="19" t="s">
        <v>102</v>
      </c>
      <c r="F5994" s="19">
        <v>56.138757193395499</v>
      </c>
    </row>
    <row r="5995" spans="1:6" x14ac:dyDescent="0.2">
      <c r="A5995" s="19" t="s">
        <v>72</v>
      </c>
      <c r="B5995" s="19">
        <v>2021</v>
      </c>
      <c r="C5995" s="19" t="s">
        <v>104</v>
      </c>
      <c r="D5995" s="19" t="s">
        <v>71</v>
      </c>
      <c r="E5995" s="19" t="s">
        <v>103</v>
      </c>
      <c r="F5995" s="19">
        <v>534.69449006133198</v>
      </c>
    </row>
    <row r="5996" spans="1:6" x14ac:dyDescent="0.2">
      <c r="A5996" s="19" t="s">
        <v>72</v>
      </c>
      <c r="B5996" s="19">
        <v>2021</v>
      </c>
      <c r="C5996" s="19" t="s">
        <v>104</v>
      </c>
      <c r="D5996" s="19" t="s">
        <v>77</v>
      </c>
      <c r="E5996" s="19" t="s">
        <v>97</v>
      </c>
      <c r="F5996" s="19">
        <v>153.63804487184001</v>
      </c>
    </row>
    <row r="5997" spans="1:6" x14ac:dyDescent="0.2">
      <c r="A5997" s="19" t="s">
        <v>72</v>
      </c>
      <c r="B5997" s="19">
        <v>2021</v>
      </c>
      <c r="C5997" s="19" t="s">
        <v>104</v>
      </c>
      <c r="D5997" s="19" t="s">
        <v>77</v>
      </c>
      <c r="E5997" s="19" t="s">
        <v>99</v>
      </c>
      <c r="F5997" s="19">
        <v>25.632843998151301</v>
      </c>
    </row>
    <row r="5998" spans="1:6" x14ac:dyDescent="0.2">
      <c r="A5998" s="19" t="s">
        <v>72</v>
      </c>
      <c r="B5998" s="19">
        <v>2021</v>
      </c>
      <c r="C5998" s="19" t="s">
        <v>104</v>
      </c>
      <c r="D5998" s="19" t="s">
        <v>77</v>
      </c>
      <c r="E5998" s="19" t="s">
        <v>100</v>
      </c>
      <c r="F5998" s="19">
        <v>38.078979989524797</v>
      </c>
    </row>
    <row r="5999" spans="1:6" x14ac:dyDescent="0.2">
      <c r="A5999" s="19" t="s">
        <v>72</v>
      </c>
      <c r="B5999" s="19">
        <v>2021</v>
      </c>
      <c r="C5999" s="19" t="s">
        <v>104</v>
      </c>
      <c r="D5999" s="19" t="s">
        <v>77</v>
      </c>
      <c r="E5999" s="19" t="s">
        <v>101</v>
      </c>
      <c r="F5999" s="19">
        <v>27.605250458809302</v>
      </c>
    </row>
    <row r="6000" spans="1:6" x14ac:dyDescent="0.2">
      <c r="A6000" s="19" t="s">
        <v>72</v>
      </c>
      <c r="B6000" s="19">
        <v>2021</v>
      </c>
      <c r="C6000" s="19" t="s">
        <v>104</v>
      </c>
      <c r="D6000" s="19" t="s">
        <v>77</v>
      </c>
      <c r="E6000" s="19" t="s">
        <v>102</v>
      </c>
      <c r="F6000" s="19">
        <v>0</v>
      </c>
    </row>
    <row r="6001" spans="1:6" x14ac:dyDescent="0.2">
      <c r="A6001" s="19" t="s">
        <v>72</v>
      </c>
      <c r="B6001" s="19">
        <v>2021</v>
      </c>
      <c r="C6001" s="19" t="s">
        <v>104</v>
      </c>
      <c r="D6001" s="19" t="s">
        <v>77</v>
      </c>
      <c r="E6001" s="19" t="s">
        <v>103</v>
      </c>
      <c r="F6001" s="19">
        <v>154.76737100531301</v>
      </c>
    </row>
    <row r="6002" spans="1:6" x14ac:dyDescent="0.2">
      <c r="A6002" s="19" t="s">
        <v>72</v>
      </c>
      <c r="B6002" s="19">
        <v>2021</v>
      </c>
      <c r="C6002" s="19" t="s">
        <v>104</v>
      </c>
      <c r="D6002" s="19" t="s">
        <v>98</v>
      </c>
      <c r="E6002" s="19" t="s">
        <v>97</v>
      </c>
      <c r="F6002" s="19">
        <v>49.285191816012599</v>
      </c>
    </row>
    <row r="6003" spans="1:6" x14ac:dyDescent="0.2">
      <c r="A6003" s="19" t="s">
        <v>72</v>
      </c>
      <c r="B6003" s="19">
        <v>2021</v>
      </c>
      <c r="C6003" s="19" t="s">
        <v>104</v>
      </c>
      <c r="D6003" s="19" t="s">
        <v>98</v>
      </c>
      <c r="E6003" s="19" t="s">
        <v>99</v>
      </c>
      <c r="F6003" s="19">
        <v>7.2820859557664201</v>
      </c>
    </row>
    <row r="6004" spans="1:6" x14ac:dyDescent="0.2">
      <c r="A6004" s="19" t="s">
        <v>72</v>
      </c>
      <c r="B6004" s="19">
        <v>2021</v>
      </c>
      <c r="C6004" s="19" t="s">
        <v>104</v>
      </c>
      <c r="D6004" s="19" t="s">
        <v>98</v>
      </c>
      <c r="E6004" s="19" t="s">
        <v>100</v>
      </c>
      <c r="F6004" s="19">
        <v>9.9132578414600605</v>
      </c>
    </row>
    <row r="6005" spans="1:6" x14ac:dyDescent="0.2">
      <c r="A6005" s="19" t="s">
        <v>72</v>
      </c>
      <c r="B6005" s="19">
        <v>2021</v>
      </c>
      <c r="C6005" s="19" t="s">
        <v>104</v>
      </c>
      <c r="D6005" s="19" t="s">
        <v>98</v>
      </c>
      <c r="E6005" s="19" t="s">
        <v>101</v>
      </c>
      <c r="F6005" s="19">
        <v>7.6553801531757202</v>
      </c>
    </row>
    <row r="6006" spans="1:6" x14ac:dyDescent="0.2">
      <c r="A6006" s="19" t="s">
        <v>72</v>
      </c>
      <c r="B6006" s="19">
        <v>2021</v>
      </c>
      <c r="C6006" s="19" t="s">
        <v>104</v>
      </c>
      <c r="D6006" s="19" t="s">
        <v>98</v>
      </c>
      <c r="E6006" s="19" t="s">
        <v>102</v>
      </c>
      <c r="F6006" s="19">
        <v>6.8137519428709803</v>
      </c>
    </row>
    <row r="6007" spans="1:6" x14ac:dyDescent="0.2">
      <c r="A6007" s="19" t="s">
        <v>72</v>
      </c>
      <c r="B6007" s="19">
        <v>2021</v>
      </c>
      <c r="C6007" s="19" t="s">
        <v>104</v>
      </c>
      <c r="D6007" s="19" t="s">
        <v>98</v>
      </c>
      <c r="E6007" s="19" t="s">
        <v>103</v>
      </c>
      <c r="F6007" s="19">
        <v>67.908768605944005</v>
      </c>
    </row>
    <row r="6008" spans="1:6" x14ac:dyDescent="0.2">
      <c r="A6008" s="19" t="s">
        <v>72</v>
      </c>
      <c r="B6008" s="19">
        <v>2021</v>
      </c>
      <c r="C6008" s="19" t="s">
        <v>106</v>
      </c>
      <c r="D6008" s="19" t="s">
        <v>71</v>
      </c>
      <c r="E6008" s="19" t="s">
        <v>97</v>
      </c>
      <c r="F6008" s="19">
        <v>233.007333055809</v>
      </c>
    </row>
    <row r="6009" spans="1:6" x14ac:dyDescent="0.2">
      <c r="A6009" s="19" t="s">
        <v>72</v>
      </c>
      <c r="B6009" s="19">
        <v>2021</v>
      </c>
      <c r="C6009" s="19" t="s">
        <v>106</v>
      </c>
      <c r="D6009" s="19" t="s">
        <v>71</v>
      </c>
      <c r="E6009" s="19" t="s">
        <v>99</v>
      </c>
      <c r="F6009" s="19">
        <v>17.748177339053399</v>
      </c>
    </row>
    <row r="6010" spans="1:6" x14ac:dyDescent="0.2">
      <c r="A6010" s="19" t="s">
        <v>72</v>
      </c>
      <c r="B6010" s="19">
        <v>2021</v>
      </c>
      <c r="C6010" s="19" t="s">
        <v>106</v>
      </c>
      <c r="D6010" s="19" t="s">
        <v>71</v>
      </c>
      <c r="E6010" s="19" t="s">
        <v>100</v>
      </c>
      <c r="F6010" s="19">
        <v>34.887545240402801</v>
      </c>
    </row>
    <row r="6011" spans="1:6" x14ac:dyDescent="0.2">
      <c r="A6011" s="19" t="s">
        <v>72</v>
      </c>
      <c r="B6011" s="19">
        <v>2021</v>
      </c>
      <c r="C6011" s="19" t="s">
        <v>106</v>
      </c>
      <c r="D6011" s="19" t="s">
        <v>71</v>
      </c>
      <c r="E6011" s="19" t="s">
        <v>101</v>
      </c>
      <c r="F6011" s="19">
        <v>18.1681525145645</v>
      </c>
    </row>
    <row r="6012" spans="1:6" x14ac:dyDescent="0.2">
      <c r="A6012" s="19" t="s">
        <v>72</v>
      </c>
      <c r="B6012" s="19">
        <v>2021</v>
      </c>
      <c r="C6012" s="19" t="s">
        <v>106</v>
      </c>
      <c r="D6012" s="19" t="s">
        <v>71</v>
      </c>
      <c r="E6012" s="19" t="s">
        <v>102</v>
      </c>
      <c r="F6012" s="19">
        <v>17.648349185382902</v>
      </c>
    </row>
    <row r="6013" spans="1:6" x14ac:dyDescent="0.2">
      <c r="A6013" s="19" t="s">
        <v>72</v>
      </c>
      <c r="B6013" s="19">
        <v>2021</v>
      </c>
      <c r="C6013" s="19" t="s">
        <v>106</v>
      </c>
      <c r="D6013" s="19" t="s">
        <v>71</v>
      </c>
      <c r="E6013" s="19" t="s">
        <v>103</v>
      </c>
      <c r="F6013" s="19">
        <v>323.276015022114</v>
      </c>
    </row>
    <row r="6014" spans="1:6" x14ac:dyDescent="0.2">
      <c r="A6014" s="19" t="s">
        <v>72</v>
      </c>
      <c r="B6014" s="19">
        <v>2021</v>
      </c>
      <c r="C6014" s="19" t="s">
        <v>106</v>
      </c>
      <c r="D6014" s="19" t="s">
        <v>77</v>
      </c>
      <c r="E6014" s="19" t="s">
        <v>97</v>
      </c>
      <c r="F6014" s="19">
        <v>212.56565986594501</v>
      </c>
    </row>
    <row r="6015" spans="1:6" x14ac:dyDescent="0.2">
      <c r="A6015" s="19" t="s">
        <v>72</v>
      </c>
      <c r="B6015" s="19">
        <v>2021</v>
      </c>
      <c r="C6015" s="19" t="s">
        <v>106</v>
      </c>
      <c r="D6015" s="19" t="s">
        <v>77</v>
      </c>
      <c r="E6015" s="19" t="s">
        <v>99</v>
      </c>
      <c r="F6015" s="19">
        <v>12.3210060430771</v>
      </c>
    </row>
    <row r="6016" spans="1:6" x14ac:dyDescent="0.2">
      <c r="A6016" s="19" t="s">
        <v>72</v>
      </c>
      <c r="B6016" s="19">
        <v>2021</v>
      </c>
      <c r="C6016" s="19" t="s">
        <v>106</v>
      </c>
      <c r="D6016" s="19" t="s">
        <v>77</v>
      </c>
      <c r="E6016" s="19" t="s">
        <v>100</v>
      </c>
      <c r="F6016" s="19">
        <v>29.576344921829602</v>
      </c>
    </row>
    <row r="6017" spans="1:6" x14ac:dyDescent="0.2">
      <c r="A6017" s="19" t="s">
        <v>72</v>
      </c>
      <c r="B6017" s="19">
        <v>2021</v>
      </c>
      <c r="C6017" s="19" t="s">
        <v>106</v>
      </c>
      <c r="D6017" s="19" t="s">
        <v>77</v>
      </c>
      <c r="E6017" s="19" t="s">
        <v>101</v>
      </c>
      <c r="F6017" s="19">
        <v>13.8077510813586</v>
      </c>
    </row>
    <row r="6018" spans="1:6" x14ac:dyDescent="0.2">
      <c r="A6018" s="19" t="s">
        <v>72</v>
      </c>
      <c r="B6018" s="19">
        <v>2021</v>
      </c>
      <c r="C6018" s="19" t="s">
        <v>106</v>
      </c>
      <c r="D6018" s="19" t="s">
        <v>77</v>
      </c>
      <c r="E6018" s="19" t="s">
        <v>102</v>
      </c>
      <c r="F6018" s="19">
        <v>0</v>
      </c>
    </row>
    <row r="6019" spans="1:6" x14ac:dyDescent="0.2">
      <c r="A6019" s="19" t="s">
        <v>72</v>
      </c>
      <c r="B6019" s="19">
        <v>2021</v>
      </c>
      <c r="C6019" s="19" t="s">
        <v>106</v>
      </c>
      <c r="D6019" s="19" t="s">
        <v>77</v>
      </c>
      <c r="E6019" s="19" t="s">
        <v>103</v>
      </c>
      <c r="F6019" s="19">
        <v>235.611049779642</v>
      </c>
    </row>
    <row r="6020" spans="1:6" x14ac:dyDescent="0.2">
      <c r="A6020" s="19" t="s">
        <v>72</v>
      </c>
      <c r="B6020" s="19">
        <v>2021</v>
      </c>
      <c r="C6020" s="19" t="s">
        <v>106</v>
      </c>
      <c r="D6020" s="19" t="s">
        <v>98</v>
      </c>
      <c r="E6020" s="19" t="s">
        <v>97</v>
      </c>
      <c r="F6020" s="19">
        <v>31.140722865724399</v>
      </c>
    </row>
    <row r="6021" spans="1:6" x14ac:dyDescent="0.2">
      <c r="A6021" s="19" t="s">
        <v>72</v>
      </c>
      <c r="B6021" s="19">
        <v>2021</v>
      </c>
      <c r="C6021" s="19" t="s">
        <v>106</v>
      </c>
      <c r="D6021" s="19" t="s">
        <v>98</v>
      </c>
      <c r="E6021" s="19" t="s">
        <v>99</v>
      </c>
      <c r="F6021" s="19">
        <v>2.4334282502576698</v>
      </c>
    </row>
    <row r="6022" spans="1:6" x14ac:dyDescent="0.2">
      <c r="A6022" s="19" t="s">
        <v>72</v>
      </c>
      <c r="B6022" s="19">
        <v>2021</v>
      </c>
      <c r="C6022" s="19" t="s">
        <v>106</v>
      </c>
      <c r="D6022" s="19" t="s">
        <v>98</v>
      </c>
      <c r="E6022" s="19" t="s">
        <v>100</v>
      </c>
      <c r="F6022" s="19">
        <v>4.6790406337244201</v>
      </c>
    </row>
    <row r="6023" spans="1:6" x14ac:dyDescent="0.2">
      <c r="A6023" s="19" t="s">
        <v>72</v>
      </c>
      <c r="B6023" s="19">
        <v>2021</v>
      </c>
      <c r="C6023" s="19" t="s">
        <v>106</v>
      </c>
      <c r="D6023" s="19" t="s">
        <v>98</v>
      </c>
      <c r="E6023" s="19" t="s">
        <v>101</v>
      </c>
      <c r="F6023" s="19">
        <v>2.5708516956948202</v>
      </c>
    </row>
    <row r="6024" spans="1:6" x14ac:dyDescent="0.2">
      <c r="A6024" s="19" t="s">
        <v>72</v>
      </c>
      <c r="B6024" s="19">
        <v>2021</v>
      </c>
      <c r="C6024" s="19" t="s">
        <v>106</v>
      </c>
      <c r="D6024" s="19" t="s">
        <v>98</v>
      </c>
      <c r="E6024" s="19" t="s">
        <v>102</v>
      </c>
      <c r="F6024" s="19">
        <v>2.50051180061776</v>
      </c>
    </row>
    <row r="6025" spans="1:6" x14ac:dyDescent="0.2">
      <c r="A6025" s="19" t="s">
        <v>72</v>
      </c>
      <c r="B6025" s="19">
        <v>2021</v>
      </c>
      <c r="C6025" s="19" t="s">
        <v>106</v>
      </c>
      <c r="D6025" s="19" t="s">
        <v>98</v>
      </c>
      <c r="E6025" s="19" t="s">
        <v>103</v>
      </c>
      <c r="F6025" s="19">
        <v>42.496475969955902</v>
      </c>
    </row>
    <row r="6026" spans="1:6" x14ac:dyDescent="0.2">
      <c r="A6026" s="19" t="s">
        <v>72</v>
      </c>
      <c r="B6026" s="19">
        <v>2021</v>
      </c>
      <c r="C6026" s="19" t="s">
        <v>109</v>
      </c>
      <c r="D6026" s="19" t="s">
        <v>71</v>
      </c>
      <c r="E6026" s="19" t="s">
        <v>97</v>
      </c>
      <c r="F6026" s="19">
        <v>150.541415731619</v>
      </c>
    </row>
    <row r="6027" spans="1:6" x14ac:dyDescent="0.2">
      <c r="A6027" s="19" t="s">
        <v>72</v>
      </c>
      <c r="B6027" s="19">
        <v>2021</v>
      </c>
      <c r="C6027" s="19" t="s">
        <v>109</v>
      </c>
      <c r="D6027" s="19" t="s">
        <v>71</v>
      </c>
      <c r="E6027" s="19" t="s">
        <v>99</v>
      </c>
      <c r="F6027" s="19">
        <v>13.349302608401199</v>
      </c>
    </row>
    <row r="6028" spans="1:6" x14ac:dyDescent="0.2">
      <c r="A6028" s="19" t="s">
        <v>72</v>
      </c>
      <c r="B6028" s="19">
        <v>2021</v>
      </c>
      <c r="C6028" s="19" t="s">
        <v>109</v>
      </c>
      <c r="D6028" s="19" t="s">
        <v>71</v>
      </c>
      <c r="E6028" s="19" t="s">
        <v>100</v>
      </c>
      <c r="F6028" s="19">
        <v>22.414842066910801</v>
      </c>
    </row>
    <row r="6029" spans="1:6" x14ac:dyDescent="0.2">
      <c r="A6029" s="19" t="s">
        <v>72</v>
      </c>
      <c r="B6029" s="19">
        <v>2021</v>
      </c>
      <c r="C6029" s="19" t="s">
        <v>109</v>
      </c>
      <c r="D6029" s="19" t="s">
        <v>71</v>
      </c>
      <c r="E6029" s="19" t="s">
        <v>101</v>
      </c>
      <c r="F6029" s="19">
        <v>13.5532735213473</v>
      </c>
    </row>
    <row r="6030" spans="1:6" x14ac:dyDescent="0.2">
      <c r="A6030" s="19" t="s">
        <v>72</v>
      </c>
      <c r="B6030" s="19">
        <v>2021</v>
      </c>
      <c r="C6030" s="19" t="s">
        <v>109</v>
      </c>
      <c r="D6030" s="19" t="s">
        <v>71</v>
      </c>
      <c r="E6030" s="19" t="s">
        <v>102</v>
      </c>
      <c r="F6030" s="19">
        <v>13.26149499329</v>
      </c>
    </row>
    <row r="6031" spans="1:6" x14ac:dyDescent="0.2">
      <c r="A6031" s="19" t="s">
        <v>72</v>
      </c>
      <c r="B6031" s="19">
        <v>2021</v>
      </c>
      <c r="C6031" s="19" t="s">
        <v>109</v>
      </c>
      <c r="D6031" s="19" t="s">
        <v>71</v>
      </c>
      <c r="E6031" s="19" t="s">
        <v>103</v>
      </c>
      <c r="F6031" s="19">
        <v>193.14313579188399</v>
      </c>
    </row>
    <row r="6032" spans="1:6" x14ac:dyDescent="0.2">
      <c r="A6032" s="19" t="s">
        <v>72</v>
      </c>
      <c r="B6032" s="19">
        <v>2021</v>
      </c>
      <c r="C6032" s="19" t="s">
        <v>109</v>
      </c>
      <c r="D6032" s="19" t="s">
        <v>77</v>
      </c>
      <c r="E6032" s="19" t="s">
        <v>97</v>
      </c>
      <c r="F6032" s="19">
        <v>36.998804584757799</v>
      </c>
    </row>
    <row r="6033" spans="1:6" x14ac:dyDescent="0.2">
      <c r="A6033" s="19" t="s">
        <v>72</v>
      </c>
      <c r="B6033" s="19">
        <v>2021</v>
      </c>
      <c r="C6033" s="19" t="s">
        <v>109</v>
      </c>
      <c r="D6033" s="19" t="s">
        <v>77</v>
      </c>
      <c r="E6033" s="19" t="s">
        <v>99</v>
      </c>
      <c r="F6033" s="19">
        <v>1.62737351317506</v>
      </c>
    </row>
    <row r="6034" spans="1:6" x14ac:dyDescent="0.2">
      <c r="A6034" s="19" t="s">
        <v>72</v>
      </c>
      <c r="B6034" s="19">
        <v>2021</v>
      </c>
      <c r="C6034" s="19" t="s">
        <v>109</v>
      </c>
      <c r="D6034" s="19" t="s">
        <v>77</v>
      </c>
      <c r="E6034" s="19" t="s">
        <v>100</v>
      </c>
      <c r="F6034" s="19">
        <v>4.9866608784856101</v>
      </c>
    </row>
    <row r="6035" spans="1:6" x14ac:dyDescent="0.2">
      <c r="A6035" s="19" t="s">
        <v>72</v>
      </c>
      <c r="B6035" s="19">
        <v>2021</v>
      </c>
      <c r="C6035" s="19" t="s">
        <v>109</v>
      </c>
      <c r="D6035" s="19" t="s">
        <v>77</v>
      </c>
      <c r="E6035" s="19" t="s">
        <v>101</v>
      </c>
      <c r="F6035" s="19">
        <v>1.93807069161429</v>
      </c>
    </row>
    <row r="6036" spans="1:6" x14ac:dyDescent="0.2">
      <c r="A6036" s="19" t="s">
        <v>72</v>
      </c>
      <c r="B6036" s="19">
        <v>2021</v>
      </c>
      <c r="C6036" s="19" t="s">
        <v>109</v>
      </c>
      <c r="D6036" s="19" t="s">
        <v>77</v>
      </c>
      <c r="E6036" s="19" t="s">
        <v>102</v>
      </c>
      <c r="F6036" s="19">
        <v>0</v>
      </c>
    </row>
    <row r="6037" spans="1:6" x14ac:dyDescent="0.2">
      <c r="A6037" s="19" t="s">
        <v>72</v>
      </c>
      <c r="B6037" s="19">
        <v>2021</v>
      </c>
      <c r="C6037" s="19" t="s">
        <v>109</v>
      </c>
      <c r="D6037" s="19" t="s">
        <v>77</v>
      </c>
      <c r="E6037" s="19" t="s">
        <v>103</v>
      </c>
      <c r="F6037" s="19">
        <v>39.834063871795898</v>
      </c>
    </row>
    <row r="6038" spans="1:6" x14ac:dyDescent="0.2">
      <c r="A6038" s="19" t="s">
        <v>72</v>
      </c>
      <c r="B6038" s="19">
        <v>2021</v>
      </c>
      <c r="C6038" s="19" t="s">
        <v>109</v>
      </c>
      <c r="D6038" s="19" t="s">
        <v>98</v>
      </c>
      <c r="E6038" s="19" t="s">
        <v>97</v>
      </c>
      <c r="F6038" s="19">
        <v>19.174707148053201</v>
      </c>
    </row>
    <row r="6039" spans="1:6" x14ac:dyDescent="0.2">
      <c r="A6039" s="19" t="s">
        <v>72</v>
      </c>
      <c r="B6039" s="19">
        <v>2021</v>
      </c>
      <c r="C6039" s="19" t="s">
        <v>109</v>
      </c>
      <c r="D6039" s="19" t="s">
        <v>98</v>
      </c>
      <c r="E6039" s="19" t="s">
        <v>99</v>
      </c>
      <c r="F6039" s="19">
        <v>1.70878188103166</v>
      </c>
    </row>
    <row r="6040" spans="1:6" x14ac:dyDescent="0.2">
      <c r="A6040" s="19" t="s">
        <v>72</v>
      </c>
      <c r="B6040" s="19">
        <v>2021</v>
      </c>
      <c r="C6040" s="19" t="s">
        <v>109</v>
      </c>
      <c r="D6040" s="19" t="s">
        <v>98</v>
      </c>
      <c r="E6040" s="19" t="s">
        <v>100</v>
      </c>
      <c r="F6040" s="19">
        <v>2.8639962596741699</v>
      </c>
    </row>
    <row r="6041" spans="1:6" x14ac:dyDescent="0.2">
      <c r="A6041" s="19" t="s">
        <v>72</v>
      </c>
      <c r="B6041" s="19">
        <v>2021</v>
      </c>
      <c r="C6041" s="19" t="s">
        <v>109</v>
      </c>
      <c r="D6041" s="19" t="s">
        <v>98</v>
      </c>
      <c r="E6041" s="19" t="s">
        <v>101</v>
      </c>
      <c r="F6041" s="19">
        <v>1.76678052669846</v>
      </c>
    </row>
    <row r="6042" spans="1:6" x14ac:dyDescent="0.2">
      <c r="A6042" s="19" t="s">
        <v>72</v>
      </c>
      <c r="B6042" s="19">
        <v>2021</v>
      </c>
      <c r="C6042" s="19" t="s">
        <v>109</v>
      </c>
      <c r="D6042" s="19" t="s">
        <v>98</v>
      </c>
      <c r="E6042" s="19" t="s">
        <v>102</v>
      </c>
      <c r="F6042" s="19">
        <v>1.72685457150984</v>
      </c>
    </row>
    <row r="6043" spans="1:6" x14ac:dyDescent="0.2">
      <c r="A6043" s="19" t="s">
        <v>72</v>
      </c>
      <c r="B6043" s="19">
        <v>2021</v>
      </c>
      <c r="C6043" s="19" t="s">
        <v>109</v>
      </c>
      <c r="D6043" s="19" t="s">
        <v>98</v>
      </c>
      <c r="E6043" s="19" t="s">
        <v>103</v>
      </c>
      <c r="F6043" s="19">
        <v>24.6439193876022</v>
      </c>
    </row>
    <row r="6044" spans="1:6" x14ac:dyDescent="0.2">
      <c r="A6044" s="19" t="s">
        <v>72</v>
      </c>
      <c r="B6044" s="19">
        <v>2021</v>
      </c>
      <c r="C6044" s="19" t="s">
        <v>110</v>
      </c>
      <c r="D6044" s="19" t="s">
        <v>71</v>
      </c>
      <c r="E6044" s="19" t="s">
        <v>97</v>
      </c>
      <c r="F6044" s="19">
        <v>183.79451847973201</v>
      </c>
    </row>
    <row r="6045" spans="1:6" x14ac:dyDescent="0.2">
      <c r="A6045" s="19" t="s">
        <v>72</v>
      </c>
      <c r="B6045" s="19">
        <v>2021</v>
      </c>
      <c r="C6045" s="19" t="s">
        <v>110</v>
      </c>
      <c r="D6045" s="19" t="s">
        <v>71</v>
      </c>
      <c r="E6045" s="19" t="s">
        <v>99</v>
      </c>
      <c r="F6045" s="19">
        <v>15.602313583976899</v>
      </c>
    </row>
    <row r="6046" spans="1:6" x14ac:dyDescent="0.2">
      <c r="A6046" s="19" t="s">
        <v>72</v>
      </c>
      <c r="B6046" s="19">
        <v>2021</v>
      </c>
      <c r="C6046" s="19" t="s">
        <v>110</v>
      </c>
      <c r="D6046" s="19" t="s">
        <v>71</v>
      </c>
      <c r="E6046" s="19" t="s">
        <v>100</v>
      </c>
      <c r="F6046" s="19">
        <v>28.9969748611759</v>
      </c>
    </row>
    <row r="6047" spans="1:6" x14ac:dyDescent="0.2">
      <c r="A6047" s="19" t="s">
        <v>72</v>
      </c>
      <c r="B6047" s="19">
        <v>2021</v>
      </c>
      <c r="C6047" s="19" t="s">
        <v>110</v>
      </c>
      <c r="D6047" s="19" t="s">
        <v>71</v>
      </c>
      <c r="E6047" s="19" t="s">
        <v>101</v>
      </c>
      <c r="F6047" s="19">
        <v>16.1384437667923</v>
      </c>
    </row>
    <row r="6048" spans="1:6" x14ac:dyDescent="0.2">
      <c r="A6048" s="19" t="s">
        <v>72</v>
      </c>
      <c r="B6048" s="19">
        <v>2021</v>
      </c>
      <c r="C6048" s="19" t="s">
        <v>110</v>
      </c>
      <c r="D6048" s="19" t="s">
        <v>71</v>
      </c>
      <c r="E6048" s="19" t="s">
        <v>102</v>
      </c>
      <c r="F6048" s="19">
        <v>15.5187570493205</v>
      </c>
    </row>
    <row r="6049" spans="1:6" x14ac:dyDescent="0.2">
      <c r="A6049" s="19" t="s">
        <v>72</v>
      </c>
      <c r="B6049" s="19">
        <v>2021</v>
      </c>
      <c r="C6049" s="19" t="s">
        <v>110</v>
      </c>
      <c r="D6049" s="19" t="s">
        <v>71</v>
      </c>
      <c r="E6049" s="19" t="s">
        <v>103</v>
      </c>
      <c r="F6049" s="19">
        <v>251.85036077458099</v>
      </c>
    </row>
    <row r="6050" spans="1:6" x14ac:dyDescent="0.2">
      <c r="A6050" s="19" t="s">
        <v>72</v>
      </c>
      <c r="B6050" s="19">
        <v>2021</v>
      </c>
      <c r="C6050" s="19" t="s">
        <v>110</v>
      </c>
      <c r="D6050" s="19" t="s">
        <v>77</v>
      </c>
      <c r="E6050" s="19" t="s">
        <v>97</v>
      </c>
      <c r="F6050" s="19">
        <v>124.573452825236</v>
      </c>
    </row>
    <row r="6051" spans="1:6" x14ac:dyDescent="0.2">
      <c r="A6051" s="19" t="s">
        <v>72</v>
      </c>
      <c r="B6051" s="19">
        <v>2021</v>
      </c>
      <c r="C6051" s="19" t="s">
        <v>110</v>
      </c>
      <c r="D6051" s="19" t="s">
        <v>77</v>
      </c>
      <c r="E6051" s="19" t="s">
        <v>99</v>
      </c>
      <c r="F6051" s="19">
        <v>9.4677517381093796</v>
      </c>
    </row>
    <row r="6052" spans="1:6" x14ac:dyDescent="0.2">
      <c r="A6052" s="19" t="s">
        <v>72</v>
      </c>
      <c r="B6052" s="19">
        <v>2021</v>
      </c>
      <c r="C6052" s="19" t="s">
        <v>110</v>
      </c>
      <c r="D6052" s="19" t="s">
        <v>77</v>
      </c>
      <c r="E6052" s="19" t="s">
        <v>100</v>
      </c>
      <c r="F6052" s="19">
        <v>20.2970276514367</v>
      </c>
    </row>
    <row r="6053" spans="1:6" x14ac:dyDescent="0.2">
      <c r="A6053" s="19" t="s">
        <v>72</v>
      </c>
      <c r="B6053" s="19">
        <v>2021</v>
      </c>
      <c r="C6053" s="19" t="s">
        <v>110</v>
      </c>
      <c r="D6053" s="19" t="s">
        <v>77</v>
      </c>
      <c r="E6053" s="19" t="s">
        <v>101</v>
      </c>
      <c r="F6053" s="19">
        <v>11.1608431622243</v>
      </c>
    </row>
    <row r="6054" spans="1:6" x14ac:dyDescent="0.2">
      <c r="A6054" s="19" t="s">
        <v>72</v>
      </c>
      <c r="B6054" s="19">
        <v>2021</v>
      </c>
      <c r="C6054" s="19" t="s">
        <v>110</v>
      </c>
      <c r="D6054" s="19" t="s">
        <v>77</v>
      </c>
      <c r="E6054" s="19" t="s">
        <v>102</v>
      </c>
      <c r="F6054" s="19">
        <v>0</v>
      </c>
    </row>
    <row r="6055" spans="1:6" x14ac:dyDescent="0.2">
      <c r="A6055" s="19" t="s">
        <v>72</v>
      </c>
      <c r="B6055" s="19">
        <v>2021</v>
      </c>
      <c r="C6055" s="19" t="s">
        <v>110</v>
      </c>
      <c r="D6055" s="19" t="s">
        <v>77</v>
      </c>
      <c r="E6055" s="19" t="s">
        <v>103</v>
      </c>
      <c r="F6055" s="19">
        <v>139.79396794991001</v>
      </c>
    </row>
    <row r="6056" spans="1:6" x14ac:dyDescent="0.2">
      <c r="A6056" s="19" t="s">
        <v>72</v>
      </c>
      <c r="B6056" s="19">
        <v>2021</v>
      </c>
      <c r="C6056" s="19" t="s">
        <v>110</v>
      </c>
      <c r="D6056" s="19" t="s">
        <v>98</v>
      </c>
      <c r="E6056" s="19" t="s">
        <v>97</v>
      </c>
      <c r="F6056" s="19">
        <v>29.4058701163728</v>
      </c>
    </row>
    <row r="6057" spans="1:6" x14ac:dyDescent="0.2">
      <c r="A6057" s="19" t="s">
        <v>72</v>
      </c>
      <c r="B6057" s="19">
        <v>2021</v>
      </c>
      <c r="C6057" s="19" t="s">
        <v>110</v>
      </c>
      <c r="D6057" s="19" t="s">
        <v>98</v>
      </c>
      <c r="E6057" s="19" t="s">
        <v>99</v>
      </c>
      <c r="F6057" s="19">
        <v>2.2878200518807899</v>
      </c>
    </row>
    <row r="6058" spans="1:6" x14ac:dyDescent="0.2">
      <c r="A6058" s="19" t="s">
        <v>72</v>
      </c>
      <c r="B6058" s="19">
        <v>2021</v>
      </c>
      <c r="C6058" s="19" t="s">
        <v>110</v>
      </c>
      <c r="D6058" s="19" t="s">
        <v>98</v>
      </c>
      <c r="E6058" s="19" t="s">
        <v>100</v>
      </c>
      <c r="F6058" s="19">
        <v>4.6191303583426704</v>
      </c>
    </row>
    <row r="6059" spans="1:6" x14ac:dyDescent="0.2">
      <c r="A6059" s="19" t="s">
        <v>72</v>
      </c>
      <c r="B6059" s="19">
        <v>2021</v>
      </c>
      <c r="C6059" s="19" t="s">
        <v>110</v>
      </c>
      <c r="D6059" s="19" t="s">
        <v>98</v>
      </c>
      <c r="E6059" s="19" t="s">
        <v>101</v>
      </c>
      <c r="F6059" s="19">
        <v>2.48736273981222</v>
      </c>
    </row>
    <row r="6060" spans="1:6" x14ac:dyDescent="0.2">
      <c r="A6060" s="19" t="s">
        <v>72</v>
      </c>
      <c r="B6060" s="19">
        <v>2021</v>
      </c>
      <c r="C6060" s="19" t="s">
        <v>110</v>
      </c>
      <c r="D6060" s="19" t="s">
        <v>98</v>
      </c>
      <c r="E6060" s="19" t="s">
        <v>102</v>
      </c>
      <c r="F6060" s="19">
        <v>2.3521492405418201</v>
      </c>
    </row>
    <row r="6061" spans="1:6" x14ac:dyDescent="0.2">
      <c r="A6061" s="19" t="s">
        <v>72</v>
      </c>
      <c r="B6061" s="19">
        <v>2021</v>
      </c>
      <c r="C6061" s="19" t="s">
        <v>110</v>
      </c>
      <c r="D6061" s="19" t="s">
        <v>98</v>
      </c>
      <c r="E6061" s="19" t="s">
        <v>103</v>
      </c>
      <c r="F6061" s="19">
        <v>38.365485248669899</v>
      </c>
    </row>
    <row r="6062" spans="1:6" x14ac:dyDescent="0.2">
      <c r="A6062" s="19" t="s">
        <v>72</v>
      </c>
      <c r="B6062" s="19">
        <v>2021</v>
      </c>
      <c r="C6062" s="19" t="s">
        <v>119</v>
      </c>
      <c r="D6062" s="19" t="s">
        <v>71</v>
      </c>
      <c r="E6062" s="19" t="s">
        <v>97</v>
      </c>
      <c r="F6062" s="19">
        <v>536.53362450512498</v>
      </c>
    </row>
    <row r="6063" spans="1:6" x14ac:dyDescent="0.2">
      <c r="A6063" s="19" t="s">
        <v>72</v>
      </c>
      <c r="B6063" s="19">
        <v>2021</v>
      </c>
      <c r="C6063" s="19" t="s">
        <v>119</v>
      </c>
      <c r="D6063" s="19" t="s">
        <v>71</v>
      </c>
      <c r="E6063" s="19" t="s">
        <v>99</v>
      </c>
      <c r="F6063" s="19">
        <v>75.579436861665698</v>
      </c>
    </row>
    <row r="6064" spans="1:6" x14ac:dyDescent="0.2">
      <c r="A6064" s="19" t="s">
        <v>72</v>
      </c>
      <c r="B6064" s="19">
        <v>2021</v>
      </c>
      <c r="C6064" s="19" t="s">
        <v>119</v>
      </c>
      <c r="D6064" s="19" t="s">
        <v>71</v>
      </c>
      <c r="E6064" s="19" t="s">
        <v>100</v>
      </c>
      <c r="F6064" s="19">
        <v>102.97834471293299</v>
      </c>
    </row>
    <row r="6065" spans="1:6" x14ac:dyDescent="0.2">
      <c r="A6065" s="19" t="s">
        <v>72</v>
      </c>
      <c r="B6065" s="19">
        <v>2021</v>
      </c>
      <c r="C6065" s="19" t="s">
        <v>119</v>
      </c>
      <c r="D6065" s="19" t="s">
        <v>71</v>
      </c>
      <c r="E6065" s="19" t="s">
        <v>101</v>
      </c>
      <c r="F6065" s="19">
        <v>76.272454716601999</v>
      </c>
    </row>
    <row r="6066" spans="1:6" x14ac:dyDescent="0.2">
      <c r="A6066" s="19" t="s">
        <v>72</v>
      </c>
      <c r="B6066" s="19">
        <v>2021</v>
      </c>
      <c r="C6066" s="19" t="s">
        <v>119</v>
      </c>
      <c r="D6066" s="19" t="s">
        <v>71</v>
      </c>
      <c r="E6066" s="19" t="s">
        <v>102</v>
      </c>
      <c r="F6066" s="19">
        <v>74.404293269666894</v>
      </c>
    </row>
    <row r="6067" spans="1:6" x14ac:dyDescent="0.2">
      <c r="A6067" s="19" t="s">
        <v>72</v>
      </c>
      <c r="B6067" s="19">
        <v>2021</v>
      </c>
      <c r="C6067" s="19" t="s">
        <v>119</v>
      </c>
      <c r="D6067" s="19" t="s">
        <v>71</v>
      </c>
      <c r="E6067" s="19" t="s">
        <v>103</v>
      </c>
      <c r="F6067" s="19">
        <v>811.900525146615</v>
      </c>
    </row>
    <row r="6068" spans="1:6" x14ac:dyDescent="0.2">
      <c r="A6068" s="19" t="s">
        <v>72</v>
      </c>
      <c r="B6068" s="19">
        <v>2021</v>
      </c>
      <c r="C6068" s="19" t="s">
        <v>119</v>
      </c>
      <c r="D6068" s="19" t="s">
        <v>77</v>
      </c>
      <c r="E6068" s="19" t="s">
        <v>97</v>
      </c>
      <c r="F6068" s="19">
        <v>31.647655441936202</v>
      </c>
    </row>
    <row r="6069" spans="1:6" x14ac:dyDescent="0.2">
      <c r="A6069" s="19" t="s">
        <v>72</v>
      </c>
      <c r="B6069" s="19">
        <v>2021</v>
      </c>
      <c r="C6069" s="19" t="s">
        <v>119</v>
      </c>
      <c r="D6069" s="19" t="s">
        <v>77</v>
      </c>
      <c r="E6069" s="19" t="s">
        <v>99</v>
      </c>
      <c r="F6069" s="19">
        <v>1.7837909371985701</v>
      </c>
    </row>
    <row r="6070" spans="1:6" x14ac:dyDescent="0.2">
      <c r="A6070" s="19" t="s">
        <v>72</v>
      </c>
      <c r="B6070" s="19">
        <v>2021</v>
      </c>
      <c r="C6070" s="19" t="s">
        <v>119</v>
      </c>
      <c r="D6070" s="19" t="s">
        <v>77</v>
      </c>
      <c r="E6070" s="19" t="s">
        <v>100</v>
      </c>
      <c r="F6070" s="19">
        <v>4.4954087691503704</v>
      </c>
    </row>
    <row r="6071" spans="1:6" x14ac:dyDescent="0.2">
      <c r="A6071" s="19" t="s">
        <v>72</v>
      </c>
      <c r="B6071" s="19">
        <v>2021</v>
      </c>
      <c r="C6071" s="19" t="s">
        <v>119</v>
      </c>
      <c r="D6071" s="19" t="s">
        <v>77</v>
      </c>
      <c r="E6071" s="19" t="s">
        <v>101</v>
      </c>
      <c r="F6071" s="19">
        <v>2.0983517791866699</v>
      </c>
    </row>
    <row r="6072" spans="1:6" x14ac:dyDescent="0.2">
      <c r="A6072" s="19" t="s">
        <v>72</v>
      </c>
      <c r="B6072" s="19">
        <v>2021</v>
      </c>
      <c r="C6072" s="19" t="s">
        <v>119</v>
      </c>
      <c r="D6072" s="19" t="s">
        <v>77</v>
      </c>
      <c r="E6072" s="19" t="s">
        <v>102</v>
      </c>
      <c r="F6072" s="19">
        <v>0</v>
      </c>
    </row>
    <row r="6073" spans="1:6" x14ac:dyDescent="0.2">
      <c r="A6073" s="19" t="s">
        <v>72</v>
      </c>
      <c r="B6073" s="19">
        <v>2021</v>
      </c>
      <c r="C6073" s="19" t="s">
        <v>119</v>
      </c>
      <c r="D6073" s="19" t="s">
        <v>77</v>
      </c>
      <c r="E6073" s="19" t="s">
        <v>103</v>
      </c>
      <c r="F6073" s="19">
        <v>31.647655441936202</v>
      </c>
    </row>
    <row r="6074" spans="1:6" x14ac:dyDescent="0.2">
      <c r="A6074" s="19" t="s">
        <v>72</v>
      </c>
      <c r="B6074" s="19">
        <v>2021</v>
      </c>
      <c r="C6074" s="19" t="s">
        <v>119</v>
      </c>
      <c r="D6074" s="19" t="s">
        <v>98</v>
      </c>
      <c r="E6074" s="19" t="s">
        <v>97</v>
      </c>
      <c r="F6074" s="19">
        <v>65.089841947792706</v>
      </c>
    </row>
    <row r="6075" spans="1:6" x14ac:dyDescent="0.2">
      <c r="A6075" s="19" t="s">
        <v>72</v>
      </c>
      <c r="B6075" s="19">
        <v>2021</v>
      </c>
      <c r="C6075" s="19" t="s">
        <v>119</v>
      </c>
      <c r="D6075" s="19" t="s">
        <v>98</v>
      </c>
      <c r="E6075" s="19" t="s">
        <v>99</v>
      </c>
      <c r="F6075" s="19">
        <v>8.7075927801572099</v>
      </c>
    </row>
    <row r="6076" spans="1:6" x14ac:dyDescent="0.2">
      <c r="A6076" s="19" t="s">
        <v>72</v>
      </c>
      <c r="B6076" s="19">
        <v>2021</v>
      </c>
      <c r="C6076" s="19" t="s">
        <v>119</v>
      </c>
      <c r="D6076" s="19" t="s">
        <v>98</v>
      </c>
      <c r="E6076" s="19" t="s">
        <v>100</v>
      </c>
      <c r="F6076" s="19">
        <v>12.114123185113099</v>
      </c>
    </row>
    <row r="6077" spans="1:6" x14ac:dyDescent="0.2">
      <c r="A6077" s="19" t="s">
        <v>72</v>
      </c>
      <c r="B6077" s="19">
        <v>2021</v>
      </c>
      <c r="C6077" s="19" t="s">
        <v>119</v>
      </c>
      <c r="D6077" s="19" t="s">
        <v>98</v>
      </c>
      <c r="E6077" s="19" t="s">
        <v>101</v>
      </c>
      <c r="F6077" s="19">
        <v>8.7967758317569107</v>
      </c>
    </row>
    <row r="6078" spans="1:6" x14ac:dyDescent="0.2">
      <c r="A6078" s="19" t="s">
        <v>72</v>
      </c>
      <c r="B6078" s="19">
        <v>2021</v>
      </c>
      <c r="C6078" s="19" t="s">
        <v>119</v>
      </c>
      <c r="D6078" s="19" t="s">
        <v>98</v>
      </c>
      <c r="E6078" s="19" t="s">
        <v>102</v>
      </c>
      <c r="F6078" s="19">
        <v>8.5777736834362006</v>
      </c>
    </row>
    <row r="6079" spans="1:6" x14ac:dyDescent="0.2">
      <c r="A6079" s="19" t="s">
        <v>72</v>
      </c>
      <c r="B6079" s="19">
        <v>2021</v>
      </c>
      <c r="C6079" s="19" t="s">
        <v>119</v>
      </c>
      <c r="D6079" s="19" t="s">
        <v>98</v>
      </c>
      <c r="E6079" s="19" t="s">
        <v>103</v>
      </c>
      <c r="F6079" s="19">
        <v>99.297523772550306</v>
      </c>
    </row>
    <row r="6080" spans="1:6" x14ac:dyDescent="0.2">
      <c r="A6080" s="19" t="s">
        <v>72</v>
      </c>
      <c r="B6080" s="19">
        <v>2021</v>
      </c>
      <c r="C6080" s="19" t="s">
        <v>122</v>
      </c>
      <c r="D6080" s="19" t="s">
        <v>71</v>
      </c>
      <c r="E6080" s="19" t="s">
        <v>97</v>
      </c>
      <c r="F6080" s="19">
        <v>73.992972897398104</v>
      </c>
    </row>
    <row r="6081" spans="1:6" x14ac:dyDescent="0.2">
      <c r="A6081" s="19" t="s">
        <v>72</v>
      </c>
      <c r="B6081" s="19">
        <v>2021</v>
      </c>
      <c r="C6081" s="19" t="s">
        <v>122</v>
      </c>
      <c r="D6081" s="19" t="s">
        <v>71</v>
      </c>
      <c r="E6081" s="19" t="s">
        <v>99</v>
      </c>
      <c r="F6081" s="19">
        <v>5.7940530770301502</v>
      </c>
    </row>
    <row r="6082" spans="1:6" x14ac:dyDescent="0.2">
      <c r="A6082" s="19" t="s">
        <v>72</v>
      </c>
      <c r="B6082" s="19">
        <v>2021</v>
      </c>
      <c r="C6082" s="19" t="s">
        <v>122</v>
      </c>
      <c r="D6082" s="19" t="s">
        <v>71</v>
      </c>
      <c r="E6082" s="19" t="s">
        <v>100</v>
      </c>
      <c r="F6082" s="19">
        <v>10.8970913767272</v>
      </c>
    </row>
    <row r="6083" spans="1:6" x14ac:dyDescent="0.2">
      <c r="A6083" s="19" t="s">
        <v>72</v>
      </c>
      <c r="B6083" s="19">
        <v>2021</v>
      </c>
      <c r="C6083" s="19" t="s">
        <v>122</v>
      </c>
      <c r="D6083" s="19" t="s">
        <v>71</v>
      </c>
      <c r="E6083" s="19" t="s">
        <v>101</v>
      </c>
      <c r="F6083" s="19">
        <v>5.9076038633786299</v>
      </c>
    </row>
    <row r="6084" spans="1:6" x14ac:dyDescent="0.2">
      <c r="A6084" s="19" t="s">
        <v>72</v>
      </c>
      <c r="B6084" s="19">
        <v>2021</v>
      </c>
      <c r="C6084" s="19" t="s">
        <v>122</v>
      </c>
      <c r="D6084" s="19" t="s">
        <v>71</v>
      </c>
      <c r="E6084" s="19" t="s">
        <v>102</v>
      </c>
      <c r="F6084" s="19">
        <v>5.6606158964538196</v>
      </c>
    </row>
    <row r="6085" spans="1:6" x14ac:dyDescent="0.2">
      <c r="A6085" s="19" t="s">
        <v>72</v>
      </c>
      <c r="B6085" s="19">
        <v>2021</v>
      </c>
      <c r="C6085" s="19" t="s">
        <v>122</v>
      </c>
      <c r="D6085" s="19" t="s">
        <v>71</v>
      </c>
      <c r="E6085" s="19" t="s">
        <v>103</v>
      </c>
      <c r="F6085" s="19">
        <v>101.737048892034</v>
      </c>
    </row>
    <row r="6086" spans="1:6" x14ac:dyDescent="0.2">
      <c r="A6086" s="19" t="s">
        <v>72</v>
      </c>
      <c r="B6086" s="19">
        <v>2021</v>
      </c>
      <c r="C6086" s="19" t="s">
        <v>122</v>
      </c>
      <c r="D6086" s="19" t="s">
        <v>77</v>
      </c>
      <c r="E6086" s="19" t="s">
        <v>97</v>
      </c>
      <c r="F6086" s="19">
        <v>24.679487573730899</v>
      </c>
    </row>
    <row r="6087" spans="1:6" x14ac:dyDescent="0.2">
      <c r="A6087" s="19" t="s">
        <v>72</v>
      </c>
      <c r="B6087" s="19">
        <v>2021</v>
      </c>
      <c r="C6087" s="19" t="s">
        <v>122</v>
      </c>
      <c r="D6087" s="19" t="s">
        <v>77</v>
      </c>
      <c r="E6087" s="19" t="s">
        <v>99</v>
      </c>
      <c r="F6087" s="19">
        <v>1.1195375879148499</v>
      </c>
    </row>
    <row r="6088" spans="1:6" x14ac:dyDescent="0.2">
      <c r="A6088" s="19" t="s">
        <v>72</v>
      </c>
      <c r="B6088" s="19">
        <v>2021</v>
      </c>
      <c r="C6088" s="19" t="s">
        <v>122</v>
      </c>
      <c r="D6088" s="19" t="s">
        <v>77</v>
      </c>
      <c r="E6088" s="19" t="s">
        <v>100</v>
      </c>
      <c r="F6088" s="19">
        <v>3.3659245240104299</v>
      </c>
    </row>
    <row r="6089" spans="1:6" x14ac:dyDescent="0.2">
      <c r="A6089" s="19" t="s">
        <v>72</v>
      </c>
      <c r="B6089" s="19">
        <v>2021</v>
      </c>
      <c r="C6089" s="19" t="s">
        <v>122</v>
      </c>
      <c r="D6089" s="19" t="s">
        <v>77</v>
      </c>
      <c r="E6089" s="19" t="s">
        <v>101</v>
      </c>
      <c r="F6089" s="19">
        <v>1.38203802768304</v>
      </c>
    </row>
    <row r="6090" spans="1:6" x14ac:dyDescent="0.2">
      <c r="A6090" s="19" t="s">
        <v>72</v>
      </c>
      <c r="B6090" s="19">
        <v>2021</v>
      </c>
      <c r="C6090" s="19" t="s">
        <v>122</v>
      </c>
      <c r="D6090" s="19" t="s">
        <v>77</v>
      </c>
      <c r="E6090" s="19" t="s">
        <v>102</v>
      </c>
      <c r="F6090" s="19">
        <v>0</v>
      </c>
    </row>
    <row r="6091" spans="1:6" x14ac:dyDescent="0.2">
      <c r="A6091" s="19" t="s">
        <v>72</v>
      </c>
      <c r="B6091" s="19">
        <v>2021</v>
      </c>
      <c r="C6091" s="19" t="s">
        <v>122</v>
      </c>
      <c r="D6091" s="19" t="s">
        <v>77</v>
      </c>
      <c r="E6091" s="19" t="s">
        <v>103</v>
      </c>
      <c r="F6091" s="19">
        <v>27.244769668292399</v>
      </c>
    </row>
    <row r="6092" spans="1:6" x14ac:dyDescent="0.2">
      <c r="A6092" s="19" t="s">
        <v>72</v>
      </c>
      <c r="B6092" s="19">
        <v>2021</v>
      </c>
      <c r="C6092" s="19" t="s">
        <v>122</v>
      </c>
      <c r="D6092" s="19" t="s">
        <v>98</v>
      </c>
      <c r="E6092" s="19" t="s">
        <v>97</v>
      </c>
      <c r="F6092" s="19">
        <v>8.9892212996344192</v>
      </c>
    </row>
    <row r="6093" spans="1:6" x14ac:dyDescent="0.2">
      <c r="A6093" s="19" t="s">
        <v>72</v>
      </c>
      <c r="B6093" s="19">
        <v>2021</v>
      </c>
      <c r="C6093" s="19" t="s">
        <v>122</v>
      </c>
      <c r="D6093" s="19" t="s">
        <v>98</v>
      </c>
      <c r="E6093" s="19" t="s">
        <v>99</v>
      </c>
      <c r="F6093" s="19">
        <v>0.721013869993682</v>
      </c>
    </row>
    <row r="6094" spans="1:6" x14ac:dyDescent="0.2">
      <c r="A6094" s="19" t="s">
        <v>72</v>
      </c>
      <c r="B6094" s="19">
        <v>2021</v>
      </c>
      <c r="C6094" s="19" t="s">
        <v>122</v>
      </c>
      <c r="D6094" s="19" t="s">
        <v>98</v>
      </c>
      <c r="E6094" s="19" t="s">
        <v>100</v>
      </c>
      <c r="F6094" s="19">
        <v>1.32582679603316</v>
      </c>
    </row>
    <row r="6095" spans="1:6" x14ac:dyDescent="0.2">
      <c r="A6095" s="19" t="s">
        <v>72</v>
      </c>
      <c r="B6095" s="19">
        <v>2021</v>
      </c>
      <c r="C6095" s="19" t="s">
        <v>122</v>
      </c>
      <c r="D6095" s="19" t="s">
        <v>98</v>
      </c>
      <c r="E6095" s="19" t="s">
        <v>101</v>
      </c>
      <c r="F6095" s="19">
        <v>0.74303033424117004</v>
      </c>
    </row>
    <row r="6096" spans="1:6" x14ac:dyDescent="0.2">
      <c r="A6096" s="19" t="s">
        <v>72</v>
      </c>
      <c r="B6096" s="19">
        <v>2021</v>
      </c>
      <c r="C6096" s="19" t="s">
        <v>122</v>
      </c>
      <c r="D6096" s="19" t="s">
        <v>98</v>
      </c>
      <c r="E6096" s="19" t="s">
        <v>102</v>
      </c>
      <c r="F6096" s="19">
        <v>0.71576262220124698</v>
      </c>
    </row>
    <row r="6097" spans="1:6" x14ac:dyDescent="0.2">
      <c r="A6097" s="19" t="s">
        <v>72</v>
      </c>
      <c r="B6097" s="19">
        <v>2021</v>
      </c>
      <c r="C6097" s="19" t="s">
        <v>122</v>
      </c>
      <c r="D6097" s="19" t="s">
        <v>98</v>
      </c>
      <c r="E6097" s="19" t="s">
        <v>103</v>
      </c>
      <c r="F6097" s="19">
        <v>12.4638974869025</v>
      </c>
    </row>
    <row r="6098" spans="1:6" x14ac:dyDescent="0.2">
      <c r="A6098" s="19" t="s">
        <v>72</v>
      </c>
      <c r="B6098" s="19">
        <v>2021</v>
      </c>
      <c r="C6098" s="19" t="s">
        <v>125</v>
      </c>
      <c r="D6098" s="19" t="s">
        <v>71</v>
      </c>
      <c r="E6098" s="19" t="s">
        <v>97</v>
      </c>
      <c r="F6098" s="19">
        <v>400.35476193735701</v>
      </c>
    </row>
    <row r="6099" spans="1:6" x14ac:dyDescent="0.2">
      <c r="A6099" s="19" t="s">
        <v>72</v>
      </c>
      <c r="B6099" s="19">
        <v>2021</v>
      </c>
      <c r="C6099" s="19" t="s">
        <v>125</v>
      </c>
      <c r="D6099" s="19" t="s">
        <v>71</v>
      </c>
      <c r="E6099" s="19" t="s">
        <v>99</v>
      </c>
      <c r="F6099" s="19">
        <v>38.481840789295497</v>
      </c>
    </row>
    <row r="6100" spans="1:6" x14ac:dyDescent="0.2">
      <c r="A6100" s="19" t="s">
        <v>72</v>
      </c>
      <c r="B6100" s="19">
        <v>2021</v>
      </c>
      <c r="C6100" s="19" t="s">
        <v>125</v>
      </c>
      <c r="D6100" s="19" t="s">
        <v>71</v>
      </c>
      <c r="E6100" s="19" t="s">
        <v>100</v>
      </c>
      <c r="F6100" s="19">
        <v>67.705627510255198</v>
      </c>
    </row>
    <row r="6101" spans="1:6" x14ac:dyDescent="0.2">
      <c r="A6101" s="19" t="s">
        <v>72</v>
      </c>
      <c r="B6101" s="19">
        <v>2021</v>
      </c>
      <c r="C6101" s="19" t="s">
        <v>125</v>
      </c>
      <c r="D6101" s="19" t="s">
        <v>71</v>
      </c>
      <c r="E6101" s="19" t="s">
        <v>101</v>
      </c>
      <c r="F6101" s="19">
        <v>39.173195773756497</v>
      </c>
    </row>
    <row r="6102" spans="1:6" x14ac:dyDescent="0.2">
      <c r="A6102" s="19" t="s">
        <v>72</v>
      </c>
      <c r="B6102" s="19">
        <v>2021</v>
      </c>
      <c r="C6102" s="19" t="s">
        <v>125</v>
      </c>
      <c r="D6102" s="19" t="s">
        <v>71</v>
      </c>
      <c r="E6102" s="19" t="s">
        <v>102</v>
      </c>
      <c r="F6102" s="19">
        <v>38.276475629499998</v>
      </c>
    </row>
    <row r="6103" spans="1:6" x14ac:dyDescent="0.2">
      <c r="A6103" s="19" t="s">
        <v>72</v>
      </c>
      <c r="B6103" s="19">
        <v>2021</v>
      </c>
      <c r="C6103" s="19" t="s">
        <v>125</v>
      </c>
      <c r="D6103" s="19" t="s">
        <v>71</v>
      </c>
      <c r="E6103" s="19" t="s">
        <v>103</v>
      </c>
      <c r="F6103" s="19">
        <v>568.30593216186696</v>
      </c>
    </row>
    <row r="6104" spans="1:6" x14ac:dyDescent="0.2">
      <c r="A6104" s="19" t="s">
        <v>72</v>
      </c>
      <c r="B6104" s="19">
        <v>2021</v>
      </c>
      <c r="C6104" s="19" t="s">
        <v>125</v>
      </c>
      <c r="D6104" s="19" t="s">
        <v>77</v>
      </c>
      <c r="E6104" s="19" t="s">
        <v>97</v>
      </c>
      <c r="F6104" s="19">
        <v>184.34382866044001</v>
      </c>
    </row>
    <row r="6105" spans="1:6" x14ac:dyDescent="0.2">
      <c r="A6105" s="19" t="s">
        <v>72</v>
      </c>
      <c r="B6105" s="19">
        <v>2021</v>
      </c>
      <c r="C6105" s="19" t="s">
        <v>125</v>
      </c>
      <c r="D6105" s="19" t="s">
        <v>77</v>
      </c>
      <c r="E6105" s="19" t="s">
        <v>99</v>
      </c>
      <c r="F6105" s="19">
        <v>13.7423066529088</v>
      </c>
    </row>
    <row r="6106" spans="1:6" x14ac:dyDescent="0.2">
      <c r="A6106" s="19" t="s">
        <v>72</v>
      </c>
      <c r="B6106" s="19">
        <v>2021</v>
      </c>
      <c r="C6106" s="19" t="s">
        <v>125</v>
      </c>
      <c r="D6106" s="19" t="s">
        <v>77</v>
      </c>
      <c r="E6106" s="19" t="s">
        <v>100</v>
      </c>
      <c r="F6106" s="19">
        <v>31.729046528852201</v>
      </c>
    </row>
    <row r="6107" spans="1:6" x14ac:dyDescent="0.2">
      <c r="A6107" s="19" t="s">
        <v>72</v>
      </c>
      <c r="B6107" s="19">
        <v>2021</v>
      </c>
      <c r="C6107" s="19" t="s">
        <v>125</v>
      </c>
      <c r="D6107" s="19" t="s">
        <v>77</v>
      </c>
      <c r="E6107" s="19" t="s">
        <v>101</v>
      </c>
      <c r="F6107" s="19">
        <v>16.173610192754801</v>
      </c>
    </row>
    <row r="6108" spans="1:6" x14ac:dyDescent="0.2">
      <c r="A6108" s="19" t="s">
        <v>72</v>
      </c>
      <c r="B6108" s="19">
        <v>2021</v>
      </c>
      <c r="C6108" s="19" t="s">
        <v>125</v>
      </c>
      <c r="D6108" s="19" t="s">
        <v>77</v>
      </c>
      <c r="E6108" s="19" t="s">
        <v>102</v>
      </c>
      <c r="F6108" s="19">
        <v>0</v>
      </c>
    </row>
    <row r="6109" spans="1:6" x14ac:dyDescent="0.2">
      <c r="A6109" s="19" t="s">
        <v>72</v>
      </c>
      <c r="B6109" s="19">
        <v>2021</v>
      </c>
      <c r="C6109" s="19" t="s">
        <v>125</v>
      </c>
      <c r="D6109" s="19" t="s">
        <v>77</v>
      </c>
      <c r="E6109" s="19" t="s">
        <v>103</v>
      </c>
      <c r="F6109" s="19">
        <v>207.026052476562</v>
      </c>
    </row>
    <row r="6110" spans="1:6" x14ac:dyDescent="0.2">
      <c r="A6110" s="19" t="s">
        <v>72</v>
      </c>
      <c r="B6110" s="19">
        <v>2021</v>
      </c>
      <c r="C6110" s="19" t="s">
        <v>125</v>
      </c>
      <c r="D6110" s="19" t="s">
        <v>98</v>
      </c>
      <c r="E6110" s="19" t="s">
        <v>97</v>
      </c>
      <c r="F6110" s="19">
        <v>50.370409271248</v>
      </c>
    </row>
    <row r="6111" spans="1:6" x14ac:dyDescent="0.2">
      <c r="A6111" s="19" t="s">
        <v>72</v>
      </c>
      <c r="B6111" s="19">
        <v>2021</v>
      </c>
      <c r="C6111" s="19" t="s">
        <v>125</v>
      </c>
      <c r="D6111" s="19" t="s">
        <v>98</v>
      </c>
      <c r="E6111" s="19" t="s">
        <v>99</v>
      </c>
      <c r="F6111" s="19">
        <v>4.9163503113543401</v>
      </c>
    </row>
    <row r="6112" spans="1:6" x14ac:dyDescent="0.2">
      <c r="A6112" s="19" t="s">
        <v>72</v>
      </c>
      <c r="B6112" s="19">
        <v>2021</v>
      </c>
      <c r="C6112" s="19" t="s">
        <v>125</v>
      </c>
      <c r="D6112" s="19" t="s">
        <v>98</v>
      </c>
      <c r="E6112" s="19" t="s">
        <v>100</v>
      </c>
      <c r="F6112" s="19">
        <v>8.55302640955213</v>
      </c>
    </row>
    <row r="6113" spans="1:6" x14ac:dyDescent="0.2">
      <c r="A6113" s="19" t="s">
        <v>72</v>
      </c>
      <c r="B6113" s="19">
        <v>2021</v>
      </c>
      <c r="C6113" s="19" t="s">
        <v>125</v>
      </c>
      <c r="D6113" s="19" t="s">
        <v>98</v>
      </c>
      <c r="E6113" s="19" t="s">
        <v>101</v>
      </c>
      <c r="F6113" s="19">
        <v>5.1070829649795604</v>
      </c>
    </row>
    <row r="6114" spans="1:6" x14ac:dyDescent="0.2">
      <c r="A6114" s="19" t="s">
        <v>72</v>
      </c>
      <c r="B6114" s="19">
        <v>2021</v>
      </c>
      <c r="C6114" s="19" t="s">
        <v>125</v>
      </c>
      <c r="D6114" s="19" t="s">
        <v>98</v>
      </c>
      <c r="E6114" s="19" t="s">
        <v>102</v>
      </c>
      <c r="F6114" s="19">
        <v>4.9900629731599899</v>
      </c>
    </row>
    <row r="6115" spans="1:6" x14ac:dyDescent="0.2">
      <c r="A6115" s="19" t="s">
        <v>72</v>
      </c>
      <c r="B6115" s="19">
        <v>2021</v>
      </c>
      <c r="C6115" s="19" t="s">
        <v>125</v>
      </c>
      <c r="D6115" s="19" t="s">
        <v>98</v>
      </c>
      <c r="E6115" s="19" t="s">
        <v>103</v>
      </c>
      <c r="F6115" s="19">
        <v>71.699502321870796</v>
      </c>
    </row>
    <row r="6116" spans="1:6" x14ac:dyDescent="0.2">
      <c r="A6116" s="19" t="s">
        <v>72</v>
      </c>
      <c r="B6116" s="19">
        <v>2021</v>
      </c>
      <c r="C6116" s="19" t="s">
        <v>128</v>
      </c>
      <c r="D6116" s="19" t="s">
        <v>71</v>
      </c>
      <c r="E6116" s="19" t="s">
        <v>97</v>
      </c>
      <c r="F6116" s="19">
        <v>147.866379550169</v>
      </c>
    </row>
    <row r="6117" spans="1:6" x14ac:dyDescent="0.2">
      <c r="A6117" s="19" t="s">
        <v>72</v>
      </c>
      <c r="B6117" s="19">
        <v>2021</v>
      </c>
      <c r="C6117" s="19" t="s">
        <v>128</v>
      </c>
      <c r="D6117" s="19" t="s">
        <v>71</v>
      </c>
      <c r="E6117" s="19" t="s">
        <v>99</v>
      </c>
      <c r="F6117" s="19">
        <v>9.3931133515506993</v>
      </c>
    </row>
    <row r="6118" spans="1:6" x14ac:dyDescent="0.2">
      <c r="A6118" s="19" t="s">
        <v>72</v>
      </c>
      <c r="B6118" s="19">
        <v>2021</v>
      </c>
      <c r="C6118" s="19" t="s">
        <v>128</v>
      </c>
      <c r="D6118" s="19" t="s">
        <v>71</v>
      </c>
      <c r="E6118" s="19" t="s">
        <v>100</v>
      </c>
      <c r="F6118" s="19">
        <v>21.300620514107599</v>
      </c>
    </row>
    <row r="6119" spans="1:6" x14ac:dyDescent="0.2">
      <c r="A6119" s="19" t="s">
        <v>72</v>
      </c>
      <c r="B6119" s="19">
        <v>2021</v>
      </c>
      <c r="C6119" s="19" t="s">
        <v>128</v>
      </c>
      <c r="D6119" s="19" t="s">
        <v>71</v>
      </c>
      <c r="E6119" s="19" t="s">
        <v>101</v>
      </c>
      <c r="F6119" s="19">
        <v>9.4305106968215409</v>
      </c>
    </row>
    <row r="6120" spans="1:6" x14ac:dyDescent="0.2">
      <c r="A6120" s="19" t="s">
        <v>72</v>
      </c>
      <c r="B6120" s="19">
        <v>2021</v>
      </c>
      <c r="C6120" s="19" t="s">
        <v>128</v>
      </c>
      <c r="D6120" s="19" t="s">
        <v>71</v>
      </c>
      <c r="E6120" s="19" t="s">
        <v>102</v>
      </c>
      <c r="F6120" s="19">
        <v>9.2487450504287008</v>
      </c>
    </row>
    <row r="6121" spans="1:6" x14ac:dyDescent="0.2">
      <c r="A6121" s="19" t="s">
        <v>72</v>
      </c>
      <c r="B6121" s="19">
        <v>2021</v>
      </c>
      <c r="C6121" s="19" t="s">
        <v>128</v>
      </c>
      <c r="D6121" s="19" t="s">
        <v>71</v>
      </c>
      <c r="E6121" s="19" t="s">
        <v>103</v>
      </c>
      <c r="F6121" s="19">
        <v>184.21636083585599</v>
      </c>
    </row>
    <row r="6122" spans="1:6" x14ac:dyDescent="0.2">
      <c r="A6122" s="19" t="s">
        <v>72</v>
      </c>
      <c r="B6122" s="19">
        <v>2021</v>
      </c>
      <c r="C6122" s="19" t="s">
        <v>128</v>
      </c>
      <c r="D6122" s="19" t="s">
        <v>77</v>
      </c>
      <c r="E6122" s="19" t="s">
        <v>97</v>
      </c>
      <c r="F6122" s="19">
        <v>12.8199185058967</v>
      </c>
    </row>
    <row r="6123" spans="1:6" x14ac:dyDescent="0.2">
      <c r="A6123" s="19" t="s">
        <v>72</v>
      </c>
      <c r="B6123" s="19">
        <v>2021</v>
      </c>
      <c r="C6123" s="19" t="s">
        <v>128</v>
      </c>
      <c r="D6123" s="19" t="s">
        <v>77</v>
      </c>
      <c r="E6123" s="19" t="s">
        <v>99</v>
      </c>
      <c r="F6123" s="19">
        <v>0.65579617471262697</v>
      </c>
    </row>
    <row r="6124" spans="1:6" x14ac:dyDescent="0.2">
      <c r="A6124" s="19" t="s">
        <v>72</v>
      </c>
      <c r="B6124" s="19">
        <v>2021</v>
      </c>
      <c r="C6124" s="19" t="s">
        <v>128</v>
      </c>
      <c r="D6124" s="19" t="s">
        <v>77</v>
      </c>
      <c r="E6124" s="19" t="s">
        <v>100</v>
      </c>
      <c r="F6124" s="19">
        <v>1.7140516397441701</v>
      </c>
    </row>
    <row r="6125" spans="1:6" x14ac:dyDescent="0.2">
      <c r="A6125" s="19" t="s">
        <v>72</v>
      </c>
      <c r="B6125" s="19">
        <v>2021</v>
      </c>
      <c r="C6125" s="19" t="s">
        <v>128</v>
      </c>
      <c r="D6125" s="19" t="s">
        <v>77</v>
      </c>
      <c r="E6125" s="19" t="s">
        <v>101</v>
      </c>
      <c r="F6125" s="19">
        <v>0.77816516962265403</v>
      </c>
    </row>
    <row r="6126" spans="1:6" x14ac:dyDescent="0.2">
      <c r="A6126" s="19" t="s">
        <v>72</v>
      </c>
      <c r="B6126" s="19">
        <v>2021</v>
      </c>
      <c r="C6126" s="19" t="s">
        <v>128</v>
      </c>
      <c r="D6126" s="19" t="s">
        <v>77</v>
      </c>
      <c r="E6126" s="19" t="s">
        <v>102</v>
      </c>
      <c r="F6126" s="19">
        <v>0</v>
      </c>
    </row>
    <row r="6127" spans="1:6" x14ac:dyDescent="0.2">
      <c r="A6127" s="19" t="s">
        <v>72</v>
      </c>
      <c r="B6127" s="19">
        <v>2021</v>
      </c>
      <c r="C6127" s="19" t="s">
        <v>128</v>
      </c>
      <c r="D6127" s="19" t="s">
        <v>77</v>
      </c>
      <c r="E6127" s="19" t="s">
        <v>103</v>
      </c>
      <c r="F6127" s="19">
        <v>13.809537380497201</v>
      </c>
    </row>
    <row r="6128" spans="1:6" x14ac:dyDescent="0.2">
      <c r="A6128" s="19" t="s">
        <v>72</v>
      </c>
      <c r="B6128" s="19">
        <v>2021</v>
      </c>
      <c r="C6128" s="19" t="s">
        <v>128</v>
      </c>
      <c r="D6128" s="19" t="s">
        <v>98</v>
      </c>
      <c r="E6128" s="19" t="s">
        <v>97</v>
      </c>
      <c r="F6128" s="19">
        <v>19.4630949980378</v>
      </c>
    </row>
    <row r="6129" spans="1:6" x14ac:dyDescent="0.2">
      <c r="A6129" s="19" t="s">
        <v>72</v>
      </c>
      <c r="B6129" s="19">
        <v>2021</v>
      </c>
      <c r="C6129" s="19" t="s">
        <v>128</v>
      </c>
      <c r="D6129" s="19" t="s">
        <v>98</v>
      </c>
      <c r="E6129" s="19" t="s">
        <v>99</v>
      </c>
      <c r="F6129" s="19">
        <v>1.2137339721161</v>
      </c>
    </row>
    <row r="6130" spans="1:6" x14ac:dyDescent="0.2">
      <c r="A6130" s="19" t="s">
        <v>72</v>
      </c>
      <c r="B6130" s="19">
        <v>2021</v>
      </c>
      <c r="C6130" s="19" t="s">
        <v>128</v>
      </c>
      <c r="D6130" s="19" t="s">
        <v>98</v>
      </c>
      <c r="E6130" s="19" t="s">
        <v>100</v>
      </c>
      <c r="F6130" s="19">
        <v>2.7905717165292501</v>
      </c>
    </row>
    <row r="6131" spans="1:6" x14ac:dyDescent="0.2">
      <c r="A6131" s="19" t="s">
        <v>72</v>
      </c>
      <c r="B6131" s="19">
        <v>2021</v>
      </c>
      <c r="C6131" s="19" t="s">
        <v>128</v>
      </c>
      <c r="D6131" s="19" t="s">
        <v>98</v>
      </c>
      <c r="E6131" s="19" t="s">
        <v>101</v>
      </c>
      <c r="F6131" s="19">
        <v>1.21967076170051</v>
      </c>
    </row>
    <row r="6132" spans="1:6" x14ac:dyDescent="0.2">
      <c r="A6132" s="19" t="s">
        <v>72</v>
      </c>
      <c r="B6132" s="19">
        <v>2021</v>
      </c>
      <c r="C6132" s="19" t="s">
        <v>128</v>
      </c>
      <c r="D6132" s="19" t="s">
        <v>98</v>
      </c>
      <c r="E6132" s="19" t="s">
        <v>102</v>
      </c>
      <c r="F6132" s="19">
        <v>1.1983580308089601</v>
      </c>
    </row>
    <row r="6133" spans="1:6" x14ac:dyDescent="0.2">
      <c r="A6133" s="19" t="s">
        <v>72</v>
      </c>
      <c r="B6133" s="19">
        <v>2021</v>
      </c>
      <c r="C6133" s="19" t="s">
        <v>128</v>
      </c>
      <c r="D6133" s="19" t="s">
        <v>98</v>
      </c>
      <c r="E6133" s="19" t="s">
        <v>103</v>
      </c>
      <c r="F6133" s="19">
        <v>23.6576124702508</v>
      </c>
    </row>
    <row r="6134" spans="1:6" x14ac:dyDescent="0.2">
      <c r="A6134" s="19" t="s">
        <v>72</v>
      </c>
      <c r="B6134" s="19">
        <v>2021</v>
      </c>
      <c r="C6134" s="19" t="s">
        <v>129</v>
      </c>
      <c r="D6134" s="19" t="s">
        <v>71</v>
      </c>
      <c r="E6134" s="19" t="s">
        <v>97</v>
      </c>
      <c r="F6134" s="19">
        <v>258.18546903404098</v>
      </c>
    </row>
    <row r="6135" spans="1:6" x14ac:dyDescent="0.2">
      <c r="A6135" s="19" t="s">
        <v>72</v>
      </c>
      <c r="B6135" s="19">
        <v>2021</v>
      </c>
      <c r="C6135" s="19" t="s">
        <v>129</v>
      </c>
      <c r="D6135" s="19" t="s">
        <v>71</v>
      </c>
      <c r="E6135" s="19" t="s">
        <v>99</v>
      </c>
      <c r="F6135" s="19">
        <v>21.922618661247299</v>
      </c>
    </row>
    <row r="6136" spans="1:6" x14ac:dyDescent="0.2">
      <c r="A6136" s="19" t="s">
        <v>72</v>
      </c>
      <c r="B6136" s="19">
        <v>2021</v>
      </c>
      <c r="C6136" s="19" t="s">
        <v>129</v>
      </c>
      <c r="D6136" s="19" t="s">
        <v>71</v>
      </c>
      <c r="E6136" s="19" t="s">
        <v>100</v>
      </c>
      <c r="F6136" s="19">
        <v>40.965641493400398</v>
      </c>
    </row>
    <row r="6137" spans="1:6" x14ac:dyDescent="0.2">
      <c r="A6137" s="19" t="s">
        <v>72</v>
      </c>
      <c r="B6137" s="19">
        <v>2021</v>
      </c>
      <c r="C6137" s="19" t="s">
        <v>129</v>
      </c>
      <c r="D6137" s="19" t="s">
        <v>71</v>
      </c>
      <c r="E6137" s="19" t="s">
        <v>101</v>
      </c>
      <c r="F6137" s="19">
        <v>23.296877812817701</v>
      </c>
    </row>
    <row r="6138" spans="1:6" x14ac:dyDescent="0.2">
      <c r="A6138" s="19" t="s">
        <v>72</v>
      </c>
      <c r="B6138" s="19">
        <v>2021</v>
      </c>
      <c r="C6138" s="19" t="s">
        <v>129</v>
      </c>
      <c r="D6138" s="19" t="s">
        <v>71</v>
      </c>
      <c r="E6138" s="19" t="s">
        <v>102</v>
      </c>
      <c r="F6138" s="19">
        <v>22.533456244982698</v>
      </c>
    </row>
    <row r="6139" spans="1:6" x14ac:dyDescent="0.2">
      <c r="A6139" s="19" t="s">
        <v>72</v>
      </c>
      <c r="B6139" s="19">
        <v>2021</v>
      </c>
      <c r="C6139" s="19" t="s">
        <v>129</v>
      </c>
      <c r="D6139" s="19" t="s">
        <v>71</v>
      </c>
      <c r="E6139" s="19" t="s">
        <v>103</v>
      </c>
      <c r="F6139" s="19">
        <v>347.17661414861197</v>
      </c>
    </row>
    <row r="6140" spans="1:6" x14ac:dyDescent="0.2">
      <c r="A6140" s="19" t="s">
        <v>72</v>
      </c>
      <c r="B6140" s="19">
        <v>2021</v>
      </c>
      <c r="C6140" s="19" t="s">
        <v>129</v>
      </c>
      <c r="D6140" s="19" t="s">
        <v>77</v>
      </c>
      <c r="E6140" s="19" t="s">
        <v>97</v>
      </c>
      <c r="F6140" s="19">
        <v>346.12085029237397</v>
      </c>
    </row>
    <row r="6141" spans="1:6" x14ac:dyDescent="0.2">
      <c r="A6141" s="19" t="s">
        <v>72</v>
      </c>
      <c r="B6141" s="19">
        <v>2021</v>
      </c>
      <c r="C6141" s="19" t="s">
        <v>129</v>
      </c>
      <c r="D6141" s="19" t="s">
        <v>77</v>
      </c>
      <c r="E6141" s="19" t="s">
        <v>99</v>
      </c>
      <c r="F6141" s="19">
        <v>25.3986474374178</v>
      </c>
    </row>
    <row r="6142" spans="1:6" x14ac:dyDescent="0.2">
      <c r="A6142" s="19" t="s">
        <v>72</v>
      </c>
      <c r="B6142" s="19">
        <v>2021</v>
      </c>
      <c r="C6142" s="19" t="s">
        <v>129</v>
      </c>
      <c r="D6142" s="19" t="s">
        <v>77</v>
      </c>
      <c r="E6142" s="19" t="s">
        <v>100</v>
      </c>
      <c r="F6142" s="19">
        <v>56.040413112388002</v>
      </c>
    </row>
    <row r="6143" spans="1:6" x14ac:dyDescent="0.2">
      <c r="A6143" s="19" t="s">
        <v>72</v>
      </c>
      <c r="B6143" s="19">
        <v>2021</v>
      </c>
      <c r="C6143" s="19" t="s">
        <v>129</v>
      </c>
      <c r="D6143" s="19" t="s">
        <v>77</v>
      </c>
      <c r="E6143" s="19" t="s">
        <v>101</v>
      </c>
      <c r="F6143" s="19">
        <v>30.482493182188399</v>
      </c>
    </row>
    <row r="6144" spans="1:6" x14ac:dyDescent="0.2">
      <c r="A6144" s="19" t="s">
        <v>72</v>
      </c>
      <c r="B6144" s="19">
        <v>2021</v>
      </c>
      <c r="C6144" s="19" t="s">
        <v>129</v>
      </c>
      <c r="D6144" s="19" t="s">
        <v>77</v>
      </c>
      <c r="E6144" s="19" t="s">
        <v>102</v>
      </c>
      <c r="F6144" s="19">
        <v>0</v>
      </c>
    </row>
    <row r="6145" spans="1:6" x14ac:dyDescent="0.2">
      <c r="A6145" s="19" t="s">
        <v>72</v>
      </c>
      <c r="B6145" s="19">
        <v>2021</v>
      </c>
      <c r="C6145" s="19" t="s">
        <v>129</v>
      </c>
      <c r="D6145" s="19" t="s">
        <v>77</v>
      </c>
      <c r="E6145" s="19" t="s">
        <v>103</v>
      </c>
      <c r="F6145" s="19">
        <v>375.51176839222802</v>
      </c>
    </row>
    <row r="6146" spans="1:6" x14ac:dyDescent="0.2">
      <c r="A6146" s="19" t="s">
        <v>72</v>
      </c>
      <c r="B6146" s="19">
        <v>2021</v>
      </c>
      <c r="C6146" s="19" t="s">
        <v>129</v>
      </c>
      <c r="D6146" s="19" t="s">
        <v>98</v>
      </c>
      <c r="E6146" s="19" t="s">
        <v>97</v>
      </c>
      <c r="F6146" s="19">
        <v>35.369171727915997</v>
      </c>
    </row>
    <row r="6147" spans="1:6" x14ac:dyDescent="0.2">
      <c r="A6147" s="19" t="s">
        <v>72</v>
      </c>
      <c r="B6147" s="19">
        <v>2021</v>
      </c>
      <c r="C6147" s="19" t="s">
        <v>129</v>
      </c>
      <c r="D6147" s="19" t="s">
        <v>98</v>
      </c>
      <c r="E6147" s="19" t="s">
        <v>99</v>
      </c>
      <c r="F6147" s="19">
        <v>3.01405195600569</v>
      </c>
    </row>
    <row r="6148" spans="1:6" x14ac:dyDescent="0.2">
      <c r="A6148" s="19" t="s">
        <v>72</v>
      </c>
      <c r="B6148" s="19">
        <v>2021</v>
      </c>
      <c r="C6148" s="19" t="s">
        <v>129</v>
      </c>
      <c r="D6148" s="19" t="s">
        <v>98</v>
      </c>
      <c r="E6148" s="19" t="s">
        <v>100</v>
      </c>
      <c r="F6148" s="19">
        <v>5.6959377500562498</v>
      </c>
    </row>
    <row r="6149" spans="1:6" x14ac:dyDescent="0.2">
      <c r="A6149" s="19" t="s">
        <v>72</v>
      </c>
      <c r="B6149" s="19">
        <v>2021</v>
      </c>
      <c r="C6149" s="19" t="s">
        <v>129</v>
      </c>
      <c r="D6149" s="19" t="s">
        <v>98</v>
      </c>
      <c r="E6149" s="19" t="s">
        <v>101</v>
      </c>
      <c r="F6149" s="19">
        <v>3.4989966595142201</v>
      </c>
    </row>
    <row r="6150" spans="1:6" x14ac:dyDescent="0.2">
      <c r="A6150" s="19" t="s">
        <v>72</v>
      </c>
      <c r="B6150" s="19">
        <v>2021</v>
      </c>
      <c r="C6150" s="19" t="s">
        <v>129</v>
      </c>
      <c r="D6150" s="19" t="s">
        <v>98</v>
      </c>
      <c r="E6150" s="19" t="s">
        <v>102</v>
      </c>
      <c r="F6150" s="19">
        <v>3.3599057560106398</v>
      </c>
    </row>
    <row r="6151" spans="1:6" x14ac:dyDescent="0.2">
      <c r="A6151" s="19" t="s">
        <v>72</v>
      </c>
      <c r="B6151" s="19">
        <v>2021</v>
      </c>
      <c r="C6151" s="19" t="s">
        <v>129</v>
      </c>
      <c r="D6151" s="19" t="s">
        <v>98</v>
      </c>
      <c r="E6151" s="19" t="s">
        <v>103</v>
      </c>
      <c r="F6151" s="19">
        <v>49.098388914480097</v>
      </c>
    </row>
    <row r="6152" spans="1:6" x14ac:dyDescent="0.2">
      <c r="A6152" s="19" t="s">
        <v>72</v>
      </c>
      <c r="B6152" s="19">
        <v>2021</v>
      </c>
      <c r="C6152" s="19" t="s">
        <v>130</v>
      </c>
      <c r="D6152" s="19" t="s">
        <v>71</v>
      </c>
      <c r="E6152" s="19" t="s">
        <v>97</v>
      </c>
      <c r="F6152" s="19">
        <v>320.46355064778101</v>
      </c>
    </row>
    <row r="6153" spans="1:6" x14ac:dyDescent="0.2">
      <c r="A6153" s="19" t="s">
        <v>72</v>
      </c>
      <c r="B6153" s="19">
        <v>2021</v>
      </c>
      <c r="C6153" s="19" t="s">
        <v>130</v>
      </c>
      <c r="D6153" s="19" t="s">
        <v>71</v>
      </c>
      <c r="E6153" s="19" t="s">
        <v>99</v>
      </c>
      <c r="F6153" s="19">
        <v>25.918153543488501</v>
      </c>
    </row>
    <row r="6154" spans="1:6" x14ac:dyDescent="0.2">
      <c r="A6154" s="19" t="s">
        <v>72</v>
      </c>
      <c r="B6154" s="19">
        <v>2021</v>
      </c>
      <c r="C6154" s="19" t="s">
        <v>130</v>
      </c>
      <c r="D6154" s="19" t="s">
        <v>71</v>
      </c>
      <c r="E6154" s="19" t="s">
        <v>100</v>
      </c>
      <c r="F6154" s="19">
        <v>47.107695052686203</v>
      </c>
    </row>
    <row r="6155" spans="1:6" x14ac:dyDescent="0.2">
      <c r="A6155" s="19" t="s">
        <v>72</v>
      </c>
      <c r="B6155" s="19">
        <v>2021</v>
      </c>
      <c r="C6155" s="19" t="s">
        <v>130</v>
      </c>
      <c r="D6155" s="19" t="s">
        <v>71</v>
      </c>
      <c r="E6155" s="19" t="s">
        <v>101</v>
      </c>
      <c r="F6155" s="19">
        <v>26.246489770482199</v>
      </c>
    </row>
    <row r="6156" spans="1:6" x14ac:dyDescent="0.2">
      <c r="A6156" s="19" t="s">
        <v>72</v>
      </c>
      <c r="B6156" s="19">
        <v>2021</v>
      </c>
      <c r="C6156" s="19" t="s">
        <v>130</v>
      </c>
      <c r="D6156" s="19" t="s">
        <v>71</v>
      </c>
      <c r="E6156" s="19" t="s">
        <v>102</v>
      </c>
      <c r="F6156" s="19">
        <v>25.4891097120307</v>
      </c>
    </row>
    <row r="6157" spans="1:6" x14ac:dyDescent="0.2">
      <c r="A6157" s="19" t="s">
        <v>72</v>
      </c>
      <c r="B6157" s="19">
        <v>2021</v>
      </c>
      <c r="C6157" s="19" t="s">
        <v>130</v>
      </c>
      <c r="D6157" s="19" t="s">
        <v>71</v>
      </c>
      <c r="E6157" s="19" t="s">
        <v>103</v>
      </c>
      <c r="F6157" s="19">
        <v>449.26478865524598</v>
      </c>
    </row>
    <row r="6158" spans="1:6" x14ac:dyDescent="0.2">
      <c r="A6158" s="19" t="s">
        <v>72</v>
      </c>
      <c r="B6158" s="19">
        <v>2021</v>
      </c>
      <c r="C6158" s="19" t="s">
        <v>130</v>
      </c>
      <c r="D6158" s="19" t="s">
        <v>77</v>
      </c>
      <c r="E6158" s="19" t="s">
        <v>97</v>
      </c>
      <c r="F6158" s="19">
        <v>509.143668912012</v>
      </c>
    </row>
    <row r="6159" spans="1:6" x14ac:dyDescent="0.2">
      <c r="A6159" s="19" t="s">
        <v>72</v>
      </c>
      <c r="B6159" s="19">
        <v>2021</v>
      </c>
      <c r="C6159" s="19" t="s">
        <v>130</v>
      </c>
      <c r="D6159" s="19" t="s">
        <v>77</v>
      </c>
      <c r="E6159" s="19" t="s">
        <v>99</v>
      </c>
      <c r="F6159" s="19">
        <v>21.869126269002699</v>
      </c>
    </row>
    <row r="6160" spans="1:6" x14ac:dyDescent="0.2">
      <c r="A6160" s="19" t="s">
        <v>72</v>
      </c>
      <c r="B6160" s="19">
        <v>2021</v>
      </c>
      <c r="C6160" s="19" t="s">
        <v>130</v>
      </c>
      <c r="D6160" s="19" t="s">
        <v>77</v>
      </c>
      <c r="E6160" s="19" t="s">
        <v>100</v>
      </c>
      <c r="F6160" s="19">
        <v>66.484461909305395</v>
      </c>
    </row>
    <row r="6161" spans="1:6" x14ac:dyDescent="0.2">
      <c r="A6161" s="19" t="s">
        <v>72</v>
      </c>
      <c r="B6161" s="19">
        <v>2021</v>
      </c>
      <c r="C6161" s="19" t="s">
        <v>130</v>
      </c>
      <c r="D6161" s="19" t="s">
        <v>77</v>
      </c>
      <c r="E6161" s="19" t="s">
        <v>101</v>
      </c>
      <c r="F6161" s="19">
        <v>26.3555821402453</v>
      </c>
    </row>
    <row r="6162" spans="1:6" x14ac:dyDescent="0.2">
      <c r="A6162" s="19" t="s">
        <v>72</v>
      </c>
      <c r="B6162" s="19">
        <v>2021</v>
      </c>
      <c r="C6162" s="19" t="s">
        <v>130</v>
      </c>
      <c r="D6162" s="19" t="s">
        <v>77</v>
      </c>
      <c r="E6162" s="19" t="s">
        <v>102</v>
      </c>
      <c r="F6162" s="19">
        <v>0</v>
      </c>
    </row>
    <row r="6163" spans="1:6" x14ac:dyDescent="0.2">
      <c r="A6163" s="19" t="s">
        <v>72</v>
      </c>
      <c r="B6163" s="19">
        <v>2021</v>
      </c>
      <c r="C6163" s="19" t="s">
        <v>130</v>
      </c>
      <c r="D6163" s="19" t="s">
        <v>77</v>
      </c>
      <c r="E6163" s="19" t="s">
        <v>103</v>
      </c>
      <c r="F6163" s="19">
        <v>526.15454803567502</v>
      </c>
    </row>
    <row r="6164" spans="1:6" x14ac:dyDescent="0.2">
      <c r="A6164" s="19" t="s">
        <v>72</v>
      </c>
      <c r="B6164" s="19">
        <v>2021</v>
      </c>
      <c r="C6164" s="19" t="s">
        <v>130</v>
      </c>
      <c r="D6164" s="19" t="s">
        <v>98</v>
      </c>
      <c r="E6164" s="19" t="s">
        <v>97</v>
      </c>
      <c r="F6164" s="19">
        <v>39.352773304775702</v>
      </c>
    </row>
    <row r="6165" spans="1:6" x14ac:dyDescent="0.2">
      <c r="A6165" s="19" t="s">
        <v>72</v>
      </c>
      <c r="B6165" s="19">
        <v>2021</v>
      </c>
      <c r="C6165" s="19" t="s">
        <v>130</v>
      </c>
      <c r="D6165" s="19" t="s">
        <v>98</v>
      </c>
      <c r="E6165" s="19" t="s">
        <v>99</v>
      </c>
      <c r="F6165" s="19">
        <v>3.1730333739969301</v>
      </c>
    </row>
    <row r="6166" spans="1:6" x14ac:dyDescent="0.2">
      <c r="A6166" s="19" t="s">
        <v>72</v>
      </c>
      <c r="B6166" s="19">
        <v>2021</v>
      </c>
      <c r="C6166" s="19" t="s">
        <v>130</v>
      </c>
      <c r="D6166" s="19" t="s">
        <v>98</v>
      </c>
      <c r="E6166" s="19" t="s">
        <v>100</v>
      </c>
      <c r="F6166" s="19">
        <v>5.7549051136868696</v>
      </c>
    </row>
    <row r="6167" spans="1:6" x14ac:dyDescent="0.2">
      <c r="A6167" s="19" t="s">
        <v>72</v>
      </c>
      <c r="B6167" s="19">
        <v>2021</v>
      </c>
      <c r="C6167" s="19" t="s">
        <v>130</v>
      </c>
      <c r="D6167" s="19" t="s">
        <v>98</v>
      </c>
      <c r="E6167" s="19" t="s">
        <v>101</v>
      </c>
      <c r="F6167" s="19">
        <v>3.2507662760884601</v>
      </c>
    </row>
    <row r="6168" spans="1:6" x14ac:dyDescent="0.2">
      <c r="A6168" s="19" t="s">
        <v>72</v>
      </c>
      <c r="B6168" s="19">
        <v>2021</v>
      </c>
      <c r="C6168" s="19" t="s">
        <v>130</v>
      </c>
      <c r="D6168" s="19" t="s">
        <v>98</v>
      </c>
      <c r="E6168" s="19" t="s">
        <v>102</v>
      </c>
      <c r="F6168" s="19">
        <v>3.1604706856763798</v>
      </c>
    </row>
    <row r="6169" spans="1:6" x14ac:dyDescent="0.2">
      <c r="A6169" s="19" t="s">
        <v>72</v>
      </c>
      <c r="B6169" s="19">
        <v>2021</v>
      </c>
      <c r="C6169" s="19" t="s">
        <v>130</v>
      </c>
      <c r="D6169" s="19" t="s">
        <v>98</v>
      </c>
      <c r="E6169" s="19" t="s">
        <v>103</v>
      </c>
      <c r="F6169" s="19">
        <v>55.488089469219197</v>
      </c>
    </row>
    <row r="6170" spans="1:6" x14ac:dyDescent="0.2">
      <c r="A6170" s="19" t="s">
        <v>72</v>
      </c>
      <c r="B6170" s="19">
        <v>2021</v>
      </c>
      <c r="C6170" s="19" t="s">
        <v>131</v>
      </c>
      <c r="D6170" s="19" t="s">
        <v>71</v>
      </c>
      <c r="E6170" s="19" t="s">
        <v>97</v>
      </c>
      <c r="F6170" s="19">
        <v>346.69355356652397</v>
      </c>
    </row>
    <row r="6171" spans="1:6" x14ac:dyDescent="0.2">
      <c r="A6171" s="19" t="s">
        <v>72</v>
      </c>
      <c r="B6171" s="19">
        <v>2021</v>
      </c>
      <c r="C6171" s="19" t="s">
        <v>131</v>
      </c>
      <c r="D6171" s="19" t="s">
        <v>71</v>
      </c>
      <c r="E6171" s="19" t="s">
        <v>99</v>
      </c>
      <c r="F6171" s="19">
        <v>20.726927003168601</v>
      </c>
    </row>
    <row r="6172" spans="1:6" x14ac:dyDescent="0.2">
      <c r="A6172" s="19" t="s">
        <v>72</v>
      </c>
      <c r="B6172" s="19">
        <v>2021</v>
      </c>
      <c r="C6172" s="19" t="s">
        <v>131</v>
      </c>
      <c r="D6172" s="19" t="s">
        <v>71</v>
      </c>
      <c r="E6172" s="19" t="s">
        <v>100</v>
      </c>
      <c r="F6172" s="19">
        <v>49.627404204605803</v>
      </c>
    </row>
    <row r="6173" spans="1:6" x14ac:dyDescent="0.2">
      <c r="A6173" s="19" t="s">
        <v>72</v>
      </c>
      <c r="B6173" s="19">
        <v>2021</v>
      </c>
      <c r="C6173" s="19" t="s">
        <v>131</v>
      </c>
      <c r="D6173" s="19" t="s">
        <v>71</v>
      </c>
      <c r="E6173" s="19" t="s">
        <v>101</v>
      </c>
      <c r="F6173" s="19">
        <v>22.938793111637299</v>
      </c>
    </row>
    <row r="6174" spans="1:6" x14ac:dyDescent="0.2">
      <c r="A6174" s="19" t="s">
        <v>72</v>
      </c>
      <c r="B6174" s="19">
        <v>2021</v>
      </c>
      <c r="C6174" s="19" t="s">
        <v>131</v>
      </c>
      <c r="D6174" s="19" t="s">
        <v>71</v>
      </c>
      <c r="E6174" s="19" t="s">
        <v>102</v>
      </c>
      <c r="F6174" s="19">
        <v>19.544031107804599</v>
      </c>
    </row>
    <row r="6175" spans="1:6" x14ac:dyDescent="0.2">
      <c r="A6175" s="19" t="s">
        <v>72</v>
      </c>
      <c r="B6175" s="19">
        <v>2021</v>
      </c>
      <c r="C6175" s="19" t="s">
        <v>131</v>
      </c>
      <c r="D6175" s="19" t="s">
        <v>71</v>
      </c>
      <c r="E6175" s="19" t="s">
        <v>103</v>
      </c>
      <c r="F6175" s="19">
        <v>445.12554636190299</v>
      </c>
    </row>
    <row r="6176" spans="1:6" x14ac:dyDescent="0.2">
      <c r="A6176" s="19" t="s">
        <v>72</v>
      </c>
      <c r="B6176" s="19">
        <v>2021</v>
      </c>
      <c r="C6176" s="19" t="s">
        <v>131</v>
      </c>
      <c r="D6176" s="19" t="s">
        <v>77</v>
      </c>
      <c r="E6176" s="19" t="s">
        <v>97</v>
      </c>
      <c r="F6176" s="19">
        <v>119.322029515869</v>
      </c>
    </row>
    <row r="6177" spans="1:6" x14ac:dyDescent="0.2">
      <c r="A6177" s="19" t="s">
        <v>72</v>
      </c>
      <c r="B6177" s="19">
        <v>2021</v>
      </c>
      <c r="C6177" s="19" t="s">
        <v>131</v>
      </c>
      <c r="D6177" s="19" t="s">
        <v>77</v>
      </c>
      <c r="E6177" s="19" t="s">
        <v>99</v>
      </c>
      <c r="F6177" s="19">
        <v>6.8948386429542703</v>
      </c>
    </row>
    <row r="6178" spans="1:6" x14ac:dyDescent="0.2">
      <c r="A6178" s="19" t="s">
        <v>72</v>
      </c>
      <c r="B6178" s="19">
        <v>2021</v>
      </c>
      <c r="C6178" s="19" t="s">
        <v>131</v>
      </c>
      <c r="D6178" s="19" t="s">
        <v>77</v>
      </c>
      <c r="E6178" s="19" t="s">
        <v>100</v>
      </c>
      <c r="F6178" s="19">
        <v>17.480855594612699</v>
      </c>
    </row>
    <row r="6179" spans="1:6" x14ac:dyDescent="0.2">
      <c r="A6179" s="19" t="s">
        <v>72</v>
      </c>
      <c r="B6179" s="19">
        <v>2021</v>
      </c>
      <c r="C6179" s="19" t="s">
        <v>131</v>
      </c>
      <c r="D6179" s="19" t="s">
        <v>77</v>
      </c>
      <c r="E6179" s="19" t="s">
        <v>101</v>
      </c>
      <c r="F6179" s="19">
        <v>7.9379487879728599</v>
      </c>
    </row>
    <row r="6180" spans="1:6" x14ac:dyDescent="0.2">
      <c r="A6180" s="19" t="s">
        <v>72</v>
      </c>
      <c r="B6180" s="19">
        <v>2021</v>
      </c>
      <c r="C6180" s="19" t="s">
        <v>131</v>
      </c>
      <c r="D6180" s="19" t="s">
        <v>77</v>
      </c>
      <c r="E6180" s="19" t="s">
        <v>102</v>
      </c>
      <c r="F6180" s="19">
        <v>0</v>
      </c>
    </row>
    <row r="6181" spans="1:6" x14ac:dyDescent="0.2">
      <c r="A6181" s="19" t="s">
        <v>72</v>
      </c>
      <c r="B6181" s="19">
        <v>2021</v>
      </c>
      <c r="C6181" s="19" t="s">
        <v>131</v>
      </c>
      <c r="D6181" s="19" t="s">
        <v>77</v>
      </c>
      <c r="E6181" s="19" t="s">
        <v>103</v>
      </c>
      <c r="F6181" s="19">
        <v>125.053096602873</v>
      </c>
    </row>
    <row r="6182" spans="1:6" x14ac:dyDescent="0.2">
      <c r="A6182" s="19" t="s">
        <v>72</v>
      </c>
      <c r="B6182" s="19">
        <v>2021</v>
      </c>
      <c r="C6182" s="19" t="s">
        <v>131</v>
      </c>
      <c r="D6182" s="19" t="s">
        <v>98</v>
      </c>
      <c r="E6182" s="19" t="s">
        <v>97</v>
      </c>
      <c r="F6182" s="19">
        <v>42.7712358500386</v>
      </c>
    </row>
    <row r="6183" spans="1:6" x14ac:dyDescent="0.2">
      <c r="A6183" s="19" t="s">
        <v>72</v>
      </c>
      <c r="B6183" s="19">
        <v>2021</v>
      </c>
      <c r="C6183" s="19" t="s">
        <v>131</v>
      </c>
      <c r="D6183" s="19" t="s">
        <v>98</v>
      </c>
      <c r="E6183" s="19" t="s">
        <v>99</v>
      </c>
      <c r="F6183" s="19">
        <v>2.5437529969745101</v>
      </c>
    </row>
    <row r="6184" spans="1:6" x14ac:dyDescent="0.2">
      <c r="A6184" s="19" t="s">
        <v>72</v>
      </c>
      <c r="B6184" s="19">
        <v>2021</v>
      </c>
      <c r="C6184" s="19" t="s">
        <v>131</v>
      </c>
      <c r="D6184" s="19" t="s">
        <v>98</v>
      </c>
      <c r="E6184" s="19" t="s">
        <v>100</v>
      </c>
      <c r="F6184" s="19">
        <v>6.10228377484205</v>
      </c>
    </row>
    <row r="6185" spans="1:6" x14ac:dyDescent="0.2">
      <c r="A6185" s="19" t="s">
        <v>72</v>
      </c>
      <c r="B6185" s="19">
        <v>2021</v>
      </c>
      <c r="C6185" s="19" t="s">
        <v>131</v>
      </c>
      <c r="D6185" s="19" t="s">
        <v>98</v>
      </c>
      <c r="E6185" s="19" t="s">
        <v>101</v>
      </c>
      <c r="F6185" s="19">
        <v>2.8384511251875</v>
      </c>
    </row>
    <row r="6186" spans="1:6" x14ac:dyDescent="0.2">
      <c r="A6186" s="19" t="s">
        <v>72</v>
      </c>
      <c r="B6186" s="19">
        <v>2021</v>
      </c>
      <c r="C6186" s="19" t="s">
        <v>131</v>
      </c>
      <c r="D6186" s="19" t="s">
        <v>98</v>
      </c>
      <c r="E6186" s="19" t="s">
        <v>102</v>
      </c>
      <c r="F6186" s="19">
        <v>2.4238729096230598</v>
      </c>
    </row>
    <row r="6187" spans="1:6" x14ac:dyDescent="0.2">
      <c r="A6187" s="19" t="s">
        <v>72</v>
      </c>
      <c r="B6187" s="19">
        <v>2021</v>
      </c>
      <c r="C6187" s="19" t="s">
        <v>131</v>
      </c>
      <c r="D6187" s="19" t="s">
        <v>98</v>
      </c>
      <c r="E6187" s="19" t="s">
        <v>103</v>
      </c>
      <c r="F6187" s="19">
        <v>54.774002862727002</v>
      </c>
    </row>
    <row r="6188" spans="1:6" x14ac:dyDescent="0.2">
      <c r="A6188" s="19" t="s">
        <v>72</v>
      </c>
      <c r="B6188" s="19">
        <v>2021</v>
      </c>
      <c r="C6188" s="19" t="s">
        <v>135</v>
      </c>
      <c r="D6188" s="19" t="s">
        <v>71</v>
      </c>
      <c r="E6188" s="19" t="s">
        <v>97</v>
      </c>
      <c r="F6188" s="19">
        <v>252.44477657215501</v>
      </c>
    </row>
    <row r="6189" spans="1:6" x14ac:dyDescent="0.2">
      <c r="A6189" s="19" t="s">
        <v>72</v>
      </c>
      <c r="B6189" s="19">
        <v>2021</v>
      </c>
      <c r="C6189" s="19" t="s">
        <v>135</v>
      </c>
      <c r="D6189" s="19" t="s">
        <v>71</v>
      </c>
      <c r="E6189" s="19" t="s">
        <v>99</v>
      </c>
      <c r="F6189" s="19">
        <v>21.299070791646301</v>
      </c>
    </row>
    <row r="6190" spans="1:6" x14ac:dyDescent="0.2">
      <c r="A6190" s="19" t="s">
        <v>72</v>
      </c>
      <c r="B6190" s="19">
        <v>2021</v>
      </c>
      <c r="C6190" s="19" t="s">
        <v>135</v>
      </c>
      <c r="D6190" s="19" t="s">
        <v>71</v>
      </c>
      <c r="E6190" s="19" t="s">
        <v>100</v>
      </c>
      <c r="F6190" s="19">
        <v>38.270935818885498</v>
      </c>
    </row>
    <row r="6191" spans="1:6" x14ac:dyDescent="0.2">
      <c r="A6191" s="19" t="s">
        <v>72</v>
      </c>
      <c r="B6191" s="19">
        <v>2021</v>
      </c>
      <c r="C6191" s="19" t="s">
        <v>135</v>
      </c>
      <c r="D6191" s="19" t="s">
        <v>71</v>
      </c>
      <c r="E6191" s="19" t="s">
        <v>101</v>
      </c>
      <c r="F6191" s="19">
        <v>21.616644276197398</v>
      </c>
    </row>
    <row r="6192" spans="1:6" x14ac:dyDescent="0.2">
      <c r="A6192" s="19" t="s">
        <v>72</v>
      </c>
      <c r="B6192" s="19">
        <v>2021</v>
      </c>
      <c r="C6192" s="19" t="s">
        <v>135</v>
      </c>
      <c r="D6192" s="19" t="s">
        <v>71</v>
      </c>
      <c r="E6192" s="19" t="s">
        <v>102</v>
      </c>
      <c r="F6192" s="19">
        <v>21.056472754267698</v>
      </c>
    </row>
    <row r="6193" spans="1:6" x14ac:dyDescent="0.2">
      <c r="A6193" s="19" t="s">
        <v>72</v>
      </c>
      <c r="B6193" s="19">
        <v>2021</v>
      </c>
      <c r="C6193" s="19" t="s">
        <v>135</v>
      </c>
      <c r="D6193" s="19" t="s">
        <v>71</v>
      </c>
      <c r="E6193" s="19" t="s">
        <v>103</v>
      </c>
      <c r="F6193" s="19">
        <v>331.013994704102</v>
      </c>
    </row>
    <row r="6194" spans="1:6" x14ac:dyDescent="0.2">
      <c r="A6194" s="19" t="s">
        <v>72</v>
      </c>
      <c r="B6194" s="19">
        <v>2021</v>
      </c>
      <c r="C6194" s="19" t="s">
        <v>135</v>
      </c>
      <c r="D6194" s="19" t="s">
        <v>77</v>
      </c>
      <c r="E6194" s="19" t="s">
        <v>97</v>
      </c>
      <c r="F6194" s="19">
        <v>117.712240289894</v>
      </c>
    </row>
    <row r="6195" spans="1:6" x14ac:dyDescent="0.2">
      <c r="A6195" s="19" t="s">
        <v>72</v>
      </c>
      <c r="B6195" s="19">
        <v>2021</v>
      </c>
      <c r="C6195" s="19" t="s">
        <v>135</v>
      </c>
      <c r="D6195" s="19" t="s">
        <v>77</v>
      </c>
      <c r="E6195" s="19" t="s">
        <v>99</v>
      </c>
      <c r="F6195" s="19">
        <v>7.3278945978079397</v>
      </c>
    </row>
    <row r="6196" spans="1:6" x14ac:dyDescent="0.2">
      <c r="A6196" s="19" t="s">
        <v>72</v>
      </c>
      <c r="B6196" s="19">
        <v>2021</v>
      </c>
      <c r="C6196" s="19" t="s">
        <v>135</v>
      </c>
      <c r="D6196" s="19" t="s">
        <v>77</v>
      </c>
      <c r="E6196" s="19" t="s">
        <v>100</v>
      </c>
      <c r="F6196" s="19">
        <v>18.034105114565801</v>
      </c>
    </row>
    <row r="6197" spans="1:6" x14ac:dyDescent="0.2">
      <c r="A6197" s="19" t="s">
        <v>72</v>
      </c>
      <c r="B6197" s="19">
        <v>2021</v>
      </c>
      <c r="C6197" s="19" t="s">
        <v>135</v>
      </c>
      <c r="D6197" s="19" t="s">
        <v>77</v>
      </c>
      <c r="E6197" s="19" t="s">
        <v>101</v>
      </c>
      <c r="F6197" s="19">
        <v>8.6391464967464504</v>
      </c>
    </row>
    <row r="6198" spans="1:6" x14ac:dyDescent="0.2">
      <c r="A6198" s="19" t="s">
        <v>72</v>
      </c>
      <c r="B6198" s="19">
        <v>2021</v>
      </c>
      <c r="C6198" s="19" t="s">
        <v>135</v>
      </c>
      <c r="D6198" s="19" t="s">
        <v>77</v>
      </c>
      <c r="E6198" s="19" t="s">
        <v>102</v>
      </c>
      <c r="F6198" s="19">
        <v>0</v>
      </c>
    </row>
    <row r="6199" spans="1:6" x14ac:dyDescent="0.2">
      <c r="A6199" s="19" t="s">
        <v>72</v>
      </c>
      <c r="B6199" s="19">
        <v>2021</v>
      </c>
      <c r="C6199" s="19" t="s">
        <v>135</v>
      </c>
      <c r="D6199" s="19" t="s">
        <v>77</v>
      </c>
      <c r="E6199" s="19" t="s">
        <v>103</v>
      </c>
      <c r="F6199" s="19">
        <v>123.29219454453199</v>
      </c>
    </row>
    <row r="6200" spans="1:6" x14ac:dyDescent="0.2">
      <c r="A6200" s="19" t="s">
        <v>72</v>
      </c>
      <c r="B6200" s="19">
        <v>2021</v>
      </c>
      <c r="C6200" s="19" t="s">
        <v>135</v>
      </c>
      <c r="D6200" s="19" t="s">
        <v>98</v>
      </c>
      <c r="E6200" s="19" t="s">
        <v>97</v>
      </c>
      <c r="F6200" s="19">
        <v>30.930964160340999</v>
      </c>
    </row>
    <row r="6201" spans="1:6" x14ac:dyDescent="0.2">
      <c r="A6201" s="19" t="s">
        <v>72</v>
      </c>
      <c r="B6201" s="19">
        <v>2021</v>
      </c>
      <c r="C6201" s="19" t="s">
        <v>135</v>
      </c>
      <c r="D6201" s="19" t="s">
        <v>98</v>
      </c>
      <c r="E6201" s="19" t="s">
        <v>99</v>
      </c>
      <c r="F6201" s="19">
        <v>2.5855128898467599</v>
      </c>
    </row>
    <row r="6202" spans="1:6" x14ac:dyDescent="0.2">
      <c r="A6202" s="19" t="s">
        <v>72</v>
      </c>
      <c r="B6202" s="19">
        <v>2021</v>
      </c>
      <c r="C6202" s="19" t="s">
        <v>135</v>
      </c>
      <c r="D6202" s="19" t="s">
        <v>98</v>
      </c>
      <c r="E6202" s="19" t="s">
        <v>100</v>
      </c>
      <c r="F6202" s="19">
        <v>4.68433352529832</v>
      </c>
    </row>
    <row r="6203" spans="1:6" x14ac:dyDescent="0.2">
      <c r="A6203" s="19" t="s">
        <v>72</v>
      </c>
      <c r="B6203" s="19">
        <v>2021</v>
      </c>
      <c r="C6203" s="19" t="s">
        <v>135</v>
      </c>
      <c r="D6203" s="19" t="s">
        <v>98</v>
      </c>
      <c r="E6203" s="19" t="s">
        <v>101</v>
      </c>
      <c r="F6203" s="19">
        <v>2.6834177746141399</v>
      </c>
    </row>
    <row r="6204" spans="1:6" x14ac:dyDescent="0.2">
      <c r="A6204" s="19" t="s">
        <v>72</v>
      </c>
      <c r="B6204" s="19">
        <v>2021</v>
      </c>
      <c r="C6204" s="19" t="s">
        <v>135</v>
      </c>
      <c r="D6204" s="19" t="s">
        <v>98</v>
      </c>
      <c r="E6204" s="19" t="s">
        <v>102</v>
      </c>
      <c r="F6204" s="19">
        <v>2.6097280849664699</v>
      </c>
    </row>
    <row r="6205" spans="1:6" x14ac:dyDescent="0.2">
      <c r="A6205" s="19" t="s">
        <v>72</v>
      </c>
      <c r="B6205" s="19">
        <v>2021</v>
      </c>
      <c r="C6205" s="19" t="s">
        <v>135</v>
      </c>
      <c r="D6205" s="19" t="s">
        <v>98</v>
      </c>
      <c r="E6205" s="19" t="s">
        <v>103</v>
      </c>
      <c r="F6205" s="19">
        <v>41.412709831904102</v>
      </c>
    </row>
    <row r="6206" spans="1:6" x14ac:dyDescent="0.2">
      <c r="A6206" s="19" t="s">
        <v>72</v>
      </c>
      <c r="B6206" s="19">
        <v>2021</v>
      </c>
      <c r="C6206" s="19" t="s">
        <v>138</v>
      </c>
      <c r="D6206" s="19" t="s">
        <v>71</v>
      </c>
      <c r="E6206" s="19" t="s">
        <v>97</v>
      </c>
      <c r="F6206" s="19">
        <v>119.315653166152</v>
      </c>
    </row>
    <row r="6207" spans="1:6" x14ac:dyDescent="0.2">
      <c r="A6207" s="19" t="s">
        <v>72</v>
      </c>
      <c r="B6207" s="19">
        <v>2021</v>
      </c>
      <c r="C6207" s="19" t="s">
        <v>138</v>
      </c>
      <c r="D6207" s="19" t="s">
        <v>71</v>
      </c>
      <c r="E6207" s="19" t="s">
        <v>99</v>
      </c>
      <c r="F6207" s="19">
        <v>16.760231649475902</v>
      </c>
    </row>
    <row r="6208" spans="1:6" x14ac:dyDescent="0.2">
      <c r="A6208" s="19" t="s">
        <v>72</v>
      </c>
      <c r="B6208" s="19">
        <v>2021</v>
      </c>
      <c r="C6208" s="19" t="s">
        <v>138</v>
      </c>
      <c r="D6208" s="19" t="s">
        <v>71</v>
      </c>
      <c r="E6208" s="19" t="s">
        <v>100</v>
      </c>
      <c r="F6208" s="19">
        <v>23.0763575922903</v>
      </c>
    </row>
    <row r="6209" spans="1:6" x14ac:dyDescent="0.2">
      <c r="A6209" s="19" t="s">
        <v>72</v>
      </c>
      <c r="B6209" s="19">
        <v>2021</v>
      </c>
      <c r="C6209" s="19" t="s">
        <v>138</v>
      </c>
      <c r="D6209" s="19" t="s">
        <v>71</v>
      </c>
      <c r="E6209" s="19" t="s">
        <v>101</v>
      </c>
      <c r="F6209" s="19">
        <v>17.0841329815953</v>
      </c>
    </row>
    <row r="6210" spans="1:6" x14ac:dyDescent="0.2">
      <c r="A6210" s="19" t="s">
        <v>72</v>
      </c>
      <c r="B6210" s="19">
        <v>2021</v>
      </c>
      <c r="C6210" s="19" t="s">
        <v>138</v>
      </c>
      <c r="D6210" s="19" t="s">
        <v>71</v>
      </c>
      <c r="E6210" s="19" t="s">
        <v>102</v>
      </c>
      <c r="F6210" s="19">
        <v>16.5659602174184</v>
      </c>
    </row>
    <row r="6211" spans="1:6" x14ac:dyDescent="0.2">
      <c r="A6211" s="19" t="s">
        <v>72</v>
      </c>
      <c r="B6211" s="19">
        <v>2021</v>
      </c>
      <c r="C6211" s="19" t="s">
        <v>138</v>
      </c>
      <c r="D6211" s="19" t="s">
        <v>71</v>
      </c>
      <c r="E6211" s="19" t="s">
        <v>103</v>
      </c>
      <c r="F6211" s="19">
        <v>258.19222532001498</v>
      </c>
    </row>
    <row r="6212" spans="1:6" x14ac:dyDescent="0.2">
      <c r="A6212" s="19" t="s">
        <v>72</v>
      </c>
      <c r="B6212" s="19">
        <v>2021</v>
      </c>
      <c r="C6212" s="19" t="s">
        <v>138</v>
      </c>
      <c r="D6212" s="19" t="s">
        <v>77</v>
      </c>
      <c r="E6212" s="19" t="s">
        <v>97</v>
      </c>
      <c r="F6212" s="19">
        <v>6.9328681536512304</v>
      </c>
    </row>
    <row r="6213" spans="1:6" x14ac:dyDescent="0.2">
      <c r="A6213" s="19" t="s">
        <v>72</v>
      </c>
      <c r="B6213" s="19">
        <v>2021</v>
      </c>
      <c r="C6213" s="19" t="s">
        <v>138</v>
      </c>
      <c r="D6213" s="19" t="s">
        <v>77</v>
      </c>
      <c r="E6213" s="19" t="s">
        <v>99</v>
      </c>
      <c r="F6213" s="19">
        <v>0.56121590493658202</v>
      </c>
    </row>
    <row r="6214" spans="1:6" x14ac:dyDescent="0.2">
      <c r="A6214" s="19" t="s">
        <v>72</v>
      </c>
      <c r="B6214" s="19">
        <v>2021</v>
      </c>
      <c r="C6214" s="19" t="s">
        <v>138</v>
      </c>
      <c r="D6214" s="19" t="s">
        <v>77</v>
      </c>
      <c r="E6214" s="19" t="s">
        <v>100</v>
      </c>
      <c r="F6214" s="19">
        <v>1.3484330955386601</v>
      </c>
    </row>
    <row r="6215" spans="1:6" x14ac:dyDescent="0.2">
      <c r="A6215" s="19" t="s">
        <v>72</v>
      </c>
      <c r="B6215" s="19">
        <v>2021</v>
      </c>
      <c r="C6215" s="19" t="s">
        <v>138</v>
      </c>
      <c r="D6215" s="19" t="s">
        <v>77</v>
      </c>
      <c r="E6215" s="19" t="s">
        <v>101</v>
      </c>
      <c r="F6215" s="19">
        <v>0.66327286817062303</v>
      </c>
    </row>
    <row r="6216" spans="1:6" x14ac:dyDescent="0.2">
      <c r="A6216" s="19" t="s">
        <v>72</v>
      </c>
      <c r="B6216" s="19">
        <v>2021</v>
      </c>
      <c r="C6216" s="19" t="s">
        <v>138</v>
      </c>
      <c r="D6216" s="19" t="s">
        <v>77</v>
      </c>
      <c r="E6216" s="19" t="s">
        <v>102</v>
      </c>
      <c r="F6216" s="19">
        <v>0</v>
      </c>
    </row>
    <row r="6217" spans="1:6" x14ac:dyDescent="0.2">
      <c r="A6217" s="19" t="s">
        <v>72</v>
      </c>
      <c r="B6217" s="19">
        <v>2021</v>
      </c>
      <c r="C6217" s="19" t="s">
        <v>138</v>
      </c>
      <c r="D6217" s="19" t="s">
        <v>77</v>
      </c>
      <c r="E6217" s="19" t="s">
        <v>103</v>
      </c>
      <c r="F6217" s="19">
        <v>7.79655591117164</v>
      </c>
    </row>
    <row r="6218" spans="1:6" x14ac:dyDescent="0.2">
      <c r="A6218" s="19" t="s">
        <v>72</v>
      </c>
      <c r="B6218" s="19">
        <v>2021</v>
      </c>
      <c r="C6218" s="19" t="s">
        <v>138</v>
      </c>
      <c r="D6218" s="19" t="s">
        <v>98</v>
      </c>
      <c r="E6218" s="19" t="s">
        <v>97</v>
      </c>
      <c r="F6218" s="19">
        <v>15.4397717557348</v>
      </c>
    </row>
    <row r="6219" spans="1:6" x14ac:dyDescent="0.2">
      <c r="A6219" s="19" t="s">
        <v>72</v>
      </c>
      <c r="B6219" s="19">
        <v>2021</v>
      </c>
      <c r="C6219" s="19" t="s">
        <v>138</v>
      </c>
      <c r="D6219" s="19" t="s">
        <v>98</v>
      </c>
      <c r="E6219" s="19" t="s">
        <v>99</v>
      </c>
      <c r="F6219" s="19">
        <v>2.1548934260533401</v>
      </c>
    </row>
    <row r="6220" spans="1:6" x14ac:dyDescent="0.2">
      <c r="A6220" s="19" t="s">
        <v>72</v>
      </c>
      <c r="B6220" s="19">
        <v>2021</v>
      </c>
      <c r="C6220" s="19" t="s">
        <v>138</v>
      </c>
      <c r="D6220" s="19" t="s">
        <v>98</v>
      </c>
      <c r="E6220" s="19" t="s">
        <v>100</v>
      </c>
      <c r="F6220" s="19">
        <v>2.9734601422539</v>
      </c>
    </row>
    <row r="6221" spans="1:6" x14ac:dyDescent="0.2">
      <c r="A6221" s="19" t="s">
        <v>72</v>
      </c>
      <c r="B6221" s="19">
        <v>2021</v>
      </c>
      <c r="C6221" s="19" t="s">
        <v>138</v>
      </c>
      <c r="D6221" s="19" t="s">
        <v>98</v>
      </c>
      <c r="E6221" s="19" t="s">
        <v>101</v>
      </c>
      <c r="F6221" s="19">
        <v>2.2521876294885499</v>
      </c>
    </row>
    <row r="6222" spans="1:6" x14ac:dyDescent="0.2">
      <c r="A6222" s="19" t="s">
        <v>72</v>
      </c>
      <c r="B6222" s="19">
        <v>2021</v>
      </c>
      <c r="C6222" s="19" t="s">
        <v>138</v>
      </c>
      <c r="D6222" s="19" t="s">
        <v>98</v>
      </c>
      <c r="E6222" s="19" t="s">
        <v>102</v>
      </c>
      <c r="F6222" s="19">
        <v>2.18642630778545</v>
      </c>
    </row>
    <row r="6223" spans="1:6" x14ac:dyDescent="0.2">
      <c r="A6223" s="19" t="s">
        <v>72</v>
      </c>
      <c r="B6223" s="19">
        <v>2021</v>
      </c>
      <c r="C6223" s="19" t="s">
        <v>138</v>
      </c>
      <c r="D6223" s="19" t="s">
        <v>98</v>
      </c>
      <c r="E6223" s="19" t="s">
        <v>103</v>
      </c>
      <c r="F6223" s="19">
        <v>31.967805707062102</v>
      </c>
    </row>
    <row r="6224" spans="1:6" x14ac:dyDescent="0.2">
      <c r="A6224" s="19" t="s">
        <v>72</v>
      </c>
      <c r="B6224" s="19">
        <v>2022</v>
      </c>
      <c r="C6224" s="19" t="s">
        <v>104</v>
      </c>
      <c r="D6224" s="19" t="s">
        <v>71</v>
      </c>
      <c r="E6224" s="19" t="s">
        <v>97</v>
      </c>
      <c r="F6224" s="19">
        <v>397.78382006588299</v>
      </c>
    </row>
    <row r="6225" spans="1:6" x14ac:dyDescent="0.2">
      <c r="A6225" s="19" t="s">
        <v>72</v>
      </c>
      <c r="B6225" s="19">
        <v>2022</v>
      </c>
      <c r="C6225" s="19" t="s">
        <v>104</v>
      </c>
      <c r="D6225" s="19" t="s">
        <v>71</v>
      </c>
      <c r="E6225" s="19" t="s">
        <v>99</v>
      </c>
      <c r="F6225" s="19">
        <v>75.689688255786507</v>
      </c>
    </row>
    <row r="6226" spans="1:6" x14ac:dyDescent="0.2">
      <c r="A6226" s="19" t="s">
        <v>72</v>
      </c>
      <c r="B6226" s="19">
        <v>2022</v>
      </c>
      <c r="C6226" s="19" t="s">
        <v>104</v>
      </c>
      <c r="D6226" s="19" t="s">
        <v>71</v>
      </c>
      <c r="E6226" s="19" t="s">
        <v>100</v>
      </c>
      <c r="F6226" s="19">
        <v>105.237738049116</v>
      </c>
    </row>
    <row r="6227" spans="1:6" x14ac:dyDescent="0.2">
      <c r="A6227" s="19" t="s">
        <v>72</v>
      </c>
      <c r="B6227" s="19">
        <v>2022</v>
      </c>
      <c r="C6227" s="19" t="s">
        <v>104</v>
      </c>
      <c r="D6227" s="19" t="s">
        <v>71</v>
      </c>
      <c r="E6227" s="19" t="s">
        <v>101</v>
      </c>
      <c r="F6227" s="19">
        <v>79.450840229263804</v>
      </c>
    </row>
    <row r="6228" spans="1:6" x14ac:dyDescent="0.2">
      <c r="A6228" s="19" t="s">
        <v>72</v>
      </c>
      <c r="B6228" s="19">
        <v>2022</v>
      </c>
      <c r="C6228" s="19" t="s">
        <v>104</v>
      </c>
      <c r="D6228" s="19" t="s">
        <v>71</v>
      </c>
      <c r="E6228" s="19" t="s">
        <v>102</v>
      </c>
      <c r="F6228" s="19">
        <v>70.798545022792496</v>
      </c>
    </row>
    <row r="6229" spans="1:6" x14ac:dyDescent="0.2">
      <c r="A6229" s="19" t="s">
        <v>72</v>
      </c>
      <c r="B6229" s="19">
        <v>2022</v>
      </c>
      <c r="C6229" s="19" t="s">
        <v>104</v>
      </c>
      <c r="D6229" s="19" t="s">
        <v>71</v>
      </c>
      <c r="E6229" s="19" t="s">
        <v>103</v>
      </c>
      <c r="F6229" s="19">
        <v>557.52922595115103</v>
      </c>
    </row>
    <row r="6230" spans="1:6" x14ac:dyDescent="0.2">
      <c r="A6230" s="19" t="s">
        <v>72</v>
      </c>
      <c r="B6230" s="19">
        <v>2022</v>
      </c>
      <c r="C6230" s="19" t="s">
        <v>104</v>
      </c>
      <c r="D6230" s="19" t="s">
        <v>77</v>
      </c>
      <c r="E6230" s="19" t="s">
        <v>97</v>
      </c>
      <c r="F6230" s="19">
        <v>163.64251069768301</v>
      </c>
    </row>
    <row r="6231" spans="1:6" x14ac:dyDescent="0.2">
      <c r="A6231" s="19" t="s">
        <v>72</v>
      </c>
      <c r="B6231" s="19">
        <v>2022</v>
      </c>
      <c r="C6231" s="19" t="s">
        <v>104</v>
      </c>
      <c r="D6231" s="19" t="s">
        <v>77</v>
      </c>
      <c r="E6231" s="19" t="s">
        <v>99</v>
      </c>
      <c r="F6231" s="19">
        <v>35.133609741693498</v>
      </c>
    </row>
    <row r="6232" spans="1:6" x14ac:dyDescent="0.2">
      <c r="A6232" s="19" t="s">
        <v>72</v>
      </c>
      <c r="B6232" s="19">
        <v>2022</v>
      </c>
      <c r="C6232" s="19" t="s">
        <v>104</v>
      </c>
      <c r="D6232" s="19" t="s">
        <v>77</v>
      </c>
      <c r="E6232" s="19" t="s">
        <v>100</v>
      </c>
      <c r="F6232" s="19">
        <v>53.581030815975602</v>
      </c>
    </row>
    <row r="6233" spans="1:6" x14ac:dyDescent="0.2">
      <c r="A6233" s="19" t="s">
        <v>72</v>
      </c>
      <c r="B6233" s="19">
        <v>2022</v>
      </c>
      <c r="C6233" s="19" t="s">
        <v>104</v>
      </c>
      <c r="D6233" s="19" t="s">
        <v>77</v>
      </c>
      <c r="E6233" s="19" t="s">
        <v>101</v>
      </c>
      <c r="F6233" s="19">
        <v>38.3586936565451</v>
      </c>
    </row>
    <row r="6234" spans="1:6" x14ac:dyDescent="0.2">
      <c r="A6234" s="19" t="s">
        <v>72</v>
      </c>
      <c r="B6234" s="19">
        <v>2022</v>
      </c>
      <c r="C6234" s="19" t="s">
        <v>104</v>
      </c>
      <c r="D6234" s="19" t="s">
        <v>77</v>
      </c>
      <c r="E6234" s="19" t="s">
        <v>102</v>
      </c>
      <c r="F6234" s="19">
        <v>0</v>
      </c>
    </row>
    <row r="6235" spans="1:6" x14ac:dyDescent="0.2">
      <c r="A6235" s="19" t="s">
        <v>72</v>
      </c>
      <c r="B6235" s="19">
        <v>2022</v>
      </c>
      <c r="C6235" s="19" t="s">
        <v>104</v>
      </c>
      <c r="D6235" s="19" t="s">
        <v>77</v>
      </c>
      <c r="E6235" s="19" t="s">
        <v>103</v>
      </c>
      <c r="F6235" s="19">
        <v>164.77183683115601</v>
      </c>
    </row>
    <row r="6236" spans="1:6" x14ac:dyDescent="0.2">
      <c r="A6236" s="19" t="s">
        <v>72</v>
      </c>
      <c r="B6236" s="19">
        <v>2022</v>
      </c>
      <c r="C6236" s="19" t="s">
        <v>104</v>
      </c>
      <c r="D6236" s="19" t="s">
        <v>98</v>
      </c>
      <c r="E6236" s="19" t="s">
        <v>97</v>
      </c>
      <c r="F6236" s="19">
        <v>51.9534404284801</v>
      </c>
    </row>
    <row r="6237" spans="1:6" x14ac:dyDescent="0.2">
      <c r="A6237" s="19" t="s">
        <v>72</v>
      </c>
      <c r="B6237" s="19">
        <v>2022</v>
      </c>
      <c r="C6237" s="19" t="s">
        <v>104</v>
      </c>
      <c r="D6237" s="19" t="s">
        <v>98</v>
      </c>
      <c r="E6237" s="19" t="s">
        <v>99</v>
      </c>
      <c r="F6237" s="19">
        <v>9.1943510967042794</v>
      </c>
    </row>
    <row r="6238" spans="1:6" x14ac:dyDescent="0.2">
      <c r="A6238" s="19" t="s">
        <v>72</v>
      </c>
      <c r="B6238" s="19">
        <v>2022</v>
      </c>
      <c r="C6238" s="19" t="s">
        <v>104</v>
      </c>
      <c r="D6238" s="19" t="s">
        <v>98</v>
      </c>
      <c r="E6238" s="19" t="s">
        <v>100</v>
      </c>
      <c r="F6238" s="19">
        <v>13.406124314439399</v>
      </c>
    </row>
    <row r="6239" spans="1:6" x14ac:dyDescent="0.2">
      <c r="A6239" s="19" t="s">
        <v>72</v>
      </c>
      <c r="B6239" s="19">
        <v>2022</v>
      </c>
      <c r="C6239" s="19" t="s">
        <v>104</v>
      </c>
      <c r="D6239" s="19" t="s">
        <v>98</v>
      </c>
      <c r="E6239" s="19" t="s">
        <v>101</v>
      </c>
      <c r="F6239" s="19">
        <v>9.8367744770975207</v>
      </c>
    </row>
    <row r="6240" spans="1:6" x14ac:dyDescent="0.2">
      <c r="A6240" s="19" t="s">
        <v>72</v>
      </c>
      <c r="B6240" s="19">
        <v>2022</v>
      </c>
      <c r="C6240" s="19" t="s">
        <v>104</v>
      </c>
      <c r="D6240" s="19" t="s">
        <v>98</v>
      </c>
      <c r="E6240" s="19" t="s">
        <v>102</v>
      </c>
      <c r="F6240" s="19">
        <v>8.6275626668594398</v>
      </c>
    </row>
    <row r="6241" spans="1:6" x14ac:dyDescent="0.2">
      <c r="A6241" s="19" t="s">
        <v>72</v>
      </c>
      <c r="B6241" s="19">
        <v>2022</v>
      </c>
      <c r="C6241" s="19" t="s">
        <v>104</v>
      </c>
      <c r="D6241" s="19" t="s">
        <v>98</v>
      </c>
      <c r="E6241" s="19" t="s">
        <v>103</v>
      </c>
      <c r="F6241" s="19">
        <v>70.683438191049703</v>
      </c>
    </row>
    <row r="6242" spans="1:6" x14ac:dyDescent="0.2">
      <c r="A6242" s="19" t="s">
        <v>72</v>
      </c>
      <c r="B6242" s="19">
        <v>2022</v>
      </c>
      <c r="C6242" s="19" t="s">
        <v>106</v>
      </c>
      <c r="D6242" s="19" t="s">
        <v>71</v>
      </c>
      <c r="E6242" s="19" t="s">
        <v>97</v>
      </c>
      <c r="F6242" s="19">
        <v>243.793166413987</v>
      </c>
    </row>
    <row r="6243" spans="1:6" x14ac:dyDescent="0.2">
      <c r="A6243" s="19" t="s">
        <v>72</v>
      </c>
      <c r="B6243" s="19">
        <v>2022</v>
      </c>
      <c r="C6243" s="19" t="s">
        <v>106</v>
      </c>
      <c r="D6243" s="19" t="s">
        <v>71</v>
      </c>
      <c r="E6243" s="19" t="s">
        <v>99</v>
      </c>
      <c r="F6243" s="19">
        <v>26.226445719009</v>
      </c>
    </row>
    <row r="6244" spans="1:6" x14ac:dyDescent="0.2">
      <c r="A6244" s="19" t="s">
        <v>72</v>
      </c>
      <c r="B6244" s="19">
        <v>2022</v>
      </c>
      <c r="C6244" s="19" t="s">
        <v>106</v>
      </c>
      <c r="D6244" s="19" t="s">
        <v>71</v>
      </c>
      <c r="E6244" s="19" t="s">
        <v>100</v>
      </c>
      <c r="F6244" s="19">
        <v>51.113290392788102</v>
      </c>
    </row>
    <row r="6245" spans="1:6" x14ac:dyDescent="0.2">
      <c r="A6245" s="19" t="s">
        <v>72</v>
      </c>
      <c r="B6245" s="19">
        <v>2022</v>
      </c>
      <c r="C6245" s="19" t="s">
        <v>106</v>
      </c>
      <c r="D6245" s="19" t="s">
        <v>71</v>
      </c>
      <c r="E6245" s="19" t="s">
        <v>101</v>
      </c>
      <c r="F6245" s="19">
        <v>26.902281164889001</v>
      </c>
    </row>
    <row r="6246" spans="1:6" x14ac:dyDescent="0.2">
      <c r="A6246" s="19" t="s">
        <v>72</v>
      </c>
      <c r="B6246" s="19">
        <v>2022</v>
      </c>
      <c r="C6246" s="19" t="s">
        <v>106</v>
      </c>
      <c r="D6246" s="19" t="s">
        <v>71</v>
      </c>
      <c r="E6246" s="19" t="s">
        <v>102</v>
      </c>
      <c r="F6246" s="19">
        <v>26.068340096541</v>
      </c>
    </row>
    <row r="6247" spans="1:6" x14ac:dyDescent="0.2">
      <c r="A6247" s="19" t="s">
        <v>72</v>
      </c>
      <c r="B6247" s="19">
        <v>2022</v>
      </c>
      <c r="C6247" s="19" t="s">
        <v>106</v>
      </c>
      <c r="D6247" s="19" t="s">
        <v>71</v>
      </c>
      <c r="E6247" s="19" t="s">
        <v>103</v>
      </c>
      <c r="F6247" s="19">
        <v>336.37208883421198</v>
      </c>
    </row>
    <row r="6248" spans="1:6" x14ac:dyDescent="0.2">
      <c r="A6248" s="19" t="s">
        <v>72</v>
      </c>
      <c r="B6248" s="19">
        <v>2022</v>
      </c>
      <c r="C6248" s="19" t="s">
        <v>106</v>
      </c>
      <c r="D6248" s="19" t="s">
        <v>77</v>
      </c>
      <c r="E6248" s="19" t="s">
        <v>97</v>
      </c>
      <c r="F6248" s="19">
        <v>220.86431343145301</v>
      </c>
    </row>
    <row r="6249" spans="1:6" x14ac:dyDescent="0.2">
      <c r="A6249" s="19" t="s">
        <v>72</v>
      </c>
      <c r="B6249" s="19">
        <v>2022</v>
      </c>
      <c r="C6249" s="19" t="s">
        <v>106</v>
      </c>
      <c r="D6249" s="19" t="s">
        <v>77</v>
      </c>
      <c r="E6249" s="19" t="s">
        <v>99</v>
      </c>
      <c r="F6249" s="19">
        <v>17.2498272685039</v>
      </c>
    </row>
    <row r="6250" spans="1:6" x14ac:dyDescent="0.2">
      <c r="A6250" s="19" t="s">
        <v>72</v>
      </c>
      <c r="B6250" s="19">
        <v>2022</v>
      </c>
      <c r="C6250" s="19" t="s">
        <v>106</v>
      </c>
      <c r="D6250" s="19" t="s">
        <v>77</v>
      </c>
      <c r="E6250" s="19" t="s">
        <v>100</v>
      </c>
      <c r="F6250" s="19">
        <v>42.5149291726988</v>
      </c>
    </row>
    <row r="6251" spans="1:6" x14ac:dyDescent="0.2">
      <c r="A6251" s="19" t="s">
        <v>72</v>
      </c>
      <c r="B6251" s="19">
        <v>2022</v>
      </c>
      <c r="C6251" s="19" t="s">
        <v>106</v>
      </c>
      <c r="D6251" s="19" t="s">
        <v>77</v>
      </c>
      <c r="E6251" s="19" t="s">
        <v>101</v>
      </c>
      <c r="F6251" s="19">
        <v>19.7328696677266</v>
      </c>
    </row>
    <row r="6252" spans="1:6" x14ac:dyDescent="0.2">
      <c r="A6252" s="19" t="s">
        <v>72</v>
      </c>
      <c r="B6252" s="19">
        <v>2022</v>
      </c>
      <c r="C6252" s="19" t="s">
        <v>106</v>
      </c>
      <c r="D6252" s="19" t="s">
        <v>77</v>
      </c>
      <c r="E6252" s="19" t="s">
        <v>102</v>
      </c>
      <c r="F6252" s="19">
        <v>0</v>
      </c>
    </row>
    <row r="6253" spans="1:6" x14ac:dyDescent="0.2">
      <c r="A6253" s="19" t="s">
        <v>72</v>
      </c>
      <c r="B6253" s="19">
        <v>2022</v>
      </c>
      <c r="C6253" s="19" t="s">
        <v>106</v>
      </c>
      <c r="D6253" s="19" t="s">
        <v>77</v>
      </c>
      <c r="E6253" s="19" t="s">
        <v>103</v>
      </c>
      <c r="F6253" s="19">
        <v>243.97244470637801</v>
      </c>
    </row>
    <row r="6254" spans="1:6" x14ac:dyDescent="0.2">
      <c r="A6254" s="19" t="s">
        <v>72</v>
      </c>
      <c r="B6254" s="19">
        <v>2022</v>
      </c>
      <c r="C6254" s="19" t="s">
        <v>106</v>
      </c>
      <c r="D6254" s="19" t="s">
        <v>98</v>
      </c>
      <c r="E6254" s="19" t="s">
        <v>97</v>
      </c>
      <c r="F6254" s="19">
        <v>32.539702461071101</v>
      </c>
    </row>
    <row r="6255" spans="1:6" x14ac:dyDescent="0.2">
      <c r="A6255" s="19" t="s">
        <v>72</v>
      </c>
      <c r="B6255" s="19">
        <v>2022</v>
      </c>
      <c r="C6255" s="19" t="s">
        <v>106</v>
      </c>
      <c r="D6255" s="19" t="s">
        <v>98</v>
      </c>
      <c r="E6255" s="19" t="s">
        <v>99</v>
      </c>
      <c r="F6255" s="19">
        <v>3.58796843022601</v>
      </c>
    </row>
    <row r="6256" spans="1:6" x14ac:dyDescent="0.2">
      <c r="A6256" s="19" t="s">
        <v>72</v>
      </c>
      <c r="B6256" s="19">
        <v>2022</v>
      </c>
      <c r="C6256" s="19" t="s">
        <v>106</v>
      </c>
      <c r="D6256" s="19" t="s">
        <v>98</v>
      </c>
      <c r="E6256" s="19" t="s">
        <v>100</v>
      </c>
      <c r="F6256" s="19">
        <v>6.8464575553646396</v>
      </c>
    </row>
    <row r="6257" spans="1:6" x14ac:dyDescent="0.2">
      <c r="A6257" s="19" t="s">
        <v>72</v>
      </c>
      <c r="B6257" s="19">
        <v>2022</v>
      </c>
      <c r="C6257" s="19" t="s">
        <v>106</v>
      </c>
      <c r="D6257" s="19" t="s">
        <v>98</v>
      </c>
      <c r="E6257" s="19" t="s">
        <v>101</v>
      </c>
      <c r="F6257" s="19">
        <v>3.7954011075937801</v>
      </c>
    </row>
    <row r="6258" spans="1:6" x14ac:dyDescent="0.2">
      <c r="A6258" s="19" t="s">
        <v>72</v>
      </c>
      <c r="B6258" s="19">
        <v>2022</v>
      </c>
      <c r="C6258" s="19" t="s">
        <v>106</v>
      </c>
      <c r="D6258" s="19" t="s">
        <v>98</v>
      </c>
      <c r="E6258" s="19" t="s">
        <v>102</v>
      </c>
      <c r="F6258" s="19">
        <v>3.6831303807848901</v>
      </c>
    </row>
    <row r="6259" spans="1:6" x14ac:dyDescent="0.2">
      <c r="A6259" s="19" t="s">
        <v>72</v>
      </c>
      <c r="B6259" s="19">
        <v>2022</v>
      </c>
      <c r="C6259" s="19" t="s">
        <v>106</v>
      </c>
      <c r="D6259" s="19" t="s">
        <v>98</v>
      </c>
      <c r="E6259" s="19" t="s">
        <v>103</v>
      </c>
      <c r="F6259" s="19">
        <v>44.156646161847704</v>
      </c>
    </row>
    <row r="6260" spans="1:6" x14ac:dyDescent="0.2">
      <c r="A6260" s="19" t="s">
        <v>72</v>
      </c>
      <c r="B6260" s="19">
        <v>2022</v>
      </c>
      <c r="C6260" s="19" t="s">
        <v>109</v>
      </c>
      <c r="D6260" s="19" t="s">
        <v>71</v>
      </c>
      <c r="E6260" s="19" t="s">
        <v>97</v>
      </c>
      <c r="F6260" s="19">
        <v>154.443794806608</v>
      </c>
    </row>
    <row r="6261" spans="1:6" x14ac:dyDescent="0.2">
      <c r="A6261" s="19" t="s">
        <v>72</v>
      </c>
      <c r="B6261" s="19">
        <v>2022</v>
      </c>
      <c r="C6261" s="19" t="s">
        <v>109</v>
      </c>
      <c r="D6261" s="19" t="s">
        <v>71</v>
      </c>
      <c r="E6261" s="19" t="s">
        <v>99</v>
      </c>
      <c r="F6261" s="19">
        <v>18.7925014329461</v>
      </c>
    </row>
    <row r="6262" spans="1:6" x14ac:dyDescent="0.2">
      <c r="A6262" s="19" t="s">
        <v>72</v>
      </c>
      <c r="B6262" s="19">
        <v>2022</v>
      </c>
      <c r="C6262" s="19" t="s">
        <v>109</v>
      </c>
      <c r="D6262" s="19" t="s">
        <v>71</v>
      </c>
      <c r="E6262" s="19" t="s">
        <v>100</v>
      </c>
      <c r="F6262" s="19">
        <v>31.778627058927501</v>
      </c>
    </row>
    <row r="6263" spans="1:6" x14ac:dyDescent="0.2">
      <c r="A6263" s="19" t="s">
        <v>72</v>
      </c>
      <c r="B6263" s="19">
        <v>2022</v>
      </c>
      <c r="C6263" s="19" t="s">
        <v>109</v>
      </c>
      <c r="D6263" s="19" t="s">
        <v>71</v>
      </c>
      <c r="E6263" s="19" t="s">
        <v>101</v>
      </c>
      <c r="F6263" s="19">
        <v>19.091403909517201</v>
      </c>
    </row>
    <row r="6264" spans="1:6" x14ac:dyDescent="0.2">
      <c r="A6264" s="19" t="s">
        <v>72</v>
      </c>
      <c r="B6264" s="19">
        <v>2022</v>
      </c>
      <c r="C6264" s="19" t="s">
        <v>109</v>
      </c>
      <c r="D6264" s="19" t="s">
        <v>71</v>
      </c>
      <c r="E6264" s="19" t="s">
        <v>102</v>
      </c>
      <c r="F6264" s="19">
        <v>18.6705566402083</v>
      </c>
    </row>
    <row r="6265" spans="1:6" x14ac:dyDescent="0.2">
      <c r="A6265" s="19" t="s">
        <v>72</v>
      </c>
      <c r="B6265" s="19">
        <v>2022</v>
      </c>
      <c r="C6265" s="19" t="s">
        <v>109</v>
      </c>
      <c r="D6265" s="19" t="s">
        <v>71</v>
      </c>
      <c r="E6265" s="19" t="s">
        <v>103</v>
      </c>
      <c r="F6265" s="19">
        <v>197.252358290063</v>
      </c>
    </row>
    <row r="6266" spans="1:6" x14ac:dyDescent="0.2">
      <c r="A6266" s="19" t="s">
        <v>72</v>
      </c>
      <c r="B6266" s="19">
        <v>2022</v>
      </c>
      <c r="C6266" s="19" t="s">
        <v>109</v>
      </c>
      <c r="D6266" s="19" t="s">
        <v>77</v>
      </c>
      <c r="E6266" s="19" t="s">
        <v>97</v>
      </c>
      <c r="F6266" s="19">
        <v>38.342635429577399</v>
      </c>
    </row>
    <row r="6267" spans="1:6" x14ac:dyDescent="0.2">
      <c r="A6267" s="19" t="s">
        <v>72</v>
      </c>
      <c r="B6267" s="19">
        <v>2022</v>
      </c>
      <c r="C6267" s="19" t="s">
        <v>109</v>
      </c>
      <c r="D6267" s="19" t="s">
        <v>77</v>
      </c>
      <c r="E6267" s="19" t="s">
        <v>99</v>
      </c>
      <c r="F6267" s="19">
        <v>2.2661864444106299</v>
      </c>
    </row>
    <row r="6268" spans="1:6" x14ac:dyDescent="0.2">
      <c r="A6268" s="19" t="s">
        <v>72</v>
      </c>
      <c r="B6268" s="19">
        <v>2022</v>
      </c>
      <c r="C6268" s="19" t="s">
        <v>109</v>
      </c>
      <c r="D6268" s="19" t="s">
        <v>77</v>
      </c>
      <c r="E6268" s="19" t="s">
        <v>100</v>
      </c>
      <c r="F6268" s="19">
        <v>7.1757032159123701</v>
      </c>
    </row>
    <row r="6269" spans="1:6" x14ac:dyDescent="0.2">
      <c r="A6269" s="19" t="s">
        <v>72</v>
      </c>
      <c r="B6269" s="19">
        <v>2022</v>
      </c>
      <c r="C6269" s="19" t="s">
        <v>109</v>
      </c>
      <c r="D6269" s="19" t="s">
        <v>77</v>
      </c>
      <c r="E6269" s="19" t="s">
        <v>101</v>
      </c>
      <c r="F6269" s="19">
        <v>2.7776983084850602</v>
      </c>
    </row>
    <row r="6270" spans="1:6" x14ac:dyDescent="0.2">
      <c r="A6270" s="19" t="s">
        <v>72</v>
      </c>
      <c r="B6270" s="19">
        <v>2022</v>
      </c>
      <c r="C6270" s="19" t="s">
        <v>109</v>
      </c>
      <c r="D6270" s="19" t="s">
        <v>77</v>
      </c>
      <c r="E6270" s="19" t="s">
        <v>102</v>
      </c>
      <c r="F6270" s="19">
        <v>0</v>
      </c>
    </row>
    <row r="6271" spans="1:6" x14ac:dyDescent="0.2">
      <c r="A6271" s="19" t="s">
        <v>72</v>
      </c>
      <c r="B6271" s="19">
        <v>2022</v>
      </c>
      <c r="C6271" s="19" t="s">
        <v>109</v>
      </c>
      <c r="D6271" s="19" t="s">
        <v>77</v>
      </c>
      <c r="E6271" s="19" t="s">
        <v>103</v>
      </c>
      <c r="F6271" s="19">
        <v>41.290820232452504</v>
      </c>
    </row>
    <row r="6272" spans="1:6" x14ac:dyDescent="0.2">
      <c r="A6272" s="19" t="s">
        <v>72</v>
      </c>
      <c r="B6272" s="19">
        <v>2022</v>
      </c>
      <c r="C6272" s="19" t="s">
        <v>109</v>
      </c>
      <c r="D6272" s="19" t="s">
        <v>98</v>
      </c>
      <c r="E6272" s="19" t="s">
        <v>97</v>
      </c>
      <c r="F6272" s="19">
        <v>19.668674387194901</v>
      </c>
    </row>
    <row r="6273" spans="1:6" x14ac:dyDescent="0.2">
      <c r="A6273" s="19" t="s">
        <v>72</v>
      </c>
      <c r="B6273" s="19">
        <v>2022</v>
      </c>
      <c r="C6273" s="19" t="s">
        <v>109</v>
      </c>
      <c r="D6273" s="19" t="s">
        <v>98</v>
      </c>
      <c r="E6273" s="19" t="s">
        <v>99</v>
      </c>
      <c r="F6273" s="19">
        <v>2.4064880505363302</v>
      </c>
    </row>
    <row r="6274" spans="1:6" x14ac:dyDescent="0.2">
      <c r="A6274" s="19" t="s">
        <v>72</v>
      </c>
      <c r="B6274" s="19">
        <v>2022</v>
      </c>
      <c r="C6274" s="19" t="s">
        <v>109</v>
      </c>
      <c r="D6274" s="19" t="s">
        <v>98</v>
      </c>
      <c r="E6274" s="19" t="s">
        <v>100</v>
      </c>
      <c r="F6274" s="19">
        <v>4.0599409705300902</v>
      </c>
    </row>
    <row r="6275" spans="1:6" x14ac:dyDescent="0.2">
      <c r="A6275" s="19" t="s">
        <v>72</v>
      </c>
      <c r="B6275" s="19">
        <v>2022</v>
      </c>
      <c r="C6275" s="19" t="s">
        <v>109</v>
      </c>
      <c r="D6275" s="19" t="s">
        <v>98</v>
      </c>
      <c r="E6275" s="19" t="s">
        <v>101</v>
      </c>
      <c r="F6275" s="19">
        <v>2.4891959048071999</v>
      </c>
    </row>
    <row r="6276" spans="1:6" x14ac:dyDescent="0.2">
      <c r="A6276" s="19" t="s">
        <v>72</v>
      </c>
      <c r="B6276" s="19">
        <v>2022</v>
      </c>
      <c r="C6276" s="19" t="s">
        <v>109</v>
      </c>
      <c r="D6276" s="19" t="s">
        <v>98</v>
      </c>
      <c r="E6276" s="19" t="s">
        <v>102</v>
      </c>
      <c r="F6276" s="19">
        <v>2.4317041543187301</v>
      </c>
    </row>
    <row r="6277" spans="1:6" x14ac:dyDescent="0.2">
      <c r="A6277" s="19" t="s">
        <v>72</v>
      </c>
      <c r="B6277" s="19">
        <v>2022</v>
      </c>
      <c r="C6277" s="19" t="s">
        <v>109</v>
      </c>
      <c r="D6277" s="19" t="s">
        <v>98</v>
      </c>
      <c r="E6277" s="19" t="s">
        <v>103</v>
      </c>
      <c r="F6277" s="19">
        <v>25.1647754511702</v>
      </c>
    </row>
    <row r="6278" spans="1:6" x14ac:dyDescent="0.2">
      <c r="A6278" s="19" t="s">
        <v>72</v>
      </c>
      <c r="B6278" s="19">
        <v>2022</v>
      </c>
      <c r="C6278" s="19" t="s">
        <v>110</v>
      </c>
      <c r="D6278" s="19" t="s">
        <v>71</v>
      </c>
      <c r="E6278" s="19" t="s">
        <v>97</v>
      </c>
      <c r="F6278" s="19">
        <v>189.662435924899</v>
      </c>
    </row>
    <row r="6279" spans="1:6" x14ac:dyDescent="0.2">
      <c r="A6279" s="19" t="s">
        <v>72</v>
      </c>
      <c r="B6279" s="19">
        <v>2022</v>
      </c>
      <c r="C6279" s="19" t="s">
        <v>110</v>
      </c>
      <c r="D6279" s="19" t="s">
        <v>71</v>
      </c>
      <c r="E6279" s="19" t="s">
        <v>99</v>
      </c>
      <c r="F6279" s="19">
        <v>22.026068096659799</v>
      </c>
    </row>
    <row r="6280" spans="1:6" x14ac:dyDescent="0.2">
      <c r="A6280" s="19" t="s">
        <v>72</v>
      </c>
      <c r="B6280" s="19">
        <v>2022</v>
      </c>
      <c r="C6280" s="19" t="s">
        <v>110</v>
      </c>
      <c r="D6280" s="19" t="s">
        <v>71</v>
      </c>
      <c r="E6280" s="19" t="s">
        <v>100</v>
      </c>
      <c r="F6280" s="19">
        <v>41.409201187572997</v>
      </c>
    </row>
    <row r="6281" spans="1:6" x14ac:dyDescent="0.2">
      <c r="A6281" s="19" t="s">
        <v>72</v>
      </c>
      <c r="B6281" s="19">
        <v>2022</v>
      </c>
      <c r="C6281" s="19" t="s">
        <v>110</v>
      </c>
      <c r="D6281" s="19" t="s">
        <v>71</v>
      </c>
      <c r="E6281" s="19" t="s">
        <v>101</v>
      </c>
      <c r="F6281" s="19">
        <v>22.8655375078236</v>
      </c>
    </row>
    <row r="6282" spans="1:6" x14ac:dyDescent="0.2">
      <c r="A6282" s="19" t="s">
        <v>72</v>
      </c>
      <c r="B6282" s="19">
        <v>2022</v>
      </c>
      <c r="C6282" s="19" t="s">
        <v>110</v>
      </c>
      <c r="D6282" s="19" t="s">
        <v>71</v>
      </c>
      <c r="E6282" s="19" t="s">
        <v>102</v>
      </c>
      <c r="F6282" s="19">
        <v>21.915868374296</v>
      </c>
    </row>
    <row r="6283" spans="1:6" x14ac:dyDescent="0.2">
      <c r="A6283" s="19" t="s">
        <v>72</v>
      </c>
      <c r="B6283" s="19">
        <v>2022</v>
      </c>
      <c r="C6283" s="19" t="s">
        <v>110</v>
      </c>
      <c r="D6283" s="19" t="s">
        <v>71</v>
      </c>
      <c r="E6283" s="19" t="s">
        <v>103</v>
      </c>
      <c r="F6283" s="19">
        <v>257.88842557854099</v>
      </c>
    </row>
    <row r="6284" spans="1:6" x14ac:dyDescent="0.2">
      <c r="A6284" s="19" t="s">
        <v>72</v>
      </c>
      <c r="B6284" s="19">
        <v>2022</v>
      </c>
      <c r="C6284" s="19" t="s">
        <v>110</v>
      </c>
      <c r="D6284" s="19" t="s">
        <v>77</v>
      </c>
      <c r="E6284" s="19" t="s">
        <v>97</v>
      </c>
      <c r="F6284" s="19">
        <v>128.59704263526399</v>
      </c>
    </row>
    <row r="6285" spans="1:6" x14ac:dyDescent="0.2">
      <c r="A6285" s="19" t="s">
        <v>72</v>
      </c>
      <c r="B6285" s="19">
        <v>2022</v>
      </c>
      <c r="C6285" s="19" t="s">
        <v>110</v>
      </c>
      <c r="D6285" s="19" t="s">
        <v>77</v>
      </c>
      <c r="E6285" s="19" t="s">
        <v>99</v>
      </c>
      <c r="F6285" s="19">
        <v>13.1376818732014</v>
      </c>
    </row>
    <row r="6286" spans="1:6" x14ac:dyDescent="0.2">
      <c r="A6286" s="19" t="s">
        <v>72</v>
      </c>
      <c r="B6286" s="19">
        <v>2022</v>
      </c>
      <c r="C6286" s="19" t="s">
        <v>110</v>
      </c>
      <c r="D6286" s="19" t="s">
        <v>77</v>
      </c>
      <c r="E6286" s="19" t="s">
        <v>100</v>
      </c>
      <c r="F6286" s="19">
        <v>29.027599387352101</v>
      </c>
    </row>
    <row r="6287" spans="1:6" x14ac:dyDescent="0.2">
      <c r="A6287" s="19" t="s">
        <v>72</v>
      </c>
      <c r="B6287" s="19">
        <v>2022</v>
      </c>
      <c r="C6287" s="19" t="s">
        <v>110</v>
      </c>
      <c r="D6287" s="19" t="s">
        <v>77</v>
      </c>
      <c r="E6287" s="19" t="s">
        <v>101</v>
      </c>
      <c r="F6287" s="19">
        <v>15.8846659565673</v>
      </c>
    </row>
    <row r="6288" spans="1:6" x14ac:dyDescent="0.2">
      <c r="A6288" s="19" t="s">
        <v>72</v>
      </c>
      <c r="B6288" s="19">
        <v>2022</v>
      </c>
      <c r="C6288" s="19" t="s">
        <v>110</v>
      </c>
      <c r="D6288" s="19" t="s">
        <v>77</v>
      </c>
      <c r="E6288" s="19" t="s">
        <v>102</v>
      </c>
      <c r="F6288" s="19">
        <v>0</v>
      </c>
    </row>
    <row r="6289" spans="1:6" x14ac:dyDescent="0.2">
      <c r="A6289" s="19" t="s">
        <v>72</v>
      </c>
      <c r="B6289" s="19">
        <v>2022</v>
      </c>
      <c r="C6289" s="19" t="s">
        <v>110</v>
      </c>
      <c r="D6289" s="19" t="s">
        <v>77</v>
      </c>
      <c r="E6289" s="19" t="s">
        <v>103</v>
      </c>
      <c r="F6289" s="19">
        <v>143.86753587061801</v>
      </c>
    </row>
    <row r="6290" spans="1:6" x14ac:dyDescent="0.2">
      <c r="A6290" s="19" t="s">
        <v>72</v>
      </c>
      <c r="B6290" s="19">
        <v>2022</v>
      </c>
      <c r="C6290" s="19" t="s">
        <v>110</v>
      </c>
      <c r="D6290" s="19" t="s">
        <v>98</v>
      </c>
      <c r="E6290" s="19" t="s">
        <v>97</v>
      </c>
      <c r="F6290" s="19">
        <v>30.145364839086898</v>
      </c>
    </row>
    <row r="6291" spans="1:6" x14ac:dyDescent="0.2">
      <c r="A6291" s="19" t="s">
        <v>72</v>
      </c>
      <c r="B6291" s="19">
        <v>2022</v>
      </c>
      <c r="C6291" s="19" t="s">
        <v>110</v>
      </c>
      <c r="D6291" s="19" t="s">
        <v>98</v>
      </c>
      <c r="E6291" s="19" t="s">
        <v>99</v>
      </c>
      <c r="F6291" s="19">
        <v>3.2303438757007799</v>
      </c>
    </row>
    <row r="6292" spans="1:6" x14ac:dyDescent="0.2">
      <c r="A6292" s="19" t="s">
        <v>72</v>
      </c>
      <c r="B6292" s="19">
        <v>2022</v>
      </c>
      <c r="C6292" s="19" t="s">
        <v>110</v>
      </c>
      <c r="D6292" s="19" t="s">
        <v>98</v>
      </c>
      <c r="E6292" s="19" t="s">
        <v>100</v>
      </c>
      <c r="F6292" s="19">
        <v>6.5846119688353797</v>
      </c>
    </row>
    <row r="6293" spans="1:6" x14ac:dyDescent="0.2">
      <c r="A6293" s="19" t="s">
        <v>72</v>
      </c>
      <c r="B6293" s="19">
        <v>2022</v>
      </c>
      <c r="C6293" s="19" t="s">
        <v>110</v>
      </c>
      <c r="D6293" s="19" t="s">
        <v>98</v>
      </c>
      <c r="E6293" s="19" t="s">
        <v>101</v>
      </c>
      <c r="F6293" s="19">
        <v>3.52242247813725</v>
      </c>
    </row>
    <row r="6294" spans="1:6" x14ac:dyDescent="0.2">
      <c r="A6294" s="19" t="s">
        <v>72</v>
      </c>
      <c r="B6294" s="19">
        <v>2022</v>
      </c>
      <c r="C6294" s="19" t="s">
        <v>110</v>
      </c>
      <c r="D6294" s="19" t="s">
        <v>98</v>
      </c>
      <c r="E6294" s="19" t="s">
        <v>102</v>
      </c>
      <c r="F6294" s="19">
        <v>3.32151605840179</v>
      </c>
    </row>
    <row r="6295" spans="1:6" x14ac:dyDescent="0.2">
      <c r="A6295" s="19" t="s">
        <v>72</v>
      </c>
      <c r="B6295" s="19">
        <v>2022</v>
      </c>
      <c r="C6295" s="19" t="s">
        <v>110</v>
      </c>
      <c r="D6295" s="19" t="s">
        <v>98</v>
      </c>
      <c r="E6295" s="19" t="s">
        <v>103</v>
      </c>
      <c r="F6295" s="19">
        <v>39.126388685868598</v>
      </c>
    </row>
    <row r="6296" spans="1:6" x14ac:dyDescent="0.2">
      <c r="A6296" s="19" t="s">
        <v>72</v>
      </c>
      <c r="B6296" s="19">
        <v>2022</v>
      </c>
      <c r="C6296" s="19" t="s">
        <v>119</v>
      </c>
      <c r="D6296" s="19" t="s">
        <v>71</v>
      </c>
      <c r="E6296" s="19" t="s">
        <v>97</v>
      </c>
      <c r="F6296" s="19">
        <v>576.67652920802504</v>
      </c>
    </row>
    <row r="6297" spans="1:6" x14ac:dyDescent="0.2">
      <c r="A6297" s="19" t="s">
        <v>72</v>
      </c>
      <c r="B6297" s="19">
        <v>2022</v>
      </c>
      <c r="C6297" s="19" t="s">
        <v>119</v>
      </c>
      <c r="D6297" s="19" t="s">
        <v>71</v>
      </c>
      <c r="E6297" s="19" t="s">
        <v>99</v>
      </c>
      <c r="F6297" s="19">
        <v>100.88712820977101</v>
      </c>
    </row>
    <row r="6298" spans="1:6" x14ac:dyDescent="0.2">
      <c r="A6298" s="19" t="s">
        <v>72</v>
      </c>
      <c r="B6298" s="19">
        <v>2022</v>
      </c>
      <c r="C6298" s="19" t="s">
        <v>119</v>
      </c>
      <c r="D6298" s="19" t="s">
        <v>71</v>
      </c>
      <c r="E6298" s="19" t="s">
        <v>100</v>
      </c>
      <c r="F6298" s="19">
        <v>140.794647029207</v>
      </c>
    </row>
    <row r="6299" spans="1:6" x14ac:dyDescent="0.2">
      <c r="A6299" s="19" t="s">
        <v>72</v>
      </c>
      <c r="B6299" s="19">
        <v>2022</v>
      </c>
      <c r="C6299" s="19" t="s">
        <v>119</v>
      </c>
      <c r="D6299" s="19" t="s">
        <v>71</v>
      </c>
      <c r="E6299" s="19" t="s">
        <v>101</v>
      </c>
      <c r="F6299" s="19">
        <v>102.169167206667</v>
      </c>
    </row>
    <row r="6300" spans="1:6" x14ac:dyDescent="0.2">
      <c r="A6300" s="19" t="s">
        <v>72</v>
      </c>
      <c r="B6300" s="19">
        <v>2022</v>
      </c>
      <c r="C6300" s="19" t="s">
        <v>119</v>
      </c>
      <c r="D6300" s="19" t="s">
        <v>71</v>
      </c>
      <c r="E6300" s="19" t="s">
        <v>102</v>
      </c>
      <c r="F6300" s="19">
        <v>99.231747437813198</v>
      </c>
    </row>
    <row r="6301" spans="1:6" x14ac:dyDescent="0.2">
      <c r="A6301" s="19" t="s">
        <v>72</v>
      </c>
      <c r="B6301" s="19">
        <v>2022</v>
      </c>
      <c r="C6301" s="19" t="s">
        <v>119</v>
      </c>
      <c r="D6301" s="19" t="s">
        <v>71</v>
      </c>
      <c r="E6301" s="19" t="s">
        <v>103</v>
      </c>
      <c r="F6301" s="19">
        <v>855.07466137281006</v>
      </c>
    </row>
    <row r="6302" spans="1:6" x14ac:dyDescent="0.2">
      <c r="A6302" s="19" t="s">
        <v>72</v>
      </c>
      <c r="B6302" s="19">
        <v>2022</v>
      </c>
      <c r="C6302" s="19" t="s">
        <v>119</v>
      </c>
      <c r="D6302" s="19" t="s">
        <v>77</v>
      </c>
      <c r="E6302" s="19" t="s">
        <v>97</v>
      </c>
      <c r="F6302" s="19">
        <v>31.673663485030598</v>
      </c>
    </row>
    <row r="6303" spans="1:6" x14ac:dyDescent="0.2">
      <c r="A6303" s="19" t="s">
        <v>72</v>
      </c>
      <c r="B6303" s="19">
        <v>2022</v>
      </c>
      <c r="C6303" s="19" t="s">
        <v>119</v>
      </c>
      <c r="D6303" s="19" t="s">
        <v>77</v>
      </c>
      <c r="E6303" s="19" t="s">
        <v>99</v>
      </c>
      <c r="F6303" s="19">
        <v>2.4462958067449501</v>
      </c>
    </row>
    <row r="6304" spans="1:6" x14ac:dyDescent="0.2">
      <c r="A6304" s="19" t="s">
        <v>72</v>
      </c>
      <c r="B6304" s="19">
        <v>2022</v>
      </c>
      <c r="C6304" s="19" t="s">
        <v>119</v>
      </c>
      <c r="D6304" s="19" t="s">
        <v>77</v>
      </c>
      <c r="E6304" s="19" t="s">
        <v>100</v>
      </c>
      <c r="F6304" s="19">
        <v>6.3698911478063103</v>
      </c>
    </row>
    <row r="6305" spans="1:6" x14ac:dyDescent="0.2">
      <c r="A6305" s="19" t="s">
        <v>72</v>
      </c>
      <c r="B6305" s="19">
        <v>2022</v>
      </c>
      <c r="C6305" s="19" t="s">
        <v>119</v>
      </c>
      <c r="D6305" s="19" t="s">
        <v>77</v>
      </c>
      <c r="E6305" s="19" t="s">
        <v>101</v>
      </c>
      <c r="F6305" s="19">
        <v>2.9655006082333002</v>
      </c>
    </row>
    <row r="6306" spans="1:6" x14ac:dyDescent="0.2">
      <c r="A6306" s="19" t="s">
        <v>72</v>
      </c>
      <c r="B6306" s="19">
        <v>2022</v>
      </c>
      <c r="C6306" s="19" t="s">
        <v>119</v>
      </c>
      <c r="D6306" s="19" t="s">
        <v>77</v>
      </c>
      <c r="E6306" s="19" t="s">
        <v>102</v>
      </c>
      <c r="F6306" s="19">
        <v>0</v>
      </c>
    </row>
    <row r="6307" spans="1:6" x14ac:dyDescent="0.2">
      <c r="A6307" s="19" t="s">
        <v>72</v>
      </c>
      <c r="B6307" s="19">
        <v>2022</v>
      </c>
      <c r="C6307" s="19" t="s">
        <v>119</v>
      </c>
      <c r="D6307" s="19" t="s">
        <v>77</v>
      </c>
      <c r="E6307" s="19" t="s">
        <v>103</v>
      </c>
      <c r="F6307" s="19">
        <v>31.673663485030598</v>
      </c>
    </row>
    <row r="6308" spans="1:6" x14ac:dyDescent="0.2">
      <c r="A6308" s="19" t="s">
        <v>72</v>
      </c>
      <c r="B6308" s="19">
        <v>2022</v>
      </c>
      <c r="C6308" s="19" t="s">
        <v>119</v>
      </c>
      <c r="D6308" s="19" t="s">
        <v>98</v>
      </c>
      <c r="E6308" s="19" t="s">
        <v>97</v>
      </c>
      <c r="F6308" s="19">
        <v>69.776755891498496</v>
      </c>
    </row>
    <row r="6309" spans="1:6" x14ac:dyDescent="0.2">
      <c r="A6309" s="19" t="s">
        <v>72</v>
      </c>
      <c r="B6309" s="19">
        <v>2022</v>
      </c>
      <c r="C6309" s="19" t="s">
        <v>119</v>
      </c>
      <c r="D6309" s="19" t="s">
        <v>98</v>
      </c>
      <c r="E6309" s="19" t="s">
        <v>99</v>
      </c>
      <c r="F6309" s="19">
        <v>11.6406952326839</v>
      </c>
    </row>
    <row r="6310" spans="1:6" x14ac:dyDescent="0.2">
      <c r="A6310" s="19" t="s">
        <v>72</v>
      </c>
      <c r="B6310" s="19">
        <v>2022</v>
      </c>
      <c r="C6310" s="19" t="s">
        <v>119</v>
      </c>
      <c r="D6310" s="19" t="s">
        <v>98</v>
      </c>
      <c r="E6310" s="19" t="s">
        <v>100</v>
      </c>
      <c r="F6310" s="19">
        <v>16.6054658049968</v>
      </c>
    </row>
    <row r="6311" spans="1:6" x14ac:dyDescent="0.2">
      <c r="A6311" s="19" t="s">
        <v>72</v>
      </c>
      <c r="B6311" s="19">
        <v>2022</v>
      </c>
      <c r="C6311" s="19" t="s">
        <v>119</v>
      </c>
      <c r="D6311" s="19" t="s">
        <v>98</v>
      </c>
      <c r="E6311" s="19" t="s">
        <v>101</v>
      </c>
      <c r="F6311" s="19">
        <v>11.806551637598901</v>
      </c>
    </row>
    <row r="6312" spans="1:6" x14ac:dyDescent="0.2">
      <c r="A6312" s="19" t="s">
        <v>72</v>
      </c>
      <c r="B6312" s="19">
        <v>2022</v>
      </c>
      <c r="C6312" s="19" t="s">
        <v>119</v>
      </c>
      <c r="D6312" s="19" t="s">
        <v>98</v>
      </c>
      <c r="E6312" s="19" t="s">
        <v>102</v>
      </c>
      <c r="F6312" s="19">
        <v>11.4573640432169</v>
      </c>
    </row>
    <row r="6313" spans="1:6" x14ac:dyDescent="0.2">
      <c r="A6313" s="19" t="s">
        <v>72</v>
      </c>
      <c r="B6313" s="19">
        <v>2022</v>
      </c>
      <c r="C6313" s="19" t="s">
        <v>119</v>
      </c>
      <c r="D6313" s="19" t="s">
        <v>98</v>
      </c>
      <c r="E6313" s="19" t="s">
        <v>103</v>
      </c>
      <c r="F6313" s="19">
        <v>104.352972534595</v>
      </c>
    </row>
    <row r="6314" spans="1:6" x14ac:dyDescent="0.2">
      <c r="A6314" s="19" t="s">
        <v>72</v>
      </c>
      <c r="B6314" s="19">
        <v>2022</v>
      </c>
      <c r="C6314" s="19" t="s">
        <v>122</v>
      </c>
      <c r="D6314" s="19" t="s">
        <v>71</v>
      </c>
      <c r="E6314" s="19" t="s">
        <v>97</v>
      </c>
      <c r="F6314" s="19">
        <v>75.895602922036602</v>
      </c>
    </row>
    <row r="6315" spans="1:6" x14ac:dyDescent="0.2">
      <c r="A6315" s="19" t="s">
        <v>72</v>
      </c>
      <c r="B6315" s="19">
        <v>2022</v>
      </c>
      <c r="C6315" s="19" t="s">
        <v>122</v>
      </c>
      <c r="D6315" s="19" t="s">
        <v>71</v>
      </c>
      <c r="E6315" s="19" t="s">
        <v>99</v>
      </c>
      <c r="F6315" s="19">
        <v>8.1369147080438395</v>
      </c>
    </row>
    <row r="6316" spans="1:6" x14ac:dyDescent="0.2">
      <c r="A6316" s="19" t="s">
        <v>72</v>
      </c>
      <c r="B6316" s="19">
        <v>2022</v>
      </c>
      <c r="C6316" s="19" t="s">
        <v>122</v>
      </c>
      <c r="D6316" s="19" t="s">
        <v>71</v>
      </c>
      <c r="E6316" s="19" t="s">
        <v>100</v>
      </c>
      <c r="F6316" s="19">
        <v>15.466258797575099</v>
      </c>
    </row>
    <row r="6317" spans="1:6" x14ac:dyDescent="0.2">
      <c r="A6317" s="19" t="s">
        <v>72</v>
      </c>
      <c r="B6317" s="19">
        <v>2022</v>
      </c>
      <c r="C6317" s="19" t="s">
        <v>122</v>
      </c>
      <c r="D6317" s="19" t="s">
        <v>71</v>
      </c>
      <c r="E6317" s="19" t="s">
        <v>101</v>
      </c>
      <c r="F6317" s="19">
        <v>8.3204188740395892</v>
      </c>
    </row>
    <row r="6318" spans="1:6" x14ac:dyDescent="0.2">
      <c r="A6318" s="19" t="s">
        <v>72</v>
      </c>
      <c r="B6318" s="19">
        <v>2022</v>
      </c>
      <c r="C6318" s="19" t="s">
        <v>122</v>
      </c>
      <c r="D6318" s="19" t="s">
        <v>71</v>
      </c>
      <c r="E6318" s="19" t="s">
        <v>102</v>
      </c>
      <c r="F6318" s="19">
        <v>7.94834059118807</v>
      </c>
    </row>
    <row r="6319" spans="1:6" x14ac:dyDescent="0.2">
      <c r="A6319" s="19" t="s">
        <v>72</v>
      </c>
      <c r="B6319" s="19">
        <v>2022</v>
      </c>
      <c r="C6319" s="19" t="s">
        <v>122</v>
      </c>
      <c r="D6319" s="19" t="s">
        <v>71</v>
      </c>
      <c r="E6319" s="19" t="s">
        <v>103</v>
      </c>
      <c r="F6319" s="19">
        <v>103.55372634280199</v>
      </c>
    </row>
    <row r="6320" spans="1:6" x14ac:dyDescent="0.2">
      <c r="A6320" s="19" t="s">
        <v>72</v>
      </c>
      <c r="B6320" s="19">
        <v>2022</v>
      </c>
      <c r="C6320" s="19" t="s">
        <v>122</v>
      </c>
      <c r="D6320" s="19" t="s">
        <v>77</v>
      </c>
      <c r="E6320" s="19" t="s">
        <v>97</v>
      </c>
      <c r="F6320" s="19">
        <v>25.462459237427801</v>
      </c>
    </row>
    <row r="6321" spans="1:6" x14ac:dyDescent="0.2">
      <c r="A6321" s="19" t="s">
        <v>72</v>
      </c>
      <c r="B6321" s="19">
        <v>2022</v>
      </c>
      <c r="C6321" s="19" t="s">
        <v>122</v>
      </c>
      <c r="D6321" s="19" t="s">
        <v>77</v>
      </c>
      <c r="E6321" s="19" t="s">
        <v>99</v>
      </c>
      <c r="F6321" s="19">
        <v>1.5471938334709301</v>
      </c>
    </row>
    <row r="6322" spans="1:6" x14ac:dyDescent="0.2">
      <c r="A6322" s="19" t="s">
        <v>72</v>
      </c>
      <c r="B6322" s="19">
        <v>2022</v>
      </c>
      <c r="C6322" s="19" t="s">
        <v>122</v>
      </c>
      <c r="D6322" s="19" t="s">
        <v>77</v>
      </c>
      <c r="E6322" s="19" t="s">
        <v>100</v>
      </c>
      <c r="F6322" s="19">
        <v>4.8331694615053102</v>
      </c>
    </row>
    <row r="6323" spans="1:6" x14ac:dyDescent="0.2">
      <c r="A6323" s="19" t="s">
        <v>72</v>
      </c>
      <c r="B6323" s="19">
        <v>2022</v>
      </c>
      <c r="C6323" s="19" t="s">
        <v>122</v>
      </c>
      <c r="D6323" s="19" t="s">
        <v>77</v>
      </c>
      <c r="E6323" s="19" t="s">
        <v>101</v>
      </c>
      <c r="F6323" s="19">
        <v>1.9748920288205201</v>
      </c>
    </row>
    <row r="6324" spans="1:6" x14ac:dyDescent="0.2">
      <c r="A6324" s="19" t="s">
        <v>72</v>
      </c>
      <c r="B6324" s="19">
        <v>2022</v>
      </c>
      <c r="C6324" s="19" t="s">
        <v>122</v>
      </c>
      <c r="D6324" s="19" t="s">
        <v>77</v>
      </c>
      <c r="E6324" s="19" t="s">
        <v>102</v>
      </c>
      <c r="F6324" s="19">
        <v>0</v>
      </c>
    </row>
    <row r="6325" spans="1:6" x14ac:dyDescent="0.2">
      <c r="A6325" s="19" t="s">
        <v>72</v>
      </c>
      <c r="B6325" s="19">
        <v>2022</v>
      </c>
      <c r="C6325" s="19" t="s">
        <v>122</v>
      </c>
      <c r="D6325" s="19" t="s">
        <v>77</v>
      </c>
      <c r="E6325" s="19" t="s">
        <v>103</v>
      </c>
      <c r="F6325" s="19">
        <v>28.101130417905399</v>
      </c>
    </row>
    <row r="6326" spans="1:6" x14ac:dyDescent="0.2">
      <c r="A6326" s="19" t="s">
        <v>72</v>
      </c>
      <c r="B6326" s="19">
        <v>2022</v>
      </c>
      <c r="C6326" s="19" t="s">
        <v>122</v>
      </c>
      <c r="D6326" s="19" t="s">
        <v>98</v>
      </c>
      <c r="E6326" s="19" t="s">
        <v>97</v>
      </c>
      <c r="F6326" s="19">
        <v>9.2342140392607508</v>
      </c>
    </row>
    <row r="6327" spans="1:6" x14ac:dyDescent="0.2">
      <c r="A6327" s="19" t="s">
        <v>72</v>
      </c>
      <c r="B6327" s="19">
        <v>2022</v>
      </c>
      <c r="C6327" s="19" t="s">
        <v>122</v>
      </c>
      <c r="D6327" s="19" t="s">
        <v>98</v>
      </c>
      <c r="E6327" s="19" t="s">
        <v>99</v>
      </c>
      <c r="F6327" s="19">
        <v>1.0128404773850099</v>
      </c>
    </row>
    <row r="6328" spans="1:6" x14ac:dyDescent="0.2">
      <c r="A6328" s="19" t="s">
        <v>72</v>
      </c>
      <c r="B6328" s="19">
        <v>2022</v>
      </c>
      <c r="C6328" s="19" t="s">
        <v>122</v>
      </c>
      <c r="D6328" s="19" t="s">
        <v>98</v>
      </c>
      <c r="E6328" s="19" t="s">
        <v>100</v>
      </c>
      <c r="F6328" s="19">
        <v>1.8823413875136401</v>
      </c>
    </row>
    <row r="6329" spans="1:6" x14ac:dyDescent="0.2">
      <c r="A6329" s="19" t="s">
        <v>72</v>
      </c>
      <c r="B6329" s="19">
        <v>2022</v>
      </c>
      <c r="C6329" s="19" t="s">
        <v>122</v>
      </c>
      <c r="D6329" s="19" t="s">
        <v>98</v>
      </c>
      <c r="E6329" s="19" t="s">
        <v>101</v>
      </c>
      <c r="F6329" s="19">
        <v>1.0467532619851001</v>
      </c>
    </row>
    <row r="6330" spans="1:6" x14ac:dyDescent="0.2">
      <c r="A6330" s="19" t="s">
        <v>72</v>
      </c>
      <c r="B6330" s="19">
        <v>2022</v>
      </c>
      <c r="C6330" s="19" t="s">
        <v>122</v>
      </c>
      <c r="D6330" s="19" t="s">
        <v>98</v>
      </c>
      <c r="E6330" s="19" t="s">
        <v>102</v>
      </c>
      <c r="F6330" s="19">
        <v>1.00517185331919</v>
      </c>
    </row>
    <row r="6331" spans="1:6" x14ac:dyDescent="0.2">
      <c r="A6331" s="19" t="s">
        <v>72</v>
      </c>
      <c r="B6331" s="19">
        <v>2022</v>
      </c>
      <c r="C6331" s="19" t="s">
        <v>122</v>
      </c>
      <c r="D6331" s="19" t="s">
        <v>98</v>
      </c>
      <c r="E6331" s="19" t="s">
        <v>103</v>
      </c>
      <c r="F6331" s="19">
        <v>12.697931199939401</v>
      </c>
    </row>
    <row r="6332" spans="1:6" x14ac:dyDescent="0.2">
      <c r="A6332" s="19" t="s">
        <v>72</v>
      </c>
      <c r="B6332" s="19">
        <v>2022</v>
      </c>
      <c r="C6332" s="19" t="s">
        <v>125</v>
      </c>
      <c r="D6332" s="19" t="s">
        <v>71</v>
      </c>
      <c r="E6332" s="19" t="s">
        <v>97</v>
      </c>
      <c r="F6332" s="19">
        <v>412.950680554229</v>
      </c>
    </row>
    <row r="6333" spans="1:6" x14ac:dyDescent="0.2">
      <c r="A6333" s="19" t="s">
        <v>72</v>
      </c>
      <c r="B6333" s="19">
        <v>2022</v>
      </c>
      <c r="C6333" s="19" t="s">
        <v>125</v>
      </c>
      <c r="D6333" s="19" t="s">
        <v>71</v>
      </c>
      <c r="E6333" s="19" t="s">
        <v>99</v>
      </c>
      <c r="F6333" s="19">
        <v>54.230866127054</v>
      </c>
    </row>
    <row r="6334" spans="1:6" x14ac:dyDescent="0.2">
      <c r="A6334" s="19" t="s">
        <v>72</v>
      </c>
      <c r="B6334" s="19">
        <v>2022</v>
      </c>
      <c r="C6334" s="19" t="s">
        <v>125</v>
      </c>
      <c r="D6334" s="19" t="s">
        <v>71</v>
      </c>
      <c r="E6334" s="19" t="s">
        <v>100</v>
      </c>
      <c r="F6334" s="19">
        <v>96.393319065414403</v>
      </c>
    </row>
    <row r="6335" spans="1:6" x14ac:dyDescent="0.2">
      <c r="A6335" s="19" t="s">
        <v>72</v>
      </c>
      <c r="B6335" s="19">
        <v>2022</v>
      </c>
      <c r="C6335" s="19" t="s">
        <v>125</v>
      </c>
      <c r="D6335" s="19" t="s">
        <v>71</v>
      </c>
      <c r="E6335" s="19" t="s">
        <v>101</v>
      </c>
      <c r="F6335" s="19">
        <v>55.266426551078098</v>
      </c>
    </row>
    <row r="6336" spans="1:6" x14ac:dyDescent="0.2">
      <c r="A6336" s="19" t="s">
        <v>72</v>
      </c>
      <c r="B6336" s="19">
        <v>2022</v>
      </c>
      <c r="C6336" s="19" t="s">
        <v>125</v>
      </c>
      <c r="D6336" s="19" t="s">
        <v>71</v>
      </c>
      <c r="E6336" s="19" t="s">
        <v>102</v>
      </c>
      <c r="F6336" s="19">
        <v>53.948885106743397</v>
      </c>
    </row>
    <row r="6337" spans="1:6" x14ac:dyDescent="0.2">
      <c r="A6337" s="19" t="s">
        <v>72</v>
      </c>
      <c r="B6337" s="19">
        <v>2022</v>
      </c>
      <c r="C6337" s="19" t="s">
        <v>125</v>
      </c>
      <c r="D6337" s="19" t="s">
        <v>71</v>
      </c>
      <c r="E6337" s="19" t="s">
        <v>103</v>
      </c>
      <c r="F6337" s="19">
        <v>581.826574629113</v>
      </c>
    </row>
    <row r="6338" spans="1:6" x14ac:dyDescent="0.2">
      <c r="A6338" s="19" t="s">
        <v>72</v>
      </c>
      <c r="B6338" s="19">
        <v>2022</v>
      </c>
      <c r="C6338" s="19" t="s">
        <v>125</v>
      </c>
      <c r="D6338" s="19" t="s">
        <v>77</v>
      </c>
      <c r="E6338" s="19" t="s">
        <v>97</v>
      </c>
      <c r="F6338" s="19">
        <v>191.48838867055699</v>
      </c>
    </row>
    <row r="6339" spans="1:6" x14ac:dyDescent="0.2">
      <c r="A6339" s="19" t="s">
        <v>72</v>
      </c>
      <c r="B6339" s="19">
        <v>2022</v>
      </c>
      <c r="C6339" s="19" t="s">
        <v>125</v>
      </c>
      <c r="D6339" s="19" t="s">
        <v>77</v>
      </c>
      <c r="E6339" s="19" t="s">
        <v>99</v>
      </c>
      <c r="F6339" s="19">
        <v>19.1646201088958</v>
      </c>
    </row>
    <row r="6340" spans="1:6" x14ac:dyDescent="0.2">
      <c r="A6340" s="19" t="s">
        <v>72</v>
      </c>
      <c r="B6340" s="19">
        <v>2022</v>
      </c>
      <c r="C6340" s="19" t="s">
        <v>125</v>
      </c>
      <c r="D6340" s="19" t="s">
        <v>77</v>
      </c>
      <c r="E6340" s="19" t="s">
        <v>100</v>
      </c>
      <c r="F6340" s="19">
        <v>45.592727480146401</v>
      </c>
    </row>
    <row r="6341" spans="1:6" x14ac:dyDescent="0.2">
      <c r="A6341" s="19" t="s">
        <v>72</v>
      </c>
      <c r="B6341" s="19">
        <v>2022</v>
      </c>
      <c r="C6341" s="19" t="s">
        <v>125</v>
      </c>
      <c r="D6341" s="19" t="s">
        <v>77</v>
      </c>
      <c r="E6341" s="19" t="s">
        <v>101</v>
      </c>
      <c r="F6341" s="19">
        <v>23.128150141130298</v>
      </c>
    </row>
    <row r="6342" spans="1:6" x14ac:dyDescent="0.2">
      <c r="A6342" s="19" t="s">
        <v>72</v>
      </c>
      <c r="B6342" s="19">
        <v>2022</v>
      </c>
      <c r="C6342" s="19" t="s">
        <v>125</v>
      </c>
      <c r="D6342" s="19" t="s">
        <v>77</v>
      </c>
      <c r="E6342" s="19" t="s">
        <v>102</v>
      </c>
      <c r="F6342" s="19">
        <v>0</v>
      </c>
    </row>
    <row r="6343" spans="1:6" x14ac:dyDescent="0.2">
      <c r="A6343" s="19" t="s">
        <v>72</v>
      </c>
      <c r="B6343" s="19">
        <v>2022</v>
      </c>
      <c r="C6343" s="19" t="s">
        <v>125</v>
      </c>
      <c r="D6343" s="19" t="s">
        <v>77</v>
      </c>
      <c r="E6343" s="19" t="s">
        <v>103</v>
      </c>
      <c r="F6343" s="19">
        <v>214.24774103146501</v>
      </c>
    </row>
    <row r="6344" spans="1:6" x14ac:dyDescent="0.2">
      <c r="A6344" s="19" t="s">
        <v>72</v>
      </c>
      <c r="B6344" s="19">
        <v>2022</v>
      </c>
      <c r="C6344" s="19" t="s">
        <v>125</v>
      </c>
      <c r="D6344" s="19" t="s">
        <v>98</v>
      </c>
      <c r="E6344" s="19" t="s">
        <v>97</v>
      </c>
      <c r="F6344" s="19">
        <v>51.974451895889402</v>
      </c>
    </row>
    <row r="6345" spans="1:6" x14ac:dyDescent="0.2">
      <c r="A6345" s="19" t="s">
        <v>72</v>
      </c>
      <c r="B6345" s="19">
        <v>2022</v>
      </c>
      <c r="C6345" s="19" t="s">
        <v>125</v>
      </c>
      <c r="D6345" s="19" t="s">
        <v>98</v>
      </c>
      <c r="E6345" s="19" t="s">
        <v>99</v>
      </c>
      <c r="F6345" s="19">
        <v>6.9329093952673997</v>
      </c>
    </row>
    <row r="6346" spans="1:6" x14ac:dyDescent="0.2">
      <c r="A6346" s="19" t="s">
        <v>72</v>
      </c>
      <c r="B6346" s="19">
        <v>2022</v>
      </c>
      <c r="C6346" s="19" t="s">
        <v>125</v>
      </c>
      <c r="D6346" s="19" t="s">
        <v>98</v>
      </c>
      <c r="E6346" s="19" t="s">
        <v>100</v>
      </c>
      <c r="F6346" s="19">
        <v>12.1761642983372</v>
      </c>
    </row>
    <row r="6347" spans="1:6" x14ac:dyDescent="0.2">
      <c r="A6347" s="19" t="s">
        <v>72</v>
      </c>
      <c r="B6347" s="19">
        <v>2022</v>
      </c>
      <c r="C6347" s="19" t="s">
        <v>125</v>
      </c>
      <c r="D6347" s="19" t="s">
        <v>98</v>
      </c>
      <c r="E6347" s="19" t="s">
        <v>101</v>
      </c>
      <c r="F6347" s="19">
        <v>7.2075511050943497</v>
      </c>
    </row>
    <row r="6348" spans="1:6" x14ac:dyDescent="0.2">
      <c r="A6348" s="19" t="s">
        <v>72</v>
      </c>
      <c r="B6348" s="19">
        <v>2022</v>
      </c>
      <c r="C6348" s="19" t="s">
        <v>125</v>
      </c>
      <c r="D6348" s="19" t="s">
        <v>98</v>
      </c>
      <c r="E6348" s="19" t="s">
        <v>102</v>
      </c>
      <c r="F6348" s="19">
        <v>7.03564338952265</v>
      </c>
    </row>
    <row r="6349" spans="1:6" x14ac:dyDescent="0.2">
      <c r="A6349" s="19" t="s">
        <v>72</v>
      </c>
      <c r="B6349" s="19">
        <v>2022</v>
      </c>
      <c r="C6349" s="19" t="s">
        <v>125</v>
      </c>
      <c r="D6349" s="19" t="s">
        <v>98</v>
      </c>
      <c r="E6349" s="19" t="s">
        <v>103</v>
      </c>
      <c r="F6349" s="19">
        <v>73.466090849750202</v>
      </c>
    </row>
    <row r="6350" spans="1:6" x14ac:dyDescent="0.2">
      <c r="A6350" s="19" t="s">
        <v>72</v>
      </c>
      <c r="B6350" s="19">
        <v>2022</v>
      </c>
      <c r="C6350" s="19" t="s">
        <v>128</v>
      </c>
      <c r="D6350" s="19" t="s">
        <v>71</v>
      </c>
      <c r="E6350" s="19" t="s">
        <v>97</v>
      </c>
      <c r="F6350" s="19">
        <v>148.542378432617</v>
      </c>
    </row>
    <row r="6351" spans="1:6" x14ac:dyDescent="0.2">
      <c r="A6351" s="19" t="s">
        <v>72</v>
      </c>
      <c r="B6351" s="19">
        <v>2022</v>
      </c>
      <c r="C6351" s="19" t="s">
        <v>128</v>
      </c>
      <c r="D6351" s="19" t="s">
        <v>71</v>
      </c>
      <c r="E6351" s="19" t="s">
        <v>99</v>
      </c>
      <c r="F6351" s="19">
        <v>13.124515945475499</v>
      </c>
    </row>
    <row r="6352" spans="1:6" x14ac:dyDescent="0.2">
      <c r="A6352" s="19" t="s">
        <v>72</v>
      </c>
      <c r="B6352" s="19">
        <v>2022</v>
      </c>
      <c r="C6352" s="19" t="s">
        <v>128</v>
      </c>
      <c r="D6352" s="19" t="s">
        <v>71</v>
      </c>
      <c r="E6352" s="19" t="s">
        <v>100</v>
      </c>
      <c r="F6352" s="19">
        <v>30.093916905037698</v>
      </c>
    </row>
    <row r="6353" spans="1:6" x14ac:dyDescent="0.2">
      <c r="A6353" s="19" t="s">
        <v>72</v>
      </c>
      <c r="B6353" s="19">
        <v>2022</v>
      </c>
      <c r="C6353" s="19" t="s">
        <v>128</v>
      </c>
      <c r="D6353" s="19" t="s">
        <v>71</v>
      </c>
      <c r="E6353" s="19" t="s">
        <v>101</v>
      </c>
      <c r="F6353" s="19">
        <v>13.1948350296352</v>
      </c>
    </row>
    <row r="6354" spans="1:6" x14ac:dyDescent="0.2">
      <c r="A6354" s="19" t="s">
        <v>72</v>
      </c>
      <c r="B6354" s="19">
        <v>2022</v>
      </c>
      <c r="C6354" s="19" t="s">
        <v>128</v>
      </c>
      <c r="D6354" s="19" t="s">
        <v>71</v>
      </c>
      <c r="E6354" s="19" t="s">
        <v>102</v>
      </c>
      <c r="F6354" s="19">
        <v>12.9319435001067</v>
      </c>
    </row>
    <row r="6355" spans="1:6" x14ac:dyDescent="0.2">
      <c r="A6355" s="19" t="s">
        <v>72</v>
      </c>
      <c r="B6355" s="19">
        <v>2022</v>
      </c>
      <c r="C6355" s="19" t="s">
        <v>128</v>
      </c>
      <c r="D6355" s="19" t="s">
        <v>71</v>
      </c>
      <c r="E6355" s="19" t="s">
        <v>103</v>
      </c>
      <c r="F6355" s="19">
        <v>184.54667850366801</v>
      </c>
    </row>
    <row r="6356" spans="1:6" x14ac:dyDescent="0.2">
      <c r="A6356" s="19" t="s">
        <v>72</v>
      </c>
      <c r="B6356" s="19">
        <v>2022</v>
      </c>
      <c r="C6356" s="19" t="s">
        <v>128</v>
      </c>
      <c r="D6356" s="19" t="s">
        <v>77</v>
      </c>
      <c r="E6356" s="19" t="s">
        <v>97</v>
      </c>
      <c r="F6356" s="19">
        <v>13.532888137714499</v>
      </c>
    </row>
    <row r="6357" spans="1:6" x14ac:dyDescent="0.2">
      <c r="A6357" s="19" t="s">
        <v>72</v>
      </c>
      <c r="B6357" s="19">
        <v>2022</v>
      </c>
      <c r="C6357" s="19" t="s">
        <v>128</v>
      </c>
      <c r="D6357" s="19" t="s">
        <v>77</v>
      </c>
      <c r="E6357" s="19" t="s">
        <v>99</v>
      </c>
      <c r="F6357" s="19">
        <v>0.91813351732172299</v>
      </c>
    </row>
    <row r="6358" spans="1:6" x14ac:dyDescent="0.2">
      <c r="A6358" s="19" t="s">
        <v>72</v>
      </c>
      <c r="B6358" s="19">
        <v>2022</v>
      </c>
      <c r="C6358" s="19" t="s">
        <v>128</v>
      </c>
      <c r="D6358" s="19" t="s">
        <v>77</v>
      </c>
      <c r="E6358" s="19" t="s">
        <v>100</v>
      </c>
      <c r="F6358" s="19">
        <v>2.4847335247857201</v>
      </c>
    </row>
    <row r="6359" spans="1:6" x14ac:dyDescent="0.2">
      <c r="A6359" s="19" t="s">
        <v>72</v>
      </c>
      <c r="B6359" s="19">
        <v>2022</v>
      </c>
      <c r="C6359" s="19" t="s">
        <v>128</v>
      </c>
      <c r="D6359" s="19" t="s">
        <v>77</v>
      </c>
      <c r="E6359" s="19" t="s">
        <v>101</v>
      </c>
      <c r="F6359" s="19">
        <v>1.1198525575671301</v>
      </c>
    </row>
    <row r="6360" spans="1:6" x14ac:dyDescent="0.2">
      <c r="A6360" s="19" t="s">
        <v>72</v>
      </c>
      <c r="B6360" s="19">
        <v>2022</v>
      </c>
      <c r="C6360" s="19" t="s">
        <v>128</v>
      </c>
      <c r="D6360" s="19" t="s">
        <v>77</v>
      </c>
      <c r="E6360" s="19" t="s">
        <v>102</v>
      </c>
      <c r="F6360" s="19">
        <v>0</v>
      </c>
    </row>
    <row r="6361" spans="1:6" x14ac:dyDescent="0.2">
      <c r="A6361" s="19" t="s">
        <v>72</v>
      </c>
      <c r="B6361" s="19">
        <v>2022</v>
      </c>
      <c r="C6361" s="19" t="s">
        <v>128</v>
      </c>
      <c r="D6361" s="19" t="s">
        <v>77</v>
      </c>
      <c r="E6361" s="19" t="s">
        <v>103</v>
      </c>
      <c r="F6361" s="19">
        <v>14.5226565659594</v>
      </c>
    </row>
    <row r="6362" spans="1:6" x14ac:dyDescent="0.2">
      <c r="A6362" s="19" t="s">
        <v>72</v>
      </c>
      <c r="B6362" s="19">
        <v>2022</v>
      </c>
      <c r="C6362" s="19" t="s">
        <v>128</v>
      </c>
      <c r="D6362" s="19" t="s">
        <v>98</v>
      </c>
      <c r="E6362" s="19" t="s">
        <v>97</v>
      </c>
      <c r="F6362" s="19">
        <v>19.5158032805817</v>
      </c>
    </row>
    <row r="6363" spans="1:6" x14ac:dyDescent="0.2">
      <c r="A6363" s="19" t="s">
        <v>72</v>
      </c>
      <c r="B6363" s="19">
        <v>2022</v>
      </c>
      <c r="C6363" s="19" t="s">
        <v>128</v>
      </c>
      <c r="D6363" s="19" t="s">
        <v>98</v>
      </c>
      <c r="E6363" s="19" t="s">
        <v>99</v>
      </c>
      <c r="F6363" s="19">
        <v>1.6971553953432901</v>
      </c>
    </row>
    <row r="6364" spans="1:6" x14ac:dyDescent="0.2">
      <c r="A6364" s="19" t="s">
        <v>72</v>
      </c>
      <c r="B6364" s="19">
        <v>2022</v>
      </c>
      <c r="C6364" s="19" t="s">
        <v>128</v>
      </c>
      <c r="D6364" s="19" t="s">
        <v>98</v>
      </c>
      <c r="E6364" s="19" t="s">
        <v>100</v>
      </c>
      <c r="F6364" s="19">
        <v>3.9425439525598001</v>
      </c>
    </row>
    <row r="6365" spans="1:6" x14ac:dyDescent="0.2">
      <c r="A6365" s="19" t="s">
        <v>72</v>
      </c>
      <c r="B6365" s="19">
        <v>2022</v>
      </c>
      <c r="C6365" s="19" t="s">
        <v>128</v>
      </c>
      <c r="D6365" s="19" t="s">
        <v>98</v>
      </c>
      <c r="E6365" s="19" t="s">
        <v>101</v>
      </c>
      <c r="F6365" s="19">
        <v>1.7077214329316499</v>
      </c>
    </row>
    <row r="6366" spans="1:6" x14ac:dyDescent="0.2">
      <c r="A6366" s="19" t="s">
        <v>72</v>
      </c>
      <c r="B6366" s="19">
        <v>2022</v>
      </c>
      <c r="C6366" s="19" t="s">
        <v>128</v>
      </c>
      <c r="D6366" s="19" t="s">
        <v>98</v>
      </c>
      <c r="E6366" s="19" t="s">
        <v>102</v>
      </c>
      <c r="F6366" s="19">
        <v>1.6766617195717299</v>
      </c>
    </row>
    <row r="6367" spans="1:6" x14ac:dyDescent="0.2">
      <c r="A6367" s="19" t="s">
        <v>72</v>
      </c>
      <c r="B6367" s="19">
        <v>2022</v>
      </c>
      <c r="C6367" s="19" t="s">
        <v>128</v>
      </c>
      <c r="D6367" s="19" t="s">
        <v>98</v>
      </c>
      <c r="E6367" s="19" t="s">
        <v>103</v>
      </c>
      <c r="F6367" s="19">
        <v>23.671678205424801</v>
      </c>
    </row>
    <row r="6368" spans="1:6" x14ac:dyDescent="0.2">
      <c r="A6368" s="19" t="s">
        <v>72</v>
      </c>
      <c r="B6368" s="19">
        <v>2022</v>
      </c>
      <c r="C6368" s="19" t="s">
        <v>129</v>
      </c>
      <c r="D6368" s="19" t="s">
        <v>71</v>
      </c>
      <c r="E6368" s="19" t="s">
        <v>97</v>
      </c>
      <c r="F6368" s="19">
        <v>263.84527409313802</v>
      </c>
    </row>
    <row r="6369" spans="1:6" x14ac:dyDescent="0.2">
      <c r="A6369" s="19" t="s">
        <v>72</v>
      </c>
      <c r="B6369" s="19">
        <v>2022</v>
      </c>
      <c r="C6369" s="19" t="s">
        <v>129</v>
      </c>
      <c r="D6369" s="19" t="s">
        <v>71</v>
      </c>
      <c r="E6369" s="19" t="s">
        <v>99</v>
      </c>
      <c r="F6369" s="19">
        <v>30.804097732989199</v>
      </c>
    </row>
    <row r="6370" spans="1:6" x14ac:dyDescent="0.2">
      <c r="A6370" s="19" t="s">
        <v>72</v>
      </c>
      <c r="B6370" s="19">
        <v>2022</v>
      </c>
      <c r="C6370" s="19" t="s">
        <v>129</v>
      </c>
      <c r="D6370" s="19" t="s">
        <v>71</v>
      </c>
      <c r="E6370" s="19" t="s">
        <v>100</v>
      </c>
      <c r="F6370" s="19">
        <v>58.058103858945501</v>
      </c>
    </row>
    <row r="6371" spans="1:6" x14ac:dyDescent="0.2">
      <c r="A6371" s="19" t="s">
        <v>72</v>
      </c>
      <c r="B6371" s="19">
        <v>2022</v>
      </c>
      <c r="C6371" s="19" t="s">
        <v>129</v>
      </c>
      <c r="D6371" s="19" t="s">
        <v>71</v>
      </c>
      <c r="E6371" s="19" t="s">
        <v>101</v>
      </c>
      <c r="F6371" s="19">
        <v>32.769616742334001</v>
      </c>
    </row>
    <row r="6372" spans="1:6" x14ac:dyDescent="0.2">
      <c r="A6372" s="19" t="s">
        <v>72</v>
      </c>
      <c r="B6372" s="19">
        <v>2022</v>
      </c>
      <c r="C6372" s="19" t="s">
        <v>129</v>
      </c>
      <c r="D6372" s="19" t="s">
        <v>71</v>
      </c>
      <c r="E6372" s="19" t="s">
        <v>102</v>
      </c>
      <c r="F6372" s="19">
        <v>31.653801557586501</v>
      </c>
    </row>
    <row r="6373" spans="1:6" x14ac:dyDescent="0.2">
      <c r="A6373" s="19" t="s">
        <v>72</v>
      </c>
      <c r="B6373" s="19">
        <v>2022</v>
      </c>
      <c r="C6373" s="19" t="s">
        <v>129</v>
      </c>
      <c r="D6373" s="19" t="s">
        <v>71</v>
      </c>
      <c r="E6373" s="19" t="s">
        <v>103</v>
      </c>
      <c r="F6373" s="19">
        <v>352.60759453509701</v>
      </c>
    </row>
    <row r="6374" spans="1:6" x14ac:dyDescent="0.2">
      <c r="A6374" s="19" t="s">
        <v>72</v>
      </c>
      <c r="B6374" s="19">
        <v>2022</v>
      </c>
      <c r="C6374" s="19" t="s">
        <v>129</v>
      </c>
      <c r="D6374" s="19" t="s">
        <v>77</v>
      </c>
      <c r="E6374" s="19" t="s">
        <v>97</v>
      </c>
      <c r="F6374" s="19">
        <v>359.76303664674998</v>
      </c>
    </row>
    <row r="6375" spans="1:6" x14ac:dyDescent="0.2">
      <c r="A6375" s="19" t="s">
        <v>72</v>
      </c>
      <c r="B6375" s="19">
        <v>2022</v>
      </c>
      <c r="C6375" s="19" t="s">
        <v>129</v>
      </c>
      <c r="D6375" s="19" t="s">
        <v>77</v>
      </c>
      <c r="E6375" s="19" t="s">
        <v>99</v>
      </c>
      <c r="F6375" s="19">
        <v>35.224219114724796</v>
      </c>
    </row>
    <row r="6376" spans="1:6" x14ac:dyDescent="0.2">
      <c r="A6376" s="19" t="s">
        <v>72</v>
      </c>
      <c r="B6376" s="19">
        <v>2022</v>
      </c>
      <c r="C6376" s="19" t="s">
        <v>129</v>
      </c>
      <c r="D6376" s="19" t="s">
        <v>77</v>
      </c>
      <c r="E6376" s="19" t="s">
        <v>100</v>
      </c>
      <c r="F6376" s="19">
        <v>80.350789081042905</v>
      </c>
    </row>
    <row r="6377" spans="1:6" x14ac:dyDescent="0.2">
      <c r="A6377" s="19" t="s">
        <v>72</v>
      </c>
      <c r="B6377" s="19">
        <v>2022</v>
      </c>
      <c r="C6377" s="19" t="s">
        <v>129</v>
      </c>
      <c r="D6377" s="19" t="s">
        <v>77</v>
      </c>
      <c r="E6377" s="19" t="s">
        <v>101</v>
      </c>
      <c r="F6377" s="19">
        <v>43.462789032009198</v>
      </c>
    </row>
    <row r="6378" spans="1:6" x14ac:dyDescent="0.2">
      <c r="A6378" s="19" t="s">
        <v>72</v>
      </c>
      <c r="B6378" s="19">
        <v>2022</v>
      </c>
      <c r="C6378" s="19" t="s">
        <v>129</v>
      </c>
      <c r="D6378" s="19" t="s">
        <v>77</v>
      </c>
      <c r="E6378" s="19" t="s">
        <v>102</v>
      </c>
      <c r="F6378" s="19">
        <v>0</v>
      </c>
    </row>
    <row r="6379" spans="1:6" x14ac:dyDescent="0.2">
      <c r="A6379" s="19" t="s">
        <v>72</v>
      </c>
      <c r="B6379" s="19">
        <v>2022</v>
      </c>
      <c r="C6379" s="19" t="s">
        <v>129</v>
      </c>
      <c r="D6379" s="19" t="s">
        <v>77</v>
      </c>
      <c r="E6379" s="19" t="s">
        <v>103</v>
      </c>
      <c r="F6379" s="19">
        <v>389.18845672107</v>
      </c>
    </row>
    <row r="6380" spans="1:6" x14ac:dyDescent="0.2">
      <c r="A6380" s="19" t="s">
        <v>72</v>
      </c>
      <c r="B6380" s="19">
        <v>2022</v>
      </c>
      <c r="C6380" s="19" t="s">
        <v>129</v>
      </c>
      <c r="D6380" s="19" t="s">
        <v>98</v>
      </c>
      <c r="E6380" s="19" t="s">
        <v>97</v>
      </c>
      <c r="F6380" s="19">
        <v>36.155639429548202</v>
      </c>
    </row>
    <row r="6381" spans="1:6" x14ac:dyDescent="0.2">
      <c r="A6381" s="19" t="s">
        <v>72</v>
      </c>
      <c r="B6381" s="19">
        <v>2022</v>
      </c>
      <c r="C6381" s="19" t="s">
        <v>129</v>
      </c>
      <c r="D6381" s="19" t="s">
        <v>98</v>
      </c>
      <c r="E6381" s="19" t="s">
        <v>99</v>
      </c>
      <c r="F6381" s="19">
        <v>4.2367469074045196</v>
      </c>
    </row>
    <row r="6382" spans="1:6" x14ac:dyDescent="0.2">
      <c r="A6382" s="19" t="s">
        <v>72</v>
      </c>
      <c r="B6382" s="19">
        <v>2022</v>
      </c>
      <c r="C6382" s="19" t="s">
        <v>129</v>
      </c>
      <c r="D6382" s="19" t="s">
        <v>98</v>
      </c>
      <c r="E6382" s="19" t="s">
        <v>100</v>
      </c>
      <c r="F6382" s="19">
        <v>8.0649861027895309</v>
      </c>
    </row>
    <row r="6383" spans="1:6" x14ac:dyDescent="0.2">
      <c r="A6383" s="19" t="s">
        <v>72</v>
      </c>
      <c r="B6383" s="19">
        <v>2022</v>
      </c>
      <c r="C6383" s="19" t="s">
        <v>129</v>
      </c>
      <c r="D6383" s="19" t="s">
        <v>98</v>
      </c>
      <c r="E6383" s="19" t="s">
        <v>101</v>
      </c>
      <c r="F6383" s="19">
        <v>4.9208071374848901</v>
      </c>
    </row>
    <row r="6384" spans="1:6" x14ac:dyDescent="0.2">
      <c r="A6384" s="19" t="s">
        <v>72</v>
      </c>
      <c r="B6384" s="19">
        <v>2022</v>
      </c>
      <c r="C6384" s="19" t="s">
        <v>129</v>
      </c>
      <c r="D6384" s="19" t="s">
        <v>98</v>
      </c>
      <c r="E6384" s="19" t="s">
        <v>102</v>
      </c>
      <c r="F6384" s="19">
        <v>4.7204595100567204</v>
      </c>
    </row>
    <row r="6385" spans="1:6" x14ac:dyDescent="0.2">
      <c r="A6385" s="19" t="s">
        <v>72</v>
      </c>
      <c r="B6385" s="19">
        <v>2022</v>
      </c>
      <c r="C6385" s="19" t="s">
        <v>129</v>
      </c>
      <c r="D6385" s="19" t="s">
        <v>98</v>
      </c>
      <c r="E6385" s="19" t="s">
        <v>103</v>
      </c>
      <c r="F6385" s="19">
        <v>49.844111601314196</v>
      </c>
    </row>
    <row r="6386" spans="1:6" x14ac:dyDescent="0.2">
      <c r="A6386" s="19" t="s">
        <v>72</v>
      </c>
      <c r="B6386" s="19">
        <v>2022</v>
      </c>
      <c r="C6386" s="19" t="s">
        <v>130</v>
      </c>
      <c r="D6386" s="19" t="s">
        <v>71</v>
      </c>
      <c r="E6386" s="19" t="s">
        <v>97</v>
      </c>
      <c r="F6386" s="19">
        <v>327.66076215769101</v>
      </c>
    </row>
    <row r="6387" spans="1:6" x14ac:dyDescent="0.2">
      <c r="A6387" s="19" t="s">
        <v>72</v>
      </c>
      <c r="B6387" s="19">
        <v>2022</v>
      </c>
      <c r="C6387" s="19" t="s">
        <v>130</v>
      </c>
      <c r="D6387" s="19" t="s">
        <v>71</v>
      </c>
      <c r="E6387" s="19" t="s">
        <v>99</v>
      </c>
      <c r="F6387" s="19">
        <v>36.204876759597198</v>
      </c>
    </row>
    <row r="6388" spans="1:6" x14ac:dyDescent="0.2">
      <c r="A6388" s="19" t="s">
        <v>72</v>
      </c>
      <c r="B6388" s="19">
        <v>2022</v>
      </c>
      <c r="C6388" s="19" t="s">
        <v>130</v>
      </c>
      <c r="D6388" s="19" t="s">
        <v>71</v>
      </c>
      <c r="E6388" s="19" t="s">
        <v>100</v>
      </c>
      <c r="F6388" s="19">
        <v>66.589256958291699</v>
      </c>
    </row>
    <row r="6389" spans="1:6" x14ac:dyDescent="0.2">
      <c r="A6389" s="19" t="s">
        <v>72</v>
      </c>
      <c r="B6389" s="19">
        <v>2022</v>
      </c>
      <c r="C6389" s="19" t="s">
        <v>130</v>
      </c>
      <c r="D6389" s="19" t="s">
        <v>71</v>
      </c>
      <c r="E6389" s="19" t="s">
        <v>101</v>
      </c>
      <c r="F6389" s="19">
        <v>36.759371088461101</v>
      </c>
    </row>
    <row r="6390" spans="1:6" x14ac:dyDescent="0.2">
      <c r="A6390" s="19" t="s">
        <v>72</v>
      </c>
      <c r="B6390" s="19">
        <v>2022</v>
      </c>
      <c r="C6390" s="19" t="s">
        <v>130</v>
      </c>
      <c r="D6390" s="19" t="s">
        <v>71</v>
      </c>
      <c r="E6390" s="19" t="s">
        <v>102</v>
      </c>
      <c r="F6390" s="19">
        <v>35.6141772161657</v>
      </c>
    </row>
    <row r="6391" spans="1:6" x14ac:dyDescent="0.2">
      <c r="A6391" s="19" t="s">
        <v>72</v>
      </c>
      <c r="B6391" s="19">
        <v>2022</v>
      </c>
      <c r="C6391" s="19" t="s">
        <v>130</v>
      </c>
      <c r="D6391" s="19" t="s">
        <v>71</v>
      </c>
      <c r="E6391" s="19" t="s">
        <v>103</v>
      </c>
      <c r="F6391" s="19">
        <v>455.54939026940201</v>
      </c>
    </row>
    <row r="6392" spans="1:6" x14ac:dyDescent="0.2">
      <c r="A6392" s="19" t="s">
        <v>72</v>
      </c>
      <c r="B6392" s="19">
        <v>2022</v>
      </c>
      <c r="C6392" s="19" t="s">
        <v>130</v>
      </c>
      <c r="D6392" s="19" t="s">
        <v>77</v>
      </c>
      <c r="E6392" s="19" t="s">
        <v>97</v>
      </c>
      <c r="F6392" s="19">
        <v>531.51351569301301</v>
      </c>
    </row>
    <row r="6393" spans="1:6" x14ac:dyDescent="0.2">
      <c r="A6393" s="19" t="s">
        <v>72</v>
      </c>
      <c r="B6393" s="19">
        <v>2022</v>
      </c>
      <c r="C6393" s="19" t="s">
        <v>130</v>
      </c>
      <c r="D6393" s="19" t="s">
        <v>77</v>
      </c>
      <c r="E6393" s="19" t="s">
        <v>99</v>
      </c>
      <c r="F6393" s="19">
        <v>30.4976109038723</v>
      </c>
    </row>
    <row r="6394" spans="1:6" x14ac:dyDescent="0.2">
      <c r="A6394" s="19" t="s">
        <v>72</v>
      </c>
      <c r="B6394" s="19">
        <v>2022</v>
      </c>
      <c r="C6394" s="19" t="s">
        <v>130</v>
      </c>
      <c r="D6394" s="19" t="s">
        <v>77</v>
      </c>
      <c r="E6394" s="19" t="s">
        <v>100</v>
      </c>
      <c r="F6394" s="19">
        <v>96.094730093102299</v>
      </c>
    </row>
    <row r="6395" spans="1:6" x14ac:dyDescent="0.2">
      <c r="A6395" s="19" t="s">
        <v>72</v>
      </c>
      <c r="B6395" s="19">
        <v>2022</v>
      </c>
      <c r="C6395" s="19" t="s">
        <v>130</v>
      </c>
      <c r="D6395" s="19" t="s">
        <v>77</v>
      </c>
      <c r="E6395" s="19" t="s">
        <v>101</v>
      </c>
      <c r="F6395" s="19">
        <v>37.908603008842597</v>
      </c>
    </row>
    <row r="6396" spans="1:6" x14ac:dyDescent="0.2">
      <c r="A6396" s="19" t="s">
        <v>72</v>
      </c>
      <c r="B6396" s="19">
        <v>2022</v>
      </c>
      <c r="C6396" s="19" t="s">
        <v>130</v>
      </c>
      <c r="D6396" s="19" t="s">
        <v>77</v>
      </c>
      <c r="E6396" s="19" t="s">
        <v>102</v>
      </c>
      <c r="F6396" s="19">
        <v>0</v>
      </c>
    </row>
    <row r="6397" spans="1:6" x14ac:dyDescent="0.2">
      <c r="A6397" s="19" t="s">
        <v>72</v>
      </c>
      <c r="B6397" s="19">
        <v>2022</v>
      </c>
      <c r="C6397" s="19" t="s">
        <v>130</v>
      </c>
      <c r="D6397" s="19" t="s">
        <v>77</v>
      </c>
      <c r="E6397" s="19" t="s">
        <v>103</v>
      </c>
      <c r="F6397" s="19">
        <v>548.98720135146505</v>
      </c>
    </row>
    <row r="6398" spans="1:6" x14ac:dyDescent="0.2">
      <c r="A6398" s="19" t="s">
        <v>72</v>
      </c>
      <c r="B6398" s="19">
        <v>2022</v>
      </c>
      <c r="C6398" s="19" t="s">
        <v>130</v>
      </c>
      <c r="D6398" s="19" t="s">
        <v>98</v>
      </c>
      <c r="E6398" s="19" t="s">
        <v>97</v>
      </c>
      <c r="F6398" s="19">
        <v>40.242584387561699</v>
      </c>
    </row>
    <row r="6399" spans="1:6" x14ac:dyDescent="0.2">
      <c r="A6399" s="19" t="s">
        <v>72</v>
      </c>
      <c r="B6399" s="19">
        <v>2022</v>
      </c>
      <c r="C6399" s="19" t="s">
        <v>130</v>
      </c>
      <c r="D6399" s="19" t="s">
        <v>98</v>
      </c>
      <c r="E6399" s="19" t="s">
        <v>99</v>
      </c>
      <c r="F6399" s="19">
        <v>4.4344894311116301</v>
      </c>
    </row>
    <row r="6400" spans="1:6" x14ac:dyDescent="0.2">
      <c r="A6400" s="19" t="s">
        <v>72</v>
      </c>
      <c r="B6400" s="19">
        <v>2022</v>
      </c>
      <c r="C6400" s="19" t="s">
        <v>130</v>
      </c>
      <c r="D6400" s="19" t="s">
        <v>98</v>
      </c>
      <c r="E6400" s="19" t="s">
        <v>100</v>
      </c>
      <c r="F6400" s="19">
        <v>8.1388934822374601</v>
      </c>
    </row>
    <row r="6401" spans="1:6" x14ac:dyDescent="0.2">
      <c r="A6401" s="19" t="s">
        <v>72</v>
      </c>
      <c r="B6401" s="19">
        <v>2022</v>
      </c>
      <c r="C6401" s="19" t="s">
        <v>130</v>
      </c>
      <c r="D6401" s="19" t="s">
        <v>98</v>
      </c>
      <c r="E6401" s="19" t="s">
        <v>101</v>
      </c>
      <c r="F6401" s="19">
        <v>4.5559224642094502</v>
      </c>
    </row>
    <row r="6402" spans="1:6" x14ac:dyDescent="0.2">
      <c r="A6402" s="19" t="s">
        <v>72</v>
      </c>
      <c r="B6402" s="19">
        <v>2022</v>
      </c>
      <c r="C6402" s="19" t="s">
        <v>130</v>
      </c>
      <c r="D6402" s="19" t="s">
        <v>98</v>
      </c>
      <c r="E6402" s="19" t="s">
        <v>102</v>
      </c>
      <c r="F6402" s="19">
        <v>4.4178664560765997</v>
      </c>
    </row>
    <row r="6403" spans="1:6" x14ac:dyDescent="0.2">
      <c r="A6403" s="19" t="s">
        <v>72</v>
      </c>
      <c r="B6403" s="19">
        <v>2022</v>
      </c>
      <c r="C6403" s="19" t="s">
        <v>130</v>
      </c>
      <c r="D6403" s="19" t="s">
        <v>98</v>
      </c>
      <c r="E6403" s="19" t="s">
        <v>103</v>
      </c>
      <c r="F6403" s="19">
        <v>56.272671035335001</v>
      </c>
    </row>
    <row r="6404" spans="1:6" x14ac:dyDescent="0.2">
      <c r="A6404" s="19" t="s">
        <v>72</v>
      </c>
      <c r="B6404" s="19">
        <v>2022</v>
      </c>
      <c r="C6404" s="19" t="s">
        <v>131</v>
      </c>
      <c r="D6404" s="19" t="s">
        <v>71</v>
      </c>
      <c r="E6404" s="19" t="s">
        <v>97</v>
      </c>
      <c r="F6404" s="19">
        <v>352.43631430890599</v>
      </c>
    </row>
    <row r="6405" spans="1:6" x14ac:dyDescent="0.2">
      <c r="A6405" s="19" t="s">
        <v>72</v>
      </c>
      <c r="B6405" s="19">
        <v>2022</v>
      </c>
      <c r="C6405" s="19" t="s">
        <v>131</v>
      </c>
      <c r="D6405" s="19" t="s">
        <v>71</v>
      </c>
      <c r="E6405" s="19" t="s">
        <v>99</v>
      </c>
      <c r="F6405" s="19">
        <v>29.0485379589941</v>
      </c>
    </row>
    <row r="6406" spans="1:6" x14ac:dyDescent="0.2">
      <c r="A6406" s="19" t="s">
        <v>72</v>
      </c>
      <c r="B6406" s="19">
        <v>2022</v>
      </c>
      <c r="C6406" s="19" t="s">
        <v>131</v>
      </c>
      <c r="D6406" s="19" t="s">
        <v>71</v>
      </c>
      <c r="E6406" s="19" t="s">
        <v>100</v>
      </c>
      <c r="F6406" s="19">
        <v>70.414169614020594</v>
      </c>
    </row>
    <row r="6407" spans="1:6" x14ac:dyDescent="0.2">
      <c r="A6407" s="19" t="s">
        <v>72</v>
      </c>
      <c r="B6407" s="19">
        <v>2022</v>
      </c>
      <c r="C6407" s="19" t="s">
        <v>131</v>
      </c>
      <c r="D6407" s="19" t="s">
        <v>71</v>
      </c>
      <c r="E6407" s="19" t="s">
        <v>101</v>
      </c>
      <c r="F6407" s="19">
        <v>32.225588801556</v>
      </c>
    </row>
    <row r="6408" spans="1:6" x14ac:dyDescent="0.2">
      <c r="A6408" s="19" t="s">
        <v>72</v>
      </c>
      <c r="B6408" s="19">
        <v>2022</v>
      </c>
      <c r="C6408" s="19" t="s">
        <v>131</v>
      </c>
      <c r="D6408" s="19" t="s">
        <v>71</v>
      </c>
      <c r="E6408" s="19" t="s">
        <v>102</v>
      </c>
      <c r="F6408" s="19">
        <v>27.405985061183902</v>
      </c>
    </row>
    <row r="6409" spans="1:6" x14ac:dyDescent="0.2">
      <c r="A6409" s="19" t="s">
        <v>72</v>
      </c>
      <c r="B6409" s="19">
        <v>2022</v>
      </c>
      <c r="C6409" s="19" t="s">
        <v>131</v>
      </c>
      <c r="D6409" s="19" t="s">
        <v>71</v>
      </c>
      <c r="E6409" s="19" t="s">
        <v>103</v>
      </c>
      <c r="F6409" s="19">
        <v>451.24050480744199</v>
      </c>
    </row>
    <row r="6410" spans="1:6" x14ac:dyDescent="0.2">
      <c r="A6410" s="19" t="s">
        <v>72</v>
      </c>
      <c r="B6410" s="19">
        <v>2022</v>
      </c>
      <c r="C6410" s="19" t="s">
        <v>131</v>
      </c>
      <c r="D6410" s="19" t="s">
        <v>77</v>
      </c>
      <c r="E6410" s="19" t="s">
        <v>97</v>
      </c>
      <c r="F6410" s="19">
        <v>121.20402694329999</v>
      </c>
    </row>
    <row r="6411" spans="1:6" x14ac:dyDescent="0.2">
      <c r="A6411" s="19" t="s">
        <v>72</v>
      </c>
      <c r="B6411" s="19">
        <v>2022</v>
      </c>
      <c r="C6411" s="19" t="s">
        <v>131</v>
      </c>
      <c r="D6411" s="19" t="s">
        <v>77</v>
      </c>
      <c r="E6411" s="19" t="s">
        <v>99</v>
      </c>
      <c r="F6411" s="19">
        <v>9.5314446637451091</v>
      </c>
    </row>
    <row r="6412" spans="1:6" x14ac:dyDescent="0.2">
      <c r="A6412" s="19" t="s">
        <v>72</v>
      </c>
      <c r="B6412" s="19">
        <v>2022</v>
      </c>
      <c r="C6412" s="19" t="s">
        <v>131</v>
      </c>
      <c r="D6412" s="19" t="s">
        <v>77</v>
      </c>
      <c r="E6412" s="19" t="s">
        <v>100</v>
      </c>
      <c r="F6412" s="19">
        <v>24.859261721970501</v>
      </c>
    </row>
    <row r="6413" spans="1:6" x14ac:dyDescent="0.2">
      <c r="A6413" s="19" t="s">
        <v>72</v>
      </c>
      <c r="B6413" s="19">
        <v>2022</v>
      </c>
      <c r="C6413" s="19" t="s">
        <v>131</v>
      </c>
      <c r="D6413" s="19" t="s">
        <v>77</v>
      </c>
      <c r="E6413" s="19" t="s">
        <v>101</v>
      </c>
      <c r="F6413" s="19">
        <v>11.245962957887301</v>
      </c>
    </row>
    <row r="6414" spans="1:6" x14ac:dyDescent="0.2">
      <c r="A6414" s="19" t="s">
        <v>72</v>
      </c>
      <c r="B6414" s="19">
        <v>2022</v>
      </c>
      <c r="C6414" s="19" t="s">
        <v>131</v>
      </c>
      <c r="D6414" s="19" t="s">
        <v>77</v>
      </c>
      <c r="E6414" s="19" t="s">
        <v>102</v>
      </c>
      <c r="F6414" s="19">
        <v>0</v>
      </c>
    </row>
    <row r="6415" spans="1:6" x14ac:dyDescent="0.2">
      <c r="A6415" s="19" t="s">
        <v>72</v>
      </c>
      <c r="B6415" s="19">
        <v>2022</v>
      </c>
      <c r="C6415" s="19" t="s">
        <v>131</v>
      </c>
      <c r="D6415" s="19" t="s">
        <v>77</v>
      </c>
      <c r="E6415" s="19" t="s">
        <v>103</v>
      </c>
      <c r="F6415" s="19">
        <v>126.98558824478</v>
      </c>
    </row>
    <row r="6416" spans="1:6" x14ac:dyDescent="0.2">
      <c r="A6416" s="19" t="s">
        <v>72</v>
      </c>
      <c r="B6416" s="19">
        <v>2022</v>
      </c>
      <c r="C6416" s="19" t="s">
        <v>131</v>
      </c>
      <c r="D6416" s="19" t="s">
        <v>98</v>
      </c>
      <c r="E6416" s="19" t="s">
        <v>97</v>
      </c>
      <c r="F6416" s="19">
        <v>43.467963262199802</v>
      </c>
    </row>
    <row r="6417" spans="1:6" x14ac:dyDescent="0.2">
      <c r="A6417" s="19" t="s">
        <v>72</v>
      </c>
      <c r="B6417" s="19">
        <v>2022</v>
      </c>
      <c r="C6417" s="19" t="s">
        <v>131</v>
      </c>
      <c r="D6417" s="19" t="s">
        <v>98</v>
      </c>
      <c r="E6417" s="19" t="s">
        <v>99</v>
      </c>
      <c r="F6417" s="19">
        <v>3.5673441335059599</v>
      </c>
    </row>
    <row r="6418" spans="1:6" x14ac:dyDescent="0.2">
      <c r="A6418" s="19" t="s">
        <v>72</v>
      </c>
      <c r="B6418" s="19">
        <v>2022</v>
      </c>
      <c r="C6418" s="19" t="s">
        <v>131</v>
      </c>
      <c r="D6418" s="19" t="s">
        <v>98</v>
      </c>
      <c r="E6418" s="19" t="s">
        <v>100</v>
      </c>
      <c r="F6418" s="19">
        <v>8.6608856311267601</v>
      </c>
    </row>
    <row r="6419" spans="1:6" x14ac:dyDescent="0.2">
      <c r="A6419" s="19" t="s">
        <v>72</v>
      </c>
      <c r="B6419" s="19">
        <v>2022</v>
      </c>
      <c r="C6419" s="19" t="s">
        <v>131</v>
      </c>
      <c r="D6419" s="19" t="s">
        <v>98</v>
      </c>
      <c r="E6419" s="19" t="s">
        <v>101</v>
      </c>
      <c r="F6419" s="19">
        <v>3.9903615196448001</v>
      </c>
    </row>
    <row r="6420" spans="1:6" x14ac:dyDescent="0.2">
      <c r="A6420" s="19" t="s">
        <v>72</v>
      </c>
      <c r="B6420" s="19">
        <v>2022</v>
      </c>
      <c r="C6420" s="19" t="s">
        <v>131</v>
      </c>
      <c r="D6420" s="19" t="s">
        <v>98</v>
      </c>
      <c r="E6420" s="19" t="s">
        <v>102</v>
      </c>
      <c r="F6420" s="19">
        <v>3.4010742948960901</v>
      </c>
    </row>
    <row r="6421" spans="1:6" x14ac:dyDescent="0.2">
      <c r="A6421" s="19" t="s">
        <v>72</v>
      </c>
      <c r="B6421" s="19">
        <v>2022</v>
      </c>
      <c r="C6421" s="19" t="s">
        <v>131</v>
      </c>
      <c r="D6421" s="19" t="s">
        <v>98</v>
      </c>
      <c r="E6421" s="19" t="s">
        <v>103</v>
      </c>
      <c r="F6421" s="19">
        <v>55.522795722787897</v>
      </c>
    </row>
    <row r="6422" spans="1:6" x14ac:dyDescent="0.2">
      <c r="A6422" s="19" t="s">
        <v>72</v>
      </c>
      <c r="B6422" s="19">
        <v>2022</v>
      </c>
      <c r="C6422" s="19" t="s">
        <v>135</v>
      </c>
      <c r="D6422" s="19" t="s">
        <v>71</v>
      </c>
      <c r="E6422" s="19" t="s">
        <v>97</v>
      </c>
      <c r="F6422" s="19">
        <v>256.955451802602</v>
      </c>
    </row>
    <row r="6423" spans="1:6" x14ac:dyDescent="0.2">
      <c r="A6423" s="19" t="s">
        <v>72</v>
      </c>
      <c r="B6423" s="19">
        <v>2022</v>
      </c>
      <c r="C6423" s="19" t="s">
        <v>135</v>
      </c>
      <c r="D6423" s="19" t="s">
        <v>71</v>
      </c>
      <c r="E6423" s="19" t="s">
        <v>99</v>
      </c>
      <c r="F6423" s="19">
        <v>29.673908247292701</v>
      </c>
    </row>
    <row r="6424" spans="1:6" x14ac:dyDescent="0.2">
      <c r="A6424" s="19" t="s">
        <v>72</v>
      </c>
      <c r="B6424" s="19">
        <v>2022</v>
      </c>
      <c r="C6424" s="19" t="s">
        <v>135</v>
      </c>
      <c r="D6424" s="19" t="s">
        <v>71</v>
      </c>
      <c r="E6424" s="19" t="s">
        <v>100</v>
      </c>
      <c r="F6424" s="19">
        <v>53.8363023714112</v>
      </c>
    </row>
    <row r="6425" spans="1:6" x14ac:dyDescent="0.2">
      <c r="A6425" s="19" t="s">
        <v>72</v>
      </c>
      <c r="B6425" s="19">
        <v>2022</v>
      </c>
      <c r="C6425" s="19" t="s">
        <v>135</v>
      </c>
      <c r="D6425" s="19" t="s">
        <v>71</v>
      </c>
      <c r="E6425" s="19" t="s">
        <v>101</v>
      </c>
      <c r="F6425" s="19">
        <v>30.140642035125701</v>
      </c>
    </row>
    <row r="6426" spans="1:6" x14ac:dyDescent="0.2">
      <c r="A6426" s="19" t="s">
        <v>72</v>
      </c>
      <c r="B6426" s="19">
        <v>2022</v>
      </c>
      <c r="C6426" s="19" t="s">
        <v>135</v>
      </c>
      <c r="D6426" s="19" t="s">
        <v>71</v>
      </c>
      <c r="E6426" s="19" t="s">
        <v>102</v>
      </c>
      <c r="F6426" s="19">
        <v>29.3440042110207</v>
      </c>
    </row>
    <row r="6427" spans="1:6" x14ac:dyDescent="0.2">
      <c r="A6427" s="19" t="s">
        <v>72</v>
      </c>
      <c r="B6427" s="19">
        <v>2022</v>
      </c>
      <c r="C6427" s="19" t="s">
        <v>135</v>
      </c>
      <c r="D6427" s="19" t="s">
        <v>71</v>
      </c>
      <c r="E6427" s="19" t="s">
        <v>103</v>
      </c>
      <c r="F6427" s="19">
        <v>334.48542382009498</v>
      </c>
    </row>
    <row r="6428" spans="1:6" x14ac:dyDescent="0.2">
      <c r="A6428" s="19" t="s">
        <v>72</v>
      </c>
      <c r="B6428" s="19">
        <v>2022</v>
      </c>
      <c r="C6428" s="19" t="s">
        <v>135</v>
      </c>
      <c r="D6428" s="19" t="s">
        <v>77</v>
      </c>
      <c r="E6428" s="19" t="s">
        <v>97</v>
      </c>
      <c r="F6428" s="19">
        <v>122.337956470504</v>
      </c>
    </row>
    <row r="6429" spans="1:6" x14ac:dyDescent="0.2">
      <c r="A6429" s="19" t="s">
        <v>72</v>
      </c>
      <c r="B6429" s="19">
        <v>2022</v>
      </c>
      <c r="C6429" s="19" t="s">
        <v>135</v>
      </c>
      <c r="D6429" s="19" t="s">
        <v>77</v>
      </c>
      <c r="E6429" s="19" t="s">
        <v>99</v>
      </c>
      <c r="F6429" s="19">
        <v>10.206045525085701</v>
      </c>
    </row>
    <row r="6430" spans="1:6" x14ac:dyDescent="0.2">
      <c r="A6430" s="19" t="s">
        <v>72</v>
      </c>
      <c r="B6430" s="19">
        <v>2022</v>
      </c>
      <c r="C6430" s="19" t="s">
        <v>135</v>
      </c>
      <c r="D6430" s="19" t="s">
        <v>77</v>
      </c>
      <c r="E6430" s="19" t="s">
        <v>100</v>
      </c>
      <c r="F6430" s="19">
        <v>25.9431785639757</v>
      </c>
    </row>
    <row r="6431" spans="1:6" x14ac:dyDescent="0.2">
      <c r="A6431" s="19" t="s">
        <v>72</v>
      </c>
      <c r="B6431" s="19">
        <v>2022</v>
      </c>
      <c r="C6431" s="19" t="s">
        <v>135</v>
      </c>
      <c r="D6431" s="19" t="s">
        <v>77</v>
      </c>
      <c r="E6431" s="19" t="s">
        <v>101</v>
      </c>
      <c r="F6431" s="19">
        <v>12.360642077480399</v>
      </c>
    </row>
    <row r="6432" spans="1:6" x14ac:dyDescent="0.2">
      <c r="A6432" s="19" t="s">
        <v>72</v>
      </c>
      <c r="B6432" s="19">
        <v>2022</v>
      </c>
      <c r="C6432" s="19" t="s">
        <v>135</v>
      </c>
      <c r="D6432" s="19" t="s">
        <v>77</v>
      </c>
      <c r="E6432" s="19" t="s">
        <v>102</v>
      </c>
      <c r="F6432" s="19">
        <v>0</v>
      </c>
    </row>
    <row r="6433" spans="1:6" x14ac:dyDescent="0.2">
      <c r="A6433" s="19" t="s">
        <v>72</v>
      </c>
      <c r="B6433" s="19">
        <v>2022</v>
      </c>
      <c r="C6433" s="19" t="s">
        <v>135</v>
      </c>
      <c r="D6433" s="19" t="s">
        <v>77</v>
      </c>
      <c r="E6433" s="19" t="s">
        <v>103</v>
      </c>
      <c r="F6433" s="19">
        <v>128.02342286083399</v>
      </c>
    </row>
    <row r="6434" spans="1:6" x14ac:dyDescent="0.2">
      <c r="A6434" s="19" t="s">
        <v>72</v>
      </c>
      <c r="B6434" s="19">
        <v>2022</v>
      </c>
      <c r="C6434" s="19" t="s">
        <v>135</v>
      </c>
      <c r="D6434" s="19" t="s">
        <v>98</v>
      </c>
      <c r="E6434" s="19" t="s">
        <v>97</v>
      </c>
      <c r="F6434" s="19">
        <v>31.4874538337613</v>
      </c>
    </row>
    <row r="6435" spans="1:6" x14ac:dyDescent="0.2">
      <c r="A6435" s="19" t="s">
        <v>72</v>
      </c>
      <c r="B6435" s="19">
        <v>2022</v>
      </c>
      <c r="C6435" s="19" t="s">
        <v>135</v>
      </c>
      <c r="D6435" s="19" t="s">
        <v>98</v>
      </c>
      <c r="E6435" s="19" t="s">
        <v>99</v>
      </c>
      <c r="F6435" s="19">
        <v>3.6045782906213302</v>
      </c>
    </row>
    <row r="6436" spans="1:6" x14ac:dyDescent="0.2">
      <c r="A6436" s="19" t="s">
        <v>72</v>
      </c>
      <c r="B6436" s="19">
        <v>2022</v>
      </c>
      <c r="C6436" s="19" t="s">
        <v>135</v>
      </c>
      <c r="D6436" s="19" t="s">
        <v>98</v>
      </c>
      <c r="E6436" s="19" t="s">
        <v>100</v>
      </c>
      <c r="F6436" s="19">
        <v>6.5909002234010101</v>
      </c>
    </row>
    <row r="6437" spans="1:6" x14ac:dyDescent="0.2">
      <c r="A6437" s="19" t="s">
        <v>72</v>
      </c>
      <c r="B6437" s="19">
        <v>2022</v>
      </c>
      <c r="C6437" s="19" t="s">
        <v>135</v>
      </c>
      <c r="D6437" s="19" t="s">
        <v>98</v>
      </c>
      <c r="E6437" s="19" t="s">
        <v>101</v>
      </c>
      <c r="F6437" s="19">
        <v>3.7436246254721102</v>
      </c>
    </row>
    <row r="6438" spans="1:6" x14ac:dyDescent="0.2">
      <c r="A6438" s="19" t="s">
        <v>72</v>
      </c>
      <c r="B6438" s="19">
        <v>2022</v>
      </c>
      <c r="C6438" s="19" t="s">
        <v>135</v>
      </c>
      <c r="D6438" s="19" t="s">
        <v>98</v>
      </c>
      <c r="E6438" s="19" t="s">
        <v>102</v>
      </c>
      <c r="F6438" s="19">
        <v>3.63881032146536</v>
      </c>
    </row>
    <row r="6439" spans="1:6" x14ac:dyDescent="0.2">
      <c r="A6439" s="19" t="s">
        <v>72</v>
      </c>
      <c r="B6439" s="19">
        <v>2022</v>
      </c>
      <c r="C6439" s="19" t="s">
        <v>135</v>
      </c>
      <c r="D6439" s="19" t="s">
        <v>98</v>
      </c>
      <c r="E6439" s="19" t="s">
        <v>103</v>
      </c>
      <c r="F6439" s="19">
        <v>41.845298606095298</v>
      </c>
    </row>
    <row r="6440" spans="1:6" x14ac:dyDescent="0.2">
      <c r="A6440" s="19" t="s">
        <v>72</v>
      </c>
      <c r="B6440" s="19">
        <v>2022</v>
      </c>
      <c r="C6440" s="19" t="s">
        <v>138</v>
      </c>
      <c r="D6440" s="19" t="s">
        <v>71</v>
      </c>
      <c r="E6440" s="19" t="s">
        <v>97</v>
      </c>
      <c r="F6440" s="19">
        <v>124.134132081617</v>
      </c>
    </row>
    <row r="6441" spans="1:6" x14ac:dyDescent="0.2">
      <c r="A6441" s="19" t="s">
        <v>72</v>
      </c>
      <c r="B6441" s="19">
        <v>2022</v>
      </c>
      <c r="C6441" s="19" t="s">
        <v>138</v>
      </c>
      <c r="D6441" s="19" t="s">
        <v>71</v>
      </c>
      <c r="E6441" s="19" t="s">
        <v>99</v>
      </c>
      <c r="F6441" s="19">
        <v>23.362735312969299</v>
      </c>
    </row>
    <row r="6442" spans="1:6" x14ac:dyDescent="0.2">
      <c r="A6442" s="19" t="s">
        <v>72</v>
      </c>
      <c r="B6442" s="19">
        <v>2022</v>
      </c>
      <c r="C6442" s="19" t="s">
        <v>138</v>
      </c>
      <c r="D6442" s="19" t="s">
        <v>71</v>
      </c>
      <c r="E6442" s="19" t="s">
        <v>100</v>
      </c>
      <c r="F6442" s="19">
        <v>32.390402738589501</v>
      </c>
    </row>
    <row r="6443" spans="1:6" x14ac:dyDescent="0.2">
      <c r="A6443" s="19" t="s">
        <v>72</v>
      </c>
      <c r="B6443" s="19">
        <v>2022</v>
      </c>
      <c r="C6443" s="19" t="s">
        <v>138</v>
      </c>
      <c r="D6443" s="19" t="s">
        <v>71</v>
      </c>
      <c r="E6443" s="19" t="s">
        <v>101</v>
      </c>
      <c r="F6443" s="19">
        <v>23.8223266697923</v>
      </c>
    </row>
    <row r="6444" spans="1:6" x14ac:dyDescent="0.2">
      <c r="A6444" s="19" t="s">
        <v>72</v>
      </c>
      <c r="B6444" s="19">
        <v>2022</v>
      </c>
      <c r="C6444" s="19" t="s">
        <v>138</v>
      </c>
      <c r="D6444" s="19" t="s">
        <v>71</v>
      </c>
      <c r="E6444" s="19" t="s">
        <v>102</v>
      </c>
      <c r="F6444" s="19">
        <v>23.116838921890299</v>
      </c>
    </row>
    <row r="6445" spans="1:6" x14ac:dyDescent="0.2">
      <c r="A6445" s="19" t="s">
        <v>72</v>
      </c>
      <c r="B6445" s="19">
        <v>2022</v>
      </c>
      <c r="C6445" s="19" t="s">
        <v>138</v>
      </c>
      <c r="D6445" s="19" t="s">
        <v>71</v>
      </c>
      <c r="E6445" s="19" t="s">
        <v>103</v>
      </c>
      <c r="F6445" s="19">
        <v>265.18785959162801</v>
      </c>
    </row>
    <row r="6446" spans="1:6" x14ac:dyDescent="0.2">
      <c r="A6446" s="19" t="s">
        <v>72</v>
      </c>
      <c r="B6446" s="19">
        <v>2022</v>
      </c>
      <c r="C6446" s="19" t="s">
        <v>138</v>
      </c>
      <c r="D6446" s="19" t="s">
        <v>77</v>
      </c>
      <c r="E6446" s="19" t="s">
        <v>97</v>
      </c>
      <c r="F6446" s="19">
        <v>7.120946661804</v>
      </c>
    </row>
    <row r="6447" spans="1:6" x14ac:dyDescent="0.2">
      <c r="A6447" s="19" t="s">
        <v>72</v>
      </c>
      <c r="B6447" s="19">
        <v>2022</v>
      </c>
      <c r="C6447" s="19" t="s">
        <v>138</v>
      </c>
      <c r="D6447" s="19" t="s">
        <v>77</v>
      </c>
      <c r="E6447" s="19" t="s">
        <v>99</v>
      </c>
      <c r="F6447" s="19">
        <v>0.781736702093493</v>
      </c>
    </row>
    <row r="6448" spans="1:6" x14ac:dyDescent="0.2">
      <c r="A6448" s="19" t="s">
        <v>72</v>
      </c>
      <c r="B6448" s="19">
        <v>2022</v>
      </c>
      <c r="C6448" s="19" t="s">
        <v>138</v>
      </c>
      <c r="D6448" s="19" t="s">
        <v>77</v>
      </c>
      <c r="E6448" s="19" t="s">
        <v>100</v>
      </c>
      <c r="F6448" s="19">
        <v>1.93685943683452</v>
      </c>
    </row>
    <row r="6449" spans="1:6" x14ac:dyDescent="0.2">
      <c r="A6449" s="19" t="s">
        <v>72</v>
      </c>
      <c r="B6449" s="19">
        <v>2022</v>
      </c>
      <c r="C6449" s="19" t="s">
        <v>138</v>
      </c>
      <c r="D6449" s="19" t="s">
        <v>77</v>
      </c>
      <c r="E6449" s="19" t="s">
        <v>101</v>
      </c>
      <c r="F6449" s="19">
        <v>0.94870865870732302</v>
      </c>
    </row>
    <row r="6450" spans="1:6" x14ac:dyDescent="0.2">
      <c r="A6450" s="19" t="s">
        <v>72</v>
      </c>
      <c r="B6450" s="19">
        <v>2022</v>
      </c>
      <c r="C6450" s="19" t="s">
        <v>138</v>
      </c>
      <c r="D6450" s="19" t="s">
        <v>77</v>
      </c>
      <c r="E6450" s="19" t="s">
        <v>102</v>
      </c>
      <c r="F6450" s="19">
        <v>0</v>
      </c>
    </row>
    <row r="6451" spans="1:6" x14ac:dyDescent="0.2">
      <c r="A6451" s="19" t="s">
        <v>72</v>
      </c>
      <c r="B6451" s="19">
        <v>2022</v>
      </c>
      <c r="C6451" s="19" t="s">
        <v>138</v>
      </c>
      <c r="D6451" s="19" t="s">
        <v>77</v>
      </c>
      <c r="E6451" s="19" t="s">
        <v>103</v>
      </c>
      <c r="F6451" s="19">
        <v>7.9849362848945296</v>
      </c>
    </row>
    <row r="6452" spans="1:6" x14ac:dyDescent="0.2">
      <c r="A6452" s="19" t="s">
        <v>72</v>
      </c>
      <c r="B6452" s="19">
        <v>2022</v>
      </c>
      <c r="C6452" s="19" t="s">
        <v>138</v>
      </c>
      <c r="D6452" s="19" t="s">
        <v>98</v>
      </c>
      <c r="E6452" s="19" t="s">
        <v>97</v>
      </c>
      <c r="F6452" s="19">
        <v>16.055510433238499</v>
      </c>
    </row>
    <row r="6453" spans="1:6" x14ac:dyDescent="0.2">
      <c r="A6453" s="19" t="s">
        <v>72</v>
      </c>
      <c r="B6453" s="19">
        <v>2022</v>
      </c>
      <c r="C6453" s="19" t="s">
        <v>138</v>
      </c>
      <c r="D6453" s="19" t="s">
        <v>98</v>
      </c>
      <c r="E6453" s="19" t="s">
        <v>99</v>
      </c>
      <c r="F6453" s="19">
        <v>3.0104334157824399</v>
      </c>
    </row>
    <row r="6454" spans="1:6" x14ac:dyDescent="0.2">
      <c r="A6454" s="19" t="s">
        <v>72</v>
      </c>
      <c r="B6454" s="19">
        <v>2022</v>
      </c>
      <c r="C6454" s="19" t="s">
        <v>138</v>
      </c>
      <c r="D6454" s="19" t="s">
        <v>98</v>
      </c>
      <c r="E6454" s="19" t="s">
        <v>100</v>
      </c>
      <c r="F6454" s="19">
        <v>4.1785801091922101</v>
      </c>
    </row>
    <row r="6455" spans="1:6" x14ac:dyDescent="0.2">
      <c r="A6455" s="19" t="s">
        <v>72</v>
      </c>
      <c r="B6455" s="19">
        <v>2022</v>
      </c>
      <c r="C6455" s="19" t="s">
        <v>138</v>
      </c>
      <c r="D6455" s="19" t="s">
        <v>98</v>
      </c>
      <c r="E6455" s="19" t="s">
        <v>101</v>
      </c>
      <c r="F6455" s="19">
        <v>3.1470595768555598</v>
      </c>
    </row>
    <row r="6456" spans="1:6" x14ac:dyDescent="0.2">
      <c r="A6456" s="19" t="s">
        <v>72</v>
      </c>
      <c r="B6456" s="19">
        <v>2022</v>
      </c>
      <c r="C6456" s="19" t="s">
        <v>138</v>
      </c>
      <c r="D6456" s="19" t="s">
        <v>98</v>
      </c>
      <c r="E6456" s="19" t="s">
        <v>102</v>
      </c>
      <c r="F6456" s="19">
        <v>3.0573036119625101</v>
      </c>
    </row>
    <row r="6457" spans="1:6" x14ac:dyDescent="0.2">
      <c r="A6457" s="19" t="s">
        <v>72</v>
      </c>
      <c r="B6457" s="19">
        <v>2022</v>
      </c>
      <c r="C6457" s="19" t="s">
        <v>138</v>
      </c>
      <c r="D6457" s="19" t="s">
        <v>98</v>
      </c>
      <c r="E6457" s="19" t="s">
        <v>103</v>
      </c>
      <c r="F6457" s="19">
        <v>32.859420370125903</v>
      </c>
    </row>
    <row r="6458" spans="1:6" x14ac:dyDescent="0.2">
      <c r="A6458" s="19" t="s">
        <v>72</v>
      </c>
      <c r="B6458" s="19">
        <v>2023</v>
      </c>
      <c r="C6458" s="19" t="s">
        <v>104</v>
      </c>
      <c r="D6458" s="19" t="s">
        <v>71</v>
      </c>
      <c r="E6458" s="19" t="s">
        <v>97</v>
      </c>
      <c r="F6458" s="19">
        <v>411.73505206664402</v>
      </c>
    </row>
    <row r="6459" spans="1:6" x14ac:dyDescent="0.2">
      <c r="A6459" s="19" t="s">
        <v>72</v>
      </c>
      <c r="B6459" s="19">
        <v>2023</v>
      </c>
      <c r="C6459" s="19" t="s">
        <v>104</v>
      </c>
      <c r="D6459" s="19" t="s">
        <v>71</v>
      </c>
      <c r="E6459" s="19" t="s">
        <v>99</v>
      </c>
      <c r="F6459" s="19">
        <v>89.512846786216798</v>
      </c>
    </row>
    <row r="6460" spans="1:6" x14ac:dyDescent="0.2">
      <c r="A6460" s="19" t="s">
        <v>72</v>
      </c>
      <c r="B6460" s="19">
        <v>2023</v>
      </c>
      <c r="C6460" s="19" t="s">
        <v>104</v>
      </c>
      <c r="D6460" s="19" t="s">
        <v>71</v>
      </c>
      <c r="E6460" s="19" t="s">
        <v>100</v>
      </c>
      <c r="F6460" s="19">
        <v>131.406088261127</v>
      </c>
    </row>
    <row r="6461" spans="1:6" x14ac:dyDescent="0.2">
      <c r="A6461" s="19" t="s">
        <v>72</v>
      </c>
      <c r="B6461" s="19">
        <v>2023</v>
      </c>
      <c r="C6461" s="19" t="s">
        <v>104</v>
      </c>
      <c r="D6461" s="19" t="s">
        <v>71</v>
      </c>
      <c r="E6461" s="19" t="s">
        <v>101</v>
      </c>
      <c r="F6461" s="19">
        <v>95.169271013344101</v>
      </c>
    </row>
    <row r="6462" spans="1:6" x14ac:dyDescent="0.2">
      <c r="A6462" s="19" t="s">
        <v>72</v>
      </c>
      <c r="B6462" s="19">
        <v>2023</v>
      </c>
      <c r="C6462" s="19" t="s">
        <v>104</v>
      </c>
      <c r="D6462" s="19" t="s">
        <v>71</v>
      </c>
      <c r="E6462" s="19" t="s">
        <v>102</v>
      </c>
      <c r="F6462" s="19">
        <v>83.989018406078998</v>
      </c>
    </row>
    <row r="6463" spans="1:6" x14ac:dyDescent="0.2">
      <c r="A6463" s="19" t="s">
        <v>72</v>
      </c>
      <c r="B6463" s="19">
        <v>2023</v>
      </c>
      <c r="C6463" s="19" t="s">
        <v>104</v>
      </c>
      <c r="D6463" s="19" t="s">
        <v>71</v>
      </c>
      <c r="E6463" s="19" t="s">
        <v>103</v>
      </c>
      <c r="F6463" s="19">
        <v>572.09968648299196</v>
      </c>
    </row>
    <row r="6464" spans="1:6" x14ac:dyDescent="0.2">
      <c r="A6464" s="19" t="s">
        <v>72</v>
      </c>
      <c r="B6464" s="19">
        <v>2023</v>
      </c>
      <c r="C6464" s="19" t="s">
        <v>104</v>
      </c>
      <c r="D6464" s="19" t="s">
        <v>77</v>
      </c>
      <c r="E6464" s="19" t="s">
        <v>97</v>
      </c>
      <c r="F6464" s="19">
        <v>170.31286359356201</v>
      </c>
    </row>
    <row r="6465" spans="1:6" x14ac:dyDescent="0.2">
      <c r="A6465" s="19" t="s">
        <v>72</v>
      </c>
      <c r="B6465" s="19">
        <v>2023</v>
      </c>
      <c r="C6465" s="19" t="s">
        <v>104</v>
      </c>
      <c r="D6465" s="19" t="s">
        <v>77</v>
      </c>
      <c r="E6465" s="19" t="s">
        <v>99</v>
      </c>
      <c r="F6465" s="19">
        <v>43.5062110002604</v>
      </c>
    </row>
    <row r="6466" spans="1:6" x14ac:dyDescent="0.2">
      <c r="A6466" s="19" t="s">
        <v>72</v>
      </c>
      <c r="B6466" s="19">
        <v>2023</v>
      </c>
      <c r="C6466" s="19" t="s">
        <v>104</v>
      </c>
      <c r="D6466" s="19" t="s">
        <v>77</v>
      </c>
      <c r="E6466" s="19" t="s">
        <v>100</v>
      </c>
      <c r="F6466" s="19">
        <v>68.215557689734496</v>
      </c>
    </row>
    <row r="6467" spans="1:6" x14ac:dyDescent="0.2">
      <c r="A6467" s="19" t="s">
        <v>72</v>
      </c>
      <c r="B6467" s="19">
        <v>2023</v>
      </c>
      <c r="C6467" s="19" t="s">
        <v>104</v>
      </c>
      <c r="D6467" s="19" t="s">
        <v>77</v>
      </c>
      <c r="E6467" s="19" t="s">
        <v>101</v>
      </c>
      <c r="F6467" s="19">
        <v>48.019788374919102</v>
      </c>
    </row>
    <row r="6468" spans="1:6" x14ac:dyDescent="0.2">
      <c r="A6468" s="19" t="s">
        <v>72</v>
      </c>
      <c r="B6468" s="19">
        <v>2023</v>
      </c>
      <c r="C6468" s="19" t="s">
        <v>104</v>
      </c>
      <c r="D6468" s="19" t="s">
        <v>77</v>
      </c>
      <c r="E6468" s="19" t="s">
        <v>102</v>
      </c>
      <c r="F6468" s="19">
        <v>0</v>
      </c>
    </row>
    <row r="6469" spans="1:6" x14ac:dyDescent="0.2">
      <c r="A6469" s="19" t="s">
        <v>72</v>
      </c>
      <c r="B6469" s="19">
        <v>2023</v>
      </c>
      <c r="C6469" s="19" t="s">
        <v>104</v>
      </c>
      <c r="D6469" s="19" t="s">
        <v>77</v>
      </c>
      <c r="E6469" s="19" t="s">
        <v>103</v>
      </c>
      <c r="F6469" s="19">
        <v>171.44218972703499</v>
      </c>
    </row>
    <row r="6470" spans="1:6" x14ac:dyDescent="0.2">
      <c r="A6470" s="19" t="s">
        <v>72</v>
      </c>
      <c r="B6470" s="19">
        <v>2023</v>
      </c>
      <c r="C6470" s="19" t="s">
        <v>104</v>
      </c>
      <c r="D6470" s="19" t="s">
        <v>98</v>
      </c>
      <c r="E6470" s="19" t="s">
        <v>97</v>
      </c>
      <c r="F6470" s="19">
        <v>53.657755602686102</v>
      </c>
    </row>
    <row r="6471" spans="1:6" x14ac:dyDescent="0.2">
      <c r="A6471" s="19" t="s">
        <v>72</v>
      </c>
      <c r="B6471" s="19">
        <v>2023</v>
      </c>
      <c r="C6471" s="19" t="s">
        <v>104</v>
      </c>
      <c r="D6471" s="19" t="s">
        <v>98</v>
      </c>
      <c r="E6471" s="19" t="s">
        <v>99</v>
      </c>
      <c r="F6471" s="19">
        <v>10.9134224665499</v>
      </c>
    </row>
    <row r="6472" spans="1:6" x14ac:dyDescent="0.2">
      <c r="A6472" s="19" t="s">
        <v>72</v>
      </c>
      <c r="B6472" s="19">
        <v>2023</v>
      </c>
      <c r="C6472" s="19" t="s">
        <v>104</v>
      </c>
      <c r="D6472" s="19" t="s">
        <v>98</v>
      </c>
      <c r="E6472" s="19" t="s">
        <v>100</v>
      </c>
      <c r="F6472" s="19">
        <v>16.8508489495016</v>
      </c>
    </row>
    <row r="6473" spans="1:6" x14ac:dyDescent="0.2">
      <c r="A6473" s="19" t="s">
        <v>72</v>
      </c>
      <c r="B6473" s="19">
        <v>2023</v>
      </c>
      <c r="C6473" s="19" t="s">
        <v>104</v>
      </c>
      <c r="D6473" s="19" t="s">
        <v>98</v>
      </c>
      <c r="E6473" s="19" t="s">
        <v>101</v>
      </c>
      <c r="F6473" s="19">
        <v>11.852885561061299</v>
      </c>
    </row>
    <row r="6474" spans="1:6" x14ac:dyDescent="0.2">
      <c r="A6474" s="19" t="s">
        <v>72</v>
      </c>
      <c r="B6474" s="19">
        <v>2023</v>
      </c>
      <c r="C6474" s="19" t="s">
        <v>104</v>
      </c>
      <c r="D6474" s="19" t="s">
        <v>98</v>
      </c>
      <c r="E6474" s="19" t="s">
        <v>102</v>
      </c>
      <c r="F6474" s="19">
        <v>10.27731866477</v>
      </c>
    </row>
    <row r="6475" spans="1:6" x14ac:dyDescent="0.2">
      <c r="A6475" s="19" t="s">
        <v>72</v>
      </c>
      <c r="B6475" s="19">
        <v>2023</v>
      </c>
      <c r="C6475" s="19" t="s">
        <v>104</v>
      </c>
      <c r="D6475" s="19" t="s">
        <v>98</v>
      </c>
      <c r="E6475" s="19" t="s">
        <v>103</v>
      </c>
      <c r="F6475" s="19">
        <v>72.461223482995507</v>
      </c>
    </row>
    <row r="6476" spans="1:6" x14ac:dyDescent="0.2">
      <c r="A6476" s="19" t="s">
        <v>72</v>
      </c>
      <c r="B6476" s="19">
        <v>2023</v>
      </c>
      <c r="C6476" s="19" t="s">
        <v>106</v>
      </c>
      <c r="D6476" s="19" t="s">
        <v>71</v>
      </c>
      <c r="E6476" s="19" t="s">
        <v>97</v>
      </c>
      <c r="F6476" s="19">
        <v>249.78003753424201</v>
      </c>
    </row>
    <row r="6477" spans="1:6" x14ac:dyDescent="0.2">
      <c r="A6477" s="19" t="s">
        <v>72</v>
      </c>
      <c r="B6477" s="19">
        <v>2023</v>
      </c>
      <c r="C6477" s="19" t="s">
        <v>106</v>
      </c>
      <c r="D6477" s="19" t="s">
        <v>71</v>
      </c>
      <c r="E6477" s="19" t="s">
        <v>99</v>
      </c>
      <c r="F6477" s="19">
        <v>34.0878903284123</v>
      </c>
    </row>
    <row r="6478" spans="1:6" x14ac:dyDescent="0.2">
      <c r="A6478" s="19" t="s">
        <v>72</v>
      </c>
      <c r="B6478" s="19">
        <v>2023</v>
      </c>
      <c r="C6478" s="19" t="s">
        <v>106</v>
      </c>
      <c r="D6478" s="19" t="s">
        <v>71</v>
      </c>
      <c r="E6478" s="19" t="s">
        <v>100</v>
      </c>
      <c r="F6478" s="19">
        <v>67.238012248300606</v>
      </c>
    </row>
    <row r="6479" spans="1:6" x14ac:dyDescent="0.2">
      <c r="A6479" s="19" t="s">
        <v>72</v>
      </c>
      <c r="B6479" s="19">
        <v>2023</v>
      </c>
      <c r="C6479" s="19" t="s">
        <v>106</v>
      </c>
      <c r="D6479" s="19" t="s">
        <v>71</v>
      </c>
      <c r="E6479" s="19" t="s">
        <v>101</v>
      </c>
      <c r="F6479" s="19">
        <v>34.999632132925299</v>
      </c>
    </row>
    <row r="6480" spans="1:6" x14ac:dyDescent="0.2">
      <c r="A6480" s="19" t="s">
        <v>72</v>
      </c>
      <c r="B6480" s="19">
        <v>2023</v>
      </c>
      <c r="C6480" s="19" t="s">
        <v>106</v>
      </c>
      <c r="D6480" s="19" t="s">
        <v>71</v>
      </c>
      <c r="E6480" s="19" t="s">
        <v>102</v>
      </c>
      <c r="F6480" s="19">
        <v>33.899234452927203</v>
      </c>
    </row>
    <row r="6481" spans="1:6" x14ac:dyDescent="0.2">
      <c r="A6481" s="19" t="s">
        <v>72</v>
      </c>
      <c r="B6481" s="19">
        <v>2023</v>
      </c>
      <c r="C6481" s="19" t="s">
        <v>106</v>
      </c>
      <c r="D6481" s="19" t="s">
        <v>71</v>
      </c>
      <c r="E6481" s="19" t="s">
        <v>103</v>
      </c>
      <c r="F6481" s="19">
        <v>343.55976757244702</v>
      </c>
    </row>
    <row r="6482" spans="1:6" x14ac:dyDescent="0.2">
      <c r="A6482" s="19" t="s">
        <v>72</v>
      </c>
      <c r="B6482" s="19">
        <v>2023</v>
      </c>
      <c r="C6482" s="19" t="s">
        <v>106</v>
      </c>
      <c r="D6482" s="19" t="s">
        <v>77</v>
      </c>
      <c r="E6482" s="19" t="s">
        <v>97</v>
      </c>
      <c r="F6482" s="19">
        <v>225.04562955020501</v>
      </c>
    </row>
    <row r="6483" spans="1:6" x14ac:dyDescent="0.2">
      <c r="A6483" s="19" t="s">
        <v>72</v>
      </c>
      <c r="B6483" s="19">
        <v>2023</v>
      </c>
      <c r="C6483" s="19" t="s">
        <v>106</v>
      </c>
      <c r="D6483" s="19" t="s">
        <v>77</v>
      </c>
      <c r="E6483" s="19" t="s">
        <v>99</v>
      </c>
      <c r="F6483" s="19">
        <v>22.119487408959401</v>
      </c>
    </row>
    <row r="6484" spans="1:6" x14ac:dyDescent="0.2">
      <c r="A6484" s="19" t="s">
        <v>72</v>
      </c>
      <c r="B6484" s="19">
        <v>2023</v>
      </c>
      <c r="C6484" s="19" t="s">
        <v>106</v>
      </c>
      <c r="D6484" s="19" t="s">
        <v>77</v>
      </c>
      <c r="E6484" s="19" t="s">
        <v>100</v>
      </c>
      <c r="F6484" s="19">
        <v>56.011372645486901</v>
      </c>
    </row>
    <row r="6485" spans="1:6" x14ac:dyDescent="0.2">
      <c r="A6485" s="19" t="s">
        <v>72</v>
      </c>
      <c r="B6485" s="19">
        <v>2023</v>
      </c>
      <c r="C6485" s="19" t="s">
        <v>106</v>
      </c>
      <c r="D6485" s="19" t="s">
        <v>77</v>
      </c>
      <c r="E6485" s="19" t="s">
        <v>101</v>
      </c>
      <c r="F6485" s="19">
        <v>25.745279022036001</v>
      </c>
    </row>
    <row r="6486" spans="1:6" x14ac:dyDescent="0.2">
      <c r="A6486" s="19" t="s">
        <v>72</v>
      </c>
      <c r="B6486" s="19">
        <v>2023</v>
      </c>
      <c r="C6486" s="19" t="s">
        <v>106</v>
      </c>
      <c r="D6486" s="19" t="s">
        <v>77</v>
      </c>
      <c r="E6486" s="19" t="s">
        <v>102</v>
      </c>
      <c r="F6486" s="19">
        <v>0</v>
      </c>
    </row>
    <row r="6487" spans="1:6" x14ac:dyDescent="0.2">
      <c r="A6487" s="19" t="s">
        <v>72</v>
      </c>
      <c r="B6487" s="19">
        <v>2023</v>
      </c>
      <c r="C6487" s="19" t="s">
        <v>106</v>
      </c>
      <c r="D6487" s="19" t="s">
        <v>77</v>
      </c>
      <c r="E6487" s="19" t="s">
        <v>103</v>
      </c>
      <c r="F6487" s="19">
        <v>248.185360185608</v>
      </c>
    </row>
    <row r="6488" spans="1:6" x14ac:dyDescent="0.2">
      <c r="A6488" s="19" t="s">
        <v>72</v>
      </c>
      <c r="B6488" s="19">
        <v>2023</v>
      </c>
      <c r="C6488" s="19" t="s">
        <v>106</v>
      </c>
      <c r="D6488" s="19" t="s">
        <v>98</v>
      </c>
      <c r="E6488" s="19" t="s">
        <v>97</v>
      </c>
      <c r="F6488" s="19">
        <v>33.3136627378383</v>
      </c>
    </row>
    <row r="6489" spans="1:6" x14ac:dyDescent="0.2">
      <c r="A6489" s="19" t="s">
        <v>72</v>
      </c>
      <c r="B6489" s="19">
        <v>2023</v>
      </c>
      <c r="C6489" s="19" t="s">
        <v>106</v>
      </c>
      <c r="D6489" s="19" t="s">
        <v>98</v>
      </c>
      <c r="E6489" s="19" t="s">
        <v>99</v>
      </c>
      <c r="F6489" s="19">
        <v>4.6698378842185404</v>
      </c>
    </row>
    <row r="6490" spans="1:6" x14ac:dyDescent="0.2">
      <c r="A6490" s="19" t="s">
        <v>72</v>
      </c>
      <c r="B6490" s="19">
        <v>2023</v>
      </c>
      <c r="C6490" s="19" t="s">
        <v>106</v>
      </c>
      <c r="D6490" s="19" t="s">
        <v>98</v>
      </c>
      <c r="E6490" s="19" t="s">
        <v>100</v>
      </c>
      <c r="F6490" s="19">
        <v>9.0039975442324298</v>
      </c>
    </row>
    <row r="6491" spans="1:6" x14ac:dyDescent="0.2">
      <c r="A6491" s="19" t="s">
        <v>72</v>
      </c>
      <c r="B6491" s="19">
        <v>2023</v>
      </c>
      <c r="C6491" s="19" t="s">
        <v>106</v>
      </c>
      <c r="D6491" s="19" t="s">
        <v>98</v>
      </c>
      <c r="E6491" s="19" t="s">
        <v>101</v>
      </c>
      <c r="F6491" s="19">
        <v>4.94235482150878</v>
      </c>
    </row>
    <row r="6492" spans="1:6" x14ac:dyDescent="0.2">
      <c r="A6492" s="19" t="s">
        <v>72</v>
      </c>
      <c r="B6492" s="19">
        <v>2023</v>
      </c>
      <c r="C6492" s="19" t="s">
        <v>106</v>
      </c>
      <c r="D6492" s="19" t="s">
        <v>98</v>
      </c>
      <c r="E6492" s="19" t="s">
        <v>102</v>
      </c>
      <c r="F6492" s="19">
        <v>4.7938668681668597</v>
      </c>
    </row>
    <row r="6493" spans="1:6" x14ac:dyDescent="0.2">
      <c r="A6493" s="19" t="s">
        <v>72</v>
      </c>
      <c r="B6493" s="19">
        <v>2023</v>
      </c>
      <c r="C6493" s="19" t="s">
        <v>106</v>
      </c>
      <c r="D6493" s="19" t="s">
        <v>98</v>
      </c>
      <c r="E6493" s="19" t="s">
        <v>103</v>
      </c>
      <c r="F6493" s="19">
        <v>45.066391432623199</v>
      </c>
    </row>
    <row r="6494" spans="1:6" x14ac:dyDescent="0.2">
      <c r="A6494" s="19" t="s">
        <v>72</v>
      </c>
      <c r="B6494" s="19">
        <v>2023</v>
      </c>
      <c r="C6494" s="19" t="s">
        <v>109</v>
      </c>
      <c r="D6494" s="19" t="s">
        <v>71</v>
      </c>
      <c r="E6494" s="19" t="s">
        <v>97</v>
      </c>
      <c r="F6494" s="19">
        <v>158.09693160124701</v>
      </c>
    </row>
    <row r="6495" spans="1:6" x14ac:dyDescent="0.2">
      <c r="A6495" s="19" t="s">
        <v>72</v>
      </c>
      <c r="B6495" s="19">
        <v>2023</v>
      </c>
      <c r="C6495" s="19" t="s">
        <v>109</v>
      </c>
      <c r="D6495" s="19" t="s">
        <v>71</v>
      </c>
      <c r="E6495" s="19" t="s">
        <v>99</v>
      </c>
      <c r="F6495" s="19">
        <v>24.643045085669399</v>
      </c>
    </row>
    <row r="6496" spans="1:6" x14ac:dyDescent="0.2">
      <c r="A6496" s="19" t="s">
        <v>72</v>
      </c>
      <c r="B6496" s="19">
        <v>2023</v>
      </c>
      <c r="C6496" s="19" t="s">
        <v>109</v>
      </c>
      <c r="D6496" s="19" t="s">
        <v>71</v>
      </c>
      <c r="E6496" s="19" t="s">
        <v>100</v>
      </c>
      <c r="F6496" s="19">
        <v>41.8898343859859</v>
      </c>
    </row>
    <row r="6497" spans="1:6" x14ac:dyDescent="0.2">
      <c r="A6497" s="19" t="s">
        <v>72</v>
      </c>
      <c r="B6497" s="19">
        <v>2023</v>
      </c>
      <c r="C6497" s="19" t="s">
        <v>109</v>
      </c>
      <c r="D6497" s="19" t="s">
        <v>71</v>
      </c>
      <c r="E6497" s="19" t="s">
        <v>101</v>
      </c>
      <c r="F6497" s="19">
        <v>25.042180944844699</v>
      </c>
    </row>
    <row r="6498" spans="1:6" x14ac:dyDescent="0.2">
      <c r="A6498" s="19" t="s">
        <v>72</v>
      </c>
      <c r="B6498" s="19">
        <v>2023</v>
      </c>
      <c r="C6498" s="19" t="s">
        <v>109</v>
      </c>
      <c r="D6498" s="19" t="s">
        <v>71</v>
      </c>
      <c r="E6498" s="19" t="s">
        <v>102</v>
      </c>
      <c r="F6498" s="19">
        <v>24.4863407593263</v>
      </c>
    </row>
    <row r="6499" spans="1:6" x14ac:dyDescent="0.2">
      <c r="A6499" s="19" t="s">
        <v>72</v>
      </c>
      <c r="B6499" s="19">
        <v>2023</v>
      </c>
      <c r="C6499" s="19" t="s">
        <v>109</v>
      </c>
      <c r="D6499" s="19" t="s">
        <v>71</v>
      </c>
      <c r="E6499" s="19" t="s">
        <v>103</v>
      </c>
      <c r="F6499" s="19">
        <v>201.10153412986699</v>
      </c>
    </row>
    <row r="6500" spans="1:6" x14ac:dyDescent="0.2">
      <c r="A6500" s="19" t="s">
        <v>72</v>
      </c>
      <c r="B6500" s="19">
        <v>2023</v>
      </c>
      <c r="C6500" s="19" t="s">
        <v>109</v>
      </c>
      <c r="D6500" s="19" t="s">
        <v>77</v>
      </c>
      <c r="E6500" s="19" t="s">
        <v>97</v>
      </c>
      <c r="F6500" s="19">
        <v>39.022269982428597</v>
      </c>
    </row>
    <row r="6501" spans="1:6" x14ac:dyDescent="0.2">
      <c r="A6501" s="19" t="s">
        <v>72</v>
      </c>
      <c r="B6501" s="19">
        <v>2023</v>
      </c>
      <c r="C6501" s="19" t="s">
        <v>109</v>
      </c>
      <c r="D6501" s="19" t="s">
        <v>77</v>
      </c>
      <c r="E6501" s="19" t="s">
        <v>99</v>
      </c>
      <c r="F6501" s="19">
        <v>2.91439417699317</v>
      </c>
    </row>
    <row r="6502" spans="1:6" x14ac:dyDescent="0.2">
      <c r="A6502" s="19" t="s">
        <v>72</v>
      </c>
      <c r="B6502" s="19">
        <v>2023</v>
      </c>
      <c r="C6502" s="19" t="s">
        <v>109</v>
      </c>
      <c r="D6502" s="19" t="s">
        <v>77</v>
      </c>
      <c r="E6502" s="19" t="s">
        <v>100</v>
      </c>
      <c r="F6502" s="19">
        <v>9.50429234669026</v>
      </c>
    </row>
    <row r="6503" spans="1:6" x14ac:dyDescent="0.2">
      <c r="A6503" s="19" t="s">
        <v>72</v>
      </c>
      <c r="B6503" s="19">
        <v>2023</v>
      </c>
      <c r="C6503" s="19" t="s">
        <v>109</v>
      </c>
      <c r="D6503" s="19" t="s">
        <v>77</v>
      </c>
      <c r="E6503" s="19" t="s">
        <v>101</v>
      </c>
      <c r="F6503" s="19">
        <v>3.6656783643591502</v>
      </c>
    </row>
    <row r="6504" spans="1:6" x14ac:dyDescent="0.2">
      <c r="A6504" s="19" t="s">
        <v>72</v>
      </c>
      <c r="B6504" s="19">
        <v>2023</v>
      </c>
      <c r="C6504" s="19" t="s">
        <v>109</v>
      </c>
      <c r="D6504" s="19" t="s">
        <v>77</v>
      </c>
      <c r="E6504" s="19" t="s">
        <v>102</v>
      </c>
      <c r="F6504" s="19">
        <v>0</v>
      </c>
    </row>
    <row r="6505" spans="1:6" x14ac:dyDescent="0.2">
      <c r="A6505" s="19" t="s">
        <v>72</v>
      </c>
      <c r="B6505" s="19">
        <v>2023</v>
      </c>
      <c r="C6505" s="19" t="s">
        <v>109</v>
      </c>
      <c r="D6505" s="19" t="s">
        <v>77</v>
      </c>
      <c r="E6505" s="19" t="s">
        <v>103</v>
      </c>
      <c r="F6505" s="19">
        <v>41.952892968088101</v>
      </c>
    </row>
    <row r="6506" spans="1:6" x14ac:dyDescent="0.2">
      <c r="A6506" s="19" t="s">
        <v>72</v>
      </c>
      <c r="B6506" s="19">
        <v>2023</v>
      </c>
      <c r="C6506" s="19" t="s">
        <v>109</v>
      </c>
      <c r="D6506" s="19" t="s">
        <v>98</v>
      </c>
      <c r="E6506" s="19" t="s">
        <v>97</v>
      </c>
      <c r="F6506" s="19">
        <v>20.129319482906801</v>
      </c>
    </row>
    <row r="6507" spans="1:6" x14ac:dyDescent="0.2">
      <c r="A6507" s="19" t="s">
        <v>72</v>
      </c>
      <c r="B6507" s="19">
        <v>2023</v>
      </c>
      <c r="C6507" s="19" t="s">
        <v>109</v>
      </c>
      <c r="D6507" s="19" t="s">
        <v>98</v>
      </c>
      <c r="E6507" s="19" t="s">
        <v>99</v>
      </c>
      <c r="F6507" s="19">
        <v>3.1576613855039501</v>
      </c>
    </row>
    <row r="6508" spans="1:6" x14ac:dyDescent="0.2">
      <c r="A6508" s="19" t="s">
        <v>72</v>
      </c>
      <c r="B6508" s="19">
        <v>2023</v>
      </c>
      <c r="C6508" s="19" t="s">
        <v>109</v>
      </c>
      <c r="D6508" s="19" t="s">
        <v>98</v>
      </c>
      <c r="E6508" s="19" t="s">
        <v>100</v>
      </c>
      <c r="F6508" s="19">
        <v>5.3511712398337297</v>
      </c>
    </row>
    <row r="6509" spans="1:6" x14ac:dyDescent="0.2">
      <c r="A6509" s="19" t="s">
        <v>72</v>
      </c>
      <c r="B6509" s="19">
        <v>2023</v>
      </c>
      <c r="C6509" s="19" t="s">
        <v>109</v>
      </c>
      <c r="D6509" s="19" t="s">
        <v>98</v>
      </c>
      <c r="E6509" s="19" t="s">
        <v>101</v>
      </c>
      <c r="F6509" s="19">
        <v>3.2654395026893801</v>
      </c>
    </row>
    <row r="6510" spans="1:6" x14ac:dyDescent="0.2">
      <c r="A6510" s="19" t="s">
        <v>72</v>
      </c>
      <c r="B6510" s="19">
        <v>2023</v>
      </c>
      <c r="C6510" s="19" t="s">
        <v>109</v>
      </c>
      <c r="D6510" s="19" t="s">
        <v>98</v>
      </c>
      <c r="E6510" s="19" t="s">
        <v>102</v>
      </c>
      <c r="F6510" s="19">
        <v>3.18955320777662</v>
      </c>
    </row>
    <row r="6511" spans="1:6" x14ac:dyDescent="0.2">
      <c r="A6511" s="19" t="s">
        <v>72</v>
      </c>
      <c r="B6511" s="19">
        <v>2023</v>
      </c>
      <c r="C6511" s="19" t="s">
        <v>109</v>
      </c>
      <c r="D6511" s="19" t="s">
        <v>98</v>
      </c>
      <c r="E6511" s="19" t="s">
        <v>103</v>
      </c>
      <c r="F6511" s="19">
        <v>25.6508695737224</v>
      </c>
    </row>
    <row r="6512" spans="1:6" x14ac:dyDescent="0.2">
      <c r="A6512" s="19" t="s">
        <v>72</v>
      </c>
      <c r="B6512" s="19">
        <v>2023</v>
      </c>
      <c r="C6512" s="19" t="s">
        <v>110</v>
      </c>
      <c r="D6512" s="19" t="s">
        <v>71</v>
      </c>
      <c r="E6512" s="19" t="s">
        <v>97</v>
      </c>
      <c r="F6512" s="19">
        <v>193.57980319124201</v>
      </c>
    </row>
    <row r="6513" spans="1:6" x14ac:dyDescent="0.2">
      <c r="A6513" s="19" t="s">
        <v>72</v>
      </c>
      <c r="B6513" s="19">
        <v>2023</v>
      </c>
      <c r="C6513" s="19" t="s">
        <v>110</v>
      </c>
      <c r="D6513" s="19" t="s">
        <v>71</v>
      </c>
      <c r="E6513" s="19" t="s">
        <v>99</v>
      </c>
      <c r="F6513" s="19">
        <v>28.900576940758199</v>
      </c>
    </row>
    <row r="6514" spans="1:6" x14ac:dyDescent="0.2">
      <c r="A6514" s="19" t="s">
        <v>72</v>
      </c>
      <c r="B6514" s="19">
        <v>2023</v>
      </c>
      <c r="C6514" s="19" t="s">
        <v>110</v>
      </c>
      <c r="D6514" s="19" t="s">
        <v>71</v>
      </c>
      <c r="E6514" s="19" t="s">
        <v>100</v>
      </c>
      <c r="F6514" s="19">
        <v>54.822158992342501</v>
      </c>
    </row>
    <row r="6515" spans="1:6" x14ac:dyDescent="0.2">
      <c r="A6515" s="19" t="s">
        <v>72</v>
      </c>
      <c r="B6515" s="19">
        <v>2023</v>
      </c>
      <c r="C6515" s="19" t="s">
        <v>110</v>
      </c>
      <c r="D6515" s="19" t="s">
        <v>71</v>
      </c>
      <c r="E6515" s="19" t="s">
        <v>101</v>
      </c>
      <c r="F6515" s="19">
        <v>30.079780725792101</v>
      </c>
    </row>
    <row r="6516" spans="1:6" x14ac:dyDescent="0.2">
      <c r="A6516" s="19" t="s">
        <v>72</v>
      </c>
      <c r="B6516" s="19">
        <v>2023</v>
      </c>
      <c r="C6516" s="19" t="s">
        <v>110</v>
      </c>
      <c r="D6516" s="19" t="s">
        <v>71</v>
      </c>
      <c r="E6516" s="19" t="s">
        <v>102</v>
      </c>
      <c r="F6516" s="19">
        <v>28.771607259243002</v>
      </c>
    </row>
    <row r="6517" spans="1:6" x14ac:dyDescent="0.2">
      <c r="A6517" s="19" t="s">
        <v>72</v>
      </c>
      <c r="B6517" s="19">
        <v>2023</v>
      </c>
      <c r="C6517" s="19" t="s">
        <v>110</v>
      </c>
      <c r="D6517" s="19" t="s">
        <v>71</v>
      </c>
      <c r="E6517" s="19" t="s">
        <v>103</v>
      </c>
      <c r="F6517" s="19">
        <v>261.41440600257602</v>
      </c>
    </row>
    <row r="6518" spans="1:6" x14ac:dyDescent="0.2">
      <c r="A6518" s="19" t="s">
        <v>72</v>
      </c>
      <c r="B6518" s="19">
        <v>2023</v>
      </c>
      <c r="C6518" s="19" t="s">
        <v>110</v>
      </c>
      <c r="D6518" s="19" t="s">
        <v>77</v>
      </c>
      <c r="E6518" s="19" t="s">
        <v>97</v>
      </c>
      <c r="F6518" s="19">
        <v>130.62587446723799</v>
      </c>
    </row>
    <row r="6519" spans="1:6" x14ac:dyDescent="0.2">
      <c r="A6519" s="19" t="s">
        <v>72</v>
      </c>
      <c r="B6519" s="19">
        <v>2023</v>
      </c>
      <c r="C6519" s="19" t="s">
        <v>110</v>
      </c>
      <c r="D6519" s="19" t="s">
        <v>77</v>
      </c>
      <c r="E6519" s="19" t="s">
        <v>99</v>
      </c>
      <c r="F6519" s="19">
        <v>16.515972575986599</v>
      </c>
    </row>
    <row r="6520" spans="1:6" x14ac:dyDescent="0.2">
      <c r="A6520" s="19" t="s">
        <v>72</v>
      </c>
      <c r="B6520" s="19">
        <v>2023</v>
      </c>
      <c r="C6520" s="19" t="s">
        <v>110</v>
      </c>
      <c r="D6520" s="19" t="s">
        <v>77</v>
      </c>
      <c r="E6520" s="19" t="s">
        <v>100</v>
      </c>
      <c r="F6520" s="19">
        <v>37.863792316673198</v>
      </c>
    </row>
    <row r="6521" spans="1:6" x14ac:dyDescent="0.2">
      <c r="A6521" s="19" t="s">
        <v>72</v>
      </c>
      <c r="B6521" s="19">
        <v>2023</v>
      </c>
      <c r="C6521" s="19" t="s">
        <v>110</v>
      </c>
      <c r="D6521" s="19" t="s">
        <v>77</v>
      </c>
      <c r="E6521" s="19" t="s">
        <v>101</v>
      </c>
      <c r="F6521" s="19">
        <v>20.444968892105301</v>
      </c>
    </row>
    <row r="6522" spans="1:6" x14ac:dyDescent="0.2">
      <c r="A6522" s="19" t="s">
        <v>72</v>
      </c>
      <c r="B6522" s="19">
        <v>2023</v>
      </c>
      <c r="C6522" s="19" t="s">
        <v>110</v>
      </c>
      <c r="D6522" s="19" t="s">
        <v>77</v>
      </c>
      <c r="E6522" s="19" t="s">
        <v>102</v>
      </c>
      <c r="F6522" s="19">
        <v>0</v>
      </c>
    </row>
    <row r="6523" spans="1:6" x14ac:dyDescent="0.2">
      <c r="A6523" s="19" t="s">
        <v>72</v>
      </c>
      <c r="B6523" s="19">
        <v>2023</v>
      </c>
      <c r="C6523" s="19" t="s">
        <v>110</v>
      </c>
      <c r="D6523" s="19" t="s">
        <v>77</v>
      </c>
      <c r="E6523" s="19" t="s">
        <v>103</v>
      </c>
      <c r="F6523" s="19">
        <v>145.921836259771</v>
      </c>
    </row>
    <row r="6524" spans="1:6" x14ac:dyDescent="0.2">
      <c r="A6524" s="19" t="s">
        <v>72</v>
      </c>
      <c r="B6524" s="19">
        <v>2023</v>
      </c>
      <c r="C6524" s="19" t="s">
        <v>110</v>
      </c>
      <c r="D6524" s="19" t="s">
        <v>98</v>
      </c>
      <c r="E6524" s="19" t="s">
        <v>97</v>
      </c>
      <c r="F6524" s="19">
        <v>30.579403376651701</v>
      </c>
    </row>
    <row r="6525" spans="1:6" x14ac:dyDescent="0.2">
      <c r="A6525" s="19" t="s">
        <v>72</v>
      </c>
      <c r="B6525" s="19">
        <v>2023</v>
      </c>
      <c r="C6525" s="19" t="s">
        <v>110</v>
      </c>
      <c r="D6525" s="19" t="s">
        <v>98</v>
      </c>
      <c r="E6525" s="19" t="s">
        <v>99</v>
      </c>
      <c r="F6525" s="19">
        <v>4.2449990091677003</v>
      </c>
    </row>
    <row r="6526" spans="1:6" x14ac:dyDescent="0.2">
      <c r="A6526" s="19" t="s">
        <v>72</v>
      </c>
      <c r="B6526" s="19">
        <v>2023</v>
      </c>
      <c r="C6526" s="19" t="s">
        <v>110</v>
      </c>
      <c r="D6526" s="19" t="s">
        <v>98</v>
      </c>
      <c r="E6526" s="19" t="s">
        <v>100</v>
      </c>
      <c r="F6526" s="19">
        <v>8.7107367891540903</v>
      </c>
    </row>
    <row r="6527" spans="1:6" x14ac:dyDescent="0.2">
      <c r="A6527" s="19" t="s">
        <v>72</v>
      </c>
      <c r="B6527" s="19">
        <v>2023</v>
      </c>
      <c r="C6527" s="19" t="s">
        <v>110</v>
      </c>
      <c r="D6527" s="19" t="s">
        <v>98</v>
      </c>
      <c r="E6527" s="19" t="s">
        <v>101</v>
      </c>
      <c r="F6527" s="19">
        <v>4.63756084258325</v>
      </c>
    </row>
    <row r="6528" spans="1:6" x14ac:dyDescent="0.2">
      <c r="A6528" s="19" t="s">
        <v>72</v>
      </c>
      <c r="B6528" s="19">
        <v>2023</v>
      </c>
      <c r="C6528" s="19" t="s">
        <v>110</v>
      </c>
      <c r="D6528" s="19" t="s">
        <v>98</v>
      </c>
      <c r="E6528" s="19" t="s">
        <v>102</v>
      </c>
      <c r="F6528" s="19">
        <v>4.3648688676086804</v>
      </c>
    </row>
    <row r="6529" spans="1:6" x14ac:dyDescent="0.2">
      <c r="A6529" s="19" t="s">
        <v>72</v>
      </c>
      <c r="B6529" s="19">
        <v>2023</v>
      </c>
      <c r="C6529" s="19" t="s">
        <v>110</v>
      </c>
      <c r="D6529" s="19" t="s">
        <v>98</v>
      </c>
      <c r="E6529" s="19" t="s">
        <v>103</v>
      </c>
      <c r="F6529" s="19">
        <v>39.507998605717702</v>
      </c>
    </row>
    <row r="6530" spans="1:6" x14ac:dyDescent="0.2">
      <c r="A6530" s="19" t="s">
        <v>72</v>
      </c>
      <c r="B6530" s="19">
        <v>2023</v>
      </c>
      <c r="C6530" s="19" t="s">
        <v>119</v>
      </c>
      <c r="D6530" s="19" t="s">
        <v>71</v>
      </c>
      <c r="E6530" s="19" t="s">
        <v>97</v>
      </c>
      <c r="F6530" s="19">
        <v>602.04215333100603</v>
      </c>
    </row>
    <row r="6531" spans="1:6" x14ac:dyDescent="0.2">
      <c r="A6531" s="19" t="s">
        <v>72</v>
      </c>
      <c r="B6531" s="19">
        <v>2023</v>
      </c>
      <c r="C6531" s="19" t="s">
        <v>119</v>
      </c>
      <c r="D6531" s="19" t="s">
        <v>71</v>
      </c>
      <c r="E6531" s="19" t="s">
        <v>99</v>
      </c>
      <c r="F6531" s="19">
        <v>126.42515000506</v>
      </c>
    </row>
    <row r="6532" spans="1:6" x14ac:dyDescent="0.2">
      <c r="A6532" s="19" t="s">
        <v>72</v>
      </c>
      <c r="B6532" s="19">
        <v>2023</v>
      </c>
      <c r="C6532" s="19" t="s">
        <v>119</v>
      </c>
      <c r="D6532" s="19" t="s">
        <v>71</v>
      </c>
      <c r="E6532" s="19" t="s">
        <v>100</v>
      </c>
      <c r="F6532" s="19">
        <v>180.24113546073801</v>
      </c>
    </row>
    <row r="6533" spans="1:6" x14ac:dyDescent="0.2">
      <c r="A6533" s="19" t="s">
        <v>72</v>
      </c>
      <c r="B6533" s="19">
        <v>2023</v>
      </c>
      <c r="C6533" s="19" t="s">
        <v>119</v>
      </c>
      <c r="D6533" s="19" t="s">
        <v>71</v>
      </c>
      <c r="E6533" s="19" t="s">
        <v>101</v>
      </c>
      <c r="F6533" s="19">
        <v>128.45946579931299</v>
      </c>
    </row>
    <row r="6534" spans="1:6" x14ac:dyDescent="0.2">
      <c r="A6534" s="19" t="s">
        <v>72</v>
      </c>
      <c r="B6534" s="19">
        <v>2023</v>
      </c>
      <c r="C6534" s="19" t="s">
        <v>119</v>
      </c>
      <c r="D6534" s="19" t="s">
        <v>71</v>
      </c>
      <c r="E6534" s="19" t="s">
        <v>102</v>
      </c>
      <c r="F6534" s="19">
        <v>124.24822895330399</v>
      </c>
    </row>
    <row r="6535" spans="1:6" x14ac:dyDescent="0.2">
      <c r="A6535" s="19" t="s">
        <v>72</v>
      </c>
      <c r="B6535" s="19">
        <v>2023</v>
      </c>
      <c r="C6535" s="19" t="s">
        <v>119</v>
      </c>
      <c r="D6535" s="19" t="s">
        <v>71</v>
      </c>
      <c r="E6535" s="19" t="s">
        <v>103</v>
      </c>
      <c r="F6535" s="19">
        <v>876.84357826448695</v>
      </c>
    </row>
    <row r="6536" spans="1:6" x14ac:dyDescent="0.2">
      <c r="A6536" s="19" t="s">
        <v>72</v>
      </c>
      <c r="B6536" s="19">
        <v>2023</v>
      </c>
      <c r="C6536" s="19" t="s">
        <v>119</v>
      </c>
      <c r="D6536" s="19" t="s">
        <v>77</v>
      </c>
      <c r="E6536" s="19" t="s">
        <v>97</v>
      </c>
      <c r="F6536" s="19">
        <v>31.687441203278301</v>
      </c>
    </row>
    <row r="6537" spans="1:6" x14ac:dyDescent="0.2">
      <c r="A6537" s="19" t="s">
        <v>72</v>
      </c>
      <c r="B6537" s="19">
        <v>2023</v>
      </c>
      <c r="C6537" s="19" t="s">
        <v>119</v>
      </c>
      <c r="D6537" s="19" t="s">
        <v>77</v>
      </c>
      <c r="E6537" s="19" t="s">
        <v>99</v>
      </c>
      <c r="F6537" s="19">
        <v>3.1395463741805001</v>
      </c>
    </row>
    <row r="6538" spans="1:6" x14ac:dyDescent="0.2">
      <c r="A6538" s="19" t="s">
        <v>72</v>
      </c>
      <c r="B6538" s="19">
        <v>2023</v>
      </c>
      <c r="C6538" s="19" t="s">
        <v>119</v>
      </c>
      <c r="D6538" s="19" t="s">
        <v>77</v>
      </c>
      <c r="E6538" s="19" t="s">
        <v>100</v>
      </c>
      <c r="F6538" s="19">
        <v>8.4026239617377403</v>
      </c>
    </row>
    <row r="6539" spans="1:6" x14ac:dyDescent="0.2">
      <c r="A6539" s="19" t="s">
        <v>72</v>
      </c>
      <c r="B6539" s="19">
        <v>2023</v>
      </c>
      <c r="C6539" s="19" t="s">
        <v>119</v>
      </c>
      <c r="D6539" s="19" t="s">
        <v>77</v>
      </c>
      <c r="E6539" s="19" t="s">
        <v>101</v>
      </c>
      <c r="F6539" s="19">
        <v>3.9148889282275099</v>
      </c>
    </row>
    <row r="6540" spans="1:6" x14ac:dyDescent="0.2">
      <c r="A6540" s="19" t="s">
        <v>72</v>
      </c>
      <c r="B6540" s="19">
        <v>2023</v>
      </c>
      <c r="C6540" s="19" t="s">
        <v>119</v>
      </c>
      <c r="D6540" s="19" t="s">
        <v>77</v>
      </c>
      <c r="E6540" s="19" t="s">
        <v>102</v>
      </c>
      <c r="F6540" s="19">
        <v>0</v>
      </c>
    </row>
    <row r="6541" spans="1:6" x14ac:dyDescent="0.2">
      <c r="A6541" s="19" t="s">
        <v>72</v>
      </c>
      <c r="B6541" s="19">
        <v>2023</v>
      </c>
      <c r="C6541" s="19" t="s">
        <v>119</v>
      </c>
      <c r="D6541" s="19" t="s">
        <v>77</v>
      </c>
      <c r="E6541" s="19" t="s">
        <v>103</v>
      </c>
      <c r="F6541" s="19">
        <v>31.687441203278301</v>
      </c>
    </row>
    <row r="6542" spans="1:6" x14ac:dyDescent="0.2">
      <c r="A6542" s="19" t="s">
        <v>72</v>
      </c>
      <c r="B6542" s="19">
        <v>2023</v>
      </c>
      <c r="C6542" s="19" t="s">
        <v>119</v>
      </c>
      <c r="D6542" s="19" t="s">
        <v>98</v>
      </c>
      <c r="E6542" s="19" t="s">
        <v>97</v>
      </c>
      <c r="F6542" s="19">
        <v>72.678114263765295</v>
      </c>
    </row>
    <row r="6543" spans="1:6" x14ac:dyDescent="0.2">
      <c r="A6543" s="19" t="s">
        <v>72</v>
      </c>
      <c r="B6543" s="19">
        <v>2023</v>
      </c>
      <c r="C6543" s="19" t="s">
        <v>119</v>
      </c>
      <c r="D6543" s="19" t="s">
        <v>98</v>
      </c>
      <c r="E6543" s="19" t="s">
        <v>99</v>
      </c>
      <c r="F6543" s="19">
        <v>14.610052301336401</v>
      </c>
    </row>
    <row r="6544" spans="1:6" x14ac:dyDescent="0.2">
      <c r="A6544" s="19" t="s">
        <v>72</v>
      </c>
      <c r="B6544" s="19">
        <v>2023</v>
      </c>
      <c r="C6544" s="19" t="s">
        <v>119</v>
      </c>
      <c r="D6544" s="19" t="s">
        <v>98</v>
      </c>
      <c r="E6544" s="19" t="s">
        <v>100</v>
      </c>
      <c r="F6544" s="19">
        <v>21.309676150744799</v>
      </c>
    </row>
    <row r="6545" spans="1:6" x14ac:dyDescent="0.2">
      <c r="A6545" s="19" t="s">
        <v>72</v>
      </c>
      <c r="B6545" s="19">
        <v>2023</v>
      </c>
      <c r="C6545" s="19" t="s">
        <v>119</v>
      </c>
      <c r="D6545" s="19" t="s">
        <v>98</v>
      </c>
      <c r="E6545" s="19" t="s">
        <v>101</v>
      </c>
      <c r="F6545" s="19">
        <v>14.8740430841163</v>
      </c>
    </row>
    <row r="6546" spans="1:6" x14ac:dyDescent="0.2">
      <c r="A6546" s="19" t="s">
        <v>72</v>
      </c>
      <c r="B6546" s="19">
        <v>2023</v>
      </c>
      <c r="C6546" s="19" t="s">
        <v>119</v>
      </c>
      <c r="D6546" s="19" t="s">
        <v>98</v>
      </c>
      <c r="E6546" s="19" t="s">
        <v>102</v>
      </c>
      <c r="F6546" s="19">
        <v>14.3681872156497</v>
      </c>
    </row>
    <row r="6547" spans="1:6" x14ac:dyDescent="0.2">
      <c r="A6547" s="19" t="s">
        <v>72</v>
      </c>
      <c r="B6547" s="19">
        <v>2023</v>
      </c>
      <c r="C6547" s="19" t="s">
        <v>119</v>
      </c>
      <c r="D6547" s="19" t="s">
        <v>98</v>
      </c>
      <c r="E6547" s="19" t="s">
        <v>103</v>
      </c>
      <c r="F6547" s="19">
        <v>106.79992754620299</v>
      </c>
    </row>
    <row r="6548" spans="1:6" x14ac:dyDescent="0.2">
      <c r="A6548" s="19" t="s">
        <v>72</v>
      </c>
      <c r="B6548" s="19">
        <v>2023</v>
      </c>
      <c r="C6548" s="19" t="s">
        <v>122</v>
      </c>
      <c r="D6548" s="19" t="s">
        <v>71</v>
      </c>
      <c r="E6548" s="19" t="s">
        <v>97</v>
      </c>
      <c r="F6548" s="19">
        <v>77.489675534849297</v>
      </c>
    </row>
    <row r="6549" spans="1:6" x14ac:dyDescent="0.2">
      <c r="A6549" s="19" t="s">
        <v>72</v>
      </c>
      <c r="B6549" s="19">
        <v>2023</v>
      </c>
      <c r="C6549" s="19" t="s">
        <v>122</v>
      </c>
      <c r="D6549" s="19" t="s">
        <v>71</v>
      </c>
      <c r="E6549" s="19" t="s">
        <v>99</v>
      </c>
      <c r="F6549" s="19">
        <v>10.6790416604365</v>
      </c>
    </row>
    <row r="6550" spans="1:6" x14ac:dyDescent="0.2">
      <c r="A6550" s="19" t="s">
        <v>72</v>
      </c>
      <c r="B6550" s="19">
        <v>2023</v>
      </c>
      <c r="C6550" s="19" t="s">
        <v>122</v>
      </c>
      <c r="D6550" s="19" t="s">
        <v>71</v>
      </c>
      <c r="E6550" s="19" t="s">
        <v>100</v>
      </c>
      <c r="F6550" s="19">
        <v>20.455330268924399</v>
      </c>
    </row>
    <row r="6551" spans="1:6" x14ac:dyDescent="0.2">
      <c r="A6551" s="19" t="s">
        <v>72</v>
      </c>
      <c r="B6551" s="19">
        <v>2023</v>
      </c>
      <c r="C6551" s="19" t="s">
        <v>122</v>
      </c>
      <c r="D6551" s="19" t="s">
        <v>71</v>
      </c>
      <c r="E6551" s="19" t="s">
        <v>101</v>
      </c>
      <c r="F6551" s="19">
        <v>10.9470845712351</v>
      </c>
    </row>
    <row r="6552" spans="1:6" x14ac:dyDescent="0.2">
      <c r="A6552" s="19" t="s">
        <v>72</v>
      </c>
      <c r="B6552" s="19">
        <v>2023</v>
      </c>
      <c r="C6552" s="19" t="s">
        <v>122</v>
      </c>
      <c r="D6552" s="19" t="s">
        <v>71</v>
      </c>
      <c r="E6552" s="19" t="s">
        <v>102</v>
      </c>
      <c r="F6552" s="19">
        <v>10.432353690121699</v>
      </c>
    </row>
    <row r="6553" spans="1:6" x14ac:dyDescent="0.2">
      <c r="A6553" s="19" t="s">
        <v>72</v>
      </c>
      <c r="B6553" s="19">
        <v>2023</v>
      </c>
      <c r="C6553" s="19" t="s">
        <v>122</v>
      </c>
      <c r="D6553" s="19" t="s">
        <v>71</v>
      </c>
      <c r="E6553" s="19" t="s">
        <v>103</v>
      </c>
      <c r="F6553" s="19">
        <v>104.97006727073401</v>
      </c>
    </row>
    <row r="6554" spans="1:6" x14ac:dyDescent="0.2">
      <c r="A6554" s="19" t="s">
        <v>72</v>
      </c>
      <c r="B6554" s="19">
        <v>2023</v>
      </c>
      <c r="C6554" s="19" t="s">
        <v>122</v>
      </c>
      <c r="D6554" s="19" t="s">
        <v>77</v>
      </c>
      <c r="E6554" s="19" t="s">
        <v>97</v>
      </c>
      <c r="F6554" s="19">
        <v>25.838652617184</v>
      </c>
    </row>
    <row r="6555" spans="1:6" x14ac:dyDescent="0.2">
      <c r="A6555" s="19" t="s">
        <v>72</v>
      </c>
      <c r="B6555" s="19">
        <v>2023</v>
      </c>
      <c r="C6555" s="19" t="s">
        <v>122</v>
      </c>
      <c r="D6555" s="19" t="s">
        <v>77</v>
      </c>
      <c r="E6555" s="19" t="s">
        <v>99</v>
      </c>
      <c r="F6555" s="19">
        <v>1.9725709191349901</v>
      </c>
    </row>
    <row r="6556" spans="1:6" x14ac:dyDescent="0.2">
      <c r="A6556" s="19" t="s">
        <v>72</v>
      </c>
      <c r="B6556" s="19">
        <v>2023</v>
      </c>
      <c r="C6556" s="19" t="s">
        <v>122</v>
      </c>
      <c r="D6556" s="19" t="s">
        <v>77</v>
      </c>
      <c r="E6556" s="19" t="s">
        <v>100</v>
      </c>
      <c r="F6556" s="19">
        <v>6.3906292030398903</v>
      </c>
    </row>
    <row r="6557" spans="1:6" x14ac:dyDescent="0.2">
      <c r="A6557" s="19" t="s">
        <v>72</v>
      </c>
      <c r="B6557" s="19">
        <v>2023</v>
      </c>
      <c r="C6557" s="19" t="s">
        <v>122</v>
      </c>
      <c r="D6557" s="19" t="s">
        <v>77</v>
      </c>
      <c r="E6557" s="19" t="s">
        <v>101</v>
      </c>
      <c r="F6557" s="19">
        <v>2.59722751116868</v>
      </c>
    </row>
    <row r="6558" spans="1:6" x14ac:dyDescent="0.2">
      <c r="A6558" s="19" t="s">
        <v>72</v>
      </c>
      <c r="B6558" s="19">
        <v>2023</v>
      </c>
      <c r="C6558" s="19" t="s">
        <v>122</v>
      </c>
      <c r="D6558" s="19" t="s">
        <v>77</v>
      </c>
      <c r="E6558" s="19" t="s">
        <v>102</v>
      </c>
      <c r="F6558" s="19">
        <v>0</v>
      </c>
    </row>
    <row r="6559" spans="1:6" x14ac:dyDescent="0.2">
      <c r="A6559" s="19" t="s">
        <v>72</v>
      </c>
      <c r="B6559" s="19">
        <v>2023</v>
      </c>
      <c r="C6559" s="19" t="s">
        <v>122</v>
      </c>
      <c r="D6559" s="19" t="s">
        <v>77</v>
      </c>
      <c r="E6559" s="19" t="s">
        <v>103</v>
      </c>
      <c r="F6559" s="19">
        <v>28.514295498461799</v>
      </c>
    </row>
    <row r="6560" spans="1:6" x14ac:dyDescent="0.2">
      <c r="A6560" s="19" t="s">
        <v>72</v>
      </c>
      <c r="B6560" s="19">
        <v>2023</v>
      </c>
      <c r="C6560" s="19" t="s">
        <v>122</v>
      </c>
      <c r="D6560" s="19" t="s">
        <v>98</v>
      </c>
      <c r="E6560" s="19" t="s">
        <v>97</v>
      </c>
      <c r="F6560" s="19">
        <v>9.4406386778869003</v>
      </c>
    </row>
    <row r="6561" spans="1:6" x14ac:dyDescent="0.2">
      <c r="A6561" s="19" t="s">
        <v>72</v>
      </c>
      <c r="B6561" s="19">
        <v>2023</v>
      </c>
      <c r="C6561" s="19" t="s">
        <v>122</v>
      </c>
      <c r="D6561" s="19" t="s">
        <v>98</v>
      </c>
      <c r="E6561" s="19" t="s">
        <v>99</v>
      </c>
      <c r="F6561" s="19">
        <v>1.3296879233758101</v>
      </c>
    </row>
    <row r="6562" spans="1:6" x14ac:dyDescent="0.2">
      <c r="A6562" s="19" t="s">
        <v>72</v>
      </c>
      <c r="B6562" s="19">
        <v>2023</v>
      </c>
      <c r="C6562" s="19" t="s">
        <v>122</v>
      </c>
      <c r="D6562" s="19" t="s">
        <v>98</v>
      </c>
      <c r="E6562" s="19" t="s">
        <v>100</v>
      </c>
      <c r="F6562" s="19">
        <v>2.4902102298206299</v>
      </c>
    </row>
    <row r="6563" spans="1:6" x14ac:dyDescent="0.2">
      <c r="A6563" s="19" t="s">
        <v>72</v>
      </c>
      <c r="B6563" s="19">
        <v>2023</v>
      </c>
      <c r="C6563" s="19" t="s">
        <v>122</v>
      </c>
      <c r="D6563" s="19" t="s">
        <v>98</v>
      </c>
      <c r="E6563" s="19" t="s">
        <v>101</v>
      </c>
      <c r="F6563" s="19">
        <v>1.37722904064625</v>
      </c>
    </row>
    <row r="6564" spans="1:6" x14ac:dyDescent="0.2">
      <c r="A6564" s="19" t="s">
        <v>72</v>
      </c>
      <c r="B6564" s="19">
        <v>2023</v>
      </c>
      <c r="C6564" s="19" t="s">
        <v>122</v>
      </c>
      <c r="D6564" s="19" t="s">
        <v>98</v>
      </c>
      <c r="E6564" s="19" t="s">
        <v>102</v>
      </c>
      <c r="F6564" s="19">
        <v>1.31908292908272</v>
      </c>
    </row>
    <row r="6565" spans="1:6" x14ac:dyDescent="0.2">
      <c r="A6565" s="19" t="s">
        <v>72</v>
      </c>
      <c r="B6565" s="19">
        <v>2023</v>
      </c>
      <c r="C6565" s="19" t="s">
        <v>122</v>
      </c>
      <c r="D6565" s="19" t="s">
        <v>98</v>
      </c>
      <c r="E6565" s="19" t="s">
        <v>103</v>
      </c>
      <c r="F6565" s="19">
        <v>12.8819147237219</v>
      </c>
    </row>
    <row r="6566" spans="1:6" x14ac:dyDescent="0.2">
      <c r="A6566" s="19" t="s">
        <v>72</v>
      </c>
      <c r="B6566" s="19">
        <v>2023</v>
      </c>
      <c r="C6566" s="19" t="s">
        <v>125</v>
      </c>
      <c r="D6566" s="19" t="s">
        <v>71</v>
      </c>
      <c r="E6566" s="19" t="s">
        <v>97</v>
      </c>
      <c r="F6566" s="19">
        <v>424.45839286169399</v>
      </c>
    </row>
    <row r="6567" spans="1:6" x14ac:dyDescent="0.2">
      <c r="A6567" s="19" t="s">
        <v>72</v>
      </c>
      <c r="B6567" s="19">
        <v>2023</v>
      </c>
      <c r="C6567" s="19" t="s">
        <v>125</v>
      </c>
      <c r="D6567" s="19" t="s">
        <v>71</v>
      </c>
      <c r="E6567" s="19" t="s">
        <v>99</v>
      </c>
      <c r="F6567" s="19">
        <v>71.3468301244435</v>
      </c>
    </row>
    <row r="6568" spans="1:6" x14ac:dyDescent="0.2">
      <c r="A6568" s="19" t="s">
        <v>72</v>
      </c>
      <c r="B6568" s="19">
        <v>2023</v>
      </c>
      <c r="C6568" s="19" t="s">
        <v>125</v>
      </c>
      <c r="D6568" s="19" t="s">
        <v>71</v>
      </c>
      <c r="E6568" s="19" t="s">
        <v>100</v>
      </c>
      <c r="F6568" s="19">
        <v>127.591901650555</v>
      </c>
    </row>
    <row r="6569" spans="1:6" x14ac:dyDescent="0.2">
      <c r="A6569" s="19" t="s">
        <v>72</v>
      </c>
      <c r="B6569" s="19">
        <v>2023</v>
      </c>
      <c r="C6569" s="19" t="s">
        <v>125</v>
      </c>
      <c r="D6569" s="19" t="s">
        <v>71</v>
      </c>
      <c r="E6569" s="19" t="s">
        <v>101</v>
      </c>
      <c r="F6569" s="19">
        <v>72.763581638147599</v>
      </c>
    </row>
    <row r="6570" spans="1:6" x14ac:dyDescent="0.2">
      <c r="A6570" s="19" t="s">
        <v>72</v>
      </c>
      <c r="B6570" s="19">
        <v>2023</v>
      </c>
      <c r="C6570" s="19" t="s">
        <v>125</v>
      </c>
      <c r="D6570" s="19" t="s">
        <v>71</v>
      </c>
      <c r="E6570" s="19" t="s">
        <v>102</v>
      </c>
      <c r="F6570" s="19">
        <v>70.984803832458894</v>
      </c>
    </row>
    <row r="6571" spans="1:6" x14ac:dyDescent="0.2">
      <c r="A6571" s="19" t="s">
        <v>72</v>
      </c>
      <c r="B6571" s="19">
        <v>2023</v>
      </c>
      <c r="C6571" s="19" t="s">
        <v>125</v>
      </c>
      <c r="D6571" s="19" t="s">
        <v>71</v>
      </c>
      <c r="E6571" s="19" t="s">
        <v>103</v>
      </c>
      <c r="F6571" s="19">
        <v>593.94672071061495</v>
      </c>
    </row>
    <row r="6572" spans="1:6" x14ac:dyDescent="0.2">
      <c r="A6572" s="19" t="s">
        <v>72</v>
      </c>
      <c r="B6572" s="19">
        <v>2023</v>
      </c>
      <c r="C6572" s="19" t="s">
        <v>125</v>
      </c>
      <c r="D6572" s="19" t="s">
        <v>77</v>
      </c>
      <c r="E6572" s="19" t="s">
        <v>97</v>
      </c>
      <c r="F6572" s="19">
        <v>195.099737936157</v>
      </c>
    </row>
    <row r="6573" spans="1:6" x14ac:dyDescent="0.2">
      <c r="A6573" s="19" t="s">
        <v>72</v>
      </c>
      <c r="B6573" s="19">
        <v>2023</v>
      </c>
      <c r="C6573" s="19" t="s">
        <v>125</v>
      </c>
      <c r="D6573" s="19" t="s">
        <v>77</v>
      </c>
      <c r="E6573" s="19" t="s">
        <v>99</v>
      </c>
      <c r="F6573" s="19">
        <v>24.1268723010927</v>
      </c>
    </row>
    <row r="6574" spans="1:6" x14ac:dyDescent="0.2">
      <c r="A6574" s="19" t="s">
        <v>72</v>
      </c>
      <c r="B6574" s="19">
        <v>2023</v>
      </c>
      <c r="C6574" s="19" t="s">
        <v>125</v>
      </c>
      <c r="D6574" s="19" t="s">
        <v>77</v>
      </c>
      <c r="E6574" s="19" t="s">
        <v>100</v>
      </c>
      <c r="F6574" s="19">
        <v>59.6186096009057</v>
      </c>
    </row>
    <row r="6575" spans="1:6" x14ac:dyDescent="0.2">
      <c r="A6575" s="19" t="s">
        <v>72</v>
      </c>
      <c r="B6575" s="19">
        <v>2023</v>
      </c>
      <c r="C6575" s="19" t="s">
        <v>125</v>
      </c>
      <c r="D6575" s="19" t="s">
        <v>77</v>
      </c>
      <c r="E6575" s="19" t="s">
        <v>101</v>
      </c>
      <c r="F6575" s="19">
        <v>29.8038639050332</v>
      </c>
    </row>
    <row r="6576" spans="1:6" x14ac:dyDescent="0.2">
      <c r="A6576" s="19" t="s">
        <v>72</v>
      </c>
      <c r="B6576" s="19">
        <v>2023</v>
      </c>
      <c r="C6576" s="19" t="s">
        <v>125</v>
      </c>
      <c r="D6576" s="19" t="s">
        <v>77</v>
      </c>
      <c r="E6576" s="19" t="s">
        <v>102</v>
      </c>
      <c r="F6576" s="19">
        <v>0</v>
      </c>
    </row>
    <row r="6577" spans="1:6" x14ac:dyDescent="0.2">
      <c r="A6577" s="19" t="s">
        <v>72</v>
      </c>
      <c r="B6577" s="19">
        <v>2023</v>
      </c>
      <c r="C6577" s="19" t="s">
        <v>125</v>
      </c>
      <c r="D6577" s="19" t="s">
        <v>77</v>
      </c>
      <c r="E6577" s="19" t="s">
        <v>103</v>
      </c>
      <c r="F6577" s="19">
        <v>217.89824760184001</v>
      </c>
    </row>
    <row r="6578" spans="1:6" x14ac:dyDescent="0.2">
      <c r="A6578" s="19" t="s">
        <v>72</v>
      </c>
      <c r="B6578" s="19">
        <v>2023</v>
      </c>
      <c r="C6578" s="19" t="s">
        <v>125</v>
      </c>
      <c r="D6578" s="19" t="s">
        <v>98</v>
      </c>
      <c r="E6578" s="19" t="s">
        <v>97</v>
      </c>
      <c r="F6578" s="19">
        <v>53.437377263333097</v>
      </c>
    </row>
    <row r="6579" spans="1:6" x14ac:dyDescent="0.2">
      <c r="A6579" s="19" t="s">
        <v>72</v>
      </c>
      <c r="B6579" s="19">
        <v>2023</v>
      </c>
      <c r="C6579" s="19" t="s">
        <v>125</v>
      </c>
      <c r="D6579" s="19" t="s">
        <v>98</v>
      </c>
      <c r="E6579" s="19" t="s">
        <v>99</v>
      </c>
      <c r="F6579" s="19">
        <v>9.1274840570994495</v>
      </c>
    </row>
    <row r="6580" spans="1:6" x14ac:dyDescent="0.2">
      <c r="A6580" s="19" t="s">
        <v>72</v>
      </c>
      <c r="B6580" s="19">
        <v>2023</v>
      </c>
      <c r="C6580" s="19" t="s">
        <v>125</v>
      </c>
      <c r="D6580" s="19" t="s">
        <v>98</v>
      </c>
      <c r="E6580" s="19" t="s">
        <v>100</v>
      </c>
      <c r="F6580" s="19">
        <v>16.115641197771701</v>
      </c>
    </row>
    <row r="6581" spans="1:6" x14ac:dyDescent="0.2">
      <c r="A6581" s="19" t="s">
        <v>72</v>
      </c>
      <c r="B6581" s="19">
        <v>2023</v>
      </c>
      <c r="C6581" s="19" t="s">
        <v>125</v>
      </c>
      <c r="D6581" s="19" t="s">
        <v>98</v>
      </c>
      <c r="E6581" s="19" t="s">
        <v>101</v>
      </c>
      <c r="F6581" s="19">
        <v>9.4895603425838608</v>
      </c>
    </row>
    <row r="6582" spans="1:6" x14ac:dyDescent="0.2">
      <c r="A6582" s="19" t="s">
        <v>72</v>
      </c>
      <c r="B6582" s="19">
        <v>2023</v>
      </c>
      <c r="C6582" s="19" t="s">
        <v>125</v>
      </c>
      <c r="D6582" s="19" t="s">
        <v>98</v>
      </c>
      <c r="E6582" s="19" t="s">
        <v>102</v>
      </c>
      <c r="F6582" s="19">
        <v>9.2574216100334308</v>
      </c>
    </row>
    <row r="6583" spans="1:6" x14ac:dyDescent="0.2">
      <c r="A6583" s="19" t="s">
        <v>72</v>
      </c>
      <c r="B6583" s="19">
        <v>2023</v>
      </c>
      <c r="C6583" s="19" t="s">
        <v>125</v>
      </c>
      <c r="D6583" s="19" t="s">
        <v>98</v>
      </c>
      <c r="E6583" s="19" t="s">
        <v>103</v>
      </c>
      <c r="F6583" s="19">
        <v>75.047202727067699</v>
      </c>
    </row>
    <row r="6584" spans="1:6" x14ac:dyDescent="0.2">
      <c r="A6584" s="19" t="s">
        <v>72</v>
      </c>
      <c r="B6584" s="19">
        <v>2023</v>
      </c>
      <c r="C6584" s="19" t="s">
        <v>128</v>
      </c>
      <c r="D6584" s="19" t="s">
        <v>71</v>
      </c>
      <c r="E6584" s="19" t="s">
        <v>97</v>
      </c>
      <c r="F6584" s="19">
        <v>150.44583422064801</v>
      </c>
    </row>
    <row r="6585" spans="1:6" x14ac:dyDescent="0.2">
      <c r="A6585" s="19" t="s">
        <v>72</v>
      </c>
      <c r="B6585" s="19">
        <v>2023</v>
      </c>
      <c r="C6585" s="19" t="s">
        <v>128</v>
      </c>
      <c r="D6585" s="19" t="s">
        <v>71</v>
      </c>
      <c r="E6585" s="19" t="s">
        <v>99</v>
      </c>
      <c r="F6585" s="19">
        <v>17.167235516492099</v>
      </c>
    </row>
    <row r="6586" spans="1:6" x14ac:dyDescent="0.2">
      <c r="A6586" s="19" t="s">
        <v>72</v>
      </c>
      <c r="B6586" s="19">
        <v>2023</v>
      </c>
      <c r="C6586" s="19" t="s">
        <v>128</v>
      </c>
      <c r="D6586" s="19" t="s">
        <v>71</v>
      </c>
      <c r="E6586" s="19" t="s">
        <v>100</v>
      </c>
      <c r="F6586" s="19">
        <v>39.604343024597398</v>
      </c>
    </row>
    <row r="6587" spans="1:6" x14ac:dyDescent="0.2">
      <c r="A6587" s="19" t="s">
        <v>72</v>
      </c>
      <c r="B6587" s="19">
        <v>2023</v>
      </c>
      <c r="C6587" s="19" t="s">
        <v>128</v>
      </c>
      <c r="D6587" s="19" t="s">
        <v>71</v>
      </c>
      <c r="E6587" s="19" t="s">
        <v>101</v>
      </c>
      <c r="F6587" s="19">
        <v>17.277110383554898</v>
      </c>
    </row>
    <row r="6588" spans="1:6" x14ac:dyDescent="0.2">
      <c r="A6588" s="19" t="s">
        <v>72</v>
      </c>
      <c r="B6588" s="19">
        <v>2023</v>
      </c>
      <c r="C6588" s="19" t="s">
        <v>128</v>
      </c>
      <c r="D6588" s="19" t="s">
        <v>71</v>
      </c>
      <c r="E6588" s="19" t="s">
        <v>102</v>
      </c>
      <c r="F6588" s="19">
        <v>16.930842021310902</v>
      </c>
    </row>
    <row r="6589" spans="1:6" x14ac:dyDescent="0.2">
      <c r="A6589" s="19" t="s">
        <v>72</v>
      </c>
      <c r="B6589" s="19">
        <v>2023</v>
      </c>
      <c r="C6589" s="19" t="s">
        <v>128</v>
      </c>
      <c r="D6589" s="19" t="s">
        <v>71</v>
      </c>
      <c r="E6589" s="19" t="s">
        <v>103</v>
      </c>
      <c r="F6589" s="19">
        <v>186.38516000319299</v>
      </c>
    </row>
    <row r="6590" spans="1:6" x14ac:dyDescent="0.2">
      <c r="A6590" s="19" t="s">
        <v>72</v>
      </c>
      <c r="B6590" s="19">
        <v>2023</v>
      </c>
      <c r="C6590" s="19" t="s">
        <v>128</v>
      </c>
      <c r="D6590" s="19" t="s">
        <v>77</v>
      </c>
      <c r="E6590" s="19" t="s">
        <v>97</v>
      </c>
      <c r="F6590" s="19">
        <v>13.891915599120599</v>
      </c>
    </row>
    <row r="6591" spans="1:6" x14ac:dyDescent="0.2">
      <c r="A6591" s="19" t="s">
        <v>72</v>
      </c>
      <c r="B6591" s="19">
        <v>2023</v>
      </c>
      <c r="C6591" s="19" t="s">
        <v>128</v>
      </c>
      <c r="D6591" s="19" t="s">
        <v>77</v>
      </c>
      <c r="E6591" s="19" t="s">
        <v>99</v>
      </c>
      <c r="F6591" s="19">
        <v>1.1740597687872401</v>
      </c>
    </row>
    <row r="6592" spans="1:6" x14ac:dyDescent="0.2">
      <c r="A6592" s="19" t="s">
        <v>72</v>
      </c>
      <c r="B6592" s="19">
        <v>2023</v>
      </c>
      <c r="C6592" s="19" t="s">
        <v>128</v>
      </c>
      <c r="D6592" s="19" t="s">
        <v>77</v>
      </c>
      <c r="E6592" s="19" t="s">
        <v>100</v>
      </c>
      <c r="F6592" s="19">
        <v>3.2886807471798098</v>
      </c>
    </row>
    <row r="6593" spans="1:6" x14ac:dyDescent="0.2">
      <c r="A6593" s="19" t="s">
        <v>72</v>
      </c>
      <c r="B6593" s="19">
        <v>2023</v>
      </c>
      <c r="C6593" s="19" t="s">
        <v>128</v>
      </c>
      <c r="D6593" s="19" t="s">
        <v>77</v>
      </c>
      <c r="E6593" s="19" t="s">
        <v>101</v>
      </c>
      <c r="F6593" s="19">
        <v>1.4672446269556301</v>
      </c>
    </row>
    <row r="6594" spans="1:6" x14ac:dyDescent="0.2">
      <c r="A6594" s="19" t="s">
        <v>72</v>
      </c>
      <c r="B6594" s="19">
        <v>2023</v>
      </c>
      <c r="C6594" s="19" t="s">
        <v>128</v>
      </c>
      <c r="D6594" s="19" t="s">
        <v>77</v>
      </c>
      <c r="E6594" s="19" t="s">
        <v>102</v>
      </c>
      <c r="F6594" s="19">
        <v>0</v>
      </c>
    </row>
    <row r="6595" spans="1:6" x14ac:dyDescent="0.2">
      <c r="A6595" s="19" t="s">
        <v>72</v>
      </c>
      <c r="B6595" s="19">
        <v>2023</v>
      </c>
      <c r="C6595" s="19" t="s">
        <v>128</v>
      </c>
      <c r="D6595" s="19" t="s">
        <v>77</v>
      </c>
      <c r="E6595" s="19" t="s">
        <v>103</v>
      </c>
      <c r="F6595" s="19">
        <v>14.881759335424301</v>
      </c>
    </row>
    <row r="6596" spans="1:6" x14ac:dyDescent="0.2">
      <c r="A6596" s="19" t="s">
        <v>72</v>
      </c>
      <c r="B6596" s="19">
        <v>2023</v>
      </c>
      <c r="C6596" s="19" t="s">
        <v>128</v>
      </c>
      <c r="D6596" s="19" t="s">
        <v>98</v>
      </c>
      <c r="E6596" s="19" t="s">
        <v>97</v>
      </c>
      <c r="F6596" s="19">
        <v>19.726909919242399</v>
      </c>
    </row>
    <row r="6597" spans="1:6" x14ac:dyDescent="0.2">
      <c r="A6597" s="19" t="s">
        <v>72</v>
      </c>
      <c r="B6597" s="19">
        <v>2023</v>
      </c>
      <c r="C6597" s="19" t="s">
        <v>128</v>
      </c>
      <c r="D6597" s="19" t="s">
        <v>98</v>
      </c>
      <c r="E6597" s="19" t="s">
        <v>99</v>
      </c>
      <c r="F6597" s="19">
        <v>2.22166875657101</v>
      </c>
    </row>
    <row r="6598" spans="1:6" x14ac:dyDescent="0.2">
      <c r="A6598" s="19" t="s">
        <v>72</v>
      </c>
      <c r="B6598" s="19">
        <v>2023</v>
      </c>
      <c r="C6598" s="19" t="s">
        <v>128</v>
      </c>
      <c r="D6598" s="19" t="s">
        <v>98</v>
      </c>
      <c r="E6598" s="19" t="s">
        <v>100</v>
      </c>
      <c r="F6598" s="19">
        <v>5.1885296054308698</v>
      </c>
    </row>
    <row r="6599" spans="1:6" x14ac:dyDescent="0.2">
      <c r="A6599" s="19" t="s">
        <v>72</v>
      </c>
      <c r="B6599" s="19">
        <v>2023</v>
      </c>
      <c r="C6599" s="19" t="s">
        <v>128</v>
      </c>
      <c r="D6599" s="19" t="s">
        <v>98</v>
      </c>
      <c r="E6599" s="19" t="s">
        <v>101</v>
      </c>
      <c r="F6599" s="19">
        <v>2.2376922348312598</v>
      </c>
    </row>
    <row r="6600" spans="1:6" x14ac:dyDescent="0.2">
      <c r="A6600" s="19" t="s">
        <v>72</v>
      </c>
      <c r="B6600" s="19">
        <v>2023</v>
      </c>
      <c r="C6600" s="19" t="s">
        <v>128</v>
      </c>
      <c r="D6600" s="19" t="s">
        <v>98</v>
      </c>
      <c r="E6600" s="19" t="s">
        <v>102</v>
      </c>
      <c r="F6600" s="19">
        <v>2.1964814520301998</v>
      </c>
    </row>
    <row r="6601" spans="1:6" x14ac:dyDescent="0.2">
      <c r="A6601" s="19" t="s">
        <v>72</v>
      </c>
      <c r="B6601" s="19">
        <v>2023</v>
      </c>
      <c r="C6601" s="19" t="s">
        <v>128</v>
      </c>
      <c r="D6601" s="19" t="s">
        <v>98</v>
      </c>
      <c r="E6601" s="19" t="s">
        <v>103</v>
      </c>
      <c r="F6601" s="19">
        <v>23.876370730827301</v>
      </c>
    </row>
    <row r="6602" spans="1:6" x14ac:dyDescent="0.2">
      <c r="A6602" s="19" t="s">
        <v>72</v>
      </c>
      <c r="B6602" s="19">
        <v>2023</v>
      </c>
      <c r="C6602" s="19" t="s">
        <v>129</v>
      </c>
      <c r="D6602" s="19" t="s">
        <v>71</v>
      </c>
      <c r="E6602" s="19" t="s">
        <v>97</v>
      </c>
      <c r="F6602" s="19">
        <v>267.47429735098399</v>
      </c>
    </row>
    <row r="6603" spans="1:6" x14ac:dyDescent="0.2">
      <c r="A6603" s="19" t="s">
        <v>72</v>
      </c>
      <c r="B6603" s="19">
        <v>2023</v>
      </c>
      <c r="C6603" s="19" t="s">
        <v>129</v>
      </c>
      <c r="D6603" s="19" t="s">
        <v>71</v>
      </c>
      <c r="E6603" s="19" t="s">
        <v>99</v>
      </c>
      <c r="F6603" s="19">
        <v>40.5048986317396</v>
      </c>
    </row>
    <row r="6604" spans="1:6" x14ac:dyDescent="0.2">
      <c r="A6604" s="19" t="s">
        <v>72</v>
      </c>
      <c r="B6604" s="19">
        <v>2023</v>
      </c>
      <c r="C6604" s="19" t="s">
        <v>129</v>
      </c>
      <c r="D6604" s="19" t="s">
        <v>71</v>
      </c>
      <c r="E6604" s="19" t="s">
        <v>100</v>
      </c>
      <c r="F6604" s="19">
        <v>76.688952800417297</v>
      </c>
    </row>
    <row r="6605" spans="1:6" x14ac:dyDescent="0.2">
      <c r="A6605" s="19" t="s">
        <v>72</v>
      </c>
      <c r="B6605" s="19">
        <v>2023</v>
      </c>
      <c r="C6605" s="19" t="s">
        <v>129</v>
      </c>
      <c r="D6605" s="19" t="s">
        <v>71</v>
      </c>
      <c r="E6605" s="19" t="s">
        <v>101</v>
      </c>
      <c r="F6605" s="19">
        <v>43.094411136865297</v>
      </c>
    </row>
    <row r="6606" spans="1:6" x14ac:dyDescent="0.2">
      <c r="A6606" s="19" t="s">
        <v>72</v>
      </c>
      <c r="B6606" s="19">
        <v>2023</v>
      </c>
      <c r="C6606" s="19" t="s">
        <v>129</v>
      </c>
      <c r="D6606" s="19" t="s">
        <v>71</v>
      </c>
      <c r="E6606" s="19" t="s">
        <v>102</v>
      </c>
      <c r="F6606" s="19">
        <v>41.5946587648993</v>
      </c>
    </row>
    <row r="6607" spans="1:6" x14ac:dyDescent="0.2">
      <c r="A6607" s="19" t="s">
        <v>72</v>
      </c>
      <c r="B6607" s="19">
        <v>2023</v>
      </c>
      <c r="C6607" s="19" t="s">
        <v>129</v>
      </c>
      <c r="D6607" s="19" t="s">
        <v>71</v>
      </c>
      <c r="E6607" s="19" t="s">
        <v>103</v>
      </c>
      <c r="F6607" s="19">
        <v>355.30363387675601</v>
      </c>
    </row>
    <row r="6608" spans="1:6" x14ac:dyDescent="0.2">
      <c r="A6608" s="19" t="s">
        <v>72</v>
      </c>
      <c r="B6608" s="19">
        <v>2023</v>
      </c>
      <c r="C6608" s="19" t="s">
        <v>129</v>
      </c>
      <c r="D6608" s="19" t="s">
        <v>77</v>
      </c>
      <c r="E6608" s="19" t="s">
        <v>97</v>
      </c>
      <c r="F6608" s="19">
        <v>366.64621164865201</v>
      </c>
    </row>
    <row r="6609" spans="1:6" x14ac:dyDescent="0.2">
      <c r="A6609" s="19" t="s">
        <v>72</v>
      </c>
      <c r="B6609" s="19">
        <v>2023</v>
      </c>
      <c r="C6609" s="19" t="s">
        <v>129</v>
      </c>
      <c r="D6609" s="19" t="s">
        <v>77</v>
      </c>
      <c r="E6609" s="19" t="s">
        <v>99</v>
      </c>
      <c r="F6609" s="19">
        <v>44.235392021625501</v>
      </c>
    </row>
    <row r="6610" spans="1:6" x14ac:dyDescent="0.2">
      <c r="A6610" s="19" t="s">
        <v>72</v>
      </c>
      <c r="B6610" s="19">
        <v>2023</v>
      </c>
      <c r="C6610" s="19" t="s">
        <v>129</v>
      </c>
      <c r="D6610" s="19" t="s">
        <v>77</v>
      </c>
      <c r="E6610" s="19" t="s">
        <v>100</v>
      </c>
      <c r="F6610" s="19">
        <v>104.863715401607</v>
      </c>
    </row>
    <row r="6611" spans="1:6" x14ac:dyDescent="0.2">
      <c r="A6611" s="19" t="s">
        <v>72</v>
      </c>
      <c r="B6611" s="19">
        <v>2023</v>
      </c>
      <c r="C6611" s="19" t="s">
        <v>129</v>
      </c>
      <c r="D6611" s="19" t="s">
        <v>77</v>
      </c>
      <c r="E6611" s="19" t="s">
        <v>101</v>
      </c>
      <c r="F6611" s="19">
        <v>55.902244810775002</v>
      </c>
    </row>
    <row r="6612" spans="1:6" x14ac:dyDescent="0.2">
      <c r="A6612" s="19" t="s">
        <v>72</v>
      </c>
      <c r="B6612" s="19">
        <v>2023</v>
      </c>
      <c r="C6612" s="19" t="s">
        <v>129</v>
      </c>
      <c r="D6612" s="19" t="s">
        <v>77</v>
      </c>
      <c r="E6612" s="19" t="s">
        <v>102</v>
      </c>
      <c r="F6612" s="19">
        <v>0</v>
      </c>
    </row>
    <row r="6613" spans="1:6" x14ac:dyDescent="0.2">
      <c r="A6613" s="19" t="s">
        <v>72</v>
      </c>
      <c r="B6613" s="19">
        <v>2023</v>
      </c>
      <c r="C6613" s="19" t="s">
        <v>129</v>
      </c>
      <c r="D6613" s="19" t="s">
        <v>77</v>
      </c>
      <c r="E6613" s="19" t="s">
        <v>103</v>
      </c>
      <c r="F6613" s="19">
        <v>396.08953530797203</v>
      </c>
    </row>
    <row r="6614" spans="1:6" x14ac:dyDescent="0.2">
      <c r="A6614" s="19" t="s">
        <v>72</v>
      </c>
      <c r="B6614" s="19">
        <v>2023</v>
      </c>
      <c r="C6614" s="19" t="s">
        <v>129</v>
      </c>
      <c r="D6614" s="19" t="s">
        <v>98</v>
      </c>
      <c r="E6614" s="19" t="s">
        <v>97</v>
      </c>
      <c r="F6614" s="19">
        <v>36.655691755165101</v>
      </c>
    </row>
    <row r="6615" spans="1:6" x14ac:dyDescent="0.2">
      <c r="A6615" s="19" t="s">
        <v>72</v>
      </c>
      <c r="B6615" s="19">
        <v>2023</v>
      </c>
      <c r="C6615" s="19" t="s">
        <v>129</v>
      </c>
      <c r="D6615" s="19" t="s">
        <v>98</v>
      </c>
      <c r="E6615" s="19" t="s">
        <v>99</v>
      </c>
      <c r="F6615" s="19">
        <v>5.5755029621321199</v>
      </c>
    </row>
    <row r="6616" spans="1:6" x14ac:dyDescent="0.2">
      <c r="A6616" s="19" t="s">
        <v>72</v>
      </c>
      <c r="B6616" s="19">
        <v>2023</v>
      </c>
      <c r="C6616" s="19" t="s">
        <v>129</v>
      </c>
      <c r="D6616" s="19" t="s">
        <v>98</v>
      </c>
      <c r="E6616" s="19" t="s">
        <v>100</v>
      </c>
      <c r="F6616" s="19">
        <v>10.6433307392847</v>
      </c>
    </row>
    <row r="6617" spans="1:6" x14ac:dyDescent="0.2">
      <c r="A6617" s="19" t="s">
        <v>72</v>
      </c>
      <c r="B6617" s="19">
        <v>2023</v>
      </c>
      <c r="C6617" s="19" t="s">
        <v>129</v>
      </c>
      <c r="D6617" s="19" t="s">
        <v>98</v>
      </c>
      <c r="E6617" s="19" t="s">
        <v>101</v>
      </c>
      <c r="F6617" s="19">
        <v>6.4664916538447299</v>
      </c>
    </row>
    <row r="6618" spans="1:6" x14ac:dyDescent="0.2">
      <c r="A6618" s="19" t="s">
        <v>72</v>
      </c>
      <c r="B6618" s="19">
        <v>2023</v>
      </c>
      <c r="C6618" s="19" t="s">
        <v>129</v>
      </c>
      <c r="D6618" s="19" t="s">
        <v>98</v>
      </c>
      <c r="E6618" s="19" t="s">
        <v>102</v>
      </c>
      <c r="F6618" s="19">
        <v>6.2012866440021304</v>
      </c>
    </row>
    <row r="6619" spans="1:6" x14ac:dyDescent="0.2">
      <c r="A6619" s="19" t="s">
        <v>72</v>
      </c>
      <c r="B6619" s="19">
        <v>2023</v>
      </c>
      <c r="C6619" s="19" t="s">
        <v>129</v>
      </c>
      <c r="D6619" s="19" t="s">
        <v>98</v>
      </c>
      <c r="E6619" s="19" t="s">
        <v>103</v>
      </c>
      <c r="F6619" s="19">
        <v>50.194883288931102</v>
      </c>
    </row>
    <row r="6620" spans="1:6" x14ac:dyDescent="0.2">
      <c r="A6620" s="19" t="s">
        <v>72</v>
      </c>
      <c r="B6620" s="19">
        <v>2023</v>
      </c>
      <c r="C6620" s="19" t="s">
        <v>130</v>
      </c>
      <c r="D6620" s="19" t="s">
        <v>71</v>
      </c>
      <c r="E6620" s="19" t="s">
        <v>97</v>
      </c>
      <c r="F6620" s="19">
        <v>334.23187490438499</v>
      </c>
    </row>
    <row r="6621" spans="1:6" x14ac:dyDescent="0.2">
      <c r="A6621" s="19" t="s">
        <v>72</v>
      </c>
      <c r="B6621" s="19">
        <v>2023</v>
      </c>
      <c r="C6621" s="19" t="s">
        <v>130</v>
      </c>
      <c r="D6621" s="19" t="s">
        <v>71</v>
      </c>
      <c r="E6621" s="19" t="s">
        <v>99</v>
      </c>
      <c r="F6621" s="19">
        <v>47.310999367425197</v>
      </c>
    </row>
    <row r="6622" spans="1:6" x14ac:dyDescent="0.2">
      <c r="A6622" s="19" t="s">
        <v>72</v>
      </c>
      <c r="B6622" s="19">
        <v>2023</v>
      </c>
      <c r="C6622" s="19" t="s">
        <v>130</v>
      </c>
      <c r="D6622" s="19" t="s">
        <v>71</v>
      </c>
      <c r="E6622" s="19" t="s">
        <v>100</v>
      </c>
      <c r="F6622" s="19">
        <v>87.774112024808304</v>
      </c>
    </row>
    <row r="6623" spans="1:6" x14ac:dyDescent="0.2">
      <c r="A6623" s="19" t="s">
        <v>72</v>
      </c>
      <c r="B6623" s="19">
        <v>2023</v>
      </c>
      <c r="C6623" s="19" t="s">
        <v>130</v>
      </c>
      <c r="D6623" s="19" t="s">
        <v>71</v>
      </c>
      <c r="E6623" s="19" t="s">
        <v>101</v>
      </c>
      <c r="F6623" s="19">
        <v>48.149972968581103</v>
      </c>
    </row>
    <row r="6624" spans="1:6" x14ac:dyDescent="0.2">
      <c r="A6624" s="19" t="s">
        <v>72</v>
      </c>
      <c r="B6624" s="19">
        <v>2023</v>
      </c>
      <c r="C6624" s="19" t="s">
        <v>130</v>
      </c>
      <c r="D6624" s="19" t="s">
        <v>71</v>
      </c>
      <c r="E6624" s="19" t="s">
        <v>102</v>
      </c>
      <c r="F6624" s="19">
        <v>46.562001922490502</v>
      </c>
    </row>
    <row r="6625" spans="1:6" x14ac:dyDescent="0.2">
      <c r="A6625" s="19" t="s">
        <v>72</v>
      </c>
      <c r="B6625" s="19">
        <v>2023</v>
      </c>
      <c r="C6625" s="19" t="s">
        <v>130</v>
      </c>
      <c r="D6625" s="19" t="s">
        <v>71</v>
      </c>
      <c r="E6625" s="19" t="s">
        <v>103</v>
      </c>
      <c r="F6625" s="19">
        <v>461.07776280774402</v>
      </c>
    </row>
    <row r="6626" spans="1:6" x14ac:dyDescent="0.2">
      <c r="A6626" s="19" t="s">
        <v>72</v>
      </c>
      <c r="B6626" s="19">
        <v>2023</v>
      </c>
      <c r="C6626" s="19" t="s">
        <v>130</v>
      </c>
      <c r="D6626" s="19" t="s">
        <v>77</v>
      </c>
      <c r="E6626" s="19" t="s">
        <v>97</v>
      </c>
      <c r="F6626" s="19">
        <v>542.79257233353997</v>
      </c>
    </row>
    <row r="6627" spans="1:6" x14ac:dyDescent="0.2">
      <c r="A6627" s="19" t="s">
        <v>72</v>
      </c>
      <c r="B6627" s="19">
        <v>2023</v>
      </c>
      <c r="C6627" s="19" t="s">
        <v>130</v>
      </c>
      <c r="D6627" s="19" t="s">
        <v>77</v>
      </c>
      <c r="E6627" s="19" t="s">
        <v>99</v>
      </c>
      <c r="F6627" s="19">
        <v>39.3048729159826</v>
      </c>
    </row>
    <row r="6628" spans="1:6" x14ac:dyDescent="0.2">
      <c r="A6628" s="19" t="s">
        <v>72</v>
      </c>
      <c r="B6628" s="19">
        <v>2023</v>
      </c>
      <c r="C6628" s="19" t="s">
        <v>130</v>
      </c>
      <c r="D6628" s="19" t="s">
        <v>77</v>
      </c>
      <c r="E6628" s="19" t="s">
        <v>100</v>
      </c>
      <c r="F6628" s="19">
        <v>127.67322806664301</v>
      </c>
    </row>
    <row r="6629" spans="1:6" x14ac:dyDescent="0.2">
      <c r="A6629" s="19" t="s">
        <v>72</v>
      </c>
      <c r="B6629" s="19">
        <v>2023</v>
      </c>
      <c r="C6629" s="19" t="s">
        <v>130</v>
      </c>
      <c r="D6629" s="19" t="s">
        <v>77</v>
      </c>
      <c r="E6629" s="19" t="s">
        <v>101</v>
      </c>
      <c r="F6629" s="19">
        <v>50.225865182507498</v>
      </c>
    </row>
    <row r="6630" spans="1:6" x14ac:dyDescent="0.2">
      <c r="A6630" s="19" t="s">
        <v>72</v>
      </c>
      <c r="B6630" s="19">
        <v>2023</v>
      </c>
      <c r="C6630" s="19" t="s">
        <v>130</v>
      </c>
      <c r="D6630" s="19" t="s">
        <v>77</v>
      </c>
      <c r="E6630" s="19" t="s">
        <v>102</v>
      </c>
      <c r="F6630" s="19">
        <v>0</v>
      </c>
    </row>
    <row r="6631" spans="1:6" x14ac:dyDescent="0.2">
      <c r="A6631" s="19" t="s">
        <v>72</v>
      </c>
      <c r="B6631" s="19">
        <v>2023</v>
      </c>
      <c r="C6631" s="19" t="s">
        <v>130</v>
      </c>
      <c r="D6631" s="19" t="s">
        <v>77</v>
      </c>
      <c r="E6631" s="19" t="s">
        <v>103</v>
      </c>
      <c r="F6631" s="19">
        <v>560.49980476220401</v>
      </c>
    </row>
    <row r="6632" spans="1:6" x14ac:dyDescent="0.2">
      <c r="A6632" s="19" t="s">
        <v>72</v>
      </c>
      <c r="B6632" s="19">
        <v>2023</v>
      </c>
      <c r="C6632" s="19" t="s">
        <v>130</v>
      </c>
      <c r="D6632" s="19" t="s">
        <v>98</v>
      </c>
      <c r="E6632" s="19" t="s">
        <v>97</v>
      </c>
      <c r="F6632" s="19">
        <v>41.054777321127197</v>
      </c>
    </row>
    <row r="6633" spans="1:6" x14ac:dyDescent="0.2">
      <c r="A6633" s="19" t="s">
        <v>72</v>
      </c>
      <c r="B6633" s="19">
        <v>2023</v>
      </c>
      <c r="C6633" s="19" t="s">
        <v>130</v>
      </c>
      <c r="D6633" s="19" t="s">
        <v>98</v>
      </c>
      <c r="E6633" s="19" t="s">
        <v>99</v>
      </c>
      <c r="F6633" s="19">
        <v>5.79768668718516</v>
      </c>
    </row>
    <row r="6634" spans="1:6" x14ac:dyDescent="0.2">
      <c r="A6634" s="19" t="s">
        <v>72</v>
      </c>
      <c r="B6634" s="19">
        <v>2023</v>
      </c>
      <c r="C6634" s="19" t="s">
        <v>130</v>
      </c>
      <c r="D6634" s="19" t="s">
        <v>98</v>
      </c>
      <c r="E6634" s="19" t="s">
        <v>100</v>
      </c>
      <c r="F6634" s="19">
        <v>10.733235129599001</v>
      </c>
    </row>
    <row r="6635" spans="1:6" x14ac:dyDescent="0.2">
      <c r="A6635" s="19" t="s">
        <v>72</v>
      </c>
      <c r="B6635" s="19">
        <v>2023</v>
      </c>
      <c r="C6635" s="19" t="s">
        <v>130</v>
      </c>
      <c r="D6635" s="19" t="s">
        <v>98</v>
      </c>
      <c r="E6635" s="19" t="s">
        <v>101</v>
      </c>
      <c r="F6635" s="19">
        <v>5.9709163049992702</v>
      </c>
    </row>
    <row r="6636" spans="1:6" x14ac:dyDescent="0.2">
      <c r="A6636" s="19" t="s">
        <v>72</v>
      </c>
      <c r="B6636" s="19">
        <v>2023</v>
      </c>
      <c r="C6636" s="19" t="s">
        <v>130</v>
      </c>
      <c r="D6636" s="19" t="s">
        <v>98</v>
      </c>
      <c r="E6636" s="19" t="s">
        <v>102</v>
      </c>
      <c r="F6636" s="19">
        <v>5.7776659899091998</v>
      </c>
    </row>
    <row r="6637" spans="1:6" x14ac:dyDescent="0.2">
      <c r="A6637" s="19" t="s">
        <v>72</v>
      </c>
      <c r="B6637" s="19">
        <v>2023</v>
      </c>
      <c r="C6637" s="19" t="s">
        <v>130</v>
      </c>
      <c r="D6637" s="19" t="s">
        <v>98</v>
      </c>
      <c r="E6637" s="19" t="s">
        <v>103</v>
      </c>
      <c r="F6637" s="19">
        <v>56.962432321761298</v>
      </c>
    </row>
    <row r="6638" spans="1:6" x14ac:dyDescent="0.2">
      <c r="A6638" s="19" t="s">
        <v>72</v>
      </c>
      <c r="B6638" s="19">
        <v>2023</v>
      </c>
      <c r="C6638" s="19" t="s">
        <v>131</v>
      </c>
      <c r="D6638" s="19" t="s">
        <v>71</v>
      </c>
      <c r="E6638" s="19" t="s">
        <v>97</v>
      </c>
      <c r="F6638" s="19">
        <v>359.01541838547701</v>
      </c>
    </row>
    <row r="6639" spans="1:6" x14ac:dyDescent="0.2">
      <c r="A6639" s="19" t="s">
        <v>72</v>
      </c>
      <c r="B6639" s="19">
        <v>2023</v>
      </c>
      <c r="C6639" s="19" t="s">
        <v>131</v>
      </c>
      <c r="D6639" s="19" t="s">
        <v>71</v>
      </c>
      <c r="E6639" s="19" t="s">
        <v>99</v>
      </c>
      <c r="F6639" s="19">
        <v>38.152813126666899</v>
      </c>
    </row>
    <row r="6640" spans="1:6" x14ac:dyDescent="0.2">
      <c r="A6640" s="19" t="s">
        <v>72</v>
      </c>
      <c r="B6640" s="19">
        <v>2023</v>
      </c>
      <c r="C6640" s="19" t="s">
        <v>131</v>
      </c>
      <c r="D6640" s="19" t="s">
        <v>71</v>
      </c>
      <c r="E6640" s="19" t="s">
        <v>100</v>
      </c>
      <c r="F6640" s="19">
        <v>93.117587704938998</v>
      </c>
    </row>
    <row r="6641" spans="1:6" x14ac:dyDescent="0.2">
      <c r="A6641" s="19" t="s">
        <v>72</v>
      </c>
      <c r="B6641" s="19">
        <v>2023</v>
      </c>
      <c r="C6641" s="19" t="s">
        <v>131</v>
      </c>
      <c r="D6641" s="19" t="s">
        <v>71</v>
      </c>
      <c r="E6641" s="19" t="s">
        <v>101</v>
      </c>
      <c r="F6641" s="19">
        <v>42.389338913980801</v>
      </c>
    </row>
    <row r="6642" spans="1:6" x14ac:dyDescent="0.2">
      <c r="A6642" s="19" t="s">
        <v>72</v>
      </c>
      <c r="B6642" s="19">
        <v>2023</v>
      </c>
      <c r="C6642" s="19" t="s">
        <v>131</v>
      </c>
      <c r="D6642" s="19" t="s">
        <v>71</v>
      </c>
      <c r="E6642" s="19" t="s">
        <v>102</v>
      </c>
      <c r="F6642" s="19">
        <v>35.999603533240503</v>
      </c>
    </row>
    <row r="6643" spans="1:6" x14ac:dyDescent="0.2">
      <c r="A6643" s="19" t="s">
        <v>72</v>
      </c>
      <c r="B6643" s="19">
        <v>2023</v>
      </c>
      <c r="C6643" s="19" t="s">
        <v>131</v>
      </c>
      <c r="D6643" s="19" t="s">
        <v>71</v>
      </c>
      <c r="E6643" s="19" t="s">
        <v>103</v>
      </c>
      <c r="F6643" s="19">
        <v>458.43412870129998</v>
      </c>
    </row>
    <row r="6644" spans="1:6" x14ac:dyDescent="0.2">
      <c r="A6644" s="19" t="s">
        <v>72</v>
      </c>
      <c r="B6644" s="19">
        <v>2023</v>
      </c>
      <c r="C6644" s="19" t="s">
        <v>131</v>
      </c>
      <c r="D6644" s="19" t="s">
        <v>77</v>
      </c>
      <c r="E6644" s="19" t="s">
        <v>97</v>
      </c>
      <c r="F6644" s="19">
        <v>122.15398611268201</v>
      </c>
    </row>
    <row r="6645" spans="1:6" x14ac:dyDescent="0.2">
      <c r="A6645" s="19" t="s">
        <v>72</v>
      </c>
      <c r="B6645" s="19">
        <v>2023</v>
      </c>
      <c r="C6645" s="19" t="s">
        <v>131</v>
      </c>
      <c r="D6645" s="19" t="s">
        <v>77</v>
      </c>
      <c r="E6645" s="19" t="s">
        <v>99</v>
      </c>
      <c r="F6645" s="19">
        <v>12.105737983983399</v>
      </c>
    </row>
    <row r="6646" spans="1:6" x14ac:dyDescent="0.2">
      <c r="A6646" s="19" t="s">
        <v>72</v>
      </c>
      <c r="B6646" s="19">
        <v>2023</v>
      </c>
      <c r="C6646" s="19" t="s">
        <v>131</v>
      </c>
      <c r="D6646" s="19" t="s">
        <v>77</v>
      </c>
      <c r="E6646" s="19" t="s">
        <v>100</v>
      </c>
      <c r="F6646" s="19">
        <v>32.603035277723798</v>
      </c>
    </row>
    <row r="6647" spans="1:6" x14ac:dyDescent="0.2">
      <c r="A6647" s="19" t="s">
        <v>72</v>
      </c>
      <c r="B6647" s="19">
        <v>2023</v>
      </c>
      <c r="C6647" s="19" t="s">
        <v>131</v>
      </c>
      <c r="D6647" s="19" t="s">
        <v>77</v>
      </c>
      <c r="E6647" s="19" t="s">
        <v>101</v>
      </c>
      <c r="F6647" s="19">
        <v>14.621339192581701</v>
      </c>
    </row>
    <row r="6648" spans="1:6" x14ac:dyDescent="0.2">
      <c r="A6648" s="19" t="s">
        <v>72</v>
      </c>
      <c r="B6648" s="19">
        <v>2023</v>
      </c>
      <c r="C6648" s="19" t="s">
        <v>131</v>
      </c>
      <c r="D6648" s="19" t="s">
        <v>77</v>
      </c>
      <c r="E6648" s="19" t="s">
        <v>102</v>
      </c>
      <c r="F6648" s="19">
        <v>0</v>
      </c>
    </row>
    <row r="6649" spans="1:6" x14ac:dyDescent="0.2">
      <c r="A6649" s="19" t="s">
        <v>72</v>
      </c>
      <c r="B6649" s="19">
        <v>2023</v>
      </c>
      <c r="C6649" s="19" t="s">
        <v>131</v>
      </c>
      <c r="D6649" s="19" t="s">
        <v>77</v>
      </c>
      <c r="E6649" s="19" t="s">
        <v>103</v>
      </c>
      <c r="F6649" s="19">
        <v>127.96097388427199</v>
      </c>
    </row>
    <row r="6650" spans="1:6" x14ac:dyDescent="0.2">
      <c r="A6650" s="19" t="s">
        <v>72</v>
      </c>
      <c r="B6650" s="19">
        <v>2023</v>
      </c>
      <c r="C6650" s="19" t="s">
        <v>131</v>
      </c>
      <c r="D6650" s="19" t="s">
        <v>98</v>
      </c>
      <c r="E6650" s="19" t="s">
        <v>97</v>
      </c>
      <c r="F6650" s="19">
        <v>44.2670109896291</v>
      </c>
    </row>
    <row r="6651" spans="1:6" x14ac:dyDescent="0.2">
      <c r="A6651" s="19" t="s">
        <v>72</v>
      </c>
      <c r="B6651" s="19">
        <v>2023</v>
      </c>
      <c r="C6651" s="19" t="s">
        <v>131</v>
      </c>
      <c r="D6651" s="19" t="s">
        <v>98</v>
      </c>
      <c r="E6651" s="19" t="s">
        <v>99</v>
      </c>
      <c r="F6651" s="19">
        <v>4.6881877343881699</v>
      </c>
    </row>
    <row r="6652" spans="1:6" x14ac:dyDescent="0.2">
      <c r="A6652" s="19" t="s">
        <v>72</v>
      </c>
      <c r="B6652" s="19">
        <v>2023</v>
      </c>
      <c r="C6652" s="19" t="s">
        <v>131</v>
      </c>
      <c r="D6652" s="19" t="s">
        <v>98</v>
      </c>
      <c r="E6652" s="19" t="s">
        <v>100</v>
      </c>
      <c r="F6652" s="19">
        <v>11.456396933499899</v>
      </c>
    </row>
    <row r="6653" spans="1:6" x14ac:dyDescent="0.2">
      <c r="A6653" s="19" t="s">
        <v>72</v>
      </c>
      <c r="B6653" s="19">
        <v>2023</v>
      </c>
      <c r="C6653" s="19" t="s">
        <v>131</v>
      </c>
      <c r="D6653" s="19" t="s">
        <v>98</v>
      </c>
      <c r="E6653" s="19" t="s">
        <v>101</v>
      </c>
      <c r="F6653" s="19">
        <v>5.2517322031432299</v>
      </c>
    </row>
    <row r="6654" spans="1:6" x14ac:dyDescent="0.2">
      <c r="A6654" s="19" t="s">
        <v>72</v>
      </c>
      <c r="B6654" s="19">
        <v>2023</v>
      </c>
      <c r="C6654" s="19" t="s">
        <v>131</v>
      </c>
      <c r="D6654" s="19" t="s">
        <v>98</v>
      </c>
      <c r="E6654" s="19" t="s">
        <v>102</v>
      </c>
      <c r="F6654" s="19">
        <v>4.4696575267119902</v>
      </c>
    </row>
    <row r="6655" spans="1:6" x14ac:dyDescent="0.2">
      <c r="A6655" s="19" t="s">
        <v>72</v>
      </c>
      <c r="B6655" s="19">
        <v>2023</v>
      </c>
      <c r="C6655" s="19" t="s">
        <v>131</v>
      </c>
      <c r="D6655" s="19" t="s">
        <v>98</v>
      </c>
      <c r="E6655" s="19" t="s">
        <v>103</v>
      </c>
      <c r="F6655" s="19">
        <v>56.402469970238997</v>
      </c>
    </row>
    <row r="6656" spans="1:6" x14ac:dyDescent="0.2">
      <c r="A6656" s="19" t="s">
        <v>72</v>
      </c>
      <c r="B6656" s="19">
        <v>2023</v>
      </c>
      <c r="C6656" s="19" t="s">
        <v>135</v>
      </c>
      <c r="D6656" s="19" t="s">
        <v>71</v>
      </c>
      <c r="E6656" s="19" t="s">
        <v>97</v>
      </c>
      <c r="F6656" s="19">
        <v>260.83543908611102</v>
      </c>
    </row>
    <row r="6657" spans="1:6" x14ac:dyDescent="0.2">
      <c r="A6657" s="19" t="s">
        <v>72</v>
      </c>
      <c r="B6657" s="19">
        <v>2023</v>
      </c>
      <c r="C6657" s="19" t="s">
        <v>135</v>
      </c>
      <c r="D6657" s="19" t="s">
        <v>71</v>
      </c>
      <c r="E6657" s="19" t="s">
        <v>99</v>
      </c>
      <c r="F6657" s="19">
        <v>38.6773118404382</v>
      </c>
    </row>
    <row r="6658" spans="1:6" x14ac:dyDescent="0.2">
      <c r="A6658" s="19" t="s">
        <v>72</v>
      </c>
      <c r="B6658" s="19">
        <v>2023</v>
      </c>
      <c r="C6658" s="19" t="s">
        <v>135</v>
      </c>
      <c r="D6658" s="19" t="s">
        <v>71</v>
      </c>
      <c r="E6658" s="19" t="s">
        <v>100</v>
      </c>
      <c r="F6658" s="19">
        <v>70.5973100560944</v>
      </c>
    </row>
    <row r="6659" spans="1:6" x14ac:dyDescent="0.2">
      <c r="A6659" s="19" t="s">
        <v>72</v>
      </c>
      <c r="B6659" s="19">
        <v>2023</v>
      </c>
      <c r="C6659" s="19" t="s">
        <v>135</v>
      </c>
      <c r="D6659" s="19" t="s">
        <v>71</v>
      </c>
      <c r="E6659" s="19" t="s">
        <v>101</v>
      </c>
      <c r="F6659" s="19">
        <v>39.3077082597989</v>
      </c>
    </row>
    <row r="6660" spans="1:6" x14ac:dyDescent="0.2">
      <c r="A6660" s="19" t="s">
        <v>72</v>
      </c>
      <c r="B6660" s="19">
        <v>2023</v>
      </c>
      <c r="C6660" s="19" t="s">
        <v>135</v>
      </c>
      <c r="D6660" s="19" t="s">
        <v>71</v>
      </c>
      <c r="E6660" s="19" t="s">
        <v>102</v>
      </c>
      <c r="F6660" s="19">
        <v>38.264273471255599</v>
      </c>
    </row>
    <row r="6661" spans="1:6" x14ac:dyDescent="0.2">
      <c r="A6661" s="19" t="s">
        <v>72</v>
      </c>
      <c r="B6661" s="19">
        <v>2023</v>
      </c>
      <c r="C6661" s="19" t="s">
        <v>135</v>
      </c>
      <c r="D6661" s="19" t="s">
        <v>71</v>
      </c>
      <c r="E6661" s="19" t="s">
        <v>103</v>
      </c>
      <c r="F6661" s="19">
        <v>337.26926818371697</v>
      </c>
    </row>
    <row r="6662" spans="1:6" x14ac:dyDescent="0.2">
      <c r="A6662" s="19" t="s">
        <v>72</v>
      </c>
      <c r="B6662" s="19">
        <v>2023</v>
      </c>
      <c r="C6662" s="19" t="s">
        <v>135</v>
      </c>
      <c r="D6662" s="19" t="s">
        <v>77</v>
      </c>
      <c r="E6662" s="19" t="s">
        <v>97</v>
      </c>
      <c r="F6662" s="19">
        <v>124.674902915689</v>
      </c>
    </row>
    <row r="6663" spans="1:6" x14ac:dyDescent="0.2">
      <c r="A6663" s="19" t="s">
        <v>72</v>
      </c>
      <c r="B6663" s="19">
        <v>2023</v>
      </c>
      <c r="C6663" s="19" t="s">
        <v>135</v>
      </c>
      <c r="D6663" s="19" t="s">
        <v>77</v>
      </c>
      <c r="E6663" s="19" t="s">
        <v>99</v>
      </c>
      <c r="F6663" s="19">
        <v>12.958863569973801</v>
      </c>
    </row>
    <row r="6664" spans="1:6" x14ac:dyDescent="0.2">
      <c r="A6664" s="19" t="s">
        <v>72</v>
      </c>
      <c r="B6664" s="19">
        <v>2023</v>
      </c>
      <c r="C6664" s="19" t="s">
        <v>135</v>
      </c>
      <c r="D6664" s="19" t="s">
        <v>77</v>
      </c>
      <c r="E6664" s="19" t="s">
        <v>100</v>
      </c>
      <c r="F6664" s="19">
        <v>34.114605028679399</v>
      </c>
    </row>
    <row r="6665" spans="1:6" x14ac:dyDescent="0.2">
      <c r="A6665" s="19" t="s">
        <v>72</v>
      </c>
      <c r="B6665" s="19">
        <v>2023</v>
      </c>
      <c r="C6665" s="19" t="s">
        <v>135</v>
      </c>
      <c r="D6665" s="19" t="s">
        <v>77</v>
      </c>
      <c r="E6665" s="19" t="s">
        <v>101</v>
      </c>
      <c r="F6665" s="19">
        <v>16.073738542143499</v>
      </c>
    </row>
    <row r="6666" spans="1:6" x14ac:dyDescent="0.2">
      <c r="A6666" s="19" t="s">
        <v>72</v>
      </c>
      <c r="B6666" s="19">
        <v>2023</v>
      </c>
      <c r="C6666" s="19" t="s">
        <v>135</v>
      </c>
      <c r="D6666" s="19" t="s">
        <v>77</v>
      </c>
      <c r="E6666" s="19" t="s">
        <v>102</v>
      </c>
      <c r="F6666" s="19">
        <v>0</v>
      </c>
    </row>
    <row r="6667" spans="1:6" x14ac:dyDescent="0.2">
      <c r="A6667" s="19" t="s">
        <v>72</v>
      </c>
      <c r="B6667" s="19">
        <v>2023</v>
      </c>
      <c r="C6667" s="19" t="s">
        <v>135</v>
      </c>
      <c r="D6667" s="19" t="s">
        <v>77</v>
      </c>
      <c r="E6667" s="19" t="s">
        <v>103</v>
      </c>
      <c r="F6667" s="19">
        <v>130.41432800188801</v>
      </c>
    </row>
    <row r="6668" spans="1:6" x14ac:dyDescent="0.2">
      <c r="A6668" s="19" t="s">
        <v>72</v>
      </c>
      <c r="B6668" s="19">
        <v>2023</v>
      </c>
      <c r="C6668" s="19" t="s">
        <v>135</v>
      </c>
      <c r="D6668" s="19" t="s">
        <v>98</v>
      </c>
      <c r="E6668" s="19" t="s">
        <v>97</v>
      </c>
      <c r="F6668" s="19">
        <v>31.966242996239799</v>
      </c>
    </row>
    <row r="6669" spans="1:6" x14ac:dyDescent="0.2">
      <c r="A6669" s="19" t="s">
        <v>72</v>
      </c>
      <c r="B6669" s="19">
        <v>2023</v>
      </c>
      <c r="C6669" s="19" t="s">
        <v>135</v>
      </c>
      <c r="D6669" s="19" t="s">
        <v>98</v>
      </c>
      <c r="E6669" s="19" t="s">
        <v>99</v>
      </c>
      <c r="F6669" s="19">
        <v>4.7020178547278002</v>
      </c>
    </row>
    <row r="6670" spans="1:6" x14ac:dyDescent="0.2">
      <c r="A6670" s="19" t="s">
        <v>72</v>
      </c>
      <c r="B6670" s="19">
        <v>2023</v>
      </c>
      <c r="C6670" s="19" t="s">
        <v>135</v>
      </c>
      <c r="D6670" s="19" t="s">
        <v>98</v>
      </c>
      <c r="E6670" s="19" t="s">
        <v>100</v>
      </c>
      <c r="F6670" s="19">
        <v>8.6444529266744308</v>
      </c>
    </row>
    <row r="6671" spans="1:6" x14ac:dyDescent="0.2">
      <c r="A6671" s="19" t="s">
        <v>72</v>
      </c>
      <c r="B6671" s="19">
        <v>2023</v>
      </c>
      <c r="C6671" s="19" t="s">
        <v>135</v>
      </c>
      <c r="D6671" s="19" t="s">
        <v>98</v>
      </c>
      <c r="E6671" s="19" t="s">
        <v>101</v>
      </c>
      <c r="F6671" s="19">
        <v>4.8840731330352902</v>
      </c>
    </row>
    <row r="6672" spans="1:6" x14ac:dyDescent="0.2">
      <c r="A6672" s="19" t="s">
        <v>72</v>
      </c>
      <c r="B6672" s="19">
        <v>2023</v>
      </c>
      <c r="C6672" s="19" t="s">
        <v>135</v>
      </c>
      <c r="D6672" s="19" t="s">
        <v>98</v>
      </c>
      <c r="E6672" s="19" t="s">
        <v>102</v>
      </c>
      <c r="F6672" s="19">
        <v>4.7468232303441296</v>
      </c>
    </row>
    <row r="6673" spans="1:6" x14ac:dyDescent="0.2">
      <c r="A6673" s="19" t="s">
        <v>72</v>
      </c>
      <c r="B6673" s="19">
        <v>2023</v>
      </c>
      <c r="C6673" s="19" t="s">
        <v>135</v>
      </c>
      <c r="D6673" s="19" t="s">
        <v>98</v>
      </c>
      <c r="E6673" s="19" t="s">
        <v>103</v>
      </c>
      <c r="F6673" s="19">
        <v>42.191070863643702</v>
      </c>
    </row>
    <row r="6674" spans="1:6" x14ac:dyDescent="0.2">
      <c r="A6674" s="19" t="s">
        <v>72</v>
      </c>
      <c r="B6674" s="19">
        <v>2023</v>
      </c>
      <c r="C6674" s="19" t="s">
        <v>138</v>
      </c>
      <c r="D6674" s="19" t="s">
        <v>71</v>
      </c>
      <c r="E6674" s="19" t="s">
        <v>97</v>
      </c>
      <c r="F6674" s="19">
        <v>128.66019835779801</v>
      </c>
    </row>
    <row r="6675" spans="1:6" x14ac:dyDescent="0.2">
      <c r="A6675" s="19" t="s">
        <v>72</v>
      </c>
      <c r="B6675" s="19">
        <v>2023</v>
      </c>
      <c r="C6675" s="19" t="s">
        <v>138</v>
      </c>
      <c r="D6675" s="19" t="s">
        <v>71</v>
      </c>
      <c r="E6675" s="19" t="s">
        <v>99</v>
      </c>
      <c r="F6675" s="19">
        <v>30.3769417547662</v>
      </c>
    </row>
    <row r="6676" spans="1:6" x14ac:dyDescent="0.2">
      <c r="A6676" s="19" t="s">
        <v>72</v>
      </c>
      <c r="B6676" s="19">
        <v>2023</v>
      </c>
      <c r="C6676" s="19" t="s">
        <v>138</v>
      </c>
      <c r="D6676" s="19" t="s">
        <v>71</v>
      </c>
      <c r="E6676" s="19" t="s">
        <v>100</v>
      </c>
      <c r="F6676" s="19">
        <v>42.308705296037097</v>
      </c>
    </row>
    <row r="6677" spans="1:6" x14ac:dyDescent="0.2">
      <c r="A6677" s="19" t="s">
        <v>72</v>
      </c>
      <c r="B6677" s="19">
        <v>2023</v>
      </c>
      <c r="C6677" s="19" t="s">
        <v>138</v>
      </c>
      <c r="D6677" s="19" t="s">
        <v>71</v>
      </c>
      <c r="E6677" s="19" t="s">
        <v>101</v>
      </c>
      <c r="F6677" s="19">
        <v>30.973477398967901</v>
      </c>
    </row>
    <row r="6678" spans="1:6" x14ac:dyDescent="0.2">
      <c r="A6678" s="19" t="s">
        <v>72</v>
      </c>
      <c r="B6678" s="19">
        <v>2023</v>
      </c>
      <c r="C6678" s="19" t="s">
        <v>138</v>
      </c>
      <c r="D6678" s="19" t="s">
        <v>71</v>
      </c>
      <c r="E6678" s="19" t="s">
        <v>102</v>
      </c>
      <c r="F6678" s="19">
        <v>30.0902139398227</v>
      </c>
    </row>
    <row r="6679" spans="1:6" x14ac:dyDescent="0.2">
      <c r="A6679" s="19" t="s">
        <v>72</v>
      </c>
      <c r="B6679" s="19">
        <v>2023</v>
      </c>
      <c r="C6679" s="19" t="s">
        <v>138</v>
      </c>
      <c r="D6679" s="19" t="s">
        <v>71</v>
      </c>
      <c r="E6679" s="19" t="s">
        <v>103</v>
      </c>
      <c r="F6679" s="19">
        <v>271.75894923847301</v>
      </c>
    </row>
    <row r="6680" spans="1:6" x14ac:dyDescent="0.2">
      <c r="A6680" s="19" t="s">
        <v>72</v>
      </c>
      <c r="B6680" s="19">
        <v>2023</v>
      </c>
      <c r="C6680" s="19" t="s">
        <v>138</v>
      </c>
      <c r="D6680" s="19" t="s">
        <v>77</v>
      </c>
      <c r="E6680" s="19" t="s">
        <v>97</v>
      </c>
      <c r="F6680" s="19">
        <v>7.1860038648773301</v>
      </c>
    </row>
    <row r="6681" spans="1:6" x14ac:dyDescent="0.2">
      <c r="A6681" s="19" t="s">
        <v>72</v>
      </c>
      <c r="B6681" s="19">
        <v>2023</v>
      </c>
      <c r="C6681" s="19" t="s">
        <v>138</v>
      </c>
      <c r="D6681" s="19" t="s">
        <v>77</v>
      </c>
      <c r="E6681" s="19" t="s">
        <v>99</v>
      </c>
      <c r="F6681" s="19">
        <v>0.98514225886606999</v>
      </c>
    </row>
    <row r="6682" spans="1:6" x14ac:dyDescent="0.2">
      <c r="A6682" s="19" t="s">
        <v>72</v>
      </c>
      <c r="B6682" s="19">
        <v>2023</v>
      </c>
      <c r="C6682" s="19" t="s">
        <v>138</v>
      </c>
      <c r="D6682" s="19" t="s">
        <v>77</v>
      </c>
      <c r="E6682" s="19" t="s">
        <v>100</v>
      </c>
      <c r="F6682" s="19">
        <v>2.53436464406008</v>
      </c>
    </row>
    <row r="6683" spans="1:6" x14ac:dyDescent="0.2">
      <c r="A6683" s="19" t="s">
        <v>72</v>
      </c>
      <c r="B6683" s="19">
        <v>2023</v>
      </c>
      <c r="C6683" s="19" t="s">
        <v>138</v>
      </c>
      <c r="D6683" s="19" t="s">
        <v>77</v>
      </c>
      <c r="E6683" s="19" t="s">
        <v>101</v>
      </c>
      <c r="F6683" s="19">
        <v>1.22438966728155</v>
      </c>
    </row>
    <row r="6684" spans="1:6" x14ac:dyDescent="0.2">
      <c r="A6684" s="19" t="s">
        <v>72</v>
      </c>
      <c r="B6684" s="19">
        <v>2023</v>
      </c>
      <c r="C6684" s="19" t="s">
        <v>138</v>
      </c>
      <c r="D6684" s="19" t="s">
        <v>77</v>
      </c>
      <c r="E6684" s="19" t="s">
        <v>102</v>
      </c>
      <c r="F6684" s="19">
        <v>0</v>
      </c>
    </row>
    <row r="6685" spans="1:6" x14ac:dyDescent="0.2">
      <c r="A6685" s="19" t="s">
        <v>72</v>
      </c>
      <c r="B6685" s="19">
        <v>2023</v>
      </c>
      <c r="C6685" s="19" t="s">
        <v>138</v>
      </c>
      <c r="D6685" s="19" t="s">
        <v>77</v>
      </c>
      <c r="E6685" s="19" t="s">
        <v>103</v>
      </c>
      <c r="F6685" s="19">
        <v>8.0501582001623309</v>
      </c>
    </row>
    <row r="6686" spans="1:6" x14ac:dyDescent="0.2">
      <c r="A6686" s="19" t="s">
        <v>72</v>
      </c>
      <c r="B6686" s="19">
        <v>2023</v>
      </c>
      <c r="C6686" s="19" t="s">
        <v>138</v>
      </c>
      <c r="D6686" s="19" t="s">
        <v>98</v>
      </c>
      <c r="E6686" s="19" t="s">
        <v>97</v>
      </c>
      <c r="F6686" s="19">
        <v>16.632947315742001</v>
      </c>
    </row>
    <row r="6687" spans="1:6" x14ac:dyDescent="0.2">
      <c r="A6687" s="19" t="s">
        <v>72</v>
      </c>
      <c r="B6687" s="19">
        <v>2023</v>
      </c>
      <c r="C6687" s="19" t="s">
        <v>138</v>
      </c>
      <c r="D6687" s="19" t="s">
        <v>98</v>
      </c>
      <c r="E6687" s="19" t="s">
        <v>99</v>
      </c>
      <c r="F6687" s="19">
        <v>3.9233110619111402</v>
      </c>
    </row>
    <row r="6688" spans="1:6" x14ac:dyDescent="0.2">
      <c r="A6688" s="19" t="s">
        <v>72</v>
      </c>
      <c r="B6688" s="19">
        <v>2023</v>
      </c>
      <c r="C6688" s="19" t="s">
        <v>138</v>
      </c>
      <c r="D6688" s="19" t="s">
        <v>98</v>
      </c>
      <c r="E6688" s="19" t="s">
        <v>100</v>
      </c>
      <c r="F6688" s="19">
        <v>5.4637592889231996</v>
      </c>
    </row>
    <row r="6689" spans="1:6" x14ac:dyDescent="0.2">
      <c r="A6689" s="19" t="s">
        <v>72</v>
      </c>
      <c r="B6689" s="19">
        <v>2023</v>
      </c>
      <c r="C6689" s="19" t="s">
        <v>138</v>
      </c>
      <c r="D6689" s="19" t="s">
        <v>98</v>
      </c>
      <c r="E6689" s="19" t="s">
        <v>101</v>
      </c>
      <c r="F6689" s="19">
        <v>4.0988303455173503</v>
      </c>
    </row>
    <row r="6690" spans="1:6" x14ac:dyDescent="0.2">
      <c r="A6690" s="19" t="s">
        <v>72</v>
      </c>
      <c r="B6690" s="19">
        <v>2023</v>
      </c>
      <c r="C6690" s="19" t="s">
        <v>138</v>
      </c>
      <c r="D6690" s="19" t="s">
        <v>98</v>
      </c>
      <c r="E6690" s="19" t="s">
        <v>102</v>
      </c>
      <c r="F6690" s="19">
        <v>3.9861295412033502</v>
      </c>
    </row>
    <row r="6691" spans="1:6" x14ac:dyDescent="0.2">
      <c r="A6691" s="19" t="s">
        <v>72</v>
      </c>
      <c r="B6691" s="19">
        <v>2023</v>
      </c>
      <c r="C6691" s="19" t="s">
        <v>138</v>
      </c>
      <c r="D6691" s="19" t="s">
        <v>98</v>
      </c>
      <c r="E6691" s="19" t="s">
        <v>103</v>
      </c>
      <c r="F6691" s="19">
        <v>33.695033585075997</v>
      </c>
    </row>
    <row r="6692" spans="1:6" x14ac:dyDescent="0.2">
      <c r="A6692" s="19" t="s">
        <v>72</v>
      </c>
      <c r="B6692" s="19">
        <v>2024</v>
      </c>
      <c r="C6692" s="19" t="s">
        <v>104</v>
      </c>
      <c r="D6692" s="19" t="s">
        <v>71</v>
      </c>
      <c r="E6692" s="19" t="s">
        <v>97</v>
      </c>
      <c r="F6692" s="19">
        <v>485.00031527220102</v>
      </c>
    </row>
    <row r="6693" spans="1:6" x14ac:dyDescent="0.2">
      <c r="A6693" s="19" t="s">
        <v>72</v>
      </c>
      <c r="B6693" s="19">
        <v>2024</v>
      </c>
      <c r="C6693" s="19" t="s">
        <v>104</v>
      </c>
      <c r="D6693" s="19" t="s">
        <v>71</v>
      </c>
      <c r="E6693" s="19" t="s">
        <v>99</v>
      </c>
      <c r="F6693" s="19">
        <v>106.62199071411899</v>
      </c>
    </row>
    <row r="6694" spans="1:6" x14ac:dyDescent="0.2">
      <c r="A6694" s="19" t="s">
        <v>72</v>
      </c>
      <c r="B6694" s="19">
        <v>2024</v>
      </c>
      <c r="C6694" s="19" t="s">
        <v>104</v>
      </c>
      <c r="D6694" s="19" t="s">
        <v>71</v>
      </c>
      <c r="E6694" s="19" t="s">
        <v>100</v>
      </c>
      <c r="F6694" s="19">
        <v>163.95239053863</v>
      </c>
    </row>
    <row r="6695" spans="1:6" x14ac:dyDescent="0.2">
      <c r="A6695" s="19" t="s">
        <v>72</v>
      </c>
      <c r="B6695" s="19">
        <v>2024</v>
      </c>
      <c r="C6695" s="19" t="s">
        <v>104</v>
      </c>
      <c r="D6695" s="19" t="s">
        <v>71</v>
      </c>
      <c r="E6695" s="19" t="s">
        <v>101</v>
      </c>
      <c r="F6695" s="19">
        <v>116.267504057498</v>
      </c>
    </row>
    <row r="6696" spans="1:6" x14ac:dyDescent="0.2">
      <c r="A6696" s="19" t="s">
        <v>72</v>
      </c>
      <c r="B6696" s="19">
        <v>2024</v>
      </c>
      <c r="C6696" s="19" t="s">
        <v>104</v>
      </c>
      <c r="D6696" s="19" t="s">
        <v>71</v>
      </c>
      <c r="E6696" s="19" t="s">
        <v>102</v>
      </c>
      <c r="F6696" s="19">
        <v>99.647563565001903</v>
      </c>
    </row>
    <row r="6697" spans="1:6" x14ac:dyDescent="0.2">
      <c r="A6697" s="19" t="s">
        <v>72</v>
      </c>
      <c r="B6697" s="19">
        <v>2024</v>
      </c>
      <c r="C6697" s="19" t="s">
        <v>104</v>
      </c>
      <c r="D6697" s="19" t="s">
        <v>71</v>
      </c>
      <c r="E6697" s="19" t="s">
        <v>103</v>
      </c>
      <c r="F6697" s="19">
        <v>588.78740911814202</v>
      </c>
    </row>
    <row r="6698" spans="1:6" x14ac:dyDescent="0.2">
      <c r="A6698" s="19" t="s">
        <v>72</v>
      </c>
      <c r="B6698" s="19">
        <v>2024</v>
      </c>
      <c r="C6698" s="19" t="s">
        <v>104</v>
      </c>
      <c r="D6698" s="19" t="s">
        <v>77</v>
      </c>
      <c r="E6698" s="19" t="s">
        <v>97</v>
      </c>
      <c r="F6698" s="19">
        <v>176.90544145527201</v>
      </c>
    </row>
    <row r="6699" spans="1:6" x14ac:dyDescent="0.2">
      <c r="A6699" s="19" t="s">
        <v>72</v>
      </c>
      <c r="B6699" s="19">
        <v>2024</v>
      </c>
      <c r="C6699" s="19" t="s">
        <v>104</v>
      </c>
      <c r="D6699" s="19" t="s">
        <v>77</v>
      </c>
      <c r="E6699" s="19" t="s">
        <v>99</v>
      </c>
      <c r="F6699" s="19">
        <v>51.938981486658001</v>
      </c>
    </row>
    <row r="6700" spans="1:6" x14ac:dyDescent="0.2">
      <c r="A6700" s="19" t="s">
        <v>72</v>
      </c>
      <c r="B6700" s="19">
        <v>2024</v>
      </c>
      <c r="C6700" s="19" t="s">
        <v>104</v>
      </c>
      <c r="D6700" s="19" t="s">
        <v>77</v>
      </c>
      <c r="E6700" s="19" t="s">
        <v>100</v>
      </c>
      <c r="F6700" s="19">
        <v>83.661990862460797</v>
      </c>
    </row>
    <row r="6701" spans="1:6" x14ac:dyDescent="0.2">
      <c r="A6701" s="19" t="s">
        <v>72</v>
      </c>
      <c r="B6701" s="19">
        <v>2024</v>
      </c>
      <c r="C6701" s="19" t="s">
        <v>104</v>
      </c>
      <c r="D6701" s="19" t="s">
        <v>77</v>
      </c>
      <c r="E6701" s="19" t="s">
        <v>101</v>
      </c>
      <c r="F6701" s="19">
        <v>58.357939389678201</v>
      </c>
    </row>
    <row r="6702" spans="1:6" x14ac:dyDescent="0.2">
      <c r="A6702" s="19" t="s">
        <v>72</v>
      </c>
      <c r="B6702" s="19">
        <v>2024</v>
      </c>
      <c r="C6702" s="19" t="s">
        <v>104</v>
      </c>
      <c r="D6702" s="19" t="s">
        <v>77</v>
      </c>
      <c r="E6702" s="19" t="s">
        <v>102</v>
      </c>
      <c r="F6702" s="19">
        <v>0</v>
      </c>
    </row>
    <row r="6703" spans="1:6" x14ac:dyDescent="0.2">
      <c r="A6703" s="19" t="s">
        <v>72</v>
      </c>
      <c r="B6703" s="19">
        <v>2024</v>
      </c>
      <c r="C6703" s="19" t="s">
        <v>104</v>
      </c>
      <c r="D6703" s="19" t="s">
        <v>77</v>
      </c>
      <c r="E6703" s="19" t="s">
        <v>103</v>
      </c>
      <c r="F6703" s="19">
        <v>178.03476758874501</v>
      </c>
    </row>
    <row r="6704" spans="1:6" x14ac:dyDescent="0.2">
      <c r="A6704" s="19" t="s">
        <v>72</v>
      </c>
      <c r="B6704" s="19">
        <v>2024</v>
      </c>
      <c r="C6704" s="19" t="s">
        <v>104</v>
      </c>
      <c r="D6704" s="19" t="s">
        <v>98</v>
      </c>
      <c r="E6704" s="19" t="s">
        <v>97</v>
      </c>
      <c r="F6704" s="19">
        <v>61.964293381719401</v>
      </c>
    </row>
    <row r="6705" spans="1:6" x14ac:dyDescent="0.2">
      <c r="A6705" s="19" t="s">
        <v>72</v>
      </c>
      <c r="B6705" s="19">
        <v>2024</v>
      </c>
      <c r="C6705" s="19" t="s">
        <v>104</v>
      </c>
      <c r="D6705" s="19" t="s">
        <v>98</v>
      </c>
      <c r="E6705" s="19" t="s">
        <v>99</v>
      </c>
      <c r="F6705" s="19">
        <v>13.0223872082352</v>
      </c>
    </row>
    <row r="6706" spans="1:6" x14ac:dyDescent="0.2">
      <c r="A6706" s="19" t="s">
        <v>72</v>
      </c>
      <c r="B6706" s="19">
        <v>2024</v>
      </c>
      <c r="C6706" s="19" t="s">
        <v>104</v>
      </c>
      <c r="D6706" s="19" t="s">
        <v>98</v>
      </c>
      <c r="E6706" s="19" t="s">
        <v>100</v>
      </c>
      <c r="F6706" s="19">
        <v>21.059968476474801</v>
      </c>
    </row>
    <row r="6707" spans="1:6" x14ac:dyDescent="0.2">
      <c r="A6707" s="19" t="s">
        <v>72</v>
      </c>
      <c r="B6707" s="19">
        <v>2024</v>
      </c>
      <c r="C6707" s="19" t="s">
        <v>104</v>
      </c>
      <c r="D6707" s="19" t="s">
        <v>98</v>
      </c>
      <c r="E6707" s="19" t="s">
        <v>101</v>
      </c>
      <c r="F6707" s="19">
        <v>14.5029938545223</v>
      </c>
    </row>
    <row r="6708" spans="1:6" x14ac:dyDescent="0.2">
      <c r="A6708" s="19" t="s">
        <v>72</v>
      </c>
      <c r="B6708" s="19">
        <v>2024</v>
      </c>
      <c r="C6708" s="19" t="s">
        <v>104</v>
      </c>
      <c r="D6708" s="19" t="s">
        <v>98</v>
      </c>
      <c r="E6708" s="19" t="s">
        <v>102</v>
      </c>
      <c r="F6708" s="19">
        <v>12.224196431073301</v>
      </c>
    </row>
    <row r="6709" spans="1:6" x14ac:dyDescent="0.2">
      <c r="A6709" s="19" t="s">
        <v>72</v>
      </c>
      <c r="B6709" s="19">
        <v>2024</v>
      </c>
      <c r="C6709" s="19" t="s">
        <v>104</v>
      </c>
      <c r="D6709" s="19" t="s">
        <v>98</v>
      </c>
      <c r="E6709" s="19" t="s">
        <v>103</v>
      </c>
      <c r="F6709" s="19">
        <v>74.492316307851496</v>
      </c>
    </row>
    <row r="6710" spans="1:6" x14ac:dyDescent="0.2">
      <c r="A6710" s="19" t="s">
        <v>72</v>
      </c>
      <c r="B6710" s="19">
        <v>2024</v>
      </c>
      <c r="C6710" s="19" t="s">
        <v>106</v>
      </c>
      <c r="D6710" s="19" t="s">
        <v>71</v>
      </c>
      <c r="E6710" s="19" t="s">
        <v>97</v>
      </c>
      <c r="F6710" s="19">
        <v>289.54922257994599</v>
      </c>
    </row>
    <row r="6711" spans="1:6" x14ac:dyDescent="0.2">
      <c r="A6711" s="19" t="s">
        <v>72</v>
      </c>
      <c r="B6711" s="19">
        <v>2024</v>
      </c>
      <c r="C6711" s="19" t="s">
        <v>106</v>
      </c>
      <c r="D6711" s="19" t="s">
        <v>71</v>
      </c>
      <c r="E6711" s="19" t="s">
        <v>99</v>
      </c>
      <c r="F6711" s="19">
        <v>43.464708787295599</v>
      </c>
    </row>
    <row r="6712" spans="1:6" x14ac:dyDescent="0.2">
      <c r="A6712" s="19" t="s">
        <v>72</v>
      </c>
      <c r="B6712" s="19">
        <v>2024</v>
      </c>
      <c r="C6712" s="19" t="s">
        <v>106</v>
      </c>
      <c r="D6712" s="19" t="s">
        <v>71</v>
      </c>
      <c r="E6712" s="19" t="s">
        <v>100</v>
      </c>
      <c r="F6712" s="19">
        <v>86.864851364881801</v>
      </c>
    </row>
    <row r="6713" spans="1:6" x14ac:dyDescent="0.2">
      <c r="A6713" s="19" t="s">
        <v>72</v>
      </c>
      <c r="B6713" s="19">
        <v>2024</v>
      </c>
      <c r="C6713" s="19" t="s">
        <v>106</v>
      </c>
      <c r="D6713" s="19" t="s">
        <v>71</v>
      </c>
      <c r="E6713" s="19" t="s">
        <v>101</v>
      </c>
      <c r="F6713" s="19">
        <v>46.083721752094</v>
      </c>
    </row>
    <row r="6714" spans="1:6" x14ac:dyDescent="0.2">
      <c r="A6714" s="19" t="s">
        <v>72</v>
      </c>
      <c r="B6714" s="19">
        <v>2024</v>
      </c>
      <c r="C6714" s="19" t="s">
        <v>106</v>
      </c>
      <c r="D6714" s="19" t="s">
        <v>71</v>
      </c>
      <c r="E6714" s="19" t="s">
        <v>102</v>
      </c>
      <c r="F6714" s="19">
        <v>42.773459205925398</v>
      </c>
    </row>
    <row r="6715" spans="1:6" x14ac:dyDescent="0.2">
      <c r="A6715" s="19" t="s">
        <v>72</v>
      </c>
      <c r="B6715" s="19">
        <v>2024</v>
      </c>
      <c r="C6715" s="19" t="s">
        <v>106</v>
      </c>
      <c r="D6715" s="19" t="s">
        <v>71</v>
      </c>
      <c r="E6715" s="19" t="s">
        <v>103</v>
      </c>
      <c r="F6715" s="19">
        <v>351.146871048479</v>
      </c>
    </row>
    <row r="6716" spans="1:6" x14ac:dyDescent="0.2">
      <c r="A6716" s="19" t="s">
        <v>72</v>
      </c>
      <c r="B6716" s="19">
        <v>2024</v>
      </c>
      <c r="C6716" s="19" t="s">
        <v>106</v>
      </c>
      <c r="D6716" s="19" t="s">
        <v>77</v>
      </c>
      <c r="E6716" s="19" t="s">
        <v>97</v>
      </c>
      <c r="F6716" s="19">
        <v>229.79895124642201</v>
      </c>
    </row>
    <row r="6717" spans="1:6" x14ac:dyDescent="0.2">
      <c r="A6717" s="19" t="s">
        <v>72</v>
      </c>
      <c r="B6717" s="19">
        <v>2024</v>
      </c>
      <c r="C6717" s="19" t="s">
        <v>106</v>
      </c>
      <c r="D6717" s="19" t="s">
        <v>77</v>
      </c>
      <c r="E6717" s="19" t="s">
        <v>99</v>
      </c>
      <c r="F6717" s="19">
        <v>27.022590879031601</v>
      </c>
    </row>
    <row r="6718" spans="1:6" x14ac:dyDescent="0.2">
      <c r="A6718" s="19" t="s">
        <v>72</v>
      </c>
      <c r="B6718" s="19">
        <v>2024</v>
      </c>
      <c r="C6718" s="19" t="s">
        <v>106</v>
      </c>
      <c r="D6718" s="19" t="s">
        <v>77</v>
      </c>
      <c r="E6718" s="19" t="s">
        <v>100</v>
      </c>
      <c r="F6718" s="19">
        <v>70.779282554344704</v>
      </c>
    </row>
    <row r="6719" spans="1:6" x14ac:dyDescent="0.2">
      <c r="A6719" s="19" t="s">
        <v>72</v>
      </c>
      <c r="B6719" s="19">
        <v>2024</v>
      </c>
      <c r="C6719" s="19" t="s">
        <v>106</v>
      </c>
      <c r="D6719" s="19" t="s">
        <v>77</v>
      </c>
      <c r="E6719" s="19" t="s">
        <v>101</v>
      </c>
      <c r="F6719" s="19">
        <v>32.471849784346503</v>
      </c>
    </row>
    <row r="6720" spans="1:6" x14ac:dyDescent="0.2">
      <c r="A6720" s="19" t="s">
        <v>72</v>
      </c>
      <c r="B6720" s="19">
        <v>2024</v>
      </c>
      <c r="C6720" s="19" t="s">
        <v>106</v>
      </c>
      <c r="D6720" s="19" t="s">
        <v>77</v>
      </c>
      <c r="E6720" s="19" t="s">
        <v>102</v>
      </c>
      <c r="F6720" s="19">
        <v>0</v>
      </c>
    </row>
    <row r="6721" spans="1:6" x14ac:dyDescent="0.2">
      <c r="A6721" s="19" t="s">
        <v>72</v>
      </c>
      <c r="B6721" s="19">
        <v>2024</v>
      </c>
      <c r="C6721" s="19" t="s">
        <v>106</v>
      </c>
      <c r="D6721" s="19" t="s">
        <v>77</v>
      </c>
      <c r="E6721" s="19" t="s">
        <v>103</v>
      </c>
      <c r="F6721" s="19">
        <v>252.97461256506401</v>
      </c>
    </row>
    <row r="6722" spans="1:6" x14ac:dyDescent="0.2">
      <c r="A6722" s="19" t="s">
        <v>72</v>
      </c>
      <c r="B6722" s="19">
        <v>2024</v>
      </c>
      <c r="C6722" s="19" t="s">
        <v>106</v>
      </c>
      <c r="D6722" s="19" t="s">
        <v>98</v>
      </c>
      <c r="E6722" s="19" t="s">
        <v>97</v>
      </c>
      <c r="F6722" s="19">
        <v>37.837932801659598</v>
      </c>
    </row>
    <row r="6723" spans="1:6" x14ac:dyDescent="0.2">
      <c r="A6723" s="19" t="s">
        <v>72</v>
      </c>
      <c r="B6723" s="19">
        <v>2024</v>
      </c>
      <c r="C6723" s="19" t="s">
        <v>106</v>
      </c>
      <c r="D6723" s="19" t="s">
        <v>98</v>
      </c>
      <c r="E6723" s="19" t="s">
        <v>99</v>
      </c>
      <c r="F6723" s="19">
        <v>5.9362029616015297</v>
      </c>
    </row>
    <row r="6724" spans="1:6" x14ac:dyDescent="0.2">
      <c r="A6724" s="19" t="s">
        <v>72</v>
      </c>
      <c r="B6724" s="19">
        <v>2024</v>
      </c>
      <c r="C6724" s="19" t="s">
        <v>106</v>
      </c>
      <c r="D6724" s="19" t="s">
        <v>98</v>
      </c>
      <c r="E6724" s="19" t="s">
        <v>100</v>
      </c>
      <c r="F6724" s="19">
        <v>11.577673589884499</v>
      </c>
    </row>
    <row r="6725" spans="1:6" x14ac:dyDescent="0.2">
      <c r="A6725" s="19" t="s">
        <v>72</v>
      </c>
      <c r="B6725" s="19">
        <v>2024</v>
      </c>
      <c r="C6725" s="19" t="s">
        <v>106</v>
      </c>
      <c r="D6725" s="19" t="s">
        <v>98</v>
      </c>
      <c r="E6725" s="19" t="s">
        <v>101</v>
      </c>
      <c r="F6725" s="19">
        <v>6.4409306512570597</v>
      </c>
    </row>
    <row r="6726" spans="1:6" x14ac:dyDescent="0.2">
      <c r="A6726" s="19" t="s">
        <v>72</v>
      </c>
      <c r="B6726" s="19">
        <v>2024</v>
      </c>
      <c r="C6726" s="19" t="s">
        <v>106</v>
      </c>
      <c r="D6726" s="19" t="s">
        <v>98</v>
      </c>
      <c r="E6726" s="19" t="s">
        <v>102</v>
      </c>
      <c r="F6726" s="19">
        <v>6.0392961893529797</v>
      </c>
    </row>
    <row r="6727" spans="1:6" x14ac:dyDescent="0.2">
      <c r="A6727" s="19" t="s">
        <v>72</v>
      </c>
      <c r="B6727" s="19">
        <v>2024</v>
      </c>
      <c r="C6727" s="19" t="s">
        <v>106</v>
      </c>
      <c r="D6727" s="19" t="s">
        <v>98</v>
      </c>
      <c r="E6727" s="19" t="s">
        <v>103</v>
      </c>
      <c r="F6727" s="19">
        <v>46.020070774720097</v>
      </c>
    </row>
    <row r="6728" spans="1:6" x14ac:dyDescent="0.2">
      <c r="A6728" s="19" t="s">
        <v>72</v>
      </c>
      <c r="B6728" s="19">
        <v>2024</v>
      </c>
      <c r="C6728" s="19" t="s">
        <v>109</v>
      </c>
      <c r="D6728" s="19" t="s">
        <v>71</v>
      </c>
      <c r="E6728" s="19" t="s">
        <v>97</v>
      </c>
      <c r="F6728" s="19">
        <v>176.03598035268601</v>
      </c>
    </row>
    <row r="6729" spans="1:6" x14ac:dyDescent="0.2">
      <c r="A6729" s="19" t="s">
        <v>72</v>
      </c>
      <c r="B6729" s="19">
        <v>2024</v>
      </c>
      <c r="C6729" s="19" t="s">
        <v>109</v>
      </c>
      <c r="D6729" s="19" t="s">
        <v>71</v>
      </c>
      <c r="E6729" s="19" t="s">
        <v>99</v>
      </c>
      <c r="F6729" s="19">
        <v>31.356930371682498</v>
      </c>
    </row>
    <row r="6730" spans="1:6" x14ac:dyDescent="0.2">
      <c r="A6730" s="19" t="s">
        <v>72</v>
      </c>
      <c r="B6730" s="19">
        <v>2024</v>
      </c>
      <c r="C6730" s="19" t="s">
        <v>109</v>
      </c>
      <c r="D6730" s="19" t="s">
        <v>71</v>
      </c>
      <c r="E6730" s="19" t="s">
        <v>100</v>
      </c>
      <c r="F6730" s="19">
        <v>53.523196106375501</v>
      </c>
    </row>
    <row r="6731" spans="1:6" x14ac:dyDescent="0.2">
      <c r="A6731" s="19" t="s">
        <v>72</v>
      </c>
      <c r="B6731" s="19">
        <v>2024</v>
      </c>
      <c r="C6731" s="19" t="s">
        <v>109</v>
      </c>
      <c r="D6731" s="19" t="s">
        <v>71</v>
      </c>
      <c r="E6731" s="19" t="s">
        <v>101</v>
      </c>
      <c r="F6731" s="19">
        <v>32.270579295581598</v>
      </c>
    </row>
    <row r="6732" spans="1:6" x14ac:dyDescent="0.2">
      <c r="A6732" s="19" t="s">
        <v>72</v>
      </c>
      <c r="B6732" s="19">
        <v>2024</v>
      </c>
      <c r="C6732" s="19" t="s">
        <v>109</v>
      </c>
      <c r="D6732" s="19" t="s">
        <v>71</v>
      </c>
      <c r="E6732" s="19" t="s">
        <v>102</v>
      </c>
      <c r="F6732" s="19">
        <v>31.029899717463501</v>
      </c>
    </row>
    <row r="6733" spans="1:6" x14ac:dyDescent="0.2">
      <c r="A6733" s="19" t="s">
        <v>72</v>
      </c>
      <c r="B6733" s="19">
        <v>2024</v>
      </c>
      <c r="C6733" s="19" t="s">
        <v>109</v>
      </c>
      <c r="D6733" s="19" t="s">
        <v>71</v>
      </c>
      <c r="E6733" s="19" t="s">
        <v>103</v>
      </c>
      <c r="F6733" s="19">
        <v>205.45890338685001</v>
      </c>
    </row>
    <row r="6734" spans="1:6" x14ac:dyDescent="0.2">
      <c r="A6734" s="19" t="s">
        <v>72</v>
      </c>
      <c r="B6734" s="19">
        <v>2024</v>
      </c>
      <c r="C6734" s="19" t="s">
        <v>109</v>
      </c>
      <c r="D6734" s="19" t="s">
        <v>77</v>
      </c>
      <c r="E6734" s="19" t="s">
        <v>97</v>
      </c>
      <c r="F6734" s="19">
        <v>39.793236912080502</v>
      </c>
    </row>
    <row r="6735" spans="1:6" x14ac:dyDescent="0.2">
      <c r="A6735" s="19" t="s">
        <v>72</v>
      </c>
      <c r="B6735" s="19">
        <v>2024</v>
      </c>
      <c r="C6735" s="19" t="s">
        <v>109</v>
      </c>
      <c r="D6735" s="19" t="s">
        <v>77</v>
      </c>
      <c r="E6735" s="19" t="s">
        <v>99</v>
      </c>
      <c r="F6735" s="19">
        <v>3.5616778709880199</v>
      </c>
    </row>
    <row r="6736" spans="1:6" x14ac:dyDescent="0.2">
      <c r="A6736" s="19" t="s">
        <v>72</v>
      </c>
      <c r="B6736" s="19">
        <v>2024</v>
      </c>
      <c r="C6736" s="19" t="s">
        <v>109</v>
      </c>
      <c r="D6736" s="19" t="s">
        <v>77</v>
      </c>
      <c r="E6736" s="19" t="s">
        <v>100</v>
      </c>
      <c r="F6736" s="19">
        <v>12.0492785377917</v>
      </c>
    </row>
    <row r="6737" spans="1:6" x14ac:dyDescent="0.2">
      <c r="A6737" s="19" t="s">
        <v>72</v>
      </c>
      <c r="B6737" s="19">
        <v>2024</v>
      </c>
      <c r="C6737" s="19" t="s">
        <v>109</v>
      </c>
      <c r="D6737" s="19" t="s">
        <v>77</v>
      </c>
      <c r="E6737" s="19" t="s">
        <v>101</v>
      </c>
      <c r="F6737" s="19">
        <v>4.6622101132802003</v>
      </c>
    </row>
    <row r="6738" spans="1:6" x14ac:dyDescent="0.2">
      <c r="A6738" s="19" t="s">
        <v>72</v>
      </c>
      <c r="B6738" s="19">
        <v>2024</v>
      </c>
      <c r="C6738" s="19" t="s">
        <v>109</v>
      </c>
      <c r="D6738" s="19" t="s">
        <v>77</v>
      </c>
      <c r="E6738" s="19" t="s">
        <v>102</v>
      </c>
      <c r="F6738" s="19">
        <v>0</v>
      </c>
    </row>
    <row r="6739" spans="1:6" x14ac:dyDescent="0.2">
      <c r="A6739" s="19" t="s">
        <v>72</v>
      </c>
      <c r="B6739" s="19">
        <v>2024</v>
      </c>
      <c r="C6739" s="19" t="s">
        <v>109</v>
      </c>
      <c r="D6739" s="19" t="s">
        <v>77</v>
      </c>
      <c r="E6739" s="19" t="s">
        <v>103</v>
      </c>
      <c r="F6739" s="19">
        <v>42.733815189586103</v>
      </c>
    </row>
    <row r="6740" spans="1:6" x14ac:dyDescent="0.2">
      <c r="A6740" s="19" t="s">
        <v>72</v>
      </c>
      <c r="B6740" s="19">
        <v>2024</v>
      </c>
      <c r="C6740" s="19" t="s">
        <v>109</v>
      </c>
      <c r="D6740" s="19" t="s">
        <v>98</v>
      </c>
      <c r="E6740" s="19" t="s">
        <v>97</v>
      </c>
      <c r="F6740" s="19">
        <v>22.181193697531299</v>
      </c>
    </row>
    <row r="6741" spans="1:6" x14ac:dyDescent="0.2">
      <c r="A6741" s="19" t="s">
        <v>72</v>
      </c>
      <c r="B6741" s="19">
        <v>2024</v>
      </c>
      <c r="C6741" s="19" t="s">
        <v>109</v>
      </c>
      <c r="D6741" s="19" t="s">
        <v>98</v>
      </c>
      <c r="E6741" s="19" t="s">
        <v>99</v>
      </c>
      <c r="F6741" s="19">
        <v>4.0140650902424504</v>
      </c>
    </row>
    <row r="6742" spans="1:6" x14ac:dyDescent="0.2">
      <c r="A6742" s="19" t="s">
        <v>72</v>
      </c>
      <c r="B6742" s="19">
        <v>2024</v>
      </c>
      <c r="C6742" s="19" t="s">
        <v>109</v>
      </c>
      <c r="D6742" s="19" t="s">
        <v>98</v>
      </c>
      <c r="E6742" s="19" t="s">
        <v>100</v>
      </c>
      <c r="F6742" s="19">
        <v>6.8260088705816901</v>
      </c>
    </row>
    <row r="6743" spans="1:6" x14ac:dyDescent="0.2">
      <c r="A6743" s="19" t="s">
        <v>72</v>
      </c>
      <c r="B6743" s="19">
        <v>2024</v>
      </c>
      <c r="C6743" s="19" t="s">
        <v>109</v>
      </c>
      <c r="D6743" s="19" t="s">
        <v>98</v>
      </c>
      <c r="E6743" s="19" t="s">
        <v>101</v>
      </c>
      <c r="F6743" s="19">
        <v>4.1949884996737197</v>
      </c>
    </row>
    <row r="6744" spans="1:6" x14ac:dyDescent="0.2">
      <c r="A6744" s="19" t="s">
        <v>72</v>
      </c>
      <c r="B6744" s="19">
        <v>2024</v>
      </c>
      <c r="C6744" s="19" t="s">
        <v>109</v>
      </c>
      <c r="D6744" s="19" t="s">
        <v>98</v>
      </c>
      <c r="E6744" s="19" t="s">
        <v>102</v>
      </c>
      <c r="F6744" s="19">
        <v>4.0389317876183499</v>
      </c>
    </row>
    <row r="6745" spans="1:6" x14ac:dyDescent="0.2">
      <c r="A6745" s="19" t="s">
        <v>72</v>
      </c>
      <c r="B6745" s="19">
        <v>2024</v>
      </c>
      <c r="C6745" s="19" t="s">
        <v>109</v>
      </c>
      <c r="D6745" s="19" t="s">
        <v>98</v>
      </c>
      <c r="E6745" s="19" t="s">
        <v>103</v>
      </c>
      <c r="F6745" s="19">
        <v>26.199024412621601</v>
      </c>
    </row>
    <row r="6746" spans="1:6" x14ac:dyDescent="0.2">
      <c r="A6746" s="19" t="s">
        <v>72</v>
      </c>
      <c r="B6746" s="19">
        <v>2024</v>
      </c>
      <c r="C6746" s="19" t="s">
        <v>110</v>
      </c>
      <c r="D6746" s="19" t="s">
        <v>71</v>
      </c>
      <c r="E6746" s="19" t="s">
        <v>97</v>
      </c>
      <c r="F6746" s="19">
        <v>213.643607514867</v>
      </c>
    </row>
    <row r="6747" spans="1:6" x14ac:dyDescent="0.2">
      <c r="A6747" s="19" t="s">
        <v>72</v>
      </c>
      <c r="B6747" s="19">
        <v>2024</v>
      </c>
      <c r="C6747" s="19" t="s">
        <v>110</v>
      </c>
      <c r="D6747" s="19" t="s">
        <v>71</v>
      </c>
      <c r="E6747" s="19" t="s">
        <v>99</v>
      </c>
      <c r="F6747" s="19">
        <v>36.814574759120802</v>
      </c>
    </row>
    <row r="6748" spans="1:6" x14ac:dyDescent="0.2">
      <c r="A6748" s="19" t="s">
        <v>72</v>
      </c>
      <c r="B6748" s="19">
        <v>2024</v>
      </c>
      <c r="C6748" s="19" t="s">
        <v>110</v>
      </c>
      <c r="D6748" s="19" t="s">
        <v>71</v>
      </c>
      <c r="E6748" s="19" t="s">
        <v>100</v>
      </c>
      <c r="F6748" s="19">
        <v>70.138854765970606</v>
      </c>
    </row>
    <row r="6749" spans="1:6" x14ac:dyDescent="0.2">
      <c r="A6749" s="19" t="s">
        <v>72</v>
      </c>
      <c r="B6749" s="19">
        <v>2024</v>
      </c>
      <c r="C6749" s="19" t="s">
        <v>110</v>
      </c>
      <c r="D6749" s="19" t="s">
        <v>71</v>
      </c>
      <c r="E6749" s="19" t="s">
        <v>101</v>
      </c>
      <c r="F6749" s="19">
        <v>38.837284002149701</v>
      </c>
    </row>
    <row r="6750" spans="1:6" x14ac:dyDescent="0.2">
      <c r="A6750" s="19" t="s">
        <v>72</v>
      </c>
      <c r="B6750" s="19">
        <v>2024</v>
      </c>
      <c r="C6750" s="19" t="s">
        <v>110</v>
      </c>
      <c r="D6750" s="19" t="s">
        <v>71</v>
      </c>
      <c r="E6750" s="19" t="s">
        <v>102</v>
      </c>
      <c r="F6750" s="19">
        <v>36.512245731482402</v>
      </c>
    </row>
    <row r="6751" spans="1:6" x14ac:dyDescent="0.2">
      <c r="A6751" s="19" t="s">
        <v>72</v>
      </c>
      <c r="B6751" s="19">
        <v>2024</v>
      </c>
      <c r="C6751" s="19" t="s">
        <v>110</v>
      </c>
      <c r="D6751" s="19" t="s">
        <v>71</v>
      </c>
      <c r="E6751" s="19" t="s">
        <v>103</v>
      </c>
      <c r="F6751" s="19">
        <v>267.57447932154997</v>
      </c>
    </row>
    <row r="6752" spans="1:6" x14ac:dyDescent="0.2">
      <c r="A6752" s="19" t="s">
        <v>72</v>
      </c>
      <c r="B6752" s="19">
        <v>2024</v>
      </c>
      <c r="C6752" s="19" t="s">
        <v>110</v>
      </c>
      <c r="D6752" s="19" t="s">
        <v>77</v>
      </c>
      <c r="E6752" s="19" t="s">
        <v>97</v>
      </c>
      <c r="F6752" s="19">
        <v>132.93126381047301</v>
      </c>
    </row>
    <row r="6753" spans="1:6" x14ac:dyDescent="0.2">
      <c r="A6753" s="19" t="s">
        <v>72</v>
      </c>
      <c r="B6753" s="19">
        <v>2024</v>
      </c>
      <c r="C6753" s="19" t="s">
        <v>110</v>
      </c>
      <c r="D6753" s="19" t="s">
        <v>77</v>
      </c>
      <c r="E6753" s="19" t="s">
        <v>99</v>
      </c>
      <c r="F6753" s="19">
        <v>19.81545778552</v>
      </c>
    </row>
    <row r="6754" spans="1:6" x14ac:dyDescent="0.2">
      <c r="A6754" s="19" t="s">
        <v>72</v>
      </c>
      <c r="B6754" s="19">
        <v>2024</v>
      </c>
      <c r="C6754" s="19" t="s">
        <v>110</v>
      </c>
      <c r="D6754" s="19" t="s">
        <v>77</v>
      </c>
      <c r="E6754" s="19" t="s">
        <v>100</v>
      </c>
      <c r="F6754" s="19">
        <v>47.429962243875799</v>
      </c>
    </row>
    <row r="6755" spans="1:6" x14ac:dyDescent="0.2">
      <c r="A6755" s="19" t="s">
        <v>72</v>
      </c>
      <c r="B6755" s="19">
        <v>2024</v>
      </c>
      <c r="C6755" s="19" t="s">
        <v>110</v>
      </c>
      <c r="D6755" s="19" t="s">
        <v>77</v>
      </c>
      <c r="E6755" s="19" t="s">
        <v>101</v>
      </c>
      <c r="F6755" s="19">
        <v>25.498539954752101</v>
      </c>
    </row>
    <row r="6756" spans="1:6" x14ac:dyDescent="0.2">
      <c r="A6756" s="19" t="s">
        <v>72</v>
      </c>
      <c r="B6756" s="19">
        <v>2024</v>
      </c>
      <c r="C6756" s="19" t="s">
        <v>110</v>
      </c>
      <c r="D6756" s="19" t="s">
        <v>77</v>
      </c>
      <c r="E6756" s="19" t="s">
        <v>102</v>
      </c>
      <c r="F6756" s="19">
        <v>0</v>
      </c>
    </row>
    <row r="6757" spans="1:6" x14ac:dyDescent="0.2">
      <c r="A6757" s="19" t="s">
        <v>72</v>
      </c>
      <c r="B6757" s="19">
        <v>2024</v>
      </c>
      <c r="C6757" s="19" t="s">
        <v>110</v>
      </c>
      <c r="D6757" s="19" t="s">
        <v>77</v>
      </c>
      <c r="E6757" s="19" t="s">
        <v>103</v>
      </c>
      <c r="F6757" s="19">
        <v>148.255992772578</v>
      </c>
    </row>
    <row r="6758" spans="1:6" x14ac:dyDescent="0.2">
      <c r="A6758" s="19" t="s">
        <v>72</v>
      </c>
      <c r="B6758" s="19">
        <v>2024</v>
      </c>
      <c r="C6758" s="19" t="s">
        <v>110</v>
      </c>
      <c r="D6758" s="19" t="s">
        <v>98</v>
      </c>
      <c r="E6758" s="19" t="s">
        <v>97</v>
      </c>
      <c r="F6758" s="19">
        <v>32.875492541790301</v>
      </c>
    </row>
    <row r="6759" spans="1:6" x14ac:dyDescent="0.2">
      <c r="A6759" s="19" t="s">
        <v>72</v>
      </c>
      <c r="B6759" s="19">
        <v>2024</v>
      </c>
      <c r="C6759" s="19" t="s">
        <v>110</v>
      </c>
      <c r="D6759" s="19" t="s">
        <v>98</v>
      </c>
      <c r="E6759" s="19" t="s">
        <v>99</v>
      </c>
      <c r="F6759" s="19">
        <v>5.3983913140608797</v>
      </c>
    </row>
    <row r="6760" spans="1:6" x14ac:dyDescent="0.2">
      <c r="A6760" s="19" t="s">
        <v>72</v>
      </c>
      <c r="B6760" s="19">
        <v>2024</v>
      </c>
      <c r="C6760" s="19" t="s">
        <v>110</v>
      </c>
      <c r="D6760" s="19" t="s">
        <v>98</v>
      </c>
      <c r="E6760" s="19" t="s">
        <v>100</v>
      </c>
      <c r="F6760" s="19">
        <v>11.090244168401</v>
      </c>
    </row>
    <row r="6761" spans="1:6" x14ac:dyDescent="0.2">
      <c r="A6761" s="19" t="s">
        <v>72</v>
      </c>
      <c r="B6761" s="19">
        <v>2024</v>
      </c>
      <c r="C6761" s="19" t="s">
        <v>110</v>
      </c>
      <c r="D6761" s="19" t="s">
        <v>98</v>
      </c>
      <c r="E6761" s="19" t="s">
        <v>101</v>
      </c>
      <c r="F6761" s="19">
        <v>5.9542480907293696</v>
      </c>
    </row>
    <row r="6762" spans="1:6" x14ac:dyDescent="0.2">
      <c r="A6762" s="19" t="s">
        <v>72</v>
      </c>
      <c r="B6762" s="19">
        <v>2024</v>
      </c>
      <c r="C6762" s="19" t="s">
        <v>110</v>
      </c>
      <c r="D6762" s="19" t="s">
        <v>98</v>
      </c>
      <c r="E6762" s="19" t="s">
        <v>102</v>
      </c>
      <c r="F6762" s="19">
        <v>5.5321444098720098</v>
      </c>
    </row>
    <row r="6763" spans="1:6" x14ac:dyDescent="0.2">
      <c r="A6763" s="19" t="s">
        <v>72</v>
      </c>
      <c r="B6763" s="19">
        <v>2024</v>
      </c>
      <c r="C6763" s="19" t="s">
        <v>110</v>
      </c>
      <c r="D6763" s="19" t="s">
        <v>98</v>
      </c>
      <c r="E6763" s="19" t="s">
        <v>103</v>
      </c>
      <c r="F6763" s="19">
        <v>40.262835903365399</v>
      </c>
    </row>
    <row r="6764" spans="1:6" x14ac:dyDescent="0.2">
      <c r="A6764" s="19" t="s">
        <v>72</v>
      </c>
      <c r="B6764" s="19">
        <v>2024</v>
      </c>
      <c r="C6764" s="19" t="s">
        <v>119</v>
      </c>
      <c r="D6764" s="19" t="s">
        <v>71</v>
      </c>
      <c r="E6764" s="19" t="s">
        <v>97</v>
      </c>
      <c r="F6764" s="19">
        <v>691.21498110009099</v>
      </c>
    </row>
    <row r="6765" spans="1:6" x14ac:dyDescent="0.2">
      <c r="A6765" s="19" t="s">
        <v>72</v>
      </c>
      <c r="B6765" s="19">
        <v>2024</v>
      </c>
      <c r="C6765" s="19" t="s">
        <v>119</v>
      </c>
      <c r="D6765" s="19" t="s">
        <v>71</v>
      </c>
      <c r="E6765" s="19" t="s">
        <v>99</v>
      </c>
      <c r="F6765" s="19">
        <v>158.60826256914299</v>
      </c>
    </row>
    <row r="6766" spans="1:6" x14ac:dyDescent="0.2">
      <c r="A6766" s="19" t="s">
        <v>72</v>
      </c>
      <c r="B6766" s="19">
        <v>2024</v>
      </c>
      <c r="C6766" s="19" t="s">
        <v>119</v>
      </c>
      <c r="D6766" s="19" t="s">
        <v>71</v>
      </c>
      <c r="E6766" s="19" t="s">
        <v>100</v>
      </c>
      <c r="F6766" s="19">
        <v>229.53429358698301</v>
      </c>
    </row>
    <row r="6767" spans="1:6" x14ac:dyDescent="0.2">
      <c r="A6767" s="19" t="s">
        <v>72</v>
      </c>
      <c r="B6767" s="19">
        <v>2024</v>
      </c>
      <c r="C6767" s="19" t="s">
        <v>119</v>
      </c>
      <c r="D6767" s="19" t="s">
        <v>71</v>
      </c>
      <c r="E6767" s="19" t="s">
        <v>101</v>
      </c>
      <c r="F6767" s="19">
        <v>163.12751623713299</v>
      </c>
    </row>
    <row r="6768" spans="1:6" x14ac:dyDescent="0.2">
      <c r="A6768" s="19" t="s">
        <v>72</v>
      </c>
      <c r="B6768" s="19">
        <v>2024</v>
      </c>
      <c r="C6768" s="19" t="s">
        <v>119</v>
      </c>
      <c r="D6768" s="19" t="s">
        <v>71</v>
      </c>
      <c r="E6768" s="19" t="s">
        <v>102</v>
      </c>
      <c r="F6768" s="19">
        <v>155.36438896992399</v>
      </c>
    </row>
    <row r="6769" spans="1:6" x14ac:dyDescent="0.2">
      <c r="A6769" s="19" t="s">
        <v>72</v>
      </c>
      <c r="B6769" s="19">
        <v>2024</v>
      </c>
      <c r="C6769" s="19" t="s">
        <v>119</v>
      </c>
      <c r="D6769" s="19" t="s">
        <v>71</v>
      </c>
      <c r="E6769" s="19" t="s">
        <v>103</v>
      </c>
      <c r="F6769" s="19">
        <v>921.88934594738896</v>
      </c>
    </row>
    <row r="6770" spans="1:6" x14ac:dyDescent="0.2">
      <c r="A6770" s="19" t="s">
        <v>72</v>
      </c>
      <c r="B6770" s="19">
        <v>2024</v>
      </c>
      <c r="C6770" s="19" t="s">
        <v>119</v>
      </c>
      <c r="D6770" s="19" t="s">
        <v>77</v>
      </c>
      <c r="E6770" s="19" t="s">
        <v>97</v>
      </c>
      <c r="F6770" s="19">
        <v>31.702668224952198</v>
      </c>
    </row>
    <row r="6771" spans="1:6" x14ac:dyDescent="0.2">
      <c r="A6771" s="19" t="s">
        <v>72</v>
      </c>
      <c r="B6771" s="19">
        <v>2024</v>
      </c>
      <c r="C6771" s="19" t="s">
        <v>119</v>
      </c>
      <c r="D6771" s="19" t="s">
        <v>77</v>
      </c>
      <c r="E6771" s="19" t="s">
        <v>99</v>
      </c>
      <c r="F6771" s="19">
        <v>3.8204786049591899</v>
      </c>
    </row>
    <row r="6772" spans="1:6" x14ac:dyDescent="0.2">
      <c r="A6772" s="19" t="s">
        <v>72</v>
      </c>
      <c r="B6772" s="19">
        <v>2024</v>
      </c>
      <c r="C6772" s="19" t="s">
        <v>119</v>
      </c>
      <c r="D6772" s="19" t="s">
        <v>77</v>
      </c>
      <c r="E6772" s="19" t="s">
        <v>100</v>
      </c>
      <c r="F6772" s="19">
        <v>10.5638158315545</v>
      </c>
    </row>
    <row r="6773" spans="1:6" x14ac:dyDescent="0.2">
      <c r="A6773" s="19" t="s">
        <v>72</v>
      </c>
      <c r="B6773" s="19">
        <v>2024</v>
      </c>
      <c r="C6773" s="19" t="s">
        <v>119</v>
      </c>
      <c r="D6773" s="19" t="s">
        <v>77</v>
      </c>
      <c r="E6773" s="19" t="s">
        <v>101</v>
      </c>
      <c r="F6773" s="19">
        <v>4.9453383569365599</v>
      </c>
    </row>
    <row r="6774" spans="1:6" x14ac:dyDescent="0.2">
      <c r="A6774" s="19" t="s">
        <v>72</v>
      </c>
      <c r="B6774" s="19">
        <v>2024</v>
      </c>
      <c r="C6774" s="19" t="s">
        <v>119</v>
      </c>
      <c r="D6774" s="19" t="s">
        <v>77</v>
      </c>
      <c r="E6774" s="19" t="s">
        <v>102</v>
      </c>
      <c r="F6774" s="19">
        <v>0</v>
      </c>
    </row>
    <row r="6775" spans="1:6" x14ac:dyDescent="0.2">
      <c r="A6775" s="19" t="s">
        <v>72</v>
      </c>
      <c r="B6775" s="19">
        <v>2024</v>
      </c>
      <c r="C6775" s="19" t="s">
        <v>119</v>
      </c>
      <c r="D6775" s="19" t="s">
        <v>77</v>
      </c>
      <c r="E6775" s="19" t="s">
        <v>103</v>
      </c>
      <c r="F6775" s="19">
        <v>31.702668224952198</v>
      </c>
    </row>
    <row r="6776" spans="1:6" x14ac:dyDescent="0.2">
      <c r="A6776" s="19" t="s">
        <v>72</v>
      </c>
      <c r="B6776" s="19">
        <v>2024</v>
      </c>
      <c r="C6776" s="19" t="s">
        <v>119</v>
      </c>
      <c r="D6776" s="19" t="s">
        <v>98</v>
      </c>
      <c r="E6776" s="19" t="s">
        <v>97</v>
      </c>
      <c r="F6776" s="19">
        <v>82.812559919345603</v>
      </c>
    </row>
    <row r="6777" spans="1:6" x14ac:dyDescent="0.2">
      <c r="A6777" s="19" t="s">
        <v>72</v>
      </c>
      <c r="B6777" s="19">
        <v>2024</v>
      </c>
      <c r="C6777" s="19" t="s">
        <v>119</v>
      </c>
      <c r="D6777" s="19" t="s">
        <v>98</v>
      </c>
      <c r="E6777" s="19" t="s">
        <v>99</v>
      </c>
      <c r="F6777" s="19">
        <v>18.334843617821502</v>
      </c>
    </row>
    <row r="6778" spans="1:6" x14ac:dyDescent="0.2">
      <c r="A6778" s="19" t="s">
        <v>72</v>
      </c>
      <c r="B6778" s="19">
        <v>2024</v>
      </c>
      <c r="C6778" s="19" t="s">
        <v>119</v>
      </c>
      <c r="D6778" s="19" t="s">
        <v>98</v>
      </c>
      <c r="E6778" s="19" t="s">
        <v>100</v>
      </c>
      <c r="F6778" s="19">
        <v>27.155371427156901</v>
      </c>
    </row>
    <row r="6779" spans="1:6" x14ac:dyDescent="0.2">
      <c r="A6779" s="19" t="s">
        <v>72</v>
      </c>
      <c r="B6779" s="19">
        <v>2024</v>
      </c>
      <c r="C6779" s="19" t="s">
        <v>119</v>
      </c>
      <c r="D6779" s="19" t="s">
        <v>98</v>
      </c>
      <c r="E6779" s="19" t="s">
        <v>101</v>
      </c>
      <c r="F6779" s="19">
        <v>18.8974778838679</v>
      </c>
    </row>
    <row r="6780" spans="1:6" x14ac:dyDescent="0.2">
      <c r="A6780" s="19" t="s">
        <v>72</v>
      </c>
      <c r="B6780" s="19">
        <v>2024</v>
      </c>
      <c r="C6780" s="19" t="s">
        <v>119</v>
      </c>
      <c r="D6780" s="19" t="s">
        <v>98</v>
      </c>
      <c r="E6780" s="19" t="s">
        <v>102</v>
      </c>
      <c r="F6780" s="19">
        <v>17.9732527853606</v>
      </c>
    </row>
    <row r="6781" spans="1:6" x14ac:dyDescent="0.2">
      <c r="A6781" s="19" t="s">
        <v>72</v>
      </c>
      <c r="B6781" s="19">
        <v>2024</v>
      </c>
      <c r="C6781" s="19" t="s">
        <v>119</v>
      </c>
      <c r="D6781" s="19" t="s">
        <v>98</v>
      </c>
      <c r="E6781" s="19" t="s">
        <v>103</v>
      </c>
      <c r="F6781" s="19">
        <v>112.068905838327</v>
      </c>
    </row>
    <row r="6782" spans="1:6" x14ac:dyDescent="0.2">
      <c r="A6782" s="19" t="s">
        <v>72</v>
      </c>
      <c r="B6782" s="19">
        <v>2024</v>
      </c>
      <c r="C6782" s="19" t="s">
        <v>122</v>
      </c>
      <c r="D6782" s="19" t="s">
        <v>71</v>
      </c>
      <c r="E6782" s="19" t="s">
        <v>97</v>
      </c>
      <c r="F6782" s="19">
        <v>87.065070907681402</v>
      </c>
    </row>
    <row r="6783" spans="1:6" x14ac:dyDescent="0.2">
      <c r="A6783" s="19" t="s">
        <v>72</v>
      </c>
      <c r="B6783" s="19">
        <v>2024</v>
      </c>
      <c r="C6783" s="19" t="s">
        <v>122</v>
      </c>
      <c r="D6783" s="19" t="s">
        <v>71</v>
      </c>
      <c r="E6783" s="19" t="s">
        <v>99</v>
      </c>
      <c r="F6783" s="19">
        <v>13.5712756744663</v>
      </c>
    </row>
    <row r="6784" spans="1:6" x14ac:dyDescent="0.2">
      <c r="A6784" s="19" t="s">
        <v>72</v>
      </c>
      <c r="B6784" s="19">
        <v>2024</v>
      </c>
      <c r="C6784" s="19" t="s">
        <v>122</v>
      </c>
      <c r="D6784" s="19" t="s">
        <v>71</v>
      </c>
      <c r="E6784" s="19" t="s">
        <v>100</v>
      </c>
      <c r="F6784" s="19">
        <v>26.1732281485817</v>
      </c>
    </row>
    <row r="6785" spans="1:6" x14ac:dyDescent="0.2">
      <c r="A6785" s="19" t="s">
        <v>72</v>
      </c>
      <c r="B6785" s="19">
        <v>2024</v>
      </c>
      <c r="C6785" s="19" t="s">
        <v>122</v>
      </c>
      <c r="D6785" s="19" t="s">
        <v>71</v>
      </c>
      <c r="E6785" s="19" t="s">
        <v>101</v>
      </c>
      <c r="F6785" s="19">
        <v>14.1557104925804</v>
      </c>
    </row>
    <row r="6786" spans="1:6" x14ac:dyDescent="0.2">
      <c r="A6786" s="19" t="s">
        <v>72</v>
      </c>
      <c r="B6786" s="19">
        <v>2024</v>
      </c>
      <c r="C6786" s="19" t="s">
        <v>122</v>
      </c>
      <c r="D6786" s="19" t="s">
        <v>71</v>
      </c>
      <c r="E6786" s="19" t="s">
        <v>102</v>
      </c>
      <c r="F6786" s="19">
        <v>13.188840658322</v>
      </c>
    </row>
    <row r="6787" spans="1:6" x14ac:dyDescent="0.2">
      <c r="A6787" s="19" t="s">
        <v>72</v>
      </c>
      <c r="B6787" s="19">
        <v>2024</v>
      </c>
      <c r="C6787" s="19" t="s">
        <v>122</v>
      </c>
      <c r="D6787" s="19" t="s">
        <v>71</v>
      </c>
      <c r="E6787" s="19" t="s">
        <v>103</v>
      </c>
      <c r="F6787" s="19">
        <v>107.285794555175</v>
      </c>
    </row>
    <row r="6788" spans="1:6" x14ac:dyDescent="0.2">
      <c r="A6788" s="19" t="s">
        <v>72</v>
      </c>
      <c r="B6788" s="19">
        <v>2024</v>
      </c>
      <c r="C6788" s="19" t="s">
        <v>122</v>
      </c>
      <c r="D6788" s="19" t="s">
        <v>77</v>
      </c>
      <c r="E6788" s="19" t="s">
        <v>97</v>
      </c>
      <c r="F6788" s="19">
        <v>26.273580274245301</v>
      </c>
    </row>
    <row r="6789" spans="1:6" x14ac:dyDescent="0.2">
      <c r="A6789" s="19" t="s">
        <v>72</v>
      </c>
      <c r="B6789" s="19">
        <v>2024</v>
      </c>
      <c r="C6789" s="19" t="s">
        <v>122</v>
      </c>
      <c r="D6789" s="19" t="s">
        <v>77</v>
      </c>
      <c r="E6789" s="19" t="s">
        <v>99</v>
      </c>
      <c r="F6789" s="19">
        <v>2.3891812673570598</v>
      </c>
    </row>
    <row r="6790" spans="1:6" x14ac:dyDescent="0.2">
      <c r="A6790" s="19" t="s">
        <v>72</v>
      </c>
      <c r="B6790" s="19">
        <v>2024</v>
      </c>
      <c r="C6790" s="19" t="s">
        <v>122</v>
      </c>
      <c r="D6790" s="19" t="s">
        <v>77</v>
      </c>
      <c r="E6790" s="19" t="s">
        <v>100</v>
      </c>
      <c r="F6790" s="19">
        <v>8.0880663461820994</v>
      </c>
    </row>
    <row r="6791" spans="1:6" x14ac:dyDescent="0.2">
      <c r="A6791" s="19" t="s">
        <v>72</v>
      </c>
      <c r="B6791" s="19">
        <v>2024</v>
      </c>
      <c r="C6791" s="19" t="s">
        <v>122</v>
      </c>
      <c r="D6791" s="19" t="s">
        <v>77</v>
      </c>
      <c r="E6791" s="19" t="s">
        <v>101</v>
      </c>
      <c r="F6791" s="19">
        <v>3.2931620573518701</v>
      </c>
    </row>
    <row r="6792" spans="1:6" x14ac:dyDescent="0.2">
      <c r="A6792" s="19" t="s">
        <v>72</v>
      </c>
      <c r="B6792" s="19">
        <v>2024</v>
      </c>
      <c r="C6792" s="19" t="s">
        <v>122</v>
      </c>
      <c r="D6792" s="19" t="s">
        <v>77</v>
      </c>
      <c r="E6792" s="19" t="s">
        <v>102</v>
      </c>
      <c r="F6792" s="19">
        <v>0</v>
      </c>
    </row>
    <row r="6793" spans="1:6" x14ac:dyDescent="0.2">
      <c r="A6793" s="19" t="s">
        <v>72</v>
      </c>
      <c r="B6793" s="19">
        <v>2024</v>
      </c>
      <c r="C6793" s="19" t="s">
        <v>122</v>
      </c>
      <c r="D6793" s="19" t="s">
        <v>77</v>
      </c>
      <c r="E6793" s="19" t="s">
        <v>103</v>
      </c>
      <c r="F6793" s="19">
        <v>28.991256310179999</v>
      </c>
    </row>
    <row r="6794" spans="1:6" x14ac:dyDescent="0.2">
      <c r="A6794" s="19" t="s">
        <v>72</v>
      </c>
      <c r="B6794" s="19">
        <v>2024</v>
      </c>
      <c r="C6794" s="19" t="s">
        <v>122</v>
      </c>
      <c r="D6794" s="19" t="s">
        <v>98</v>
      </c>
      <c r="E6794" s="19" t="s">
        <v>97</v>
      </c>
      <c r="F6794" s="19">
        <v>10.5400672365173</v>
      </c>
    </row>
    <row r="6795" spans="1:6" x14ac:dyDescent="0.2">
      <c r="A6795" s="19" t="s">
        <v>72</v>
      </c>
      <c r="B6795" s="19">
        <v>2024</v>
      </c>
      <c r="C6795" s="19" t="s">
        <v>122</v>
      </c>
      <c r="D6795" s="19" t="s">
        <v>98</v>
      </c>
      <c r="E6795" s="19" t="s">
        <v>99</v>
      </c>
      <c r="F6795" s="19">
        <v>1.68806127838574</v>
      </c>
    </row>
    <row r="6796" spans="1:6" x14ac:dyDescent="0.2">
      <c r="A6796" s="19" t="s">
        <v>72</v>
      </c>
      <c r="B6796" s="19">
        <v>2024</v>
      </c>
      <c r="C6796" s="19" t="s">
        <v>122</v>
      </c>
      <c r="D6796" s="19" t="s">
        <v>98</v>
      </c>
      <c r="E6796" s="19" t="s">
        <v>100</v>
      </c>
      <c r="F6796" s="19">
        <v>3.18408839685556</v>
      </c>
    </row>
    <row r="6797" spans="1:6" x14ac:dyDescent="0.2">
      <c r="A6797" s="19" t="s">
        <v>72</v>
      </c>
      <c r="B6797" s="19">
        <v>2024</v>
      </c>
      <c r="C6797" s="19" t="s">
        <v>122</v>
      </c>
      <c r="D6797" s="19" t="s">
        <v>98</v>
      </c>
      <c r="E6797" s="19" t="s">
        <v>101</v>
      </c>
      <c r="F6797" s="19">
        <v>1.77581422070235</v>
      </c>
    </row>
    <row r="6798" spans="1:6" x14ac:dyDescent="0.2">
      <c r="A6798" s="19" t="s">
        <v>72</v>
      </c>
      <c r="B6798" s="19">
        <v>2024</v>
      </c>
      <c r="C6798" s="19" t="s">
        <v>122</v>
      </c>
      <c r="D6798" s="19" t="s">
        <v>98</v>
      </c>
      <c r="E6798" s="19" t="s">
        <v>102</v>
      </c>
      <c r="F6798" s="19">
        <v>1.66632715906966</v>
      </c>
    </row>
    <row r="6799" spans="1:6" x14ac:dyDescent="0.2">
      <c r="A6799" s="19" t="s">
        <v>72</v>
      </c>
      <c r="B6799" s="19">
        <v>2024</v>
      </c>
      <c r="C6799" s="19" t="s">
        <v>122</v>
      </c>
      <c r="D6799" s="19" t="s">
        <v>98</v>
      </c>
      <c r="E6799" s="19" t="s">
        <v>103</v>
      </c>
      <c r="F6799" s="19">
        <v>13.1757796886571</v>
      </c>
    </row>
    <row r="6800" spans="1:6" x14ac:dyDescent="0.2">
      <c r="A6800" s="19" t="s">
        <v>72</v>
      </c>
      <c r="B6800" s="19">
        <v>2024</v>
      </c>
      <c r="C6800" s="19" t="s">
        <v>125</v>
      </c>
      <c r="D6800" s="19" t="s">
        <v>71</v>
      </c>
      <c r="E6800" s="19" t="s">
        <v>97</v>
      </c>
      <c r="F6800" s="19">
        <v>485.51643035975002</v>
      </c>
    </row>
    <row r="6801" spans="1:6" x14ac:dyDescent="0.2">
      <c r="A6801" s="19" t="s">
        <v>72</v>
      </c>
      <c r="B6801" s="19">
        <v>2024</v>
      </c>
      <c r="C6801" s="19" t="s">
        <v>125</v>
      </c>
      <c r="D6801" s="19" t="s">
        <v>71</v>
      </c>
      <c r="E6801" s="19" t="s">
        <v>99</v>
      </c>
      <c r="F6801" s="19">
        <v>91.208457136935607</v>
      </c>
    </row>
    <row r="6802" spans="1:6" x14ac:dyDescent="0.2">
      <c r="A6802" s="19" t="s">
        <v>72</v>
      </c>
      <c r="B6802" s="19">
        <v>2024</v>
      </c>
      <c r="C6802" s="19" t="s">
        <v>125</v>
      </c>
      <c r="D6802" s="19" t="s">
        <v>71</v>
      </c>
      <c r="E6802" s="19" t="s">
        <v>100</v>
      </c>
      <c r="F6802" s="19">
        <v>163.78522476011099</v>
      </c>
    </row>
    <row r="6803" spans="1:6" x14ac:dyDescent="0.2">
      <c r="A6803" s="19" t="s">
        <v>72</v>
      </c>
      <c r="B6803" s="19">
        <v>2024</v>
      </c>
      <c r="C6803" s="19" t="s">
        <v>125</v>
      </c>
      <c r="D6803" s="19" t="s">
        <v>71</v>
      </c>
      <c r="E6803" s="19" t="s">
        <v>101</v>
      </c>
      <c r="F6803" s="19">
        <v>94.593609987270099</v>
      </c>
    </row>
    <row r="6804" spans="1:6" x14ac:dyDescent="0.2">
      <c r="A6804" s="19" t="s">
        <v>72</v>
      </c>
      <c r="B6804" s="19">
        <v>2024</v>
      </c>
      <c r="C6804" s="19" t="s">
        <v>125</v>
      </c>
      <c r="D6804" s="19" t="s">
        <v>71</v>
      </c>
      <c r="E6804" s="19" t="s">
        <v>102</v>
      </c>
      <c r="F6804" s="19">
        <v>90.195619885832798</v>
      </c>
    </row>
    <row r="6805" spans="1:6" x14ac:dyDescent="0.2">
      <c r="A6805" s="19" t="s">
        <v>72</v>
      </c>
      <c r="B6805" s="19">
        <v>2024</v>
      </c>
      <c r="C6805" s="19" t="s">
        <v>125</v>
      </c>
      <c r="D6805" s="19" t="s">
        <v>71</v>
      </c>
      <c r="E6805" s="19" t="s">
        <v>103</v>
      </c>
      <c r="F6805" s="19">
        <v>607.86684181727901</v>
      </c>
    </row>
    <row r="6806" spans="1:6" x14ac:dyDescent="0.2">
      <c r="A6806" s="19" t="s">
        <v>72</v>
      </c>
      <c r="B6806" s="19">
        <v>2024</v>
      </c>
      <c r="C6806" s="19" t="s">
        <v>125</v>
      </c>
      <c r="D6806" s="19" t="s">
        <v>77</v>
      </c>
      <c r="E6806" s="19" t="s">
        <v>97</v>
      </c>
      <c r="F6806" s="19">
        <v>199.197665873055</v>
      </c>
    </row>
    <row r="6807" spans="1:6" x14ac:dyDescent="0.2">
      <c r="A6807" s="19" t="s">
        <v>72</v>
      </c>
      <c r="B6807" s="19">
        <v>2024</v>
      </c>
      <c r="C6807" s="19" t="s">
        <v>125</v>
      </c>
      <c r="D6807" s="19" t="s">
        <v>77</v>
      </c>
      <c r="E6807" s="19" t="s">
        <v>99</v>
      </c>
      <c r="F6807" s="19">
        <v>28.967877841622901</v>
      </c>
    </row>
    <row r="6808" spans="1:6" x14ac:dyDescent="0.2">
      <c r="A6808" s="19" t="s">
        <v>72</v>
      </c>
      <c r="B6808" s="19">
        <v>2024</v>
      </c>
      <c r="C6808" s="19" t="s">
        <v>125</v>
      </c>
      <c r="D6808" s="19" t="s">
        <v>77</v>
      </c>
      <c r="E6808" s="19" t="s">
        <v>100</v>
      </c>
      <c r="F6808" s="19">
        <v>74.816045512710801</v>
      </c>
    </row>
    <row r="6809" spans="1:6" x14ac:dyDescent="0.2">
      <c r="A6809" s="19" t="s">
        <v>72</v>
      </c>
      <c r="B6809" s="19">
        <v>2024</v>
      </c>
      <c r="C6809" s="19" t="s">
        <v>125</v>
      </c>
      <c r="D6809" s="19" t="s">
        <v>77</v>
      </c>
      <c r="E6809" s="19" t="s">
        <v>101</v>
      </c>
      <c r="F6809" s="19">
        <v>37.223976191027504</v>
      </c>
    </row>
    <row r="6810" spans="1:6" x14ac:dyDescent="0.2">
      <c r="A6810" s="19" t="s">
        <v>72</v>
      </c>
      <c r="B6810" s="19">
        <v>2024</v>
      </c>
      <c r="C6810" s="19" t="s">
        <v>125</v>
      </c>
      <c r="D6810" s="19" t="s">
        <v>77</v>
      </c>
      <c r="E6810" s="19" t="s">
        <v>102</v>
      </c>
      <c r="F6810" s="19">
        <v>0</v>
      </c>
    </row>
    <row r="6811" spans="1:6" x14ac:dyDescent="0.2">
      <c r="A6811" s="19" t="s">
        <v>72</v>
      </c>
      <c r="B6811" s="19">
        <v>2024</v>
      </c>
      <c r="C6811" s="19" t="s">
        <v>125</v>
      </c>
      <c r="D6811" s="19" t="s">
        <v>77</v>
      </c>
      <c r="E6811" s="19" t="s">
        <v>103</v>
      </c>
      <c r="F6811" s="19">
        <v>222.04049834430501</v>
      </c>
    </row>
    <row r="6812" spans="1:6" x14ac:dyDescent="0.2">
      <c r="A6812" s="19" t="s">
        <v>72</v>
      </c>
      <c r="B6812" s="19">
        <v>2024</v>
      </c>
      <c r="C6812" s="19" t="s">
        <v>125</v>
      </c>
      <c r="D6812" s="19" t="s">
        <v>98</v>
      </c>
      <c r="E6812" s="19" t="s">
        <v>97</v>
      </c>
      <c r="F6812" s="19">
        <v>60.420989602028897</v>
      </c>
    </row>
    <row r="6813" spans="1:6" x14ac:dyDescent="0.2">
      <c r="A6813" s="19" t="s">
        <v>72</v>
      </c>
      <c r="B6813" s="19">
        <v>2024</v>
      </c>
      <c r="C6813" s="19" t="s">
        <v>125</v>
      </c>
      <c r="D6813" s="19" t="s">
        <v>98</v>
      </c>
      <c r="E6813" s="19" t="s">
        <v>99</v>
      </c>
      <c r="F6813" s="19">
        <v>11.6518538338029</v>
      </c>
    </row>
    <row r="6814" spans="1:6" x14ac:dyDescent="0.2">
      <c r="A6814" s="19" t="s">
        <v>72</v>
      </c>
      <c r="B6814" s="19">
        <v>2024</v>
      </c>
      <c r="C6814" s="19" t="s">
        <v>125</v>
      </c>
      <c r="D6814" s="19" t="s">
        <v>98</v>
      </c>
      <c r="E6814" s="19" t="s">
        <v>100</v>
      </c>
      <c r="F6814" s="19">
        <v>20.648874560845901</v>
      </c>
    </row>
    <row r="6815" spans="1:6" x14ac:dyDescent="0.2">
      <c r="A6815" s="19" t="s">
        <v>72</v>
      </c>
      <c r="B6815" s="19">
        <v>2024</v>
      </c>
      <c r="C6815" s="19" t="s">
        <v>125</v>
      </c>
      <c r="D6815" s="19" t="s">
        <v>98</v>
      </c>
      <c r="E6815" s="19" t="s">
        <v>101</v>
      </c>
      <c r="F6815" s="19">
        <v>12.283739840678701</v>
      </c>
    </row>
    <row r="6816" spans="1:6" x14ac:dyDescent="0.2">
      <c r="A6816" s="19" t="s">
        <v>72</v>
      </c>
      <c r="B6816" s="19">
        <v>2024</v>
      </c>
      <c r="C6816" s="19" t="s">
        <v>125</v>
      </c>
      <c r="D6816" s="19" t="s">
        <v>98</v>
      </c>
      <c r="E6816" s="19" t="s">
        <v>102</v>
      </c>
      <c r="F6816" s="19">
        <v>11.749373592760399</v>
      </c>
    </row>
    <row r="6817" spans="1:6" x14ac:dyDescent="0.2">
      <c r="A6817" s="19" t="s">
        <v>72</v>
      </c>
      <c r="B6817" s="19">
        <v>2024</v>
      </c>
      <c r="C6817" s="19" t="s">
        <v>125</v>
      </c>
      <c r="D6817" s="19" t="s">
        <v>98</v>
      </c>
      <c r="E6817" s="19" t="s">
        <v>103</v>
      </c>
      <c r="F6817" s="19">
        <v>76.851776979672906</v>
      </c>
    </row>
    <row r="6818" spans="1:6" x14ac:dyDescent="0.2">
      <c r="A6818" s="19" t="s">
        <v>72</v>
      </c>
      <c r="B6818" s="19">
        <v>2024</v>
      </c>
      <c r="C6818" s="19" t="s">
        <v>128</v>
      </c>
      <c r="D6818" s="19" t="s">
        <v>71</v>
      </c>
      <c r="E6818" s="19" t="s">
        <v>97</v>
      </c>
      <c r="F6818" s="19">
        <v>162.09538381000601</v>
      </c>
    </row>
    <row r="6819" spans="1:6" x14ac:dyDescent="0.2">
      <c r="A6819" s="19" t="s">
        <v>72</v>
      </c>
      <c r="B6819" s="19">
        <v>2024</v>
      </c>
      <c r="C6819" s="19" t="s">
        <v>128</v>
      </c>
      <c r="D6819" s="19" t="s">
        <v>71</v>
      </c>
      <c r="E6819" s="19" t="s">
        <v>99</v>
      </c>
      <c r="F6819" s="19">
        <v>21.642117819671199</v>
      </c>
    </row>
    <row r="6820" spans="1:6" x14ac:dyDescent="0.2">
      <c r="A6820" s="19" t="s">
        <v>72</v>
      </c>
      <c r="B6820" s="19">
        <v>2024</v>
      </c>
      <c r="C6820" s="19" t="s">
        <v>128</v>
      </c>
      <c r="D6820" s="19" t="s">
        <v>71</v>
      </c>
      <c r="E6820" s="19" t="s">
        <v>100</v>
      </c>
      <c r="F6820" s="19">
        <v>50.057793038261401</v>
      </c>
    </row>
    <row r="6821" spans="1:6" x14ac:dyDescent="0.2">
      <c r="A6821" s="19" t="s">
        <v>72</v>
      </c>
      <c r="B6821" s="19">
        <v>2024</v>
      </c>
      <c r="C6821" s="19" t="s">
        <v>128</v>
      </c>
      <c r="D6821" s="19" t="s">
        <v>71</v>
      </c>
      <c r="E6821" s="19" t="s">
        <v>101</v>
      </c>
      <c r="F6821" s="19">
        <v>22.081841140647299</v>
      </c>
    </row>
    <row r="6822" spans="1:6" x14ac:dyDescent="0.2">
      <c r="A6822" s="19" t="s">
        <v>72</v>
      </c>
      <c r="B6822" s="19">
        <v>2024</v>
      </c>
      <c r="C6822" s="19" t="s">
        <v>128</v>
      </c>
      <c r="D6822" s="19" t="s">
        <v>71</v>
      </c>
      <c r="E6822" s="19" t="s">
        <v>102</v>
      </c>
      <c r="F6822" s="19">
        <v>21.2666290171281</v>
      </c>
    </row>
    <row r="6823" spans="1:6" x14ac:dyDescent="0.2">
      <c r="A6823" s="19" t="s">
        <v>72</v>
      </c>
      <c r="B6823" s="19">
        <v>2024</v>
      </c>
      <c r="C6823" s="19" t="s">
        <v>128</v>
      </c>
      <c r="D6823" s="19" t="s">
        <v>71</v>
      </c>
      <c r="E6823" s="19" t="s">
        <v>103</v>
      </c>
      <c r="F6823" s="19">
        <v>187.72957319748301</v>
      </c>
    </row>
    <row r="6824" spans="1:6" x14ac:dyDescent="0.2">
      <c r="A6824" s="19" t="s">
        <v>72</v>
      </c>
      <c r="B6824" s="19">
        <v>2024</v>
      </c>
      <c r="C6824" s="19" t="s">
        <v>128</v>
      </c>
      <c r="D6824" s="19" t="s">
        <v>77</v>
      </c>
      <c r="E6824" s="19" t="s">
        <v>97</v>
      </c>
      <c r="F6824" s="19">
        <v>14.300191157417</v>
      </c>
    </row>
    <row r="6825" spans="1:6" x14ac:dyDescent="0.2">
      <c r="A6825" s="19" t="s">
        <v>72</v>
      </c>
      <c r="B6825" s="19">
        <v>2024</v>
      </c>
      <c r="C6825" s="19" t="s">
        <v>128</v>
      </c>
      <c r="D6825" s="19" t="s">
        <v>77</v>
      </c>
      <c r="E6825" s="19" t="s">
        <v>99</v>
      </c>
      <c r="F6825" s="19">
        <v>1.4263877391352899</v>
      </c>
    </row>
    <row r="6826" spans="1:6" x14ac:dyDescent="0.2">
      <c r="A6826" s="19" t="s">
        <v>72</v>
      </c>
      <c r="B6826" s="19">
        <v>2024</v>
      </c>
      <c r="C6826" s="19" t="s">
        <v>128</v>
      </c>
      <c r="D6826" s="19" t="s">
        <v>77</v>
      </c>
      <c r="E6826" s="19" t="s">
        <v>100</v>
      </c>
      <c r="F6826" s="19">
        <v>4.1801043018972504</v>
      </c>
    </row>
    <row r="6827" spans="1:6" x14ac:dyDescent="0.2">
      <c r="A6827" s="19" t="s">
        <v>72</v>
      </c>
      <c r="B6827" s="19">
        <v>2024</v>
      </c>
      <c r="C6827" s="19" t="s">
        <v>128</v>
      </c>
      <c r="D6827" s="19" t="s">
        <v>77</v>
      </c>
      <c r="E6827" s="19" t="s">
        <v>101</v>
      </c>
      <c r="F6827" s="19">
        <v>1.8603247540944901</v>
      </c>
    </row>
    <row r="6828" spans="1:6" x14ac:dyDescent="0.2">
      <c r="A6828" s="19" t="s">
        <v>72</v>
      </c>
      <c r="B6828" s="19">
        <v>2024</v>
      </c>
      <c r="C6828" s="19" t="s">
        <v>128</v>
      </c>
      <c r="D6828" s="19" t="s">
        <v>77</v>
      </c>
      <c r="E6828" s="19" t="s">
        <v>102</v>
      </c>
      <c r="F6828" s="19">
        <v>0</v>
      </c>
    </row>
    <row r="6829" spans="1:6" x14ac:dyDescent="0.2">
      <c r="A6829" s="19" t="s">
        <v>72</v>
      </c>
      <c r="B6829" s="19">
        <v>2024</v>
      </c>
      <c r="C6829" s="19" t="s">
        <v>128</v>
      </c>
      <c r="D6829" s="19" t="s">
        <v>77</v>
      </c>
      <c r="E6829" s="19" t="s">
        <v>103</v>
      </c>
      <c r="F6829" s="19">
        <v>15.2901205332158</v>
      </c>
    </row>
    <row r="6830" spans="1:6" x14ac:dyDescent="0.2">
      <c r="A6830" s="19" t="s">
        <v>72</v>
      </c>
      <c r="B6830" s="19">
        <v>2024</v>
      </c>
      <c r="C6830" s="19" t="s">
        <v>128</v>
      </c>
      <c r="D6830" s="19" t="s">
        <v>98</v>
      </c>
      <c r="E6830" s="19" t="s">
        <v>97</v>
      </c>
      <c r="F6830" s="19">
        <v>21.007851274940201</v>
      </c>
    </row>
    <row r="6831" spans="1:6" x14ac:dyDescent="0.2">
      <c r="A6831" s="19" t="s">
        <v>72</v>
      </c>
      <c r="B6831" s="19">
        <v>2024</v>
      </c>
      <c r="C6831" s="19" t="s">
        <v>128</v>
      </c>
      <c r="D6831" s="19" t="s">
        <v>98</v>
      </c>
      <c r="E6831" s="19" t="s">
        <v>99</v>
      </c>
      <c r="F6831" s="19">
        <v>2.8002956915808701</v>
      </c>
    </row>
    <row r="6832" spans="1:6" x14ac:dyDescent="0.2">
      <c r="A6832" s="19" t="s">
        <v>72</v>
      </c>
      <c r="B6832" s="19">
        <v>2024</v>
      </c>
      <c r="C6832" s="19" t="s">
        <v>128</v>
      </c>
      <c r="D6832" s="19" t="s">
        <v>98</v>
      </c>
      <c r="E6832" s="19" t="s">
        <v>100</v>
      </c>
      <c r="F6832" s="19">
        <v>6.5495646688225797</v>
      </c>
    </row>
    <row r="6833" spans="1:6" x14ac:dyDescent="0.2">
      <c r="A6833" s="19" t="s">
        <v>72</v>
      </c>
      <c r="B6833" s="19">
        <v>2024</v>
      </c>
      <c r="C6833" s="19" t="s">
        <v>128</v>
      </c>
      <c r="D6833" s="19" t="s">
        <v>98</v>
      </c>
      <c r="E6833" s="19" t="s">
        <v>101</v>
      </c>
      <c r="F6833" s="19">
        <v>2.8541843297450402</v>
      </c>
    </row>
    <row r="6834" spans="1:6" x14ac:dyDescent="0.2">
      <c r="A6834" s="19" t="s">
        <v>72</v>
      </c>
      <c r="B6834" s="19">
        <v>2024</v>
      </c>
      <c r="C6834" s="19" t="s">
        <v>128</v>
      </c>
      <c r="D6834" s="19" t="s">
        <v>98</v>
      </c>
      <c r="E6834" s="19" t="s">
        <v>102</v>
      </c>
      <c r="F6834" s="19">
        <v>2.75983125599587</v>
      </c>
    </row>
    <row r="6835" spans="1:6" x14ac:dyDescent="0.2">
      <c r="A6835" s="19" t="s">
        <v>72</v>
      </c>
      <c r="B6835" s="19">
        <v>2024</v>
      </c>
      <c r="C6835" s="19" t="s">
        <v>128</v>
      </c>
      <c r="D6835" s="19" t="s">
        <v>98</v>
      </c>
      <c r="E6835" s="19" t="s">
        <v>103</v>
      </c>
      <c r="F6835" s="19">
        <v>24.013375900718799</v>
      </c>
    </row>
    <row r="6836" spans="1:6" x14ac:dyDescent="0.2">
      <c r="A6836" s="19" t="s">
        <v>72</v>
      </c>
      <c r="B6836" s="19">
        <v>2024</v>
      </c>
      <c r="C6836" s="19" t="s">
        <v>129</v>
      </c>
      <c r="D6836" s="19" t="s">
        <v>71</v>
      </c>
      <c r="E6836" s="19" t="s">
        <v>97</v>
      </c>
      <c r="F6836" s="19">
        <v>299.49511752879101</v>
      </c>
    </row>
    <row r="6837" spans="1:6" x14ac:dyDescent="0.2">
      <c r="A6837" s="19" t="s">
        <v>72</v>
      </c>
      <c r="B6837" s="19">
        <v>2024</v>
      </c>
      <c r="C6837" s="19" t="s">
        <v>129</v>
      </c>
      <c r="D6837" s="19" t="s">
        <v>71</v>
      </c>
      <c r="E6837" s="19" t="s">
        <v>99</v>
      </c>
      <c r="F6837" s="19">
        <v>51.560613195395902</v>
      </c>
    </row>
    <row r="6838" spans="1:6" x14ac:dyDescent="0.2">
      <c r="A6838" s="19" t="s">
        <v>72</v>
      </c>
      <c r="B6838" s="19">
        <v>2024</v>
      </c>
      <c r="C6838" s="19" t="s">
        <v>129</v>
      </c>
      <c r="D6838" s="19" t="s">
        <v>71</v>
      </c>
      <c r="E6838" s="19" t="s">
        <v>100</v>
      </c>
      <c r="F6838" s="19">
        <v>97.886126606792601</v>
      </c>
    </row>
    <row r="6839" spans="1:6" x14ac:dyDescent="0.2">
      <c r="A6839" s="19" t="s">
        <v>72</v>
      </c>
      <c r="B6839" s="19">
        <v>2024</v>
      </c>
      <c r="C6839" s="19" t="s">
        <v>129</v>
      </c>
      <c r="D6839" s="19" t="s">
        <v>71</v>
      </c>
      <c r="E6839" s="19" t="s">
        <v>101</v>
      </c>
      <c r="F6839" s="19">
        <v>55.609193114699103</v>
      </c>
    </row>
    <row r="6840" spans="1:6" x14ac:dyDescent="0.2">
      <c r="A6840" s="19" t="s">
        <v>72</v>
      </c>
      <c r="B6840" s="19">
        <v>2024</v>
      </c>
      <c r="C6840" s="19" t="s">
        <v>129</v>
      </c>
      <c r="D6840" s="19" t="s">
        <v>71</v>
      </c>
      <c r="E6840" s="19" t="s">
        <v>102</v>
      </c>
      <c r="F6840" s="19">
        <v>52.665267236593998</v>
      </c>
    </row>
    <row r="6841" spans="1:6" x14ac:dyDescent="0.2">
      <c r="A6841" s="19" t="s">
        <v>72</v>
      </c>
      <c r="B6841" s="19">
        <v>2024</v>
      </c>
      <c r="C6841" s="19" t="s">
        <v>129</v>
      </c>
      <c r="D6841" s="19" t="s">
        <v>71</v>
      </c>
      <c r="E6841" s="19" t="s">
        <v>103</v>
      </c>
      <c r="F6841" s="19">
        <v>363.15407885828199</v>
      </c>
    </row>
    <row r="6842" spans="1:6" x14ac:dyDescent="0.2">
      <c r="A6842" s="19" t="s">
        <v>72</v>
      </c>
      <c r="B6842" s="19">
        <v>2024</v>
      </c>
      <c r="C6842" s="19" t="s">
        <v>129</v>
      </c>
      <c r="D6842" s="19" t="s">
        <v>77</v>
      </c>
      <c r="E6842" s="19" t="s">
        <v>97</v>
      </c>
      <c r="F6842" s="19">
        <v>374.464867760213</v>
      </c>
    </row>
    <row r="6843" spans="1:6" x14ac:dyDescent="0.2">
      <c r="A6843" s="19" t="s">
        <v>72</v>
      </c>
      <c r="B6843" s="19">
        <v>2024</v>
      </c>
      <c r="C6843" s="19" t="s">
        <v>129</v>
      </c>
      <c r="D6843" s="19" t="s">
        <v>77</v>
      </c>
      <c r="E6843" s="19" t="s">
        <v>99</v>
      </c>
      <c r="F6843" s="19">
        <v>52.950174046921397</v>
      </c>
    </row>
    <row r="6844" spans="1:6" x14ac:dyDescent="0.2">
      <c r="A6844" s="19" t="s">
        <v>72</v>
      </c>
      <c r="B6844" s="19">
        <v>2024</v>
      </c>
      <c r="C6844" s="19" t="s">
        <v>129</v>
      </c>
      <c r="D6844" s="19" t="s">
        <v>77</v>
      </c>
      <c r="E6844" s="19" t="s">
        <v>100</v>
      </c>
      <c r="F6844" s="19">
        <v>131.53817260978701</v>
      </c>
    </row>
    <row r="6845" spans="1:6" x14ac:dyDescent="0.2">
      <c r="A6845" s="19" t="s">
        <v>72</v>
      </c>
      <c r="B6845" s="19">
        <v>2024</v>
      </c>
      <c r="C6845" s="19" t="s">
        <v>129</v>
      </c>
      <c r="D6845" s="19" t="s">
        <v>77</v>
      </c>
      <c r="E6845" s="19" t="s">
        <v>101</v>
      </c>
      <c r="F6845" s="19">
        <v>69.729935839098999</v>
      </c>
    </row>
    <row r="6846" spans="1:6" x14ac:dyDescent="0.2">
      <c r="A6846" s="19" t="s">
        <v>72</v>
      </c>
      <c r="B6846" s="19">
        <v>2024</v>
      </c>
      <c r="C6846" s="19" t="s">
        <v>129</v>
      </c>
      <c r="D6846" s="19" t="s">
        <v>77</v>
      </c>
      <c r="E6846" s="19" t="s">
        <v>102</v>
      </c>
      <c r="F6846" s="19">
        <v>0</v>
      </c>
    </row>
    <row r="6847" spans="1:6" x14ac:dyDescent="0.2">
      <c r="A6847" s="19" t="s">
        <v>72</v>
      </c>
      <c r="B6847" s="19">
        <v>2024</v>
      </c>
      <c r="C6847" s="19" t="s">
        <v>129</v>
      </c>
      <c r="D6847" s="19" t="s">
        <v>77</v>
      </c>
      <c r="E6847" s="19" t="s">
        <v>103</v>
      </c>
      <c r="F6847" s="19">
        <v>403.92820821214599</v>
      </c>
    </row>
    <row r="6848" spans="1:6" x14ac:dyDescent="0.2">
      <c r="A6848" s="19" t="s">
        <v>72</v>
      </c>
      <c r="B6848" s="19">
        <v>2024</v>
      </c>
      <c r="C6848" s="19" t="s">
        <v>129</v>
      </c>
      <c r="D6848" s="19" t="s">
        <v>98</v>
      </c>
      <c r="E6848" s="19" t="s">
        <v>97</v>
      </c>
      <c r="F6848" s="19">
        <v>40.401915487038103</v>
      </c>
    </row>
    <row r="6849" spans="1:6" x14ac:dyDescent="0.2">
      <c r="A6849" s="19" t="s">
        <v>72</v>
      </c>
      <c r="B6849" s="19">
        <v>2024</v>
      </c>
      <c r="C6849" s="19" t="s">
        <v>129</v>
      </c>
      <c r="D6849" s="19" t="s">
        <v>98</v>
      </c>
      <c r="E6849" s="19" t="s">
        <v>99</v>
      </c>
      <c r="F6849" s="19">
        <v>7.0830675291031504</v>
      </c>
    </row>
    <row r="6850" spans="1:6" x14ac:dyDescent="0.2">
      <c r="A6850" s="19" t="s">
        <v>72</v>
      </c>
      <c r="B6850" s="19">
        <v>2024</v>
      </c>
      <c r="C6850" s="19" t="s">
        <v>129</v>
      </c>
      <c r="D6850" s="19" t="s">
        <v>98</v>
      </c>
      <c r="E6850" s="19" t="s">
        <v>100</v>
      </c>
      <c r="F6850" s="19">
        <v>13.543407520929</v>
      </c>
    </row>
    <row r="6851" spans="1:6" x14ac:dyDescent="0.2">
      <c r="A6851" s="19" t="s">
        <v>72</v>
      </c>
      <c r="B6851" s="19">
        <v>2024</v>
      </c>
      <c r="C6851" s="19" t="s">
        <v>129</v>
      </c>
      <c r="D6851" s="19" t="s">
        <v>98</v>
      </c>
      <c r="E6851" s="19" t="s">
        <v>101</v>
      </c>
      <c r="F6851" s="19">
        <v>8.2869244167993692</v>
      </c>
    </row>
    <row r="6852" spans="1:6" x14ac:dyDescent="0.2">
      <c r="A6852" s="19" t="s">
        <v>72</v>
      </c>
      <c r="B6852" s="19">
        <v>2024</v>
      </c>
      <c r="C6852" s="19" t="s">
        <v>129</v>
      </c>
      <c r="D6852" s="19" t="s">
        <v>98</v>
      </c>
      <c r="E6852" s="19" t="s">
        <v>102</v>
      </c>
      <c r="F6852" s="19">
        <v>7.83597523213919</v>
      </c>
    </row>
    <row r="6853" spans="1:6" x14ac:dyDescent="0.2">
      <c r="A6853" s="19" t="s">
        <v>72</v>
      </c>
      <c r="B6853" s="19">
        <v>2024</v>
      </c>
      <c r="C6853" s="19" t="s">
        <v>129</v>
      </c>
      <c r="D6853" s="19" t="s">
        <v>98</v>
      </c>
      <c r="E6853" s="19" t="s">
        <v>103</v>
      </c>
      <c r="F6853" s="19">
        <v>51.264178324537497</v>
      </c>
    </row>
    <row r="6854" spans="1:6" x14ac:dyDescent="0.2">
      <c r="A6854" s="19" t="s">
        <v>72</v>
      </c>
      <c r="B6854" s="19">
        <v>2024</v>
      </c>
      <c r="C6854" s="19" t="s">
        <v>130</v>
      </c>
      <c r="D6854" s="19" t="s">
        <v>71</v>
      </c>
      <c r="E6854" s="19" t="s">
        <v>97</v>
      </c>
      <c r="F6854" s="19">
        <v>373.121007457156</v>
      </c>
    </row>
    <row r="6855" spans="1:6" x14ac:dyDescent="0.2">
      <c r="A6855" s="19" t="s">
        <v>72</v>
      </c>
      <c r="B6855" s="19">
        <v>2024</v>
      </c>
      <c r="C6855" s="19" t="s">
        <v>130</v>
      </c>
      <c r="D6855" s="19" t="s">
        <v>71</v>
      </c>
      <c r="E6855" s="19" t="s">
        <v>99</v>
      </c>
      <c r="F6855" s="19">
        <v>59.857673477757999</v>
      </c>
    </row>
    <row r="6856" spans="1:6" x14ac:dyDescent="0.2">
      <c r="A6856" s="19" t="s">
        <v>72</v>
      </c>
      <c r="B6856" s="19">
        <v>2024</v>
      </c>
      <c r="C6856" s="19" t="s">
        <v>130</v>
      </c>
      <c r="D6856" s="19" t="s">
        <v>71</v>
      </c>
      <c r="E6856" s="19" t="s">
        <v>100</v>
      </c>
      <c r="F6856" s="19">
        <v>111.87718912642799</v>
      </c>
    </row>
    <row r="6857" spans="1:6" x14ac:dyDescent="0.2">
      <c r="A6857" s="19" t="s">
        <v>72</v>
      </c>
      <c r="B6857" s="19">
        <v>2024</v>
      </c>
      <c r="C6857" s="19" t="s">
        <v>130</v>
      </c>
      <c r="D6857" s="19" t="s">
        <v>71</v>
      </c>
      <c r="E6857" s="19" t="s">
        <v>101</v>
      </c>
      <c r="F6857" s="19">
        <v>61.901165379368699</v>
      </c>
    </row>
    <row r="6858" spans="1:6" x14ac:dyDescent="0.2">
      <c r="A6858" s="19" t="s">
        <v>72</v>
      </c>
      <c r="B6858" s="19">
        <v>2024</v>
      </c>
      <c r="C6858" s="19" t="s">
        <v>130</v>
      </c>
      <c r="D6858" s="19" t="s">
        <v>71</v>
      </c>
      <c r="E6858" s="19" t="s">
        <v>102</v>
      </c>
      <c r="F6858" s="19">
        <v>58.647189039201898</v>
      </c>
    </row>
    <row r="6859" spans="1:6" x14ac:dyDescent="0.2">
      <c r="A6859" s="19" t="s">
        <v>72</v>
      </c>
      <c r="B6859" s="19">
        <v>2024</v>
      </c>
      <c r="C6859" s="19" t="s">
        <v>130</v>
      </c>
      <c r="D6859" s="19" t="s">
        <v>71</v>
      </c>
      <c r="E6859" s="19" t="s">
        <v>103</v>
      </c>
      <c r="F6859" s="19">
        <v>470.28573784014901</v>
      </c>
    </row>
    <row r="6860" spans="1:6" x14ac:dyDescent="0.2">
      <c r="A6860" s="19" t="s">
        <v>72</v>
      </c>
      <c r="B6860" s="19">
        <v>2024</v>
      </c>
      <c r="C6860" s="19" t="s">
        <v>130</v>
      </c>
      <c r="D6860" s="19" t="s">
        <v>77</v>
      </c>
      <c r="E6860" s="19" t="s">
        <v>97</v>
      </c>
      <c r="F6860" s="19">
        <v>555.60949755960098</v>
      </c>
    </row>
    <row r="6861" spans="1:6" x14ac:dyDescent="0.2">
      <c r="A6861" s="19" t="s">
        <v>72</v>
      </c>
      <c r="B6861" s="19">
        <v>2024</v>
      </c>
      <c r="C6861" s="19" t="s">
        <v>130</v>
      </c>
      <c r="D6861" s="19" t="s">
        <v>77</v>
      </c>
      <c r="E6861" s="19" t="s">
        <v>99</v>
      </c>
      <c r="F6861" s="19">
        <v>47.995232647594001</v>
      </c>
    </row>
    <row r="6862" spans="1:6" x14ac:dyDescent="0.2">
      <c r="A6862" s="19" t="s">
        <v>72</v>
      </c>
      <c r="B6862" s="19">
        <v>2024</v>
      </c>
      <c r="C6862" s="19" t="s">
        <v>130</v>
      </c>
      <c r="D6862" s="19" t="s">
        <v>77</v>
      </c>
      <c r="E6862" s="19" t="s">
        <v>100</v>
      </c>
      <c r="F6862" s="19">
        <v>162.41556597771199</v>
      </c>
    </row>
    <row r="6863" spans="1:6" x14ac:dyDescent="0.2">
      <c r="A6863" s="19" t="s">
        <v>72</v>
      </c>
      <c r="B6863" s="19">
        <v>2024</v>
      </c>
      <c r="C6863" s="19" t="s">
        <v>130</v>
      </c>
      <c r="D6863" s="19" t="s">
        <v>77</v>
      </c>
      <c r="E6863" s="19" t="s">
        <v>101</v>
      </c>
      <c r="F6863" s="19">
        <v>64.1313779349166</v>
      </c>
    </row>
    <row r="6864" spans="1:6" x14ac:dyDescent="0.2">
      <c r="A6864" s="19" t="s">
        <v>72</v>
      </c>
      <c r="B6864" s="19">
        <v>2024</v>
      </c>
      <c r="C6864" s="19" t="s">
        <v>130</v>
      </c>
      <c r="D6864" s="19" t="s">
        <v>77</v>
      </c>
      <c r="E6864" s="19" t="s">
        <v>102</v>
      </c>
      <c r="F6864" s="19">
        <v>0</v>
      </c>
    </row>
    <row r="6865" spans="1:6" x14ac:dyDescent="0.2">
      <c r="A6865" s="19" t="s">
        <v>72</v>
      </c>
      <c r="B6865" s="19">
        <v>2024</v>
      </c>
      <c r="C6865" s="19" t="s">
        <v>130</v>
      </c>
      <c r="D6865" s="19" t="s">
        <v>77</v>
      </c>
      <c r="E6865" s="19" t="s">
        <v>103</v>
      </c>
      <c r="F6865" s="19">
        <v>573.58199356908403</v>
      </c>
    </row>
    <row r="6866" spans="1:6" x14ac:dyDescent="0.2">
      <c r="A6866" s="19" t="s">
        <v>72</v>
      </c>
      <c r="B6866" s="19">
        <v>2024</v>
      </c>
      <c r="C6866" s="19" t="s">
        <v>130</v>
      </c>
      <c r="D6866" s="19" t="s">
        <v>98</v>
      </c>
      <c r="E6866" s="19" t="s">
        <v>97</v>
      </c>
      <c r="F6866" s="19">
        <v>45.486270148088799</v>
      </c>
    </row>
    <row r="6867" spans="1:6" x14ac:dyDescent="0.2">
      <c r="A6867" s="19" t="s">
        <v>72</v>
      </c>
      <c r="B6867" s="19">
        <v>2024</v>
      </c>
      <c r="C6867" s="19" t="s">
        <v>130</v>
      </c>
      <c r="D6867" s="19" t="s">
        <v>98</v>
      </c>
      <c r="E6867" s="19" t="s">
        <v>99</v>
      </c>
      <c r="F6867" s="19">
        <v>7.3308392094686203</v>
      </c>
    </row>
    <row r="6868" spans="1:6" x14ac:dyDescent="0.2">
      <c r="A6868" s="19" t="s">
        <v>72</v>
      </c>
      <c r="B6868" s="19">
        <v>2024</v>
      </c>
      <c r="C6868" s="19" t="s">
        <v>130</v>
      </c>
      <c r="D6868" s="19" t="s">
        <v>98</v>
      </c>
      <c r="E6868" s="19" t="s">
        <v>100</v>
      </c>
      <c r="F6868" s="19">
        <v>13.671509107635201</v>
      </c>
    </row>
    <row r="6869" spans="1:6" x14ac:dyDescent="0.2">
      <c r="A6869" s="19" t="s">
        <v>72</v>
      </c>
      <c r="B6869" s="19">
        <v>2024</v>
      </c>
      <c r="C6869" s="19" t="s">
        <v>130</v>
      </c>
      <c r="D6869" s="19" t="s">
        <v>98</v>
      </c>
      <c r="E6869" s="19" t="s">
        <v>101</v>
      </c>
      <c r="F6869" s="19">
        <v>7.66093173571723</v>
      </c>
    </row>
    <row r="6870" spans="1:6" x14ac:dyDescent="0.2">
      <c r="A6870" s="19" t="s">
        <v>72</v>
      </c>
      <c r="B6870" s="19">
        <v>2024</v>
      </c>
      <c r="C6870" s="19" t="s">
        <v>130</v>
      </c>
      <c r="D6870" s="19" t="s">
        <v>98</v>
      </c>
      <c r="E6870" s="19" t="s">
        <v>102</v>
      </c>
      <c r="F6870" s="19">
        <v>7.2746737966110002</v>
      </c>
    </row>
    <row r="6871" spans="1:6" x14ac:dyDescent="0.2">
      <c r="A6871" s="19" t="s">
        <v>72</v>
      </c>
      <c r="B6871" s="19">
        <v>2024</v>
      </c>
      <c r="C6871" s="19" t="s">
        <v>130</v>
      </c>
      <c r="D6871" s="19" t="s">
        <v>98</v>
      </c>
      <c r="E6871" s="19" t="s">
        <v>103</v>
      </c>
      <c r="F6871" s="19">
        <v>58.105127121606003</v>
      </c>
    </row>
    <row r="6872" spans="1:6" x14ac:dyDescent="0.2">
      <c r="A6872" s="19" t="s">
        <v>72</v>
      </c>
      <c r="B6872" s="19">
        <v>2024</v>
      </c>
      <c r="C6872" s="19" t="s">
        <v>131</v>
      </c>
      <c r="D6872" s="19" t="s">
        <v>71</v>
      </c>
      <c r="E6872" s="19" t="s">
        <v>97</v>
      </c>
      <c r="F6872" s="19">
        <v>403.756457709095</v>
      </c>
    </row>
    <row r="6873" spans="1:6" x14ac:dyDescent="0.2">
      <c r="A6873" s="19" t="s">
        <v>72</v>
      </c>
      <c r="B6873" s="19">
        <v>2024</v>
      </c>
      <c r="C6873" s="19" t="s">
        <v>131</v>
      </c>
      <c r="D6873" s="19" t="s">
        <v>71</v>
      </c>
      <c r="E6873" s="19" t="s">
        <v>99</v>
      </c>
      <c r="F6873" s="19">
        <v>48.632740599883498</v>
      </c>
    </row>
    <row r="6874" spans="1:6" x14ac:dyDescent="0.2">
      <c r="A6874" s="19" t="s">
        <v>72</v>
      </c>
      <c r="B6874" s="19">
        <v>2024</v>
      </c>
      <c r="C6874" s="19" t="s">
        <v>131</v>
      </c>
      <c r="D6874" s="19" t="s">
        <v>71</v>
      </c>
      <c r="E6874" s="19" t="s">
        <v>100</v>
      </c>
      <c r="F6874" s="19">
        <v>119.06528164762</v>
      </c>
    </row>
    <row r="6875" spans="1:6" x14ac:dyDescent="0.2">
      <c r="A6875" s="19" t="s">
        <v>72</v>
      </c>
      <c r="B6875" s="19">
        <v>2024</v>
      </c>
      <c r="C6875" s="19" t="s">
        <v>131</v>
      </c>
      <c r="D6875" s="19" t="s">
        <v>71</v>
      </c>
      <c r="E6875" s="19" t="s">
        <v>101</v>
      </c>
      <c r="F6875" s="19">
        <v>55.139499461317101</v>
      </c>
    </row>
    <row r="6876" spans="1:6" x14ac:dyDescent="0.2">
      <c r="A6876" s="19" t="s">
        <v>72</v>
      </c>
      <c r="B6876" s="19">
        <v>2024</v>
      </c>
      <c r="C6876" s="19" t="s">
        <v>131</v>
      </c>
      <c r="D6876" s="19" t="s">
        <v>71</v>
      </c>
      <c r="E6876" s="19" t="s">
        <v>102</v>
      </c>
      <c r="F6876" s="19">
        <v>45.6015518427469</v>
      </c>
    </row>
    <row r="6877" spans="1:6" x14ac:dyDescent="0.2">
      <c r="A6877" s="19" t="s">
        <v>72</v>
      </c>
      <c r="B6877" s="19">
        <v>2024</v>
      </c>
      <c r="C6877" s="19" t="s">
        <v>131</v>
      </c>
      <c r="D6877" s="19" t="s">
        <v>71</v>
      </c>
      <c r="E6877" s="19" t="s">
        <v>103</v>
      </c>
      <c r="F6877" s="19">
        <v>466.32393211463102</v>
      </c>
    </row>
    <row r="6878" spans="1:6" x14ac:dyDescent="0.2">
      <c r="A6878" s="19" t="s">
        <v>72</v>
      </c>
      <c r="B6878" s="19">
        <v>2024</v>
      </c>
      <c r="C6878" s="19" t="s">
        <v>131</v>
      </c>
      <c r="D6878" s="19" t="s">
        <v>77</v>
      </c>
      <c r="E6878" s="19" t="s">
        <v>97</v>
      </c>
      <c r="F6878" s="19">
        <v>123.232796955862</v>
      </c>
    </row>
    <row r="6879" spans="1:6" x14ac:dyDescent="0.2">
      <c r="A6879" s="19" t="s">
        <v>72</v>
      </c>
      <c r="B6879" s="19">
        <v>2024</v>
      </c>
      <c r="C6879" s="19" t="s">
        <v>131</v>
      </c>
      <c r="D6879" s="19" t="s">
        <v>77</v>
      </c>
      <c r="E6879" s="19" t="s">
        <v>99</v>
      </c>
      <c r="F6879" s="19">
        <v>14.6606366749869</v>
      </c>
    </row>
    <row r="6880" spans="1:6" x14ac:dyDescent="0.2">
      <c r="A6880" s="19" t="s">
        <v>72</v>
      </c>
      <c r="B6880" s="19">
        <v>2024</v>
      </c>
      <c r="C6880" s="19" t="s">
        <v>131</v>
      </c>
      <c r="D6880" s="19" t="s">
        <v>77</v>
      </c>
      <c r="E6880" s="19" t="s">
        <v>100</v>
      </c>
      <c r="F6880" s="19">
        <v>40.921215701918101</v>
      </c>
    </row>
    <row r="6881" spans="1:6" x14ac:dyDescent="0.2">
      <c r="A6881" s="19" t="s">
        <v>72</v>
      </c>
      <c r="B6881" s="19">
        <v>2024</v>
      </c>
      <c r="C6881" s="19" t="s">
        <v>131</v>
      </c>
      <c r="D6881" s="19" t="s">
        <v>77</v>
      </c>
      <c r="E6881" s="19" t="s">
        <v>101</v>
      </c>
      <c r="F6881" s="19">
        <v>18.344434720345198</v>
      </c>
    </row>
    <row r="6882" spans="1:6" x14ac:dyDescent="0.2">
      <c r="A6882" s="19" t="s">
        <v>72</v>
      </c>
      <c r="B6882" s="19">
        <v>2024</v>
      </c>
      <c r="C6882" s="19" t="s">
        <v>131</v>
      </c>
      <c r="D6882" s="19" t="s">
        <v>77</v>
      </c>
      <c r="E6882" s="19" t="s">
        <v>102</v>
      </c>
      <c r="F6882" s="19">
        <v>0</v>
      </c>
    </row>
    <row r="6883" spans="1:6" x14ac:dyDescent="0.2">
      <c r="A6883" s="19" t="s">
        <v>72</v>
      </c>
      <c r="B6883" s="19">
        <v>2024</v>
      </c>
      <c r="C6883" s="19" t="s">
        <v>131</v>
      </c>
      <c r="D6883" s="19" t="s">
        <v>77</v>
      </c>
      <c r="E6883" s="19" t="s">
        <v>103</v>
      </c>
      <c r="F6883" s="19">
        <v>129.06869942928699</v>
      </c>
    </row>
    <row r="6884" spans="1:6" x14ac:dyDescent="0.2">
      <c r="A6884" s="19" t="s">
        <v>72</v>
      </c>
      <c r="B6884" s="19">
        <v>2024</v>
      </c>
      <c r="C6884" s="19" t="s">
        <v>131</v>
      </c>
      <c r="D6884" s="19" t="s">
        <v>98</v>
      </c>
      <c r="E6884" s="19" t="s">
        <v>97</v>
      </c>
      <c r="F6884" s="19">
        <v>49.307401839999599</v>
      </c>
    </row>
    <row r="6885" spans="1:6" x14ac:dyDescent="0.2">
      <c r="A6885" s="19" t="s">
        <v>72</v>
      </c>
      <c r="B6885" s="19">
        <v>2024</v>
      </c>
      <c r="C6885" s="19" t="s">
        <v>131</v>
      </c>
      <c r="D6885" s="19" t="s">
        <v>98</v>
      </c>
      <c r="E6885" s="19" t="s">
        <v>99</v>
      </c>
      <c r="F6885" s="19">
        <v>5.9710474853024103</v>
      </c>
    </row>
    <row r="6886" spans="1:6" x14ac:dyDescent="0.2">
      <c r="A6886" s="19" t="s">
        <v>72</v>
      </c>
      <c r="B6886" s="19">
        <v>2024</v>
      </c>
      <c r="C6886" s="19" t="s">
        <v>131</v>
      </c>
      <c r="D6886" s="19" t="s">
        <v>98</v>
      </c>
      <c r="E6886" s="19" t="s">
        <v>100</v>
      </c>
      <c r="F6886" s="19">
        <v>14.632030821653901</v>
      </c>
    </row>
    <row r="6887" spans="1:6" x14ac:dyDescent="0.2">
      <c r="A6887" s="19" t="s">
        <v>72</v>
      </c>
      <c r="B6887" s="19">
        <v>2024</v>
      </c>
      <c r="C6887" s="19" t="s">
        <v>131</v>
      </c>
      <c r="D6887" s="19" t="s">
        <v>98</v>
      </c>
      <c r="E6887" s="19" t="s">
        <v>101</v>
      </c>
      <c r="F6887" s="19">
        <v>6.8123304110625504</v>
      </c>
    </row>
    <row r="6888" spans="1:6" x14ac:dyDescent="0.2">
      <c r="A6888" s="19" t="s">
        <v>72</v>
      </c>
      <c r="B6888" s="19">
        <v>2024</v>
      </c>
      <c r="C6888" s="19" t="s">
        <v>131</v>
      </c>
      <c r="D6888" s="19" t="s">
        <v>98</v>
      </c>
      <c r="E6888" s="19" t="s">
        <v>102</v>
      </c>
      <c r="F6888" s="19">
        <v>5.6598170286796403</v>
      </c>
    </row>
    <row r="6889" spans="1:6" x14ac:dyDescent="0.2">
      <c r="A6889" s="19" t="s">
        <v>72</v>
      </c>
      <c r="B6889" s="19">
        <v>2024</v>
      </c>
      <c r="C6889" s="19" t="s">
        <v>131</v>
      </c>
      <c r="D6889" s="19" t="s">
        <v>98</v>
      </c>
      <c r="E6889" s="19" t="s">
        <v>103</v>
      </c>
      <c r="F6889" s="19">
        <v>57.364448620789801</v>
      </c>
    </row>
    <row r="6890" spans="1:6" x14ac:dyDescent="0.2">
      <c r="A6890" s="19" t="s">
        <v>72</v>
      </c>
      <c r="B6890" s="19">
        <v>2024</v>
      </c>
      <c r="C6890" s="19" t="s">
        <v>135</v>
      </c>
      <c r="D6890" s="19" t="s">
        <v>71</v>
      </c>
      <c r="E6890" s="19" t="s">
        <v>97</v>
      </c>
      <c r="F6890" s="19">
        <v>279.24421265362599</v>
      </c>
    </row>
    <row r="6891" spans="1:6" x14ac:dyDescent="0.2">
      <c r="A6891" s="19" t="s">
        <v>72</v>
      </c>
      <c r="B6891" s="19">
        <v>2024</v>
      </c>
      <c r="C6891" s="19" t="s">
        <v>135</v>
      </c>
      <c r="D6891" s="19" t="s">
        <v>71</v>
      </c>
      <c r="E6891" s="19" t="s">
        <v>99</v>
      </c>
      <c r="F6891" s="19">
        <v>48.339867977910401</v>
      </c>
    </row>
    <row r="6892" spans="1:6" x14ac:dyDescent="0.2">
      <c r="A6892" s="19" t="s">
        <v>72</v>
      </c>
      <c r="B6892" s="19">
        <v>2024</v>
      </c>
      <c r="C6892" s="19" t="s">
        <v>135</v>
      </c>
      <c r="D6892" s="19" t="s">
        <v>71</v>
      </c>
      <c r="E6892" s="19" t="s">
        <v>100</v>
      </c>
      <c r="F6892" s="19">
        <v>88.635942967690696</v>
      </c>
    </row>
    <row r="6893" spans="1:6" x14ac:dyDescent="0.2">
      <c r="A6893" s="19" t="s">
        <v>72</v>
      </c>
      <c r="B6893" s="19">
        <v>2024</v>
      </c>
      <c r="C6893" s="19" t="s">
        <v>135</v>
      </c>
      <c r="D6893" s="19" t="s">
        <v>71</v>
      </c>
      <c r="E6893" s="19" t="s">
        <v>101</v>
      </c>
      <c r="F6893" s="19">
        <v>49.541260921607297</v>
      </c>
    </row>
    <row r="6894" spans="1:6" x14ac:dyDescent="0.2">
      <c r="A6894" s="19" t="s">
        <v>72</v>
      </c>
      <c r="B6894" s="19">
        <v>2024</v>
      </c>
      <c r="C6894" s="19" t="s">
        <v>135</v>
      </c>
      <c r="D6894" s="19" t="s">
        <v>71</v>
      </c>
      <c r="E6894" s="19" t="s">
        <v>102</v>
      </c>
      <c r="F6894" s="19">
        <v>47.702949281730497</v>
      </c>
    </row>
    <row r="6895" spans="1:6" x14ac:dyDescent="0.2">
      <c r="A6895" s="19" t="s">
        <v>72</v>
      </c>
      <c r="B6895" s="19">
        <v>2024</v>
      </c>
      <c r="C6895" s="19" t="s">
        <v>135</v>
      </c>
      <c r="D6895" s="19" t="s">
        <v>71</v>
      </c>
      <c r="E6895" s="19" t="s">
        <v>103</v>
      </c>
      <c r="F6895" s="19">
        <v>342.37994592448598</v>
      </c>
    </row>
    <row r="6896" spans="1:6" x14ac:dyDescent="0.2">
      <c r="A6896" s="19" t="s">
        <v>72</v>
      </c>
      <c r="B6896" s="19">
        <v>2024</v>
      </c>
      <c r="C6896" s="19" t="s">
        <v>135</v>
      </c>
      <c r="D6896" s="19" t="s">
        <v>77</v>
      </c>
      <c r="E6896" s="19" t="s">
        <v>97</v>
      </c>
      <c r="F6896" s="19">
        <v>127.327498081512</v>
      </c>
    </row>
    <row r="6897" spans="1:6" x14ac:dyDescent="0.2">
      <c r="A6897" s="19" t="s">
        <v>72</v>
      </c>
      <c r="B6897" s="19">
        <v>2024</v>
      </c>
      <c r="C6897" s="19" t="s">
        <v>135</v>
      </c>
      <c r="D6897" s="19" t="s">
        <v>77</v>
      </c>
      <c r="E6897" s="19" t="s">
        <v>99</v>
      </c>
      <c r="F6897" s="19">
        <v>15.656806232479401</v>
      </c>
    </row>
    <row r="6898" spans="1:6" x14ac:dyDescent="0.2">
      <c r="A6898" s="19" t="s">
        <v>72</v>
      </c>
      <c r="B6898" s="19">
        <v>2024</v>
      </c>
      <c r="C6898" s="19" t="s">
        <v>135</v>
      </c>
      <c r="D6898" s="19" t="s">
        <v>77</v>
      </c>
      <c r="E6898" s="19" t="s">
        <v>100</v>
      </c>
      <c r="F6898" s="19">
        <v>43.020458337015299</v>
      </c>
    </row>
    <row r="6899" spans="1:6" x14ac:dyDescent="0.2">
      <c r="A6899" s="19" t="s">
        <v>72</v>
      </c>
      <c r="B6899" s="19">
        <v>2024</v>
      </c>
      <c r="C6899" s="19" t="s">
        <v>135</v>
      </c>
      <c r="D6899" s="19" t="s">
        <v>77</v>
      </c>
      <c r="E6899" s="19" t="s">
        <v>101</v>
      </c>
      <c r="F6899" s="19">
        <v>20.221338534262301</v>
      </c>
    </row>
    <row r="6900" spans="1:6" x14ac:dyDescent="0.2">
      <c r="A6900" s="19" t="s">
        <v>72</v>
      </c>
      <c r="B6900" s="19">
        <v>2024</v>
      </c>
      <c r="C6900" s="19" t="s">
        <v>135</v>
      </c>
      <c r="D6900" s="19" t="s">
        <v>77</v>
      </c>
      <c r="E6900" s="19" t="s">
        <v>102</v>
      </c>
      <c r="F6900" s="19">
        <v>0</v>
      </c>
    </row>
    <row r="6901" spans="1:6" x14ac:dyDescent="0.2">
      <c r="A6901" s="19" t="s">
        <v>72</v>
      </c>
      <c r="B6901" s="19">
        <v>2024</v>
      </c>
      <c r="C6901" s="19" t="s">
        <v>135</v>
      </c>
      <c r="D6901" s="19" t="s">
        <v>77</v>
      </c>
      <c r="E6901" s="19" t="s">
        <v>103</v>
      </c>
      <c r="F6901" s="19">
        <v>133.127748747216</v>
      </c>
    </row>
    <row r="6902" spans="1:6" x14ac:dyDescent="0.2">
      <c r="A6902" s="19" t="s">
        <v>72</v>
      </c>
      <c r="B6902" s="19">
        <v>2024</v>
      </c>
      <c r="C6902" s="19" t="s">
        <v>135</v>
      </c>
      <c r="D6902" s="19" t="s">
        <v>98</v>
      </c>
      <c r="E6902" s="19" t="s">
        <v>97</v>
      </c>
      <c r="F6902" s="19">
        <v>34.075854981758901</v>
      </c>
    </row>
    <row r="6903" spans="1:6" x14ac:dyDescent="0.2">
      <c r="A6903" s="19" t="s">
        <v>72</v>
      </c>
      <c r="B6903" s="19">
        <v>2024</v>
      </c>
      <c r="C6903" s="19" t="s">
        <v>135</v>
      </c>
      <c r="D6903" s="19" t="s">
        <v>98</v>
      </c>
      <c r="E6903" s="19" t="s">
        <v>99</v>
      </c>
      <c r="F6903" s="19">
        <v>5.8771697239216403</v>
      </c>
    </row>
    <row r="6904" spans="1:6" x14ac:dyDescent="0.2">
      <c r="A6904" s="19" t="s">
        <v>72</v>
      </c>
      <c r="B6904" s="19">
        <v>2024</v>
      </c>
      <c r="C6904" s="19" t="s">
        <v>135</v>
      </c>
      <c r="D6904" s="19" t="s">
        <v>98</v>
      </c>
      <c r="E6904" s="19" t="s">
        <v>100</v>
      </c>
      <c r="F6904" s="19">
        <v>10.848279164986</v>
      </c>
    </row>
    <row r="6905" spans="1:6" x14ac:dyDescent="0.2">
      <c r="A6905" s="19" t="s">
        <v>72</v>
      </c>
      <c r="B6905" s="19">
        <v>2024</v>
      </c>
      <c r="C6905" s="19" t="s">
        <v>135</v>
      </c>
      <c r="D6905" s="19" t="s">
        <v>98</v>
      </c>
      <c r="E6905" s="19" t="s">
        <v>101</v>
      </c>
      <c r="F6905" s="19">
        <v>6.1490047295008097</v>
      </c>
    </row>
    <row r="6906" spans="1:6" x14ac:dyDescent="0.2">
      <c r="A6906" s="19" t="s">
        <v>72</v>
      </c>
      <c r="B6906" s="19">
        <v>2024</v>
      </c>
      <c r="C6906" s="19" t="s">
        <v>135</v>
      </c>
      <c r="D6906" s="19" t="s">
        <v>98</v>
      </c>
      <c r="E6906" s="19" t="s">
        <v>102</v>
      </c>
      <c r="F6906" s="19">
        <v>5.9178536815986202</v>
      </c>
    </row>
    <row r="6907" spans="1:6" x14ac:dyDescent="0.2">
      <c r="A6907" s="19" t="s">
        <v>72</v>
      </c>
      <c r="B6907" s="19">
        <v>2024</v>
      </c>
      <c r="C6907" s="19" t="s">
        <v>135</v>
      </c>
      <c r="D6907" s="19" t="s">
        <v>98</v>
      </c>
      <c r="E6907" s="19" t="s">
        <v>103</v>
      </c>
      <c r="F6907" s="19">
        <v>42.827132125219997</v>
      </c>
    </row>
    <row r="6908" spans="1:6" x14ac:dyDescent="0.2">
      <c r="A6908" s="19" t="s">
        <v>72</v>
      </c>
      <c r="B6908" s="19">
        <v>2024</v>
      </c>
      <c r="C6908" s="19" t="s">
        <v>138</v>
      </c>
      <c r="D6908" s="19" t="s">
        <v>71</v>
      </c>
      <c r="E6908" s="19" t="s">
        <v>97</v>
      </c>
      <c r="F6908" s="19">
        <v>186.089045382617</v>
      </c>
    </row>
    <row r="6909" spans="1:6" x14ac:dyDescent="0.2">
      <c r="A6909" s="19" t="s">
        <v>72</v>
      </c>
      <c r="B6909" s="19">
        <v>2024</v>
      </c>
      <c r="C6909" s="19" t="s">
        <v>138</v>
      </c>
      <c r="D6909" s="19" t="s">
        <v>71</v>
      </c>
      <c r="E6909" s="19" t="s">
        <v>99</v>
      </c>
      <c r="F6909" s="19">
        <v>39.109371758438797</v>
      </c>
    </row>
    <row r="6910" spans="1:6" x14ac:dyDescent="0.2">
      <c r="A6910" s="19" t="s">
        <v>72</v>
      </c>
      <c r="B6910" s="19">
        <v>2024</v>
      </c>
      <c r="C6910" s="19" t="s">
        <v>138</v>
      </c>
      <c r="D6910" s="19" t="s">
        <v>71</v>
      </c>
      <c r="E6910" s="19" t="s">
        <v>100</v>
      </c>
      <c r="F6910" s="19">
        <v>56.454573342442202</v>
      </c>
    </row>
    <row r="6911" spans="1:6" x14ac:dyDescent="0.2">
      <c r="A6911" s="19" t="s">
        <v>72</v>
      </c>
      <c r="B6911" s="19">
        <v>2024</v>
      </c>
      <c r="C6911" s="19" t="s">
        <v>138</v>
      </c>
      <c r="D6911" s="19" t="s">
        <v>71</v>
      </c>
      <c r="E6911" s="19" t="s">
        <v>101</v>
      </c>
      <c r="F6911" s="19">
        <v>42.276586422944398</v>
      </c>
    </row>
    <row r="6912" spans="1:6" x14ac:dyDescent="0.2">
      <c r="A6912" s="19" t="s">
        <v>72</v>
      </c>
      <c r="B6912" s="19">
        <v>2024</v>
      </c>
      <c r="C6912" s="19" t="s">
        <v>138</v>
      </c>
      <c r="D6912" s="19" t="s">
        <v>71</v>
      </c>
      <c r="E6912" s="19" t="s">
        <v>102</v>
      </c>
      <c r="F6912" s="19">
        <v>37.896139157206697</v>
      </c>
    </row>
    <row r="6913" spans="1:6" x14ac:dyDescent="0.2">
      <c r="A6913" s="19" t="s">
        <v>72</v>
      </c>
      <c r="B6913" s="19">
        <v>2024</v>
      </c>
      <c r="C6913" s="19" t="s">
        <v>138</v>
      </c>
      <c r="D6913" s="19" t="s">
        <v>71</v>
      </c>
      <c r="E6913" s="19" t="s">
        <v>103</v>
      </c>
      <c r="F6913" s="19">
        <v>277.95143771024101</v>
      </c>
    </row>
    <row r="6914" spans="1:6" x14ac:dyDescent="0.2">
      <c r="A6914" s="19" t="s">
        <v>72</v>
      </c>
      <c r="B6914" s="19">
        <v>2024</v>
      </c>
      <c r="C6914" s="19" t="s">
        <v>138</v>
      </c>
      <c r="D6914" s="19" t="s">
        <v>77</v>
      </c>
      <c r="E6914" s="19" t="s">
        <v>97</v>
      </c>
      <c r="F6914" s="19">
        <v>7.2715582436271298</v>
      </c>
    </row>
    <row r="6915" spans="1:6" x14ac:dyDescent="0.2">
      <c r="A6915" s="19" t="s">
        <v>72</v>
      </c>
      <c r="B6915" s="19">
        <v>2024</v>
      </c>
      <c r="C6915" s="19" t="s">
        <v>138</v>
      </c>
      <c r="D6915" s="19" t="s">
        <v>77</v>
      </c>
      <c r="E6915" s="19" t="s">
        <v>99</v>
      </c>
      <c r="F6915" s="19">
        <v>1.18296472410953</v>
      </c>
    </row>
    <row r="6916" spans="1:6" x14ac:dyDescent="0.2">
      <c r="A6916" s="19" t="s">
        <v>72</v>
      </c>
      <c r="B6916" s="19">
        <v>2024</v>
      </c>
      <c r="C6916" s="19" t="s">
        <v>138</v>
      </c>
      <c r="D6916" s="19" t="s">
        <v>77</v>
      </c>
      <c r="E6916" s="19" t="s">
        <v>100</v>
      </c>
      <c r="F6916" s="19">
        <v>3.18083755943143</v>
      </c>
    </row>
    <row r="6917" spans="1:6" x14ac:dyDescent="0.2">
      <c r="A6917" s="19" t="s">
        <v>72</v>
      </c>
      <c r="B6917" s="19">
        <v>2024</v>
      </c>
      <c r="C6917" s="19" t="s">
        <v>138</v>
      </c>
      <c r="D6917" s="19" t="s">
        <v>77</v>
      </c>
      <c r="E6917" s="19" t="s">
        <v>101</v>
      </c>
      <c r="F6917" s="19">
        <v>1.5302702212266599</v>
      </c>
    </row>
    <row r="6918" spans="1:6" x14ac:dyDescent="0.2">
      <c r="A6918" s="19" t="s">
        <v>72</v>
      </c>
      <c r="B6918" s="19">
        <v>2024</v>
      </c>
      <c r="C6918" s="19" t="s">
        <v>138</v>
      </c>
      <c r="D6918" s="19" t="s">
        <v>77</v>
      </c>
      <c r="E6918" s="19" t="s">
        <v>102</v>
      </c>
      <c r="F6918" s="19">
        <v>0</v>
      </c>
    </row>
    <row r="6919" spans="1:6" x14ac:dyDescent="0.2">
      <c r="A6919" s="19" t="s">
        <v>72</v>
      </c>
      <c r="B6919" s="19">
        <v>2024</v>
      </c>
      <c r="C6919" s="19" t="s">
        <v>138</v>
      </c>
      <c r="D6919" s="19" t="s">
        <v>77</v>
      </c>
      <c r="E6919" s="19" t="s">
        <v>103</v>
      </c>
      <c r="F6919" s="19">
        <v>8.13589166556471</v>
      </c>
    </row>
    <row r="6920" spans="1:6" x14ac:dyDescent="0.2">
      <c r="A6920" s="19" t="s">
        <v>72</v>
      </c>
      <c r="B6920" s="19">
        <v>2024</v>
      </c>
      <c r="C6920" s="19" t="s">
        <v>138</v>
      </c>
      <c r="D6920" s="19" t="s">
        <v>98</v>
      </c>
      <c r="E6920" s="19" t="s">
        <v>97</v>
      </c>
      <c r="F6920" s="19">
        <v>23.078634673351701</v>
      </c>
    </row>
    <row r="6921" spans="1:6" x14ac:dyDescent="0.2">
      <c r="A6921" s="19" t="s">
        <v>72</v>
      </c>
      <c r="B6921" s="19">
        <v>2024</v>
      </c>
      <c r="C6921" s="19" t="s">
        <v>138</v>
      </c>
      <c r="D6921" s="19" t="s">
        <v>98</v>
      </c>
      <c r="E6921" s="19" t="s">
        <v>99</v>
      </c>
      <c r="F6921" s="19">
        <v>5.0332998064746901</v>
      </c>
    </row>
    <row r="6922" spans="1:6" x14ac:dyDescent="0.2">
      <c r="A6922" s="19" t="s">
        <v>72</v>
      </c>
      <c r="B6922" s="19">
        <v>2024</v>
      </c>
      <c r="C6922" s="19" t="s">
        <v>138</v>
      </c>
      <c r="D6922" s="19" t="s">
        <v>98</v>
      </c>
      <c r="E6922" s="19" t="s">
        <v>100</v>
      </c>
      <c r="F6922" s="19">
        <v>7.2269413182248101</v>
      </c>
    </row>
    <row r="6923" spans="1:6" x14ac:dyDescent="0.2">
      <c r="A6923" s="19" t="s">
        <v>72</v>
      </c>
      <c r="B6923" s="19">
        <v>2024</v>
      </c>
      <c r="C6923" s="19" t="s">
        <v>138</v>
      </c>
      <c r="D6923" s="19" t="s">
        <v>98</v>
      </c>
      <c r="E6923" s="19" t="s">
        <v>101</v>
      </c>
      <c r="F6923" s="19">
        <v>5.5193579777119499</v>
      </c>
    </row>
    <row r="6924" spans="1:6" x14ac:dyDescent="0.2">
      <c r="A6924" s="19" t="s">
        <v>72</v>
      </c>
      <c r="B6924" s="19">
        <v>2024</v>
      </c>
      <c r="C6924" s="19" t="s">
        <v>138</v>
      </c>
      <c r="D6924" s="19" t="s">
        <v>98</v>
      </c>
      <c r="E6924" s="19" t="s">
        <v>102</v>
      </c>
      <c r="F6924" s="19">
        <v>5.01488401566405</v>
      </c>
    </row>
    <row r="6925" spans="1:6" x14ac:dyDescent="0.2">
      <c r="A6925" s="19" t="s">
        <v>72</v>
      </c>
      <c r="B6925" s="19">
        <v>2024</v>
      </c>
      <c r="C6925" s="19" t="s">
        <v>138</v>
      </c>
      <c r="D6925" s="19" t="s">
        <v>98</v>
      </c>
      <c r="E6925" s="19" t="s">
        <v>103</v>
      </c>
      <c r="F6925" s="19">
        <v>34.480752613235197</v>
      </c>
    </row>
    <row r="6926" spans="1:6" x14ac:dyDescent="0.2">
      <c r="A6926" s="19" t="s">
        <v>72</v>
      </c>
      <c r="B6926" s="19">
        <v>2025</v>
      </c>
      <c r="C6926" s="19" t="s">
        <v>104</v>
      </c>
      <c r="D6926" s="19" t="s">
        <v>71</v>
      </c>
      <c r="E6926" s="19" t="s">
        <v>97</v>
      </c>
      <c r="F6926" s="19">
        <v>528.75906622260004</v>
      </c>
    </row>
    <row r="6927" spans="1:6" x14ac:dyDescent="0.2">
      <c r="A6927" s="19" t="s">
        <v>72</v>
      </c>
      <c r="B6927" s="19">
        <v>2025</v>
      </c>
      <c r="C6927" s="19" t="s">
        <v>104</v>
      </c>
      <c r="D6927" s="19" t="s">
        <v>71</v>
      </c>
      <c r="E6927" s="19" t="s">
        <v>99</v>
      </c>
      <c r="F6927" s="19">
        <v>123.682432351272</v>
      </c>
    </row>
    <row r="6928" spans="1:6" x14ac:dyDescent="0.2">
      <c r="A6928" s="19" t="s">
        <v>72</v>
      </c>
      <c r="B6928" s="19">
        <v>2025</v>
      </c>
      <c r="C6928" s="19" t="s">
        <v>104</v>
      </c>
      <c r="D6928" s="19" t="s">
        <v>71</v>
      </c>
      <c r="E6928" s="19" t="s">
        <v>100</v>
      </c>
      <c r="F6928" s="19">
        <v>197.78539156400399</v>
      </c>
    </row>
    <row r="6929" spans="1:6" x14ac:dyDescent="0.2">
      <c r="A6929" s="19" t="s">
        <v>72</v>
      </c>
      <c r="B6929" s="19">
        <v>2025</v>
      </c>
      <c r="C6929" s="19" t="s">
        <v>104</v>
      </c>
      <c r="D6929" s="19" t="s">
        <v>71</v>
      </c>
      <c r="E6929" s="19" t="s">
        <v>101</v>
      </c>
      <c r="F6929" s="19">
        <v>138.681125403083</v>
      </c>
    </row>
    <row r="6930" spans="1:6" x14ac:dyDescent="0.2">
      <c r="A6930" s="19" t="s">
        <v>72</v>
      </c>
      <c r="B6930" s="19">
        <v>2025</v>
      </c>
      <c r="C6930" s="19" t="s">
        <v>104</v>
      </c>
      <c r="D6930" s="19" t="s">
        <v>71</v>
      </c>
      <c r="E6930" s="19" t="s">
        <v>102</v>
      </c>
      <c r="F6930" s="19">
        <v>114.836956153923</v>
      </c>
    </row>
    <row r="6931" spans="1:6" x14ac:dyDescent="0.2">
      <c r="A6931" s="19" t="s">
        <v>72</v>
      </c>
      <c r="B6931" s="19">
        <v>2025</v>
      </c>
      <c r="C6931" s="19" t="s">
        <v>104</v>
      </c>
      <c r="D6931" s="19" t="s">
        <v>71</v>
      </c>
      <c r="E6931" s="19" t="s">
        <v>103</v>
      </c>
      <c r="F6931" s="19">
        <v>600.76529108906698</v>
      </c>
    </row>
    <row r="6932" spans="1:6" x14ac:dyDescent="0.2">
      <c r="A6932" s="19" t="s">
        <v>72</v>
      </c>
      <c r="B6932" s="19">
        <v>2025</v>
      </c>
      <c r="C6932" s="19" t="s">
        <v>104</v>
      </c>
      <c r="D6932" s="19" t="s">
        <v>77</v>
      </c>
      <c r="E6932" s="19" t="s">
        <v>97</v>
      </c>
      <c r="F6932" s="19">
        <v>182.42214756209501</v>
      </c>
    </row>
    <row r="6933" spans="1:6" x14ac:dyDescent="0.2">
      <c r="A6933" s="19" t="s">
        <v>72</v>
      </c>
      <c r="B6933" s="19">
        <v>2025</v>
      </c>
      <c r="C6933" s="19" t="s">
        <v>104</v>
      </c>
      <c r="D6933" s="19" t="s">
        <v>77</v>
      </c>
      <c r="E6933" s="19" t="s">
        <v>99</v>
      </c>
      <c r="F6933" s="19">
        <v>60.023463147973303</v>
      </c>
    </row>
    <row r="6934" spans="1:6" x14ac:dyDescent="0.2">
      <c r="A6934" s="19" t="s">
        <v>72</v>
      </c>
      <c r="B6934" s="19">
        <v>2025</v>
      </c>
      <c r="C6934" s="19" t="s">
        <v>104</v>
      </c>
      <c r="D6934" s="19" t="s">
        <v>77</v>
      </c>
      <c r="E6934" s="19" t="s">
        <v>100</v>
      </c>
      <c r="F6934" s="19">
        <v>98.739910476991398</v>
      </c>
    </row>
    <row r="6935" spans="1:6" x14ac:dyDescent="0.2">
      <c r="A6935" s="19" t="s">
        <v>72</v>
      </c>
      <c r="B6935" s="19">
        <v>2025</v>
      </c>
      <c r="C6935" s="19" t="s">
        <v>104</v>
      </c>
      <c r="D6935" s="19" t="s">
        <v>77</v>
      </c>
      <c r="E6935" s="19" t="s">
        <v>101</v>
      </c>
      <c r="F6935" s="19">
        <v>68.526967507216597</v>
      </c>
    </row>
    <row r="6936" spans="1:6" x14ac:dyDescent="0.2">
      <c r="A6936" s="19" t="s">
        <v>72</v>
      </c>
      <c r="B6936" s="19">
        <v>2025</v>
      </c>
      <c r="C6936" s="19" t="s">
        <v>104</v>
      </c>
      <c r="D6936" s="19" t="s">
        <v>77</v>
      </c>
      <c r="E6936" s="19" t="s">
        <v>102</v>
      </c>
      <c r="F6936" s="19">
        <v>0</v>
      </c>
    </row>
    <row r="6937" spans="1:6" x14ac:dyDescent="0.2">
      <c r="A6937" s="19" t="s">
        <v>72</v>
      </c>
      <c r="B6937" s="19">
        <v>2025</v>
      </c>
      <c r="C6937" s="19" t="s">
        <v>104</v>
      </c>
      <c r="D6937" s="19" t="s">
        <v>77</v>
      </c>
      <c r="E6937" s="19" t="s">
        <v>103</v>
      </c>
      <c r="F6937" s="19">
        <v>183.55147369556801</v>
      </c>
    </row>
    <row r="6938" spans="1:6" x14ac:dyDescent="0.2">
      <c r="A6938" s="19" t="s">
        <v>72</v>
      </c>
      <c r="B6938" s="19">
        <v>2025</v>
      </c>
      <c r="C6938" s="19" t="s">
        <v>104</v>
      </c>
      <c r="D6938" s="19" t="s">
        <v>98</v>
      </c>
      <c r="E6938" s="19" t="s">
        <v>97</v>
      </c>
      <c r="F6938" s="19">
        <v>66.9498040685734</v>
      </c>
    </row>
    <row r="6939" spans="1:6" x14ac:dyDescent="0.2">
      <c r="A6939" s="19" t="s">
        <v>72</v>
      </c>
      <c r="B6939" s="19">
        <v>2025</v>
      </c>
      <c r="C6939" s="19" t="s">
        <v>104</v>
      </c>
      <c r="D6939" s="19" t="s">
        <v>98</v>
      </c>
      <c r="E6939" s="19" t="s">
        <v>99</v>
      </c>
      <c r="F6939" s="19">
        <v>15.1248346748741</v>
      </c>
    </row>
    <row r="6940" spans="1:6" x14ac:dyDescent="0.2">
      <c r="A6940" s="19" t="s">
        <v>72</v>
      </c>
      <c r="B6940" s="19">
        <v>2025</v>
      </c>
      <c r="C6940" s="19" t="s">
        <v>104</v>
      </c>
      <c r="D6940" s="19" t="s">
        <v>98</v>
      </c>
      <c r="E6940" s="19" t="s">
        <v>100</v>
      </c>
      <c r="F6940" s="19">
        <v>25.416218925785799</v>
      </c>
    </row>
    <row r="6941" spans="1:6" x14ac:dyDescent="0.2">
      <c r="A6941" s="19" t="s">
        <v>72</v>
      </c>
      <c r="B6941" s="19">
        <v>2025</v>
      </c>
      <c r="C6941" s="19" t="s">
        <v>104</v>
      </c>
      <c r="D6941" s="19" t="s">
        <v>98</v>
      </c>
      <c r="E6941" s="19" t="s">
        <v>101</v>
      </c>
      <c r="F6941" s="19">
        <v>17.3060998881021</v>
      </c>
    </row>
    <row r="6942" spans="1:6" x14ac:dyDescent="0.2">
      <c r="A6942" s="19" t="s">
        <v>72</v>
      </c>
      <c r="B6942" s="19">
        <v>2025</v>
      </c>
      <c r="C6942" s="19" t="s">
        <v>104</v>
      </c>
      <c r="D6942" s="19" t="s">
        <v>98</v>
      </c>
      <c r="E6942" s="19" t="s">
        <v>102</v>
      </c>
      <c r="F6942" s="19">
        <v>14.1195823768905</v>
      </c>
    </row>
    <row r="6943" spans="1:6" x14ac:dyDescent="0.2">
      <c r="A6943" s="19" t="s">
        <v>72</v>
      </c>
      <c r="B6943" s="19">
        <v>2025</v>
      </c>
      <c r="C6943" s="19" t="s">
        <v>104</v>
      </c>
      <c r="D6943" s="19" t="s">
        <v>98</v>
      </c>
      <c r="E6943" s="19" t="s">
        <v>103</v>
      </c>
      <c r="F6943" s="19">
        <v>75.953051330936304</v>
      </c>
    </row>
    <row r="6944" spans="1:6" x14ac:dyDescent="0.2">
      <c r="A6944" s="19" t="s">
        <v>72</v>
      </c>
      <c r="B6944" s="19">
        <v>2025</v>
      </c>
      <c r="C6944" s="19" t="s">
        <v>106</v>
      </c>
      <c r="D6944" s="19" t="s">
        <v>71</v>
      </c>
      <c r="E6944" s="19" t="s">
        <v>97</v>
      </c>
      <c r="F6944" s="19">
        <v>315.46731388175499</v>
      </c>
    </row>
    <row r="6945" spans="1:6" x14ac:dyDescent="0.2">
      <c r="A6945" s="19" t="s">
        <v>72</v>
      </c>
      <c r="B6945" s="19">
        <v>2025</v>
      </c>
      <c r="C6945" s="19" t="s">
        <v>106</v>
      </c>
      <c r="D6945" s="19" t="s">
        <v>71</v>
      </c>
      <c r="E6945" s="19" t="s">
        <v>99</v>
      </c>
      <c r="F6945" s="19">
        <v>53.957668738078702</v>
      </c>
    </row>
    <row r="6946" spans="1:6" x14ac:dyDescent="0.2">
      <c r="A6946" s="19" t="s">
        <v>72</v>
      </c>
      <c r="B6946" s="19">
        <v>2025</v>
      </c>
      <c r="C6946" s="19" t="s">
        <v>106</v>
      </c>
      <c r="D6946" s="19" t="s">
        <v>71</v>
      </c>
      <c r="E6946" s="19" t="s">
        <v>100</v>
      </c>
      <c r="F6946" s="19">
        <v>108.461983936781</v>
      </c>
    </row>
    <row r="6947" spans="1:6" x14ac:dyDescent="0.2">
      <c r="A6947" s="19" t="s">
        <v>72</v>
      </c>
      <c r="B6947" s="19">
        <v>2025</v>
      </c>
      <c r="C6947" s="19" t="s">
        <v>106</v>
      </c>
      <c r="D6947" s="19" t="s">
        <v>71</v>
      </c>
      <c r="E6947" s="19" t="s">
        <v>101</v>
      </c>
      <c r="F6947" s="19">
        <v>58.961309857489297</v>
      </c>
    </row>
    <row r="6948" spans="1:6" x14ac:dyDescent="0.2">
      <c r="A6948" s="19" t="s">
        <v>72</v>
      </c>
      <c r="B6948" s="19">
        <v>2025</v>
      </c>
      <c r="C6948" s="19" t="s">
        <v>106</v>
      </c>
      <c r="D6948" s="19" t="s">
        <v>71</v>
      </c>
      <c r="E6948" s="19" t="s">
        <v>102</v>
      </c>
      <c r="F6948" s="19">
        <v>52.427723134367</v>
      </c>
    </row>
    <row r="6949" spans="1:6" x14ac:dyDescent="0.2">
      <c r="A6949" s="19" t="s">
        <v>72</v>
      </c>
      <c r="B6949" s="19">
        <v>2025</v>
      </c>
      <c r="C6949" s="19" t="s">
        <v>106</v>
      </c>
      <c r="D6949" s="19" t="s">
        <v>71</v>
      </c>
      <c r="E6949" s="19" t="s">
        <v>103</v>
      </c>
      <c r="F6949" s="19">
        <v>358.437993258223</v>
      </c>
    </row>
    <row r="6950" spans="1:6" x14ac:dyDescent="0.2">
      <c r="A6950" s="19" t="s">
        <v>72</v>
      </c>
      <c r="B6950" s="19">
        <v>2025</v>
      </c>
      <c r="C6950" s="19" t="s">
        <v>106</v>
      </c>
      <c r="D6950" s="19" t="s">
        <v>77</v>
      </c>
      <c r="E6950" s="19" t="s">
        <v>97</v>
      </c>
      <c r="F6950" s="19">
        <v>233.48397761559801</v>
      </c>
    </row>
    <row r="6951" spans="1:6" x14ac:dyDescent="0.2">
      <c r="A6951" s="19" t="s">
        <v>72</v>
      </c>
      <c r="B6951" s="19">
        <v>2025</v>
      </c>
      <c r="C6951" s="19" t="s">
        <v>106</v>
      </c>
      <c r="D6951" s="19" t="s">
        <v>77</v>
      </c>
      <c r="E6951" s="19" t="s">
        <v>99</v>
      </c>
      <c r="F6951" s="19">
        <v>32.030158940267697</v>
      </c>
    </row>
    <row r="6952" spans="1:6" x14ac:dyDescent="0.2">
      <c r="A6952" s="19" t="s">
        <v>72</v>
      </c>
      <c r="B6952" s="19">
        <v>2025</v>
      </c>
      <c r="C6952" s="19" t="s">
        <v>106</v>
      </c>
      <c r="D6952" s="19" t="s">
        <v>77</v>
      </c>
      <c r="E6952" s="19" t="s">
        <v>100</v>
      </c>
      <c r="F6952" s="19">
        <v>86.036700079399907</v>
      </c>
    </row>
    <row r="6953" spans="1:6" x14ac:dyDescent="0.2">
      <c r="A6953" s="19" t="s">
        <v>72</v>
      </c>
      <c r="B6953" s="19">
        <v>2025</v>
      </c>
      <c r="C6953" s="19" t="s">
        <v>106</v>
      </c>
      <c r="D6953" s="19" t="s">
        <v>77</v>
      </c>
      <c r="E6953" s="19" t="s">
        <v>101</v>
      </c>
      <c r="F6953" s="19">
        <v>39.601489620119501</v>
      </c>
    </row>
    <row r="6954" spans="1:6" x14ac:dyDescent="0.2">
      <c r="A6954" s="19" t="s">
        <v>72</v>
      </c>
      <c r="B6954" s="19">
        <v>2025</v>
      </c>
      <c r="C6954" s="19" t="s">
        <v>106</v>
      </c>
      <c r="D6954" s="19" t="s">
        <v>77</v>
      </c>
      <c r="E6954" s="19" t="s">
        <v>102</v>
      </c>
      <c r="F6954" s="19">
        <v>0</v>
      </c>
    </row>
    <row r="6955" spans="1:6" x14ac:dyDescent="0.2">
      <c r="A6955" s="19" t="s">
        <v>72</v>
      </c>
      <c r="B6955" s="19">
        <v>2025</v>
      </c>
      <c r="C6955" s="19" t="s">
        <v>106</v>
      </c>
      <c r="D6955" s="19" t="s">
        <v>77</v>
      </c>
      <c r="E6955" s="19" t="s">
        <v>103</v>
      </c>
      <c r="F6955" s="19">
        <v>256.68749206974297</v>
      </c>
    </row>
    <row r="6956" spans="1:6" x14ac:dyDescent="0.2">
      <c r="A6956" s="19" t="s">
        <v>72</v>
      </c>
      <c r="B6956" s="19">
        <v>2025</v>
      </c>
      <c r="C6956" s="19" t="s">
        <v>106</v>
      </c>
      <c r="D6956" s="19" t="s">
        <v>98</v>
      </c>
      <c r="E6956" s="19" t="s">
        <v>97</v>
      </c>
      <c r="F6956" s="19">
        <v>40.816865062615697</v>
      </c>
    </row>
    <row r="6957" spans="1:6" x14ac:dyDescent="0.2">
      <c r="A6957" s="19" t="s">
        <v>72</v>
      </c>
      <c r="B6957" s="19">
        <v>2025</v>
      </c>
      <c r="C6957" s="19" t="s">
        <v>106</v>
      </c>
      <c r="D6957" s="19" t="s">
        <v>98</v>
      </c>
      <c r="E6957" s="19" t="s">
        <v>99</v>
      </c>
      <c r="F6957" s="19">
        <v>7.3407210617757599</v>
      </c>
    </row>
    <row r="6958" spans="1:6" x14ac:dyDescent="0.2">
      <c r="A6958" s="19" t="s">
        <v>72</v>
      </c>
      <c r="B6958" s="19">
        <v>2025</v>
      </c>
      <c r="C6958" s="19" t="s">
        <v>106</v>
      </c>
      <c r="D6958" s="19" t="s">
        <v>98</v>
      </c>
      <c r="E6958" s="19" t="s">
        <v>100</v>
      </c>
      <c r="F6958" s="19">
        <v>14.3858122531354</v>
      </c>
    </row>
    <row r="6959" spans="1:6" x14ac:dyDescent="0.2">
      <c r="A6959" s="19" t="s">
        <v>72</v>
      </c>
      <c r="B6959" s="19">
        <v>2025</v>
      </c>
      <c r="C6959" s="19" t="s">
        <v>106</v>
      </c>
      <c r="D6959" s="19" t="s">
        <v>98</v>
      </c>
      <c r="E6959" s="19" t="s">
        <v>101</v>
      </c>
      <c r="F6959" s="19">
        <v>8.1518413436575301</v>
      </c>
    </row>
    <row r="6960" spans="1:6" x14ac:dyDescent="0.2">
      <c r="A6960" s="19" t="s">
        <v>72</v>
      </c>
      <c r="B6960" s="19">
        <v>2025</v>
      </c>
      <c r="C6960" s="19" t="s">
        <v>106</v>
      </c>
      <c r="D6960" s="19" t="s">
        <v>98</v>
      </c>
      <c r="E6960" s="19" t="s">
        <v>102</v>
      </c>
      <c r="F6960" s="19">
        <v>7.38411156227028</v>
      </c>
    </row>
    <row r="6961" spans="1:6" x14ac:dyDescent="0.2">
      <c r="A6961" s="19" t="s">
        <v>72</v>
      </c>
      <c r="B6961" s="19">
        <v>2025</v>
      </c>
      <c r="C6961" s="19" t="s">
        <v>106</v>
      </c>
      <c r="D6961" s="19" t="s">
        <v>98</v>
      </c>
      <c r="E6961" s="19" t="s">
        <v>103</v>
      </c>
      <c r="F6961" s="19">
        <v>46.933254852417299</v>
      </c>
    </row>
    <row r="6962" spans="1:6" x14ac:dyDescent="0.2">
      <c r="A6962" s="19" t="s">
        <v>72</v>
      </c>
      <c r="B6962" s="19">
        <v>2025</v>
      </c>
      <c r="C6962" s="19" t="s">
        <v>109</v>
      </c>
      <c r="D6962" s="19" t="s">
        <v>71</v>
      </c>
      <c r="E6962" s="19" t="s">
        <v>97</v>
      </c>
      <c r="F6962" s="19">
        <v>184.252261331114</v>
      </c>
    </row>
    <row r="6963" spans="1:6" x14ac:dyDescent="0.2">
      <c r="A6963" s="19" t="s">
        <v>72</v>
      </c>
      <c r="B6963" s="19">
        <v>2025</v>
      </c>
      <c r="C6963" s="19" t="s">
        <v>109</v>
      </c>
      <c r="D6963" s="19" t="s">
        <v>71</v>
      </c>
      <c r="E6963" s="19" t="s">
        <v>99</v>
      </c>
      <c r="F6963" s="19">
        <v>38.345956314142803</v>
      </c>
    </row>
    <row r="6964" spans="1:6" x14ac:dyDescent="0.2">
      <c r="A6964" s="19" t="s">
        <v>72</v>
      </c>
      <c r="B6964" s="19">
        <v>2025</v>
      </c>
      <c r="C6964" s="19" t="s">
        <v>109</v>
      </c>
      <c r="D6964" s="19" t="s">
        <v>71</v>
      </c>
      <c r="E6964" s="19" t="s">
        <v>100</v>
      </c>
      <c r="F6964" s="19">
        <v>65.634121061309401</v>
      </c>
    </row>
    <row r="6965" spans="1:6" x14ac:dyDescent="0.2">
      <c r="A6965" s="19" t="s">
        <v>72</v>
      </c>
      <c r="B6965" s="19">
        <v>2025</v>
      </c>
      <c r="C6965" s="19" t="s">
        <v>109</v>
      </c>
      <c r="D6965" s="19" t="s">
        <v>71</v>
      </c>
      <c r="E6965" s="19" t="s">
        <v>101</v>
      </c>
      <c r="F6965" s="19">
        <v>39.936240452311097</v>
      </c>
    </row>
    <row r="6966" spans="1:6" x14ac:dyDescent="0.2">
      <c r="A6966" s="19" t="s">
        <v>72</v>
      </c>
      <c r="B6966" s="19">
        <v>2025</v>
      </c>
      <c r="C6966" s="19" t="s">
        <v>109</v>
      </c>
      <c r="D6966" s="19" t="s">
        <v>71</v>
      </c>
      <c r="E6966" s="19" t="s">
        <v>102</v>
      </c>
      <c r="F6966" s="19">
        <v>37.767106098645002</v>
      </c>
    </row>
    <row r="6967" spans="1:6" x14ac:dyDescent="0.2">
      <c r="A6967" s="19" t="s">
        <v>72</v>
      </c>
      <c r="B6967" s="19">
        <v>2025</v>
      </c>
      <c r="C6967" s="19" t="s">
        <v>109</v>
      </c>
      <c r="D6967" s="19" t="s">
        <v>71</v>
      </c>
      <c r="E6967" s="19" t="s">
        <v>103</v>
      </c>
      <c r="F6967" s="19">
        <v>209.23995502564699</v>
      </c>
    </row>
    <row r="6968" spans="1:6" x14ac:dyDescent="0.2">
      <c r="A6968" s="19" t="s">
        <v>72</v>
      </c>
      <c r="B6968" s="19">
        <v>2025</v>
      </c>
      <c r="C6968" s="19" t="s">
        <v>109</v>
      </c>
      <c r="D6968" s="19" t="s">
        <v>77</v>
      </c>
      <c r="E6968" s="19" t="s">
        <v>97</v>
      </c>
      <c r="F6968" s="19">
        <v>40.391361139400701</v>
      </c>
    </row>
    <row r="6969" spans="1:6" x14ac:dyDescent="0.2">
      <c r="A6969" s="19" t="s">
        <v>72</v>
      </c>
      <c r="B6969" s="19">
        <v>2025</v>
      </c>
      <c r="C6969" s="19" t="s">
        <v>109</v>
      </c>
      <c r="D6969" s="19" t="s">
        <v>77</v>
      </c>
      <c r="E6969" s="19" t="s">
        <v>99</v>
      </c>
      <c r="F6969" s="19">
        <v>4.2286573201357998</v>
      </c>
    </row>
    <row r="6970" spans="1:6" x14ac:dyDescent="0.2">
      <c r="A6970" s="19" t="s">
        <v>72</v>
      </c>
      <c r="B6970" s="19">
        <v>2025</v>
      </c>
      <c r="C6970" s="19" t="s">
        <v>109</v>
      </c>
      <c r="D6970" s="19" t="s">
        <v>77</v>
      </c>
      <c r="E6970" s="19" t="s">
        <v>100</v>
      </c>
      <c r="F6970" s="19">
        <v>14.6927112201868</v>
      </c>
    </row>
    <row r="6971" spans="1:6" x14ac:dyDescent="0.2">
      <c r="A6971" s="19" t="s">
        <v>72</v>
      </c>
      <c r="B6971" s="19">
        <v>2025</v>
      </c>
      <c r="C6971" s="19" t="s">
        <v>109</v>
      </c>
      <c r="D6971" s="19" t="s">
        <v>77</v>
      </c>
      <c r="E6971" s="19" t="s">
        <v>101</v>
      </c>
      <c r="F6971" s="19">
        <v>5.7371005230526002</v>
      </c>
    </row>
    <row r="6972" spans="1:6" x14ac:dyDescent="0.2">
      <c r="A6972" s="19" t="s">
        <v>72</v>
      </c>
      <c r="B6972" s="19">
        <v>2025</v>
      </c>
      <c r="C6972" s="19" t="s">
        <v>109</v>
      </c>
      <c r="D6972" s="19" t="s">
        <v>77</v>
      </c>
      <c r="E6972" s="19" t="s">
        <v>102</v>
      </c>
      <c r="F6972" s="19">
        <v>0</v>
      </c>
    </row>
    <row r="6973" spans="1:6" x14ac:dyDescent="0.2">
      <c r="A6973" s="19" t="s">
        <v>72</v>
      </c>
      <c r="B6973" s="19">
        <v>2025</v>
      </c>
      <c r="C6973" s="19" t="s">
        <v>109</v>
      </c>
      <c r="D6973" s="19" t="s">
        <v>77</v>
      </c>
      <c r="E6973" s="19" t="s">
        <v>103</v>
      </c>
      <c r="F6973" s="19">
        <v>43.313559802656101</v>
      </c>
    </row>
    <row r="6974" spans="1:6" x14ac:dyDescent="0.2">
      <c r="A6974" s="19" t="s">
        <v>72</v>
      </c>
      <c r="B6974" s="19">
        <v>2025</v>
      </c>
      <c r="C6974" s="19" t="s">
        <v>109</v>
      </c>
      <c r="D6974" s="19" t="s">
        <v>98</v>
      </c>
      <c r="E6974" s="19" t="s">
        <v>97</v>
      </c>
      <c r="F6974" s="19">
        <v>23.143491597492901</v>
      </c>
    </row>
    <row r="6975" spans="1:6" x14ac:dyDescent="0.2">
      <c r="A6975" s="19" t="s">
        <v>72</v>
      </c>
      <c r="B6975" s="19">
        <v>2025</v>
      </c>
      <c r="C6975" s="19" t="s">
        <v>109</v>
      </c>
      <c r="D6975" s="19" t="s">
        <v>98</v>
      </c>
      <c r="E6975" s="19" t="s">
        <v>99</v>
      </c>
      <c r="F6975" s="19">
        <v>4.90518475346214</v>
      </c>
    </row>
    <row r="6976" spans="1:6" x14ac:dyDescent="0.2">
      <c r="A6976" s="19" t="s">
        <v>72</v>
      </c>
      <c r="B6976" s="19">
        <v>2025</v>
      </c>
      <c r="C6976" s="19" t="s">
        <v>109</v>
      </c>
      <c r="D6976" s="19" t="s">
        <v>98</v>
      </c>
      <c r="E6976" s="19" t="s">
        <v>100</v>
      </c>
      <c r="F6976" s="19">
        <v>8.3570747812941306</v>
      </c>
    </row>
    <row r="6977" spans="1:6" x14ac:dyDescent="0.2">
      <c r="A6977" s="19" t="s">
        <v>72</v>
      </c>
      <c r="B6977" s="19">
        <v>2025</v>
      </c>
      <c r="C6977" s="19" t="s">
        <v>109</v>
      </c>
      <c r="D6977" s="19" t="s">
        <v>98</v>
      </c>
      <c r="E6977" s="19" t="s">
        <v>101</v>
      </c>
      <c r="F6977" s="19">
        <v>5.1756802015046803</v>
      </c>
    </row>
    <row r="6978" spans="1:6" x14ac:dyDescent="0.2">
      <c r="A6978" s="19" t="s">
        <v>72</v>
      </c>
      <c r="B6978" s="19">
        <v>2025</v>
      </c>
      <c r="C6978" s="19" t="s">
        <v>109</v>
      </c>
      <c r="D6978" s="19" t="s">
        <v>98</v>
      </c>
      <c r="E6978" s="19" t="s">
        <v>102</v>
      </c>
      <c r="F6978" s="19">
        <v>4.9124506994431503</v>
      </c>
    </row>
    <row r="6979" spans="1:6" x14ac:dyDescent="0.2">
      <c r="A6979" s="19" t="s">
        <v>72</v>
      </c>
      <c r="B6979" s="19">
        <v>2025</v>
      </c>
      <c r="C6979" s="19" t="s">
        <v>109</v>
      </c>
      <c r="D6979" s="19" t="s">
        <v>98</v>
      </c>
      <c r="E6979" s="19" t="s">
        <v>103</v>
      </c>
      <c r="F6979" s="19">
        <v>26.673705898435198</v>
      </c>
    </row>
    <row r="6980" spans="1:6" x14ac:dyDescent="0.2">
      <c r="A6980" s="19" t="s">
        <v>72</v>
      </c>
      <c r="B6980" s="19">
        <v>2025</v>
      </c>
      <c r="C6980" s="19" t="s">
        <v>110</v>
      </c>
      <c r="D6980" s="19" t="s">
        <v>71</v>
      </c>
      <c r="E6980" s="19" t="s">
        <v>97</v>
      </c>
      <c r="F6980" s="19">
        <v>222.52888172980801</v>
      </c>
    </row>
    <row r="6981" spans="1:6" x14ac:dyDescent="0.2">
      <c r="A6981" s="19" t="s">
        <v>72</v>
      </c>
      <c r="B6981" s="19">
        <v>2025</v>
      </c>
      <c r="C6981" s="19" t="s">
        <v>110</v>
      </c>
      <c r="D6981" s="19" t="s">
        <v>71</v>
      </c>
      <c r="E6981" s="19" t="s">
        <v>99</v>
      </c>
      <c r="F6981" s="19">
        <v>44.966109349777597</v>
      </c>
    </row>
    <row r="6982" spans="1:6" x14ac:dyDescent="0.2">
      <c r="A6982" s="19" t="s">
        <v>72</v>
      </c>
      <c r="B6982" s="19">
        <v>2025</v>
      </c>
      <c r="C6982" s="19" t="s">
        <v>110</v>
      </c>
      <c r="D6982" s="19" t="s">
        <v>71</v>
      </c>
      <c r="E6982" s="19" t="s">
        <v>100</v>
      </c>
      <c r="F6982" s="19">
        <v>85.867346530157405</v>
      </c>
    </row>
    <row r="6983" spans="1:6" x14ac:dyDescent="0.2">
      <c r="A6983" s="19" t="s">
        <v>72</v>
      </c>
      <c r="B6983" s="19">
        <v>2025</v>
      </c>
      <c r="C6983" s="19" t="s">
        <v>110</v>
      </c>
      <c r="D6983" s="19" t="s">
        <v>71</v>
      </c>
      <c r="E6983" s="19" t="s">
        <v>101</v>
      </c>
      <c r="F6983" s="19">
        <v>48.037363095620002</v>
      </c>
    </row>
    <row r="6984" spans="1:6" x14ac:dyDescent="0.2">
      <c r="A6984" s="19" t="s">
        <v>72</v>
      </c>
      <c r="B6984" s="19">
        <v>2025</v>
      </c>
      <c r="C6984" s="19" t="s">
        <v>110</v>
      </c>
      <c r="D6984" s="19" t="s">
        <v>71</v>
      </c>
      <c r="E6984" s="19" t="s">
        <v>102</v>
      </c>
      <c r="F6984" s="19">
        <v>44.402288236297302</v>
      </c>
    </row>
    <row r="6985" spans="1:6" x14ac:dyDescent="0.2">
      <c r="A6985" s="19" t="s">
        <v>72</v>
      </c>
      <c r="B6985" s="19">
        <v>2025</v>
      </c>
      <c r="C6985" s="19" t="s">
        <v>110</v>
      </c>
      <c r="D6985" s="19" t="s">
        <v>71</v>
      </c>
      <c r="E6985" s="19" t="s">
        <v>103</v>
      </c>
      <c r="F6985" s="19">
        <v>271.081720394576</v>
      </c>
    </row>
    <row r="6986" spans="1:6" x14ac:dyDescent="0.2">
      <c r="A6986" s="19" t="s">
        <v>72</v>
      </c>
      <c r="B6986" s="19">
        <v>2025</v>
      </c>
      <c r="C6986" s="19" t="s">
        <v>110</v>
      </c>
      <c r="D6986" s="19" t="s">
        <v>77</v>
      </c>
      <c r="E6986" s="19" t="s">
        <v>97</v>
      </c>
      <c r="F6986" s="19">
        <v>134.71878209064701</v>
      </c>
    </row>
    <row r="6987" spans="1:6" x14ac:dyDescent="0.2">
      <c r="A6987" s="19" t="s">
        <v>72</v>
      </c>
      <c r="B6987" s="19">
        <v>2025</v>
      </c>
      <c r="C6987" s="19" t="s">
        <v>110</v>
      </c>
      <c r="D6987" s="19" t="s">
        <v>77</v>
      </c>
      <c r="E6987" s="19" t="s">
        <v>99</v>
      </c>
      <c r="F6987" s="19">
        <v>23.0782217491581</v>
      </c>
    </row>
    <row r="6988" spans="1:6" x14ac:dyDescent="0.2">
      <c r="A6988" s="19" t="s">
        <v>72</v>
      </c>
      <c r="B6988" s="19">
        <v>2025</v>
      </c>
      <c r="C6988" s="19" t="s">
        <v>110</v>
      </c>
      <c r="D6988" s="19" t="s">
        <v>77</v>
      </c>
      <c r="E6988" s="19" t="s">
        <v>100</v>
      </c>
      <c r="F6988" s="19">
        <v>57.140353612597401</v>
      </c>
    </row>
    <row r="6989" spans="1:6" x14ac:dyDescent="0.2">
      <c r="A6989" s="19" t="s">
        <v>72</v>
      </c>
      <c r="B6989" s="19">
        <v>2025</v>
      </c>
      <c r="C6989" s="19" t="s">
        <v>110</v>
      </c>
      <c r="D6989" s="19" t="s">
        <v>77</v>
      </c>
      <c r="E6989" s="19" t="s">
        <v>101</v>
      </c>
      <c r="F6989" s="19">
        <v>30.7196780274232</v>
      </c>
    </row>
    <row r="6990" spans="1:6" x14ac:dyDescent="0.2">
      <c r="A6990" s="19" t="s">
        <v>72</v>
      </c>
      <c r="B6990" s="19">
        <v>2025</v>
      </c>
      <c r="C6990" s="19" t="s">
        <v>110</v>
      </c>
      <c r="D6990" s="19" t="s">
        <v>77</v>
      </c>
      <c r="E6990" s="19" t="s">
        <v>102</v>
      </c>
      <c r="F6990" s="19">
        <v>0</v>
      </c>
    </row>
    <row r="6991" spans="1:6" x14ac:dyDescent="0.2">
      <c r="A6991" s="19" t="s">
        <v>72</v>
      </c>
      <c r="B6991" s="19">
        <v>2025</v>
      </c>
      <c r="C6991" s="19" t="s">
        <v>110</v>
      </c>
      <c r="D6991" s="19" t="s">
        <v>77</v>
      </c>
      <c r="E6991" s="19" t="s">
        <v>103</v>
      </c>
      <c r="F6991" s="19">
        <v>150.06586145186299</v>
      </c>
    </row>
    <row r="6992" spans="1:6" x14ac:dyDescent="0.2">
      <c r="A6992" s="19" t="s">
        <v>72</v>
      </c>
      <c r="B6992" s="19">
        <v>2025</v>
      </c>
      <c r="C6992" s="19" t="s">
        <v>110</v>
      </c>
      <c r="D6992" s="19" t="s">
        <v>98</v>
      </c>
      <c r="E6992" s="19" t="s">
        <v>97</v>
      </c>
      <c r="F6992" s="19">
        <v>33.853434039702897</v>
      </c>
    </row>
    <row r="6993" spans="1:6" x14ac:dyDescent="0.2">
      <c r="A6993" s="19" t="s">
        <v>72</v>
      </c>
      <c r="B6993" s="19">
        <v>2025</v>
      </c>
      <c r="C6993" s="19" t="s">
        <v>110</v>
      </c>
      <c r="D6993" s="19" t="s">
        <v>98</v>
      </c>
      <c r="E6993" s="19" t="s">
        <v>99</v>
      </c>
      <c r="F6993" s="19">
        <v>6.5944853310823097</v>
      </c>
    </row>
    <row r="6994" spans="1:6" x14ac:dyDescent="0.2">
      <c r="A6994" s="19" t="s">
        <v>72</v>
      </c>
      <c r="B6994" s="19">
        <v>2025</v>
      </c>
      <c r="C6994" s="19" t="s">
        <v>110</v>
      </c>
      <c r="D6994" s="19" t="s">
        <v>98</v>
      </c>
      <c r="E6994" s="19" t="s">
        <v>100</v>
      </c>
      <c r="F6994" s="19">
        <v>13.5295404433261</v>
      </c>
    </row>
    <row r="6995" spans="1:6" x14ac:dyDescent="0.2">
      <c r="A6995" s="19" t="s">
        <v>72</v>
      </c>
      <c r="B6995" s="19">
        <v>2025</v>
      </c>
      <c r="C6995" s="19" t="s">
        <v>110</v>
      </c>
      <c r="D6995" s="19" t="s">
        <v>98</v>
      </c>
      <c r="E6995" s="19" t="s">
        <v>101</v>
      </c>
      <c r="F6995" s="19">
        <v>7.33732047842381</v>
      </c>
    </row>
    <row r="6996" spans="1:6" x14ac:dyDescent="0.2">
      <c r="A6996" s="19" t="s">
        <v>72</v>
      </c>
      <c r="B6996" s="19">
        <v>2025</v>
      </c>
      <c r="C6996" s="19" t="s">
        <v>110</v>
      </c>
      <c r="D6996" s="19" t="s">
        <v>98</v>
      </c>
      <c r="E6996" s="19" t="s">
        <v>102</v>
      </c>
      <c r="F6996" s="19">
        <v>6.73103898341295</v>
      </c>
    </row>
    <row r="6997" spans="1:6" x14ac:dyDescent="0.2">
      <c r="A6997" s="19" t="s">
        <v>72</v>
      </c>
      <c r="B6997" s="19">
        <v>2025</v>
      </c>
      <c r="C6997" s="19" t="s">
        <v>110</v>
      </c>
      <c r="D6997" s="19" t="s">
        <v>98</v>
      </c>
      <c r="E6997" s="19" t="s">
        <v>103</v>
      </c>
      <c r="F6997" s="19">
        <v>40.6376143729373</v>
      </c>
    </row>
    <row r="6998" spans="1:6" x14ac:dyDescent="0.2">
      <c r="A6998" s="19" t="s">
        <v>72</v>
      </c>
      <c r="B6998" s="19">
        <v>2025</v>
      </c>
      <c r="C6998" s="19" t="s">
        <v>119</v>
      </c>
      <c r="D6998" s="19" t="s">
        <v>71</v>
      </c>
      <c r="E6998" s="19" t="s">
        <v>97</v>
      </c>
      <c r="F6998" s="19">
        <v>725.18471037663403</v>
      </c>
    </row>
    <row r="6999" spans="1:6" x14ac:dyDescent="0.2">
      <c r="A6999" s="19" t="s">
        <v>72</v>
      </c>
      <c r="B6999" s="19">
        <v>2025</v>
      </c>
      <c r="C6999" s="19" t="s">
        <v>119</v>
      </c>
      <c r="D6999" s="19" t="s">
        <v>71</v>
      </c>
      <c r="E6999" s="19" t="s">
        <v>99</v>
      </c>
      <c r="F6999" s="19">
        <v>186.52316667638999</v>
      </c>
    </row>
    <row r="7000" spans="1:6" x14ac:dyDescent="0.2">
      <c r="A7000" s="19" t="s">
        <v>72</v>
      </c>
      <c r="B7000" s="19">
        <v>2025</v>
      </c>
      <c r="C7000" s="19" t="s">
        <v>119</v>
      </c>
      <c r="D7000" s="19" t="s">
        <v>71</v>
      </c>
      <c r="E7000" s="19" t="s">
        <v>100</v>
      </c>
      <c r="F7000" s="19">
        <v>274.34622764309597</v>
      </c>
    </row>
    <row r="7001" spans="1:6" x14ac:dyDescent="0.2">
      <c r="A7001" s="19" t="s">
        <v>72</v>
      </c>
      <c r="B7001" s="19">
        <v>2025</v>
      </c>
      <c r="C7001" s="19" t="s">
        <v>119</v>
      </c>
      <c r="D7001" s="19" t="s">
        <v>71</v>
      </c>
      <c r="E7001" s="19" t="s">
        <v>101</v>
      </c>
      <c r="F7001" s="19">
        <v>193.76124904558199</v>
      </c>
    </row>
    <row r="7002" spans="1:6" x14ac:dyDescent="0.2">
      <c r="A7002" s="19" t="s">
        <v>72</v>
      </c>
      <c r="B7002" s="19">
        <v>2025</v>
      </c>
      <c r="C7002" s="19" t="s">
        <v>119</v>
      </c>
      <c r="D7002" s="19" t="s">
        <v>71</v>
      </c>
      <c r="E7002" s="19" t="s">
        <v>102</v>
      </c>
      <c r="F7002" s="19">
        <v>182.02502933742801</v>
      </c>
    </row>
    <row r="7003" spans="1:6" x14ac:dyDescent="0.2">
      <c r="A7003" s="19" t="s">
        <v>72</v>
      </c>
      <c r="B7003" s="19">
        <v>2025</v>
      </c>
      <c r="C7003" s="19" t="s">
        <v>119</v>
      </c>
      <c r="D7003" s="19" t="s">
        <v>71</v>
      </c>
      <c r="E7003" s="19" t="s">
        <v>103</v>
      </c>
      <c r="F7003" s="19">
        <v>952.24564483844301</v>
      </c>
    </row>
    <row r="7004" spans="1:6" x14ac:dyDescent="0.2">
      <c r="A7004" s="19" t="s">
        <v>72</v>
      </c>
      <c r="B7004" s="19">
        <v>2025</v>
      </c>
      <c r="C7004" s="19" t="s">
        <v>119</v>
      </c>
      <c r="D7004" s="19" t="s">
        <v>77</v>
      </c>
      <c r="E7004" s="19" t="s">
        <v>97</v>
      </c>
      <c r="F7004" s="19">
        <v>31.714587041640002</v>
      </c>
    </row>
    <row r="7005" spans="1:6" x14ac:dyDescent="0.2">
      <c r="A7005" s="19" t="s">
        <v>72</v>
      </c>
      <c r="B7005" s="19">
        <v>2025</v>
      </c>
      <c r="C7005" s="19" t="s">
        <v>119</v>
      </c>
      <c r="D7005" s="19" t="s">
        <v>77</v>
      </c>
      <c r="E7005" s="19" t="s">
        <v>99</v>
      </c>
      <c r="F7005" s="19">
        <v>4.5195553415211904</v>
      </c>
    </row>
    <row r="7006" spans="1:6" x14ac:dyDescent="0.2">
      <c r="A7006" s="19" t="s">
        <v>72</v>
      </c>
      <c r="B7006" s="19">
        <v>2025</v>
      </c>
      <c r="C7006" s="19" t="s">
        <v>119</v>
      </c>
      <c r="D7006" s="19" t="s">
        <v>77</v>
      </c>
      <c r="E7006" s="19" t="s">
        <v>100</v>
      </c>
      <c r="F7006" s="19">
        <v>12.8035647297321</v>
      </c>
    </row>
    <row r="7007" spans="1:6" x14ac:dyDescent="0.2">
      <c r="A7007" s="19" t="s">
        <v>72</v>
      </c>
      <c r="B7007" s="19">
        <v>2025</v>
      </c>
      <c r="C7007" s="19" t="s">
        <v>119</v>
      </c>
      <c r="D7007" s="19" t="s">
        <v>77</v>
      </c>
      <c r="E7007" s="19" t="s">
        <v>101</v>
      </c>
      <c r="F7007" s="19">
        <v>6.04934465027846</v>
      </c>
    </row>
    <row r="7008" spans="1:6" x14ac:dyDescent="0.2">
      <c r="A7008" s="19" t="s">
        <v>72</v>
      </c>
      <c r="B7008" s="19">
        <v>2025</v>
      </c>
      <c r="C7008" s="19" t="s">
        <v>119</v>
      </c>
      <c r="D7008" s="19" t="s">
        <v>77</v>
      </c>
      <c r="E7008" s="19" t="s">
        <v>102</v>
      </c>
      <c r="F7008" s="19">
        <v>0</v>
      </c>
    </row>
    <row r="7009" spans="1:6" x14ac:dyDescent="0.2">
      <c r="A7009" s="19" t="s">
        <v>72</v>
      </c>
      <c r="B7009" s="19">
        <v>2025</v>
      </c>
      <c r="C7009" s="19" t="s">
        <v>119</v>
      </c>
      <c r="D7009" s="19" t="s">
        <v>77</v>
      </c>
      <c r="E7009" s="19" t="s">
        <v>103</v>
      </c>
      <c r="F7009" s="19">
        <v>31.714587041640002</v>
      </c>
    </row>
    <row r="7010" spans="1:6" x14ac:dyDescent="0.2">
      <c r="A7010" s="19" t="s">
        <v>72</v>
      </c>
      <c r="B7010" s="19">
        <v>2025</v>
      </c>
      <c r="C7010" s="19" t="s">
        <v>119</v>
      </c>
      <c r="D7010" s="19" t="s">
        <v>98</v>
      </c>
      <c r="E7010" s="19" t="s">
        <v>97</v>
      </c>
      <c r="F7010" s="19">
        <v>86.737203511126694</v>
      </c>
    </row>
    <row r="7011" spans="1:6" x14ac:dyDescent="0.2">
      <c r="A7011" s="19" t="s">
        <v>72</v>
      </c>
      <c r="B7011" s="19">
        <v>2025</v>
      </c>
      <c r="C7011" s="19" t="s">
        <v>119</v>
      </c>
      <c r="D7011" s="19" t="s">
        <v>98</v>
      </c>
      <c r="E7011" s="19" t="s">
        <v>99</v>
      </c>
      <c r="F7011" s="19">
        <v>21.5879720798746</v>
      </c>
    </row>
    <row r="7012" spans="1:6" x14ac:dyDescent="0.2">
      <c r="A7012" s="19" t="s">
        <v>72</v>
      </c>
      <c r="B7012" s="19">
        <v>2025</v>
      </c>
      <c r="C7012" s="19" t="s">
        <v>119</v>
      </c>
      <c r="D7012" s="19" t="s">
        <v>98</v>
      </c>
      <c r="E7012" s="19" t="s">
        <v>100</v>
      </c>
      <c r="F7012" s="19">
        <v>32.501262478719902</v>
      </c>
    </row>
    <row r="7013" spans="1:6" x14ac:dyDescent="0.2">
      <c r="A7013" s="19" t="s">
        <v>72</v>
      </c>
      <c r="B7013" s="19">
        <v>2025</v>
      </c>
      <c r="C7013" s="19" t="s">
        <v>119</v>
      </c>
      <c r="D7013" s="19" t="s">
        <v>98</v>
      </c>
      <c r="E7013" s="19" t="s">
        <v>101</v>
      </c>
      <c r="F7013" s="19">
        <v>22.474944695883401</v>
      </c>
    </row>
    <row r="7014" spans="1:6" x14ac:dyDescent="0.2">
      <c r="A7014" s="19" t="s">
        <v>72</v>
      </c>
      <c r="B7014" s="19">
        <v>2025</v>
      </c>
      <c r="C7014" s="19" t="s">
        <v>119</v>
      </c>
      <c r="D7014" s="19" t="s">
        <v>98</v>
      </c>
      <c r="E7014" s="19" t="s">
        <v>102</v>
      </c>
      <c r="F7014" s="19">
        <v>21.085043929868199</v>
      </c>
    </row>
    <row r="7015" spans="1:6" x14ac:dyDescent="0.2">
      <c r="A7015" s="19" t="s">
        <v>72</v>
      </c>
      <c r="B7015" s="19">
        <v>2025</v>
      </c>
      <c r="C7015" s="19" t="s">
        <v>119</v>
      </c>
      <c r="D7015" s="19" t="s">
        <v>98</v>
      </c>
      <c r="E7015" s="19" t="s">
        <v>103</v>
      </c>
      <c r="F7015" s="19">
        <v>115.61523751098601</v>
      </c>
    </row>
    <row r="7016" spans="1:6" x14ac:dyDescent="0.2">
      <c r="A7016" s="19" t="s">
        <v>72</v>
      </c>
      <c r="B7016" s="19">
        <v>2025</v>
      </c>
      <c r="C7016" s="19" t="s">
        <v>122</v>
      </c>
      <c r="D7016" s="19" t="s">
        <v>71</v>
      </c>
      <c r="E7016" s="19" t="s">
        <v>97</v>
      </c>
      <c r="F7016" s="19">
        <v>90.821554499957401</v>
      </c>
    </row>
    <row r="7017" spans="1:6" x14ac:dyDescent="0.2">
      <c r="A7017" s="19" t="s">
        <v>72</v>
      </c>
      <c r="B7017" s="19">
        <v>2025</v>
      </c>
      <c r="C7017" s="19" t="s">
        <v>122</v>
      </c>
      <c r="D7017" s="19" t="s">
        <v>71</v>
      </c>
      <c r="E7017" s="19" t="s">
        <v>99</v>
      </c>
      <c r="F7017" s="19">
        <v>16.6238589492975</v>
      </c>
    </row>
    <row r="7018" spans="1:6" x14ac:dyDescent="0.2">
      <c r="A7018" s="19" t="s">
        <v>72</v>
      </c>
      <c r="B7018" s="19">
        <v>2025</v>
      </c>
      <c r="C7018" s="19" t="s">
        <v>122</v>
      </c>
      <c r="D7018" s="19" t="s">
        <v>71</v>
      </c>
      <c r="E7018" s="19" t="s">
        <v>100</v>
      </c>
      <c r="F7018" s="19">
        <v>32.172202771505802</v>
      </c>
    </row>
    <row r="7019" spans="1:6" x14ac:dyDescent="0.2">
      <c r="A7019" s="19" t="s">
        <v>72</v>
      </c>
      <c r="B7019" s="19">
        <v>2025</v>
      </c>
      <c r="C7019" s="19" t="s">
        <v>122</v>
      </c>
      <c r="D7019" s="19" t="s">
        <v>71</v>
      </c>
      <c r="E7019" s="19" t="s">
        <v>101</v>
      </c>
      <c r="F7019" s="19">
        <v>17.6098187334145</v>
      </c>
    </row>
    <row r="7020" spans="1:6" x14ac:dyDescent="0.2">
      <c r="A7020" s="19" t="s">
        <v>72</v>
      </c>
      <c r="B7020" s="19">
        <v>2025</v>
      </c>
      <c r="C7020" s="19" t="s">
        <v>122</v>
      </c>
      <c r="D7020" s="19" t="s">
        <v>71</v>
      </c>
      <c r="E7020" s="19" t="s">
        <v>102</v>
      </c>
      <c r="F7020" s="19">
        <v>16.062739441821702</v>
      </c>
    </row>
    <row r="7021" spans="1:6" x14ac:dyDescent="0.2">
      <c r="A7021" s="19" t="s">
        <v>72</v>
      </c>
      <c r="B7021" s="19">
        <v>2025</v>
      </c>
      <c r="C7021" s="19" t="s">
        <v>122</v>
      </c>
      <c r="D7021" s="19" t="s">
        <v>71</v>
      </c>
      <c r="E7021" s="19" t="s">
        <v>103</v>
      </c>
      <c r="F7021" s="19">
        <v>108.82590140158899</v>
      </c>
    </row>
    <row r="7022" spans="1:6" x14ac:dyDescent="0.2">
      <c r="A7022" s="19" t="s">
        <v>72</v>
      </c>
      <c r="B7022" s="19">
        <v>2025</v>
      </c>
      <c r="C7022" s="19" t="s">
        <v>122</v>
      </c>
      <c r="D7022" s="19" t="s">
        <v>77</v>
      </c>
      <c r="E7022" s="19" t="s">
        <v>97</v>
      </c>
      <c r="F7022" s="19">
        <v>26.604277331555199</v>
      </c>
    </row>
    <row r="7023" spans="1:6" x14ac:dyDescent="0.2">
      <c r="A7023" s="19" t="s">
        <v>72</v>
      </c>
      <c r="B7023" s="19">
        <v>2025</v>
      </c>
      <c r="C7023" s="19" t="s">
        <v>122</v>
      </c>
      <c r="D7023" s="19" t="s">
        <v>77</v>
      </c>
      <c r="E7023" s="19" t="s">
        <v>99</v>
      </c>
      <c r="F7023" s="19">
        <v>2.8142202093179098</v>
      </c>
    </row>
    <row r="7024" spans="1:6" x14ac:dyDescent="0.2">
      <c r="A7024" s="19" t="s">
        <v>72</v>
      </c>
      <c r="B7024" s="19">
        <v>2025</v>
      </c>
      <c r="C7024" s="19" t="s">
        <v>122</v>
      </c>
      <c r="D7024" s="19" t="s">
        <v>77</v>
      </c>
      <c r="E7024" s="19" t="s">
        <v>100</v>
      </c>
      <c r="F7024" s="19">
        <v>9.8488711521681402</v>
      </c>
    </row>
    <row r="7025" spans="1:6" x14ac:dyDescent="0.2">
      <c r="A7025" s="19" t="s">
        <v>72</v>
      </c>
      <c r="B7025" s="19">
        <v>2025</v>
      </c>
      <c r="C7025" s="19" t="s">
        <v>122</v>
      </c>
      <c r="D7025" s="19" t="s">
        <v>77</v>
      </c>
      <c r="E7025" s="19" t="s">
        <v>101</v>
      </c>
      <c r="F7025" s="19">
        <v>4.0411176831428604</v>
      </c>
    </row>
    <row r="7026" spans="1:6" x14ac:dyDescent="0.2">
      <c r="A7026" s="19" t="s">
        <v>72</v>
      </c>
      <c r="B7026" s="19">
        <v>2025</v>
      </c>
      <c r="C7026" s="19" t="s">
        <v>122</v>
      </c>
      <c r="D7026" s="19" t="s">
        <v>77</v>
      </c>
      <c r="E7026" s="19" t="s">
        <v>102</v>
      </c>
      <c r="F7026" s="19">
        <v>0</v>
      </c>
    </row>
    <row r="7027" spans="1:6" x14ac:dyDescent="0.2">
      <c r="A7027" s="19" t="s">
        <v>72</v>
      </c>
      <c r="B7027" s="19">
        <v>2025</v>
      </c>
      <c r="C7027" s="19" t="s">
        <v>122</v>
      </c>
      <c r="D7027" s="19" t="s">
        <v>77</v>
      </c>
      <c r="E7027" s="19" t="s">
        <v>103</v>
      </c>
      <c r="F7027" s="19">
        <v>29.354538720190401</v>
      </c>
    </row>
    <row r="7028" spans="1:6" x14ac:dyDescent="0.2">
      <c r="A7028" s="19" t="s">
        <v>72</v>
      </c>
      <c r="B7028" s="19">
        <v>2025</v>
      </c>
      <c r="C7028" s="19" t="s">
        <v>122</v>
      </c>
      <c r="D7028" s="19" t="s">
        <v>98</v>
      </c>
      <c r="E7028" s="19" t="s">
        <v>97</v>
      </c>
      <c r="F7028" s="19">
        <v>10.984894171060199</v>
      </c>
    </row>
    <row r="7029" spans="1:6" x14ac:dyDescent="0.2">
      <c r="A7029" s="19" t="s">
        <v>72</v>
      </c>
      <c r="B7029" s="19">
        <v>2025</v>
      </c>
      <c r="C7029" s="19" t="s">
        <v>122</v>
      </c>
      <c r="D7029" s="19" t="s">
        <v>98</v>
      </c>
      <c r="E7029" s="19" t="s">
        <v>99</v>
      </c>
      <c r="F7029" s="19">
        <v>2.06558530677145</v>
      </c>
    </row>
    <row r="7030" spans="1:6" x14ac:dyDescent="0.2">
      <c r="A7030" s="19" t="s">
        <v>72</v>
      </c>
      <c r="B7030" s="19">
        <v>2025</v>
      </c>
      <c r="C7030" s="19" t="s">
        <v>122</v>
      </c>
      <c r="D7030" s="19" t="s">
        <v>98</v>
      </c>
      <c r="E7030" s="19" t="s">
        <v>100</v>
      </c>
      <c r="F7030" s="19">
        <v>3.91065496598537</v>
      </c>
    </row>
    <row r="7031" spans="1:6" x14ac:dyDescent="0.2">
      <c r="A7031" s="19" t="s">
        <v>72</v>
      </c>
      <c r="B7031" s="19">
        <v>2025</v>
      </c>
      <c r="C7031" s="19" t="s">
        <v>122</v>
      </c>
      <c r="D7031" s="19" t="s">
        <v>98</v>
      </c>
      <c r="E7031" s="19" t="s">
        <v>101</v>
      </c>
      <c r="F7031" s="19">
        <v>2.2025932961422301</v>
      </c>
    </row>
    <row r="7032" spans="1:6" x14ac:dyDescent="0.2">
      <c r="A7032" s="19" t="s">
        <v>72</v>
      </c>
      <c r="B7032" s="19">
        <v>2025</v>
      </c>
      <c r="C7032" s="19" t="s">
        <v>122</v>
      </c>
      <c r="D7032" s="19" t="s">
        <v>98</v>
      </c>
      <c r="E7032" s="19" t="s">
        <v>102</v>
      </c>
      <c r="F7032" s="19">
        <v>2.0273372702802499</v>
      </c>
    </row>
    <row r="7033" spans="1:6" x14ac:dyDescent="0.2">
      <c r="A7033" s="19" t="s">
        <v>72</v>
      </c>
      <c r="B7033" s="19">
        <v>2025</v>
      </c>
      <c r="C7033" s="19" t="s">
        <v>122</v>
      </c>
      <c r="D7033" s="19" t="s">
        <v>98</v>
      </c>
      <c r="E7033" s="19" t="s">
        <v>103</v>
      </c>
      <c r="F7033" s="19">
        <v>13.373018161381401</v>
      </c>
    </row>
    <row r="7034" spans="1:6" x14ac:dyDescent="0.2">
      <c r="A7034" s="19" t="s">
        <v>72</v>
      </c>
      <c r="B7034" s="19">
        <v>2025</v>
      </c>
      <c r="C7034" s="19" t="s">
        <v>125</v>
      </c>
      <c r="D7034" s="19" t="s">
        <v>71</v>
      </c>
      <c r="E7034" s="19" t="s">
        <v>97</v>
      </c>
      <c r="F7034" s="19">
        <v>517.99621323460804</v>
      </c>
    </row>
    <row r="7035" spans="1:6" x14ac:dyDescent="0.2">
      <c r="A7035" s="19" t="s">
        <v>72</v>
      </c>
      <c r="B7035" s="19">
        <v>2025</v>
      </c>
      <c r="C7035" s="19" t="s">
        <v>125</v>
      </c>
      <c r="D7035" s="19" t="s">
        <v>71</v>
      </c>
      <c r="E7035" s="19" t="s">
        <v>99</v>
      </c>
      <c r="F7035" s="19">
        <v>112.658550839634</v>
      </c>
    </row>
    <row r="7036" spans="1:6" x14ac:dyDescent="0.2">
      <c r="A7036" s="19" t="s">
        <v>72</v>
      </c>
      <c r="B7036" s="19">
        <v>2025</v>
      </c>
      <c r="C7036" s="19" t="s">
        <v>125</v>
      </c>
      <c r="D7036" s="19" t="s">
        <v>71</v>
      </c>
      <c r="E7036" s="19" t="s">
        <v>100</v>
      </c>
      <c r="F7036" s="19">
        <v>202.21062949697699</v>
      </c>
    </row>
    <row r="7037" spans="1:6" x14ac:dyDescent="0.2">
      <c r="A7037" s="19" t="s">
        <v>72</v>
      </c>
      <c r="B7037" s="19">
        <v>2025</v>
      </c>
      <c r="C7037" s="19" t="s">
        <v>125</v>
      </c>
      <c r="D7037" s="19" t="s">
        <v>71</v>
      </c>
      <c r="E7037" s="19" t="s">
        <v>101</v>
      </c>
      <c r="F7037" s="19">
        <v>118.804327853641</v>
      </c>
    </row>
    <row r="7038" spans="1:6" x14ac:dyDescent="0.2">
      <c r="A7038" s="19" t="s">
        <v>72</v>
      </c>
      <c r="B7038" s="19">
        <v>2025</v>
      </c>
      <c r="C7038" s="19" t="s">
        <v>125</v>
      </c>
      <c r="D7038" s="19" t="s">
        <v>71</v>
      </c>
      <c r="E7038" s="19" t="s">
        <v>102</v>
      </c>
      <c r="F7038" s="19">
        <v>110.579508137986</v>
      </c>
    </row>
    <row r="7039" spans="1:6" x14ac:dyDescent="0.2">
      <c r="A7039" s="19" t="s">
        <v>72</v>
      </c>
      <c r="B7039" s="19">
        <v>2025</v>
      </c>
      <c r="C7039" s="19" t="s">
        <v>125</v>
      </c>
      <c r="D7039" s="19" t="s">
        <v>71</v>
      </c>
      <c r="E7039" s="19" t="s">
        <v>103</v>
      </c>
      <c r="F7039" s="19">
        <v>620.69147878566901</v>
      </c>
    </row>
    <row r="7040" spans="1:6" x14ac:dyDescent="0.2">
      <c r="A7040" s="19" t="s">
        <v>72</v>
      </c>
      <c r="B7040" s="19">
        <v>2025</v>
      </c>
      <c r="C7040" s="19" t="s">
        <v>125</v>
      </c>
      <c r="D7040" s="19" t="s">
        <v>77</v>
      </c>
      <c r="E7040" s="19" t="s">
        <v>97</v>
      </c>
      <c r="F7040" s="19">
        <v>202.37654832273199</v>
      </c>
    </row>
    <row r="7041" spans="1:6" x14ac:dyDescent="0.2">
      <c r="A7041" s="19" t="s">
        <v>72</v>
      </c>
      <c r="B7041" s="19">
        <v>2025</v>
      </c>
      <c r="C7041" s="19" t="s">
        <v>125</v>
      </c>
      <c r="D7041" s="19" t="s">
        <v>77</v>
      </c>
      <c r="E7041" s="19" t="s">
        <v>99</v>
      </c>
      <c r="F7041" s="19">
        <v>33.725061873420302</v>
      </c>
    </row>
    <row r="7042" spans="1:6" x14ac:dyDescent="0.2">
      <c r="A7042" s="19" t="s">
        <v>72</v>
      </c>
      <c r="B7042" s="19">
        <v>2025</v>
      </c>
      <c r="C7042" s="19" t="s">
        <v>125</v>
      </c>
      <c r="D7042" s="19" t="s">
        <v>77</v>
      </c>
      <c r="E7042" s="19" t="s">
        <v>100</v>
      </c>
      <c r="F7042" s="19">
        <v>90.150483275672599</v>
      </c>
    </row>
    <row r="7043" spans="1:6" x14ac:dyDescent="0.2">
      <c r="A7043" s="19" t="s">
        <v>72</v>
      </c>
      <c r="B7043" s="19">
        <v>2025</v>
      </c>
      <c r="C7043" s="19" t="s">
        <v>125</v>
      </c>
      <c r="D7043" s="19" t="s">
        <v>77</v>
      </c>
      <c r="E7043" s="19" t="s">
        <v>101</v>
      </c>
      <c r="F7043" s="19">
        <v>44.857758557135298</v>
      </c>
    </row>
    <row r="7044" spans="1:6" x14ac:dyDescent="0.2">
      <c r="A7044" s="19" t="s">
        <v>72</v>
      </c>
      <c r="B7044" s="19">
        <v>2025</v>
      </c>
      <c r="C7044" s="19" t="s">
        <v>125</v>
      </c>
      <c r="D7044" s="19" t="s">
        <v>77</v>
      </c>
      <c r="E7044" s="19" t="s">
        <v>102</v>
      </c>
      <c r="F7044" s="19">
        <v>0</v>
      </c>
    </row>
    <row r="7045" spans="1:6" x14ac:dyDescent="0.2">
      <c r="A7045" s="19" t="s">
        <v>72</v>
      </c>
      <c r="B7045" s="19">
        <v>2025</v>
      </c>
      <c r="C7045" s="19" t="s">
        <v>125</v>
      </c>
      <c r="D7045" s="19" t="s">
        <v>77</v>
      </c>
      <c r="E7045" s="19" t="s">
        <v>103</v>
      </c>
      <c r="F7045" s="19">
        <v>225.25379224699</v>
      </c>
    </row>
    <row r="7046" spans="1:6" x14ac:dyDescent="0.2">
      <c r="A7046" s="19" t="s">
        <v>72</v>
      </c>
      <c r="B7046" s="19">
        <v>2025</v>
      </c>
      <c r="C7046" s="19" t="s">
        <v>125</v>
      </c>
      <c r="D7046" s="19" t="s">
        <v>98</v>
      </c>
      <c r="E7046" s="19" t="s">
        <v>97</v>
      </c>
      <c r="F7046" s="19">
        <v>64.214124114270604</v>
      </c>
    </row>
    <row r="7047" spans="1:6" x14ac:dyDescent="0.2">
      <c r="A7047" s="19" t="s">
        <v>72</v>
      </c>
      <c r="B7047" s="19">
        <v>2025</v>
      </c>
      <c r="C7047" s="19" t="s">
        <v>125</v>
      </c>
      <c r="D7047" s="19" t="s">
        <v>98</v>
      </c>
      <c r="E7047" s="19" t="s">
        <v>99</v>
      </c>
      <c r="F7047" s="19">
        <v>14.3690266784012</v>
      </c>
    </row>
    <row r="7048" spans="1:6" x14ac:dyDescent="0.2">
      <c r="A7048" s="19" t="s">
        <v>72</v>
      </c>
      <c r="B7048" s="19">
        <v>2025</v>
      </c>
      <c r="C7048" s="19" t="s">
        <v>125</v>
      </c>
      <c r="D7048" s="19" t="s">
        <v>98</v>
      </c>
      <c r="E7048" s="19" t="s">
        <v>100</v>
      </c>
      <c r="F7048" s="19">
        <v>25.441841187522702</v>
      </c>
    </row>
    <row r="7049" spans="1:6" x14ac:dyDescent="0.2">
      <c r="A7049" s="19" t="s">
        <v>72</v>
      </c>
      <c r="B7049" s="19">
        <v>2025</v>
      </c>
      <c r="C7049" s="19" t="s">
        <v>125</v>
      </c>
      <c r="D7049" s="19" t="s">
        <v>98</v>
      </c>
      <c r="E7049" s="19" t="s">
        <v>101</v>
      </c>
      <c r="F7049" s="19">
        <v>15.3543332338377</v>
      </c>
    </row>
    <row r="7050" spans="1:6" x14ac:dyDescent="0.2">
      <c r="A7050" s="19" t="s">
        <v>72</v>
      </c>
      <c r="B7050" s="19">
        <v>2025</v>
      </c>
      <c r="C7050" s="19" t="s">
        <v>125</v>
      </c>
      <c r="D7050" s="19" t="s">
        <v>98</v>
      </c>
      <c r="E7050" s="19" t="s">
        <v>102</v>
      </c>
      <c r="F7050" s="19">
        <v>14.383056741493499</v>
      </c>
    </row>
    <row r="7051" spans="1:6" x14ac:dyDescent="0.2">
      <c r="A7051" s="19" t="s">
        <v>72</v>
      </c>
      <c r="B7051" s="19">
        <v>2025</v>
      </c>
      <c r="C7051" s="19" t="s">
        <v>125</v>
      </c>
      <c r="D7051" s="19" t="s">
        <v>98</v>
      </c>
      <c r="E7051" s="19" t="s">
        <v>103</v>
      </c>
      <c r="F7051" s="19">
        <v>78.510955353330701</v>
      </c>
    </row>
    <row r="7052" spans="1:6" x14ac:dyDescent="0.2">
      <c r="A7052" s="19" t="s">
        <v>72</v>
      </c>
      <c r="B7052" s="19">
        <v>2025</v>
      </c>
      <c r="C7052" s="19" t="s">
        <v>128</v>
      </c>
      <c r="D7052" s="19" t="s">
        <v>71</v>
      </c>
      <c r="E7052" s="19" t="s">
        <v>97</v>
      </c>
      <c r="F7052" s="19">
        <v>174.55996713780499</v>
      </c>
    </row>
    <row r="7053" spans="1:6" x14ac:dyDescent="0.2">
      <c r="A7053" s="19" t="s">
        <v>72</v>
      </c>
      <c r="B7053" s="19">
        <v>2025</v>
      </c>
      <c r="C7053" s="19" t="s">
        <v>128</v>
      </c>
      <c r="D7053" s="19" t="s">
        <v>71</v>
      </c>
      <c r="E7053" s="19" t="s">
        <v>99</v>
      </c>
      <c r="F7053" s="19">
        <v>26.672403285001799</v>
      </c>
    </row>
    <row r="7054" spans="1:6" x14ac:dyDescent="0.2">
      <c r="A7054" s="19" t="s">
        <v>72</v>
      </c>
      <c r="B7054" s="19">
        <v>2025</v>
      </c>
      <c r="C7054" s="19" t="s">
        <v>128</v>
      </c>
      <c r="D7054" s="19" t="s">
        <v>71</v>
      </c>
      <c r="E7054" s="19" t="s">
        <v>100</v>
      </c>
      <c r="F7054" s="19">
        <v>61.503887195501903</v>
      </c>
    </row>
    <row r="7055" spans="1:6" x14ac:dyDescent="0.2">
      <c r="A7055" s="19" t="s">
        <v>72</v>
      </c>
      <c r="B7055" s="19">
        <v>2025</v>
      </c>
      <c r="C7055" s="19" t="s">
        <v>128</v>
      </c>
      <c r="D7055" s="19" t="s">
        <v>71</v>
      </c>
      <c r="E7055" s="19" t="s">
        <v>101</v>
      </c>
      <c r="F7055" s="19">
        <v>27.7925133673278</v>
      </c>
    </row>
    <row r="7056" spans="1:6" x14ac:dyDescent="0.2">
      <c r="A7056" s="19" t="s">
        <v>72</v>
      </c>
      <c r="B7056" s="19">
        <v>2025</v>
      </c>
      <c r="C7056" s="19" t="s">
        <v>128</v>
      </c>
      <c r="D7056" s="19" t="s">
        <v>71</v>
      </c>
      <c r="E7056" s="19" t="s">
        <v>102</v>
      </c>
      <c r="F7056" s="19">
        <v>26.028230602321798</v>
      </c>
    </row>
    <row r="7057" spans="1:6" x14ac:dyDescent="0.2">
      <c r="A7057" s="19" t="s">
        <v>72</v>
      </c>
      <c r="B7057" s="19">
        <v>2025</v>
      </c>
      <c r="C7057" s="19" t="s">
        <v>128</v>
      </c>
      <c r="D7057" s="19" t="s">
        <v>71</v>
      </c>
      <c r="E7057" s="19" t="s">
        <v>103</v>
      </c>
      <c r="F7057" s="19">
        <v>188.525643518664</v>
      </c>
    </row>
    <row r="7058" spans="1:6" x14ac:dyDescent="0.2">
      <c r="A7058" s="19" t="s">
        <v>72</v>
      </c>
      <c r="B7058" s="19">
        <v>2025</v>
      </c>
      <c r="C7058" s="19" t="s">
        <v>128</v>
      </c>
      <c r="D7058" s="19" t="s">
        <v>77</v>
      </c>
      <c r="E7058" s="19" t="s">
        <v>97</v>
      </c>
      <c r="F7058" s="19">
        <v>14.616673137486501</v>
      </c>
    </row>
    <row r="7059" spans="1:6" x14ac:dyDescent="0.2">
      <c r="A7059" s="19" t="s">
        <v>72</v>
      </c>
      <c r="B7059" s="19">
        <v>2025</v>
      </c>
      <c r="C7059" s="19" t="s">
        <v>128</v>
      </c>
      <c r="D7059" s="19" t="s">
        <v>77</v>
      </c>
      <c r="E7059" s="19" t="s">
        <v>99</v>
      </c>
      <c r="F7059" s="19">
        <v>1.68099436901662</v>
      </c>
    </row>
    <row r="7060" spans="1:6" x14ac:dyDescent="0.2">
      <c r="A7060" s="19" t="s">
        <v>72</v>
      </c>
      <c r="B7060" s="19">
        <v>2025</v>
      </c>
      <c r="C7060" s="19" t="s">
        <v>128</v>
      </c>
      <c r="D7060" s="19" t="s">
        <v>77</v>
      </c>
      <c r="E7060" s="19" t="s">
        <v>100</v>
      </c>
      <c r="F7060" s="19">
        <v>5.1046664158122601</v>
      </c>
    </row>
    <row r="7061" spans="1:6" x14ac:dyDescent="0.2">
      <c r="A7061" s="19" t="s">
        <v>72</v>
      </c>
      <c r="B7061" s="19">
        <v>2025</v>
      </c>
      <c r="C7061" s="19" t="s">
        <v>128</v>
      </c>
      <c r="D7061" s="19" t="s">
        <v>77</v>
      </c>
      <c r="E7061" s="19" t="s">
        <v>101</v>
      </c>
      <c r="F7061" s="19">
        <v>2.2788855530255301</v>
      </c>
    </row>
    <row r="7062" spans="1:6" x14ac:dyDescent="0.2">
      <c r="A7062" s="19" t="s">
        <v>72</v>
      </c>
      <c r="B7062" s="19">
        <v>2025</v>
      </c>
      <c r="C7062" s="19" t="s">
        <v>128</v>
      </c>
      <c r="D7062" s="19" t="s">
        <v>77</v>
      </c>
      <c r="E7062" s="19" t="s">
        <v>102</v>
      </c>
      <c r="F7062" s="19">
        <v>0</v>
      </c>
    </row>
    <row r="7063" spans="1:6" x14ac:dyDescent="0.2">
      <c r="A7063" s="19" t="s">
        <v>72</v>
      </c>
      <c r="B7063" s="19">
        <v>2025</v>
      </c>
      <c r="C7063" s="19" t="s">
        <v>128</v>
      </c>
      <c r="D7063" s="19" t="s">
        <v>77</v>
      </c>
      <c r="E7063" s="19" t="s">
        <v>103</v>
      </c>
      <c r="F7063" s="19">
        <v>15.6066688978885</v>
      </c>
    </row>
    <row r="7064" spans="1:6" x14ac:dyDescent="0.2">
      <c r="A7064" s="19" t="s">
        <v>72</v>
      </c>
      <c r="B7064" s="19">
        <v>2025</v>
      </c>
      <c r="C7064" s="19" t="s">
        <v>128</v>
      </c>
      <c r="D7064" s="19" t="s">
        <v>98</v>
      </c>
      <c r="E7064" s="19" t="s">
        <v>97</v>
      </c>
      <c r="F7064" s="19">
        <v>22.3681893458381</v>
      </c>
    </row>
    <row r="7065" spans="1:6" x14ac:dyDescent="0.2">
      <c r="A7065" s="19" t="s">
        <v>72</v>
      </c>
      <c r="B7065" s="19">
        <v>2025</v>
      </c>
      <c r="C7065" s="19" t="s">
        <v>128</v>
      </c>
      <c r="D7065" s="19" t="s">
        <v>98</v>
      </c>
      <c r="E7065" s="19" t="s">
        <v>99</v>
      </c>
      <c r="F7065" s="19">
        <v>3.4478454911940899</v>
      </c>
    </row>
    <row r="7066" spans="1:6" x14ac:dyDescent="0.2">
      <c r="A7066" s="19" t="s">
        <v>72</v>
      </c>
      <c r="B7066" s="19">
        <v>2025</v>
      </c>
      <c r="C7066" s="19" t="s">
        <v>128</v>
      </c>
      <c r="D7066" s="19" t="s">
        <v>98</v>
      </c>
      <c r="E7066" s="19" t="s">
        <v>100</v>
      </c>
      <c r="F7066" s="19">
        <v>8.0293285199338698</v>
      </c>
    </row>
    <row r="7067" spans="1:6" x14ac:dyDescent="0.2">
      <c r="A7067" s="19" t="s">
        <v>72</v>
      </c>
      <c r="B7067" s="19">
        <v>2025</v>
      </c>
      <c r="C7067" s="19" t="s">
        <v>128</v>
      </c>
      <c r="D7067" s="19" t="s">
        <v>98</v>
      </c>
      <c r="E7067" s="19" t="s">
        <v>101</v>
      </c>
      <c r="F7067" s="19">
        <v>3.57855234976312</v>
      </c>
    </row>
    <row r="7068" spans="1:6" x14ac:dyDescent="0.2">
      <c r="A7068" s="19" t="s">
        <v>72</v>
      </c>
      <c r="B7068" s="19">
        <v>2025</v>
      </c>
      <c r="C7068" s="19" t="s">
        <v>128</v>
      </c>
      <c r="D7068" s="19" t="s">
        <v>98</v>
      </c>
      <c r="E7068" s="19" t="s">
        <v>102</v>
      </c>
      <c r="F7068" s="19">
        <v>3.37757601248647</v>
      </c>
    </row>
    <row r="7069" spans="1:6" x14ac:dyDescent="0.2">
      <c r="A7069" s="19" t="s">
        <v>72</v>
      </c>
      <c r="B7069" s="19">
        <v>2025</v>
      </c>
      <c r="C7069" s="19" t="s">
        <v>128</v>
      </c>
      <c r="D7069" s="19" t="s">
        <v>98</v>
      </c>
      <c r="E7069" s="19" t="s">
        <v>103</v>
      </c>
      <c r="F7069" s="19">
        <v>24.077853968841701</v>
      </c>
    </row>
    <row r="7070" spans="1:6" x14ac:dyDescent="0.2">
      <c r="A7070" s="19" t="s">
        <v>72</v>
      </c>
      <c r="B7070" s="19">
        <v>2025</v>
      </c>
      <c r="C7070" s="19" t="s">
        <v>129</v>
      </c>
      <c r="D7070" s="19" t="s">
        <v>71</v>
      </c>
      <c r="E7070" s="19" t="s">
        <v>97</v>
      </c>
      <c r="F7070" s="19">
        <v>307.690877244479</v>
      </c>
    </row>
    <row r="7071" spans="1:6" x14ac:dyDescent="0.2">
      <c r="A7071" s="19" t="s">
        <v>72</v>
      </c>
      <c r="B7071" s="19">
        <v>2025</v>
      </c>
      <c r="C7071" s="19" t="s">
        <v>129</v>
      </c>
      <c r="D7071" s="19" t="s">
        <v>71</v>
      </c>
      <c r="E7071" s="19" t="s">
        <v>99</v>
      </c>
      <c r="F7071" s="19">
        <v>63.0671644746674</v>
      </c>
    </row>
    <row r="7072" spans="1:6" x14ac:dyDescent="0.2">
      <c r="A7072" s="19" t="s">
        <v>72</v>
      </c>
      <c r="B7072" s="19">
        <v>2025</v>
      </c>
      <c r="C7072" s="19" t="s">
        <v>129</v>
      </c>
      <c r="D7072" s="19" t="s">
        <v>71</v>
      </c>
      <c r="E7072" s="19" t="s">
        <v>100</v>
      </c>
      <c r="F7072" s="19">
        <v>119.67172490489099</v>
      </c>
    </row>
    <row r="7073" spans="1:6" x14ac:dyDescent="0.2">
      <c r="A7073" s="19" t="s">
        <v>72</v>
      </c>
      <c r="B7073" s="19">
        <v>2025</v>
      </c>
      <c r="C7073" s="19" t="s">
        <v>129</v>
      </c>
      <c r="D7073" s="19" t="s">
        <v>71</v>
      </c>
      <c r="E7073" s="19" t="s">
        <v>101</v>
      </c>
      <c r="F7073" s="19">
        <v>68.752786859128094</v>
      </c>
    </row>
    <row r="7074" spans="1:6" x14ac:dyDescent="0.2">
      <c r="A7074" s="19" t="s">
        <v>72</v>
      </c>
      <c r="B7074" s="19">
        <v>2025</v>
      </c>
      <c r="C7074" s="19" t="s">
        <v>129</v>
      </c>
      <c r="D7074" s="19" t="s">
        <v>71</v>
      </c>
      <c r="E7074" s="19" t="s">
        <v>102</v>
      </c>
      <c r="F7074" s="19">
        <v>64.037451892806303</v>
      </c>
    </row>
    <row r="7075" spans="1:6" x14ac:dyDescent="0.2">
      <c r="A7075" s="19" t="s">
        <v>72</v>
      </c>
      <c r="B7075" s="19">
        <v>2025</v>
      </c>
      <c r="C7075" s="19" t="s">
        <v>129</v>
      </c>
      <c r="D7075" s="19" t="s">
        <v>71</v>
      </c>
      <c r="E7075" s="19" t="s">
        <v>103</v>
      </c>
      <c r="F7075" s="19">
        <v>366.11227735194598</v>
      </c>
    </row>
    <row r="7076" spans="1:6" x14ac:dyDescent="0.2">
      <c r="A7076" s="19" t="s">
        <v>72</v>
      </c>
      <c r="B7076" s="19">
        <v>2025</v>
      </c>
      <c r="C7076" s="19" t="s">
        <v>129</v>
      </c>
      <c r="D7076" s="19" t="s">
        <v>77</v>
      </c>
      <c r="E7076" s="19" t="s">
        <v>97</v>
      </c>
      <c r="F7076" s="19">
        <v>380.527911041631</v>
      </c>
    </row>
    <row r="7077" spans="1:6" x14ac:dyDescent="0.2">
      <c r="A7077" s="19" t="s">
        <v>72</v>
      </c>
      <c r="B7077" s="19">
        <v>2025</v>
      </c>
      <c r="C7077" s="19" t="s">
        <v>129</v>
      </c>
      <c r="D7077" s="19" t="s">
        <v>77</v>
      </c>
      <c r="E7077" s="19" t="s">
        <v>99</v>
      </c>
      <c r="F7077" s="19">
        <v>61.539911014142596</v>
      </c>
    </row>
    <row r="7078" spans="1:6" x14ac:dyDescent="0.2">
      <c r="A7078" s="19" t="s">
        <v>72</v>
      </c>
      <c r="B7078" s="19">
        <v>2025</v>
      </c>
      <c r="C7078" s="19" t="s">
        <v>129</v>
      </c>
      <c r="D7078" s="19" t="s">
        <v>77</v>
      </c>
      <c r="E7078" s="19" t="s">
        <v>100</v>
      </c>
      <c r="F7078" s="19">
        <v>158.631516224699</v>
      </c>
    </row>
    <row r="7079" spans="1:6" x14ac:dyDescent="0.2">
      <c r="A7079" s="19" t="s">
        <v>72</v>
      </c>
      <c r="B7079" s="19">
        <v>2025</v>
      </c>
      <c r="C7079" s="19" t="s">
        <v>129</v>
      </c>
      <c r="D7079" s="19" t="s">
        <v>77</v>
      </c>
      <c r="E7079" s="19" t="s">
        <v>101</v>
      </c>
      <c r="F7079" s="19">
        <v>83.987939561861495</v>
      </c>
    </row>
    <row r="7080" spans="1:6" x14ac:dyDescent="0.2">
      <c r="A7080" s="19" t="s">
        <v>72</v>
      </c>
      <c r="B7080" s="19">
        <v>2025</v>
      </c>
      <c r="C7080" s="19" t="s">
        <v>129</v>
      </c>
      <c r="D7080" s="19" t="s">
        <v>77</v>
      </c>
      <c r="E7080" s="19" t="s">
        <v>102</v>
      </c>
      <c r="F7080" s="19">
        <v>0</v>
      </c>
    </row>
    <row r="7081" spans="1:6" x14ac:dyDescent="0.2">
      <c r="A7081" s="19" t="s">
        <v>72</v>
      </c>
      <c r="B7081" s="19">
        <v>2025</v>
      </c>
      <c r="C7081" s="19" t="s">
        <v>129</v>
      </c>
      <c r="D7081" s="19" t="s">
        <v>77</v>
      </c>
      <c r="E7081" s="19" t="s">
        <v>103</v>
      </c>
      <c r="F7081" s="19">
        <v>410.00685754632701</v>
      </c>
    </row>
    <row r="7082" spans="1:6" x14ac:dyDescent="0.2">
      <c r="A7082" s="19" t="s">
        <v>72</v>
      </c>
      <c r="B7082" s="19">
        <v>2025</v>
      </c>
      <c r="C7082" s="19" t="s">
        <v>129</v>
      </c>
      <c r="D7082" s="19" t="s">
        <v>98</v>
      </c>
      <c r="E7082" s="19" t="s">
        <v>97</v>
      </c>
      <c r="F7082" s="19">
        <v>41.398543691714302</v>
      </c>
    </row>
    <row r="7083" spans="1:6" x14ac:dyDescent="0.2">
      <c r="A7083" s="19" t="s">
        <v>72</v>
      </c>
      <c r="B7083" s="19">
        <v>2025</v>
      </c>
      <c r="C7083" s="19" t="s">
        <v>129</v>
      </c>
      <c r="D7083" s="19" t="s">
        <v>98</v>
      </c>
      <c r="E7083" s="19" t="s">
        <v>99</v>
      </c>
      <c r="F7083" s="19">
        <v>8.6501527702271392</v>
      </c>
    </row>
    <row r="7084" spans="1:6" x14ac:dyDescent="0.2">
      <c r="A7084" s="19" t="s">
        <v>72</v>
      </c>
      <c r="B7084" s="19">
        <v>2025</v>
      </c>
      <c r="C7084" s="19" t="s">
        <v>129</v>
      </c>
      <c r="D7084" s="19" t="s">
        <v>98</v>
      </c>
      <c r="E7084" s="19" t="s">
        <v>100</v>
      </c>
      <c r="F7084" s="19">
        <v>16.509255516768</v>
      </c>
    </row>
    <row r="7085" spans="1:6" x14ac:dyDescent="0.2">
      <c r="A7085" s="19" t="s">
        <v>72</v>
      </c>
      <c r="B7085" s="19">
        <v>2025</v>
      </c>
      <c r="C7085" s="19" t="s">
        <v>129</v>
      </c>
      <c r="D7085" s="19" t="s">
        <v>98</v>
      </c>
      <c r="E7085" s="19" t="s">
        <v>101</v>
      </c>
      <c r="F7085" s="19">
        <v>10.1778882570586</v>
      </c>
    </row>
    <row r="7086" spans="1:6" x14ac:dyDescent="0.2">
      <c r="A7086" s="19" t="s">
        <v>72</v>
      </c>
      <c r="B7086" s="19">
        <v>2025</v>
      </c>
      <c r="C7086" s="19" t="s">
        <v>129</v>
      </c>
      <c r="D7086" s="19" t="s">
        <v>98</v>
      </c>
      <c r="E7086" s="19" t="s">
        <v>102</v>
      </c>
      <c r="F7086" s="19">
        <v>9.5078165368514007</v>
      </c>
    </row>
    <row r="7087" spans="1:6" x14ac:dyDescent="0.2">
      <c r="A7087" s="19" t="s">
        <v>72</v>
      </c>
      <c r="B7087" s="19">
        <v>2025</v>
      </c>
      <c r="C7087" s="19" t="s">
        <v>129</v>
      </c>
      <c r="D7087" s="19" t="s">
        <v>98</v>
      </c>
      <c r="E7087" s="19" t="s">
        <v>103</v>
      </c>
      <c r="F7087" s="19">
        <v>51.642330775327501</v>
      </c>
    </row>
    <row r="7088" spans="1:6" x14ac:dyDescent="0.2">
      <c r="A7088" s="19" t="s">
        <v>72</v>
      </c>
      <c r="B7088" s="19">
        <v>2025</v>
      </c>
      <c r="C7088" s="19" t="s">
        <v>130</v>
      </c>
      <c r="D7088" s="19" t="s">
        <v>71</v>
      </c>
      <c r="E7088" s="19" t="s">
        <v>97</v>
      </c>
      <c r="F7088" s="19">
        <v>397.61580477803199</v>
      </c>
    </row>
    <row r="7089" spans="1:6" x14ac:dyDescent="0.2">
      <c r="A7089" s="19" t="s">
        <v>72</v>
      </c>
      <c r="B7089" s="19">
        <v>2025</v>
      </c>
      <c r="C7089" s="19" t="s">
        <v>130</v>
      </c>
      <c r="D7089" s="19" t="s">
        <v>71</v>
      </c>
      <c r="E7089" s="19" t="s">
        <v>99</v>
      </c>
      <c r="F7089" s="19">
        <v>73.109134943626302</v>
      </c>
    </row>
    <row r="7090" spans="1:6" x14ac:dyDescent="0.2">
      <c r="A7090" s="19" t="s">
        <v>72</v>
      </c>
      <c r="B7090" s="19">
        <v>2025</v>
      </c>
      <c r="C7090" s="19" t="s">
        <v>130</v>
      </c>
      <c r="D7090" s="19" t="s">
        <v>71</v>
      </c>
      <c r="E7090" s="19" t="s">
        <v>100</v>
      </c>
      <c r="F7090" s="19">
        <v>137.40311761175801</v>
      </c>
    </row>
    <row r="7091" spans="1:6" x14ac:dyDescent="0.2">
      <c r="A7091" s="19" t="s">
        <v>72</v>
      </c>
      <c r="B7091" s="19">
        <v>2025</v>
      </c>
      <c r="C7091" s="19" t="s">
        <v>130</v>
      </c>
      <c r="D7091" s="19" t="s">
        <v>71</v>
      </c>
      <c r="E7091" s="19" t="s">
        <v>101</v>
      </c>
      <c r="F7091" s="19">
        <v>76.975341579273206</v>
      </c>
    </row>
    <row r="7092" spans="1:6" x14ac:dyDescent="0.2">
      <c r="A7092" s="19" t="s">
        <v>72</v>
      </c>
      <c r="B7092" s="19">
        <v>2025</v>
      </c>
      <c r="C7092" s="19" t="s">
        <v>130</v>
      </c>
      <c r="D7092" s="19" t="s">
        <v>71</v>
      </c>
      <c r="E7092" s="19" t="s">
        <v>102</v>
      </c>
      <c r="F7092" s="19">
        <v>71.192292936178603</v>
      </c>
    </row>
    <row r="7093" spans="1:6" x14ac:dyDescent="0.2">
      <c r="A7093" s="19" t="s">
        <v>72</v>
      </c>
      <c r="B7093" s="19">
        <v>2025</v>
      </c>
      <c r="C7093" s="19" t="s">
        <v>130</v>
      </c>
      <c r="D7093" s="19" t="s">
        <v>71</v>
      </c>
      <c r="E7093" s="19" t="s">
        <v>103</v>
      </c>
      <c r="F7093" s="19">
        <v>475.377748809813</v>
      </c>
    </row>
    <row r="7094" spans="1:6" x14ac:dyDescent="0.2">
      <c r="A7094" s="19" t="s">
        <v>72</v>
      </c>
      <c r="B7094" s="19">
        <v>2025</v>
      </c>
      <c r="C7094" s="19" t="s">
        <v>130</v>
      </c>
      <c r="D7094" s="19" t="s">
        <v>77</v>
      </c>
      <c r="E7094" s="19" t="s">
        <v>97</v>
      </c>
      <c r="F7094" s="19">
        <v>565.54719391575202</v>
      </c>
    </row>
    <row r="7095" spans="1:6" x14ac:dyDescent="0.2">
      <c r="A7095" s="19" t="s">
        <v>72</v>
      </c>
      <c r="B7095" s="19">
        <v>2025</v>
      </c>
      <c r="C7095" s="19" t="s">
        <v>130</v>
      </c>
      <c r="D7095" s="19" t="s">
        <v>77</v>
      </c>
      <c r="E7095" s="19" t="s">
        <v>99</v>
      </c>
      <c r="F7095" s="19">
        <v>56.918006110097799</v>
      </c>
    </row>
    <row r="7096" spans="1:6" x14ac:dyDescent="0.2">
      <c r="A7096" s="19" t="s">
        <v>72</v>
      </c>
      <c r="B7096" s="19">
        <v>2025</v>
      </c>
      <c r="C7096" s="19" t="s">
        <v>130</v>
      </c>
      <c r="D7096" s="19" t="s">
        <v>77</v>
      </c>
      <c r="E7096" s="19" t="s">
        <v>100</v>
      </c>
      <c r="F7096" s="19">
        <v>198.59771338160601</v>
      </c>
    </row>
    <row r="7097" spans="1:6" x14ac:dyDescent="0.2">
      <c r="A7097" s="19" t="s">
        <v>72</v>
      </c>
      <c r="B7097" s="19">
        <v>2025</v>
      </c>
      <c r="C7097" s="19" t="s">
        <v>130</v>
      </c>
      <c r="D7097" s="19" t="s">
        <v>77</v>
      </c>
      <c r="E7097" s="19" t="s">
        <v>101</v>
      </c>
      <c r="F7097" s="19">
        <v>79.197331711464301</v>
      </c>
    </row>
    <row r="7098" spans="1:6" x14ac:dyDescent="0.2">
      <c r="A7098" s="19" t="s">
        <v>72</v>
      </c>
      <c r="B7098" s="19">
        <v>2025</v>
      </c>
      <c r="C7098" s="19" t="s">
        <v>130</v>
      </c>
      <c r="D7098" s="19" t="s">
        <v>77</v>
      </c>
      <c r="E7098" s="19" t="s">
        <v>102</v>
      </c>
      <c r="F7098" s="19">
        <v>0</v>
      </c>
    </row>
    <row r="7099" spans="1:6" x14ac:dyDescent="0.2">
      <c r="A7099" s="19" t="s">
        <v>72</v>
      </c>
      <c r="B7099" s="19">
        <v>2025</v>
      </c>
      <c r="C7099" s="19" t="s">
        <v>130</v>
      </c>
      <c r="D7099" s="19" t="s">
        <v>77</v>
      </c>
      <c r="E7099" s="19" t="s">
        <v>103</v>
      </c>
      <c r="F7099" s="19">
        <v>583.72539715002097</v>
      </c>
    </row>
    <row r="7100" spans="1:6" x14ac:dyDescent="0.2">
      <c r="A7100" s="19" t="s">
        <v>72</v>
      </c>
      <c r="B7100" s="19">
        <v>2025</v>
      </c>
      <c r="C7100" s="19" t="s">
        <v>130</v>
      </c>
      <c r="D7100" s="19" t="s">
        <v>98</v>
      </c>
      <c r="E7100" s="19" t="s">
        <v>97</v>
      </c>
      <c r="F7100" s="19">
        <v>48.280665392270897</v>
      </c>
    </row>
    <row r="7101" spans="1:6" x14ac:dyDescent="0.2">
      <c r="A7101" s="19" t="s">
        <v>72</v>
      </c>
      <c r="B7101" s="19">
        <v>2025</v>
      </c>
      <c r="C7101" s="19" t="s">
        <v>130</v>
      </c>
      <c r="D7101" s="19" t="s">
        <v>98</v>
      </c>
      <c r="E7101" s="19" t="s">
        <v>99</v>
      </c>
      <c r="F7101" s="19">
        <v>8.9482619411197408</v>
      </c>
    </row>
    <row r="7102" spans="1:6" x14ac:dyDescent="0.2">
      <c r="A7102" s="19" t="s">
        <v>72</v>
      </c>
      <c r="B7102" s="19">
        <v>2025</v>
      </c>
      <c r="C7102" s="19" t="s">
        <v>130</v>
      </c>
      <c r="D7102" s="19" t="s">
        <v>98</v>
      </c>
      <c r="E7102" s="19" t="s">
        <v>100</v>
      </c>
      <c r="F7102" s="19">
        <v>16.775594916868901</v>
      </c>
    </row>
    <row r="7103" spans="1:6" x14ac:dyDescent="0.2">
      <c r="A7103" s="19" t="s">
        <v>72</v>
      </c>
      <c r="B7103" s="19">
        <v>2025</v>
      </c>
      <c r="C7103" s="19" t="s">
        <v>130</v>
      </c>
      <c r="D7103" s="19" t="s">
        <v>98</v>
      </c>
      <c r="E7103" s="19" t="s">
        <v>101</v>
      </c>
      <c r="F7103" s="19">
        <v>9.5038201527583297</v>
      </c>
    </row>
    <row r="7104" spans="1:6" x14ac:dyDescent="0.2">
      <c r="A7104" s="19" t="s">
        <v>72</v>
      </c>
      <c r="B7104" s="19">
        <v>2025</v>
      </c>
      <c r="C7104" s="19" t="s">
        <v>130</v>
      </c>
      <c r="D7104" s="19" t="s">
        <v>98</v>
      </c>
      <c r="E7104" s="19" t="s">
        <v>102</v>
      </c>
      <c r="F7104" s="19">
        <v>8.8278961858802596</v>
      </c>
    </row>
    <row r="7105" spans="1:6" x14ac:dyDescent="0.2">
      <c r="A7105" s="19" t="s">
        <v>72</v>
      </c>
      <c r="B7105" s="19">
        <v>2025</v>
      </c>
      <c r="C7105" s="19" t="s">
        <v>130</v>
      </c>
      <c r="D7105" s="19" t="s">
        <v>98</v>
      </c>
      <c r="E7105" s="19" t="s">
        <v>103</v>
      </c>
      <c r="F7105" s="19">
        <v>58.738696418394198</v>
      </c>
    </row>
    <row r="7106" spans="1:6" x14ac:dyDescent="0.2">
      <c r="A7106" s="19" t="s">
        <v>72</v>
      </c>
      <c r="B7106" s="19">
        <v>2025</v>
      </c>
      <c r="C7106" s="19" t="s">
        <v>131</v>
      </c>
      <c r="D7106" s="19" t="s">
        <v>71</v>
      </c>
      <c r="E7106" s="19" t="s">
        <v>97</v>
      </c>
      <c r="F7106" s="19">
        <v>427.05834520983598</v>
      </c>
    </row>
    <row r="7107" spans="1:6" x14ac:dyDescent="0.2">
      <c r="A7107" s="19" t="s">
        <v>72</v>
      </c>
      <c r="B7107" s="19">
        <v>2025</v>
      </c>
      <c r="C7107" s="19" t="s">
        <v>131</v>
      </c>
      <c r="D7107" s="19" t="s">
        <v>71</v>
      </c>
      <c r="E7107" s="19" t="s">
        <v>99</v>
      </c>
      <c r="F7107" s="19">
        <v>59.954614416156701</v>
      </c>
    </row>
    <row r="7108" spans="1:6" x14ac:dyDescent="0.2">
      <c r="A7108" s="19" t="s">
        <v>72</v>
      </c>
      <c r="B7108" s="19">
        <v>2025</v>
      </c>
      <c r="C7108" s="19" t="s">
        <v>131</v>
      </c>
      <c r="D7108" s="19" t="s">
        <v>71</v>
      </c>
      <c r="E7108" s="19" t="s">
        <v>100</v>
      </c>
      <c r="F7108" s="19">
        <v>146.65228038622399</v>
      </c>
    </row>
    <row r="7109" spans="1:6" x14ac:dyDescent="0.2">
      <c r="A7109" s="19" t="s">
        <v>72</v>
      </c>
      <c r="B7109" s="19">
        <v>2025</v>
      </c>
      <c r="C7109" s="19" t="s">
        <v>131</v>
      </c>
      <c r="D7109" s="19" t="s">
        <v>71</v>
      </c>
      <c r="E7109" s="19" t="s">
        <v>101</v>
      </c>
      <c r="F7109" s="19">
        <v>69.467532139437097</v>
      </c>
    </row>
    <row r="7110" spans="1:6" x14ac:dyDescent="0.2">
      <c r="A7110" s="19" t="s">
        <v>72</v>
      </c>
      <c r="B7110" s="19">
        <v>2025</v>
      </c>
      <c r="C7110" s="19" t="s">
        <v>131</v>
      </c>
      <c r="D7110" s="19" t="s">
        <v>71</v>
      </c>
      <c r="E7110" s="19" t="s">
        <v>102</v>
      </c>
      <c r="F7110" s="19">
        <v>55.702488421843498</v>
      </c>
    </row>
    <row r="7111" spans="1:6" x14ac:dyDescent="0.2">
      <c r="A7111" s="19" t="s">
        <v>72</v>
      </c>
      <c r="B7111" s="19">
        <v>2025</v>
      </c>
      <c r="C7111" s="19" t="s">
        <v>131</v>
      </c>
      <c r="D7111" s="19" t="s">
        <v>71</v>
      </c>
      <c r="E7111" s="19" t="s">
        <v>103</v>
      </c>
      <c r="F7111" s="19">
        <v>468.93064973032699</v>
      </c>
    </row>
    <row r="7112" spans="1:6" x14ac:dyDescent="0.2">
      <c r="A7112" s="19" t="s">
        <v>72</v>
      </c>
      <c r="B7112" s="19">
        <v>2025</v>
      </c>
      <c r="C7112" s="19" t="s">
        <v>131</v>
      </c>
      <c r="D7112" s="19" t="s">
        <v>77</v>
      </c>
      <c r="E7112" s="19" t="s">
        <v>97</v>
      </c>
      <c r="F7112" s="19">
        <v>124.06943699583699</v>
      </c>
    </row>
    <row r="7113" spans="1:6" x14ac:dyDescent="0.2">
      <c r="A7113" s="19" t="s">
        <v>72</v>
      </c>
      <c r="B7113" s="19">
        <v>2025</v>
      </c>
      <c r="C7113" s="19" t="s">
        <v>131</v>
      </c>
      <c r="D7113" s="19" t="s">
        <v>77</v>
      </c>
      <c r="E7113" s="19" t="s">
        <v>99</v>
      </c>
      <c r="F7113" s="19">
        <v>17.2648484863353</v>
      </c>
    </row>
    <row r="7114" spans="1:6" x14ac:dyDescent="0.2">
      <c r="A7114" s="19" t="s">
        <v>72</v>
      </c>
      <c r="B7114" s="19">
        <v>2025</v>
      </c>
      <c r="C7114" s="19" t="s">
        <v>131</v>
      </c>
      <c r="D7114" s="19" t="s">
        <v>77</v>
      </c>
      <c r="E7114" s="19" t="s">
        <v>100</v>
      </c>
      <c r="F7114" s="19">
        <v>49.485479442619599</v>
      </c>
    </row>
    <row r="7115" spans="1:6" x14ac:dyDescent="0.2">
      <c r="A7115" s="19" t="s">
        <v>72</v>
      </c>
      <c r="B7115" s="19">
        <v>2025</v>
      </c>
      <c r="C7115" s="19" t="s">
        <v>131</v>
      </c>
      <c r="D7115" s="19" t="s">
        <v>77</v>
      </c>
      <c r="E7115" s="19" t="s">
        <v>101</v>
      </c>
      <c r="F7115" s="19">
        <v>22.285571228214401</v>
      </c>
    </row>
    <row r="7116" spans="1:6" x14ac:dyDescent="0.2">
      <c r="A7116" s="19" t="s">
        <v>72</v>
      </c>
      <c r="B7116" s="19">
        <v>2025</v>
      </c>
      <c r="C7116" s="19" t="s">
        <v>131</v>
      </c>
      <c r="D7116" s="19" t="s">
        <v>77</v>
      </c>
      <c r="E7116" s="19" t="s">
        <v>102</v>
      </c>
      <c r="F7116" s="19">
        <v>0</v>
      </c>
    </row>
    <row r="7117" spans="1:6" x14ac:dyDescent="0.2">
      <c r="A7117" s="19" t="s">
        <v>72</v>
      </c>
      <c r="B7117" s="19">
        <v>2025</v>
      </c>
      <c r="C7117" s="19" t="s">
        <v>131</v>
      </c>
      <c r="D7117" s="19" t="s">
        <v>77</v>
      </c>
      <c r="E7117" s="19" t="s">
        <v>103</v>
      </c>
      <c r="F7117" s="19">
        <v>129.92775308814899</v>
      </c>
    </row>
    <row r="7118" spans="1:6" x14ac:dyDescent="0.2">
      <c r="A7118" s="19" t="s">
        <v>72</v>
      </c>
      <c r="B7118" s="19">
        <v>2025</v>
      </c>
      <c r="C7118" s="19" t="s">
        <v>131</v>
      </c>
      <c r="D7118" s="19" t="s">
        <v>98</v>
      </c>
      <c r="E7118" s="19" t="s">
        <v>97</v>
      </c>
      <c r="F7118" s="19">
        <v>51.914598439192602</v>
      </c>
    </row>
    <row r="7119" spans="1:6" x14ac:dyDescent="0.2">
      <c r="A7119" s="19" t="s">
        <v>72</v>
      </c>
      <c r="B7119" s="19">
        <v>2025</v>
      </c>
      <c r="C7119" s="19" t="s">
        <v>131</v>
      </c>
      <c r="D7119" s="19" t="s">
        <v>98</v>
      </c>
      <c r="E7119" s="19" t="s">
        <v>99</v>
      </c>
      <c r="F7119" s="19">
        <v>7.3544750850052703</v>
      </c>
    </row>
    <row r="7120" spans="1:6" x14ac:dyDescent="0.2">
      <c r="A7120" s="19" t="s">
        <v>72</v>
      </c>
      <c r="B7120" s="19">
        <v>2025</v>
      </c>
      <c r="C7120" s="19" t="s">
        <v>131</v>
      </c>
      <c r="D7120" s="19" t="s">
        <v>98</v>
      </c>
      <c r="E7120" s="19" t="s">
        <v>100</v>
      </c>
      <c r="F7120" s="19">
        <v>17.998262022052799</v>
      </c>
    </row>
    <row r="7121" spans="1:6" x14ac:dyDescent="0.2">
      <c r="A7121" s="19" t="s">
        <v>72</v>
      </c>
      <c r="B7121" s="19">
        <v>2025</v>
      </c>
      <c r="C7121" s="19" t="s">
        <v>131</v>
      </c>
      <c r="D7121" s="19" t="s">
        <v>98</v>
      </c>
      <c r="E7121" s="19" t="s">
        <v>101</v>
      </c>
      <c r="F7121" s="19">
        <v>8.5558159941469807</v>
      </c>
    </row>
    <row r="7122" spans="1:6" x14ac:dyDescent="0.2">
      <c r="A7122" s="19" t="s">
        <v>72</v>
      </c>
      <c r="B7122" s="19">
        <v>2025</v>
      </c>
      <c r="C7122" s="19" t="s">
        <v>131</v>
      </c>
      <c r="D7122" s="19" t="s">
        <v>98</v>
      </c>
      <c r="E7122" s="19" t="s">
        <v>102</v>
      </c>
      <c r="F7122" s="19">
        <v>6.9115352419497498</v>
      </c>
    </row>
    <row r="7123" spans="1:6" x14ac:dyDescent="0.2">
      <c r="A7123" s="19" t="s">
        <v>72</v>
      </c>
      <c r="B7123" s="19">
        <v>2025</v>
      </c>
      <c r="C7123" s="19" t="s">
        <v>131</v>
      </c>
      <c r="D7123" s="19" t="s">
        <v>98</v>
      </c>
      <c r="E7123" s="19" t="s">
        <v>103</v>
      </c>
      <c r="F7123" s="19">
        <v>57.6753983856958</v>
      </c>
    </row>
    <row r="7124" spans="1:6" x14ac:dyDescent="0.2">
      <c r="A7124" s="19" t="s">
        <v>72</v>
      </c>
      <c r="B7124" s="19">
        <v>2025</v>
      </c>
      <c r="C7124" s="19" t="s">
        <v>135</v>
      </c>
      <c r="D7124" s="19" t="s">
        <v>71</v>
      </c>
      <c r="E7124" s="19" t="s">
        <v>97</v>
      </c>
      <c r="F7124" s="19">
        <v>302.739636678784</v>
      </c>
    </row>
    <row r="7125" spans="1:6" x14ac:dyDescent="0.2">
      <c r="A7125" s="19" t="s">
        <v>72</v>
      </c>
      <c r="B7125" s="19">
        <v>2025</v>
      </c>
      <c r="C7125" s="19" t="s">
        <v>135</v>
      </c>
      <c r="D7125" s="19" t="s">
        <v>71</v>
      </c>
      <c r="E7125" s="19" t="s">
        <v>99</v>
      </c>
      <c r="F7125" s="19">
        <v>58.768122591403397</v>
      </c>
    </row>
    <row r="7126" spans="1:6" x14ac:dyDescent="0.2">
      <c r="A7126" s="19" t="s">
        <v>72</v>
      </c>
      <c r="B7126" s="19">
        <v>2025</v>
      </c>
      <c r="C7126" s="19" t="s">
        <v>135</v>
      </c>
      <c r="D7126" s="19" t="s">
        <v>71</v>
      </c>
      <c r="E7126" s="19" t="s">
        <v>100</v>
      </c>
      <c r="F7126" s="19">
        <v>107.94406898194001</v>
      </c>
    </row>
    <row r="7127" spans="1:6" x14ac:dyDescent="0.2">
      <c r="A7127" s="19" t="s">
        <v>72</v>
      </c>
      <c r="B7127" s="19">
        <v>2025</v>
      </c>
      <c r="C7127" s="19" t="s">
        <v>135</v>
      </c>
      <c r="D7127" s="19" t="s">
        <v>71</v>
      </c>
      <c r="E7127" s="19" t="s">
        <v>101</v>
      </c>
      <c r="F7127" s="19">
        <v>61.175465357281297</v>
      </c>
    </row>
    <row r="7128" spans="1:6" x14ac:dyDescent="0.2">
      <c r="A7128" s="19" t="s">
        <v>72</v>
      </c>
      <c r="B7128" s="19">
        <v>2025</v>
      </c>
      <c r="C7128" s="19" t="s">
        <v>135</v>
      </c>
      <c r="D7128" s="19" t="s">
        <v>71</v>
      </c>
      <c r="E7128" s="19" t="s">
        <v>102</v>
      </c>
      <c r="F7128" s="19">
        <v>57.672737156974598</v>
      </c>
    </row>
    <row r="7129" spans="1:6" x14ac:dyDescent="0.2">
      <c r="A7129" s="19" t="s">
        <v>72</v>
      </c>
      <c r="B7129" s="19">
        <v>2025</v>
      </c>
      <c r="C7129" s="19" t="s">
        <v>135</v>
      </c>
      <c r="D7129" s="19" t="s">
        <v>71</v>
      </c>
      <c r="E7129" s="19" t="s">
        <v>103</v>
      </c>
      <c r="F7129" s="19">
        <v>344.59834475879398</v>
      </c>
    </row>
    <row r="7130" spans="1:6" x14ac:dyDescent="0.2">
      <c r="A7130" s="19" t="s">
        <v>72</v>
      </c>
      <c r="B7130" s="19">
        <v>2025</v>
      </c>
      <c r="C7130" s="19" t="s">
        <v>135</v>
      </c>
      <c r="D7130" s="19" t="s">
        <v>77</v>
      </c>
      <c r="E7130" s="19" t="s">
        <v>97</v>
      </c>
      <c r="F7130" s="19">
        <v>129.38498960391499</v>
      </c>
    </row>
    <row r="7131" spans="1:6" x14ac:dyDescent="0.2">
      <c r="A7131" s="19" t="s">
        <v>72</v>
      </c>
      <c r="B7131" s="19">
        <v>2025</v>
      </c>
      <c r="C7131" s="19" t="s">
        <v>135</v>
      </c>
      <c r="D7131" s="19" t="s">
        <v>77</v>
      </c>
      <c r="E7131" s="19" t="s">
        <v>99</v>
      </c>
      <c r="F7131" s="19">
        <v>18.3608835159785</v>
      </c>
    </row>
    <row r="7132" spans="1:6" x14ac:dyDescent="0.2">
      <c r="A7132" s="19" t="s">
        <v>72</v>
      </c>
      <c r="B7132" s="19">
        <v>2025</v>
      </c>
      <c r="C7132" s="19" t="s">
        <v>135</v>
      </c>
      <c r="D7132" s="19" t="s">
        <v>77</v>
      </c>
      <c r="E7132" s="19" t="s">
        <v>100</v>
      </c>
      <c r="F7132" s="19">
        <v>52.135756091141097</v>
      </c>
    </row>
    <row r="7133" spans="1:6" x14ac:dyDescent="0.2">
      <c r="A7133" s="19" t="s">
        <v>72</v>
      </c>
      <c r="B7133" s="19">
        <v>2025</v>
      </c>
      <c r="C7133" s="19" t="s">
        <v>135</v>
      </c>
      <c r="D7133" s="19" t="s">
        <v>77</v>
      </c>
      <c r="E7133" s="19" t="s">
        <v>101</v>
      </c>
      <c r="F7133" s="19">
        <v>24.578685290276798</v>
      </c>
    </row>
    <row r="7134" spans="1:6" x14ac:dyDescent="0.2">
      <c r="A7134" s="19" t="s">
        <v>72</v>
      </c>
      <c r="B7134" s="19">
        <v>2025</v>
      </c>
      <c r="C7134" s="19" t="s">
        <v>135</v>
      </c>
      <c r="D7134" s="19" t="s">
        <v>77</v>
      </c>
      <c r="E7134" s="19" t="s">
        <v>102</v>
      </c>
      <c r="F7134" s="19">
        <v>0</v>
      </c>
    </row>
    <row r="7135" spans="1:6" x14ac:dyDescent="0.2">
      <c r="A7135" s="19" t="s">
        <v>72</v>
      </c>
      <c r="B7135" s="19">
        <v>2025</v>
      </c>
      <c r="C7135" s="19" t="s">
        <v>135</v>
      </c>
      <c r="D7135" s="19" t="s">
        <v>77</v>
      </c>
      <c r="E7135" s="19" t="s">
        <v>103</v>
      </c>
      <c r="F7135" s="19">
        <v>135.23253023463101</v>
      </c>
    </row>
    <row r="7136" spans="1:6" x14ac:dyDescent="0.2">
      <c r="A7136" s="19" t="s">
        <v>72</v>
      </c>
      <c r="B7136" s="19">
        <v>2025</v>
      </c>
      <c r="C7136" s="19" t="s">
        <v>135</v>
      </c>
      <c r="D7136" s="19" t="s">
        <v>98</v>
      </c>
      <c r="E7136" s="19" t="s">
        <v>97</v>
      </c>
      <c r="F7136" s="19">
        <v>36.722994930542001</v>
      </c>
    </row>
    <row r="7137" spans="1:6" x14ac:dyDescent="0.2">
      <c r="A7137" s="19" t="s">
        <v>72</v>
      </c>
      <c r="B7137" s="19">
        <v>2025</v>
      </c>
      <c r="C7137" s="19" t="s">
        <v>135</v>
      </c>
      <c r="D7137" s="19" t="s">
        <v>98</v>
      </c>
      <c r="E7137" s="19" t="s">
        <v>99</v>
      </c>
      <c r="F7137" s="19">
        <v>7.1428323892065304</v>
      </c>
    </row>
    <row r="7138" spans="1:6" x14ac:dyDescent="0.2">
      <c r="A7138" s="19" t="s">
        <v>72</v>
      </c>
      <c r="B7138" s="19">
        <v>2025</v>
      </c>
      <c r="C7138" s="19" t="s">
        <v>135</v>
      </c>
      <c r="D7138" s="19" t="s">
        <v>98</v>
      </c>
      <c r="E7138" s="19" t="s">
        <v>100</v>
      </c>
      <c r="F7138" s="19">
        <v>13.1963988204853</v>
      </c>
    </row>
    <row r="7139" spans="1:6" x14ac:dyDescent="0.2">
      <c r="A7139" s="19" t="s">
        <v>72</v>
      </c>
      <c r="B7139" s="19">
        <v>2025</v>
      </c>
      <c r="C7139" s="19" t="s">
        <v>135</v>
      </c>
      <c r="D7139" s="19" t="s">
        <v>98</v>
      </c>
      <c r="E7139" s="19" t="s">
        <v>101</v>
      </c>
      <c r="F7139" s="19">
        <v>7.5735393881142201</v>
      </c>
    </row>
    <row r="7140" spans="1:6" x14ac:dyDescent="0.2">
      <c r="A7140" s="19" t="s">
        <v>72</v>
      </c>
      <c r="B7140" s="19">
        <v>2025</v>
      </c>
      <c r="C7140" s="19" t="s">
        <v>135</v>
      </c>
      <c r="D7140" s="19" t="s">
        <v>98</v>
      </c>
      <c r="E7140" s="19" t="s">
        <v>102</v>
      </c>
      <c r="F7140" s="19">
        <v>7.1521237807650104</v>
      </c>
    </row>
    <row r="7141" spans="1:6" x14ac:dyDescent="0.2">
      <c r="A7141" s="19" t="s">
        <v>72</v>
      </c>
      <c r="B7141" s="19">
        <v>2025</v>
      </c>
      <c r="C7141" s="19" t="s">
        <v>135</v>
      </c>
      <c r="D7141" s="19" t="s">
        <v>98</v>
      </c>
      <c r="E7141" s="19" t="s">
        <v>103</v>
      </c>
      <c r="F7141" s="19">
        <v>43.101764678399</v>
      </c>
    </row>
    <row r="7142" spans="1:6" x14ac:dyDescent="0.2">
      <c r="A7142" s="19" t="s">
        <v>72</v>
      </c>
      <c r="B7142" s="19">
        <v>2025</v>
      </c>
      <c r="C7142" s="19" t="s">
        <v>138</v>
      </c>
      <c r="D7142" s="19" t="s">
        <v>71</v>
      </c>
      <c r="E7142" s="19" t="s">
        <v>97</v>
      </c>
      <c r="F7142" s="19">
        <v>235.52129104450901</v>
      </c>
    </row>
    <row r="7143" spans="1:6" x14ac:dyDescent="0.2">
      <c r="A7143" s="19" t="s">
        <v>72</v>
      </c>
      <c r="B7143" s="19">
        <v>2025</v>
      </c>
      <c r="C7143" s="19" t="s">
        <v>138</v>
      </c>
      <c r="D7143" s="19" t="s">
        <v>71</v>
      </c>
      <c r="E7143" s="19" t="s">
        <v>99</v>
      </c>
      <c r="F7143" s="19">
        <v>49.305368941649697</v>
      </c>
    </row>
    <row r="7144" spans="1:6" x14ac:dyDescent="0.2">
      <c r="A7144" s="19" t="s">
        <v>72</v>
      </c>
      <c r="B7144" s="19">
        <v>2025</v>
      </c>
      <c r="C7144" s="19" t="s">
        <v>138</v>
      </c>
      <c r="D7144" s="19" t="s">
        <v>71</v>
      </c>
      <c r="E7144" s="19" t="s">
        <v>100</v>
      </c>
      <c r="F7144" s="19">
        <v>73.491581704903197</v>
      </c>
    </row>
    <row r="7145" spans="1:6" x14ac:dyDescent="0.2">
      <c r="A7145" s="19" t="s">
        <v>72</v>
      </c>
      <c r="B7145" s="19">
        <v>2025</v>
      </c>
      <c r="C7145" s="19" t="s">
        <v>138</v>
      </c>
      <c r="D7145" s="19" t="s">
        <v>71</v>
      </c>
      <c r="E7145" s="19" t="s">
        <v>101</v>
      </c>
      <c r="F7145" s="19">
        <v>56.541575130690603</v>
      </c>
    </row>
    <row r="7146" spans="1:6" x14ac:dyDescent="0.2">
      <c r="A7146" s="19" t="s">
        <v>72</v>
      </c>
      <c r="B7146" s="19">
        <v>2025</v>
      </c>
      <c r="C7146" s="19" t="s">
        <v>138</v>
      </c>
      <c r="D7146" s="19" t="s">
        <v>71</v>
      </c>
      <c r="E7146" s="19" t="s">
        <v>102</v>
      </c>
      <c r="F7146" s="19">
        <v>46.394296264736298</v>
      </c>
    </row>
    <row r="7147" spans="1:6" x14ac:dyDescent="0.2">
      <c r="A7147" s="19" t="s">
        <v>72</v>
      </c>
      <c r="B7147" s="19">
        <v>2025</v>
      </c>
      <c r="C7147" s="19" t="s">
        <v>138</v>
      </c>
      <c r="D7147" s="19" t="s">
        <v>71</v>
      </c>
      <c r="E7147" s="19" t="s">
        <v>103</v>
      </c>
      <c r="F7147" s="19">
        <v>283.75319301504402</v>
      </c>
    </row>
    <row r="7148" spans="1:6" x14ac:dyDescent="0.2">
      <c r="A7148" s="19" t="s">
        <v>72</v>
      </c>
      <c r="B7148" s="19">
        <v>2025</v>
      </c>
      <c r="C7148" s="19" t="s">
        <v>138</v>
      </c>
      <c r="D7148" s="19" t="s">
        <v>77</v>
      </c>
      <c r="E7148" s="19" t="s">
        <v>97</v>
      </c>
      <c r="F7148" s="19">
        <v>7.3272211937245997</v>
      </c>
    </row>
    <row r="7149" spans="1:6" x14ac:dyDescent="0.2">
      <c r="A7149" s="19" t="s">
        <v>72</v>
      </c>
      <c r="B7149" s="19">
        <v>2025</v>
      </c>
      <c r="C7149" s="19" t="s">
        <v>138</v>
      </c>
      <c r="D7149" s="19" t="s">
        <v>77</v>
      </c>
      <c r="E7149" s="19" t="s">
        <v>99</v>
      </c>
      <c r="F7149" s="19">
        <v>1.37763477869867</v>
      </c>
    </row>
    <row r="7150" spans="1:6" x14ac:dyDescent="0.2">
      <c r="A7150" s="19" t="s">
        <v>72</v>
      </c>
      <c r="B7150" s="19">
        <v>2025</v>
      </c>
      <c r="C7150" s="19" t="s">
        <v>138</v>
      </c>
      <c r="D7150" s="19" t="s">
        <v>77</v>
      </c>
      <c r="E7150" s="19" t="s">
        <v>100</v>
      </c>
      <c r="F7150" s="19">
        <v>3.8334877345098302</v>
      </c>
    </row>
    <row r="7151" spans="1:6" x14ac:dyDescent="0.2">
      <c r="A7151" s="19" t="s">
        <v>72</v>
      </c>
      <c r="B7151" s="19">
        <v>2025</v>
      </c>
      <c r="C7151" s="19" t="s">
        <v>138</v>
      </c>
      <c r="D7151" s="19" t="s">
        <v>77</v>
      </c>
      <c r="E7151" s="19" t="s">
        <v>101</v>
      </c>
      <c r="F7151" s="19">
        <v>1.84527674775119</v>
      </c>
    </row>
    <row r="7152" spans="1:6" x14ac:dyDescent="0.2">
      <c r="A7152" s="19" t="s">
        <v>72</v>
      </c>
      <c r="B7152" s="19">
        <v>2025</v>
      </c>
      <c r="C7152" s="19" t="s">
        <v>138</v>
      </c>
      <c r="D7152" s="19" t="s">
        <v>77</v>
      </c>
      <c r="E7152" s="19" t="s">
        <v>102</v>
      </c>
      <c r="F7152" s="19">
        <v>0</v>
      </c>
    </row>
    <row r="7153" spans="1:6" x14ac:dyDescent="0.2">
      <c r="A7153" s="19" t="s">
        <v>72</v>
      </c>
      <c r="B7153" s="19">
        <v>2025</v>
      </c>
      <c r="C7153" s="19" t="s">
        <v>138</v>
      </c>
      <c r="D7153" s="19" t="s">
        <v>77</v>
      </c>
      <c r="E7153" s="19" t="s">
        <v>103</v>
      </c>
      <c r="F7153" s="19">
        <v>8.1916955891557794</v>
      </c>
    </row>
    <row r="7154" spans="1:6" x14ac:dyDescent="0.2">
      <c r="A7154" s="19" t="s">
        <v>72</v>
      </c>
      <c r="B7154" s="19">
        <v>2025</v>
      </c>
      <c r="C7154" s="19" t="s">
        <v>138</v>
      </c>
      <c r="D7154" s="19" t="s">
        <v>98</v>
      </c>
      <c r="E7154" s="19" t="s">
        <v>97</v>
      </c>
      <c r="F7154" s="19">
        <v>28.631474952728599</v>
      </c>
    </row>
    <row r="7155" spans="1:6" x14ac:dyDescent="0.2">
      <c r="A7155" s="19" t="s">
        <v>72</v>
      </c>
      <c r="B7155" s="19">
        <v>2025</v>
      </c>
      <c r="C7155" s="19" t="s">
        <v>138</v>
      </c>
      <c r="D7155" s="19" t="s">
        <v>98</v>
      </c>
      <c r="E7155" s="19" t="s">
        <v>99</v>
      </c>
      <c r="F7155" s="19">
        <v>6.3122239625218501</v>
      </c>
    </row>
    <row r="7156" spans="1:6" x14ac:dyDescent="0.2">
      <c r="A7156" s="19" t="s">
        <v>72</v>
      </c>
      <c r="B7156" s="19">
        <v>2025</v>
      </c>
      <c r="C7156" s="19" t="s">
        <v>138</v>
      </c>
      <c r="D7156" s="19" t="s">
        <v>98</v>
      </c>
      <c r="E7156" s="19" t="s">
        <v>100</v>
      </c>
      <c r="F7156" s="19">
        <v>9.3146286102387794</v>
      </c>
    </row>
    <row r="7157" spans="1:6" x14ac:dyDescent="0.2">
      <c r="A7157" s="19" t="s">
        <v>72</v>
      </c>
      <c r="B7157" s="19">
        <v>2025</v>
      </c>
      <c r="C7157" s="19" t="s">
        <v>138</v>
      </c>
      <c r="D7157" s="19" t="s">
        <v>98</v>
      </c>
      <c r="E7157" s="19" t="s">
        <v>101</v>
      </c>
      <c r="F7157" s="19">
        <v>7.2727595266377101</v>
      </c>
    </row>
    <row r="7158" spans="1:6" x14ac:dyDescent="0.2">
      <c r="A7158" s="19" t="s">
        <v>72</v>
      </c>
      <c r="B7158" s="19">
        <v>2025</v>
      </c>
      <c r="C7158" s="19" t="s">
        <v>138</v>
      </c>
      <c r="D7158" s="19" t="s">
        <v>98</v>
      </c>
      <c r="E7158" s="19" t="s">
        <v>102</v>
      </c>
      <c r="F7158" s="19">
        <v>6.1247058355250896</v>
      </c>
    </row>
    <row r="7159" spans="1:6" x14ac:dyDescent="0.2">
      <c r="A7159" s="19" t="s">
        <v>72</v>
      </c>
      <c r="B7159" s="19">
        <v>2025</v>
      </c>
      <c r="C7159" s="19" t="s">
        <v>138</v>
      </c>
      <c r="D7159" s="19" t="s">
        <v>98</v>
      </c>
      <c r="E7159" s="19" t="s">
        <v>103</v>
      </c>
      <c r="F7159" s="19">
        <v>35.215487050488001</v>
      </c>
    </row>
    <row r="7160" spans="1:6" x14ac:dyDescent="0.2">
      <c r="A7160" s="19" t="s">
        <v>72</v>
      </c>
      <c r="B7160" s="19">
        <v>2026</v>
      </c>
      <c r="C7160" s="19" t="s">
        <v>104</v>
      </c>
      <c r="D7160" s="19" t="s">
        <v>71</v>
      </c>
      <c r="E7160" s="19" t="s">
        <v>97</v>
      </c>
      <c r="F7160" s="19">
        <v>539.39286387700395</v>
      </c>
    </row>
    <row r="7161" spans="1:6" x14ac:dyDescent="0.2">
      <c r="A7161" s="19" t="s">
        <v>72</v>
      </c>
      <c r="B7161" s="19">
        <v>2026</v>
      </c>
      <c r="C7161" s="19" t="s">
        <v>104</v>
      </c>
      <c r="D7161" s="19" t="s">
        <v>71</v>
      </c>
      <c r="E7161" s="19" t="s">
        <v>99</v>
      </c>
      <c r="F7161" s="19">
        <v>141.10230694904899</v>
      </c>
    </row>
    <row r="7162" spans="1:6" x14ac:dyDescent="0.2">
      <c r="A7162" s="19" t="s">
        <v>72</v>
      </c>
      <c r="B7162" s="19">
        <v>2026</v>
      </c>
      <c r="C7162" s="19" t="s">
        <v>104</v>
      </c>
      <c r="D7162" s="19" t="s">
        <v>71</v>
      </c>
      <c r="E7162" s="19" t="s">
        <v>100</v>
      </c>
      <c r="F7162" s="19">
        <v>232.632671538485</v>
      </c>
    </row>
    <row r="7163" spans="1:6" x14ac:dyDescent="0.2">
      <c r="A7163" s="19" t="s">
        <v>72</v>
      </c>
      <c r="B7163" s="19">
        <v>2026</v>
      </c>
      <c r="C7163" s="19" t="s">
        <v>104</v>
      </c>
      <c r="D7163" s="19" t="s">
        <v>71</v>
      </c>
      <c r="E7163" s="19" t="s">
        <v>101</v>
      </c>
      <c r="F7163" s="19">
        <v>162.500778306515</v>
      </c>
    </row>
    <row r="7164" spans="1:6" x14ac:dyDescent="0.2">
      <c r="A7164" s="19" t="s">
        <v>72</v>
      </c>
      <c r="B7164" s="19">
        <v>2026</v>
      </c>
      <c r="C7164" s="19" t="s">
        <v>104</v>
      </c>
      <c r="D7164" s="19" t="s">
        <v>71</v>
      </c>
      <c r="E7164" s="19" t="s">
        <v>102</v>
      </c>
      <c r="F7164" s="19">
        <v>130.28840939028299</v>
      </c>
    </row>
    <row r="7165" spans="1:6" x14ac:dyDescent="0.2">
      <c r="A7165" s="19" t="s">
        <v>72</v>
      </c>
      <c r="B7165" s="19">
        <v>2026</v>
      </c>
      <c r="C7165" s="19" t="s">
        <v>104</v>
      </c>
      <c r="D7165" s="19" t="s">
        <v>71</v>
      </c>
      <c r="E7165" s="19" t="s">
        <v>103</v>
      </c>
      <c r="F7165" s="19">
        <v>611.77921709694704</v>
      </c>
    </row>
    <row r="7166" spans="1:6" x14ac:dyDescent="0.2">
      <c r="A7166" s="19" t="s">
        <v>72</v>
      </c>
      <c r="B7166" s="19">
        <v>2026</v>
      </c>
      <c r="C7166" s="19" t="s">
        <v>104</v>
      </c>
      <c r="D7166" s="19" t="s">
        <v>77</v>
      </c>
      <c r="E7166" s="19" t="s">
        <v>97</v>
      </c>
      <c r="F7166" s="19">
        <v>188.244812237492</v>
      </c>
    </row>
    <row r="7167" spans="1:6" x14ac:dyDescent="0.2">
      <c r="A7167" s="19" t="s">
        <v>72</v>
      </c>
      <c r="B7167" s="19">
        <v>2026</v>
      </c>
      <c r="C7167" s="19" t="s">
        <v>104</v>
      </c>
      <c r="D7167" s="19" t="s">
        <v>77</v>
      </c>
      <c r="E7167" s="19" t="s">
        <v>99</v>
      </c>
      <c r="F7167" s="19">
        <v>68.534273078379002</v>
      </c>
    </row>
    <row r="7168" spans="1:6" x14ac:dyDescent="0.2">
      <c r="A7168" s="19" t="s">
        <v>72</v>
      </c>
      <c r="B7168" s="19">
        <v>2026</v>
      </c>
      <c r="C7168" s="19" t="s">
        <v>104</v>
      </c>
      <c r="D7168" s="19" t="s">
        <v>77</v>
      </c>
      <c r="E7168" s="19" t="s">
        <v>100</v>
      </c>
      <c r="F7168" s="19">
        <v>114.05678176099801</v>
      </c>
    </row>
    <row r="7169" spans="1:6" x14ac:dyDescent="0.2">
      <c r="A7169" s="19" t="s">
        <v>72</v>
      </c>
      <c r="B7169" s="19">
        <v>2026</v>
      </c>
      <c r="C7169" s="19" t="s">
        <v>104</v>
      </c>
      <c r="D7169" s="19" t="s">
        <v>77</v>
      </c>
      <c r="E7169" s="19" t="s">
        <v>101</v>
      </c>
      <c r="F7169" s="19">
        <v>79.319100280331995</v>
      </c>
    </row>
    <row r="7170" spans="1:6" x14ac:dyDescent="0.2">
      <c r="A7170" s="19" t="s">
        <v>72</v>
      </c>
      <c r="B7170" s="19">
        <v>2026</v>
      </c>
      <c r="C7170" s="19" t="s">
        <v>104</v>
      </c>
      <c r="D7170" s="19" t="s">
        <v>77</v>
      </c>
      <c r="E7170" s="19" t="s">
        <v>102</v>
      </c>
      <c r="F7170" s="19">
        <v>0</v>
      </c>
    </row>
    <row r="7171" spans="1:6" x14ac:dyDescent="0.2">
      <c r="A7171" s="19" t="s">
        <v>72</v>
      </c>
      <c r="B7171" s="19">
        <v>2026</v>
      </c>
      <c r="C7171" s="19" t="s">
        <v>104</v>
      </c>
      <c r="D7171" s="19" t="s">
        <v>77</v>
      </c>
      <c r="E7171" s="19" t="s">
        <v>103</v>
      </c>
      <c r="F7171" s="19">
        <v>189.374138370965</v>
      </c>
    </row>
    <row r="7172" spans="1:6" x14ac:dyDescent="0.2">
      <c r="A7172" s="19" t="s">
        <v>72</v>
      </c>
      <c r="B7172" s="19">
        <v>2026</v>
      </c>
      <c r="C7172" s="19" t="s">
        <v>104</v>
      </c>
      <c r="D7172" s="19" t="s">
        <v>98</v>
      </c>
      <c r="E7172" s="19" t="s">
        <v>97</v>
      </c>
      <c r="F7172" s="19">
        <v>68.247202021640405</v>
      </c>
    </row>
    <row r="7173" spans="1:6" x14ac:dyDescent="0.2">
      <c r="A7173" s="19" t="s">
        <v>72</v>
      </c>
      <c r="B7173" s="19">
        <v>2026</v>
      </c>
      <c r="C7173" s="19" t="s">
        <v>104</v>
      </c>
      <c r="D7173" s="19" t="s">
        <v>98</v>
      </c>
      <c r="E7173" s="19" t="s">
        <v>99</v>
      </c>
      <c r="F7173" s="19">
        <v>17.275532823988101</v>
      </c>
    </row>
    <row r="7174" spans="1:6" x14ac:dyDescent="0.2">
      <c r="A7174" s="19" t="s">
        <v>72</v>
      </c>
      <c r="B7174" s="19">
        <v>2026</v>
      </c>
      <c r="C7174" s="19" t="s">
        <v>104</v>
      </c>
      <c r="D7174" s="19" t="s">
        <v>98</v>
      </c>
      <c r="E7174" s="19" t="s">
        <v>100</v>
      </c>
      <c r="F7174" s="19">
        <v>29.891183756255401</v>
      </c>
    </row>
    <row r="7175" spans="1:6" x14ac:dyDescent="0.2">
      <c r="A7175" s="19" t="s">
        <v>72</v>
      </c>
      <c r="B7175" s="19">
        <v>2026</v>
      </c>
      <c r="C7175" s="19" t="s">
        <v>104</v>
      </c>
      <c r="D7175" s="19" t="s">
        <v>98</v>
      </c>
      <c r="E7175" s="19" t="s">
        <v>101</v>
      </c>
      <c r="F7175" s="19">
        <v>20.2848728575756</v>
      </c>
    </row>
    <row r="7176" spans="1:6" x14ac:dyDescent="0.2">
      <c r="A7176" s="19" t="s">
        <v>72</v>
      </c>
      <c r="B7176" s="19">
        <v>2026</v>
      </c>
      <c r="C7176" s="19" t="s">
        <v>104</v>
      </c>
      <c r="D7176" s="19" t="s">
        <v>98</v>
      </c>
      <c r="E7176" s="19" t="s">
        <v>102</v>
      </c>
      <c r="F7176" s="19">
        <v>16.050691506900101</v>
      </c>
    </row>
    <row r="7177" spans="1:6" x14ac:dyDescent="0.2">
      <c r="A7177" s="19" t="s">
        <v>72</v>
      </c>
      <c r="B7177" s="19">
        <v>2026</v>
      </c>
      <c r="C7177" s="19" t="s">
        <v>104</v>
      </c>
      <c r="D7177" s="19" t="s">
        <v>98</v>
      </c>
      <c r="E7177" s="19" t="s">
        <v>103</v>
      </c>
      <c r="F7177" s="19">
        <v>77.295486489234193</v>
      </c>
    </row>
    <row r="7178" spans="1:6" x14ac:dyDescent="0.2">
      <c r="A7178" s="19" t="s">
        <v>72</v>
      </c>
      <c r="B7178" s="19">
        <v>2026</v>
      </c>
      <c r="C7178" s="19" t="s">
        <v>106</v>
      </c>
      <c r="D7178" s="19" t="s">
        <v>71</v>
      </c>
      <c r="E7178" s="19" t="s">
        <v>97</v>
      </c>
      <c r="F7178" s="19">
        <v>321.50340215105399</v>
      </c>
    </row>
    <row r="7179" spans="1:6" x14ac:dyDescent="0.2">
      <c r="A7179" s="19" t="s">
        <v>72</v>
      </c>
      <c r="B7179" s="19">
        <v>2026</v>
      </c>
      <c r="C7179" s="19" t="s">
        <v>106</v>
      </c>
      <c r="D7179" s="19" t="s">
        <v>71</v>
      </c>
      <c r="E7179" s="19" t="s">
        <v>99</v>
      </c>
      <c r="F7179" s="19">
        <v>64.671292956209598</v>
      </c>
    </row>
    <row r="7180" spans="1:6" x14ac:dyDescent="0.2">
      <c r="A7180" s="19" t="s">
        <v>72</v>
      </c>
      <c r="B7180" s="19">
        <v>2026</v>
      </c>
      <c r="C7180" s="19" t="s">
        <v>106</v>
      </c>
      <c r="D7180" s="19" t="s">
        <v>71</v>
      </c>
      <c r="E7180" s="19" t="s">
        <v>100</v>
      </c>
      <c r="F7180" s="19">
        <v>130.351678942104</v>
      </c>
    </row>
    <row r="7181" spans="1:6" x14ac:dyDescent="0.2">
      <c r="A7181" s="19" t="s">
        <v>72</v>
      </c>
      <c r="B7181" s="19">
        <v>2026</v>
      </c>
      <c r="C7181" s="19" t="s">
        <v>106</v>
      </c>
      <c r="D7181" s="19" t="s">
        <v>71</v>
      </c>
      <c r="E7181" s="19" t="s">
        <v>101</v>
      </c>
      <c r="F7181" s="19">
        <v>72.395721247438999</v>
      </c>
    </row>
    <row r="7182" spans="1:6" x14ac:dyDescent="0.2">
      <c r="A7182" s="19" t="s">
        <v>72</v>
      </c>
      <c r="B7182" s="19">
        <v>2026</v>
      </c>
      <c r="C7182" s="19" t="s">
        <v>106</v>
      </c>
      <c r="D7182" s="19" t="s">
        <v>71</v>
      </c>
      <c r="E7182" s="19" t="s">
        <v>102</v>
      </c>
      <c r="F7182" s="19">
        <v>62.333407915109397</v>
      </c>
    </row>
    <row r="7183" spans="1:6" x14ac:dyDescent="0.2">
      <c r="A7183" s="19" t="s">
        <v>72</v>
      </c>
      <c r="B7183" s="19">
        <v>2026</v>
      </c>
      <c r="C7183" s="19" t="s">
        <v>106</v>
      </c>
      <c r="D7183" s="19" t="s">
        <v>71</v>
      </c>
      <c r="E7183" s="19" t="s">
        <v>103</v>
      </c>
      <c r="F7183" s="19">
        <v>364.63213929471402</v>
      </c>
    </row>
    <row r="7184" spans="1:6" x14ac:dyDescent="0.2">
      <c r="A7184" s="19" t="s">
        <v>72</v>
      </c>
      <c r="B7184" s="19">
        <v>2026</v>
      </c>
      <c r="C7184" s="19" t="s">
        <v>106</v>
      </c>
      <c r="D7184" s="19" t="s">
        <v>77</v>
      </c>
      <c r="E7184" s="19" t="s">
        <v>97</v>
      </c>
      <c r="F7184" s="19">
        <v>238.03760528775999</v>
      </c>
    </row>
    <row r="7185" spans="1:6" x14ac:dyDescent="0.2">
      <c r="A7185" s="19" t="s">
        <v>72</v>
      </c>
      <c r="B7185" s="19">
        <v>2026</v>
      </c>
      <c r="C7185" s="19" t="s">
        <v>106</v>
      </c>
      <c r="D7185" s="19" t="s">
        <v>77</v>
      </c>
      <c r="E7185" s="19" t="s">
        <v>99</v>
      </c>
      <c r="F7185" s="19">
        <v>37.409954761766002</v>
      </c>
    </row>
    <row r="7186" spans="1:6" x14ac:dyDescent="0.2">
      <c r="A7186" s="19" t="s">
        <v>72</v>
      </c>
      <c r="B7186" s="19">
        <v>2026</v>
      </c>
      <c r="C7186" s="19" t="s">
        <v>106</v>
      </c>
      <c r="D7186" s="19" t="s">
        <v>77</v>
      </c>
      <c r="E7186" s="19" t="s">
        <v>100</v>
      </c>
      <c r="F7186" s="19">
        <v>102.12222185304999</v>
      </c>
    </row>
    <row r="7187" spans="1:6" x14ac:dyDescent="0.2">
      <c r="A7187" s="19" t="s">
        <v>72</v>
      </c>
      <c r="B7187" s="19">
        <v>2026</v>
      </c>
      <c r="C7187" s="19" t="s">
        <v>106</v>
      </c>
      <c r="D7187" s="19" t="s">
        <v>77</v>
      </c>
      <c r="E7187" s="19" t="s">
        <v>101</v>
      </c>
      <c r="F7187" s="19">
        <v>47.511507242663598</v>
      </c>
    </row>
    <row r="7188" spans="1:6" x14ac:dyDescent="0.2">
      <c r="A7188" s="19" t="s">
        <v>72</v>
      </c>
      <c r="B7188" s="19">
        <v>2026</v>
      </c>
      <c r="C7188" s="19" t="s">
        <v>106</v>
      </c>
      <c r="D7188" s="19" t="s">
        <v>77</v>
      </c>
      <c r="E7188" s="19" t="s">
        <v>102</v>
      </c>
      <c r="F7188" s="19">
        <v>0</v>
      </c>
    </row>
    <row r="7189" spans="1:6" x14ac:dyDescent="0.2">
      <c r="A7189" s="19" t="s">
        <v>72</v>
      </c>
      <c r="B7189" s="19">
        <v>2026</v>
      </c>
      <c r="C7189" s="19" t="s">
        <v>106</v>
      </c>
      <c r="D7189" s="19" t="s">
        <v>77</v>
      </c>
      <c r="E7189" s="19" t="s">
        <v>103</v>
      </c>
      <c r="F7189" s="19">
        <v>261.27554712616001</v>
      </c>
    </row>
    <row r="7190" spans="1:6" x14ac:dyDescent="0.2">
      <c r="A7190" s="19" t="s">
        <v>72</v>
      </c>
      <c r="B7190" s="19">
        <v>2026</v>
      </c>
      <c r="C7190" s="19" t="s">
        <v>106</v>
      </c>
      <c r="D7190" s="19" t="s">
        <v>98</v>
      </c>
      <c r="E7190" s="19" t="s">
        <v>97</v>
      </c>
      <c r="F7190" s="19">
        <v>41.573783515311</v>
      </c>
    </row>
    <row r="7191" spans="1:6" x14ac:dyDescent="0.2">
      <c r="A7191" s="19" t="s">
        <v>72</v>
      </c>
      <c r="B7191" s="19">
        <v>2026</v>
      </c>
      <c r="C7191" s="19" t="s">
        <v>106</v>
      </c>
      <c r="D7191" s="19" t="s">
        <v>98</v>
      </c>
      <c r="E7191" s="19" t="s">
        <v>99</v>
      </c>
      <c r="F7191" s="19">
        <v>8.7729472413938101</v>
      </c>
    </row>
    <row r="7192" spans="1:6" x14ac:dyDescent="0.2">
      <c r="A7192" s="19" t="s">
        <v>72</v>
      </c>
      <c r="B7192" s="19">
        <v>2026</v>
      </c>
      <c r="C7192" s="19" t="s">
        <v>106</v>
      </c>
      <c r="D7192" s="19" t="s">
        <v>98</v>
      </c>
      <c r="E7192" s="19" t="s">
        <v>100</v>
      </c>
      <c r="F7192" s="19">
        <v>17.226570049551601</v>
      </c>
    </row>
    <row r="7193" spans="1:6" x14ac:dyDescent="0.2">
      <c r="A7193" s="19" t="s">
        <v>72</v>
      </c>
      <c r="B7193" s="19">
        <v>2026</v>
      </c>
      <c r="C7193" s="19" t="s">
        <v>106</v>
      </c>
      <c r="D7193" s="19" t="s">
        <v>98</v>
      </c>
      <c r="E7193" s="19" t="s">
        <v>101</v>
      </c>
      <c r="F7193" s="19">
        <v>9.9285555481354208</v>
      </c>
    </row>
    <row r="7194" spans="1:6" x14ac:dyDescent="0.2">
      <c r="A7194" s="19" t="s">
        <v>72</v>
      </c>
      <c r="B7194" s="19">
        <v>2026</v>
      </c>
      <c r="C7194" s="19" t="s">
        <v>106</v>
      </c>
      <c r="D7194" s="19" t="s">
        <v>98</v>
      </c>
      <c r="E7194" s="19" t="s">
        <v>102</v>
      </c>
      <c r="F7194" s="19">
        <v>8.7602919619017499</v>
      </c>
    </row>
    <row r="7195" spans="1:6" x14ac:dyDescent="0.2">
      <c r="A7195" s="19" t="s">
        <v>72</v>
      </c>
      <c r="B7195" s="19">
        <v>2026</v>
      </c>
      <c r="C7195" s="19" t="s">
        <v>106</v>
      </c>
      <c r="D7195" s="19" t="s">
        <v>98</v>
      </c>
      <c r="E7195" s="19" t="s">
        <v>103</v>
      </c>
      <c r="F7195" s="19">
        <v>47.709683713565497</v>
      </c>
    </row>
    <row r="7196" spans="1:6" x14ac:dyDescent="0.2">
      <c r="A7196" s="19" t="s">
        <v>72</v>
      </c>
      <c r="B7196" s="19">
        <v>2026</v>
      </c>
      <c r="C7196" s="19" t="s">
        <v>109</v>
      </c>
      <c r="D7196" s="19" t="s">
        <v>71</v>
      </c>
      <c r="E7196" s="19" t="s">
        <v>97</v>
      </c>
      <c r="F7196" s="19">
        <v>187.32121993343</v>
      </c>
    </row>
    <row r="7197" spans="1:6" x14ac:dyDescent="0.2">
      <c r="A7197" s="19" t="s">
        <v>72</v>
      </c>
      <c r="B7197" s="19">
        <v>2026</v>
      </c>
      <c r="C7197" s="19" t="s">
        <v>109</v>
      </c>
      <c r="D7197" s="19" t="s">
        <v>71</v>
      </c>
      <c r="E7197" s="19" t="s">
        <v>99</v>
      </c>
      <c r="F7197" s="19">
        <v>45.481061076883201</v>
      </c>
    </row>
    <row r="7198" spans="1:6" x14ac:dyDescent="0.2">
      <c r="A7198" s="19" t="s">
        <v>72</v>
      </c>
      <c r="B7198" s="19">
        <v>2026</v>
      </c>
      <c r="C7198" s="19" t="s">
        <v>109</v>
      </c>
      <c r="D7198" s="19" t="s">
        <v>71</v>
      </c>
      <c r="E7198" s="19" t="s">
        <v>100</v>
      </c>
      <c r="F7198" s="19">
        <v>77.880653922695501</v>
      </c>
    </row>
    <row r="7199" spans="1:6" x14ac:dyDescent="0.2">
      <c r="A7199" s="19" t="s">
        <v>72</v>
      </c>
      <c r="B7199" s="19">
        <v>2026</v>
      </c>
      <c r="C7199" s="19" t="s">
        <v>109</v>
      </c>
      <c r="D7199" s="19" t="s">
        <v>71</v>
      </c>
      <c r="E7199" s="19" t="s">
        <v>101</v>
      </c>
      <c r="F7199" s="19">
        <v>47.883082513227301</v>
      </c>
    </row>
    <row r="7200" spans="1:6" x14ac:dyDescent="0.2">
      <c r="A7200" s="19" t="s">
        <v>72</v>
      </c>
      <c r="B7200" s="19">
        <v>2026</v>
      </c>
      <c r="C7200" s="19" t="s">
        <v>109</v>
      </c>
      <c r="D7200" s="19" t="s">
        <v>71</v>
      </c>
      <c r="E7200" s="19" t="s">
        <v>102</v>
      </c>
      <c r="F7200" s="19">
        <v>44.644128908900001</v>
      </c>
    </row>
    <row r="7201" spans="1:6" x14ac:dyDescent="0.2">
      <c r="A7201" s="19" t="s">
        <v>72</v>
      </c>
      <c r="B7201" s="19">
        <v>2026</v>
      </c>
      <c r="C7201" s="19" t="s">
        <v>109</v>
      </c>
      <c r="D7201" s="19" t="s">
        <v>71</v>
      </c>
      <c r="E7201" s="19" t="s">
        <v>103</v>
      </c>
      <c r="F7201" s="19">
        <v>212.46715133129001</v>
      </c>
    </row>
    <row r="7202" spans="1:6" x14ac:dyDescent="0.2">
      <c r="A7202" s="19" t="s">
        <v>72</v>
      </c>
      <c r="B7202" s="19">
        <v>2026</v>
      </c>
      <c r="C7202" s="19" t="s">
        <v>109</v>
      </c>
      <c r="D7202" s="19" t="s">
        <v>77</v>
      </c>
      <c r="E7202" s="19" t="s">
        <v>97</v>
      </c>
      <c r="F7202" s="19">
        <v>41.128743291650501</v>
      </c>
    </row>
    <row r="7203" spans="1:6" x14ac:dyDescent="0.2">
      <c r="A7203" s="19" t="s">
        <v>72</v>
      </c>
      <c r="B7203" s="19">
        <v>2026</v>
      </c>
      <c r="C7203" s="19" t="s">
        <v>109</v>
      </c>
      <c r="D7203" s="19" t="s">
        <v>77</v>
      </c>
      <c r="E7203" s="19" t="s">
        <v>99</v>
      </c>
      <c r="F7203" s="19">
        <v>4.9435121937995099</v>
      </c>
    </row>
    <row r="7204" spans="1:6" x14ac:dyDescent="0.2">
      <c r="A7204" s="19" t="s">
        <v>72</v>
      </c>
      <c r="B7204" s="19">
        <v>2026</v>
      </c>
      <c r="C7204" s="19" t="s">
        <v>109</v>
      </c>
      <c r="D7204" s="19" t="s">
        <v>77</v>
      </c>
      <c r="E7204" s="19" t="s">
        <v>100</v>
      </c>
      <c r="F7204" s="19">
        <v>17.4718081276873</v>
      </c>
    </row>
    <row r="7205" spans="1:6" x14ac:dyDescent="0.2">
      <c r="A7205" s="19" t="s">
        <v>72</v>
      </c>
      <c r="B7205" s="19">
        <v>2026</v>
      </c>
      <c r="C7205" s="19" t="s">
        <v>109</v>
      </c>
      <c r="D7205" s="19" t="s">
        <v>77</v>
      </c>
      <c r="E7205" s="19" t="s">
        <v>101</v>
      </c>
      <c r="F7205" s="19">
        <v>6.9355472159735001</v>
      </c>
    </row>
    <row r="7206" spans="1:6" x14ac:dyDescent="0.2">
      <c r="A7206" s="19" t="s">
        <v>72</v>
      </c>
      <c r="B7206" s="19">
        <v>2026</v>
      </c>
      <c r="C7206" s="19" t="s">
        <v>109</v>
      </c>
      <c r="D7206" s="19" t="s">
        <v>77</v>
      </c>
      <c r="E7206" s="19" t="s">
        <v>102</v>
      </c>
      <c r="F7206" s="19">
        <v>0</v>
      </c>
    </row>
    <row r="7207" spans="1:6" x14ac:dyDescent="0.2">
      <c r="A7207" s="19" t="s">
        <v>72</v>
      </c>
      <c r="B7207" s="19">
        <v>2026</v>
      </c>
      <c r="C7207" s="19" t="s">
        <v>109</v>
      </c>
      <c r="D7207" s="19" t="s">
        <v>77</v>
      </c>
      <c r="E7207" s="19" t="s">
        <v>103</v>
      </c>
      <c r="F7207" s="19">
        <v>44.069272126175001</v>
      </c>
    </row>
    <row r="7208" spans="1:6" x14ac:dyDescent="0.2">
      <c r="A7208" s="19" t="s">
        <v>72</v>
      </c>
      <c r="B7208" s="19">
        <v>2026</v>
      </c>
      <c r="C7208" s="19" t="s">
        <v>109</v>
      </c>
      <c r="D7208" s="19" t="s">
        <v>98</v>
      </c>
      <c r="E7208" s="19" t="s">
        <v>97</v>
      </c>
      <c r="F7208" s="19">
        <v>23.527800133221898</v>
      </c>
    </row>
    <row r="7209" spans="1:6" x14ac:dyDescent="0.2">
      <c r="A7209" s="19" t="s">
        <v>72</v>
      </c>
      <c r="B7209" s="19">
        <v>2026</v>
      </c>
      <c r="C7209" s="19" t="s">
        <v>109</v>
      </c>
      <c r="D7209" s="19" t="s">
        <v>98</v>
      </c>
      <c r="E7209" s="19" t="s">
        <v>99</v>
      </c>
      <c r="F7209" s="19">
        <v>5.8140974023232497</v>
      </c>
    </row>
    <row r="7210" spans="1:6" x14ac:dyDescent="0.2">
      <c r="A7210" s="19" t="s">
        <v>72</v>
      </c>
      <c r="B7210" s="19">
        <v>2026</v>
      </c>
      <c r="C7210" s="19" t="s">
        <v>109</v>
      </c>
      <c r="D7210" s="19" t="s">
        <v>98</v>
      </c>
      <c r="E7210" s="19" t="s">
        <v>100</v>
      </c>
      <c r="F7210" s="19">
        <v>9.9034027371638196</v>
      </c>
    </row>
    <row r="7211" spans="1:6" x14ac:dyDescent="0.2">
      <c r="A7211" s="19" t="s">
        <v>72</v>
      </c>
      <c r="B7211" s="19">
        <v>2026</v>
      </c>
      <c r="C7211" s="19" t="s">
        <v>109</v>
      </c>
      <c r="D7211" s="19" t="s">
        <v>98</v>
      </c>
      <c r="E7211" s="19" t="s">
        <v>101</v>
      </c>
      <c r="F7211" s="19">
        <v>6.1895605389129198</v>
      </c>
    </row>
    <row r="7212" spans="1:6" x14ac:dyDescent="0.2">
      <c r="A7212" s="19" t="s">
        <v>72</v>
      </c>
      <c r="B7212" s="19">
        <v>2026</v>
      </c>
      <c r="C7212" s="19" t="s">
        <v>109</v>
      </c>
      <c r="D7212" s="19" t="s">
        <v>98</v>
      </c>
      <c r="E7212" s="19" t="s">
        <v>102</v>
      </c>
      <c r="F7212" s="19">
        <v>5.8031030389913099</v>
      </c>
    </row>
    <row r="7213" spans="1:6" x14ac:dyDescent="0.2">
      <c r="A7213" s="19" t="s">
        <v>72</v>
      </c>
      <c r="B7213" s="19">
        <v>2026</v>
      </c>
      <c r="C7213" s="19" t="s">
        <v>109</v>
      </c>
      <c r="D7213" s="19" t="s">
        <v>98</v>
      </c>
      <c r="E7213" s="19" t="s">
        <v>103</v>
      </c>
      <c r="F7213" s="19">
        <v>27.078402262566399</v>
      </c>
    </row>
    <row r="7214" spans="1:6" x14ac:dyDescent="0.2">
      <c r="A7214" s="19" t="s">
        <v>72</v>
      </c>
      <c r="B7214" s="19">
        <v>2026</v>
      </c>
      <c r="C7214" s="19" t="s">
        <v>110</v>
      </c>
      <c r="D7214" s="19" t="s">
        <v>71</v>
      </c>
      <c r="E7214" s="19" t="s">
        <v>97</v>
      </c>
      <c r="F7214" s="19">
        <v>227.79489193222901</v>
      </c>
    </row>
    <row r="7215" spans="1:6" x14ac:dyDescent="0.2">
      <c r="A7215" s="19" t="s">
        <v>72</v>
      </c>
      <c r="B7215" s="19">
        <v>2026</v>
      </c>
      <c r="C7215" s="19" t="s">
        <v>110</v>
      </c>
      <c r="D7215" s="19" t="s">
        <v>71</v>
      </c>
      <c r="E7215" s="19" t="s">
        <v>99</v>
      </c>
      <c r="F7215" s="19">
        <v>53.806211137990601</v>
      </c>
    </row>
    <row r="7216" spans="1:6" x14ac:dyDescent="0.2">
      <c r="A7216" s="19" t="s">
        <v>72</v>
      </c>
      <c r="B7216" s="19">
        <v>2026</v>
      </c>
      <c r="C7216" s="19" t="s">
        <v>110</v>
      </c>
      <c r="D7216" s="19" t="s">
        <v>71</v>
      </c>
      <c r="E7216" s="19" t="s">
        <v>100</v>
      </c>
      <c r="F7216" s="19">
        <v>102.328484816567</v>
      </c>
    </row>
    <row r="7217" spans="1:6" x14ac:dyDescent="0.2">
      <c r="A7217" s="19" t="s">
        <v>72</v>
      </c>
      <c r="B7217" s="19">
        <v>2026</v>
      </c>
      <c r="C7217" s="19" t="s">
        <v>110</v>
      </c>
      <c r="D7217" s="19" t="s">
        <v>71</v>
      </c>
      <c r="E7217" s="19" t="s">
        <v>101</v>
      </c>
      <c r="F7217" s="19">
        <v>58.162217242074497</v>
      </c>
    </row>
    <row r="7218" spans="1:6" x14ac:dyDescent="0.2">
      <c r="A7218" s="19" t="s">
        <v>72</v>
      </c>
      <c r="B7218" s="19">
        <v>2026</v>
      </c>
      <c r="C7218" s="19" t="s">
        <v>110</v>
      </c>
      <c r="D7218" s="19" t="s">
        <v>71</v>
      </c>
      <c r="E7218" s="19" t="s">
        <v>102</v>
      </c>
      <c r="F7218" s="19">
        <v>52.963060029100497</v>
      </c>
    </row>
    <row r="7219" spans="1:6" x14ac:dyDescent="0.2">
      <c r="A7219" s="19" t="s">
        <v>72</v>
      </c>
      <c r="B7219" s="19">
        <v>2026</v>
      </c>
      <c r="C7219" s="19" t="s">
        <v>110</v>
      </c>
      <c r="D7219" s="19" t="s">
        <v>71</v>
      </c>
      <c r="E7219" s="19" t="s">
        <v>103</v>
      </c>
      <c r="F7219" s="19">
        <v>276.49573765510399</v>
      </c>
    </row>
    <row r="7220" spans="1:6" x14ac:dyDescent="0.2">
      <c r="A7220" s="19" t="s">
        <v>72</v>
      </c>
      <c r="B7220" s="19">
        <v>2026</v>
      </c>
      <c r="C7220" s="19" t="s">
        <v>110</v>
      </c>
      <c r="D7220" s="19" t="s">
        <v>77</v>
      </c>
      <c r="E7220" s="19" t="s">
        <v>97</v>
      </c>
      <c r="F7220" s="19">
        <v>136.92659977360699</v>
      </c>
    </row>
    <row r="7221" spans="1:6" x14ac:dyDescent="0.2">
      <c r="A7221" s="19" t="s">
        <v>72</v>
      </c>
      <c r="B7221" s="19">
        <v>2026</v>
      </c>
      <c r="C7221" s="19" t="s">
        <v>110</v>
      </c>
      <c r="D7221" s="19" t="s">
        <v>77</v>
      </c>
      <c r="E7221" s="19" t="s">
        <v>99</v>
      </c>
      <c r="F7221" s="19">
        <v>26.5318271046064</v>
      </c>
    </row>
    <row r="7222" spans="1:6" x14ac:dyDescent="0.2">
      <c r="A7222" s="19" t="s">
        <v>72</v>
      </c>
      <c r="B7222" s="19">
        <v>2026</v>
      </c>
      <c r="C7222" s="19" t="s">
        <v>110</v>
      </c>
      <c r="D7222" s="19" t="s">
        <v>77</v>
      </c>
      <c r="E7222" s="19" t="s">
        <v>100</v>
      </c>
      <c r="F7222" s="19">
        <v>67.195120529538002</v>
      </c>
    </row>
    <row r="7223" spans="1:6" x14ac:dyDescent="0.2">
      <c r="A7223" s="19" t="s">
        <v>72</v>
      </c>
      <c r="B7223" s="19">
        <v>2026</v>
      </c>
      <c r="C7223" s="19" t="s">
        <v>110</v>
      </c>
      <c r="D7223" s="19" t="s">
        <v>77</v>
      </c>
      <c r="E7223" s="19" t="s">
        <v>101</v>
      </c>
      <c r="F7223" s="19">
        <v>36.418111339474301</v>
      </c>
    </row>
    <row r="7224" spans="1:6" x14ac:dyDescent="0.2">
      <c r="A7224" s="19" t="s">
        <v>72</v>
      </c>
      <c r="B7224" s="19">
        <v>2026</v>
      </c>
      <c r="C7224" s="19" t="s">
        <v>110</v>
      </c>
      <c r="D7224" s="19" t="s">
        <v>77</v>
      </c>
      <c r="E7224" s="19" t="s">
        <v>102</v>
      </c>
      <c r="F7224" s="19">
        <v>0</v>
      </c>
    </row>
    <row r="7225" spans="1:6" x14ac:dyDescent="0.2">
      <c r="A7225" s="19" t="s">
        <v>72</v>
      </c>
      <c r="B7225" s="19">
        <v>2026</v>
      </c>
      <c r="C7225" s="19" t="s">
        <v>110</v>
      </c>
      <c r="D7225" s="19" t="s">
        <v>77</v>
      </c>
      <c r="E7225" s="19" t="s">
        <v>103</v>
      </c>
      <c r="F7225" s="19">
        <v>152.30110270845199</v>
      </c>
    </row>
    <row r="7226" spans="1:6" x14ac:dyDescent="0.2">
      <c r="A7226" s="19" t="s">
        <v>72</v>
      </c>
      <c r="B7226" s="19">
        <v>2026</v>
      </c>
      <c r="C7226" s="19" t="s">
        <v>110</v>
      </c>
      <c r="D7226" s="19" t="s">
        <v>98</v>
      </c>
      <c r="E7226" s="19" t="s">
        <v>97</v>
      </c>
      <c r="F7226" s="19">
        <v>34.499278831917998</v>
      </c>
    </row>
    <row r="7227" spans="1:6" x14ac:dyDescent="0.2">
      <c r="A7227" s="19" t="s">
        <v>72</v>
      </c>
      <c r="B7227" s="19">
        <v>2026</v>
      </c>
      <c r="C7227" s="19" t="s">
        <v>110</v>
      </c>
      <c r="D7227" s="19" t="s">
        <v>98</v>
      </c>
      <c r="E7227" s="19" t="s">
        <v>99</v>
      </c>
      <c r="F7227" s="19">
        <v>7.8865110490993802</v>
      </c>
    </row>
    <row r="7228" spans="1:6" x14ac:dyDescent="0.2">
      <c r="A7228" s="19" t="s">
        <v>72</v>
      </c>
      <c r="B7228" s="19">
        <v>2026</v>
      </c>
      <c r="C7228" s="19" t="s">
        <v>110</v>
      </c>
      <c r="D7228" s="19" t="s">
        <v>98</v>
      </c>
      <c r="E7228" s="19" t="s">
        <v>100</v>
      </c>
      <c r="F7228" s="19">
        <v>16.056854938940798</v>
      </c>
    </row>
    <row r="7229" spans="1:6" x14ac:dyDescent="0.2">
      <c r="A7229" s="19" t="s">
        <v>72</v>
      </c>
      <c r="B7229" s="19">
        <v>2026</v>
      </c>
      <c r="C7229" s="19" t="s">
        <v>110</v>
      </c>
      <c r="D7229" s="19" t="s">
        <v>98</v>
      </c>
      <c r="E7229" s="19" t="s">
        <v>101</v>
      </c>
      <c r="F7229" s="19">
        <v>8.8480419808903505</v>
      </c>
    </row>
    <row r="7230" spans="1:6" x14ac:dyDescent="0.2">
      <c r="A7230" s="19" t="s">
        <v>72</v>
      </c>
      <c r="B7230" s="19">
        <v>2026</v>
      </c>
      <c r="C7230" s="19" t="s">
        <v>110</v>
      </c>
      <c r="D7230" s="19" t="s">
        <v>98</v>
      </c>
      <c r="E7230" s="19" t="s">
        <v>102</v>
      </c>
      <c r="F7230" s="19">
        <v>8.0246658389889696</v>
      </c>
    </row>
    <row r="7231" spans="1:6" x14ac:dyDescent="0.2">
      <c r="A7231" s="19" t="s">
        <v>72</v>
      </c>
      <c r="B7231" s="19">
        <v>2026</v>
      </c>
      <c r="C7231" s="19" t="s">
        <v>110</v>
      </c>
      <c r="D7231" s="19" t="s">
        <v>98</v>
      </c>
      <c r="E7231" s="19" t="s">
        <v>103</v>
      </c>
      <c r="F7231" s="19">
        <v>41.3019316872075</v>
      </c>
    </row>
    <row r="7232" spans="1:6" x14ac:dyDescent="0.2">
      <c r="A7232" s="19" t="s">
        <v>72</v>
      </c>
      <c r="B7232" s="19">
        <v>2026</v>
      </c>
      <c r="C7232" s="19" t="s">
        <v>119</v>
      </c>
      <c r="D7232" s="19" t="s">
        <v>71</v>
      </c>
      <c r="E7232" s="19" t="s">
        <v>97</v>
      </c>
      <c r="F7232" s="19">
        <v>737.60861647122897</v>
      </c>
    </row>
    <row r="7233" spans="1:6" x14ac:dyDescent="0.2">
      <c r="A7233" s="19" t="s">
        <v>72</v>
      </c>
      <c r="B7233" s="19">
        <v>2026</v>
      </c>
      <c r="C7233" s="19" t="s">
        <v>119</v>
      </c>
      <c r="D7233" s="19" t="s">
        <v>71</v>
      </c>
      <c r="E7233" s="19" t="s">
        <v>99</v>
      </c>
      <c r="F7233" s="19">
        <v>212.627442982167</v>
      </c>
    </row>
    <row r="7234" spans="1:6" x14ac:dyDescent="0.2">
      <c r="A7234" s="19" t="s">
        <v>72</v>
      </c>
      <c r="B7234" s="19">
        <v>2026</v>
      </c>
      <c r="C7234" s="19" t="s">
        <v>119</v>
      </c>
      <c r="D7234" s="19" t="s">
        <v>71</v>
      </c>
      <c r="E7234" s="19" t="s">
        <v>100</v>
      </c>
      <c r="F7234" s="19">
        <v>317.18545766619798</v>
      </c>
    </row>
    <row r="7235" spans="1:6" x14ac:dyDescent="0.2">
      <c r="A7235" s="19" t="s">
        <v>72</v>
      </c>
      <c r="B7235" s="19">
        <v>2026</v>
      </c>
      <c r="C7235" s="19" t="s">
        <v>119</v>
      </c>
      <c r="D7235" s="19" t="s">
        <v>71</v>
      </c>
      <c r="E7235" s="19" t="s">
        <v>101</v>
      </c>
      <c r="F7235" s="19">
        <v>223.05856873001301</v>
      </c>
    </row>
    <row r="7236" spans="1:6" x14ac:dyDescent="0.2">
      <c r="A7236" s="19" t="s">
        <v>72</v>
      </c>
      <c r="B7236" s="19">
        <v>2026</v>
      </c>
      <c r="C7236" s="19" t="s">
        <v>119</v>
      </c>
      <c r="D7236" s="19" t="s">
        <v>71</v>
      </c>
      <c r="E7236" s="19" t="s">
        <v>102</v>
      </c>
      <c r="F7236" s="19">
        <v>206.85793181541101</v>
      </c>
    </row>
    <row r="7237" spans="1:6" x14ac:dyDescent="0.2">
      <c r="A7237" s="19" t="s">
        <v>72</v>
      </c>
      <c r="B7237" s="19">
        <v>2026</v>
      </c>
      <c r="C7237" s="19" t="s">
        <v>119</v>
      </c>
      <c r="D7237" s="19" t="s">
        <v>71</v>
      </c>
      <c r="E7237" s="19" t="s">
        <v>103</v>
      </c>
      <c r="F7237" s="19">
        <v>961.39431132791594</v>
      </c>
    </row>
    <row r="7238" spans="1:6" x14ac:dyDescent="0.2">
      <c r="A7238" s="19" t="s">
        <v>72</v>
      </c>
      <c r="B7238" s="19">
        <v>2026</v>
      </c>
      <c r="C7238" s="19" t="s">
        <v>119</v>
      </c>
      <c r="D7238" s="19" t="s">
        <v>77</v>
      </c>
      <c r="E7238" s="19" t="s">
        <v>97</v>
      </c>
      <c r="F7238" s="19">
        <v>31.728857304803899</v>
      </c>
    </row>
    <row r="7239" spans="1:6" x14ac:dyDescent="0.2">
      <c r="A7239" s="19" t="s">
        <v>72</v>
      </c>
      <c r="B7239" s="19">
        <v>2026</v>
      </c>
      <c r="C7239" s="19" t="s">
        <v>119</v>
      </c>
      <c r="D7239" s="19" t="s">
        <v>77</v>
      </c>
      <c r="E7239" s="19" t="s">
        <v>99</v>
      </c>
      <c r="F7239" s="19">
        <v>5.2288274305225499</v>
      </c>
    </row>
    <row r="7240" spans="1:6" x14ac:dyDescent="0.2">
      <c r="A7240" s="19" t="s">
        <v>72</v>
      </c>
      <c r="B7240" s="19">
        <v>2026</v>
      </c>
      <c r="C7240" s="19" t="s">
        <v>119</v>
      </c>
      <c r="D7240" s="19" t="s">
        <v>77</v>
      </c>
      <c r="E7240" s="19" t="s">
        <v>100</v>
      </c>
      <c r="F7240" s="19">
        <v>15.067474855284599</v>
      </c>
    </row>
    <row r="7241" spans="1:6" x14ac:dyDescent="0.2">
      <c r="A7241" s="19" t="s">
        <v>72</v>
      </c>
      <c r="B7241" s="19">
        <v>2026</v>
      </c>
      <c r="C7241" s="19" t="s">
        <v>119</v>
      </c>
      <c r="D7241" s="19" t="s">
        <v>77</v>
      </c>
      <c r="E7241" s="19" t="s">
        <v>101</v>
      </c>
      <c r="F7241" s="19">
        <v>7.2191081793720402</v>
      </c>
    </row>
    <row r="7242" spans="1:6" x14ac:dyDescent="0.2">
      <c r="A7242" s="19" t="s">
        <v>72</v>
      </c>
      <c r="B7242" s="19">
        <v>2026</v>
      </c>
      <c r="C7242" s="19" t="s">
        <v>119</v>
      </c>
      <c r="D7242" s="19" t="s">
        <v>77</v>
      </c>
      <c r="E7242" s="19" t="s">
        <v>102</v>
      </c>
      <c r="F7242" s="19">
        <v>0</v>
      </c>
    </row>
    <row r="7243" spans="1:6" x14ac:dyDescent="0.2">
      <c r="A7243" s="19" t="s">
        <v>72</v>
      </c>
      <c r="B7243" s="19">
        <v>2026</v>
      </c>
      <c r="C7243" s="19" t="s">
        <v>119</v>
      </c>
      <c r="D7243" s="19" t="s">
        <v>77</v>
      </c>
      <c r="E7243" s="19" t="s">
        <v>103</v>
      </c>
      <c r="F7243" s="19">
        <v>31.728857304803899</v>
      </c>
    </row>
    <row r="7244" spans="1:6" x14ac:dyDescent="0.2">
      <c r="A7244" s="19" t="s">
        <v>72</v>
      </c>
      <c r="B7244" s="19">
        <v>2026</v>
      </c>
      <c r="C7244" s="19" t="s">
        <v>119</v>
      </c>
      <c r="D7244" s="19" t="s">
        <v>98</v>
      </c>
      <c r="E7244" s="19" t="s">
        <v>97</v>
      </c>
      <c r="F7244" s="19">
        <v>88.133904519799003</v>
      </c>
    </row>
    <row r="7245" spans="1:6" x14ac:dyDescent="0.2">
      <c r="A7245" s="19" t="s">
        <v>72</v>
      </c>
      <c r="B7245" s="19">
        <v>2026</v>
      </c>
      <c r="C7245" s="19" t="s">
        <v>119</v>
      </c>
      <c r="D7245" s="19" t="s">
        <v>98</v>
      </c>
      <c r="E7245" s="19" t="s">
        <v>99</v>
      </c>
      <c r="F7245" s="19">
        <v>24.644705379539001</v>
      </c>
    </row>
    <row r="7246" spans="1:6" x14ac:dyDescent="0.2">
      <c r="A7246" s="19" t="s">
        <v>72</v>
      </c>
      <c r="B7246" s="19">
        <v>2026</v>
      </c>
      <c r="C7246" s="19" t="s">
        <v>119</v>
      </c>
      <c r="D7246" s="19" t="s">
        <v>98</v>
      </c>
      <c r="E7246" s="19" t="s">
        <v>100</v>
      </c>
      <c r="F7246" s="19">
        <v>37.629127662716101</v>
      </c>
    </row>
    <row r="7247" spans="1:6" x14ac:dyDescent="0.2">
      <c r="A7247" s="19" t="s">
        <v>72</v>
      </c>
      <c r="B7247" s="19">
        <v>2026</v>
      </c>
      <c r="C7247" s="19" t="s">
        <v>119</v>
      </c>
      <c r="D7247" s="19" t="s">
        <v>98</v>
      </c>
      <c r="E7247" s="19" t="s">
        <v>101</v>
      </c>
      <c r="F7247" s="19">
        <v>25.911764327387498</v>
      </c>
    </row>
    <row r="7248" spans="1:6" x14ac:dyDescent="0.2">
      <c r="A7248" s="19" t="s">
        <v>72</v>
      </c>
      <c r="B7248" s="19">
        <v>2026</v>
      </c>
      <c r="C7248" s="19" t="s">
        <v>119</v>
      </c>
      <c r="D7248" s="19" t="s">
        <v>98</v>
      </c>
      <c r="E7248" s="19" t="s">
        <v>102</v>
      </c>
      <c r="F7248" s="19">
        <v>23.999198129559598</v>
      </c>
    </row>
    <row r="7249" spans="1:6" x14ac:dyDescent="0.2">
      <c r="A7249" s="19" t="s">
        <v>72</v>
      </c>
      <c r="B7249" s="19">
        <v>2026</v>
      </c>
      <c r="C7249" s="19" t="s">
        <v>119</v>
      </c>
      <c r="D7249" s="19" t="s">
        <v>98</v>
      </c>
      <c r="E7249" s="19" t="s">
        <v>103</v>
      </c>
      <c r="F7249" s="19">
        <v>116.582375374544</v>
      </c>
    </row>
    <row r="7250" spans="1:6" x14ac:dyDescent="0.2">
      <c r="A7250" s="19" t="s">
        <v>72</v>
      </c>
      <c r="B7250" s="19">
        <v>2026</v>
      </c>
      <c r="C7250" s="19" t="s">
        <v>122</v>
      </c>
      <c r="D7250" s="19" t="s">
        <v>71</v>
      </c>
      <c r="E7250" s="19" t="s">
        <v>97</v>
      </c>
      <c r="F7250" s="19">
        <v>92.757841564543995</v>
      </c>
    </row>
    <row r="7251" spans="1:6" x14ac:dyDescent="0.2">
      <c r="A7251" s="19" t="s">
        <v>72</v>
      </c>
      <c r="B7251" s="19">
        <v>2026</v>
      </c>
      <c r="C7251" s="19" t="s">
        <v>122</v>
      </c>
      <c r="D7251" s="19" t="s">
        <v>71</v>
      </c>
      <c r="E7251" s="19" t="s">
        <v>99</v>
      </c>
      <c r="F7251" s="19">
        <v>19.847663647920701</v>
      </c>
    </row>
    <row r="7252" spans="1:6" x14ac:dyDescent="0.2">
      <c r="A7252" s="19" t="s">
        <v>72</v>
      </c>
      <c r="B7252" s="19">
        <v>2026</v>
      </c>
      <c r="C7252" s="19" t="s">
        <v>122</v>
      </c>
      <c r="D7252" s="19" t="s">
        <v>71</v>
      </c>
      <c r="E7252" s="19" t="s">
        <v>100</v>
      </c>
      <c r="F7252" s="19">
        <v>38.389942518371797</v>
      </c>
    </row>
    <row r="7253" spans="1:6" x14ac:dyDescent="0.2">
      <c r="A7253" s="19" t="s">
        <v>72</v>
      </c>
      <c r="B7253" s="19">
        <v>2026</v>
      </c>
      <c r="C7253" s="19" t="s">
        <v>122</v>
      </c>
      <c r="D7253" s="19" t="s">
        <v>71</v>
      </c>
      <c r="E7253" s="19" t="s">
        <v>101</v>
      </c>
      <c r="F7253" s="19">
        <v>21.3278825332</v>
      </c>
    </row>
    <row r="7254" spans="1:6" x14ac:dyDescent="0.2">
      <c r="A7254" s="19" t="s">
        <v>72</v>
      </c>
      <c r="B7254" s="19">
        <v>2026</v>
      </c>
      <c r="C7254" s="19" t="s">
        <v>122</v>
      </c>
      <c r="D7254" s="19" t="s">
        <v>71</v>
      </c>
      <c r="E7254" s="19" t="s">
        <v>102</v>
      </c>
      <c r="F7254" s="19">
        <v>19.099456042066802</v>
      </c>
    </row>
    <row r="7255" spans="1:6" x14ac:dyDescent="0.2">
      <c r="A7255" s="19" t="s">
        <v>72</v>
      </c>
      <c r="B7255" s="19">
        <v>2026</v>
      </c>
      <c r="C7255" s="19" t="s">
        <v>122</v>
      </c>
      <c r="D7255" s="19" t="s">
        <v>71</v>
      </c>
      <c r="E7255" s="19" t="s">
        <v>103</v>
      </c>
      <c r="F7255" s="19">
        <v>110.79877286787</v>
      </c>
    </row>
    <row r="7256" spans="1:6" x14ac:dyDescent="0.2">
      <c r="A7256" s="19" t="s">
        <v>72</v>
      </c>
      <c r="B7256" s="19">
        <v>2026</v>
      </c>
      <c r="C7256" s="19" t="s">
        <v>122</v>
      </c>
      <c r="D7256" s="19" t="s">
        <v>77</v>
      </c>
      <c r="E7256" s="19" t="s">
        <v>97</v>
      </c>
      <c r="F7256" s="19">
        <v>27.022970466388902</v>
      </c>
    </row>
    <row r="7257" spans="1:6" x14ac:dyDescent="0.2">
      <c r="A7257" s="19" t="s">
        <v>72</v>
      </c>
      <c r="B7257" s="19">
        <v>2026</v>
      </c>
      <c r="C7257" s="19" t="s">
        <v>122</v>
      </c>
      <c r="D7257" s="19" t="s">
        <v>77</v>
      </c>
      <c r="E7257" s="19" t="s">
        <v>99</v>
      </c>
      <c r="F7257" s="19">
        <v>3.26615606809766</v>
      </c>
    </row>
    <row r="7258" spans="1:6" x14ac:dyDescent="0.2">
      <c r="A7258" s="19" t="s">
        <v>72</v>
      </c>
      <c r="B7258" s="19">
        <v>2026</v>
      </c>
      <c r="C7258" s="19" t="s">
        <v>122</v>
      </c>
      <c r="D7258" s="19" t="s">
        <v>77</v>
      </c>
      <c r="E7258" s="19" t="s">
        <v>100</v>
      </c>
      <c r="F7258" s="19">
        <v>11.6936050381254</v>
      </c>
    </row>
    <row r="7259" spans="1:6" x14ac:dyDescent="0.2">
      <c r="A7259" s="19" t="s">
        <v>72</v>
      </c>
      <c r="B7259" s="19">
        <v>2026</v>
      </c>
      <c r="C7259" s="19" t="s">
        <v>122</v>
      </c>
      <c r="D7259" s="19" t="s">
        <v>77</v>
      </c>
      <c r="E7259" s="19" t="s">
        <v>101</v>
      </c>
      <c r="F7259" s="19">
        <v>4.8712823263794798</v>
      </c>
    </row>
    <row r="7260" spans="1:6" x14ac:dyDescent="0.2">
      <c r="A7260" s="19" t="s">
        <v>72</v>
      </c>
      <c r="B7260" s="19">
        <v>2026</v>
      </c>
      <c r="C7260" s="19" t="s">
        <v>122</v>
      </c>
      <c r="D7260" s="19" t="s">
        <v>77</v>
      </c>
      <c r="E7260" s="19" t="s">
        <v>102</v>
      </c>
      <c r="F7260" s="19">
        <v>0</v>
      </c>
    </row>
    <row r="7261" spans="1:6" x14ac:dyDescent="0.2">
      <c r="A7261" s="19" t="s">
        <v>72</v>
      </c>
      <c r="B7261" s="19">
        <v>2026</v>
      </c>
      <c r="C7261" s="19" t="s">
        <v>122</v>
      </c>
      <c r="D7261" s="19" t="s">
        <v>77</v>
      </c>
      <c r="E7261" s="19" t="s">
        <v>103</v>
      </c>
      <c r="F7261" s="19">
        <v>29.813501837288801</v>
      </c>
    </row>
    <row r="7262" spans="1:6" x14ac:dyDescent="0.2">
      <c r="A7262" s="19" t="s">
        <v>72</v>
      </c>
      <c r="B7262" s="19">
        <v>2026</v>
      </c>
      <c r="C7262" s="19" t="s">
        <v>122</v>
      </c>
      <c r="D7262" s="19" t="s">
        <v>98</v>
      </c>
      <c r="E7262" s="19" t="s">
        <v>97</v>
      </c>
      <c r="F7262" s="19">
        <v>11.2304035614541</v>
      </c>
    </row>
    <row r="7263" spans="1:6" x14ac:dyDescent="0.2">
      <c r="A7263" s="19" t="s">
        <v>72</v>
      </c>
      <c r="B7263" s="19">
        <v>2026</v>
      </c>
      <c r="C7263" s="19" t="s">
        <v>122</v>
      </c>
      <c r="D7263" s="19" t="s">
        <v>98</v>
      </c>
      <c r="E7263" s="19" t="s">
        <v>99</v>
      </c>
      <c r="F7263" s="19">
        <v>2.4633486838408301</v>
      </c>
    </row>
    <row r="7264" spans="1:6" x14ac:dyDescent="0.2">
      <c r="A7264" s="19" t="s">
        <v>72</v>
      </c>
      <c r="B7264" s="19">
        <v>2026</v>
      </c>
      <c r="C7264" s="19" t="s">
        <v>122</v>
      </c>
      <c r="D7264" s="19" t="s">
        <v>98</v>
      </c>
      <c r="E7264" s="19" t="s">
        <v>100</v>
      </c>
      <c r="F7264" s="19">
        <v>4.6638662741255796</v>
      </c>
    </row>
    <row r="7265" spans="1:6" x14ac:dyDescent="0.2">
      <c r="A7265" s="19" t="s">
        <v>72</v>
      </c>
      <c r="B7265" s="19">
        <v>2026</v>
      </c>
      <c r="C7265" s="19" t="s">
        <v>122</v>
      </c>
      <c r="D7265" s="19" t="s">
        <v>98</v>
      </c>
      <c r="E7265" s="19" t="s">
        <v>101</v>
      </c>
      <c r="F7265" s="19">
        <v>2.6606726220599102</v>
      </c>
    </row>
    <row r="7266" spans="1:6" x14ac:dyDescent="0.2">
      <c r="A7266" s="19" t="s">
        <v>72</v>
      </c>
      <c r="B7266" s="19">
        <v>2026</v>
      </c>
      <c r="C7266" s="19" t="s">
        <v>122</v>
      </c>
      <c r="D7266" s="19" t="s">
        <v>98</v>
      </c>
      <c r="E7266" s="19" t="s">
        <v>102</v>
      </c>
      <c r="F7266" s="19">
        <v>2.4079690551325599</v>
      </c>
    </row>
    <row r="7267" spans="1:6" x14ac:dyDescent="0.2">
      <c r="A7267" s="19" t="s">
        <v>72</v>
      </c>
      <c r="B7267" s="19">
        <v>2026</v>
      </c>
      <c r="C7267" s="19" t="s">
        <v>122</v>
      </c>
      <c r="D7267" s="19" t="s">
        <v>98</v>
      </c>
      <c r="E7267" s="19" t="s">
        <v>103</v>
      </c>
      <c r="F7267" s="19">
        <v>13.622931519669001</v>
      </c>
    </row>
    <row r="7268" spans="1:6" x14ac:dyDescent="0.2">
      <c r="A7268" s="19" t="s">
        <v>72</v>
      </c>
      <c r="B7268" s="19">
        <v>2026</v>
      </c>
      <c r="C7268" s="19" t="s">
        <v>125</v>
      </c>
      <c r="D7268" s="19" t="s">
        <v>71</v>
      </c>
      <c r="E7268" s="19" t="s">
        <v>97</v>
      </c>
      <c r="F7268" s="19">
        <v>530.33676288448999</v>
      </c>
    </row>
    <row r="7269" spans="1:6" x14ac:dyDescent="0.2">
      <c r="A7269" s="19" t="s">
        <v>72</v>
      </c>
      <c r="B7269" s="19">
        <v>2026</v>
      </c>
      <c r="C7269" s="19" t="s">
        <v>125</v>
      </c>
      <c r="D7269" s="19" t="s">
        <v>71</v>
      </c>
      <c r="E7269" s="19" t="s">
        <v>99</v>
      </c>
      <c r="F7269" s="19">
        <v>135.50414644205</v>
      </c>
    </row>
    <row r="7270" spans="1:6" x14ac:dyDescent="0.2">
      <c r="A7270" s="19" t="s">
        <v>72</v>
      </c>
      <c r="B7270" s="19">
        <v>2026</v>
      </c>
      <c r="C7270" s="19" t="s">
        <v>125</v>
      </c>
      <c r="D7270" s="19" t="s">
        <v>71</v>
      </c>
      <c r="E7270" s="19" t="s">
        <v>100</v>
      </c>
      <c r="F7270" s="19">
        <v>241.89258980394399</v>
      </c>
    </row>
    <row r="7271" spans="1:6" x14ac:dyDescent="0.2">
      <c r="A7271" s="19" t="s">
        <v>72</v>
      </c>
      <c r="B7271" s="19">
        <v>2026</v>
      </c>
      <c r="C7271" s="19" t="s">
        <v>125</v>
      </c>
      <c r="D7271" s="19" t="s">
        <v>71</v>
      </c>
      <c r="E7271" s="19" t="s">
        <v>101</v>
      </c>
      <c r="F7271" s="19">
        <v>145.08641882683901</v>
      </c>
    </row>
    <row r="7272" spans="1:6" x14ac:dyDescent="0.2">
      <c r="A7272" s="19" t="s">
        <v>72</v>
      </c>
      <c r="B7272" s="19">
        <v>2026</v>
      </c>
      <c r="C7272" s="19" t="s">
        <v>125</v>
      </c>
      <c r="D7272" s="19" t="s">
        <v>71</v>
      </c>
      <c r="E7272" s="19" t="s">
        <v>102</v>
      </c>
      <c r="F7272" s="19">
        <v>132.332552922025</v>
      </c>
    </row>
    <row r="7273" spans="1:6" x14ac:dyDescent="0.2">
      <c r="A7273" s="19" t="s">
        <v>72</v>
      </c>
      <c r="B7273" s="19">
        <v>2026</v>
      </c>
      <c r="C7273" s="19" t="s">
        <v>125</v>
      </c>
      <c r="D7273" s="19" t="s">
        <v>71</v>
      </c>
      <c r="E7273" s="19" t="s">
        <v>103</v>
      </c>
      <c r="F7273" s="19">
        <v>633.888567448245</v>
      </c>
    </row>
    <row r="7274" spans="1:6" x14ac:dyDescent="0.2">
      <c r="A7274" s="19" t="s">
        <v>72</v>
      </c>
      <c r="B7274" s="19">
        <v>2026</v>
      </c>
      <c r="C7274" s="19" t="s">
        <v>125</v>
      </c>
      <c r="D7274" s="19" t="s">
        <v>77</v>
      </c>
      <c r="E7274" s="19" t="s">
        <v>97</v>
      </c>
      <c r="F7274" s="19">
        <v>206.296888714678</v>
      </c>
    </row>
    <row r="7275" spans="1:6" x14ac:dyDescent="0.2">
      <c r="A7275" s="19" t="s">
        <v>72</v>
      </c>
      <c r="B7275" s="19">
        <v>2026</v>
      </c>
      <c r="C7275" s="19" t="s">
        <v>125</v>
      </c>
      <c r="D7275" s="19" t="s">
        <v>77</v>
      </c>
      <c r="E7275" s="19" t="s">
        <v>99</v>
      </c>
      <c r="F7275" s="19">
        <v>38.764130059776903</v>
      </c>
    </row>
    <row r="7276" spans="1:6" x14ac:dyDescent="0.2">
      <c r="A7276" s="19" t="s">
        <v>72</v>
      </c>
      <c r="B7276" s="19">
        <v>2026</v>
      </c>
      <c r="C7276" s="19" t="s">
        <v>125</v>
      </c>
      <c r="D7276" s="19" t="s">
        <v>77</v>
      </c>
      <c r="E7276" s="19" t="s">
        <v>100</v>
      </c>
      <c r="F7276" s="19">
        <v>105.964512577703</v>
      </c>
    </row>
    <row r="7277" spans="1:6" x14ac:dyDescent="0.2">
      <c r="A7277" s="19" t="s">
        <v>72</v>
      </c>
      <c r="B7277" s="19">
        <v>2026</v>
      </c>
      <c r="C7277" s="19" t="s">
        <v>125</v>
      </c>
      <c r="D7277" s="19" t="s">
        <v>77</v>
      </c>
      <c r="E7277" s="19" t="s">
        <v>101</v>
      </c>
      <c r="F7277" s="19">
        <v>53.199997478204402</v>
      </c>
    </row>
    <row r="7278" spans="1:6" x14ac:dyDescent="0.2">
      <c r="A7278" s="19" t="s">
        <v>72</v>
      </c>
      <c r="B7278" s="19">
        <v>2026</v>
      </c>
      <c r="C7278" s="19" t="s">
        <v>125</v>
      </c>
      <c r="D7278" s="19" t="s">
        <v>77</v>
      </c>
      <c r="E7278" s="19" t="s">
        <v>102</v>
      </c>
      <c r="F7278" s="19">
        <v>0</v>
      </c>
    </row>
    <row r="7279" spans="1:6" x14ac:dyDescent="0.2">
      <c r="A7279" s="19" t="s">
        <v>72</v>
      </c>
      <c r="B7279" s="19">
        <v>2026</v>
      </c>
      <c r="C7279" s="19" t="s">
        <v>125</v>
      </c>
      <c r="D7279" s="19" t="s">
        <v>77</v>
      </c>
      <c r="E7279" s="19" t="s">
        <v>103</v>
      </c>
      <c r="F7279" s="19">
        <v>229.216454156574</v>
      </c>
    </row>
    <row r="7280" spans="1:6" x14ac:dyDescent="0.2">
      <c r="A7280" s="19" t="s">
        <v>72</v>
      </c>
      <c r="B7280" s="19">
        <v>2026</v>
      </c>
      <c r="C7280" s="19" t="s">
        <v>125</v>
      </c>
      <c r="D7280" s="19" t="s">
        <v>98</v>
      </c>
      <c r="E7280" s="19" t="s">
        <v>97</v>
      </c>
      <c r="F7280" s="19">
        <v>65.775982696348507</v>
      </c>
    </row>
    <row r="7281" spans="1:6" x14ac:dyDescent="0.2">
      <c r="A7281" s="19" t="s">
        <v>72</v>
      </c>
      <c r="B7281" s="19">
        <v>2026</v>
      </c>
      <c r="C7281" s="19" t="s">
        <v>125</v>
      </c>
      <c r="D7281" s="19" t="s">
        <v>98</v>
      </c>
      <c r="E7281" s="19" t="s">
        <v>99</v>
      </c>
      <c r="F7281" s="19">
        <v>17.2537996009032</v>
      </c>
    </row>
    <row r="7282" spans="1:6" x14ac:dyDescent="0.2">
      <c r="A7282" s="19" t="s">
        <v>72</v>
      </c>
      <c r="B7282" s="19">
        <v>2026</v>
      </c>
      <c r="C7282" s="19" t="s">
        <v>125</v>
      </c>
      <c r="D7282" s="19" t="s">
        <v>98</v>
      </c>
      <c r="E7282" s="19" t="s">
        <v>100</v>
      </c>
      <c r="F7282" s="19">
        <v>30.384743946168399</v>
      </c>
    </row>
    <row r="7283" spans="1:6" x14ac:dyDescent="0.2">
      <c r="A7283" s="19" t="s">
        <v>72</v>
      </c>
      <c r="B7283" s="19">
        <v>2026</v>
      </c>
      <c r="C7283" s="19" t="s">
        <v>125</v>
      </c>
      <c r="D7283" s="19" t="s">
        <v>98</v>
      </c>
      <c r="E7283" s="19" t="s">
        <v>101</v>
      </c>
      <c r="F7283" s="19">
        <v>18.6714583652595</v>
      </c>
    </row>
    <row r="7284" spans="1:6" x14ac:dyDescent="0.2">
      <c r="A7284" s="19" t="s">
        <v>72</v>
      </c>
      <c r="B7284" s="19">
        <v>2026</v>
      </c>
      <c r="C7284" s="19" t="s">
        <v>125</v>
      </c>
      <c r="D7284" s="19" t="s">
        <v>98</v>
      </c>
      <c r="E7284" s="19" t="s">
        <v>102</v>
      </c>
      <c r="F7284" s="19">
        <v>17.1826948681624</v>
      </c>
    </row>
    <row r="7285" spans="1:6" x14ac:dyDescent="0.2">
      <c r="A7285" s="19" t="s">
        <v>72</v>
      </c>
      <c r="B7285" s="19">
        <v>2026</v>
      </c>
      <c r="C7285" s="19" t="s">
        <v>125</v>
      </c>
      <c r="D7285" s="19" t="s">
        <v>98</v>
      </c>
      <c r="E7285" s="19" t="s">
        <v>103</v>
      </c>
      <c r="F7285" s="19">
        <v>80.216375292531495</v>
      </c>
    </row>
    <row r="7286" spans="1:6" x14ac:dyDescent="0.2">
      <c r="A7286" s="19" t="s">
        <v>72</v>
      </c>
      <c r="B7286" s="19">
        <v>2026</v>
      </c>
      <c r="C7286" s="19" t="s">
        <v>128</v>
      </c>
      <c r="D7286" s="19" t="s">
        <v>71</v>
      </c>
      <c r="E7286" s="19" t="s">
        <v>97</v>
      </c>
      <c r="F7286" s="19">
        <v>177.60924967060501</v>
      </c>
    </row>
    <row r="7287" spans="1:6" x14ac:dyDescent="0.2">
      <c r="A7287" s="19" t="s">
        <v>72</v>
      </c>
      <c r="B7287" s="19">
        <v>2026</v>
      </c>
      <c r="C7287" s="19" t="s">
        <v>128</v>
      </c>
      <c r="D7287" s="19" t="s">
        <v>71</v>
      </c>
      <c r="E7287" s="19" t="s">
        <v>99</v>
      </c>
      <c r="F7287" s="19">
        <v>32.155207861067701</v>
      </c>
    </row>
    <row r="7288" spans="1:6" x14ac:dyDescent="0.2">
      <c r="A7288" s="19" t="s">
        <v>72</v>
      </c>
      <c r="B7288" s="19">
        <v>2026</v>
      </c>
      <c r="C7288" s="19" t="s">
        <v>128</v>
      </c>
      <c r="D7288" s="19" t="s">
        <v>71</v>
      </c>
      <c r="E7288" s="19" t="s">
        <v>100</v>
      </c>
      <c r="F7288" s="19">
        <v>73.447106765264806</v>
      </c>
    </row>
    <row r="7289" spans="1:6" x14ac:dyDescent="0.2">
      <c r="A7289" s="19" t="s">
        <v>72</v>
      </c>
      <c r="B7289" s="19">
        <v>2026</v>
      </c>
      <c r="C7289" s="19" t="s">
        <v>128</v>
      </c>
      <c r="D7289" s="19" t="s">
        <v>71</v>
      </c>
      <c r="E7289" s="19" t="s">
        <v>101</v>
      </c>
      <c r="F7289" s="19">
        <v>34.113477655084303</v>
      </c>
    </row>
    <row r="7290" spans="1:6" x14ac:dyDescent="0.2">
      <c r="A7290" s="19" t="s">
        <v>72</v>
      </c>
      <c r="B7290" s="19">
        <v>2026</v>
      </c>
      <c r="C7290" s="19" t="s">
        <v>128</v>
      </c>
      <c r="D7290" s="19" t="s">
        <v>71</v>
      </c>
      <c r="E7290" s="19" t="s">
        <v>102</v>
      </c>
      <c r="F7290" s="19">
        <v>31.238536826374801</v>
      </c>
    </row>
    <row r="7291" spans="1:6" x14ac:dyDescent="0.2">
      <c r="A7291" s="19" t="s">
        <v>72</v>
      </c>
      <c r="B7291" s="19">
        <v>2026</v>
      </c>
      <c r="C7291" s="19" t="s">
        <v>128</v>
      </c>
      <c r="D7291" s="19" t="s">
        <v>71</v>
      </c>
      <c r="E7291" s="19" t="s">
        <v>103</v>
      </c>
      <c r="F7291" s="19">
        <v>191.75114533897499</v>
      </c>
    </row>
    <row r="7292" spans="1:6" x14ac:dyDescent="0.2">
      <c r="A7292" s="19" t="s">
        <v>72</v>
      </c>
      <c r="B7292" s="19">
        <v>2026</v>
      </c>
      <c r="C7292" s="19" t="s">
        <v>128</v>
      </c>
      <c r="D7292" s="19" t="s">
        <v>77</v>
      </c>
      <c r="E7292" s="19" t="s">
        <v>97</v>
      </c>
      <c r="F7292" s="19">
        <v>15.007893273303401</v>
      </c>
    </row>
    <row r="7293" spans="1:6" x14ac:dyDescent="0.2">
      <c r="A7293" s="19" t="s">
        <v>72</v>
      </c>
      <c r="B7293" s="19">
        <v>2026</v>
      </c>
      <c r="C7293" s="19" t="s">
        <v>128</v>
      </c>
      <c r="D7293" s="19" t="s">
        <v>77</v>
      </c>
      <c r="E7293" s="19" t="s">
        <v>99</v>
      </c>
      <c r="F7293" s="19">
        <v>1.95580472927452</v>
      </c>
    </row>
    <row r="7294" spans="1:6" x14ac:dyDescent="0.2">
      <c r="A7294" s="19" t="s">
        <v>72</v>
      </c>
      <c r="B7294" s="19">
        <v>2026</v>
      </c>
      <c r="C7294" s="19" t="s">
        <v>128</v>
      </c>
      <c r="D7294" s="19" t="s">
        <v>77</v>
      </c>
      <c r="E7294" s="19" t="s">
        <v>100</v>
      </c>
      <c r="F7294" s="19">
        <v>6.0965558479962301</v>
      </c>
    </row>
    <row r="7295" spans="1:6" x14ac:dyDescent="0.2">
      <c r="A7295" s="19" t="s">
        <v>72</v>
      </c>
      <c r="B7295" s="19">
        <v>2026</v>
      </c>
      <c r="C7295" s="19" t="s">
        <v>128</v>
      </c>
      <c r="D7295" s="19" t="s">
        <v>77</v>
      </c>
      <c r="E7295" s="19" t="s">
        <v>101</v>
      </c>
      <c r="F7295" s="19">
        <v>2.7503045955826302</v>
      </c>
    </row>
    <row r="7296" spans="1:6" x14ac:dyDescent="0.2">
      <c r="A7296" s="19" t="s">
        <v>72</v>
      </c>
      <c r="B7296" s="19">
        <v>2026</v>
      </c>
      <c r="C7296" s="19" t="s">
        <v>128</v>
      </c>
      <c r="D7296" s="19" t="s">
        <v>77</v>
      </c>
      <c r="E7296" s="19" t="s">
        <v>102</v>
      </c>
      <c r="F7296" s="19">
        <v>0</v>
      </c>
    </row>
    <row r="7297" spans="1:6" x14ac:dyDescent="0.2">
      <c r="A7297" s="19" t="s">
        <v>72</v>
      </c>
      <c r="B7297" s="19">
        <v>2026</v>
      </c>
      <c r="C7297" s="19" t="s">
        <v>128</v>
      </c>
      <c r="D7297" s="19" t="s">
        <v>77</v>
      </c>
      <c r="E7297" s="19" t="s">
        <v>103</v>
      </c>
      <c r="F7297" s="19">
        <v>15.997971096666101</v>
      </c>
    </row>
    <row r="7298" spans="1:6" x14ac:dyDescent="0.2">
      <c r="A7298" s="19" t="s">
        <v>72</v>
      </c>
      <c r="B7298" s="19">
        <v>2026</v>
      </c>
      <c r="C7298" s="19" t="s">
        <v>128</v>
      </c>
      <c r="D7298" s="19" t="s">
        <v>98</v>
      </c>
      <c r="E7298" s="19" t="s">
        <v>97</v>
      </c>
      <c r="F7298" s="19">
        <v>22.724889577498701</v>
      </c>
    </row>
    <row r="7299" spans="1:6" x14ac:dyDescent="0.2">
      <c r="A7299" s="19" t="s">
        <v>72</v>
      </c>
      <c r="B7299" s="19">
        <v>2026</v>
      </c>
      <c r="C7299" s="19" t="s">
        <v>128</v>
      </c>
      <c r="D7299" s="19" t="s">
        <v>98</v>
      </c>
      <c r="E7299" s="19" t="s">
        <v>99</v>
      </c>
      <c r="F7299" s="19">
        <v>4.1530756975931</v>
      </c>
    </row>
    <row r="7300" spans="1:6" x14ac:dyDescent="0.2">
      <c r="A7300" s="19" t="s">
        <v>72</v>
      </c>
      <c r="B7300" s="19">
        <v>2026</v>
      </c>
      <c r="C7300" s="19" t="s">
        <v>128</v>
      </c>
      <c r="D7300" s="19" t="s">
        <v>98</v>
      </c>
      <c r="E7300" s="19" t="s">
        <v>100</v>
      </c>
      <c r="F7300" s="19">
        <v>9.56860522418717</v>
      </c>
    </row>
    <row r="7301" spans="1:6" x14ac:dyDescent="0.2">
      <c r="A7301" s="19" t="s">
        <v>72</v>
      </c>
      <c r="B7301" s="19">
        <v>2026</v>
      </c>
      <c r="C7301" s="19" t="s">
        <v>128</v>
      </c>
      <c r="D7301" s="19" t="s">
        <v>98</v>
      </c>
      <c r="E7301" s="19" t="s">
        <v>101</v>
      </c>
      <c r="F7301" s="19">
        <v>4.3784528192326801</v>
      </c>
    </row>
    <row r="7302" spans="1:6" x14ac:dyDescent="0.2">
      <c r="A7302" s="19" t="s">
        <v>72</v>
      </c>
      <c r="B7302" s="19">
        <v>2026</v>
      </c>
      <c r="C7302" s="19" t="s">
        <v>128</v>
      </c>
      <c r="D7302" s="19" t="s">
        <v>98</v>
      </c>
      <c r="E7302" s="19" t="s">
        <v>102</v>
      </c>
      <c r="F7302" s="19">
        <v>4.0525399243163802</v>
      </c>
    </row>
    <row r="7303" spans="1:6" x14ac:dyDescent="0.2">
      <c r="A7303" s="19" t="s">
        <v>72</v>
      </c>
      <c r="B7303" s="19">
        <v>2026</v>
      </c>
      <c r="C7303" s="19" t="s">
        <v>128</v>
      </c>
      <c r="D7303" s="19" t="s">
        <v>98</v>
      </c>
      <c r="E7303" s="19" t="s">
        <v>103</v>
      </c>
      <c r="F7303" s="19">
        <v>24.455753828125602</v>
      </c>
    </row>
    <row r="7304" spans="1:6" x14ac:dyDescent="0.2">
      <c r="A7304" s="19" t="s">
        <v>72</v>
      </c>
      <c r="B7304" s="19">
        <v>2026</v>
      </c>
      <c r="C7304" s="19" t="s">
        <v>129</v>
      </c>
      <c r="D7304" s="19" t="s">
        <v>71</v>
      </c>
      <c r="E7304" s="19" t="s">
        <v>97</v>
      </c>
      <c r="F7304" s="19">
        <v>314.38740946862998</v>
      </c>
    </row>
    <row r="7305" spans="1:6" x14ac:dyDescent="0.2">
      <c r="A7305" s="19" t="s">
        <v>72</v>
      </c>
      <c r="B7305" s="19">
        <v>2026</v>
      </c>
      <c r="C7305" s="19" t="s">
        <v>129</v>
      </c>
      <c r="D7305" s="19" t="s">
        <v>71</v>
      </c>
      <c r="E7305" s="19" t="s">
        <v>99</v>
      </c>
      <c r="F7305" s="19">
        <v>75.416345480749499</v>
      </c>
    </row>
    <row r="7306" spans="1:6" x14ac:dyDescent="0.2">
      <c r="A7306" s="19" t="s">
        <v>72</v>
      </c>
      <c r="B7306" s="19">
        <v>2026</v>
      </c>
      <c r="C7306" s="19" t="s">
        <v>129</v>
      </c>
      <c r="D7306" s="19" t="s">
        <v>71</v>
      </c>
      <c r="E7306" s="19" t="s">
        <v>100</v>
      </c>
      <c r="F7306" s="19">
        <v>142.28577460148401</v>
      </c>
    </row>
    <row r="7307" spans="1:6" x14ac:dyDescent="0.2">
      <c r="A7307" s="19" t="s">
        <v>72</v>
      </c>
      <c r="B7307" s="19">
        <v>2026</v>
      </c>
      <c r="C7307" s="19" t="s">
        <v>129</v>
      </c>
      <c r="D7307" s="19" t="s">
        <v>71</v>
      </c>
      <c r="E7307" s="19" t="s">
        <v>101</v>
      </c>
      <c r="F7307" s="19">
        <v>83.053199138491493</v>
      </c>
    </row>
    <row r="7308" spans="1:6" x14ac:dyDescent="0.2">
      <c r="A7308" s="19" t="s">
        <v>72</v>
      </c>
      <c r="B7308" s="19">
        <v>2026</v>
      </c>
      <c r="C7308" s="19" t="s">
        <v>129</v>
      </c>
      <c r="D7308" s="19" t="s">
        <v>71</v>
      </c>
      <c r="E7308" s="19" t="s">
        <v>102</v>
      </c>
      <c r="F7308" s="19">
        <v>76.252598632011001</v>
      </c>
    </row>
    <row r="7309" spans="1:6" x14ac:dyDescent="0.2">
      <c r="A7309" s="19" t="s">
        <v>72</v>
      </c>
      <c r="B7309" s="19">
        <v>2026</v>
      </c>
      <c r="C7309" s="19" t="s">
        <v>129</v>
      </c>
      <c r="D7309" s="19" t="s">
        <v>71</v>
      </c>
      <c r="E7309" s="19" t="s">
        <v>103</v>
      </c>
      <c r="F7309" s="19">
        <v>373.06075316539898</v>
      </c>
    </row>
    <row r="7310" spans="1:6" x14ac:dyDescent="0.2">
      <c r="A7310" s="19" t="s">
        <v>72</v>
      </c>
      <c r="B7310" s="19">
        <v>2026</v>
      </c>
      <c r="C7310" s="19" t="s">
        <v>129</v>
      </c>
      <c r="D7310" s="19" t="s">
        <v>77</v>
      </c>
      <c r="E7310" s="19" t="s">
        <v>97</v>
      </c>
      <c r="F7310" s="19">
        <v>388.013624051975</v>
      </c>
    </row>
    <row r="7311" spans="1:6" x14ac:dyDescent="0.2">
      <c r="A7311" s="19" t="s">
        <v>72</v>
      </c>
      <c r="B7311" s="19">
        <v>2026</v>
      </c>
      <c r="C7311" s="19" t="s">
        <v>129</v>
      </c>
      <c r="D7311" s="19" t="s">
        <v>77</v>
      </c>
      <c r="E7311" s="19" t="s">
        <v>99</v>
      </c>
      <c r="F7311" s="19">
        <v>70.652515321091002</v>
      </c>
    </row>
    <row r="7312" spans="1:6" x14ac:dyDescent="0.2">
      <c r="A7312" s="19" t="s">
        <v>72</v>
      </c>
      <c r="B7312" s="19">
        <v>2026</v>
      </c>
      <c r="C7312" s="19" t="s">
        <v>129</v>
      </c>
      <c r="D7312" s="19" t="s">
        <v>77</v>
      </c>
      <c r="E7312" s="19" t="s">
        <v>100</v>
      </c>
      <c r="F7312" s="19">
        <v>186.89845751578301</v>
      </c>
    </row>
    <row r="7313" spans="1:6" x14ac:dyDescent="0.2">
      <c r="A7313" s="19" t="s">
        <v>72</v>
      </c>
      <c r="B7313" s="19">
        <v>2026</v>
      </c>
      <c r="C7313" s="19" t="s">
        <v>129</v>
      </c>
      <c r="D7313" s="19" t="s">
        <v>77</v>
      </c>
      <c r="E7313" s="19" t="s">
        <v>101</v>
      </c>
      <c r="F7313" s="19">
        <v>99.621058095483903</v>
      </c>
    </row>
    <row r="7314" spans="1:6" x14ac:dyDescent="0.2">
      <c r="A7314" s="19" t="s">
        <v>72</v>
      </c>
      <c r="B7314" s="19">
        <v>2026</v>
      </c>
      <c r="C7314" s="19" t="s">
        <v>129</v>
      </c>
      <c r="D7314" s="19" t="s">
        <v>77</v>
      </c>
      <c r="E7314" s="19" t="s">
        <v>102</v>
      </c>
      <c r="F7314" s="19">
        <v>0</v>
      </c>
    </row>
    <row r="7315" spans="1:6" x14ac:dyDescent="0.2">
      <c r="A7315" s="19" t="s">
        <v>72</v>
      </c>
      <c r="B7315" s="19">
        <v>2026</v>
      </c>
      <c r="C7315" s="19" t="s">
        <v>129</v>
      </c>
      <c r="D7315" s="19" t="s">
        <v>77</v>
      </c>
      <c r="E7315" s="19" t="s">
        <v>103</v>
      </c>
      <c r="F7315" s="19">
        <v>417.51150179210998</v>
      </c>
    </row>
    <row r="7316" spans="1:6" x14ac:dyDescent="0.2">
      <c r="A7316" s="19" t="s">
        <v>72</v>
      </c>
      <c r="B7316" s="19">
        <v>2026</v>
      </c>
      <c r="C7316" s="19" t="s">
        <v>129</v>
      </c>
      <c r="D7316" s="19" t="s">
        <v>98</v>
      </c>
      <c r="E7316" s="19" t="s">
        <v>97</v>
      </c>
      <c r="F7316" s="19">
        <v>42.307445853884602</v>
      </c>
    </row>
    <row r="7317" spans="1:6" x14ac:dyDescent="0.2">
      <c r="A7317" s="19" t="s">
        <v>72</v>
      </c>
      <c r="B7317" s="19">
        <v>2026</v>
      </c>
      <c r="C7317" s="19" t="s">
        <v>129</v>
      </c>
      <c r="D7317" s="19" t="s">
        <v>98</v>
      </c>
      <c r="E7317" s="19" t="s">
        <v>99</v>
      </c>
      <c r="F7317" s="19">
        <v>10.321466670239399</v>
      </c>
    </row>
    <row r="7318" spans="1:6" x14ac:dyDescent="0.2">
      <c r="A7318" s="19" t="s">
        <v>72</v>
      </c>
      <c r="B7318" s="19">
        <v>2026</v>
      </c>
      <c r="C7318" s="19" t="s">
        <v>129</v>
      </c>
      <c r="D7318" s="19" t="s">
        <v>98</v>
      </c>
      <c r="E7318" s="19" t="s">
        <v>100</v>
      </c>
      <c r="F7318" s="19">
        <v>19.581222683193101</v>
      </c>
    </row>
    <row r="7319" spans="1:6" x14ac:dyDescent="0.2">
      <c r="A7319" s="19" t="s">
        <v>72</v>
      </c>
      <c r="B7319" s="19">
        <v>2026</v>
      </c>
      <c r="C7319" s="19" t="s">
        <v>129</v>
      </c>
      <c r="D7319" s="19" t="s">
        <v>98</v>
      </c>
      <c r="E7319" s="19" t="s">
        <v>101</v>
      </c>
      <c r="F7319" s="19">
        <v>12.215436176995</v>
      </c>
    </row>
    <row r="7320" spans="1:6" x14ac:dyDescent="0.2">
      <c r="A7320" s="19" t="s">
        <v>72</v>
      </c>
      <c r="B7320" s="19">
        <v>2026</v>
      </c>
      <c r="C7320" s="19" t="s">
        <v>129</v>
      </c>
      <c r="D7320" s="19" t="s">
        <v>98</v>
      </c>
      <c r="E7320" s="19" t="s">
        <v>102</v>
      </c>
      <c r="F7320" s="19">
        <v>11.2890431320474</v>
      </c>
    </row>
    <row r="7321" spans="1:6" x14ac:dyDescent="0.2">
      <c r="A7321" s="19" t="s">
        <v>72</v>
      </c>
      <c r="B7321" s="19">
        <v>2026</v>
      </c>
      <c r="C7321" s="19" t="s">
        <v>129</v>
      </c>
      <c r="D7321" s="19" t="s">
        <v>98</v>
      </c>
      <c r="E7321" s="19" t="s">
        <v>103</v>
      </c>
      <c r="F7321" s="19">
        <v>52.584732311179202</v>
      </c>
    </row>
    <row r="7322" spans="1:6" x14ac:dyDescent="0.2">
      <c r="A7322" s="19" t="s">
        <v>72</v>
      </c>
      <c r="B7322" s="19">
        <v>2026</v>
      </c>
      <c r="C7322" s="19" t="s">
        <v>130</v>
      </c>
      <c r="D7322" s="19" t="s">
        <v>71</v>
      </c>
      <c r="E7322" s="19" t="s">
        <v>97</v>
      </c>
      <c r="F7322" s="19">
        <v>404.44006444460098</v>
      </c>
    </row>
    <row r="7323" spans="1:6" x14ac:dyDescent="0.2">
      <c r="A7323" s="19" t="s">
        <v>72</v>
      </c>
      <c r="B7323" s="19">
        <v>2026</v>
      </c>
      <c r="C7323" s="19" t="s">
        <v>130</v>
      </c>
      <c r="D7323" s="19" t="s">
        <v>71</v>
      </c>
      <c r="E7323" s="19" t="s">
        <v>99</v>
      </c>
      <c r="F7323" s="19">
        <v>86.786810595008205</v>
      </c>
    </row>
    <row r="7324" spans="1:6" x14ac:dyDescent="0.2">
      <c r="A7324" s="19" t="s">
        <v>72</v>
      </c>
      <c r="B7324" s="19">
        <v>2026</v>
      </c>
      <c r="C7324" s="19" t="s">
        <v>130</v>
      </c>
      <c r="D7324" s="19" t="s">
        <v>71</v>
      </c>
      <c r="E7324" s="19" t="s">
        <v>100</v>
      </c>
      <c r="F7324" s="19">
        <v>163.43470110027801</v>
      </c>
    </row>
    <row r="7325" spans="1:6" x14ac:dyDescent="0.2">
      <c r="A7325" s="19" t="s">
        <v>72</v>
      </c>
      <c r="B7325" s="19">
        <v>2026</v>
      </c>
      <c r="C7325" s="19" t="s">
        <v>130</v>
      </c>
      <c r="D7325" s="19" t="s">
        <v>71</v>
      </c>
      <c r="E7325" s="19" t="s">
        <v>101</v>
      </c>
      <c r="F7325" s="19">
        <v>92.867085874580496</v>
      </c>
    </row>
    <row r="7326" spans="1:6" x14ac:dyDescent="0.2">
      <c r="A7326" s="19" t="s">
        <v>72</v>
      </c>
      <c r="B7326" s="19">
        <v>2026</v>
      </c>
      <c r="C7326" s="19" t="s">
        <v>130</v>
      </c>
      <c r="D7326" s="19" t="s">
        <v>71</v>
      </c>
      <c r="E7326" s="19" t="s">
        <v>102</v>
      </c>
      <c r="F7326" s="19">
        <v>84.154374807244693</v>
      </c>
    </row>
    <row r="7327" spans="1:6" x14ac:dyDescent="0.2">
      <c r="A7327" s="19" t="s">
        <v>72</v>
      </c>
      <c r="B7327" s="19">
        <v>2026</v>
      </c>
      <c r="C7327" s="19" t="s">
        <v>130</v>
      </c>
      <c r="D7327" s="19" t="s">
        <v>71</v>
      </c>
      <c r="E7327" s="19" t="s">
        <v>103</v>
      </c>
      <c r="F7327" s="19">
        <v>482.21425499691497</v>
      </c>
    </row>
    <row r="7328" spans="1:6" x14ac:dyDescent="0.2">
      <c r="A7328" s="19" t="s">
        <v>72</v>
      </c>
      <c r="B7328" s="19">
        <v>2026</v>
      </c>
      <c r="C7328" s="19" t="s">
        <v>130</v>
      </c>
      <c r="D7328" s="19" t="s">
        <v>77</v>
      </c>
      <c r="E7328" s="19" t="s">
        <v>97</v>
      </c>
      <c r="F7328" s="19">
        <v>577.82194073764003</v>
      </c>
    </row>
    <row r="7329" spans="1:6" x14ac:dyDescent="0.2">
      <c r="A7329" s="19" t="s">
        <v>72</v>
      </c>
      <c r="B7329" s="19">
        <v>2026</v>
      </c>
      <c r="C7329" s="19" t="s">
        <v>130</v>
      </c>
      <c r="D7329" s="19" t="s">
        <v>77</v>
      </c>
      <c r="E7329" s="19" t="s">
        <v>99</v>
      </c>
      <c r="F7329" s="19">
        <v>66.501781373554294</v>
      </c>
    </row>
    <row r="7330" spans="1:6" x14ac:dyDescent="0.2">
      <c r="A7330" s="19" t="s">
        <v>72</v>
      </c>
      <c r="B7330" s="19">
        <v>2026</v>
      </c>
      <c r="C7330" s="19" t="s">
        <v>130</v>
      </c>
      <c r="D7330" s="19" t="s">
        <v>77</v>
      </c>
      <c r="E7330" s="19" t="s">
        <v>100</v>
      </c>
      <c r="F7330" s="19">
        <v>236.96925910714901</v>
      </c>
    </row>
    <row r="7331" spans="1:6" x14ac:dyDescent="0.2">
      <c r="A7331" s="19" t="s">
        <v>72</v>
      </c>
      <c r="B7331" s="19">
        <v>2026</v>
      </c>
      <c r="C7331" s="19" t="s">
        <v>130</v>
      </c>
      <c r="D7331" s="19" t="s">
        <v>77</v>
      </c>
      <c r="E7331" s="19" t="s">
        <v>101</v>
      </c>
      <c r="F7331" s="19">
        <v>96.115651027710598</v>
      </c>
    </row>
    <row r="7332" spans="1:6" x14ac:dyDescent="0.2">
      <c r="A7332" s="19" t="s">
        <v>72</v>
      </c>
      <c r="B7332" s="19">
        <v>2026</v>
      </c>
      <c r="C7332" s="19" t="s">
        <v>130</v>
      </c>
      <c r="D7332" s="19" t="s">
        <v>77</v>
      </c>
      <c r="E7332" s="19" t="s">
        <v>102</v>
      </c>
      <c r="F7332" s="19">
        <v>0</v>
      </c>
    </row>
    <row r="7333" spans="1:6" x14ac:dyDescent="0.2">
      <c r="A7333" s="19" t="s">
        <v>72</v>
      </c>
      <c r="B7333" s="19">
        <v>2026</v>
      </c>
      <c r="C7333" s="19" t="s">
        <v>130</v>
      </c>
      <c r="D7333" s="19" t="s">
        <v>77</v>
      </c>
      <c r="E7333" s="19" t="s">
        <v>103</v>
      </c>
      <c r="F7333" s="19">
        <v>596.25409419455104</v>
      </c>
    </row>
    <row r="7334" spans="1:6" x14ac:dyDescent="0.2">
      <c r="A7334" s="19" t="s">
        <v>72</v>
      </c>
      <c r="B7334" s="19">
        <v>2026</v>
      </c>
      <c r="C7334" s="19" t="s">
        <v>130</v>
      </c>
      <c r="D7334" s="19" t="s">
        <v>98</v>
      </c>
      <c r="E7334" s="19" t="s">
        <v>97</v>
      </c>
      <c r="F7334" s="19">
        <v>49.124880512139697</v>
      </c>
    </row>
    <row r="7335" spans="1:6" x14ac:dyDescent="0.2">
      <c r="A7335" s="19" t="s">
        <v>72</v>
      </c>
      <c r="B7335" s="19">
        <v>2026</v>
      </c>
      <c r="C7335" s="19" t="s">
        <v>130</v>
      </c>
      <c r="D7335" s="19" t="s">
        <v>98</v>
      </c>
      <c r="E7335" s="19" t="s">
        <v>99</v>
      </c>
      <c r="F7335" s="19">
        <v>10.617129098728601</v>
      </c>
    </row>
    <row r="7336" spans="1:6" x14ac:dyDescent="0.2">
      <c r="A7336" s="19" t="s">
        <v>72</v>
      </c>
      <c r="B7336" s="19">
        <v>2026</v>
      </c>
      <c r="C7336" s="19" t="s">
        <v>130</v>
      </c>
      <c r="D7336" s="19" t="s">
        <v>98</v>
      </c>
      <c r="E7336" s="19" t="s">
        <v>100</v>
      </c>
      <c r="F7336" s="19">
        <v>19.940228475229301</v>
      </c>
    </row>
    <row r="7337" spans="1:6" x14ac:dyDescent="0.2">
      <c r="A7337" s="19" t="s">
        <v>72</v>
      </c>
      <c r="B7337" s="19">
        <v>2026</v>
      </c>
      <c r="C7337" s="19" t="s">
        <v>130</v>
      </c>
      <c r="D7337" s="19" t="s">
        <v>98</v>
      </c>
      <c r="E7337" s="19" t="s">
        <v>101</v>
      </c>
      <c r="F7337" s="19">
        <v>11.4434879891188</v>
      </c>
    </row>
    <row r="7338" spans="1:6" x14ac:dyDescent="0.2">
      <c r="A7338" s="19" t="s">
        <v>72</v>
      </c>
      <c r="B7338" s="19">
        <v>2026</v>
      </c>
      <c r="C7338" s="19" t="s">
        <v>130</v>
      </c>
      <c r="D7338" s="19" t="s">
        <v>98</v>
      </c>
      <c r="E7338" s="19" t="s">
        <v>102</v>
      </c>
      <c r="F7338" s="19">
        <v>10.431868888707999</v>
      </c>
    </row>
    <row r="7339" spans="1:6" x14ac:dyDescent="0.2">
      <c r="A7339" s="19" t="s">
        <v>72</v>
      </c>
      <c r="B7339" s="19">
        <v>2026</v>
      </c>
      <c r="C7339" s="19" t="s">
        <v>130</v>
      </c>
      <c r="D7339" s="19" t="s">
        <v>98</v>
      </c>
      <c r="E7339" s="19" t="s">
        <v>103</v>
      </c>
      <c r="F7339" s="19">
        <v>59.587233676637297</v>
      </c>
    </row>
    <row r="7340" spans="1:6" x14ac:dyDescent="0.2">
      <c r="A7340" s="19" t="s">
        <v>72</v>
      </c>
      <c r="B7340" s="19">
        <v>2026</v>
      </c>
      <c r="C7340" s="19" t="s">
        <v>131</v>
      </c>
      <c r="D7340" s="19" t="s">
        <v>71</v>
      </c>
      <c r="E7340" s="19" t="s">
        <v>97</v>
      </c>
      <c r="F7340" s="19">
        <v>432.57292089492302</v>
      </c>
    </row>
    <row r="7341" spans="1:6" x14ac:dyDescent="0.2">
      <c r="A7341" s="19" t="s">
        <v>72</v>
      </c>
      <c r="B7341" s="19">
        <v>2026</v>
      </c>
      <c r="C7341" s="19" t="s">
        <v>131</v>
      </c>
      <c r="D7341" s="19" t="s">
        <v>71</v>
      </c>
      <c r="E7341" s="19" t="s">
        <v>99</v>
      </c>
      <c r="F7341" s="19">
        <v>72.139981388769101</v>
      </c>
    </row>
    <row r="7342" spans="1:6" x14ac:dyDescent="0.2">
      <c r="A7342" s="19" t="s">
        <v>72</v>
      </c>
      <c r="B7342" s="19">
        <v>2026</v>
      </c>
      <c r="C7342" s="19" t="s">
        <v>131</v>
      </c>
      <c r="D7342" s="19" t="s">
        <v>71</v>
      </c>
      <c r="E7342" s="19" t="s">
        <v>100</v>
      </c>
      <c r="F7342" s="19">
        <v>175.47875838454701</v>
      </c>
    </row>
    <row r="7343" spans="1:6" x14ac:dyDescent="0.2">
      <c r="A7343" s="19" t="s">
        <v>72</v>
      </c>
      <c r="B7343" s="19">
        <v>2026</v>
      </c>
      <c r="C7343" s="19" t="s">
        <v>131</v>
      </c>
      <c r="D7343" s="19" t="s">
        <v>71</v>
      </c>
      <c r="E7343" s="19" t="s">
        <v>101</v>
      </c>
      <c r="F7343" s="19">
        <v>85.238167580929101</v>
      </c>
    </row>
    <row r="7344" spans="1:6" x14ac:dyDescent="0.2">
      <c r="A7344" s="19" t="s">
        <v>72</v>
      </c>
      <c r="B7344" s="19">
        <v>2026</v>
      </c>
      <c r="C7344" s="19" t="s">
        <v>131</v>
      </c>
      <c r="D7344" s="19" t="s">
        <v>71</v>
      </c>
      <c r="E7344" s="19" t="s">
        <v>102</v>
      </c>
      <c r="F7344" s="19">
        <v>66.651253122185693</v>
      </c>
    </row>
    <row r="7345" spans="1:6" x14ac:dyDescent="0.2">
      <c r="A7345" s="19" t="s">
        <v>72</v>
      </c>
      <c r="B7345" s="19">
        <v>2026</v>
      </c>
      <c r="C7345" s="19" t="s">
        <v>131</v>
      </c>
      <c r="D7345" s="19" t="s">
        <v>71</v>
      </c>
      <c r="E7345" s="19" t="s">
        <v>103</v>
      </c>
      <c r="F7345" s="19">
        <v>475.15555479503797</v>
      </c>
    </row>
    <row r="7346" spans="1:6" x14ac:dyDescent="0.2">
      <c r="A7346" s="19" t="s">
        <v>72</v>
      </c>
      <c r="B7346" s="19">
        <v>2026</v>
      </c>
      <c r="C7346" s="19" t="s">
        <v>131</v>
      </c>
      <c r="D7346" s="19" t="s">
        <v>77</v>
      </c>
      <c r="E7346" s="19" t="s">
        <v>97</v>
      </c>
      <c r="F7346" s="19">
        <v>125.102122338203</v>
      </c>
    </row>
    <row r="7347" spans="1:6" x14ac:dyDescent="0.2">
      <c r="A7347" s="19" t="s">
        <v>72</v>
      </c>
      <c r="B7347" s="19">
        <v>2026</v>
      </c>
      <c r="C7347" s="19" t="s">
        <v>131</v>
      </c>
      <c r="D7347" s="19" t="s">
        <v>77</v>
      </c>
      <c r="E7347" s="19" t="s">
        <v>99</v>
      </c>
      <c r="F7347" s="19">
        <v>20.014555088552701</v>
      </c>
    </row>
    <row r="7348" spans="1:6" x14ac:dyDescent="0.2">
      <c r="A7348" s="19" t="s">
        <v>72</v>
      </c>
      <c r="B7348" s="19">
        <v>2026</v>
      </c>
      <c r="C7348" s="19" t="s">
        <v>131</v>
      </c>
      <c r="D7348" s="19" t="s">
        <v>77</v>
      </c>
      <c r="E7348" s="19" t="s">
        <v>100</v>
      </c>
      <c r="F7348" s="19">
        <v>58.286007594885298</v>
      </c>
    </row>
    <row r="7349" spans="1:6" x14ac:dyDescent="0.2">
      <c r="A7349" s="19" t="s">
        <v>72</v>
      </c>
      <c r="B7349" s="19">
        <v>2026</v>
      </c>
      <c r="C7349" s="19" t="s">
        <v>131</v>
      </c>
      <c r="D7349" s="19" t="s">
        <v>77</v>
      </c>
      <c r="E7349" s="19" t="s">
        <v>101</v>
      </c>
      <c r="F7349" s="19">
        <v>26.578867766995099</v>
      </c>
    </row>
    <row r="7350" spans="1:6" x14ac:dyDescent="0.2">
      <c r="A7350" s="19" t="s">
        <v>72</v>
      </c>
      <c r="B7350" s="19">
        <v>2026</v>
      </c>
      <c r="C7350" s="19" t="s">
        <v>131</v>
      </c>
      <c r="D7350" s="19" t="s">
        <v>77</v>
      </c>
      <c r="E7350" s="19" t="s">
        <v>102</v>
      </c>
      <c r="F7350" s="19">
        <v>0</v>
      </c>
    </row>
    <row r="7351" spans="1:6" x14ac:dyDescent="0.2">
      <c r="A7351" s="19" t="s">
        <v>72</v>
      </c>
      <c r="B7351" s="19">
        <v>2026</v>
      </c>
      <c r="C7351" s="19" t="s">
        <v>131</v>
      </c>
      <c r="D7351" s="19" t="s">
        <v>77</v>
      </c>
      <c r="E7351" s="19" t="s">
        <v>103</v>
      </c>
      <c r="F7351" s="19">
        <v>130.988145577072</v>
      </c>
    </row>
    <row r="7352" spans="1:6" x14ac:dyDescent="0.2">
      <c r="A7352" s="19" t="s">
        <v>72</v>
      </c>
      <c r="B7352" s="19">
        <v>2026</v>
      </c>
      <c r="C7352" s="19" t="s">
        <v>131</v>
      </c>
      <c r="D7352" s="19" t="s">
        <v>98</v>
      </c>
      <c r="E7352" s="19" t="s">
        <v>97</v>
      </c>
      <c r="F7352" s="19">
        <v>52.583613280798197</v>
      </c>
    </row>
    <row r="7353" spans="1:6" x14ac:dyDescent="0.2">
      <c r="A7353" s="19" t="s">
        <v>72</v>
      </c>
      <c r="B7353" s="19">
        <v>2026</v>
      </c>
      <c r="C7353" s="19" t="s">
        <v>131</v>
      </c>
      <c r="D7353" s="19" t="s">
        <v>98</v>
      </c>
      <c r="E7353" s="19" t="s">
        <v>99</v>
      </c>
      <c r="F7353" s="19">
        <v>8.8431508436845405</v>
      </c>
    </row>
    <row r="7354" spans="1:6" x14ac:dyDescent="0.2">
      <c r="A7354" s="19" t="s">
        <v>72</v>
      </c>
      <c r="B7354" s="19">
        <v>2026</v>
      </c>
      <c r="C7354" s="19" t="s">
        <v>131</v>
      </c>
      <c r="D7354" s="19" t="s">
        <v>98</v>
      </c>
      <c r="E7354" s="19" t="s">
        <v>100</v>
      </c>
      <c r="F7354" s="19">
        <v>21.512552016206499</v>
      </c>
    </row>
    <row r="7355" spans="1:6" x14ac:dyDescent="0.2">
      <c r="A7355" s="19" t="s">
        <v>72</v>
      </c>
      <c r="B7355" s="19">
        <v>2026</v>
      </c>
      <c r="C7355" s="19" t="s">
        <v>131</v>
      </c>
      <c r="D7355" s="19" t="s">
        <v>98</v>
      </c>
      <c r="E7355" s="19" t="s">
        <v>101</v>
      </c>
      <c r="F7355" s="19">
        <v>10.4716803493226</v>
      </c>
    </row>
    <row r="7356" spans="1:6" x14ac:dyDescent="0.2">
      <c r="A7356" s="19" t="s">
        <v>72</v>
      </c>
      <c r="B7356" s="19">
        <v>2026</v>
      </c>
      <c r="C7356" s="19" t="s">
        <v>131</v>
      </c>
      <c r="D7356" s="19" t="s">
        <v>98</v>
      </c>
      <c r="E7356" s="19" t="s">
        <v>102</v>
      </c>
      <c r="F7356" s="19">
        <v>8.2667712991298998</v>
      </c>
    </row>
    <row r="7357" spans="1:6" x14ac:dyDescent="0.2">
      <c r="A7357" s="19" t="s">
        <v>72</v>
      </c>
      <c r="B7357" s="19">
        <v>2026</v>
      </c>
      <c r="C7357" s="19" t="s">
        <v>131</v>
      </c>
      <c r="D7357" s="19" t="s">
        <v>98</v>
      </c>
      <c r="E7357" s="19" t="s">
        <v>103</v>
      </c>
      <c r="F7357" s="19">
        <v>58.4325960530131</v>
      </c>
    </row>
    <row r="7358" spans="1:6" x14ac:dyDescent="0.2">
      <c r="A7358" s="19" t="s">
        <v>72</v>
      </c>
      <c r="B7358" s="19">
        <v>2026</v>
      </c>
      <c r="C7358" s="19" t="s">
        <v>135</v>
      </c>
      <c r="D7358" s="19" t="s">
        <v>71</v>
      </c>
      <c r="E7358" s="19" t="s">
        <v>97</v>
      </c>
      <c r="F7358" s="19">
        <v>304.77837860028501</v>
      </c>
    </row>
    <row r="7359" spans="1:6" x14ac:dyDescent="0.2">
      <c r="A7359" s="19" t="s">
        <v>72</v>
      </c>
      <c r="B7359" s="19">
        <v>2026</v>
      </c>
      <c r="C7359" s="19" t="s">
        <v>135</v>
      </c>
      <c r="D7359" s="19" t="s">
        <v>71</v>
      </c>
      <c r="E7359" s="19" t="s">
        <v>99</v>
      </c>
      <c r="F7359" s="19">
        <v>69.3943228512519</v>
      </c>
    </row>
    <row r="7360" spans="1:6" x14ac:dyDescent="0.2">
      <c r="A7360" s="19" t="s">
        <v>72</v>
      </c>
      <c r="B7360" s="19">
        <v>2026</v>
      </c>
      <c r="C7360" s="19" t="s">
        <v>135</v>
      </c>
      <c r="D7360" s="19" t="s">
        <v>71</v>
      </c>
      <c r="E7360" s="19" t="s">
        <v>100</v>
      </c>
      <c r="F7360" s="19">
        <v>127.162294281895</v>
      </c>
    </row>
    <row r="7361" spans="1:6" x14ac:dyDescent="0.2">
      <c r="A7361" s="19" t="s">
        <v>72</v>
      </c>
      <c r="B7361" s="19">
        <v>2026</v>
      </c>
      <c r="C7361" s="19" t="s">
        <v>135</v>
      </c>
      <c r="D7361" s="19" t="s">
        <v>71</v>
      </c>
      <c r="E7361" s="19" t="s">
        <v>101</v>
      </c>
      <c r="F7361" s="19">
        <v>73.249981360935394</v>
      </c>
    </row>
    <row r="7362" spans="1:6" x14ac:dyDescent="0.2">
      <c r="A7362" s="19" t="s">
        <v>72</v>
      </c>
      <c r="B7362" s="19">
        <v>2026</v>
      </c>
      <c r="C7362" s="19" t="s">
        <v>135</v>
      </c>
      <c r="D7362" s="19" t="s">
        <v>71</v>
      </c>
      <c r="E7362" s="19" t="s">
        <v>102</v>
      </c>
      <c r="F7362" s="19">
        <v>67.837921043801401</v>
      </c>
    </row>
    <row r="7363" spans="1:6" x14ac:dyDescent="0.2">
      <c r="A7363" s="19" t="s">
        <v>72</v>
      </c>
      <c r="B7363" s="19">
        <v>2026</v>
      </c>
      <c r="C7363" s="19" t="s">
        <v>135</v>
      </c>
      <c r="D7363" s="19" t="s">
        <v>71</v>
      </c>
      <c r="E7363" s="19" t="s">
        <v>103</v>
      </c>
      <c r="F7363" s="19">
        <v>346.19048215318901</v>
      </c>
    </row>
    <row r="7364" spans="1:6" x14ac:dyDescent="0.2">
      <c r="A7364" s="19" t="s">
        <v>72</v>
      </c>
      <c r="B7364" s="19">
        <v>2026</v>
      </c>
      <c r="C7364" s="19" t="s">
        <v>135</v>
      </c>
      <c r="D7364" s="19" t="s">
        <v>77</v>
      </c>
      <c r="E7364" s="19" t="s">
        <v>97</v>
      </c>
      <c r="F7364" s="19">
        <v>131.92319947541901</v>
      </c>
    </row>
    <row r="7365" spans="1:6" x14ac:dyDescent="0.2">
      <c r="A7365" s="19" t="s">
        <v>72</v>
      </c>
      <c r="B7365" s="19">
        <v>2026</v>
      </c>
      <c r="C7365" s="19" t="s">
        <v>135</v>
      </c>
      <c r="D7365" s="19" t="s">
        <v>77</v>
      </c>
      <c r="E7365" s="19" t="s">
        <v>99</v>
      </c>
      <c r="F7365" s="19">
        <v>21.237409300233399</v>
      </c>
    </row>
    <row r="7366" spans="1:6" x14ac:dyDescent="0.2">
      <c r="A7366" s="19" t="s">
        <v>72</v>
      </c>
      <c r="B7366" s="19">
        <v>2026</v>
      </c>
      <c r="C7366" s="19" t="s">
        <v>135</v>
      </c>
      <c r="D7366" s="19" t="s">
        <v>77</v>
      </c>
      <c r="E7366" s="19" t="s">
        <v>100</v>
      </c>
      <c r="F7366" s="19">
        <v>61.650096248923496</v>
      </c>
    </row>
    <row r="7367" spans="1:6" x14ac:dyDescent="0.2">
      <c r="A7367" s="19" t="s">
        <v>72</v>
      </c>
      <c r="B7367" s="19">
        <v>2026</v>
      </c>
      <c r="C7367" s="19" t="s">
        <v>135</v>
      </c>
      <c r="D7367" s="19" t="s">
        <v>77</v>
      </c>
      <c r="E7367" s="19" t="s">
        <v>101</v>
      </c>
      <c r="F7367" s="19">
        <v>29.387989615542899</v>
      </c>
    </row>
    <row r="7368" spans="1:6" x14ac:dyDescent="0.2">
      <c r="A7368" s="19" t="s">
        <v>72</v>
      </c>
      <c r="B7368" s="19">
        <v>2026</v>
      </c>
      <c r="C7368" s="19" t="s">
        <v>135</v>
      </c>
      <c r="D7368" s="19" t="s">
        <v>77</v>
      </c>
      <c r="E7368" s="19" t="s">
        <v>102</v>
      </c>
      <c r="F7368" s="19">
        <v>0</v>
      </c>
    </row>
    <row r="7369" spans="1:6" x14ac:dyDescent="0.2">
      <c r="A7369" s="19" t="s">
        <v>72</v>
      </c>
      <c r="B7369" s="19">
        <v>2026</v>
      </c>
      <c r="C7369" s="19" t="s">
        <v>135</v>
      </c>
      <c r="D7369" s="19" t="s">
        <v>77</v>
      </c>
      <c r="E7369" s="19" t="s">
        <v>103</v>
      </c>
      <c r="F7369" s="19">
        <v>137.82863561102999</v>
      </c>
    </row>
    <row r="7370" spans="1:6" x14ac:dyDescent="0.2">
      <c r="A7370" s="19" t="s">
        <v>72</v>
      </c>
      <c r="B7370" s="19">
        <v>2026</v>
      </c>
      <c r="C7370" s="19" t="s">
        <v>135</v>
      </c>
      <c r="D7370" s="19" t="s">
        <v>98</v>
      </c>
      <c r="E7370" s="19" t="s">
        <v>97</v>
      </c>
      <c r="F7370" s="19">
        <v>36.982353773786798</v>
      </c>
    </row>
    <row r="7371" spans="1:6" x14ac:dyDescent="0.2">
      <c r="A7371" s="19" t="s">
        <v>72</v>
      </c>
      <c r="B7371" s="19">
        <v>2026</v>
      </c>
      <c r="C7371" s="19" t="s">
        <v>135</v>
      </c>
      <c r="D7371" s="19" t="s">
        <v>98</v>
      </c>
      <c r="E7371" s="19" t="s">
        <v>99</v>
      </c>
      <c r="F7371" s="19">
        <v>8.4315291986763103</v>
      </c>
    </row>
    <row r="7372" spans="1:6" x14ac:dyDescent="0.2">
      <c r="A7372" s="19" t="s">
        <v>72</v>
      </c>
      <c r="B7372" s="19">
        <v>2026</v>
      </c>
      <c r="C7372" s="19" t="s">
        <v>135</v>
      </c>
      <c r="D7372" s="19" t="s">
        <v>98</v>
      </c>
      <c r="E7372" s="19" t="s">
        <v>100</v>
      </c>
      <c r="F7372" s="19">
        <v>15.5317074081772</v>
      </c>
    </row>
    <row r="7373" spans="1:6" x14ac:dyDescent="0.2">
      <c r="A7373" s="19" t="s">
        <v>72</v>
      </c>
      <c r="B7373" s="19">
        <v>2026</v>
      </c>
      <c r="C7373" s="19" t="s">
        <v>135</v>
      </c>
      <c r="D7373" s="19" t="s">
        <v>98</v>
      </c>
      <c r="E7373" s="19" t="s">
        <v>101</v>
      </c>
      <c r="F7373" s="19">
        <v>9.0485545592227492</v>
      </c>
    </row>
    <row r="7374" spans="1:6" x14ac:dyDescent="0.2">
      <c r="A7374" s="19" t="s">
        <v>72</v>
      </c>
      <c r="B7374" s="19">
        <v>2026</v>
      </c>
      <c r="C7374" s="19" t="s">
        <v>135</v>
      </c>
      <c r="D7374" s="19" t="s">
        <v>98</v>
      </c>
      <c r="E7374" s="19" t="s">
        <v>102</v>
      </c>
      <c r="F7374" s="19">
        <v>8.4092253853767502</v>
      </c>
    </row>
    <row r="7375" spans="1:6" x14ac:dyDescent="0.2">
      <c r="A7375" s="19" t="s">
        <v>72</v>
      </c>
      <c r="B7375" s="19">
        <v>2026</v>
      </c>
      <c r="C7375" s="19" t="s">
        <v>135</v>
      </c>
      <c r="D7375" s="19" t="s">
        <v>98</v>
      </c>
      <c r="E7375" s="19" t="s">
        <v>103</v>
      </c>
      <c r="F7375" s="19">
        <v>43.297389150398502</v>
      </c>
    </row>
    <row r="7376" spans="1:6" x14ac:dyDescent="0.2">
      <c r="A7376" s="19" t="s">
        <v>72</v>
      </c>
      <c r="B7376" s="19">
        <v>2026</v>
      </c>
      <c r="C7376" s="19" t="s">
        <v>138</v>
      </c>
      <c r="D7376" s="19" t="s">
        <v>71</v>
      </c>
      <c r="E7376" s="19" t="s">
        <v>97</v>
      </c>
      <c r="F7376" s="19">
        <v>240.59465532145299</v>
      </c>
    </row>
    <row r="7377" spans="1:6" x14ac:dyDescent="0.2">
      <c r="A7377" s="19" t="s">
        <v>72</v>
      </c>
      <c r="B7377" s="19">
        <v>2026</v>
      </c>
      <c r="C7377" s="19" t="s">
        <v>138</v>
      </c>
      <c r="D7377" s="19" t="s">
        <v>71</v>
      </c>
      <c r="E7377" s="19" t="s">
        <v>99</v>
      </c>
      <c r="F7377" s="19">
        <v>59.479243915578202</v>
      </c>
    </row>
    <row r="7378" spans="1:6" x14ac:dyDescent="0.2">
      <c r="A7378" s="19" t="s">
        <v>72</v>
      </c>
      <c r="B7378" s="19">
        <v>2026</v>
      </c>
      <c r="C7378" s="19" t="s">
        <v>138</v>
      </c>
      <c r="D7378" s="19" t="s">
        <v>71</v>
      </c>
      <c r="E7378" s="19" t="s">
        <v>100</v>
      </c>
      <c r="F7378" s="19">
        <v>91.093111892712301</v>
      </c>
    </row>
    <row r="7379" spans="1:6" x14ac:dyDescent="0.2">
      <c r="A7379" s="19" t="s">
        <v>72</v>
      </c>
      <c r="B7379" s="19">
        <v>2026</v>
      </c>
      <c r="C7379" s="19" t="s">
        <v>138</v>
      </c>
      <c r="D7379" s="19" t="s">
        <v>71</v>
      </c>
      <c r="E7379" s="19" t="s">
        <v>101</v>
      </c>
      <c r="F7379" s="19">
        <v>71.605145974805197</v>
      </c>
    </row>
    <row r="7380" spans="1:6" x14ac:dyDescent="0.2">
      <c r="A7380" s="19" t="s">
        <v>72</v>
      </c>
      <c r="B7380" s="19">
        <v>2026</v>
      </c>
      <c r="C7380" s="19" t="s">
        <v>138</v>
      </c>
      <c r="D7380" s="19" t="s">
        <v>71</v>
      </c>
      <c r="E7380" s="19" t="s">
        <v>102</v>
      </c>
      <c r="F7380" s="19">
        <v>54.906616414127498</v>
      </c>
    </row>
    <row r="7381" spans="1:6" x14ac:dyDescent="0.2">
      <c r="A7381" s="19" t="s">
        <v>72</v>
      </c>
      <c r="B7381" s="19">
        <v>2026</v>
      </c>
      <c r="C7381" s="19" t="s">
        <v>138</v>
      </c>
      <c r="D7381" s="19" t="s">
        <v>71</v>
      </c>
      <c r="E7381" s="19" t="s">
        <v>103</v>
      </c>
      <c r="F7381" s="19">
        <v>289.24175146428502</v>
      </c>
    </row>
    <row r="7382" spans="1:6" x14ac:dyDescent="0.2">
      <c r="A7382" s="19" t="s">
        <v>72</v>
      </c>
      <c r="B7382" s="19">
        <v>2026</v>
      </c>
      <c r="C7382" s="19" t="s">
        <v>138</v>
      </c>
      <c r="D7382" s="19" t="s">
        <v>77</v>
      </c>
      <c r="E7382" s="19" t="s">
        <v>97</v>
      </c>
      <c r="F7382" s="19">
        <v>7.4122002829150899</v>
      </c>
    </row>
    <row r="7383" spans="1:6" x14ac:dyDescent="0.2">
      <c r="A7383" s="19" t="s">
        <v>72</v>
      </c>
      <c r="B7383" s="19">
        <v>2026</v>
      </c>
      <c r="C7383" s="19" t="s">
        <v>138</v>
      </c>
      <c r="D7383" s="19" t="s">
        <v>77</v>
      </c>
      <c r="E7383" s="19" t="s">
        <v>99</v>
      </c>
      <c r="F7383" s="19">
        <v>1.58282729166791</v>
      </c>
    </row>
    <row r="7384" spans="1:6" x14ac:dyDescent="0.2">
      <c r="A7384" s="19" t="s">
        <v>72</v>
      </c>
      <c r="B7384" s="19">
        <v>2026</v>
      </c>
      <c r="C7384" s="19" t="s">
        <v>138</v>
      </c>
      <c r="D7384" s="19" t="s">
        <v>77</v>
      </c>
      <c r="E7384" s="19" t="s">
        <v>100</v>
      </c>
      <c r="F7384" s="19">
        <v>4.5049258700608403</v>
      </c>
    </row>
    <row r="7385" spans="1:6" x14ac:dyDescent="0.2">
      <c r="A7385" s="19" t="s">
        <v>72</v>
      </c>
      <c r="B7385" s="19">
        <v>2026</v>
      </c>
      <c r="C7385" s="19" t="s">
        <v>138</v>
      </c>
      <c r="D7385" s="19" t="s">
        <v>77</v>
      </c>
      <c r="E7385" s="19" t="s">
        <v>101</v>
      </c>
      <c r="F7385" s="19">
        <v>2.1885814074693002</v>
      </c>
    </row>
    <row r="7386" spans="1:6" x14ac:dyDescent="0.2">
      <c r="A7386" s="19" t="s">
        <v>72</v>
      </c>
      <c r="B7386" s="19">
        <v>2026</v>
      </c>
      <c r="C7386" s="19" t="s">
        <v>138</v>
      </c>
      <c r="D7386" s="19" t="s">
        <v>77</v>
      </c>
      <c r="E7386" s="19" t="s">
        <v>102</v>
      </c>
      <c r="F7386" s="19">
        <v>0</v>
      </c>
    </row>
    <row r="7387" spans="1:6" x14ac:dyDescent="0.2">
      <c r="A7387" s="19" t="s">
        <v>72</v>
      </c>
      <c r="B7387" s="19">
        <v>2026</v>
      </c>
      <c r="C7387" s="19" t="s">
        <v>138</v>
      </c>
      <c r="D7387" s="19" t="s">
        <v>77</v>
      </c>
      <c r="E7387" s="19" t="s">
        <v>103</v>
      </c>
      <c r="F7387" s="19">
        <v>8.2768403019318608</v>
      </c>
    </row>
    <row r="7388" spans="1:6" x14ac:dyDescent="0.2">
      <c r="A7388" s="19" t="s">
        <v>72</v>
      </c>
      <c r="B7388" s="19">
        <v>2026</v>
      </c>
      <c r="C7388" s="19" t="s">
        <v>138</v>
      </c>
      <c r="D7388" s="19" t="s">
        <v>98</v>
      </c>
      <c r="E7388" s="19" t="s">
        <v>97</v>
      </c>
      <c r="F7388" s="19">
        <v>29.2551733058372</v>
      </c>
    </row>
    <row r="7389" spans="1:6" x14ac:dyDescent="0.2">
      <c r="A7389" s="19" t="s">
        <v>72</v>
      </c>
      <c r="B7389" s="19">
        <v>2026</v>
      </c>
      <c r="C7389" s="19" t="s">
        <v>138</v>
      </c>
      <c r="D7389" s="19" t="s">
        <v>98</v>
      </c>
      <c r="E7389" s="19" t="s">
        <v>99</v>
      </c>
      <c r="F7389" s="19">
        <v>7.5882280196265004</v>
      </c>
    </row>
    <row r="7390" spans="1:6" x14ac:dyDescent="0.2">
      <c r="A7390" s="19" t="s">
        <v>72</v>
      </c>
      <c r="B7390" s="19">
        <v>2026</v>
      </c>
      <c r="C7390" s="19" t="s">
        <v>138</v>
      </c>
      <c r="D7390" s="19" t="s">
        <v>98</v>
      </c>
      <c r="E7390" s="19" t="s">
        <v>100</v>
      </c>
      <c r="F7390" s="19">
        <v>11.4626392931824</v>
      </c>
    </row>
    <row r="7391" spans="1:6" x14ac:dyDescent="0.2">
      <c r="A7391" s="19" t="s">
        <v>72</v>
      </c>
      <c r="B7391" s="19">
        <v>2026</v>
      </c>
      <c r="C7391" s="19" t="s">
        <v>138</v>
      </c>
      <c r="D7391" s="19" t="s">
        <v>98</v>
      </c>
      <c r="E7391" s="19" t="s">
        <v>101</v>
      </c>
      <c r="F7391" s="19">
        <v>9.1145284361247505</v>
      </c>
    </row>
    <row r="7392" spans="1:6" x14ac:dyDescent="0.2">
      <c r="A7392" s="19" t="s">
        <v>72</v>
      </c>
      <c r="B7392" s="19">
        <v>2026</v>
      </c>
      <c r="C7392" s="19" t="s">
        <v>138</v>
      </c>
      <c r="D7392" s="19" t="s">
        <v>98</v>
      </c>
      <c r="E7392" s="19" t="s">
        <v>102</v>
      </c>
      <c r="F7392" s="19">
        <v>7.2356197719097199</v>
      </c>
    </row>
    <row r="7393" spans="1:6" x14ac:dyDescent="0.2">
      <c r="A7393" s="19" t="s">
        <v>72</v>
      </c>
      <c r="B7393" s="19">
        <v>2026</v>
      </c>
      <c r="C7393" s="19" t="s">
        <v>138</v>
      </c>
      <c r="D7393" s="19" t="s">
        <v>98</v>
      </c>
      <c r="E7393" s="19" t="s">
        <v>103</v>
      </c>
      <c r="F7393" s="19">
        <v>35.909083891733502</v>
      </c>
    </row>
    <row r="7394" spans="1:6" x14ac:dyDescent="0.2">
      <c r="A7394" s="19" t="s">
        <v>72</v>
      </c>
      <c r="B7394" s="19">
        <v>2027</v>
      </c>
      <c r="C7394" s="19" t="s">
        <v>104</v>
      </c>
      <c r="D7394" s="19" t="s">
        <v>71</v>
      </c>
      <c r="E7394" s="19" t="s">
        <v>97</v>
      </c>
      <c r="F7394" s="19">
        <v>558.53776818093002</v>
      </c>
    </row>
    <row r="7395" spans="1:6" x14ac:dyDescent="0.2">
      <c r="A7395" s="19" t="s">
        <v>72</v>
      </c>
      <c r="B7395" s="19">
        <v>2027</v>
      </c>
      <c r="C7395" s="19" t="s">
        <v>104</v>
      </c>
      <c r="D7395" s="19" t="s">
        <v>71</v>
      </c>
      <c r="E7395" s="19" t="s">
        <v>99</v>
      </c>
      <c r="F7395" s="19">
        <v>158.885765793806</v>
      </c>
    </row>
    <row r="7396" spans="1:6" x14ac:dyDescent="0.2">
      <c r="A7396" s="19" t="s">
        <v>72</v>
      </c>
      <c r="B7396" s="19">
        <v>2027</v>
      </c>
      <c r="C7396" s="19" t="s">
        <v>104</v>
      </c>
      <c r="D7396" s="19" t="s">
        <v>71</v>
      </c>
      <c r="E7396" s="19" t="s">
        <v>100</v>
      </c>
      <c r="F7396" s="19">
        <v>268.09431451053001</v>
      </c>
    </row>
    <row r="7397" spans="1:6" x14ac:dyDescent="0.2">
      <c r="A7397" s="19" t="s">
        <v>72</v>
      </c>
      <c r="B7397" s="19">
        <v>2027</v>
      </c>
      <c r="C7397" s="19" t="s">
        <v>104</v>
      </c>
      <c r="D7397" s="19" t="s">
        <v>71</v>
      </c>
      <c r="E7397" s="19" t="s">
        <v>101</v>
      </c>
      <c r="F7397" s="19">
        <v>187.657155794479</v>
      </c>
    </row>
    <row r="7398" spans="1:6" x14ac:dyDescent="0.2">
      <c r="A7398" s="19" t="s">
        <v>72</v>
      </c>
      <c r="B7398" s="19">
        <v>2027</v>
      </c>
      <c r="C7398" s="19" t="s">
        <v>104</v>
      </c>
      <c r="D7398" s="19" t="s">
        <v>71</v>
      </c>
      <c r="E7398" s="19" t="s">
        <v>102</v>
      </c>
      <c r="F7398" s="19">
        <v>145.97193732645701</v>
      </c>
    </row>
    <row r="7399" spans="1:6" x14ac:dyDescent="0.2">
      <c r="A7399" s="19" t="s">
        <v>72</v>
      </c>
      <c r="B7399" s="19">
        <v>2027</v>
      </c>
      <c r="C7399" s="19" t="s">
        <v>104</v>
      </c>
      <c r="D7399" s="19" t="s">
        <v>71</v>
      </c>
      <c r="E7399" s="19" t="s">
        <v>103</v>
      </c>
      <c r="F7399" s="19">
        <v>621.68091334459803</v>
      </c>
    </row>
    <row r="7400" spans="1:6" x14ac:dyDescent="0.2">
      <c r="A7400" s="19" t="s">
        <v>72</v>
      </c>
      <c r="B7400" s="19">
        <v>2027</v>
      </c>
      <c r="C7400" s="19" t="s">
        <v>104</v>
      </c>
      <c r="D7400" s="19" t="s">
        <v>77</v>
      </c>
      <c r="E7400" s="19" t="s">
        <v>97</v>
      </c>
      <c r="F7400" s="19">
        <v>193.05091701837</v>
      </c>
    </row>
    <row r="7401" spans="1:6" x14ac:dyDescent="0.2">
      <c r="A7401" s="19" t="s">
        <v>72</v>
      </c>
      <c r="B7401" s="19">
        <v>2027</v>
      </c>
      <c r="C7401" s="19" t="s">
        <v>104</v>
      </c>
      <c r="D7401" s="19" t="s">
        <v>77</v>
      </c>
      <c r="E7401" s="19" t="s">
        <v>99</v>
      </c>
      <c r="F7401" s="19">
        <v>76.640101022449201</v>
      </c>
    </row>
    <row r="7402" spans="1:6" x14ac:dyDescent="0.2">
      <c r="A7402" s="19" t="s">
        <v>72</v>
      </c>
      <c r="B7402" s="19">
        <v>2027</v>
      </c>
      <c r="C7402" s="19" t="s">
        <v>104</v>
      </c>
      <c r="D7402" s="19" t="s">
        <v>77</v>
      </c>
      <c r="E7402" s="19" t="s">
        <v>100</v>
      </c>
      <c r="F7402" s="19">
        <v>128.14468281462399</v>
      </c>
    </row>
    <row r="7403" spans="1:6" x14ac:dyDescent="0.2">
      <c r="A7403" s="19" t="s">
        <v>72</v>
      </c>
      <c r="B7403" s="19">
        <v>2027</v>
      </c>
      <c r="C7403" s="19" t="s">
        <v>104</v>
      </c>
      <c r="D7403" s="19" t="s">
        <v>77</v>
      </c>
      <c r="E7403" s="19" t="s">
        <v>101</v>
      </c>
      <c r="F7403" s="19">
        <v>89.605799613379801</v>
      </c>
    </row>
    <row r="7404" spans="1:6" x14ac:dyDescent="0.2">
      <c r="A7404" s="19" t="s">
        <v>72</v>
      </c>
      <c r="B7404" s="19">
        <v>2027</v>
      </c>
      <c r="C7404" s="19" t="s">
        <v>104</v>
      </c>
      <c r="D7404" s="19" t="s">
        <v>77</v>
      </c>
      <c r="E7404" s="19" t="s">
        <v>102</v>
      </c>
      <c r="F7404" s="19">
        <v>0</v>
      </c>
    </row>
    <row r="7405" spans="1:6" x14ac:dyDescent="0.2">
      <c r="A7405" s="19" t="s">
        <v>72</v>
      </c>
      <c r="B7405" s="19">
        <v>2027</v>
      </c>
      <c r="C7405" s="19" t="s">
        <v>104</v>
      </c>
      <c r="D7405" s="19" t="s">
        <v>77</v>
      </c>
      <c r="E7405" s="19" t="s">
        <v>103</v>
      </c>
      <c r="F7405" s="19">
        <v>194.180243151843</v>
      </c>
    </row>
    <row r="7406" spans="1:6" x14ac:dyDescent="0.2">
      <c r="A7406" s="19" t="s">
        <v>72</v>
      </c>
      <c r="B7406" s="19">
        <v>2027</v>
      </c>
      <c r="C7406" s="19" t="s">
        <v>104</v>
      </c>
      <c r="D7406" s="19" t="s">
        <v>98</v>
      </c>
      <c r="E7406" s="19" t="s">
        <v>97</v>
      </c>
      <c r="F7406" s="19">
        <v>70.577895596705204</v>
      </c>
    </row>
    <row r="7407" spans="1:6" x14ac:dyDescent="0.2">
      <c r="A7407" s="19" t="s">
        <v>72</v>
      </c>
      <c r="B7407" s="19">
        <v>2027</v>
      </c>
      <c r="C7407" s="19" t="s">
        <v>104</v>
      </c>
      <c r="D7407" s="19" t="s">
        <v>98</v>
      </c>
      <c r="E7407" s="19" t="s">
        <v>99</v>
      </c>
      <c r="F7407" s="19">
        <v>19.472939402247398</v>
      </c>
    </row>
    <row r="7408" spans="1:6" x14ac:dyDescent="0.2">
      <c r="A7408" s="19" t="s">
        <v>72</v>
      </c>
      <c r="B7408" s="19">
        <v>2027</v>
      </c>
      <c r="C7408" s="19" t="s">
        <v>104</v>
      </c>
      <c r="D7408" s="19" t="s">
        <v>98</v>
      </c>
      <c r="E7408" s="19" t="s">
        <v>100</v>
      </c>
      <c r="F7408" s="19">
        <v>34.426086889011202</v>
      </c>
    </row>
    <row r="7409" spans="1:6" x14ac:dyDescent="0.2">
      <c r="A7409" s="19" t="s">
        <v>72</v>
      </c>
      <c r="B7409" s="19">
        <v>2027</v>
      </c>
      <c r="C7409" s="19" t="s">
        <v>104</v>
      </c>
      <c r="D7409" s="19" t="s">
        <v>98</v>
      </c>
      <c r="E7409" s="19" t="s">
        <v>101</v>
      </c>
      <c r="F7409" s="19">
        <v>23.430018816199201</v>
      </c>
    </row>
    <row r="7410" spans="1:6" x14ac:dyDescent="0.2">
      <c r="A7410" s="19" t="s">
        <v>72</v>
      </c>
      <c r="B7410" s="19">
        <v>2027</v>
      </c>
      <c r="C7410" s="19" t="s">
        <v>104</v>
      </c>
      <c r="D7410" s="19" t="s">
        <v>98</v>
      </c>
      <c r="E7410" s="19" t="s">
        <v>102</v>
      </c>
      <c r="F7410" s="19">
        <v>18.0127101368818</v>
      </c>
    </row>
    <row r="7411" spans="1:6" x14ac:dyDescent="0.2">
      <c r="A7411" s="19" t="s">
        <v>72</v>
      </c>
      <c r="B7411" s="19">
        <v>2027</v>
      </c>
      <c r="C7411" s="19" t="s">
        <v>104</v>
      </c>
      <c r="D7411" s="19" t="s">
        <v>98</v>
      </c>
      <c r="E7411" s="19" t="s">
        <v>103</v>
      </c>
      <c r="F7411" s="19">
        <v>78.500999807005897</v>
      </c>
    </row>
    <row r="7412" spans="1:6" x14ac:dyDescent="0.2">
      <c r="A7412" s="19" t="s">
        <v>72</v>
      </c>
      <c r="B7412" s="19">
        <v>2027</v>
      </c>
      <c r="C7412" s="19" t="s">
        <v>106</v>
      </c>
      <c r="D7412" s="19" t="s">
        <v>71</v>
      </c>
      <c r="E7412" s="19" t="s">
        <v>97</v>
      </c>
      <c r="F7412" s="19">
        <v>327.56865449515402</v>
      </c>
    </row>
    <row r="7413" spans="1:6" x14ac:dyDescent="0.2">
      <c r="A7413" s="19" t="s">
        <v>72</v>
      </c>
      <c r="B7413" s="19">
        <v>2027</v>
      </c>
      <c r="C7413" s="19" t="s">
        <v>106</v>
      </c>
      <c r="D7413" s="19" t="s">
        <v>71</v>
      </c>
      <c r="E7413" s="19" t="s">
        <v>99</v>
      </c>
      <c r="F7413" s="19">
        <v>76.0825993477129</v>
      </c>
    </row>
    <row r="7414" spans="1:6" x14ac:dyDescent="0.2">
      <c r="A7414" s="19" t="s">
        <v>72</v>
      </c>
      <c r="B7414" s="19">
        <v>2027</v>
      </c>
      <c r="C7414" s="19" t="s">
        <v>106</v>
      </c>
      <c r="D7414" s="19" t="s">
        <v>71</v>
      </c>
      <c r="E7414" s="19" t="s">
        <v>100</v>
      </c>
      <c r="F7414" s="19">
        <v>152.711970696897</v>
      </c>
    </row>
    <row r="7415" spans="1:6" x14ac:dyDescent="0.2">
      <c r="A7415" s="19" t="s">
        <v>72</v>
      </c>
      <c r="B7415" s="19">
        <v>2027</v>
      </c>
      <c r="C7415" s="19" t="s">
        <v>106</v>
      </c>
      <c r="D7415" s="19" t="s">
        <v>71</v>
      </c>
      <c r="E7415" s="19" t="s">
        <v>101</v>
      </c>
      <c r="F7415" s="19">
        <v>86.841175574189606</v>
      </c>
    </row>
    <row r="7416" spans="1:6" x14ac:dyDescent="0.2">
      <c r="A7416" s="19" t="s">
        <v>72</v>
      </c>
      <c r="B7416" s="19">
        <v>2027</v>
      </c>
      <c r="C7416" s="19" t="s">
        <v>106</v>
      </c>
      <c r="D7416" s="19" t="s">
        <v>71</v>
      </c>
      <c r="E7416" s="19" t="s">
        <v>102</v>
      </c>
      <c r="F7416" s="19">
        <v>72.870704329858995</v>
      </c>
    </row>
    <row r="7417" spans="1:6" x14ac:dyDescent="0.2">
      <c r="A7417" s="19" t="s">
        <v>72</v>
      </c>
      <c r="B7417" s="19">
        <v>2027</v>
      </c>
      <c r="C7417" s="19" t="s">
        <v>106</v>
      </c>
      <c r="D7417" s="19" t="s">
        <v>71</v>
      </c>
      <c r="E7417" s="19" t="s">
        <v>103</v>
      </c>
      <c r="F7417" s="19">
        <v>370.85240667801099</v>
      </c>
    </row>
    <row r="7418" spans="1:6" x14ac:dyDescent="0.2">
      <c r="A7418" s="19" t="s">
        <v>72</v>
      </c>
      <c r="B7418" s="19">
        <v>2027</v>
      </c>
      <c r="C7418" s="19" t="s">
        <v>106</v>
      </c>
      <c r="D7418" s="19" t="s">
        <v>77</v>
      </c>
      <c r="E7418" s="19" t="s">
        <v>97</v>
      </c>
      <c r="F7418" s="19">
        <v>241.401394960467</v>
      </c>
    </row>
    <row r="7419" spans="1:6" x14ac:dyDescent="0.2">
      <c r="A7419" s="19" t="s">
        <v>72</v>
      </c>
      <c r="B7419" s="19">
        <v>2027</v>
      </c>
      <c r="C7419" s="19" t="s">
        <v>106</v>
      </c>
      <c r="D7419" s="19" t="s">
        <v>77</v>
      </c>
      <c r="E7419" s="19" t="s">
        <v>99</v>
      </c>
      <c r="F7419" s="19">
        <v>42.817107175686203</v>
      </c>
    </row>
    <row r="7420" spans="1:6" x14ac:dyDescent="0.2">
      <c r="A7420" s="19" t="s">
        <v>72</v>
      </c>
      <c r="B7420" s="19">
        <v>2027</v>
      </c>
      <c r="C7420" s="19" t="s">
        <v>106</v>
      </c>
      <c r="D7420" s="19" t="s">
        <v>77</v>
      </c>
      <c r="E7420" s="19" t="s">
        <v>100</v>
      </c>
      <c r="F7420" s="19">
        <v>117.76558671478099</v>
      </c>
    </row>
    <row r="7421" spans="1:6" x14ac:dyDescent="0.2">
      <c r="A7421" s="19" t="s">
        <v>72</v>
      </c>
      <c r="B7421" s="19">
        <v>2027</v>
      </c>
      <c r="C7421" s="19" t="s">
        <v>106</v>
      </c>
      <c r="D7421" s="19" t="s">
        <v>77</v>
      </c>
      <c r="E7421" s="19" t="s">
        <v>101</v>
      </c>
      <c r="F7421" s="19">
        <v>55.679371994649699</v>
      </c>
    </row>
    <row r="7422" spans="1:6" x14ac:dyDescent="0.2">
      <c r="A7422" s="19" t="s">
        <v>72</v>
      </c>
      <c r="B7422" s="19">
        <v>2027</v>
      </c>
      <c r="C7422" s="19" t="s">
        <v>106</v>
      </c>
      <c r="D7422" s="19" t="s">
        <v>77</v>
      </c>
      <c r="E7422" s="19" t="s">
        <v>102</v>
      </c>
      <c r="F7422" s="19">
        <v>0</v>
      </c>
    </row>
    <row r="7423" spans="1:6" x14ac:dyDescent="0.2">
      <c r="A7423" s="19" t="s">
        <v>72</v>
      </c>
      <c r="B7423" s="19">
        <v>2027</v>
      </c>
      <c r="C7423" s="19" t="s">
        <v>106</v>
      </c>
      <c r="D7423" s="19" t="s">
        <v>77</v>
      </c>
      <c r="E7423" s="19" t="s">
        <v>103</v>
      </c>
      <c r="F7423" s="19">
        <v>264.66476650579602</v>
      </c>
    </row>
    <row r="7424" spans="1:6" x14ac:dyDescent="0.2">
      <c r="A7424" s="19" t="s">
        <v>72</v>
      </c>
      <c r="B7424" s="19">
        <v>2027</v>
      </c>
      <c r="C7424" s="19" t="s">
        <v>106</v>
      </c>
      <c r="D7424" s="19" t="s">
        <v>98</v>
      </c>
      <c r="E7424" s="19" t="s">
        <v>97</v>
      </c>
      <c r="F7424" s="19">
        <v>42.3350909570132</v>
      </c>
    </row>
    <row r="7425" spans="1:6" x14ac:dyDescent="0.2">
      <c r="A7425" s="19" t="s">
        <v>72</v>
      </c>
      <c r="B7425" s="19">
        <v>2027</v>
      </c>
      <c r="C7425" s="19" t="s">
        <v>106</v>
      </c>
      <c r="D7425" s="19" t="s">
        <v>98</v>
      </c>
      <c r="E7425" s="19" t="s">
        <v>99</v>
      </c>
      <c r="F7425" s="19">
        <v>10.2910477996463</v>
      </c>
    </row>
    <row r="7426" spans="1:6" x14ac:dyDescent="0.2">
      <c r="A7426" s="19" t="s">
        <v>72</v>
      </c>
      <c r="B7426" s="19">
        <v>2027</v>
      </c>
      <c r="C7426" s="19" t="s">
        <v>106</v>
      </c>
      <c r="D7426" s="19" t="s">
        <v>98</v>
      </c>
      <c r="E7426" s="19" t="s">
        <v>100</v>
      </c>
      <c r="F7426" s="19">
        <v>20.1191260470404</v>
      </c>
    </row>
    <row r="7427" spans="1:6" x14ac:dyDescent="0.2">
      <c r="A7427" s="19" t="s">
        <v>72</v>
      </c>
      <c r="B7427" s="19">
        <v>2027</v>
      </c>
      <c r="C7427" s="19" t="s">
        <v>106</v>
      </c>
      <c r="D7427" s="19" t="s">
        <v>98</v>
      </c>
      <c r="E7427" s="19" t="s">
        <v>101</v>
      </c>
      <c r="F7427" s="19">
        <v>11.8252995571931</v>
      </c>
    </row>
    <row r="7428" spans="1:6" x14ac:dyDescent="0.2">
      <c r="A7428" s="19" t="s">
        <v>72</v>
      </c>
      <c r="B7428" s="19">
        <v>2027</v>
      </c>
      <c r="C7428" s="19" t="s">
        <v>106</v>
      </c>
      <c r="D7428" s="19" t="s">
        <v>98</v>
      </c>
      <c r="E7428" s="19" t="s">
        <v>102</v>
      </c>
      <c r="F7428" s="19">
        <v>10.2135887206693</v>
      </c>
    </row>
    <row r="7429" spans="1:6" x14ac:dyDescent="0.2">
      <c r="A7429" s="19" t="s">
        <v>72</v>
      </c>
      <c r="B7429" s="19">
        <v>2027</v>
      </c>
      <c r="C7429" s="19" t="s">
        <v>106</v>
      </c>
      <c r="D7429" s="19" t="s">
        <v>98</v>
      </c>
      <c r="E7429" s="19" t="s">
        <v>103</v>
      </c>
      <c r="F7429" s="19">
        <v>48.489900726085402</v>
      </c>
    </row>
    <row r="7430" spans="1:6" x14ac:dyDescent="0.2">
      <c r="A7430" s="19" t="s">
        <v>72</v>
      </c>
      <c r="B7430" s="19">
        <v>2027</v>
      </c>
      <c r="C7430" s="19" t="s">
        <v>109</v>
      </c>
      <c r="D7430" s="19" t="s">
        <v>71</v>
      </c>
      <c r="E7430" s="19" t="s">
        <v>97</v>
      </c>
      <c r="F7430" s="19">
        <v>190.511672599056</v>
      </c>
    </row>
    <row r="7431" spans="1:6" x14ac:dyDescent="0.2">
      <c r="A7431" s="19" t="s">
        <v>72</v>
      </c>
      <c r="B7431" s="19">
        <v>2027</v>
      </c>
      <c r="C7431" s="19" t="s">
        <v>109</v>
      </c>
      <c r="D7431" s="19" t="s">
        <v>71</v>
      </c>
      <c r="E7431" s="19" t="s">
        <v>99</v>
      </c>
      <c r="F7431" s="19">
        <v>53.020753863458303</v>
      </c>
    </row>
    <row r="7432" spans="1:6" x14ac:dyDescent="0.2">
      <c r="A7432" s="19" t="s">
        <v>72</v>
      </c>
      <c r="B7432" s="19">
        <v>2027</v>
      </c>
      <c r="C7432" s="19" t="s">
        <v>109</v>
      </c>
      <c r="D7432" s="19" t="s">
        <v>71</v>
      </c>
      <c r="E7432" s="19" t="s">
        <v>100</v>
      </c>
      <c r="F7432" s="19">
        <v>90.3319647533975</v>
      </c>
    </row>
    <row r="7433" spans="1:6" x14ac:dyDescent="0.2">
      <c r="A7433" s="19" t="s">
        <v>72</v>
      </c>
      <c r="B7433" s="19">
        <v>2027</v>
      </c>
      <c r="C7433" s="19" t="s">
        <v>109</v>
      </c>
      <c r="D7433" s="19" t="s">
        <v>71</v>
      </c>
      <c r="E7433" s="19" t="s">
        <v>101</v>
      </c>
      <c r="F7433" s="19">
        <v>56.342525416358903</v>
      </c>
    </row>
    <row r="7434" spans="1:6" x14ac:dyDescent="0.2">
      <c r="A7434" s="19" t="s">
        <v>72</v>
      </c>
      <c r="B7434" s="19">
        <v>2027</v>
      </c>
      <c r="C7434" s="19" t="s">
        <v>109</v>
      </c>
      <c r="D7434" s="19" t="s">
        <v>71</v>
      </c>
      <c r="E7434" s="19" t="s">
        <v>102</v>
      </c>
      <c r="F7434" s="19">
        <v>51.901300063330098</v>
      </c>
    </row>
    <row r="7435" spans="1:6" x14ac:dyDescent="0.2">
      <c r="A7435" s="19" t="s">
        <v>72</v>
      </c>
      <c r="B7435" s="19">
        <v>2027</v>
      </c>
      <c r="C7435" s="19" t="s">
        <v>109</v>
      </c>
      <c r="D7435" s="19" t="s">
        <v>71</v>
      </c>
      <c r="E7435" s="19" t="s">
        <v>103</v>
      </c>
      <c r="F7435" s="19">
        <v>215.80086426251401</v>
      </c>
    </row>
    <row r="7436" spans="1:6" x14ac:dyDescent="0.2">
      <c r="A7436" s="19" t="s">
        <v>72</v>
      </c>
      <c r="B7436" s="19">
        <v>2027</v>
      </c>
      <c r="C7436" s="19" t="s">
        <v>109</v>
      </c>
      <c r="D7436" s="19" t="s">
        <v>77</v>
      </c>
      <c r="E7436" s="19" t="s">
        <v>97</v>
      </c>
      <c r="F7436" s="19">
        <v>41.673835103076101</v>
      </c>
    </row>
    <row r="7437" spans="1:6" x14ac:dyDescent="0.2">
      <c r="A7437" s="19" t="s">
        <v>72</v>
      </c>
      <c r="B7437" s="19">
        <v>2027</v>
      </c>
      <c r="C7437" s="19" t="s">
        <v>109</v>
      </c>
      <c r="D7437" s="19" t="s">
        <v>77</v>
      </c>
      <c r="E7437" s="19" t="s">
        <v>99</v>
      </c>
      <c r="F7437" s="19">
        <v>5.6681157385378498</v>
      </c>
    </row>
    <row r="7438" spans="1:6" x14ac:dyDescent="0.2">
      <c r="A7438" s="19" t="s">
        <v>72</v>
      </c>
      <c r="B7438" s="19">
        <v>2027</v>
      </c>
      <c r="C7438" s="19" t="s">
        <v>109</v>
      </c>
      <c r="D7438" s="19" t="s">
        <v>77</v>
      </c>
      <c r="E7438" s="19" t="s">
        <v>100</v>
      </c>
      <c r="F7438" s="19">
        <v>20.1876831989576</v>
      </c>
    </row>
    <row r="7439" spans="1:6" x14ac:dyDescent="0.2">
      <c r="A7439" s="19" t="s">
        <v>72</v>
      </c>
      <c r="B7439" s="19">
        <v>2027</v>
      </c>
      <c r="C7439" s="19" t="s">
        <v>109</v>
      </c>
      <c r="D7439" s="19" t="s">
        <v>77</v>
      </c>
      <c r="E7439" s="19" t="s">
        <v>101</v>
      </c>
      <c r="F7439" s="19">
        <v>8.1980278335517696</v>
      </c>
    </row>
    <row r="7440" spans="1:6" x14ac:dyDescent="0.2">
      <c r="A7440" s="19" t="s">
        <v>72</v>
      </c>
      <c r="B7440" s="19">
        <v>2027</v>
      </c>
      <c r="C7440" s="19" t="s">
        <v>109</v>
      </c>
      <c r="D7440" s="19" t="s">
        <v>77</v>
      </c>
      <c r="E7440" s="19" t="s">
        <v>102</v>
      </c>
      <c r="F7440" s="19">
        <v>0</v>
      </c>
    </row>
    <row r="7441" spans="1:6" x14ac:dyDescent="0.2">
      <c r="A7441" s="19" t="s">
        <v>72</v>
      </c>
      <c r="B7441" s="19">
        <v>2027</v>
      </c>
      <c r="C7441" s="19" t="s">
        <v>109</v>
      </c>
      <c r="D7441" s="19" t="s">
        <v>77</v>
      </c>
      <c r="E7441" s="19" t="s">
        <v>103</v>
      </c>
      <c r="F7441" s="19">
        <v>44.599466473299003</v>
      </c>
    </row>
    <row r="7442" spans="1:6" x14ac:dyDescent="0.2">
      <c r="A7442" s="19" t="s">
        <v>72</v>
      </c>
      <c r="B7442" s="19">
        <v>2027</v>
      </c>
      <c r="C7442" s="19" t="s">
        <v>109</v>
      </c>
      <c r="D7442" s="19" t="s">
        <v>98</v>
      </c>
      <c r="E7442" s="19" t="s">
        <v>97</v>
      </c>
      <c r="F7442" s="19">
        <v>23.927784695579302</v>
      </c>
    </row>
    <row r="7443" spans="1:6" x14ac:dyDescent="0.2">
      <c r="A7443" s="19" t="s">
        <v>72</v>
      </c>
      <c r="B7443" s="19">
        <v>2027</v>
      </c>
      <c r="C7443" s="19" t="s">
        <v>109</v>
      </c>
      <c r="D7443" s="19" t="s">
        <v>98</v>
      </c>
      <c r="E7443" s="19" t="s">
        <v>99</v>
      </c>
      <c r="F7443" s="19">
        <v>6.7723473183028604</v>
      </c>
    </row>
    <row r="7444" spans="1:6" x14ac:dyDescent="0.2">
      <c r="A7444" s="19" t="s">
        <v>72</v>
      </c>
      <c r="B7444" s="19">
        <v>2027</v>
      </c>
      <c r="C7444" s="19" t="s">
        <v>109</v>
      </c>
      <c r="D7444" s="19" t="s">
        <v>98</v>
      </c>
      <c r="E7444" s="19" t="s">
        <v>100</v>
      </c>
      <c r="F7444" s="19">
        <v>11.4732706045169</v>
      </c>
    </row>
    <row r="7445" spans="1:6" x14ac:dyDescent="0.2">
      <c r="A7445" s="19" t="s">
        <v>72</v>
      </c>
      <c r="B7445" s="19">
        <v>2027</v>
      </c>
      <c r="C7445" s="19" t="s">
        <v>109</v>
      </c>
      <c r="D7445" s="19" t="s">
        <v>98</v>
      </c>
      <c r="E7445" s="19" t="s">
        <v>101</v>
      </c>
      <c r="F7445" s="19">
        <v>7.2649926871320103</v>
      </c>
    </row>
    <row r="7446" spans="1:6" x14ac:dyDescent="0.2">
      <c r="A7446" s="19" t="s">
        <v>72</v>
      </c>
      <c r="B7446" s="19">
        <v>2027</v>
      </c>
      <c r="C7446" s="19" t="s">
        <v>109</v>
      </c>
      <c r="D7446" s="19" t="s">
        <v>98</v>
      </c>
      <c r="E7446" s="19" t="s">
        <v>102</v>
      </c>
      <c r="F7446" s="19">
        <v>6.7400766437898199</v>
      </c>
    </row>
    <row r="7447" spans="1:6" x14ac:dyDescent="0.2">
      <c r="A7447" s="19" t="s">
        <v>72</v>
      </c>
      <c r="B7447" s="19">
        <v>2027</v>
      </c>
      <c r="C7447" s="19" t="s">
        <v>109</v>
      </c>
      <c r="D7447" s="19" t="s">
        <v>98</v>
      </c>
      <c r="E7447" s="19" t="s">
        <v>103</v>
      </c>
      <c r="F7447" s="19">
        <v>27.496682906680501</v>
      </c>
    </row>
    <row r="7448" spans="1:6" x14ac:dyDescent="0.2">
      <c r="A7448" s="19" t="s">
        <v>72</v>
      </c>
      <c r="B7448" s="19">
        <v>2027</v>
      </c>
      <c r="C7448" s="19" t="s">
        <v>110</v>
      </c>
      <c r="D7448" s="19" t="s">
        <v>71</v>
      </c>
      <c r="E7448" s="19" t="s">
        <v>97</v>
      </c>
      <c r="F7448" s="19">
        <v>231.04968589986299</v>
      </c>
    </row>
    <row r="7449" spans="1:6" x14ac:dyDescent="0.2">
      <c r="A7449" s="19" t="s">
        <v>72</v>
      </c>
      <c r="B7449" s="19">
        <v>2027</v>
      </c>
      <c r="C7449" s="19" t="s">
        <v>110</v>
      </c>
      <c r="D7449" s="19" t="s">
        <v>71</v>
      </c>
      <c r="E7449" s="19" t="s">
        <v>99</v>
      </c>
      <c r="F7449" s="19">
        <v>62.566484235491302</v>
      </c>
    </row>
    <row r="7450" spans="1:6" x14ac:dyDescent="0.2">
      <c r="A7450" s="19" t="s">
        <v>72</v>
      </c>
      <c r="B7450" s="19">
        <v>2027</v>
      </c>
      <c r="C7450" s="19" t="s">
        <v>110</v>
      </c>
      <c r="D7450" s="19" t="s">
        <v>71</v>
      </c>
      <c r="E7450" s="19" t="s">
        <v>100</v>
      </c>
      <c r="F7450" s="19">
        <v>118.107539208475</v>
      </c>
    </row>
    <row r="7451" spans="1:6" x14ac:dyDescent="0.2">
      <c r="A7451" s="19" t="s">
        <v>72</v>
      </c>
      <c r="B7451" s="19">
        <v>2027</v>
      </c>
      <c r="C7451" s="19" t="s">
        <v>110</v>
      </c>
      <c r="D7451" s="19" t="s">
        <v>71</v>
      </c>
      <c r="E7451" s="19" t="s">
        <v>101</v>
      </c>
      <c r="F7451" s="19">
        <v>68.323030470248995</v>
      </c>
    </row>
    <row r="7452" spans="1:6" x14ac:dyDescent="0.2">
      <c r="A7452" s="19" t="s">
        <v>72</v>
      </c>
      <c r="B7452" s="19">
        <v>2027</v>
      </c>
      <c r="C7452" s="19" t="s">
        <v>110</v>
      </c>
      <c r="D7452" s="19" t="s">
        <v>71</v>
      </c>
      <c r="E7452" s="19" t="s">
        <v>102</v>
      </c>
      <c r="F7452" s="19">
        <v>61.422055655754797</v>
      </c>
    </row>
    <row r="7453" spans="1:6" x14ac:dyDescent="0.2">
      <c r="A7453" s="19" t="s">
        <v>72</v>
      </c>
      <c r="B7453" s="19">
        <v>2027</v>
      </c>
      <c r="C7453" s="19" t="s">
        <v>110</v>
      </c>
      <c r="D7453" s="19" t="s">
        <v>71</v>
      </c>
      <c r="E7453" s="19" t="s">
        <v>103</v>
      </c>
      <c r="F7453" s="19">
        <v>279.67642373632998</v>
      </c>
    </row>
    <row r="7454" spans="1:6" x14ac:dyDescent="0.2">
      <c r="A7454" s="19" t="s">
        <v>72</v>
      </c>
      <c r="B7454" s="19">
        <v>2027</v>
      </c>
      <c r="C7454" s="19" t="s">
        <v>110</v>
      </c>
      <c r="D7454" s="19" t="s">
        <v>77</v>
      </c>
      <c r="E7454" s="19" t="s">
        <v>97</v>
      </c>
      <c r="F7454" s="19">
        <v>138.55775746036099</v>
      </c>
    </row>
    <row r="7455" spans="1:6" x14ac:dyDescent="0.2">
      <c r="A7455" s="19" t="s">
        <v>72</v>
      </c>
      <c r="B7455" s="19">
        <v>2027</v>
      </c>
      <c r="C7455" s="19" t="s">
        <v>110</v>
      </c>
      <c r="D7455" s="19" t="s">
        <v>77</v>
      </c>
      <c r="E7455" s="19" t="s">
        <v>99</v>
      </c>
      <c r="F7455" s="19">
        <v>29.902035715056101</v>
      </c>
    </row>
    <row r="7456" spans="1:6" x14ac:dyDescent="0.2">
      <c r="A7456" s="19" t="s">
        <v>72</v>
      </c>
      <c r="B7456" s="19">
        <v>2027</v>
      </c>
      <c r="C7456" s="19" t="s">
        <v>110</v>
      </c>
      <c r="D7456" s="19" t="s">
        <v>77</v>
      </c>
      <c r="E7456" s="19" t="s">
        <v>100</v>
      </c>
      <c r="F7456" s="19">
        <v>76.761236275918705</v>
      </c>
    </row>
    <row r="7457" spans="1:6" x14ac:dyDescent="0.2">
      <c r="A7457" s="19" t="s">
        <v>72</v>
      </c>
      <c r="B7457" s="19">
        <v>2027</v>
      </c>
      <c r="C7457" s="19" t="s">
        <v>110</v>
      </c>
      <c r="D7457" s="19" t="s">
        <v>77</v>
      </c>
      <c r="E7457" s="19" t="s">
        <v>101</v>
      </c>
      <c r="F7457" s="19">
        <v>42.124754028155898</v>
      </c>
    </row>
    <row r="7458" spans="1:6" x14ac:dyDescent="0.2">
      <c r="A7458" s="19" t="s">
        <v>72</v>
      </c>
      <c r="B7458" s="19">
        <v>2027</v>
      </c>
      <c r="C7458" s="19" t="s">
        <v>110</v>
      </c>
      <c r="D7458" s="19" t="s">
        <v>77</v>
      </c>
      <c r="E7458" s="19" t="s">
        <v>102</v>
      </c>
      <c r="F7458" s="19">
        <v>0</v>
      </c>
    </row>
    <row r="7459" spans="1:6" x14ac:dyDescent="0.2">
      <c r="A7459" s="19" t="s">
        <v>72</v>
      </c>
      <c r="B7459" s="19">
        <v>2027</v>
      </c>
      <c r="C7459" s="19" t="s">
        <v>110</v>
      </c>
      <c r="D7459" s="19" t="s">
        <v>77</v>
      </c>
      <c r="E7459" s="19" t="s">
        <v>103</v>
      </c>
      <c r="F7459" s="19">
        <v>153.95256167519901</v>
      </c>
    </row>
    <row r="7460" spans="1:6" x14ac:dyDescent="0.2">
      <c r="A7460" s="19" t="s">
        <v>72</v>
      </c>
      <c r="B7460" s="19">
        <v>2027</v>
      </c>
      <c r="C7460" s="19" t="s">
        <v>110</v>
      </c>
      <c r="D7460" s="19" t="s">
        <v>98</v>
      </c>
      <c r="E7460" s="19" t="s">
        <v>97</v>
      </c>
      <c r="F7460" s="19">
        <v>34.876921323025201</v>
      </c>
    </row>
    <row r="7461" spans="1:6" x14ac:dyDescent="0.2">
      <c r="A7461" s="19" t="s">
        <v>72</v>
      </c>
      <c r="B7461" s="19">
        <v>2027</v>
      </c>
      <c r="C7461" s="19" t="s">
        <v>110</v>
      </c>
      <c r="D7461" s="19" t="s">
        <v>98</v>
      </c>
      <c r="E7461" s="19" t="s">
        <v>99</v>
      </c>
      <c r="F7461" s="19">
        <v>9.1786541174104705</v>
      </c>
    </row>
    <row r="7462" spans="1:6" x14ac:dyDescent="0.2">
      <c r="A7462" s="19" t="s">
        <v>72</v>
      </c>
      <c r="B7462" s="19">
        <v>2027</v>
      </c>
      <c r="C7462" s="19" t="s">
        <v>110</v>
      </c>
      <c r="D7462" s="19" t="s">
        <v>98</v>
      </c>
      <c r="E7462" s="19" t="s">
        <v>100</v>
      </c>
      <c r="F7462" s="19">
        <v>18.4803339922444</v>
      </c>
    </row>
    <row r="7463" spans="1:6" x14ac:dyDescent="0.2">
      <c r="A7463" s="19" t="s">
        <v>72</v>
      </c>
      <c r="B7463" s="19">
        <v>2027</v>
      </c>
      <c r="C7463" s="19" t="s">
        <v>110</v>
      </c>
      <c r="D7463" s="19" t="s">
        <v>98</v>
      </c>
      <c r="E7463" s="19" t="s">
        <v>101</v>
      </c>
      <c r="F7463" s="19">
        <v>10.3720063722128</v>
      </c>
    </row>
    <row r="7464" spans="1:6" x14ac:dyDescent="0.2">
      <c r="A7464" s="19" t="s">
        <v>72</v>
      </c>
      <c r="B7464" s="19">
        <v>2027</v>
      </c>
      <c r="C7464" s="19" t="s">
        <v>110</v>
      </c>
      <c r="D7464" s="19" t="s">
        <v>98</v>
      </c>
      <c r="E7464" s="19" t="s">
        <v>102</v>
      </c>
      <c r="F7464" s="19">
        <v>9.3139400102753704</v>
      </c>
    </row>
    <row r="7465" spans="1:6" x14ac:dyDescent="0.2">
      <c r="A7465" s="19" t="s">
        <v>72</v>
      </c>
      <c r="B7465" s="19">
        <v>2027</v>
      </c>
      <c r="C7465" s="19" t="s">
        <v>110</v>
      </c>
      <c r="D7465" s="19" t="s">
        <v>98</v>
      </c>
      <c r="E7465" s="19" t="s">
        <v>103</v>
      </c>
      <c r="F7465" s="19">
        <v>41.667482899548403</v>
      </c>
    </row>
    <row r="7466" spans="1:6" x14ac:dyDescent="0.2">
      <c r="A7466" s="19" t="s">
        <v>72</v>
      </c>
      <c r="B7466" s="19">
        <v>2027</v>
      </c>
      <c r="C7466" s="19" t="s">
        <v>119</v>
      </c>
      <c r="D7466" s="19" t="s">
        <v>71</v>
      </c>
      <c r="E7466" s="19" t="s">
        <v>97</v>
      </c>
      <c r="F7466" s="19">
        <v>753.43399863967397</v>
      </c>
    </row>
    <row r="7467" spans="1:6" x14ac:dyDescent="0.2">
      <c r="A7467" s="19" t="s">
        <v>72</v>
      </c>
      <c r="B7467" s="19">
        <v>2027</v>
      </c>
      <c r="C7467" s="19" t="s">
        <v>119</v>
      </c>
      <c r="D7467" s="19" t="s">
        <v>71</v>
      </c>
      <c r="E7467" s="19" t="s">
        <v>99</v>
      </c>
      <c r="F7467" s="19">
        <v>238.94775111778699</v>
      </c>
    </row>
    <row r="7468" spans="1:6" x14ac:dyDescent="0.2">
      <c r="A7468" s="19" t="s">
        <v>72</v>
      </c>
      <c r="B7468" s="19">
        <v>2027</v>
      </c>
      <c r="C7468" s="19" t="s">
        <v>119</v>
      </c>
      <c r="D7468" s="19" t="s">
        <v>71</v>
      </c>
      <c r="E7468" s="19" t="s">
        <v>100</v>
      </c>
      <c r="F7468" s="19">
        <v>359.82057372003101</v>
      </c>
    </row>
    <row r="7469" spans="1:6" x14ac:dyDescent="0.2">
      <c r="A7469" s="19" t="s">
        <v>72</v>
      </c>
      <c r="B7469" s="19">
        <v>2027</v>
      </c>
      <c r="C7469" s="19" t="s">
        <v>119</v>
      </c>
      <c r="D7469" s="19" t="s">
        <v>71</v>
      </c>
      <c r="E7469" s="19" t="s">
        <v>101</v>
      </c>
      <c r="F7469" s="19">
        <v>253.03123997321401</v>
      </c>
    </row>
    <row r="7470" spans="1:6" x14ac:dyDescent="0.2">
      <c r="A7470" s="19" t="s">
        <v>72</v>
      </c>
      <c r="B7470" s="19">
        <v>2027</v>
      </c>
      <c r="C7470" s="19" t="s">
        <v>119</v>
      </c>
      <c r="D7470" s="19" t="s">
        <v>71</v>
      </c>
      <c r="E7470" s="19" t="s">
        <v>102</v>
      </c>
      <c r="F7470" s="19">
        <v>231.80414086222501</v>
      </c>
    </row>
    <row r="7471" spans="1:6" x14ac:dyDescent="0.2">
      <c r="A7471" s="19" t="s">
        <v>72</v>
      </c>
      <c r="B7471" s="19">
        <v>2027</v>
      </c>
      <c r="C7471" s="19" t="s">
        <v>119</v>
      </c>
      <c r="D7471" s="19" t="s">
        <v>71</v>
      </c>
      <c r="E7471" s="19" t="s">
        <v>103</v>
      </c>
      <c r="F7471" s="19">
        <v>976.54393737229304</v>
      </c>
    </row>
    <row r="7472" spans="1:6" x14ac:dyDescent="0.2">
      <c r="A7472" s="19" t="s">
        <v>72</v>
      </c>
      <c r="B7472" s="19">
        <v>2027</v>
      </c>
      <c r="C7472" s="19" t="s">
        <v>119</v>
      </c>
      <c r="D7472" s="19" t="s">
        <v>77</v>
      </c>
      <c r="E7472" s="19" t="s">
        <v>97</v>
      </c>
      <c r="F7472" s="19">
        <v>31.739500567797101</v>
      </c>
    </row>
    <row r="7473" spans="1:6" x14ac:dyDescent="0.2">
      <c r="A7473" s="19" t="s">
        <v>72</v>
      </c>
      <c r="B7473" s="19">
        <v>2027</v>
      </c>
      <c r="C7473" s="19" t="s">
        <v>119</v>
      </c>
      <c r="D7473" s="19" t="s">
        <v>77</v>
      </c>
      <c r="E7473" s="19" t="s">
        <v>99</v>
      </c>
      <c r="F7473" s="19">
        <v>5.9382548150673502</v>
      </c>
    </row>
    <row r="7474" spans="1:6" x14ac:dyDescent="0.2">
      <c r="A7474" s="19" t="s">
        <v>72</v>
      </c>
      <c r="B7474" s="19">
        <v>2027</v>
      </c>
      <c r="C7474" s="19" t="s">
        <v>119</v>
      </c>
      <c r="D7474" s="19" t="s">
        <v>77</v>
      </c>
      <c r="E7474" s="19" t="s">
        <v>100</v>
      </c>
      <c r="F7474" s="19">
        <v>17.289863692461498</v>
      </c>
    </row>
    <row r="7475" spans="1:6" x14ac:dyDescent="0.2">
      <c r="A7475" s="19" t="s">
        <v>72</v>
      </c>
      <c r="B7475" s="19">
        <v>2027</v>
      </c>
      <c r="C7475" s="19" t="s">
        <v>119</v>
      </c>
      <c r="D7475" s="19" t="s">
        <v>77</v>
      </c>
      <c r="E7475" s="19" t="s">
        <v>101</v>
      </c>
      <c r="F7475" s="19">
        <v>8.4416240792167798</v>
      </c>
    </row>
    <row r="7476" spans="1:6" x14ac:dyDescent="0.2">
      <c r="A7476" s="19" t="s">
        <v>72</v>
      </c>
      <c r="B7476" s="19">
        <v>2027</v>
      </c>
      <c r="C7476" s="19" t="s">
        <v>119</v>
      </c>
      <c r="D7476" s="19" t="s">
        <v>77</v>
      </c>
      <c r="E7476" s="19" t="s">
        <v>102</v>
      </c>
      <c r="F7476" s="19">
        <v>0</v>
      </c>
    </row>
    <row r="7477" spans="1:6" x14ac:dyDescent="0.2">
      <c r="A7477" s="19" t="s">
        <v>72</v>
      </c>
      <c r="B7477" s="19">
        <v>2027</v>
      </c>
      <c r="C7477" s="19" t="s">
        <v>119</v>
      </c>
      <c r="D7477" s="19" t="s">
        <v>77</v>
      </c>
      <c r="E7477" s="19" t="s">
        <v>103</v>
      </c>
      <c r="F7477" s="19">
        <v>31.739500567797101</v>
      </c>
    </row>
    <row r="7478" spans="1:6" x14ac:dyDescent="0.2">
      <c r="A7478" s="19" t="s">
        <v>72</v>
      </c>
      <c r="B7478" s="19">
        <v>2027</v>
      </c>
      <c r="C7478" s="19" t="s">
        <v>119</v>
      </c>
      <c r="D7478" s="19" t="s">
        <v>98</v>
      </c>
      <c r="E7478" s="19" t="s">
        <v>97</v>
      </c>
      <c r="F7478" s="19">
        <v>89.958201401442807</v>
      </c>
    </row>
    <row r="7479" spans="1:6" x14ac:dyDescent="0.2">
      <c r="A7479" s="19" t="s">
        <v>72</v>
      </c>
      <c r="B7479" s="19">
        <v>2027</v>
      </c>
      <c r="C7479" s="19" t="s">
        <v>119</v>
      </c>
      <c r="D7479" s="19" t="s">
        <v>98</v>
      </c>
      <c r="E7479" s="19" t="s">
        <v>99</v>
      </c>
      <c r="F7479" s="19">
        <v>27.734018727766198</v>
      </c>
    </row>
    <row r="7480" spans="1:6" x14ac:dyDescent="0.2">
      <c r="A7480" s="19" t="s">
        <v>72</v>
      </c>
      <c r="B7480" s="19">
        <v>2027</v>
      </c>
      <c r="C7480" s="19" t="s">
        <v>119</v>
      </c>
      <c r="D7480" s="19" t="s">
        <v>98</v>
      </c>
      <c r="E7480" s="19" t="s">
        <v>100</v>
      </c>
      <c r="F7480" s="19">
        <v>42.7375177766815</v>
      </c>
    </row>
    <row r="7481" spans="1:6" x14ac:dyDescent="0.2">
      <c r="A7481" s="19" t="s">
        <v>72</v>
      </c>
      <c r="B7481" s="19">
        <v>2027</v>
      </c>
      <c r="C7481" s="19" t="s">
        <v>119</v>
      </c>
      <c r="D7481" s="19" t="s">
        <v>98</v>
      </c>
      <c r="E7481" s="19" t="s">
        <v>101</v>
      </c>
      <c r="F7481" s="19">
        <v>29.436488105341201</v>
      </c>
    </row>
    <row r="7482" spans="1:6" x14ac:dyDescent="0.2">
      <c r="A7482" s="19" t="s">
        <v>72</v>
      </c>
      <c r="B7482" s="19">
        <v>2027</v>
      </c>
      <c r="C7482" s="19" t="s">
        <v>119</v>
      </c>
      <c r="D7482" s="19" t="s">
        <v>98</v>
      </c>
      <c r="E7482" s="19" t="s">
        <v>102</v>
      </c>
      <c r="F7482" s="19">
        <v>26.9341978916679</v>
      </c>
    </row>
    <row r="7483" spans="1:6" x14ac:dyDescent="0.2">
      <c r="A7483" s="19" t="s">
        <v>72</v>
      </c>
      <c r="B7483" s="19">
        <v>2027</v>
      </c>
      <c r="C7483" s="19" t="s">
        <v>119</v>
      </c>
      <c r="D7483" s="19" t="s">
        <v>98</v>
      </c>
      <c r="E7483" s="19" t="s">
        <v>103</v>
      </c>
      <c r="F7483" s="19">
        <v>118.310337610329</v>
      </c>
    </row>
    <row r="7484" spans="1:6" x14ac:dyDescent="0.2">
      <c r="A7484" s="19" t="s">
        <v>72</v>
      </c>
      <c r="B7484" s="19">
        <v>2027</v>
      </c>
      <c r="C7484" s="19" t="s">
        <v>122</v>
      </c>
      <c r="D7484" s="19" t="s">
        <v>71</v>
      </c>
      <c r="E7484" s="19" t="s">
        <v>97</v>
      </c>
      <c r="F7484" s="19">
        <v>94.317815855927293</v>
      </c>
    </row>
    <row r="7485" spans="1:6" x14ac:dyDescent="0.2">
      <c r="A7485" s="19" t="s">
        <v>72</v>
      </c>
      <c r="B7485" s="19">
        <v>2027</v>
      </c>
      <c r="C7485" s="19" t="s">
        <v>122</v>
      </c>
      <c r="D7485" s="19" t="s">
        <v>71</v>
      </c>
      <c r="E7485" s="19" t="s">
        <v>99</v>
      </c>
      <c r="F7485" s="19">
        <v>23.163214471981298</v>
      </c>
    </row>
    <row r="7486" spans="1:6" x14ac:dyDescent="0.2">
      <c r="A7486" s="19" t="s">
        <v>72</v>
      </c>
      <c r="B7486" s="19">
        <v>2027</v>
      </c>
      <c r="C7486" s="19" t="s">
        <v>122</v>
      </c>
      <c r="D7486" s="19" t="s">
        <v>71</v>
      </c>
      <c r="E7486" s="19" t="s">
        <v>100</v>
      </c>
      <c r="F7486" s="19">
        <v>44.579538559467402</v>
      </c>
    </row>
    <row r="7487" spans="1:6" x14ac:dyDescent="0.2">
      <c r="A7487" s="19" t="s">
        <v>72</v>
      </c>
      <c r="B7487" s="19">
        <v>2027</v>
      </c>
      <c r="C7487" s="19" t="s">
        <v>122</v>
      </c>
      <c r="D7487" s="19" t="s">
        <v>71</v>
      </c>
      <c r="E7487" s="19" t="s">
        <v>101</v>
      </c>
      <c r="F7487" s="19">
        <v>25.200777266014299</v>
      </c>
    </row>
    <row r="7488" spans="1:6" x14ac:dyDescent="0.2">
      <c r="A7488" s="19" t="s">
        <v>72</v>
      </c>
      <c r="B7488" s="19">
        <v>2027</v>
      </c>
      <c r="C7488" s="19" t="s">
        <v>122</v>
      </c>
      <c r="D7488" s="19" t="s">
        <v>71</v>
      </c>
      <c r="E7488" s="19" t="s">
        <v>102</v>
      </c>
      <c r="F7488" s="19">
        <v>22.2128946598482</v>
      </c>
    </row>
    <row r="7489" spans="1:6" x14ac:dyDescent="0.2">
      <c r="A7489" s="19" t="s">
        <v>72</v>
      </c>
      <c r="B7489" s="19">
        <v>2027</v>
      </c>
      <c r="C7489" s="19" t="s">
        <v>122</v>
      </c>
      <c r="D7489" s="19" t="s">
        <v>71</v>
      </c>
      <c r="E7489" s="19" t="s">
        <v>103</v>
      </c>
      <c r="F7489" s="19">
        <v>112.35642560246001</v>
      </c>
    </row>
    <row r="7490" spans="1:6" x14ac:dyDescent="0.2">
      <c r="A7490" s="19" t="s">
        <v>72</v>
      </c>
      <c r="B7490" s="19">
        <v>2027</v>
      </c>
      <c r="C7490" s="19" t="s">
        <v>122</v>
      </c>
      <c r="D7490" s="19" t="s">
        <v>77</v>
      </c>
      <c r="E7490" s="19" t="s">
        <v>97</v>
      </c>
      <c r="F7490" s="19">
        <v>27.325186341112602</v>
      </c>
    </row>
    <row r="7491" spans="1:6" x14ac:dyDescent="0.2">
      <c r="A7491" s="19" t="s">
        <v>72</v>
      </c>
      <c r="B7491" s="19">
        <v>2027</v>
      </c>
      <c r="C7491" s="19" t="s">
        <v>122</v>
      </c>
      <c r="D7491" s="19" t="s">
        <v>77</v>
      </c>
      <c r="E7491" s="19" t="s">
        <v>99</v>
      </c>
      <c r="F7491" s="19">
        <v>3.7208311274692201</v>
      </c>
    </row>
    <row r="7492" spans="1:6" x14ac:dyDescent="0.2">
      <c r="A7492" s="19" t="s">
        <v>72</v>
      </c>
      <c r="B7492" s="19">
        <v>2027</v>
      </c>
      <c r="C7492" s="19" t="s">
        <v>122</v>
      </c>
      <c r="D7492" s="19" t="s">
        <v>77</v>
      </c>
      <c r="E7492" s="19" t="s">
        <v>100</v>
      </c>
      <c r="F7492" s="19">
        <v>13.495601040990801</v>
      </c>
    </row>
    <row r="7493" spans="1:6" x14ac:dyDescent="0.2">
      <c r="A7493" s="19" t="s">
        <v>72</v>
      </c>
      <c r="B7493" s="19">
        <v>2027</v>
      </c>
      <c r="C7493" s="19" t="s">
        <v>122</v>
      </c>
      <c r="D7493" s="19" t="s">
        <v>77</v>
      </c>
      <c r="E7493" s="19" t="s">
        <v>101</v>
      </c>
      <c r="F7493" s="19">
        <v>5.7433020545092104</v>
      </c>
    </row>
    <row r="7494" spans="1:6" x14ac:dyDescent="0.2">
      <c r="A7494" s="19" t="s">
        <v>72</v>
      </c>
      <c r="B7494" s="19">
        <v>2027</v>
      </c>
      <c r="C7494" s="19" t="s">
        <v>122</v>
      </c>
      <c r="D7494" s="19" t="s">
        <v>77</v>
      </c>
      <c r="E7494" s="19" t="s">
        <v>102</v>
      </c>
      <c r="F7494" s="19">
        <v>0</v>
      </c>
    </row>
    <row r="7495" spans="1:6" x14ac:dyDescent="0.2">
      <c r="A7495" s="19" t="s">
        <v>72</v>
      </c>
      <c r="B7495" s="19">
        <v>2027</v>
      </c>
      <c r="C7495" s="19" t="s">
        <v>122</v>
      </c>
      <c r="D7495" s="19" t="s">
        <v>77</v>
      </c>
      <c r="E7495" s="19" t="s">
        <v>103</v>
      </c>
      <c r="F7495" s="19">
        <v>30.145464501088401</v>
      </c>
    </row>
    <row r="7496" spans="1:6" x14ac:dyDescent="0.2">
      <c r="A7496" s="19" t="s">
        <v>72</v>
      </c>
      <c r="B7496" s="19">
        <v>2027</v>
      </c>
      <c r="C7496" s="19" t="s">
        <v>122</v>
      </c>
      <c r="D7496" s="19" t="s">
        <v>98</v>
      </c>
      <c r="E7496" s="19" t="s">
        <v>97</v>
      </c>
      <c r="F7496" s="19">
        <v>11.429261970148101</v>
      </c>
    </row>
    <row r="7497" spans="1:6" x14ac:dyDescent="0.2">
      <c r="A7497" s="19" t="s">
        <v>72</v>
      </c>
      <c r="B7497" s="19">
        <v>2027</v>
      </c>
      <c r="C7497" s="19" t="s">
        <v>122</v>
      </c>
      <c r="D7497" s="19" t="s">
        <v>98</v>
      </c>
      <c r="E7497" s="19" t="s">
        <v>99</v>
      </c>
      <c r="F7497" s="19">
        <v>2.8713846523786701</v>
      </c>
    </row>
    <row r="7498" spans="1:6" x14ac:dyDescent="0.2">
      <c r="A7498" s="19" t="s">
        <v>72</v>
      </c>
      <c r="B7498" s="19">
        <v>2027</v>
      </c>
      <c r="C7498" s="19" t="s">
        <v>122</v>
      </c>
      <c r="D7498" s="19" t="s">
        <v>98</v>
      </c>
      <c r="E7498" s="19" t="s">
        <v>100</v>
      </c>
      <c r="F7498" s="19">
        <v>5.4132530223652404</v>
      </c>
    </row>
    <row r="7499" spans="1:6" x14ac:dyDescent="0.2">
      <c r="A7499" s="19" t="s">
        <v>72</v>
      </c>
      <c r="B7499" s="19">
        <v>2027</v>
      </c>
      <c r="C7499" s="19" t="s">
        <v>122</v>
      </c>
      <c r="D7499" s="19" t="s">
        <v>98</v>
      </c>
      <c r="E7499" s="19" t="s">
        <v>101</v>
      </c>
      <c r="F7499" s="19">
        <v>3.1360821143742301</v>
      </c>
    </row>
    <row r="7500" spans="1:6" x14ac:dyDescent="0.2">
      <c r="A7500" s="19" t="s">
        <v>72</v>
      </c>
      <c r="B7500" s="19">
        <v>2027</v>
      </c>
      <c r="C7500" s="19" t="s">
        <v>122</v>
      </c>
      <c r="D7500" s="19" t="s">
        <v>98</v>
      </c>
      <c r="E7500" s="19" t="s">
        <v>102</v>
      </c>
      <c r="F7500" s="19">
        <v>2.7969717678357</v>
      </c>
    </row>
    <row r="7501" spans="1:6" x14ac:dyDescent="0.2">
      <c r="A7501" s="19" t="s">
        <v>72</v>
      </c>
      <c r="B7501" s="19">
        <v>2027</v>
      </c>
      <c r="C7501" s="19" t="s">
        <v>122</v>
      </c>
      <c r="D7501" s="19" t="s">
        <v>98</v>
      </c>
      <c r="E7501" s="19" t="s">
        <v>103</v>
      </c>
      <c r="F7501" s="19">
        <v>13.8210667883107</v>
      </c>
    </row>
    <row r="7502" spans="1:6" x14ac:dyDescent="0.2">
      <c r="A7502" s="19" t="s">
        <v>72</v>
      </c>
      <c r="B7502" s="19">
        <v>2027</v>
      </c>
      <c r="C7502" s="19" t="s">
        <v>125</v>
      </c>
      <c r="D7502" s="19" t="s">
        <v>71</v>
      </c>
      <c r="E7502" s="19" t="s">
        <v>97</v>
      </c>
      <c r="F7502" s="19">
        <v>539.999712837782</v>
      </c>
    </row>
    <row r="7503" spans="1:6" x14ac:dyDescent="0.2">
      <c r="A7503" s="19" t="s">
        <v>72</v>
      </c>
      <c r="B7503" s="19">
        <v>2027</v>
      </c>
      <c r="C7503" s="19" t="s">
        <v>125</v>
      </c>
      <c r="D7503" s="19" t="s">
        <v>71</v>
      </c>
      <c r="E7503" s="19" t="s">
        <v>99</v>
      </c>
      <c r="F7503" s="19">
        <v>158.25266185481101</v>
      </c>
    </row>
    <row r="7504" spans="1:6" x14ac:dyDescent="0.2">
      <c r="A7504" s="19" t="s">
        <v>72</v>
      </c>
      <c r="B7504" s="19">
        <v>2027</v>
      </c>
      <c r="C7504" s="19" t="s">
        <v>125</v>
      </c>
      <c r="D7504" s="19" t="s">
        <v>71</v>
      </c>
      <c r="E7504" s="19" t="s">
        <v>100</v>
      </c>
      <c r="F7504" s="19">
        <v>279.97473908649602</v>
      </c>
    </row>
    <row r="7505" spans="1:6" x14ac:dyDescent="0.2">
      <c r="A7505" s="19" t="s">
        <v>72</v>
      </c>
      <c r="B7505" s="19">
        <v>2027</v>
      </c>
      <c r="C7505" s="19" t="s">
        <v>125</v>
      </c>
      <c r="D7505" s="19" t="s">
        <v>71</v>
      </c>
      <c r="E7505" s="19" t="s">
        <v>101</v>
      </c>
      <c r="F7505" s="19">
        <v>171.67918528101299</v>
      </c>
    </row>
    <row r="7506" spans="1:6" x14ac:dyDescent="0.2">
      <c r="A7506" s="19" t="s">
        <v>72</v>
      </c>
      <c r="B7506" s="19">
        <v>2027</v>
      </c>
      <c r="C7506" s="19" t="s">
        <v>125</v>
      </c>
      <c r="D7506" s="19" t="s">
        <v>71</v>
      </c>
      <c r="E7506" s="19" t="s">
        <v>102</v>
      </c>
      <c r="F7506" s="19">
        <v>153.89294910707699</v>
      </c>
    </row>
    <row r="7507" spans="1:6" x14ac:dyDescent="0.2">
      <c r="A7507" s="19" t="s">
        <v>72</v>
      </c>
      <c r="B7507" s="19">
        <v>2027</v>
      </c>
      <c r="C7507" s="19" t="s">
        <v>125</v>
      </c>
      <c r="D7507" s="19" t="s">
        <v>71</v>
      </c>
      <c r="E7507" s="19" t="s">
        <v>103</v>
      </c>
      <c r="F7507" s="19">
        <v>644.19502559744899</v>
      </c>
    </row>
    <row r="7508" spans="1:6" x14ac:dyDescent="0.2">
      <c r="A7508" s="19" t="s">
        <v>72</v>
      </c>
      <c r="B7508" s="19">
        <v>2027</v>
      </c>
      <c r="C7508" s="19" t="s">
        <v>125</v>
      </c>
      <c r="D7508" s="19" t="s">
        <v>77</v>
      </c>
      <c r="E7508" s="19" t="s">
        <v>97</v>
      </c>
      <c r="F7508" s="19">
        <v>209.19460732660301</v>
      </c>
    </row>
    <row r="7509" spans="1:6" x14ac:dyDescent="0.2">
      <c r="A7509" s="19" t="s">
        <v>72</v>
      </c>
      <c r="B7509" s="19">
        <v>2027</v>
      </c>
      <c r="C7509" s="19" t="s">
        <v>125</v>
      </c>
      <c r="D7509" s="19" t="s">
        <v>77</v>
      </c>
      <c r="E7509" s="19" t="s">
        <v>99</v>
      </c>
      <c r="F7509" s="19">
        <v>43.627962150179201</v>
      </c>
    </row>
    <row r="7510" spans="1:6" x14ac:dyDescent="0.2">
      <c r="A7510" s="19" t="s">
        <v>72</v>
      </c>
      <c r="B7510" s="19">
        <v>2027</v>
      </c>
      <c r="C7510" s="19" t="s">
        <v>125</v>
      </c>
      <c r="D7510" s="19" t="s">
        <v>77</v>
      </c>
      <c r="E7510" s="19" t="s">
        <v>100</v>
      </c>
      <c r="F7510" s="19">
        <v>120.792602028381</v>
      </c>
    </row>
    <row r="7511" spans="1:6" x14ac:dyDescent="0.2">
      <c r="A7511" s="19" t="s">
        <v>72</v>
      </c>
      <c r="B7511" s="19">
        <v>2027</v>
      </c>
      <c r="C7511" s="19" t="s">
        <v>125</v>
      </c>
      <c r="D7511" s="19" t="s">
        <v>77</v>
      </c>
      <c r="E7511" s="19" t="s">
        <v>101</v>
      </c>
      <c r="F7511" s="19">
        <v>61.48056186609</v>
      </c>
    </row>
    <row r="7512" spans="1:6" x14ac:dyDescent="0.2">
      <c r="A7512" s="19" t="s">
        <v>72</v>
      </c>
      <c r="B7512" s="19">
        <v>2027</v>
      </c>
      <c r="C7512" s="19" t="s">
        <v>125</v>
      </c>
      <c r="D7512" s="19" t="s">
        <v>77</v>
      </c>
      <c r="E7512" s="19" t="s">
        <v>102</v>
      </c>
      <c r="F7512" s="19">
        <v>0</v>
      </c>
    </row>
    <row r="7513" spans="1:6" x14ac:dyDescent="0.2">
      <c r="A7513" s="19" t="s">
        <v>72</v>
      </c>
      <c r="B7513" s="19">
        <v>2027</v>
      </c>
      <c r="C7513" s="19" t="s">
        <v>125</v>
      </c>
      <c r="D7513" s="19" t="s">
        <v>77</v>
      </c>
      <c r="E7513" s="19" t="s">
        <v>103</v>
      </c>
      <c r="F7513" s="19">
        <v>232.1454805816</v>
      </c>
    </row>
    <row r="7514" spans="1:6" x14ac:dyDescent="0.2">
      <c r="A7514" s="19" t="s">
        <v>72</v>
      </c>
      <c r="B7514" s="19">
        <v>2027</v>
      </c>
      <c r="C7514" s="19" t="s">
        <v>125</v>
      </c>
      <c r="D7514" s="19" t="s">
        <v>98</v>
      </c>
      <c r="E7514" s="19" t="s">
        <v>97</v>
      </c>
      <c r="F7514" s="19">
        <v>66.999525939358904</v>
      </c>
    </row>
    <row r="7515" spans="1:6" x14ac:dyDescent="0.2">
      <c r="A7515" s="19" t="s">
        <v>72</v>
      </c>
      <c r="B7515" s="19">
        <v>2027</v>
      </c>
      <c r="C7515" s="19" t="s">
        <v>125</v>
      </c>
      <c r="D7515" s="19" t="s">
        <v>98</v>
      </c>
      <c r="E7515" s="19" t="s">
        <v>99</v>
      </c>
      <c r="F7515" s="19">
        <v>20.1189372040999</v>
      </c>
    </row>
    <row r="7516" spans="1:6" x14ac:dyDescent="0.2">
      <c r="A7516" s="19" t="s">
        <v>72</v>
      </c>
      <c r="B7516" s="19">
        <v>2027</v>
      </c>
      <c r="C7516" s="19" t="s">
        <v>125</v>
      </c>
      <c r="D7516" s="19" t="s">
        <v>98</v>
      </c>
      <c r="E7516" s="19" t="s">
        <v>100</v>
      </c>
      <c r="F7516" s="19">
        <v>35.117301619926003</v>
      </c>
    </row>
    <row r="7517" spans="1:6" x14ac:dyDescent="0.2">
      <c r="A7517" s="19" t="s">
        <v>72</v>
      </c>
      <c r="B7517" s="19">
        <v>2027</v>
      </c>
      <c r="C7517" s="19" t="s">
        <v>125</v>
      </c>
      <c r="D7517" s="19" t="s">
        <v>98</v>
      </c>
      <c r="E7517" s="19" t="s">
        <v>101</v>
      </c>
      <c r="F7517" s="19">
        <v>22.008814221590999</v>
      </c>
    </row>
    <row r="7518" spans="1:6" x14ac:dyDescent="0.2">
      <c r="A7518" s="19" t="s">
        <v>72</v>
      </c>
      <c r="B7518" s="19">
        <v>2027</v>
      </c>
      <c r="C7518" s="19" t="s">
        <v>125</v>
      </c>
      <c r="D7518" s="19" t="s">
        <v>98</v>
      </c>
      <c r="E7518" s="19" t="s">
        <v>102</v>
      </c>
      <c r="F7518" s="19">
        <v>19.9467227384716</v>
      </c>
    </row>
    <row r="7519" spans="1:6" x14ac:dyDescent="0.2">
      <c r="A7519" s="19" t="s">
        <v>72</v>
      </c>
      <c r="B7519" s="19">
        <v>2027</v>
      </c>
      <c r="C7519" s="19" t="s">
        <v>125</v>
      </c>
      <c r="D7519" s="19" t="s">
        <v>98</v>
      </c>
      <c r="E7519" s="19" t="s">
        <v>103</v>
      </c>
      <c r="F7519" s="19">
        <v>81.548654434497607</v>
      </c>
    </row>
    <row r="7520" spans="1:6" x14ac:dyDescent="0.2">
      <c r="A7520" s="19" t="s">
        <v>72</v>
      </c>
      <c r="B7520" s="19">
        <v>2027</v>
      </c>
      <c r="C7520" s="19" t="s">
        <v>128</v>
      </c>
      <c r="D7520" s="19" t="s">
        <v>71</v>
      </c>
      <c r="E7520" s="19" t="s">
        <v>97</v>
      </c>
      <c r="F7520" s="19">
        <v>179.57860577671201</v>
      </c>
    </row>
    <row r="7521" spans="1:6" x14ac:dyDescent="0.2">
      <c r="A7521" s="19" t="s">
        <v>72</v>
      </c>
      <c r="B7521" s="19">
        <v>2027</v>
      </c>
      <c r="C7521" s="19" t="s">
        <v>128</v>
      </c>
      <c r="D7521" s="19" t="s">
        <v>71</v>
      </c>
      <c r="E7521" s="19" t="s">
        <v>99</v>
      </c>
      <c r="F7521" s="19">
        <v>37.836049264236202</v>
      </c>
    </row>
    <row r="7522" spans="1:6" x14ac:dyDescent="0.2">
      <c r="A7522" s="19" t="s">
        <v>72</v>
      </c>
      <c r="B7522" s="19">
        <v>2027</v>
      </c>
      <c r="C7522" s="19" t="s">
        <v>128</v>
      </c>
      <c r="D7522" s="19" t="s">
        <v>71</v>
      </c>
      <c r="E7522" s="19" t="s">
        <v>100</v>
      </c>
      <c r="F7522" s="19">
        <v>85.2183563822244</v>
      </c>
    </row>
    <row r="7523" spans="1:6" x14ac:dyDescent="0.2">
      <c r="A7523" s="19" t="s">
        <v>72</v>
      </c>
      <c r="B7523" s="19">
        <v>2027</v>
      </c>
      <c r="C7523" s="19" t="s">
        <v>128</v>
      </c>
      <c r="D7523" s="19" t="s">
        <v>71</v>
      </c>
      <c r="E7523" s="19" t="s">
        <v>101</v>
      </c>
      <c r="F7523" s="19">
        <v>40.743073386427596</v>
      </c>
    </row>
    <row r="7524" spans="1:6" x14ac:dyDescent="0.2">
      <c r="A7524" s="19" t="s">
        <v>72</v>
      </c>
      <c r="B7524" s="19">
        <v>2027</v>
      </c>
      <c r="C7524" s="19" t="s">
        <v>128</v>
      </c>
      <c r="D7524" s="19" t="s">
        <v>71</v>
      </c>
      <c r="E7524" s="19" t="s">
        <v>102</v>
      </c>
      <c r="F7524" s="19">
        <v>36.635317480435297</v>
      </c>
    </row>
    <row r="7525" spans="1:6" x14ac:dyDescent="0.2">
      <c r="A7525" s="19" t="s">
        <v>72</v>
      </c>
      <c r="B7525" s="19">
        <v>2027</v>
      </c>
      <c r="C7525" s="19" t="s">
        <v>128</v>
      </c>
      <c r="D7525" s="19" t="s">
        <v>71</v>
      </c>
      <c r="E7525" s="19" t="s">
        <v>103</v>
      </c>
      <c r="F7525" s="19">
        <v>193.82128483829501</v>
      </c>
    </row>
    <row r="7526" spans="1:6" x14ac:dyDescent="0.2">
      <c r="A7526" s="19" t="s">
        <v>72</v>
      </c>
      <c r="B7526" s="19">
        <v>2027</v>
      </c>
      <c r="C7526" s="19" t="s">
        <v>128</v>
      </c>
      <c r="D7526" s="19" t="s">
        <v>77</v>
      </c>
      <c r="E7526" s="19" t="s">
        <v>97</v>
      </c>
      <c r="F7526" s="19">
        <v>15.2968586539209</v>
      </c>
    </row>
    <row r="7527" spans="1:6" x14ac:dyDescent="0.2">
      <c r="A7527" s="19" t="s">
        <v>72</v>
      </c>
      <c r="B7527" s="19">
        <v>2027</v>
      </c>
      <c r="C7527" s="19" t="s">
        <v>128</v>
      </c>
      <c r="D7527" s="19" t="s">
        <v>77</v>
      </c>
      <c r="E7527" s="19" t="s">
        <v>99</v>
      </c>
      <c r="F7527" s="19">
        <v>2.22805513737887</v>
      </c>
    </row>
    <row r="7528" spans="1:6" x14ac:dyDescent="0.2">
      <c r="A7528" s="19" t="s">
        <v>72</v>
      </c>
      <c r="B7528" s="19">
        <v>2027</v>
      </c>
      <c r="C7528" s="19" t="s">
        <v>128</v>
      </c>
      <c r="D7528" s="19" t="s">
        <v>77</v>
      </c>
      <c r="E7528" s="19" t="s">
        <v>100</v>
      </c>
      <c r="F7528" s="19">
        <v>7.0616640010179204</v>
      </c>
    </row>
    <row r="7529" spans="1:6" x14ac:dyDescent="0.2">
      <c r="A7529" s="19" t="s">
        <v>72</v>
      </c>
      <c r="B7529" s="19">
        <v>2027</v>
      </c>
      <c r="C7529" s="19" t="s">
        <v>128</v>
      </c>
      <c r="D7529" s="19" t="s">
        <v>77</v>
      </c>
      <c r="E7529" s="19" t="s">
        <v>101</v>
      </c>
      <c r="F7529" s="19">
        <v>3.2383875785082199</v>
      </c>
    </row>
    <row r="7530" spans="1:6" x14ac:dyDescent="0.2">
      <c r="A7530" s="19" t="s">
        <v>72</v>
      </c>
      <c r="B7530" s="19">
        <v>2027</v>
      </c>
      <c r="C7530" s="19" t="s">
        <v>128</v>
      </c>
      <c r="D7530" s="19" t="s">
        <v>77</v>
      </c>
      <c r="E7530" s="19" t="s">
        <v>102</v>
      </c>
      <c r="F7530" s="19">
        <v>0</v>
      </c>
    </row>
    <row r="7531" spans="1:6" x14ac:dyDescent="0.2">
      <c r="A7531" s="19" t="s">
        <v>72</v>
      </c>
      <c r="B7531" s="19">
        <v>2027</v>
      </c>
      <c r="C7531" s="19" t="s">
        <v>128</v>
      </c>
      <c r="D7531" s="19" t="s">
        <v>77</v>
      </c>
      <c r="E7531" s="19" t="s">
        <v>103</v>
      </c>
      <c r="F7531" s="19">
        <v>16.286997090804402</v>
      </c>
    </row>
    <row r="7532" spans="1:6" x14ac:dyDescent="0.2">
      <c r="A7532" s="19" t="s">
        <v>72</v>
      </c>
      <c r="B7532" s="19">
        <v>2027</v>
      </c>
      <c r="C7532" s="19" t="s">
        <v>128</v>
      </c>
      <c r="D7532" s="19" t="s">
        <v>98</v>
      </c>
      <c r="E7532" s="19" t="s">
        <v>97</v>
      </c>
      <c r="F7532" s="19">
        <v>22.950010358140901</v>
      </c>
    </row>
    <row r="7533" spans="1:6" x14ac:dyDescent="0.2">
      <c r="A7533" s="19" t="s">
        <v>72</v>
      </c>
      <c r="B7533" s="19">
        <v>2027</v>
      </c>
      <c r="C7533" s="19" t="s">
        <v>128</v>
      </c>
      <c r="D7533" s="19" t="s">
        <v>98</v>
      </c>
      <c r="E7533" s="19" t="s">
        <v>99</v>
      </c>
      <c r="F7533" s="19">
        <v>4.8860774078323201</v>
      </c>
    </row>
    <row r="7534" spans="1:6" x14ac:dyDescent="0.2">
      <c r="A7534" s="19" t="s">
        <v>72</v>
      </c>
      <c r="B7534" s="19">
        <v>2027</v>
      </c>
      <c r="C7534" s="19" t="s">
        <v>128</v>
      </c>
      <c r="D7534" s="19" t="s">
        <v>98</v>
      </c>
      <c r="E7534" s="19" t="s">
        <v>100</v>
      </c>
      <c r="F7534" s="19">
        <v>11.0844825165518</v>
      </c>
    </row>
    <row r="7535" spans="1:6" x14ac:dyDescent="0.2">
      <c r="A7535" s="19" t="s">
        <v>72</v>
      </c>
      <c r="B7535" s="19">
        <v>2027</v>
      </c>
      <c r="C7535" s="19" t="s">
        <v>128</v>
      </c>
      <c r="D7535" s="19" t="s">
        <v>98</v>
      </c>
      <c r="E7535" s="19" t="s">
        <v>101</v>
      </c>
      <c r="F7535" s="19">
        <v>5.2184128441168296</v>
      </c>
    </row>
    <row r="7536" spans="1:6" x14ac:dyDescent="0.2">
      <c r="A7536" s="19" t="s">
        <v>72</v>
      </c>
      <c r="B7536" s="19">
        <v>2027</v>
      </c>
      <c r="C7536" s="19" t="s">
        <v>128</v>
      </c>
      <c r="D7536" s="19" t="s">
        <v>98</v>
      </c>
      <c r="E7536" s="19" t="s">
        <v>102</v>
      </c>
      <c r="F7536" s="19">
        <v>4.7538999986431598</v>
      </c>
    </row>
    <row r="7537" spans="1:6" x14ac:dyDescent="0.2">
      <c r="A7537" s="19" t="s">
        <v>72</v>
      </c>
      <c r="B7537" s="19">
        <v>2027</v>
      </c>
      <c r="C7537" s="19" t="s">
        <v>128</v>
      </c>
      <c r="D7537" s="19" t="s">
        <v>98</v>
      </c>
      <c r="E7537" s="19" t="s">
        <v>103</v>
      </c>
      <c r="F7537" s="19">
        <v>24.692896937335501</v>
      </c>
    </row>
    <row r="7538" spans="1:6" x14ac:dyDescent="0.2">
      <c r="A7538" s="19" t="s">
        <v>72</v>
      </c>
      <c r="B7538" s="19">
        <v>2027</v>
      </c>
      <c r="C7538" s="19" t="s">
        <v>129</v>
      </c>
      <c r="D7538" s="19" t="s">
        <v>71</v>
      </c>
      <c r="E7538" s="19" t="s">
        <v>97</v>
      </c>
      <c r="F7538" s="19">
        <v>318.96169313343199</v>
      </c>
    </row>
    <row r="7539" spans="1:6" x14ac:dyDescent="0.2">
      <c r="A7539" s="19" t="s">
        <v>72</v>
      </c>
      <c r="B7539" s="19">
        <v>2027</v>
      </c>
      <c r="C7539" s="19" t="s">
        <v>129</v>
      </c>
      <c r="D7539" s="19" t="s">
        <v>71</v>
      </c>
      <c r="E7539" s="19" t="s">
        <v>99</v>
      </c>
      <c r="F7539" s="19">
        <v>87.689024230385101</v>
      </c>
    </row>
    <row r="7540" spans="1:6" x14ac:dyDescent="0.2">
      <c r="A7540" s="19" t="s">
        <v>72</v>
      </c>
      <c r="B7540" s="19">
        <v>2027</v>
      </c>
      <c r="C7540" s="19" t="s">
        <v>129</v>
      </c>
      <c r="D7540" s="19" t="s">
        <v>71</v>
      </c>
      <c r="E7540" s="19" t="s">
        <v>100</v>
      </c>
      <c r="F7540" s="19">
        <v>163.93570283390099</v>
      </c>
    </row>
    <row r="7541" spans="1:6" x14ac:dyDescent="0.2">
      <c r="A7541" s="19" t="s">
        <v>72</v>
      </c>
      <c r="B7541" s="19">
        <v>2027</v>
      </c>
      <c r="C7541" s="19" t="s">
        <v>129</v>
      </c>
      <c r="D7541" s="19" t="s">
        <v>71</v>
      </c>
      <c r="E7541" s="19" t="s">
        <v>101</v>
      </c>
      <c r="F7541" s="19">
        <v>97.389000785985601</v>
      </c>
    </row>
    <row r="7542" spans="1:6" x14ac:dyDescent="0.2">
      <c r="A7542" s="19" t="s">
        <v>72</v>
      </c>
      <c r="B7542" s="19">
        <v>2027</v>
      </c>
      <c r="C7542" s="19" t="s">
        <v>129</v>
      </c>
      <c r="D7542" s="19" t="s">
        <v>71</v>
      </c>
      <c r="E7542" s="19" t="s">
        <v>102</v>
      </c>
      <c r="F7542" s="19">
        <v>88.324029520410903</v>
      </c>
    </row>
    <row r="7543" spans="1:6" x14ac:dyDescent="0.2">
      <c r="A7543" s="19" t="s">
        <v>72</v>
      </c>
      <c r="B7543" s="19">
        <v>2027</v>
      </c>
      <c r="C7543" s="19" t="s">
        <v>129</v>
      </c>
      <c r="D7543" s="19" t="s">
        <v>71</v>
      </c>
      <c r="E7543" s="19" t="s">
        <v>103</v>
      </c>
      <c r="F7543" s="19">
        <v>377.678853718494</v>
      </c>
    </row>
    <row r="7544" spans="1:6" x14ac:dyDescent="0.2">
      <c r="A7544" s="19" t="s">
        <v>72</v>
      </c>
      <c r="B7544" s="19">
        <v>2027</v>
      </c>
      <c r="C7544" s="19" t="s">
        <v>129</v>
      </c>
      <c r="D7544" s="19" t="s">
        <v>77</v>
      </c>
      <c r="E7544" s="19" t="s">
        <v>97</v>
      </c>
      <c r="F7544" s="19">
        <v>393.54479559525203</v>
      </c>
    </row>
    <row r="7545" spans="1:6" x14ac:dyDescent="0.2">
      <c r="A7545" s="19" t="s">
        <v>72</v>
      </c>
      <c r="B7545" s="19">
        <v>2027</v>
      </c>
      <c r="C7545" s="19" t="s">
        <v>129</v>
      </c>
      <c r="D7545" s="19" t="s">
        <v>77</v>
      </c>
      <c r="E7545" s="19" t="s">
        <v>99</v>
      </c>
      <c r="F7545" s="19">
        <v>79.536834322714697</v>
      </c>
    </row>
    <row r="7546" spans="1:6" x14ac:dyDescent="0.2">
      <c r="A7546" s="19" t="s">
        <v>72</v>
      </c>
      <c r="B7546" s="19">
        <v>2027</v>
      </c>
      <c r="C7546" s="19" t="s">
        <v>129</v>
      </c>
      <c r="D7546" s="19" t="s">
        <v>77</v>
      </c>
      <c r="E7546" s="19" t="s">
        <v>100</v>
      </c>
      <c r="F7546" s="19">
        <v>213.78549303778101</v>
      </c>
    </row>
    <row r="7547" spans="1:6" x14ac:dyDescent="0.2">
      <c r="A7547" s="19" t="s">
        <v>72</v>
      </c>
      <c r="B7547" s="19">
        <v>2027</v>
      </c>
      <c r="C7547" s="19" t="s">
        <v>129</v>
      </c>
      <c r="D7547" s="19" t="s">
        <v>77</v>
      </c>
      <c r="E7547" s="19" t="s">
        <v>101</v>
      </c>
      <c r="F7547" s="19">
        <v>115.23115169303099</v>
      </c>
    </row>
    <row r="7548" spans="1:6" x14ac:dyDescent="0.2">
      <c r="A7548" s="19" t="s">
        <v>72</v>
      </c>
      <c r="B7548" s="19">
        <v>2027</v>
      </c>
      <c r="C7548" s="19" t="s">
        <v>129</v>
      </c>
      <c r="D7548" s="19" t="s">
        <v>77</v>
      </c>
      <c r="E7548" s="19" t="s">
        <v>102</v>
      </c>
      <c r="F7548" s="19">
        <v>0</v>
      </c>
    </row>
    <row r="7549" spans="1:6" x14ac:dyDescent="0.2">
      <c r="A7549" s="19" t="s">
        <v>72</v>
      </c>
      <c r="B7549" s="19">
        <v>2027</v>
      </c>
      <c r="C7549" s="19" t="s">
        <v>129</v>
      </c>
      <c r="D7549" s="19" t="s">
        <v>77</v>
      </c>
      <c r="E7549" s="19" t="s">
        <v>103</v>
      </c>
      <c r="F7549" s="19">
        <v>423.05673644227102</v>
      </c>
    </row>
    <row r="7550" spans="1:6" x14ac:dyDescent="0.2">
      <c r="A7550" s="19" t="s">
        <v>72</v>
      </c>
      <c r="B7550" s="19">
        <v>2027</v>
      </c>
      <c r="C7550" s="19" t="s">
        <v>129</v>
      </c>
      <c r="D7550" s="19" t="s">
        <v>98</v>
      </c>
      <c r="E7550" s="19" t="s">
        <v>97</v>
      </c>
      <c r="F7550" s="19">
        <v>42.929752222438204</v>
      </c>
    </row>
    <row r="7551" spans="1:6" x14ac:dyDescent="0.2">
      <c r="A7551" s="19" t="s">
        <v>72</v>
      </c>
      <c r="B7551" s="19">
        <v>2027</v>
      </c>
      <c r="C7551" s="19" t="s">
        <v>129</v>
      </c>
      <c r="D7551" s="19" t="s">
        <v>98</v>
      </c>
      <c r="E7551" s="19" t="s">
        <v>99</v>
      </c>
      <c r="F7551" s="19">
        <v>11.9741690671607</v>
      </c>
    </row>
    <row r="7552" spans="1:6" x14ac:dyDescent="0.2">
      <c r="A7552" s="19" t="s">
        <v>72</v>
      </c>
      <c r="B7552" s="19">
        <v>2027</v>
      </c>
      <c r="C7552" s="19" t="s">
        <v>129</v>
      </c>
      <c r="D7552" s="19" t="s">
        <v>98</v>
      </c>
      <c r="E7552" s="19" t="s">
        <v>100</v>
      </c>
      <c r="F7552" s="19">
        <v>22.5114914491623</v>
      </c>
    </row>
    <row r="7553" spans="1:6" x14ac:dyDescent="0.2">
      <c r="A7553" s="19" t="s">
        <v>72</v>
      </c>
      <c r="B7553" s="19">
        <v>2027</v>
      </c>
      <c r="C7553" s="19" t="s">
        <v>129</v>
      </c>
      <c r="D7553" s="19" t="s">
        <v>98</v>
      </c>
      <c r="E7553" s="19" t="s">
        <v>101</v>
      </c>
      <c r="F7553" s="19">
        <v>14.2353509230832</v>
      </c>
    </row>
    <row r="7554" spans="1:6" x14ac:dyDescent="0.2">
      <c r="A7554" s="19" t="s">
        <v>72</v>
      </c>
      <c r="B7554" s="19">
        <v>2027</v>
      </c>
      <c r="C7554" s="19" t="s">
        <v>129</v>
      </c>
      <c r="D7554" s="19" t="s">
        <v>98</v>
      </c>
      <c r="E7554" s="19" t="s">
        <v>102</v>
      </c>
      <c r="F7554" s="19">
        <v>13.0353352214139</v>
      </c>
    </row>
    <row r="7555" spans="1:6" x14ac:dyDescent="0.2">
      <c r="A7555" s="19" t="s">
        <v>72</v>
      </c>
      <c r="B7555" s="19">
        <v>2027</v>
      </c>
      <c r="C7555" s="19" t="s">
        <v>129</v>
      </c>
      <c r="D7555" s="19" t="s">
        <v>98</v>
      </c>
      <c r="E7555" s="19" t="s">
        <v>103</v>
      </c>
      <c r="F7555" s="19">
        <v>53.205932112882799</v>
      </c>
    </row>
    <row r="7556" spans="1:6" x14ac:dyDescent="0.2">
      <c r="A7556" s="19" t="s">
        <v>72</v>
      </c>
      <c r="B7556" s="19">
        <v>2027</v>
      </c>
      <c r="C7556" s="19" t="s">
        <v>130</v>
      </c>
      <c r="D7556" s="19" t="s">
        <v>71</v>
      </c>
      <c r="E7556" s="19" t="s">
        <v>97</v>
      </c>
      <c r="F7556" s="19">
        <v>409.379360536668</v>
      </c>
    </row>
    <row r="7557" spans="1:6" x14ac:dyDescent="0.2">
      <c r="A7557" s="19" t="s">
        <v>72</v>
      </c>
      <c r="B7557" s="19">
        <v>2027</v>
      </c>
      <c r="C7557" s="19" t="s">
        <v>130</v>
      </c>
      <c r="D7557" s="19" t="s">
        <v>71</v>
      </c>
      <c r="E7557" s="19" t="s">
        <v>99</v>
      </c>
      <c r="F7557" s="19">
        <v>100.89836123342199</v>
      </c>
    </row>
    <row r="7558" spans="1:6" x14ac:dyDescent="0.2">
      <c r="A7558" s="19" t="s">
        <v>72</v>
      </c>
      <c r="B7558" s="19">
        <v>2027</v>
      </c>
      <c r="C7558" s="19" t="s">
        <v>130</v>
      </c>
      <c r="D7558" s="19" t="s">
        <v>71</v>
      </c>
      <c r="E7558" s="19" t="s">
        <v>100</v>
      </c>
      <c r="F7558" s="19">
        <v>189.44207785352199</v>
      </c>
    </row>
    <row r="7559" spans="1:6" x14ac:dyDescent="0.2">
      <c r="A7559" s="19" t="s">
        <v>72</v>
      </c>
      <c r="B7559" s="19">
        <v>2027</v>
      </c>
      <c r="C7559" s="19" t="s">
        <v>130</v>
      </c>
      <c r="D7559" s="19" t="s">
        <v>71</v>
      </c>
      <c r="E7559" s="19" t="s">
        <v>101</v>
      </c>
      <c r="F7559" s="19">
        <v>109.489988879235</v>
      </c>
    </row>
    <row r="7560" spans="1:6" x14ac:dyDescent="0.2">
      <c r="A7560" s="19" t="s">
        <v>72</v>
      </c>
      <c r="B7560" s="19">
        <v>2027</v>
      </c>
      <c r="C7560" s="19" t="s">
        <v>130</v>
      </c>
      <c r="D7560" s="19" t="s">
        <v>71</v>
      </c>
      <c r="E7560" s="19" t="s">
        <v>102</v>
      </c>
      <c r="F7560" s="19">
        <v>97.499078308317195</v>
      </c>
    </row>
    <row r="7561" spans="1:6" x14ac:dyDescent="0.2">
      <c r="A7561" s="19" t="s">
        <v>72</v>
      </c>
      <c r="B7561" s="19">
        <v>2027</v>
      </c>
      <c r="C7561" s="19" t="s">
        <v>130</v>
      </c>
      <c r="D7561" s="19" t="s">
        <v>71</v>
      </c>
      <c r="E7561" s="19" t="s">
        <v>103</v>
      </c>
      <c r="F7561" s="19">
        <v>486.86742570078798</v>
      </c>
    </row>
    <row r="7562" spans="1:6" x14ac:dyDescent="0.2">
      <c r="A7562" s="19" t="s">
        <v>72</v>
      </c>
      <c r="B7562" s="19">
        <v>2027</v>
      </c>
      <c r="C7562" s="19" t="s">
        <v>130</v>
      </c>
      <c r="D7562" s="19" t="s">
        <v>77</v>
      </c>
      <c r="E7562" s="19" t="s">
        <v>97</v>
      </c>
      <c r="F7562" s="19">
        <v>586.89055729802806</v>
      </c>
    </row>
    <row r="7563" spans="1:6" x14ac:dyDescent="0.2">
      <c r="A7563" s="19" t="s">
        <v>72</v>
      </c>
      <c r="B7563" s="19">
        <v>2027</v>
      </c>
      <c r="C7563" s="19" t="s">
        <v>130</v>
      </c>
      <c r="D7563" s="19" t="s">
        <v>77</v>
      </c>
      <c r="E7563" s="19" t="s">
        <v>99</v>
      </c>
      <c r="F7563" s="19">
        <v>76.154996168434494</v>
      </c>
    </row>
    <row r="7564" spans="1:6" x14ac:dyDescent="0.2">
      <c r="A7564" s="19" t="s">
        <v>72</v>
      </c>
      <c r="B7564" s="19">
        <v>2027</v>
      </c>
      <c r="C7564" s="19" t="s">
        <v>130</v>
      </c>
      <c r="D7564" s="19" t="s">
        <v>77</v>
      </c>
      <c r="E7564" s="19" t="s">
        <v>100</v>
      </c>
      <c r="F7564" s="19">
        <v>274.50064214655902</v>
      </c>
    </row>
    <row r="7565" spans="1:6" x14ac:dyDescent="0.2">
      <c r="A7565" s="19" t="s">
        <v>72</v>
      </c>
      <c r="B7565" s="19">
        <v>2027</v>
      </c>
      <c r="C7565" s="19" t="s">
        <v>130</v>
      </c>
      <c r="D7565" s="19" t="s">
        <v>77</v>
      </c>
      <c r="E7565" s="19" t="s">
        <v>101</v>
      </c>
      <c r="F7565" s="19">
        <v>113.987943896708</v>
      </c>
    </row>
    <row r="7566" spans="1:6" x14ac:dyDescent="0.2">
      <c r="A7566" s="19" t="s">
        <v>72</v>
      </c>
      <c r="B7566" s="19">
        <v>2027</v>
      </c>
      <c r="C7566" s="19" t="s">
        <v>130</v>
      </c>
      <c r="D7566" s="19" t="s">
        <v>77</v>
      </c>
      <c r="E7566" s="19" t="s">
        <v>102</v>
      </c>
      <c r="F7566" s="19">
        <v>0</v>
      </c>
    </row>
    <row r="7567" spans="1:6" x14ac:dyDescent="0.2">
      <c r="A7567" s="19" t="s">
        <v>72</v>
      </c>
      <c r="B7567" s="19">
        <v>2027</v>
      </c>
      <c r="C7567" s="19" t="s">
        <v>130</v>
      </c>
      <c r="D7567" s="19" t="s">
        <v>77</v>
      </c>
      <c r="E7567" s="19" t="s">
        <v>103</v>
      </c>
      <c r="F7567" s="19">
        <v>605.51035948487799</v>
      </c>
    </row>
    <row r="7568" spans="1:6" x14ac:dyDescent="0.2">
      <c r="A7568" s="19" t="s">
        <v>72</v>
      </c>
      <c r="B7568" s="19">
        <v>2027</v>
      </c>
      <c r="C7568" s="19" t="s">
        <v>130</v>
      </c>
      <c r="D7568" s="19" t="s">
        <v>98</v>
      </c>
      <c r="E7568" s="19" t="s">
        <v>97</v>
      </c>
      <c r="F7568" s="19">
        <v>49.739415871589102</v>
      </c>
    </row>
    <row r="7569" spans="1:6" x14ac:dyDescent="0.2">
      <c r="A7569" s="19" t="s">
        <v>72</v>
      </c>
      <c r="B7569" s="19">
        <v>2027</v>
      </c>
      <c r="C7569" s="19" t="s">
        <v>130</v>
      </c>
      <c r="D7569" s="19" t="s">
        <v>98</v>
      </c>
      <c r="E7569" s="19" t="s">
        <v>99</v>
      </c>
      <c r="F7569" s="19">
        <v>12.3376038019448</v>
      </c>
    </row>
    <row r="7570" spans="1:6" x14ac:dyDescent="0.2">
      <c r="A7570" s="19" t="s">
        <v>72</v>
      </c>
      <c r="B7570" s="19">
        <v>2027</v>
      </c>
      <c r="C7570" s="19" t="s">
        <v>130</v>
      </c>
      <c r="D7570" s="19" t="s">
        <v>98</v>
      </c>
      <c r="E7570" s="19" t="s">
        <v>100</v>
      </c>
      <c r="F7570" s="19">
        <v>23.1003224320032</v>
      </c>
    </row>
    <row r="7571" spans="1:6" x14ac:dyDescent="0.2">
      <c r="A7571" s="19" t="s">
        <v>72</v>
      </c>
      <c r="B7571" s="19">
        <v>2027</v>
      </c>
      <c r="C7571" s="19" t="s">
        <v>130</v>
      </c>
      <c r="D7571" s="19" t="s">
        <v>98</v>
      </c>
      <c r="E7571" s="19" t="s">
        <v>101</v>
      </c>
      <c r="F7571" s="19">
        <v>13.4683965158136</v>
      </c>
    </row>
    <row r="7572" spans="1:6" x14ac:dyDescent="0.2">
      <c r="A7572" s="19" t="s">
        <v>72</v>
      </c>
      <c r="B7572" s="19">
        <v>2027</v>
      </c>
      <c r="C7572" s="19" t="s">
        <v>130</v>
      </c>
      <c r="D7572" s="19" t="s">
        <v>98</v>
      </c>
      <c r="E7572" s="19" t="s">
        <v>102</v>
      </c>
      <c r="F7572" s="19">
        <v>12.0809336138135</v>
      </c>
    </row>
    <row r="7573" spans="1:6" x14ac:dyDescent="0.2">
      <c r="A7573" s="19" t="s">
        <v>72</v>
      </c>
      <c r="B7573" s="19">
        <v>2027</v>
      </c>
      <c r="C7573" s="19" t="s">
        <v>130</v>
      </c>
      <c r="D7573" s="19" t="s">
        <v>98</v>
      </c>
      <c r="E7573" s="19" t="s">
        <v>103</v>
      </c>
      <c r="F7573" s="19">
        <v>60.165692340812299</v>
      </c>
    </row>
    <row r="7574" spans="1:6" x14ac:dyDescent="0.2">
      <c r="A7574" s="19" t="s">
        <v>72</v>
      </c>
      <c r="B7574" s="19">
        <v>2027</v>
      </c>
      <c r="C7574" s="19" t="s">
        <v>131</v>
      </c>
      <c r="D7574" s="19" t="s">
        <v>71</v>
      </c>
      <c r="E7574" s="19" t="s">
        <v>97</v>
      </c>
      <c r="F7574" s="19">
        <v>440.11129526068902</v>
      </c>
    </row>
    <row r="7575" spans="1:6" x14ac:dyDescent="0.2">
      <c r="A7575" s="19" t="s">
        <v>72</v>
      </c>
      <c r="B7575" s="19">
        <v>2027</v>
      </c>
      <c r="C7575" s="19" t="s">
        <v>131</v>
      </c>
      <c r="D7575" s="19" t="s">
        <v>71</v>
      </c>
      <c r="E7575" s="19" t="s">
        <v>99</v>
      </c>
      <c r="F7575" s="19">
        <v>85.450618416867002</v>
      </c>
    </row>
    <row r="7576" spans="1:6" x14ac:dyDescent="0.2">
      <c r="A7576" s="19" t="s">
        <v>72</v>
      </c>
      <c r="B7576" s="19">
        <v>2027</v>
      </c>
      <c r="C7576" s="19" t="s">
        <v>131</v>
      </c>
      <c r="D7576" s="19" t="s">
        <v>71</v>
      </c>
      <c r="E7576" s="19" t="s">
        <v>100</v>
      </c>
      <c r="F7576" s="19">
        <v>205.20302406557801</v>
      </c>
    </row>
    <row r="7577" spans="1:6" x14ac:dyDescent="0.2">
      <c r="A7577" s="19" t="s">
        <v>72</v>
      </c>
      <c r="B7577" s="19">
        <v>2027</v>
      </c>
      <c r="C7577" s="19" t="s">
        <v>131</v>
      </c>
      <c r="D7577" s="19" t="s">
        <v>71</v>
      </c>
      <c r="E7577" s="19" t="s">
        <v>101</v>
      </c>
      <c r="F7577" s="19">
        <v>102.59688531963501</v>
      </c>
    </row>
    <row r="7578" spans="1:6" x14ac:dyDescent="0.2">
      <c r="A7578" s="19" t="s">
        <v>72</v>
      </c>
      <c r="B7578" s="19">
        <v>2027</v>
      </c>
      <c r="C7578" s="19" t="s">
        <v>131</v>
      </c>
      <c r="D7578" s="19" t="s">
        <v>71</v>
      </c>
      <c r="E7578" s="19" t="s">
        <v>102</v>
      </c>
      <c r="F7578" s="19">
        <v>78.631489439248199</v>
      </c>
    </row>
    <row r="7579" spans="1:6" x14ac:dyDescent="0.2">
      <c r="A7579" s="19" t="s">
        <v>72</v>
      </c>
      <c r="B7579" s="19">
        <v>2027</v>
      </c>
      <c r="C7579" s="19" t="s">
        <v>131</v>
      </c>
      <c r="D7579" s="19" t="s">
        <v>71</v>
      </c>
      <c r="E7579" s="19" t="s">
        <v>103</v>
      </c>
      <c r="F7579" s="19">
        <v>483.62288956944502</v>
      </c>
    </row>
    <row r="7580" spans="1:6" x14ac:dyDescent="0.2">
      <c r="A7580" s="19" t="s">
        <v>72</v>
      </c>
      <c r="B7580" s="19">
        <v>2027</v>
      </c>
      <c r="C7580" s="19" t="s">
        <v>131</v>
      </c>
      <c r="D7580" s="19" t="s">
        <v>77</v>
      </c>
      <c r="E7580" s="19" t="s">
        <v>97</v>
      </c>
      <c r="F7580" s="19">
        <v>125.86523035755199</v>
      </c>
    </row>
    <row r="7581" spans="1:6" x14ac:dyDescent="0.2">
      <c r="A7581" s="19" t="s">
        <v>72</v>
      </c>
      <c r="B7581" s="19">
        <v>2027</v>
      </c>
      <c r="C7581" s="19" t="s">
        <v>131</v>
      </c>
      <c r="D7581" s="19" t="s">
        <v>77</v>
      </c>
      <c r="E7581" s="19" t="s">
        <v>99</v>
      </c>
      <c r="F7581" s="19">
        <v>22.788063136307901</v>
      </c>
    </row>
    <row r="7582" spans="1:6" x14ac:dyDescent="0.2">
      <c r="A7582" s="19" t="s">
        <v>72</v>
      </c>
      <c r="B7582" s="19">
        <v>2027</v>
      </c>
      <c r="C7582" s="19" t="s">
        <v>131</v>
      </c>
      <c r="D7582" s="19" t="s">
        <v>77</v>
      </c>
      <c r="E7582" s="19" t="s">
        <v>100</v>
      </c>
      <c r="F7582" s="19">
        <v>66.854575074065806</v>
      </c>
    </row>
    <row r="7583" spans="1:6" x14ac:dyDescent="0.2">
      <c r="A7583" s="19" t="s">
        <v>72</v>
      </c>
      <c r="B7583" s="19">
        <v>2027</v>
      </c>
      <c r="C7583" s="19" t="s">
        <v>131</v>
      </c>
      <c r="D7583" s="19" t="s">
        <v>77</v>
      </c>
      <c r="E7583" s="19" t="s">
        <v>101</v>
      </c>
      <c r="F7583" s="19">
        <v>31.028052073976799</v>
      </c>
    </row>
    <row r="7584" spans="1:6" x14ac:dyDescent="0.2">
      <c r="A7584" s="19" t="s">
        <v>72</v>
      </c>
      <c r="B7584" s="19">
        <v>2027</v>
      </c>
      <c r="C7584" s="19" t="s">
        <v>131</v>
      </c>
      <c r="D7584" s="19" t="s">
        <v>77</v>
      </c>
      <c r="E7584" s="19" t="s">
        <v>102</v>
      </c>
      <c r="F7584" s="19">
        <v>0</v>
      </c>
    </row>
    <row r="7585" spans="1:6" x14ac:dyDescent="0.2">
      <c r="A7585" s="19" t="s">
        <v>72</v>
      </c>
      <c r="B7585" s="19">
        <v>2027</v>
      </c>
      <c r="C7585" s="19" t="s">
        <v>131</v>
      </c>
      <c r="D7585" s="19" t="s">
        <v>77</v>
      </c>
      <c r="E7585" s="19" t="s">
        <v>103</v>
      </c>
      <c r="F7585" s="19">
        <v>131.77171870865601</v>
      </c>
    </row>
    <row r="7586" spans="1:6" x14ac:dyDescent="0.2">
      <c r="A7586" s="19" t="s">
        <v>72</v>
      </c>
      <c r="B7586" s="19">
        <v>2027</v>
      </c>
      <c r="C7586" s="19" t="s">
        <v>131</v>
      </c>
      <c r="D7586" s="19" t="s">
        <v>98</v>
      </c>
      <c r="E7586" s="19" t="s">
        <v>97</v>
      </c>
      <c r="F7586" s="19">
        <v>53.501366752199701</v>
      </c>
    </row>
    <row r="7587" spans="1:6" x14ac:dyDescent="0.2">
      <c r="A7587" s="19" t="s">
        <v>72</v>
      </c>
      <c r="B7587" s="19">
        <v>2027</v>
      </c>
      <c r="C7587" s="19" t="s">
        <v>131</v>
      </c>
      <c r="D7587" s="19" t="s">
        <v>98</v>
      </c>
      <c r="E7587" s="19" t="s">
        <v>99</v>
      </c>
      <c r="F7587" s="19">
        <v>10.4675228676064</v>
      </c>
    </row>
    <row r="7588" spans="1:6" x14ac:dyDescent="0.2">
      <c r="A7588" s="19" t="s">
        <v>72</v>
      </c>
      <c r="B7588" s="19">
        <v>2027</v>
      </c>
      <c r="C7588" s="19" t="s">
        <v>131</v>
      </c>
      <c r="D7588" s="19" t="s">
        <v>98</v>
      </c>
      <c r="E7588" s="19" t="s">
        <v>100</v>
      </c>
      <c r="F7588" s="19">
        <v>25.132368473442899</v>
      </c>
    </row>
    <row r="7589" spans="1:6" x14ac:dyDescent="0.2">
      <c r="A7589" s="19" t="s">
        <v>72</v>
      </c>
      <c r="B7589" s="19">
        <v>2027</v>
      </c>
      <c r="C7589" s="19" t="s">
        <v>131</v>
      </c>
      <c r="D7589" s="19" t="s">
        <v>98</v>
      </c>
      <c r="E7589" s="19" t="s">
        <v>101</v>
      </c>
      <c r="F7589" s="19">
        <v>12.576829269625</v>
      </c>
    </row>
    <row r="7590" spans="1:6" x14ac:dyDescent="0.2">
      <c r="A7590" s="19" t="s">
        <v>72</v>
      </c>
      <c r="B7590" s="19">
        <v>2027</v>
      </c>
      <c r="C7590" s="19" t="s">
        <v>131</v>
      </c>
      <c r="D7590" s="19" t="s">
        <v>98</v>
      </c>
      <c r="E7590" s="19" t="s">
        <v>102</v>
      </c>
      <c r="F7590" s="19">
        <v>9.7464813003329596</v>
      </c>
    </row>
    <row r="7591" spans="1:6" x14ac:dyDescent="0.2">
      <c r="A7591" s="19" t="s">
        <v>72</v>
      </c>
      <c r="B7591" s="19">
        <v>2027</v>
      </c>
      <c r="C7591" s="19" t="s">
        <v>131</v>
      </c>
      <c r="D7591" s="19" t="s">
        <v>98</v>
      </c>
      <c r="E7591" s="19" t="s">
        <v>103</v>
      </c>
      <c r="F7591" s="19">
        <v>59.466964372412697</v>
      </c>
    </row>
    <row r="7592" spans="1:6" x14ac:dyDescent="0.2">
      <c r="A7592" s="19" t="s">
        <v>72</v>
      </c>
      <c r="B7592" s="19">
        <v>2027</v>
      </c>
      <c r="C7592" s="19" t="s">
        <v>135</v>
      </c>
      <c r="D7592" s="19" t="s">
        <v>71</v>
      </c>
      <c r="E7592" s="19" t="s">
        <v>97</v>
      </c>
      <c r="F7592" s="19">
        <v>305.54598101447499</v>
      </c>
    </row>
    <row r="7593" spans="1:6" x14ac:dyDescent="0.2">
      <c r="A7593" s="19" t="s">
        <v>72</v>
      </c>
      <c r="B7593" s="19">
        <v>2027</v>
      </c>
      <c r="C7593" s="19" t="s">
        <v>135</v>
      </c>
      <c r="D7593" s="19" t="s">
        <v>71</v>
      </c>
      <c r="E7593" s="19" t="s">
        <v>99</v>
      </c>
      <c r="F7593" s="19">
        <v>80.185095804961094</v>
      </c>
    </row>
    <row r="7594" spans="1:6" x14ac:dyDescent="0.2">
      <c r="A7594" s="19" t="s">
        <v>72</v>
      </c>
      <c r="B7594" s="19">
        <v>2027</v>
      </c>
      <c r="C7594" s="19" t="s">
        <v>135</v>
      </c>
      <c r="D7594" s="19" t="s">
        <v>71</v>
      </c>
      <c r="E7594" s="19" t="s">
        <v>100</v>
      </c>
      <c r="F7594" s="19">
        <v>145.835166423044</v>
      </c>
    </row>
    <row r="7595" spans="1:6" x14ac:dyDescent="0.2">
      <c r="A7595" s="19" t="s">
        <v>72</v>
      </c>
      <c r="B7595" s="19">
        <v>2027</v>
      </c>
      <c r="C7595" s="19" t="s">
        <v>135</v>
      </c>
      <c r="D7595" s="19" t="s">
        <v>71</v>
      </c>
      <c r="E7595" s="19" t="s">
        <v>101</v>
      </c>
      <c r="F7595" s="19">
        <v>85.657519944966594</v>
      </c>
    </row>
    <row r="7596" spans="1:6" x14ac:dyDescent="0.2">
      <c r="A7596" s="19" t="s">
        <v>72</v>
      </c>
      <c r="B7596" s="19">
        <v>2027</v>
      </c>
      <c r="C7596" s="19" t="s">
        <v>135</v>
      </c>
      <c r="D7596" s="19" t="s">
        <v>71</v>
      </c>
      <c r="E7596" s="19" t="s">
        <v>102</v>
      </c>
      <c r="F7596" s="19">
        <v>78.139546886484197</v>
      </c>
    </row>
    <row r="7597" spans="1:6" x14ac:dyDescent="0.2">
      <c r="A7597" s="19" t="s">
        <v>72</v>
      </c>
      <c r="B7597" s="19">
        <v>2027</v>
      </c>
      <c r="C7597" s="19" t="s">
        <v>135</v>
      </c>
      <c r="D7597" s="19" t="s">
        <v>71</v>
      </c>
      <c r="E7597" s="19" t="s">
        <v>103</v>
      </c>
      <c r="F7597" s="19">
        <v>346.34027635307001</v>
      </c>
    </row>
    <row r="7598" spans="1:6" x14ac:dyDescent="0.2">
      <c r="A7598" s="19" t="s">
        <v>72</v>
      </c>
      <c r="B7598" s="19">
        <v>2027</v>
      </c>
      <c r="C7598" s="19" t="s">
        <v>135</v>
      </c>
      <c r="D7598" s="19" t="s">
        <v>77</v>
      </c>
      <c r="E7598" s="19" t="s">
        <v>97</v>
      </c>
      <c r="F7598" s="19">
        <v>133.79913432964699</v>
      </c>
    </row>
    <row r="7599" spans="1:6" x14ac:dyDescent="0.2">
      <c r="A7599" s="19" t="s">
        <v>72</v>
      </c>
      <c r="B7599" s="19">
        <v>2027</v>
      </c>
      <c r="C7599" s="19" t="s">
        <v>135</v>
      </c>
      <c r="D7599" s="19" t="s">
        <v>77</v>
      </c>
      <c r="E7599" s="19" t="s">
        <v>99</v>
      </c>
      <c r="F7599" s="19">
        <v>24.0755090881798</v>
      </c>
    </row>
    <row r="7600" spans="1:6" x14ac:dyDescent="0.2">
      <c r="A7600" s="19" t="s">
        <v>72</v>
      </c>
      <c r="B7600" s="19">
        <v>2027</v>
      </c>
      <c r="C7600" s="19" t="s">
        <v>135</v>
      </c>
      <c r="D7600" s="19" t="s">
        <v>77</v>
      </c>
      <c r="E7600" s="19" t="s">
        <v>100</v>
      </c>
      <c r="F7600" s="19">
        <v>70.758201614188096</v>
      </c>
    </row>
    <row r="7601" spans="1:6" x14ac:dyDescent="0.2">
      <c r="A7601" s="19" t="s">
        <v>72</v>
      </c>
      <c r="B7601" s="19">
        <v>2027</v>
      </c>
      <c r="C7601" s="19" t="s">
        <v>135</v>
      </c>
      <c r="D7601" s="19" t="s">
        <v>77</v>
      </c>
      <c r="E7601" s="19" t="s">
        <v>101</v>
      </c>
      <c r="F7601" s="19">
        <v>34.293968797065702</v>
      </c>
    </row>
    <row r="7602" spans="1:6" x14ac:dyDescent="0.2">
      <c r="A7602" s="19" t="s">
        <v>72</v>
      </c>
      <c r="B7602" s="19">
        <v>2027</v>
      </c>
      <c r="C7602" s="19" t="s">
        <v>135</v>
      </c>
      <c r="D7602" s="19" t="s">
        <v>77</v>
      </c>
      <c r="E7602" s="19" t="s">
        <v>102</v>
      </c>
      <c r="F7602" s="19">
        <v>0</v>
      </c>
    </row>
    <row r="7603" spans="1:6" x14ac:dyDescent="0.2">
      <c r="A7603" s="19" t="s">
        <v>72</v>
      </c>
      <c r="B7603" s="19">
        <v>2027</v>
      </c>
      <c r="C7603" s="19" t="s">
        <v>135</v>
      </c>
      <c r="D7603" s="19" t="s">
        <v>77</v>
      </c>
      <c r="E7603" s="19" t="s">
        <v>103</v>
      </c>
      <c r="F7603" s="19">
        <v>139.74745843414999</v>
      </c>
    </row>
    <row r="7604" spans="1:6" x14ac:dyDescent="0.2">
      <c r="A7604" s="19" t="s">
        <v>72</v>
      </c>
      <c r="B7604" s="19">
        <v>2027</v>
      </c>
      <c r="C7604" s="19" t="s">
        <v>135</v>
      </c>
      <c r="D7604" s="19" t="s">
        <v>98</v>
      </c>
      <c r="E7604" s="19" t="s">
        <v>97</v>
      </c>
      <c r="F7604" s="19">
        <v>37.087025941470799</v>
      </c>
    </row>
    <row r="7605" spans="1:6" x14ac:dyDescent="0.2">
      <c r="A7605" s="19" t="s">
        <v>72</v>
      </c>
      <c r="B7605" s="19">
        <v>2027</v>
      </c>
      <c r="C7605" s="19" t="s">
        <v>135</v>
      </c>
      <c r="D7605" s="19" t="s">
        <v>98</v>
      </c>
      <c r="E7605" s="19" t="s">
        <v>99</v>
      </c>
      <c r="F7605" s="19">
        <v>9.7393019136797907</v>
      </c>
    </row>
    <row r="7606" spans="1:6" x14ac:dyDescent="0.2">
      <c r="A7606" s="19" t="s">
        <v>72</v>
      </c>
      <c r="B7606" s="19">
        <v>2027</v>
      </c>
      <c r="C7606" s="19" t="s">
        <v>135</v>
      </c>
      <c r="D7606" s="19" t="s">
        <v>98</v>
      </c>
      <c r="E7606" s="19" t="s">
        <v>100</v>
      </c>
      <c r="F7606" s="19">
        <v>17.798470186086199</v>
      </c>
    </row>
    <row r="7607" spans="1:6" x14ac:dyDescent="0.2">
      <c r="A7607" s="19" t="s">
        <v>72</v>
      </c>
      <c r="B7607" s="19">
        <v>2027</v>
      </c>
      <c r="C7607" s="19" t="s">
        <v>135</v>
      </c>
      <c r="D7607" s="19" t="s">
        <v>98</v>
      </c>
      <c r="E7607" s="19" t="s">
        <v>101</v>
      </c>
      <c r="F7607" s="19">
        <v>10.560238756765401</v>
      </c>
    </row>
    <row r="7608" spans="1:6" x14ac:dyDescent="0.2">
      <c r="A7608" s="19" t="s">
        <v>72</v>
      </c>
      <c r="B7608" s="19">
        <v>2027</v>
      </c>
      <c r="C7608" s="19" t="s">
        <v>135</v>
      </c>
      <c r="D7608" s="19" t="s">
        <v>98</v>
      </c>
      <c r="E7608" s="19" t="s">
        <v>102</v>
      </c>
      <c r="F7608" s="19">
        <v>9.6811123607413592</v>
      </c>
    </row>
    <row r="7609" spans="1:6" x14ac:dyDescent="0.2">
      <c r="A7609" s="19" t="s">
        <v>72</v>
      </c>
      <c r="B7609" s="19">
        <v>2027</v>
      </c>
      <c r="C7609" s="19" t="s">
        <v>135</v>
      </c>
      <c r="D7609" s="19" t="s">
        <v>98</v>
      </c>
      <c r="E7609" s="19" t="s">
        <v>103</v>
      </c>
      <c r="F7609" s="19">
        <v>43.3125787158788</v>
      </c>
    </row>
    <row r="7610" spans="1:6" x14ac:dyDescent="0.2">
      <c r="A7610" s="19" t="s">
        <v>72</v>
      </c>
      <c r="B7610" s="19">
        <v>2027</v>
      </c>
      <c r="C7610" s="19" t="s">
        <v>138</v>
      </c>
      <c r="D7610" s="19" t="s">
        <v>71</v>
      </c>
      <c r="E7610" s="19" t="s">
        <v>97</v>
      </c>
      <c r="F7610" s="19">
        <v>245.396351457902</v>
      </c>
    </row>
    <row r="7611" spans="1:6" x14ac:dyDescent="0.2">
      <c r="A7611" s="19" t="s">
        <v>72</v>
      </c>
      <c r="B7611" s="19">
        <v>2027</v>
      </c>
      <c r="C7611" s="19" t="s">
        <v>138</v>
      </c>
      <c r="D7611" s="19" t="s">
        <v>71</v>
      </c>
      <c r="E7611" s="19" t="s">
        <v>99</v>
      </c>
      <c r="F7611" s="19">
        <v>69.750892813075097</v>
      </c>
    </row>
    <row r="7612" spans="1:6" x14ac:dyDescent="0.2">
      <c r="A7612" s="19" t="s">
        <v>72</v>
      </c>
      <c r="B7612" s="19">
        <v>2027</v>
      </c>
      <c r="C7612" s="19" t="s">
        <v>138</v>
      </c>
      <c r="D7612" s="19" t="s">
        <v>71</v>
      </c>
      <c r="E7612" s="19" t="s">
        <v>100</v>
      </c>
      <c r="F7612" s="19">
        <v>108.95947333230799</v>
      </c>
    </row>
    <row r="7613" spans="1:6" x14ac:dyDescent="0.2">
      <c r="A7613" s="19" t="s">
        <v>72</v>
      </c>
      <c r="B7613" s="19">
        <v>2027</v>
      </c>
      <c r="C7613" s="19" t="s">
        <v>138</v>
      </c>
      <c r="D7613" s="19" t="s">
        <v>71</v>
      </c>
      <c r="E7613" s="19" t="s">
        <v>101</v>
      </c>
      <c r="F7613" s="19">
        <v>87.324366549006001</v>
      </c>
    </row>
    <row r="7614" spans="1:6" x14ac:dyDescent="0.2">
      <c r="A7614" s="19" t="s">
        <v>72</v>
      </c>
      <c r="B7614" s="19">
        <v>2027</v>
      </c>
      <c r="C7614" s="19" t="s">
        <v>138</v>
      </c>
      <c r="D7614" s="19" t="s">
        <v>71</v>
      </c>
      <c r="E7614" s="19" t="s">
        <v>102</v>
      </c>
      <c r="F7614" s="19">
        <v>63.4232079830633</v>
      </c>
    </row>
    <row r="7615" spans="1:6" x14ac:dyDescent="0.2">
      <c r="A7615" s="19" t="s">
        <v>72</v>
      </c>
      <c r="B7615" s="19">
        <v>2027</v>
      </c>
      <c r="C7615" s="19" t="s">
        <v>138</v>
      </c>
      <c r="D7615" s="19" t="s">
        <v>71</v>
      </c>
      <c r="E7615" s="19" t="s">
        <v>103</v>
      </c>
      <c r="F7615" s="19">
        <v>294.43450910563899</v>
      </c>
    </row>
    <row r="7616" spans="1:6" x14ac:dyDescent="0.2">
      <c r="A7616" s="19" t="s">
        <v>72</v>
      </c>
      <c r="B7616" s="19">
        <v>2027</v>
      </c>
      <c r="C7616" s="19" t="s">
        <v>138</v>
      </c>
      <c r="D7616" s="19" t="s">
        <v>77</v>
      </c>
      <c r="E7616" s="19" t="s">
        <v>97</v>
      </c>
      <c r="F7616" s="19">
        <v>7.4633087617618799</v>
      </c>
    </row>
    <row r="7617" spans="1:6" x14ac:dyDescent="0.2">
      <c r="A7617" s="19" t="s">
        <v>72</v>
      </c>
      <c r="B7617" s="19">
        <v>2027</v>
      </c>
      <c r="C7617" s="19" t="s">
        <v>138</v>
      </c>
      <c r="D7617" s="19" t="s">
        <v>77</v>
      </c>
      <c r="E7617" s="19" t="s">
        <v>99</v>
      </c>
      <c r="F7617" s="19">
        <v>1.7809904926866</v>
      </c>
    </row>
    <row r="7618" spans="1:6" x14ac:dyDescent="0.2">
      <c r="A7618" s="19" t="s">
        <v>72</v>
      </c>
      <c r="B7618" s="19">
        <v>2027</v>
      </c>
      <c r="C7618" s="19" t="s">
        <v>138</v>
      </c>
      <c r="D7618" s="19" t="s">
        <v>77</v>
      </c>
      <c r="E7618" s="19" t="s">
        <v>100</v>
      </c>
      <c r="F7618" s="19">
        <v>5.13487403142262</v>
      </c>
    </row>
    <row r="7619" spans="1:6" x14ac:dyDescent="0.2">
      <c r="A7619" s="19" t="s">
        <v>72</v>
      </c>
      <c r="B7619" s="19">
        <v>2027</v>
      </c>
      <c r="C7619" s="19" t="s">
        <v>138</v>
      </c>
      <c r="D7619" s="19" t="s">
        <v>77</v>
      </c>
      <c r="E7619" s="19" t="s">
        <v>101</v>
      </c>
      <c r="F7619" s="19">
        <v>2.5296619415453998</v>
      </c>
    </row>
    <row r="7620" spans="1:6" x14ac:dyDescent="0.2">
      <c r="A7620" s="19" t="s">
        <v>72</v>
      </c>
      <c r="B7620" s="19">
        <v>2027</v>
      </c>
      <c r="C7620" s="19" t="s">
        <v>138</v>
      </c>
      <c r="D7620" s="19" t="s">
        <v>77</v>
      </c>
      <c r="E7620" s="19" t="s">
        <v>102</v>
      </c>
      <c r="F7620" s="19">
        <v>0</v>
      </c>
    </row>
    <row r="7621" spans="1:6" x14ac:dyDescent="0.2">
      <c r="A7621" s="19" t="s">
        <v>72</v>
      </c>
      <c r="B7621" s="19">
        <v>2027</v>
      </c>
      <c r="C7621" s="19" t="s">
        <v>138</v>
      </c>
      <c r="D7621" s="19" t="s">
        <v>77</v>
      </c>
      <c r="E7621" s="19" t="s">
        <v>103</v>
      </c>
      <c r="F7621" s="19">
        <v>8.3280730337819993</v>
      </c>
    </row>
    <row r="7622" spans="1:6" x14ac:dyDescent="0.2">
      <c r="A7622" s="19" t="s">
        <v>72</v>
      </c>
      <c r="B7622" s="19">
        <v>2027</v>
      </c>
      <c r="C7622" s="19" t="s">
        <v>138</v>
      </c>
      <c r="D7622" s="19" t="s">
        <v>98</v>
      </c>
      <c r="E7622" s="19" t="s">
        <v>97</v>
      </c>
      <c r="F7622" s="19">
        <v>29.844833602600801</v>
      </c>
    </row>
    <row r="7623" spans="1:6" x14ac:dyDescent="0.2">
      <c r="A7623" s="19" t="s">
        <v>72</v>
      </c>
      <c r="B7623" s="19">
        <v>2027</v>
      </c>
      <c r="C7623" s="19" t="s">
        <v>138</v>
      </c>
      <c r="D7623" s="19" t="s">
        <v>98</v>
      </c>
      <c r="E7623" s="19" t="s">
        <v>99</v>
      </c>
      <c r="F7623" s="19">
        <v>8.8727221274370294</v>
      </c>
    </row>
    <row r="7624" spans="1:6" x14ac:dyDescent="0.2">
      <c r="A7624" s="19" t="s">
        <v>72</v>
      </c>
      <c r="B7624" s="19">
        <v>2027</v>
      </c>
      <c r="C7624" s="19" t="s">
        <v>138</v>
      </c>
      <c r="D7624" s="19" t="s">
        <v>98</v>
      </c>
      <c r="E7624" s="19" t="s">
        <v>100</v>
      </c>
      <c r="F7624" s="19">
        <v>13.6324663616198</v>
      </c>
    </row>
    <row r="7625" spans="1:6" x14ac:dyDescent="0.2">
      <c r="A7625" s="19" t="s">
        <v>72</v>
      </c>
      <c r="B7625" s="19">
        <v>2027</v>
      </c>
      <c r="C7625" s="19" t="s">
        <v>138</v>
      </c>
      <c r="D7625" s="19" t="s">
        <v>98</v>
      </c>
      <c r="E7625" s="19" t="s">
        <v>101</v>
      </c>
      <c r="F7625" s="19">
        <v>11.0250520840071</v>
      </c>
    </row>
    <row r="7626" spans="1:6" x14ac:dyDescent="0.2">
      <c r="A7626" s="19" t="s">
        <v>72</v>
      </c>
      <c r="B7626" s="19">
        <v>2027</v>
      </c>
      <c r="C7626" s="19" t="s">
        <v>138</v>
      </c>
      <c r="D7626" s="19" t="s">
        <v>98</v>
      </c>
      <c r="E7626" s="19" t="s">
        <v>102</v>
      </c>
      <c r="F7626" s="19">
        <v>8.3429817755332394</v>
      </c>
    </row>
    <row r="7627" spans="1:6" x14ac:dyDescent="0.2">
      <c r="A7627" s="19" t="s">
        <v>72</v>
      </c>
      <c r="B7627" s="19">
        <v>2027</v>
      </c>
      <c r="C7627" s="19" t="s">
        <v>138</v>
      </c>
      <c r="D7627" s="19" t="s">
        <v>98</v>
      </c>
      <c r="E7627" s="19" t="s">
        <v>103</v>
      </c>
      <c r="F7627" s="19">
        <v>36.564048646576602</v>
      </c>
    </row>
    <row r="7628" spans="1:6" x14ac:dyDescent="0.2">
      <c r="A7628" s="19" t="s">
        <v>72</v>
      </c>
      <c r="B7628" s="19">
        <v>2028</v>
      </c>
      <c r="C7628" s="19" t="s">
        <v>104</v>
      </c>
      <c r="D7628" s="19" t="s">
        <v>71</v>
      </c>
      <c r="E7628" s="19" t="s">
        <v>97</v>
      </c>
      <c r="F7628" s="19">
        <v>567.32320083837499</v>
      </c>
    </row>
    <row r="7629" spans="1:6" x14ac:dyDescent="0.2">
      <c r="A7629" s="19" t="s">
        <v>72</v>
      </c>
      <c r="B7629" s="19">
        <v>2028</v>
      </c>
      <c r="C7629" s="19" t="s">
        <v>104</v>
      </c>
      <c r="D7629" s="19" t="s">
        <v>71</v>
      </c>
      <c r="E7629" s="19" t="s">
        <v>99</v>
      </c>
      <c r="F7629" s="19">
        <v>176.80226521828101</v>
      </c>
    </row>
    <row r="7630" spans="1:6" x14ac:dyDescent="0.2">
      <c r="A7630" s="19" t="s">
        <v>72</v>
      </c>
      <c r="B7630" s="19">
        <v>2028</v>
      </c>
      <c r="C7630" s="19" t="s">
        <v>104</v>
      </c>
      <c r="D7630" s="19" t="s">
        <v>71</v>
      </c>
      <c r="E7630" s="19" t="s">
        <v>100</v>
      </c>
      <c r="F7630" s="19">
        <v>302.98675401101701</v>
      </c>
    </row>
    <row r="7631" spans="1:6" x14ac:dyDescent="0.2">
      <c r="A7631" s="19" t="s">
        <v>72</v>
      </c>
      <c r="B7631" s="19">
        <v>2028</v>
      </c>
      <c r="C7631" s="19" t="s">
        <v>104</v>
      </c>
      <c r="D7631" s="19" t="s">
        <v>71</v>
      </c>
      <c r="E7631" s="19" t="s">
        <v>101</v>
      </c>
      <c r="F7631" s="19">
        <v>213.76906561383899</v>
      </c>
    </row>
    <row r="7632" spans="1:6" x14ac:dyDescent="0.2">
      <c r="A7632" s="19" t="s">
        <v>72</v>
      </c>
      <c r="B7632" s="19">
        <v>2028</v>
      </c>
      <c r="C7632" s="19" t="s">
        <v>104</v>
      </c>
      <c r="D7632" s="19" t="s">
        <v>71</v>
      </c>
      <c r="E7632" s="19" t="s">
        <v>102</v>
      </c>
      <c r="F7632" s="19">
        <v>161.69348535083299</v>
      </c>
    </row>
    <row r="7633" spans="1:6" x14ac:dyDescent="0.2">
      <c r="A7633" s="19" t="s">
        <v>72</v>
      </c>
      <c r="B7633" s="19">
        <v>2028</v>
      </c>
      <c r="C7633" s="19" t="s">
        <v>104</v>
      </c>
      <c r="D7633" s="19" t="s">
        <v>71</v>
      </c>
      <c r="E7633" s="19" t="s">
        <v>103</v>
      </c>
      <c r="F7633" s="19">
        <v>630.71606767668504</v>
      </c>
    </row>
    <row r="7634" spans="1:6" x14ac:dyDescent="0.2">
      <c r="A7634" s="19" t="s">
        <v>72</v>
      </c>
      <c r="B7634" s="19">
        <v>2028</v>
      </c>
      <c r="C7634" s="19" t="s">
        <v>104</v>
      </c>
      <c r="D7634" s="19" t="s">
        <v>77</v>
      </c>
      <c r="E7634" s="19" t="s">
        <v>97</v>
      </c>
      <c r="F7634" s="19">
        <v>197.74965990538601</v>
      </c>
    </row>
    <row r="7635" spans="1:6" x14ac:dyDescent="0.2">
      <c r="A7635" s="19" t="s">
        <v>72</v>
      </c>
      <c r="B7635" s="19">
        <v>2028</v>
      </c>
      <c r="C7635" s="19" t="s">
        <v>104</v>
      </c>
      <c r="D7635" s="19" t="s">
        <v>77</v>
      </c>
      <c r="E7635" s="19" t="s">
        <v>99</v>
      </c>
      <c r="F7635" s="19">
        <v>84.759430901193596</v>
      </c>
    </row>
    <row r="7636" spans="1:6" x14ac:dyDescent="0.2">
      <c r="A7636" s="19" t="s">
        <v>72</v>
      </c>
      <c r="B7636" s="19">
        <v>2028</v>
      </c>
      <c r="C7636" s="19" t="s">
        <v>104</v>
      </c>
      <c r="D7636" s="19" t="s">
        <v>77</v>
      </c>
      <c r="E7636" s="19" t="s">
        <v>100</v>
      </c>
      <c r="F7636" s="19">
        <v>141.38525361019299</v>
      </c>
    </row>
    <row r="7637" spans="1:6" x14ac:dyDescent="0.2">
      <c r="A7637" s="19" t="s">
        <v>72</v>
      </c>
      <c r="B7637" s="19">
        <v>2028</v>
      </c>
      <c r="C7637" s="19" t="s">
        <v>104</v>
      </c>
      <c r="D7637" s="19" t="s">
        <v>77</v>
      </c>
      <c r="E7637" s="19" t="s">
        <v>101</v>
      </c>
      <c r="F7637" s="19">
        <v>99.895673652160696</v>
      </c>
    </row>
    <row r="7638" spans="1:6" x14ac:dyDescent="0.2">
      <c r="A7638" s="19" t="s">
        <v>72</v>
      </c>
      <c r="B7638" s="19">
        <v>2028</v>
      </c>
      <c r="C7638" s="19" t="s">
        <v>104</v>
      </c>
      <c r="D7638" s="19" t="s">
        <v>77</v>
      </c>
      <c r="E7638" s="19" t="s">
        <v>102</v>
      </c>
      <c r="F7638" s="19">
        <v>0</v>
      </c>
    </row>
    <row r="7639" spans="1:6" x14ac:dyDescent="0.2">
      <c r="A7639" s="19" t="s">
        <v>72</v>
      </c>
      <c r="B7639" s="19">
        <v>2028</v>
      </c>
      <c r="C7639" s="19" t="s">
        <v>104</v>
      </c>
      <c r="D7639" s="19" t="s">
        <v>77</v>
      </c>
      <c r="E7639" s="19" t="s">
        <v>103</v>
      </c>
      <c r="F7639" s="19">
        <v>198.87898603885901</v>
      </c>
    </row>
    <row r="7640" spans="1:6" x14ac:dyDescent="0.2">
      <c r="A7640" s="19" t="s">
        <v>72</v>
      </c>
      <c r="B7640" s="19">
        <v>2028</v>
      </c>
      <c r="C7640" s="19" t="s">
        <v>104</v>
      </c>
      <c r="D7640" s="19" t="s">
        <v>98</v>
      </c>
      <c r="E7640" s="19" t="s">
        <v>97</v>
      </c>
      <c r="F7640" s="19">
        <v>71.648058285046702</v>
      </c>
    </row>
    <row r="7641" spans="1:6" x14ac:dyDescent="0.2">
      <c r="A7641" s="19" t="s">
        <v>72</v>
      </c>
      <c r="B7641" s="19">
        <v>2028</v>
      </c>
      <c r="C7641" s="19" t="s">
        <v>104</v>
      </c>
      <c r="D7641" s="19" t="s">
        <v>98</v>
      </c>
      <c r="E7641" s="19" t="s">
        <v>99</v>
      </c>
      <c r="F7641" s="19">
        <v>21.6884953313964</v>
      </c>
    </row>
    <row r="7642" spans="1:6" x14ac:dyDescent="0.2">
      <c r="A7642" s="19" t="s">
        <v>72</v>
      </c>
      <c r="B7642" s="19">
        <v>2028</v>
      </c>
      <c r="C7642" s="19" t="s">
        <v>104</v>
      </c>
      <c r="D7642" s="19" t="s">
        <v>98</v>
      </c>
      <c r="E7642" s="19" t="s">
        <v>100</v>
      </c>
      <c r="F7642" s="19">
        <v>38.868558889385397</v>
      </c>
    </row>
    <row r="7643" spans="1:6" x14ac:dyDescent="0.2">
      <c r="A7643" s="19" t="s">
        <v>72</v>
      </c>
      <c r="B7643" s="19">
        <v>2028</v>
      </c>
      <c r="C7643" s="19" t="s">
        <v>104</v>
      </c>
      <c r="D7643" s="19" t="s">
        <v>98</v>
      </c>
      <c r="E7643" s="19" t="s">
        <v>101</v>
      </c>
      <c r="F7643" s="19">
        <v>26.694590023288399</v>
      </c>
    </row>
    <row r="7644" spans="1:6" x14ac:dyDescent="0.2">
      <c r="A7644" s="19" t="s">
        <v>72</v>
      </c>
      <c r="B7644" s="19">
        <v>2028</v>
      </c>
      <c r="C7644" s="19" t="s">
        <v>104</v>
      </c>
      <c r="D7644" s="19" t="s">
        <v>98</v>
      </c>
      <c r="E7644" s="19" t="s">
        <v>102</v>
      </c>
      <c r="F7644" s="19">
        <v>19.9808333437425</v>
      </c>
    </row>
    <row r="7645" spans="1:6" x14ac:dyDescent="0.2">
      <c r="A7645" s="19" t="s">
        <v>72</v>
      </c>
      <c r="B7645" s="19">
        <v>2028</v>
      </c>
      <c r="C7645" s="19" t="s">
        <v>104</v>
      </c>
      <c r="D7645" s="19" t="s">
        <v>98</v>
      </c>
      <c r="E7645" s="19" t="s">
        <v>103</v>
      </c>
      <c r="F7645" s="19">
        <v>79.600042344994506</v>
      </c>
    </row>
    <row r="7646" spans="1:6" x14ac:dyDescent="0.2">
      <c r="A7646" s="19" t="s">
        <v>72</v>
      </c>
      <c r="B7646" s="19">
        <v>2028</v>
      </c>
      <c r="C7646" s="19" t="s">
        <v>106</v>
      </c>
      <c r="D7646" s="19" t="s">
        <v>71</v>
      </c>
      <c r="E7646" s="19" t="s">
        <v>97</v>
      </c>
      <c r="F7646" s="19">
        <v>332.18630087137598</v>
      </c>
    </row>
    <row r="7647" spans="1:6" x14ac:dyDescent="0.2">
      <c r="A7647" s="19" t="s">
        <v>72</v>
      </c>
      <c r="B7647" s="19">
        <v>2028</v>
      </c>
      <c r="C7647" s="19" t="s">
        <v>106</v>
      </c>
      <c r="D7647" s="19" t="s">
        <v>71</v>
      </c>
      <c r="E7647" s="19" t="s">
        <v>99</v>
      </c>
      <c r="F7647" s="19">
        <v>87.415491070803398</v>
      </c>
    </row>
    <row r="7648" spans="1:6" x14ac:dyDescent="0.2">
      <c r="A7648" s="19" t="s">
        <v>72</v>
      </c>
      <c r="B7648" s="19">
        <v>2028</v>
      </c>
      <c r="C7648" s="19" t="s">
        <v>106</v>
      </c>
      <c r="D7648" s="19" t="s">
        <v>71</v>
      </c>
      <c r="E7648" s="19" t="s">
        <v>100</v>
      </c>
      <c r="F7648" s="19">
        <v>174.031414449582</v>
      </c>
    </row>
    <row r="7649" spans="1:6" x14ac:dyDescent="0.2">
      <c r="A7649" s="19" t="s">
        <v>72</v>
      </c>
      <c r="B7649" s="19">
        <v>2028</v>
      </c>
      <c r="C7649" s="19" t="s">
        <v>106</v>
      </c>
      <c r="D7649" s="19" t="s">
        <v>71</v>
      </c>
      <c r="E7649" s="19" t="s">
        <v>101</v>
      </c>
      <c r="F7649" s="19">
        <v>101.374594684553</v>
      </c>
    </row>
    <row r="7650" spans="1:6" x14ac:dyDescent="0.2">
      <c r="A7650" s="19" t="s">
        <v>72</v>
      </c>
      <c r="B7650" s="19">
        <v>2028</v>
      </c>
      <c r="C7650" s="19" t="s">
        <v>106</v>
      </c>
      <c r="D7650" s="19" t="s">
        <v>71</v>
      </c>
      <c r="E7650" s="19" t="s">
        <v>102</v>
      </c>
      <c r="F7650" s="19">
        <v>83.343850378673807</v>
      </c>
    </row>
    <row r="7651" spans="1:6" x14ac:dyDescent="0.2">
      <c r="A7651" s="19" t="s">
        <v>72</v>
      </c>
      <c r="B7651" s="19">
        <v>2028</v>
      </c>
      <c r="C7651" s="19" t="s">
        <v>106</v>
      </c>
      <c r="D7651" s="19" t="s">
        <v>71</v>
      </c>
      <c r="E7651" s="19" t="s">
        <v>103</v>
      </c>
      <c r="F7651" s="19">
        <v>375.59144150927199</v>
      </c>
    </row>
    <row r="7652" spans="1:6" x14ac:dyDescent="0.2">
      <c r="A7652" s="19" t="s">
        <v>72</v>
      </c>
      <c r="B7652" s="19">
        <v>2028</v>
      </c>
      <c r="C7652" s="19" t="s">
        <v>106</v>
      </c>
      <c r="D7652" s="19" t="s">
        <v>77</v>
      </c>
      <c r="E7652" s="19" t="s">
        <v>97</v>
      </c>
      <c r="F7652" s="19">
        <v>244.848456767133</v>
      </c>
    </row>
    <row r="7653" spans="1:6" x14ac:dyDescent="0.2">
      <c r="A7653" s="19" t="s">
        <v>72</v>
      </c>
      <c r="B7653" s="19">
        <v>2028</v>
      </c>
      <c r="C7653" s="19" t="s">
        <v>106</v>
      </c>
      <c r="D7653" s="19" t="s">
        <v>77</v>
      </c>
      <c r="E7653" s="19" t="s">
        <v>99</v>
      </c>
      <c r="F7653" s="19">
        <v>48.286302042164401</v>
      </c>
    </row>
    <row r="7654" spans="1:6" x14ac:dyDescent="0.2">
      <c r="A7654" s="19" t="s">
        <v>72</v>
      </c>
      <c r="B7654" s="19">
        <v>2028</v>
      </c>
      <c r="C7654" s="19" t="s">
        <v>106</v>
      </c>
      <c r="D7654" s="19" t="s">
        <v>77</v>
      </c>
      <c r="E7654" s="19" t="s">
        <v>100</v>
      </c>
      <c r="F7654" s="19">
        <v>133.117298160762</v>
      </c>
    </row>
    <row r="7655" spans="1:6" x14ac:dyDescent="0.2">
      <c r="A7655" s="19" t="s">
        <v>72</v>
      </c>
      <c r="B7655" s="19">
        <v>2028</v>
      </c>
      <c r="C7655" s="19" t="s">
        <v>106</v>
      </c>
      <c r="D7655" s="19" t="s">
        <v>77</v>
      </c>
      <c r="E7655" s="19" t="s">
        <v>101</v>
      </c>
      <c r="F7655" s="19">
        <v>64.364666011815601</v>
      </c>
    </row>
    <row r="7656" spans="1:6" x14ac:dyDescent="0.2">
      <c r="A7656" s="19" t="s">
        <v>72</v>
      </c>
      <c r="B7656" s="19">
        <v>2028</v>
      </c>
      <c r="C7656" s="19" t="s">
        <v>106</v>
      </c>
      <c r="D7656" s="19" t="s">
        <v>77</v>
      </c>
      <c r="E7656" s="19" t="s">
        <v>102</v>
      </c>
      <c r="F7656" s="19">
        <v>0</v>
      </c>
    </row>
    <row r="7657" spans="1:6" x14ac:dyDescent="0.2">
      <c r="A7657" s="19" t="s">
        <v>72</v>
      </c>
      <c r="B7657" s="19">
        <v>2028</v>
      </c>
      <c r="C7657" s="19" t="s">
        <v>106</v>
      </c>
      <c r="D7657" s="19" t="s">
        <v>77</v>
      </c>
      <c r="E7657" s="19" t="s">
        <v>103</v>
      </c>
      <c r="F7657" s="19">
        <v>268.13789080986601</v>
      </c>
    </row>
    <row r="7658" spans="1:6" x14ac:dyDescent="0.2">
      <c r="A7658" s="19" t="s">
        <v>72</v>
      </c>
      <c r="B7658" s="19">
        <v>2028</v>
      </c>
      <c r="C7658" s="19" t="s">
        <v>106</v>
      </c>
      <c r="D7658" s="19" t="s">
        <v>98</v>
      </c>
      <c r="E7658" s="19" t="s">
        <v>97</v>
      </c>
      <c r="F7658" s="19">
        <v>42.914060744134702</v>
      </c>
    </row>
    <row r="7659" spans="1:6" x14ac:dyDescent="0.2">
      <c r="A7659" s="19" t="s">
        <v>72</v>
      </c>
      <c r="B7659" s="19">
        <v>2028</v>
      </c>
      <c r="C7659" s="19" t="s">
        <v>106</v>
      </c>
      <c r="D7659" s="19" t="s">
        <v>98</v>
      </c>
      <c r="E7659" s="19" t="s">
        <v>99</v>
      </c>
      <c r="F7659" s="19">
        <v>11.794397501652099</v>
      </c>
    </row>
    <row r="7660" spans="1:6" x14ac:dyDescent="0.2">
      <c r="A7660" s="19" t="s">
        <v>72</v>
      </c>
      <c r="B7660" s="19">
        <v>2028</v>
      </c>
      <c r="C7660" s="19" t="s">
        <v>106</v>
      </c>
      <c r="D7660" s="19" t="s">
        <v>98</v>
      </c>
      <c r="E7660" s="19" t="s">
        <v>100</v>
      </c>
      <c r="F7660" s="19">
        <v>22.870345944450499</v>
      </c>
    </row>
    <row r="7661" spans="1:6" x14ac:dyDescent="0.2">
      <c r="A7661" s="19" t="s">
        <v>72</v>
      </c>
      <c r="B7661" s="19">
        <v>2028</v>
      </c>
      <c r="C7661" s="19" t="s">
        <v>106</v>
      </c>
      <c r="D7661" s="19" t="s">
        <v>98</v>
      </c>
      <c r="E7661" s="19" t="s">
        <v>101</v>
      </c>
      <c r="F7661" s="19">
        <v>13.7225363852125</v>
      </c>
    </row>
    <row r="7662" spans="1:6" x14ac:dyDescent="0.2">
      <c r="A7662" s="19" t="s">
        <v>72</v>
      </c>
      <c r="B7662" s="19">
        <v>2028</v>
      </c>
      <c r="C7662" s="19" t="s">
        <v>106</v>
      </c>
      <c r="D7662" s="19" t="s">
        <v>98</v>
      </c>
      <c r="E7662" s="19" t="s">
        <v>102</v>
      </c>
      <c r="F7662" s="19">
        <v>11.6507896560902</v>
      </c>
    </row>
    <row r="7663" spans="1:6" x14ac:dyDescent="0.2">
      <c r="A7663" s="19" t="s">
        <v>72</v>
      </c>
      <c r="B7663" s="19">
        <v>2028</v>
      </c>
      <c r="C7663" s="19" t="s">
        <v>106</v>
      </c>
      <c r="D7663" s="19" t="s">
        <v>98</v>
      </c>
      <c r="E7663" s="19" t="s">
        <v>103</v>
      </c>
      <c r="F7663" s="19">
        <v>49.0838196407054</v>
      </c>
    </row>
    <row r="7664" spans="1:6" x14ac:dyDescent="0.2">
      <c r="A7664" s="19" t="s">
        <v>72</v>
      </c>
      <c r="B7664" s="19">
        <v>2028</v>
      </c>
      <c r="C7664" s="19" t="s">
        <v>109</v>
      </c>
      <c r="D7664" s="19" t="s">
        <v>71</v>
      </c>
      <c r="E7664" s="19" t="s">
        <v>97</v>
      </c>
      <c r="F7664" s="19">
        <v>193.59727651386899</v>
      </c>
    </row>
    <row r="7665" spans="1:6" x14ac:dyDescent="0.2">
      <c r="A7665" s="19" t="s">
        <v>72</v>
      </c>
      <c r="B7665" s="19">
        <v>2028</v>
      </c>
      <c r="C7665" s="19" t="s">
        <v>109</v>
      </c>
      <c r="D7665" s="19" t="s">
        <v>71</v>
      </c>
      <c r="E7665" s="19" t="s">
        <v>99</v>
      </c>
      <c r="F7665" s="19">
        <v>60.742807258523598</v>
      </c>
    </row>
    <row r="7666" spans="1:6" x14ac:dyDescent="0.2">
      <c r="A7666" s="19" t="s">
        <v>72</v>
      </c>
      <c r="B7666" s="19">
        <v>2028</v>
      </c>
      <c r="C7666" s="19" t="s">
        <v>109</v>
      </c>
      <c r="D7666" s="19" t="s">
        <v>71</v>
      </c>
      <c r="E7666" s="19" t="s">
        <v>100</v>
      </c>
      <c r="F7666" s="19">
        <v>102.551865466962</v>
      </c>
    </row>
    <row r="7667" spans="1:6" x14ac:dyDescent="0.2">
      <c r="A7667" s="19" t="s">
        <v>72</v>
      </c>
      <c r="B7667" s="19">
        <v>2028</v>
      </c>
      <c r="C7667" s="19" t="s">
        <v>109</v>
      </c>
      <c r="D7667" s="19" t="s">
        <v>71</v>
      </c>
      <c r="E7667" s="19" t="s">
        <v>101</v>
      </c>
      <c r="F7667" s="19">
        <v>65.089112483989695</v>
      </c>
    </row>
    <row r="7668" spans="1:6" x14ac:dyDescent="0.2">
      <c r="A7668" s="19" t="s">
        <v>72</v>
      </c>
      <c r="B7668" s="19">
        <v>2028</v>
      </c>
      <c r="C7668" s="19" t="s">
        <v>109</v>
      </c>
      <c r="D7668" s="19" t="s">
        <v>71</v>
      </c>
      <c r="E7668" s="19" t="s">
        <v>102</v>
      </c>
      <c r="F7668" s="19">
        <v>59.325097228196398</v>
      </c>
    </row>
    <row r="7669" spans="1:6" x14ac:dyDescent="0.2">
      <c r="A7669" s="19" t="s">
        <v>72</v>
      </c>
      <c r="B7669" s="19">
        <v>2028</v>
      </c>
      <c r="C7669" s="19" t="s">
        <v>109</v>
      </c>
      <c r="D7669" s="19" t="s">
        <v>71</v>
      </c>
      <c r="E7669" s="19" t="s">
        <v>103</v>
      </c>
      <c r="F7669" s="19">
        <v>219.025555306608</v>
      </c>
    </row>
    <row r="7670" spans="1:6" x14ac:dyDescent="0.2">
      <c r="A7670" s="19" t="s">
        <v>72</v>
      </c>
      <c r="B7670" s="19">
        <v>2028</v>
      </c>
      <c r="C7670" s="19" t="s">
        <v>109</v>
      </c>
      <c r="D7670" s="19" t="s">
        <v>77</v>
      </c>
      <c r="E7670" s="19" t="s">
        <v>97</v>
      </c>
      <c r="F7670" s="19">
        <v>42.231791310487999</v>
      </c>
    </row>
    <row r="7671" spans="1:6" x14ac:dyDescent="0.2">
      <c r="A7671" s="19" t="s">
        <v>72</v>
      </c>
      <c r="B7671" s="19">
        <v>2028</v>
      </c>
      <c r="C7671" s="19" t="s">
        <v>109</v>
      </c>
      <c r="D7671" s="19" t="s">
        <v>77</v>
      </c>
      <c r="E7671" s="19" t="s">
        <v>99</v>
      </c>
      <c r="F7671" s="19">
        <v>6.3984327998220198</v>
      </c>
    </row>
    <row r="7672" spans="1:6" x14ac:dyDescent="0.2">
      <c r="A7672" s="19" t="s">
        <v>72</v>
      </c>
      <c r="B7672" s="19">
        <v>2028</v>
      </c>
      <c r="C7672" s="19" t="s">
        <v>109</v>
      </c>
      <c r="D7672" s="19" t="s">
        <v>77</v>
      </c>
      <c r="E7672" s="19" t="s">
        <v>100</v>
      </c>
      <c r="F7672" s="19">
        <v>22.8516263499729</v>
      </c>
    </row>
    <row r="7673" spans="1:6" x14ac:dyDescent="0.2">
      <c r="A7673" s="19" t="s">
        <v>72</v>
      </c>
      <c r="B7673" s="19">
        <v>2028</v>
      </c>
      <c r="C7673" s="19" t="s">
        <v>109</v>
      </c>
      <c r="D7673" s="19" t="s">
        <v>77</v>
      </c>
      <c r="E7673" s="19" t="s">
        <v>101</v>
      </c>
      <c r="F7673" s="19">
        <v>9.5571239016679304</v>
      </c>
    </row>
    <row r="7674" spans="1:6" x14ac:dyDescent="0.2">
      <c r="A7674" s="19" t="s">
        <v>72</v>
      </c>
      <c r="B7674" s="19">
        <v>2028</v>
      </c>
      <c r="C7674" s="19" t="s">
        <v>109</v>
      </c>
      <c r="D7674" s="19" t="s">
        <v>77</v>
      </c>
      <c r="E7674" s="19" t="s">
        <v>102</v>
      </c>
      <c r="F7674" s="19">
        <v>0</v>
      </c>
    </row>
    <row r="7675" spans="1:6" x14ac:dyDescent="0.2">
      <c r="A7675" s="19" t="s">
        <v>72</v>
      </c>
      <c r="B7675" s="19">
        <v>2028</v>
      </c>
      <c r="C7675" s="19" t="s">
        <v>109</v>
      </c>
      <c r="D7675" s="19" t="s">
        <v>77</v>
      </c>
      <c r="E7675" s="19" t="s">
        <v>103</v>
      </c>
      <c r="F7675" s="19">
        <v>45.151954040985899</v>
      </c>
    </row>
    <row r="7676" spans="1:6" x14ac:dyDescent="0.2">
      <c r="A7676" s="19" t="s">
        <v>72</v>
      </c>
      <c r="B7676" s="19">
        <v>2028</v>
      </c>
      <c r="C7676" s="19" t="s">
        <v>109</v>
      </c>
      <c r="D7676" s="19" t="s">
        <v>98</v>
      </c>
      <c r="E7676" s="19" t="s">
        <v>97</v>
      </c>
      <c r="F7676" s="19">
        <v>24.3145985877042</v>
      </c>
    </row>
    <row r="7677" spans="1:6" x14ac:dyDescent="0.2">
      <c r="A7677" s="19" t="s">
        <v>72</v>
      </c>
      <c r="B7677" s="19">
        <v>2028</v>
      </c>
      <c r="C7677" s="19" t="s">
        <v>109</v>
      </c>
      <c r="D7677" s="19" t="s">
        <v>98</v>
      </c>
      <c r="E7677" s="19" t="s">
        <v>99</v>
      </c>
      <c r="F7677" s="19">
        <v>7.7516449932492302</v>
      </c>
    </row>
    <row r="7678" spans="1:6" x14ac:dyDescent="0.2">
      <c r="A7678" s="19" t="s">
        <v>72</v>
      </c>
      <c r="B7678" s="19">
        <v>2028</v>
      </c>
      <c r="C7678" s="19" t="s">
        <v>109</v>
      </c>
      <c r="D7678" s="19" t="s">
        <v>98</v>
      </c>
      <c r="E7678" s="19" t="s">
        <v>100</v>
      </c>
      <c r="F7678" s="19">
        <v>13.0114668606534</v>
      </c>
    </row>
    <row r="7679" spans="1:6" x14ac:dyDescent="0.2">
      <c r="A7679" s="19" t="s">
        <v>72</v>
      </c>
      <c r="B7679" s="19">
        <v>2028</v>
      </c>
      <c r="C7679" s="19" t="s">
        <v>109</v>
      </c>
      <c r="D7679" s="19" t="s">
        <v>98</v>
      </c>
      <c r="E7679" s="19" t="s">
        <v>101</v>
      </c>
      <c r="F7679" s="19">
        <v>8.3728631835567704</v>
      </c>
    </row>
    <row r="7680" spans="1:6" x14ac:dyDescent="0.2">
      <c r="A7680" s="19" t="s">
        <v>72</v>
      </c>
      <c r="B7680" s="19">
        <v>2028</v>
      </c>
      <c r="C7680" s="19" t="s">
        <v>109</v>
      </c>
      <c r="D7680" s="19" t="s">
        <v>98</v>
      </c>
      <c r="E7680" s="19" t="s">
        <v>102</v>
      </c>
      <c r="F7680" s="19">
        <v>7.6956982273015804</v>
      </c>
    </row>
    <row r="7681" spans="1:6" x14ac:dyDescent="0.2">
      <c r="A7681" s="19" t="s">
        <v>72</v>
      </c>
      <c r="B7681" s="19">
        <v>2028</v>
      </c>
      <c r="C7681" s="19" t="s">
        <v>109</v>
      </c>
      <c r="D7681" s="19" t="s">
        <v>98</v>
      </c>
      <c r="E7681" s="19" t="s">
        <v>103</v>
      </c>
      <c r="F7681" s="19">
        <v>27.901208509572001</v>
      </c>
    </row>
    <row r="7682" spans="1:6" x14ac:dyDescent="0.2">
      <c r="A7682" s="19" t="s">
        <v>72</v>
      </c>
      <c r="B7682" s="19">
        <v>2028</v>
      </c>
      <c r="C7682" s="19" t="s">
        <v>110</v>
      </c>
      <c r="D7682" s="19" t="s">
        <v>71</v>
      </c>
      <c r="E7682" s="19" t="s">
        <v>97</v>
      </c>
      <c r="F7682" s="19">
        <v>235.425674592853</v>
      </c>
    </row>
    <row r="7683" spans="1:6" x14ac:dyDescent="0.2">
      <c r="A7683" s="19" t="s">
        <v>72</v>
      </c>
      <c r="B7683" s="19">
        <v>2028</v>
      </c>
      <c r="C7683" s="19" t="s">
        <v>110</v>
      </c>
      <c r="D7683" s="19" t="s">
        <v>71</v>
      </c>
      <c r="E7683" s="19" t="s">
        <v>99</v>
      </c>
      <c r="F7683" s="19">
        <v>71.842485768386396</v>
      </c>
    </row>
    <row r="7684" spans="1:6" x14ac:dyDescent="0.2">
      <c r="A7684" s="19" t="s">
        <v>72</v>
      </c>
      <c r="B7684" s="19">
        <v>2028</v>
      </c>
      <c r="C7684" s="19" t="s">
        <v>110</v>
      </c>
      <c r="D7684" s="19" t="s">
        <v>71</v>
      </c>
      <c r="E7684" s="19" t="s">
        <v>100</v>
      </c>
      <c r="F7684" s="19">
        <v>133.786478182487</v>
      </c>
    </row>
    <row r="7685" spans="1:6" x14ac:dyDescent="0.2">
      <c r="A7685" s="19" t="s">
        <v>72</v>
      </c>
      <c r="B7685" s="19">
        <v>2028</v>
      </c>
      <c r="C7685" s="19" t="s">
        <v>110</v>
      </c>
      <c r="D7685" s="19" t="s">
        <v>71</v>
      </c>
      <c r="E7685" s="19" t="s">
        <v>101</v>
      </c>
      <c r="F7685" s="19">
        <v>79.191413530157007</v>
      </c>
    </row>
    <row r="7686" spans="1:6" x14ac:dyDescent="0.2">
      <c r="A7686" s="19" t="s">
        <v>72</v>
      </c>
      <c r="B7686" s="19">
        <v>2028</v>
      </c>
      <c r="C7686" s="19" t="s">
        <v>110</v>
      </c>
      <c r="D7686" s="19" t="s">
        <v>71</v>
      </c>
      <c r="E7686" s="19" t="s">
        <v>102</v>
      </c>
      <c r="F7686" s="19">
        <v>70.365089210334403</v>
      </c>
    </row>
    <row r="7687" spans="1:6" x14ac:dyDescent="0.2">
      <c r="A7687" s="19" t="s">
        <v>72</v>
      </c>
      <c r="B7687" s="19">
        <v>2028</v>
      </c>
      <c r="C7687" s="19" t="s">
        <v>110</v>
      </c>
      <c r="D7687" s="19" t="s">
        <v>71</v>
      </c>
      <c r="E7687" s="19" t="s">
        <v>103</v>
      </c>
      <c r="F7687" s="19">
        <v>284.17844327152602</v>
      </c>
    </row>
    <row r="7688" spans="1:6" x14ac:dyDescent="0.2">
      <c r="A7688" s="19" t="s">
        <v>72</v>
      </c>
      <c r="B7688" s="19">
        <v>2028</v>
      </c>
      <c r="C7688" s="19" t="s">
        <v>110</v>
      </c>
      <c r="D7688" s="19" t="s">
        <v>77</v>
      </c>
      <c r="E7688" s="19" t="s">
        <v>97</v>
      </c>
      <c r="F7688" s="19">
        <v>140.22891655234301</v>
      </c>
    </row>
    <row r="7689" spans="1:6" x14ac:dyDescent="0.2">
      <c r="A7689" s="19" t="s">
        <v>72</v>
      </c>
      <c r="B7689" s="19">
        <v>2028</v>
      </c>
      <c r="C7689" s="19" t="s">
        <v>110</v>
      </c>
      <c r="D7689" s="19" t="s">
        <v>77</v>
      </c>
      <c r="E7689" s="19" t="s">
        <v>99</v>
      </c>
      <c r="F7689" s="19">
        <v>33.258705781466297</v>
      </c>
    </row>
    <row r="7690" spans="1:6" x14ac:dyDescent="0.2">
      <c r="A7690" s="19" t="s">
        <v>72</v>
      </c>
      <c r="B7690" s="19">
        <v>2028</v>
      </c>
      <c r="C7690" s="19" t="s">
        <v>110</v>
      </c>
      <c r="D7690" s="19" t="s">
        <v>77</v>
      </c>
      <c r="E7690" s="19" t="s">
        <v>100</v>
      </c>
      <c r="F7690" s="19">
        <v>85.921432056060198</v>
      </c>
    </row>
    <row r="7691" spans="1:6" x14ac:dyDescent="0.2">
      <c r="A7691" s="19" t="s">
        <v>72</v>
      </c>
      <c r="B7691" s="19">
        <v>2028</v>
      </c>
      <c r="C7691" s="19" t="s">
        <v>110</v>
      </c>
      <c r="D7691" s="19" t="s">
        <v>77</v>
      </c>
      <c r="E7691" s="19" t="s">
        <v>101</v>
      </c>
      <c r="F7691" s="19">
        <v>48.0348054676912</v>
      </c>
    </row>
    <row r="7692" spans="1:6" x14ac:dyDescent="0.2">
      <c r="A7692" s="19" t="s">
        <v>72</v>
      </c>
      <c r="B7692" s="19">
        <v>2028</v>
      </c>
      <c r="C7692" s="19" t="s">
        <v>110</v>
      </c>
      <c r="D7692" s="19" t="s">
        <v>77</v>
      </c>
      <c r="E7692" s="19" t="s">
        <v>102</v>
      </c>
      <c r="F7692" s="19">
        <v>0</v>
      </c>
    </row>
    <row r="7693" spans="1:6" x14ac:dyDescent="0.2">
      <c r="A7693" s="19" t="s">
        <v>72</v>
      </c>
      <c r="B7693" s="19">
        <v>2028</v>
      </c>
      <c r="C7693" s="19" t="s">
        <v>110</v>
      </c>
      <c r="D7693" s="19" t="s">
        <v>77</v>
      </c>
      <c r="E7693" s="19" t="s">
        <v>103</v>
      </c>
      <c r="F7693" s="19">
        <v>155.644453484043</v>
      </c>
    </row>
    <row r="7694" spans="1:6" x14ac:dyDescent="0.2">
      <c r="A7694" s="19" t="s">
        <v>72</v>
      </c>
      <c r="B7694" s="19">
        <v>2028</v>
      </c>
      <c r="C7694" s="19" t="s">
        <v>110</v>
      </c>
      <c r="D7694" s="19" t="s">
        <v>98</v>
      </c>
      <c r="E7694" s="19" t="s">
        <v>97</v>
      </c>
      <c r="F7694" s="19">
        <v>35.421321942181898</v>
      </c>
    </row>
    <row r="7695" spans="1:6" x14ac:dyDescent="0.2">
      <c r="A7695" s="19" t="s">
        <v>72</v>
      </c>
      <c r="B7695" s="19">
        <v>2028</v>
      </c>
      <c r="C7695" s="19" t="s">
        <v>110</v>
      </c>
      <c r="D7695" s="19" t="s">
        <v>98</v>
      </c>
      <c r="E7695" s="19" t="s">
        <v>99</v>
      </c>
      <c r="F7695" s="19">
        <v>10.542628281113</v>
      </c>
    </row>
    <row r="7696" spans="1:6" x14ac:dyDescent="0.2">
      <c r="A7696" s="19" t="s">
        <v>72</v>
      </c>
      <c r="B7696" s="19">
        <v>2028</v>
      </c>
      <c r="C7696" s="19" t="s">
        <v>110</v>
      </c>
      <c r="D7696" s="19" t="s">
        <v>98</v>
      </c>
      <c r="E7696" s="19" t="s">
        <v>100</v>
      </c>
      <c r="F7696" s="19">
        <v>20.8608108040135</v>
      </c>
    </row>
    <row r="7697" spans="1:6" x14ac:dyDescent="0.2">
      <c r="A7697" s="19" t="s">
        <v>72</v>
      </c>
      <c r="B7697" s="19">
        <v>2028</v>
      </c>
      <c r="C7697" s="19" t="s">
        <v>110</v>
      </c>
      <c r="D7697" s="19" t="s">
        <v>98</v>
      </c>
      <c r="E7697" s="19" t="s">
        <v>101</v>
      </c>
      <c r="F7697" s="19">
        <v>11.9917145421066</v>
      </c>
    </row>
    <row r="7698" spans="1:6" x14ac:dyDescent="0.2">
      <c r="A7698" s="19" t="s">
        <v>72</v>
      </c>
      <c r="B7698" s="19">
        <v>2028</v>
      </c>
      <c r="C7698" s="19" t="s">
        <v>110</v>
      </c>
      <c r="D7698" s="19" t="s">
        <v>98</v>
      </c>
      <c r="E7698" s="19" t="s">
        <v>102</v>
      </c>
      <c r="F7698" s="19">
        <v>10.6699999932606</v>
      </c>
    </row>
    <row r="7699" spans="1:6" x14ac:dyDescent="0.2">
      <c r="A7699" s="19" t="s">
        <v>72</v>
      </c>
      <c r="B7699" s="19">
        <v>2028</v>
      </c>
      <c r="C7699" s="19" t="s">
        <v>110</v>
      </c>
      <c r="D7699" s="19" t="s">
        <v>98</v>
      </c>
      <c r="E7699" s="19" t="s">
        <v>103</v>
      </c>
      <c r="F7699" s="19">
        <v>42.227568877429398</v>
      </c>
    </row>
    <row r="7700" spans="1:6" x14ac:dyDescent="0.2">
      <c r="A7700" s="19" t="s">
        <v>72</v>
      </c>
      <c r="B7700" s="19">
        <v>2028</v>
      </c>
      <c r="C7700" s="19" t="s">
        <v>119</v>
      </c>
      <c r="D7700" s="19" t="s">
        <v>71</v>
      </c>
      <c r="E7700" s="19" t="s">
        <v>97</v>
      </c>
      <c r="F7700" s="19">
        <v>777.52377833481501</v>
      </c>
    </row>
    <row r="7701" spans="1:6" x14ac:dyDescent="0.2">
      <c r="A7701" s="19" t="s">
        <v>72</v>
      </c>
      <c r="B7701" s="19">
        <v>2028</v>
      </c>
      <c r="C7701" s="19" t="s">
        <v>119</v>
      </c>
      <c r="D7701" s="19" t="s">
        <v>71</v>
      </c>
      <c r="E7701" s="19" t="s">
        <v>99</v>
      </c>
      <c r="F7701" s="19">
        <v>268.21230049461701</v>
      </c>
    </row>
    <row r="7702" spans="1:6" x14ac:dyDescent="0.2">
      <c r="A7702" s="19" t="s">
        <v>72</v>
      </c>
      <c r="B7702" s="19">
        <v>2028</v>
      </c>
      <c r="C7702" s="19" t="s">
        <v>119</v>
      </c>
      <c r="D7702" s="19" t="s">
        <v>71</v>
      </c>
      <c r="E7702" s="19" t="s">
        <v>100</v>
      </c>
      <c r="F7702" s="19">
        <v>405.09616267126302</v>
      </c>
    </row>
    <row r="7703" spans="1:6" x14ac:dyDescent="0.2">
      <c r="A7703" s="19" t="s">
        <v>72</v>
      </c>
      <c r="B7703" s="19">
        <v>2028</v>
      </c>
      <c r="C7703" s="19" t="s">
        <v>119</v>
      </c>
      <c r="D7703" s="19" t="s">
        <v>71</v>
      </c>
      <c r="E7703" s="19" t="s">
        <v>101</v>
      </c>
      <c r="F7703" s="19">
        <v>286.64819634113599</v>
      </c>
    </row>
    <row r="7704" spans="1:6" x14ac:dyDescent="0.2">
      <c r="A7704" s="19" t="s">
        <v>72</v>
      </c>
      <c r="B7704" s="19">
        <v>2028</v>
      </c>
      <c r="C7704" s="19" t="s">
        <v>119</v>
      </c>
      <c r="D7704" s="19" t="s">
        <v>71</v>
      </c>
      <c r="E7704" s="19" t="s">
        <v>102</v>
      </c>
      <c r="F7704" s="19">
        <v>259.590976848087</v>
      </c>
    </row>
    <row r="7705" spans="1:6" x14ac:dyDescent="0.2">
      <c r="A7705" s="19" t="s">
        <v>72</v>
      </c>
      <c r="B7705" s="19">
        <v>2028</v>
      </c>
      <c r="C7705" s="19" t="s">
        <v>119</v>
      </c>
      <c r="D7705" s="19" t="s">
        <v>71</v>
      </c>
      <c r="E7705" s="19" t="s">
        <v>103</v>
      </c>
      <c r="F7705" s="19">
        <v>1002.51071642752</v>
      </c>
    </row>
    <row r="7706" spans="1:6" x14ac:dyDescent="0.2">
      <c r="A7706" s="19" t="s">
        <v>72</v>
      </c>
      <c r="B7706" s="19">
        <v>2028</v>
      </c>
      <c r="C7706" s="19" t="s">
        <v>119</v>
      </c>
      <c r="D7706" s="19" t="s">
        <v>77</v>
      </c>
      <c r="E7706" s="19" t="s">
        <v>97</v>
      </c>
      <c r="F7706" s="19">
        <v>31.750240314384602</v>
      </c>
    </row>
    <row r="7707" spans="1:6" x14ac:dyDescent="0.2">
      <c r="A7707" s="19" t="s">
        <v>72</v>
      </c>
      <c r="B7707" s="19">
        <v>2028</v>
      </c>
      <c r="C7707" s="19" t="s">
        <v>119</v>
      </c>
      <c r="D7707" s="19" t="s">
        <v>77</v>
      </c>
      <c r="E7707" s="19" t="s">
        <v>99</v>
      </c>
      <c r="F7707" s="19">
        <v>6.6228298050398102</v>
      </c>
    </row>
    <row r="7708" spans="1:6" x14ac:dyDescent="0.2">
      <c r="A7708" s="19" t="s">
        <v>72</v>
      </c>
      <c r="B7708" s="19">
        <v>2028</v>
      </c>
      <c r="C7708" s="19" t="s">
        <v>119</v>
      </c>
      <c r="D7708" s="19" t="s">
        <v>77</v>
      </c>
      <c r="E7708" s="19" t="s">
        <v>100</v>
      </c>
      <c r="F7708" s="19">
        <v>19.412691126931499</v>
      </c>
    </row>
    <row r="7709" spans="1:6" x14ac:dyDescent="0.2">
      <c r="A7709" s="19" t="s">
        <v>72</v>
      </c>
      <c r="B7709" s="19">
        <v>2028</v>
      </c>
      <c r="C7709" s="19" t="s">
        <v>119</v>
      </c>
      <c r="D7709" s="19" t="s">
        <v>77</v>
      </c>
      <c r="E7709" s="19" t="s">
        <v>101</v>
      </c>
      <c r="F7709" s="19">
        <v>9.70521074112132</v>
      </c>
    </row>
    <row r="7710" spans="1:6" x14ac:dyDescent="0.2">
      <c r="A7710" s="19" t="s">
        <v>72</v>
      </c>
      <c r="B7710" s="19">
        <v>2028</v>
      </c>
      <c r="C7710" s="19" t="s">
        <v>119</v>
      </c>
      <c r="D7710" s="19" t="s">
        <v>77</v>
      </c>
      <c r="E7710" s="19" t="s">
        <v>102</v>
      </c>
      <c r="F7710" s="19">
        <v>0</v>
      </c>
    </row>
    <row r="7711" spans="1:6" x14ac:dyDescent="0.2">
      <c r="A7711" s="19" t="s">
        <v>72</v>
      </c>
      <c r="B7711" s="19">
        <v>2028</v>
      </c>
      <c r="C7711" s="19" t="s">
        <v>119</v>
      </c>
      <c r="D7711" s="19" t="s">
        <v>77</v>
      </c>
      <c r="E7711" s="19" t="s">
        <v>103</v>
      </c>
      <c r="F7711" s="19">
        <v>31.750240314384602</v>
      </c>
    </row>
    <row r="7712" spans="1:6" x14ac:dyDescent="0.2">
      <c r="A7712" s="19" t="s">
        <v>72</v>
      </c>
      <c r="B7712" s="19">
        <v>2028</v>
      </c>
      <c r="C7712" s="19" t="s">
        <v>119</v>
      </c>
      <c r="D7712" s="19" t="s">
        <v>98</v>
      </c>
      <c r="E7712" s="19" t="s">
        <v>97</v>
      </c>
      <c r="F7712" s="19">
        <v>92.770923380748499</v>
      </c>
    </row>
    <row r="7713" spans="1:6" x14ac:dyDescent="0.2">
      <c r="A7713" s="19" t="s">
        <v>72</v>
      </c>
      <c r="B7713" s="19">
        <v>2028</v>
      </c>
      <c r="C7713" s="19" t="s">
        <v>119</v>
      </c>
      <c r="D7713" s="19" t="s">
        <v>98</v>
      </c>
      <c r="E7713" s="19" t="s">
        <v>99</v>
      </c>
      <c r="F7713" s="19">
        <v>31.161911131086502</v>
      </c>
    </row>
    <row r="7714" spans="1:6" x14ac:dyDescent="0.2">
      <c r="A7714" s="19" t="s">
        <v>72</v>
      </c>
      <c r="B7714" s="19">
        <v>2028</v>
      </c>
      <c r="C7714" s="19" t="s">
        <v>119</v>
      </c>
      <c r="D7714" s="19" t="s">
        <v>98</v>
      </c>
      <c r="E7714" s="19" t="s">
        <v>100</v>
      </c>
      <c r="F7714" s="19">
        <v>48.150015492048098</v>
      </c>
    </row>
    <row r="7715" spans="1:6" x14ac:dyDescent="0.2">
      <c r="A7715" s="19" t="s">
        <v>72</v>
      </c>
      <c r="B7715" s="19">
        <v>2028</v>
      </c>
      <c r="C7715" s="19" t="s">
        <v>119</v>
      </c>
      <c r="D7715" s="19" t="s">
        <v>98</v>
      </c>
      <c r="E7715" s="19" t="s">
        <v>101</v>
      </c>
      <c r="F7715" s="19">
        <v>33.386931436535498</v>
      </c>
    </row>
    <row r="7716" spans="1:6" x14ac:dyDescent="0.2">
      <c r="A7716" s="19" t="s">
        <v>72</v>
      </c>
      <c r="B7716" s="19">
        <v>2028</v>
      </c>
      <c r="C7716" s="19" t="s">
        <v>119</v>
      </c>
      <c r="D7716" s="19" t="s">
        <v>98</v>
      </c>
      <c r="E7716" s="19" t="s">
        <v>102</v>
      </c>
      <c r="F7716" s="19">
        <v>30.195583262157999</v>
      </c>
    </row>
    <row r="7717" spans="1:6" x14ac:dyDescent="0.2">
      <c r="A7717" s="19" t="s">
        <v>72</v>
      </c>
      <c r="B7717" s="19">
        <v>2028</v>
      </c>
      <c r="C7717" s="19" t="s">
        <v>119</v>
      </c>
      <c r="D7717" s="19" t="s">
        <v>98</v>
      </c>
      <c r="E7717" s="19" t="s">
        <v>103</v>
      </c>
      <c r="F7717" s="19">
        <v>121.351263741273</v>
      </c>
    </row>
    <row r="7718" spans="1:6" x14ac:dyDescent="0.2">
      <c r="A7718" s="19" t="s">
        <v>72</v>
      </c>
      <c r="B7718" s="19">
        <v>2028</v>
      </c>
      <c r="C7718" s="19" t="s">
        <v>122</v>
      </c>
      <c r="D7718" s="19" t="s">
        <v>71</v>
      </c>
      <c r="E7718" s="19" t="s">
        <v>97</v>
      </c>
      <c r="F7718" s="19">
        <v>95.780618397134702</v>
      </c>
    </row>
    <row r="7719" spans="1:6" x14ac:dyDescent="0.2">
      <c r="A7719" s="19" t="s">
        <v>72</v>
      </c>
      <c r="B7719" s="19">
        <v>2028</v>
      </c>
      <c r="C7719" s="19" t="s">
        <v>122</v>
      </c>
      <c r="D7719" s="19" t="s">
        <v>71</v>
      </c>
      <c r="E7719" s="19" t="s">
        <v>99</v>
      </c>
      <c r="F7719" s="19">
        <v>26.546531065058499</v>
      </c>
    </row>
    <row r="7720" spans="1:6" x14ac:dyDescent="0.2">
      <c r="A7720" s="19" t="s">
        <v>72</v>
      </c>
      <c r="B7720" s="19">
        <v>2028</v>
      </c>
      <c r="C7720" s="19" t="s">
        <v>122</v>
      </c>
      <c r="D7720" s="19" t="s">
        <v>71</v>
      </c>
      <c r="E7720" s="19" t="s">
        <v>100</v>
      </c>
      <c r="F7720" s="19">
        <v>50.6105206190703</v>
      </c>
    </row>
    <row r="7721" spans="1:6" x14ac:dyDescent="0.2">
      <c r="A7721" s="19" t="s">
        <v>72</v>
      </c>
      <c r="B7721" s="19">
        <v>2028</v>
      </c>
      <c r="C7721" s="19" t="s">
        <v>122</v>
      </c>
      <c r="D7721" s="19" t="s">
        <v>71</v>
      </c>
      <c r="E7721" s="19" t="s">
        <v>101</v>
      </c>
      <c r="F7721" s="19">
        <v>29.206901334427702</v>
      </c>
    </row>
    <row r="7722" spans="1:6" x14ac:dyDescent="0.2">
      <c r="A7722" s="19" t="s">
        <v>72</v>
      </c>
      <c r="B7722" s="19">
        <v>2028</v>
      </c>
      <c r="C7722" s="19" t="s">
        <v>122</v>
      </c>
      <c r="D7722" s="19" t="s">
        <v>71</v>
      </c>
      <c r="E7722" s="19" t="s">
        <v>102</v>
      </c>
      <c r="F7722" s="19">
        <v>25.383097368229201</v>
      </c>
    </row>
    <row r="7723" spans="1:6" x14ac:dyDescent="0.2">
      <c r="A7723" s="19" t="s">
        <v>72</v>
      </c>
      <c r="B7723" s="19">
        <v>2028</v>
      </c>
      <c r="C7723" s="19" t="s">
        <v>122</v>
      </c>
      <c r="D7723" s="19" t="s">
        <v>71</v>
      </c>
      <c r="E7723" s="19" t="s">
        <v>103</v>
      </c>
      <c r="F7723" s="19">
        <v>113.831598566257</v>
      </c>
    </row>
    <row r="7724" spans="1:6" x14ac:dyDescent="0.2">
      <c r="A7724" s="19" t="s">
        <v>72</v>
      </c>
      <c r="B7724" s="19">
        <v>2028</v>
      </c>
      <c r="C7724" s="19" t="s">
        <v>122</v>
      </c>
      <c r="D7724" s="19" t="s">
        <v>77</v>
      </c>
      <c r="E7724" s="19" t="s">
        <v>97</v>
      </c>
      <c r="F7724" s="19">
        <v>27.637251843552502</v>
      </c>
    </row>
    <row r="7725" spans="1:6" x14ac:dyDescent="0.2">
      <c r="A7725" s="19" t="s">
        <v>72</v>
      </c>
      <c r="B7725" s="19">
        <v>2028</v>
      </c>
      <c r="C7725" s="19" t="s">
        <v>122</v>
      </c>
      <c r="D7725" s="19" t="s">
        <v>77</v>
      </c>
      <c r="E7725" s="19" t="s">
        <v>99</v>
      </c>
      <c r="F7725" s="19">
        <v>4.1757696873392698</v>
      </c>
    </row>
    <row r="7726" spans="1:6" x14ac:dyDescent="0.2">
      <c r="A7726" s="19" t="s">
        <v>72</v>
      </c>
      <c r="B7726" s="19">
        <v>2028</v>
      </c>
      <c r="C7726" s="19" t="s">
        <v>122</v>
      </c>
      <c r="D7726" s="19" t="s">
        <v>77</v>
      </c>
      <c r="E7726" s="19" t="s">
        <v>100</v>
      </c>
      <c r="F7726" s="19">
        <v>15.2587569339408</v>
      </c>
    </row>
    <row r="7727" spans="1:6" x14ac:dyDescent="0.2">
      <c r="A7727" s="19" t="s">
        <v>72</v>
      </c>
      <c r="B7727" s="19">
        <v>2028</v>
      </c>
      <c r="C7727" s="19" t="s">
        <v>122</v>
      </c>
      <c r="D7727" s="19" t="s">
        <v>77</v>
      </c>
      <c r="E7727" s="19" t="s">
        <v>101</v>
      </c>
      <c r="F7727" s="19">
        <v>6.6782883740288996</v>
      </c>
    </row>
    <row r="7728" spans="1:6" x14ac:dyDescent="0.2">
      <c r="A7728" s="19" t="s">
        <v>72</v>
      </c>
      <c r="B7728" s="19">
        <v>2028</v>
      </c>
      <c r="C7728" s="19" t="s">
        <v>122</v>
      </c>
      <c r="D7728" s="19" t="s">
        <v>77</v>
      </c>
      <c r="E7728" s="19" t="s">
        <v>102</v>
      </c>
      <c r="F7728" s="19">
        <v>0</v>
      </c>
    </row>
    <row r="7729" spans="1:6" x14ac:dyDescent="0.2">
      <c r="A7729" s="19" t="s">
        <v>72</v>
      </c>
      <c r="B7729" s="19">
        <v>2028</v>
      </c>
      <c r="C7729" s="19" t="s">
        <v>122</v>
      </c>
      <c r="D7729" s="19" t="s">
        <v>77</v>
      </c>
      <c r="E7729" s="19" t="s">
        <v>103</v>
      </c>
      <c r="F7729" s="19">
        <v>30.488014611086701</v>
      </c>
    </row>
    <row r="7730" spans="1:6" x14ac:dyDescent="0.2">
      <c r="A7730" s="19" t="s">
        <v>72</v>
      </c>
      <c r="B7730" s="19">
        <v>2028</v>
      </c>
      <c r="C7730" s="19" t="s">
        <v>122</v>
      </c>
      <c r="D7730" s="19" t="s">
        <v>98</v>
      </c>
      <c r="E7730" s="19" t="s">
        <v>97</v>
      </c>
      <c r="F7730" s="19">
        <v>11.6151702379236</v>
      </c>
    </row>
    <row r="7731" spans="1:6" x14ac:dyDescent="0.2">
      <c r="A7731" s="19" t="s">
        <v>72</v>
      </c>
      <c r="B7731" s="19">
        <v>2028</v>
      </c>
      <c r="C7731" s="19" t="s">
        <v>122</v>
      </c>
      <c r="D7731" s="19" t="s">
        <v>98</v>
      </c>
      <c r="E7731" s="19" t="s">
        <v>99</v>
      </c>
      <c r="F7731" s="19">
        <v>3.2864411425540898</v>
      </c>
    </row>
    <row r="7732" spans="1:6" x14ac:dyDescent="0.2">
      <c r="A7732" s="19" t="s">
        <v>72</v>
      </c>
      <c r="B7732" s="19">
        <v>2028</v>
      </c>
      <c r="C7732" s="19" t="s">
        <v>122</v>
      </c>
      <c r="D7732" s="19" t="s">
        <v>98</v>
      </c>
      <c r="E7732" s="19" t="s">
        <v>100</v>
      </c>
      <c r="F7732" s="19">
        <v>6.1430378181217096</v>
      </c>
    </row>
    <row r="7733" spans="1:6" x14ac:dyDescent="0.2">
      <c r="A7733" s="19" t="s">
        <v>72</v>
      </c>
      <c r="B7733" s="19">
        <v>2028</v>
      </c>
      <c r="C7733" s="19" t="s">
        <v>122</v>
      </c>
      <c r="D7733" s="19" t="s">
        <v>98</v>
      </c>
      <c r="E7733" s="19" t="s">
        <v>101</v>
      </c>
      <c r="F7733" s="19">
        <v>3.6259024318219599</v>
      </c>
    </row>
    <row r="7734" spans="1:6" x14ac:dyDescent="0.2">
      <c r="A7734" s="19" t="s">
        <v>72</v>
      </c>
      <c r="B7734" s="19">
        <v>2028</v>
      </c>
      <c r="C7734" s="19" t="s">
        <v>122</v>
      </c>
      <c r="D7734" s="19" t="s">
        <v>98</v>
      </c>
      <c r="E7734" s="19" t="s">
        <v>102</v>
      </c>
      <c r="F7734" s="19">
        <v>3.1915920545770402</v>
      </c>
    </row>
    <row r="7735" spans="1:6" x14ac:dyDescent="0.2">
      <c r="A7735" s="19" t="s">
        <v>72</v>
      </c>
      <c r="B7735" s="19">
        <v>2028</v>
      </c>
      <c r="C7735" s="19" t="s">
        <v>122</v>
      </c>
      <c r="D7735" s="19" t="s">
        <v>98</v>
      </c>
      <c r="E7735" s="19" t="s">
        <v>103</v>
      </c>
      <c r="F7735" s="19">
        <v>14.008240831382301</v>
      </c>
    </row>
    <row r="7736" spans="1:6" x14ac:dyDescent="0.2">
      <c r="A7736" s="19" t="s">
        <v>72</v>
      </c>
      <c r="B7736" s="19">
        <v>2028</v>
      </c>
      <c r="C7736" s="19" t="s">
        <v>125</v>
      </c>
      <c r="D7736" s="19" t="s">
        <v>71</v>
      </c>
      <c r="E7736" s="19" t="s">
        <v>97</v>
      </c>
      <c r="F7736" s="19">
        <v>549.44158389451195</v>
      </c>
    </row>
    <row r="7737" spans="1:6" x14ac:dyDescent="0.2">
      <c r="A7737" s="19" t="s">
        <v>72</v>
      </c>
      <c r="B7737" s="19">
        <v>2028</v>
      </c>
      <c r="C7737" s="19" t="s">
        <v>125</v>
      </c>
      <c r="D7737" s="19" t="s">
        <v>71</v>
      </c>
      <c r="E7737" s="19" t="s">
        <v>99</v>
      </c>
      <c r="F7737" s="19">
        <v>181.59631946035299</v>
      </c>
    </row>
    <row r="7738" spans="1:6" x14ac:dyDescent="0.2">
      <c r="A7738" s="19" t="s">
        <v>72</v>
      </c>
      <c r="B7738" s="19">
        <v>2028</v>
      </c>
      <c r="C7738" s="19" t="s">
        <v>125</v>
      </c>
      <c r="D7738" s="19" t="s">
        <v>71</v>
      </c>
      <c r="E7738" s="19" t="s">
        <v>100</v>
      </c>
      <c r="F7738" s="19">
        <v>316.73688067943499</v>
      </c>
    </row>
    <row r="7739" spans="1:6" x14ac:dyDescent="0.2">
      <c r="A7739" s="19" t="s">
        <v>72</v>
      </c>
      <c r="B7739" s="19">
        <v>2028</v>
      </c>
      <c r="C7739" s="19" t="s">
        <v>125</v>
      </c>
      <c r="D7739" s="19" t="s">
        <v>71</v>
      </c>
      <c r="E7739" s="19" t="s">
        <v>101</v>
      </c>
      <c r="F7739" s="19">
        <v>199.32260781396101</v>
      </c>
    </row>
    <row r="7740" spans="1:6" x14ac:dyDescent="0.2">
      <c r="A7740" s="19" t="s">
        <v>72</v>
      </c>
      <c r="B7740" s="19">
        <v>2028</v>
      </c>
      <c r="C7740" s="19" t="s">
        <v>125</v>
      </c>
      <c r="D7740" s="19" t="s">
        <v>71</v>
      </c>
      <c r="E7740" s="19" t="s">
        <v>102</v>
      </c>
      <c r="F7740" s="19">
        <v>175.98686978158801</v>
      </c>
    </row>
    <row r="7741" spans="1:6" x14ac:dyDescent="0.2">
      <c r="A7741" s="19" t="s">
        <v>72</v>
      </c>
      <c r="B7741" s="19">
        <v>2028</v>
      </c>
      <c r="C7741" s="19" t="s">
        <v>125</v>
      </c>
      <c r="D7741" s="19" t="s">
        <v>71</v>
      </c>
      <c r="E7741" s="19" t="s">
        <v>103</v>
      </c>
      <c r="F7741" s="19">
        <v>654.296038264039</v>
      </c>
    </row>
    <row r="7742" spans="1:6" x14ac:dyDescent="0.2">
      <c r="A7742" s="19" t="s">
        <v>72</v>
      </c>
      <c r="B7742" s="19">
        <v>2028</v>
      </c>
      <c r="C7742" s="19" t="s">
        <v>125</v>
      </c>
      <c r="D7742" s="19" t="s">
        <v>77</v>
      </c>
      <c r="E7742" s="19" t="s">
        <v>97</v>
      </c>
      <c r="F7742" s="19">
        <v>212.161201474747</v>
      </c>
    </row>
    <row r="7743" spans="1:6" x14ac:dyDescent="0.2">
      <c r="A7743" s="19" t="s">
        <v>72</v>
      </c>
      <c r="B7743" s="19">
        <v>2028</v>
      </c>
      <c r="C7743" s="19" t="s">
        <v>125</v>
      </c>
      <c r="D7743" s="19" t="s">
        <v>77</v>
      </c>
      <c r="E7743" s="19" t="s">
        <v>99</v>
      </c>
      <c r="F7743" s="19">
        <v>48.4187190151615</v>
      </c>
    </row>
    <row r="7744" spans="1:6" x14ac:dyDescent="0.2">
      <c r="A7744" s="19" t="s">
        <v>72</v>
      </c>
      <c r="B7744" s="19">
        <v>2028</v>
      </c>
      <c r="C7744" s="19" t="s">
        <v>125</v>
      </c>
      <c r="D7744" s="19" t="s">
        <v>77</v>
      </c>
      <c r="E7744" s="19" t="s">
        <v>100</v>
      </c>
      <c r="F7744" s="19">
        <v>134.825522730248</v>
      </c>
    </row>
    <row r="7745" spans="1:6" x14ac:dyDescent="0.2">
      <c r="A7745" s="19" t="s">
        <v>72</v>
      </c>
      <c r="B7745" s="19">
        <v>2028</v>
      </c>
      <c r="C7745" s="19" t="s">
        <v>125</v>
      </c>
      <c r="D7745" s="19" t="s">
        <v>77</v>
      </c>
      <c r="E7745" s="19" t="s">
        <v>101</v>
      </c>
      <c r="F7745" s="19">
        <v>70.022578739216797</v>
      </c>
    </row>
    <row r="7746" spans="1:6" x14ac:dyDescent="0.2">
      <c r="A7746" s="19" t="s">
        <v>72</v>
      </c>
      <c r="B7746" s="19">
        <v>2028</v>
      </c>
      <c r="C7746" s="19" t="s">
        <v>125</v>
      </c>
      <c r="D7746" s="19" t="s">
        <v>77</v>
      </c>
      <c r="E7746" s="19" t="s">
        <v>102</v>
      </c>
      <c r="F7746" s="19">
        <v>0</v>
      </c>
    </row>
    <row r="7747" spans="1:6" x14ac:dyDescent="0.2">
      <c r="A7747" s="19" t="s">
        <v>72</v>
      </c>
      <c r="B7747" s="19">
        <v>2028</v>
      </c>
      <c r="C7747" s="19" t="s">
        <v>125</v>
      </c>
      <c r="D7747" s="19" t="s">
        <v>77</v>
      </c>
      <c r="E7747" s="19" t="s">
        <v>103</v>
      </c>
      <c r="F7747" s="19">
        <v>235.14408425138299</v>
      </c>
    </row>
    <row r="7748" spans="1:6" x14ac:dyDescent="0.2">
      <c r="A7748" s="19" t="s">
        <v>72</v>
      </c>
      <c r="B7748" s="19">
        <v>2028</v>
      </c>
      <c r="C7748" s="19" t="s">
        <v>125</v>
      </c>
      <c r="D7748" s="19" t="s">
        <v>98</v>
      </c>
      <c r="E7748" s="19" t="s">
        <v>97</v>
      </c>
      <c r="F7748" s="19">
        <v>68.1938944280854</v>
      </c>
    </row>
    <row r="7749" spans="1:6" x14ac:dyDescent="0.2">
      <c r="A7749" s="19" t="s">
        <v>72</v>
      </c>
      <c r="B7749" s="19">
        <v>2028</v>
      </c>
      <c r="C7749" s="19" t="s">
        <v>125</v>
      </c>
      <c r="D7749" s="19" t="s">
        <v>98</v>
      </c>
      <c r="E7749" s="19" t="s">
        <v>99</v>
      </c>
      <c r="F7749" s="19">
        <v>23.047027046023398</v>
      </c>
    </row>
    <row r="7750" spans="1:6" x14ac:dyDescent="0.2">
      <c r="A7750" s="19" t="s">
        <v>72</v>
      </c>
      <c r="B7750" s="19">
        <v>2028</v>
      </c>
      <c r="C7750" s="19" t="s">
        <v>125</v>
      </c>
      <c r="D7750" s="19" t="s">
        <v>98</v>
      </c>
      <c r="E7750" s="19" t="s">
        <v>100</v>
      </c>
      <c r="F7750" s="19">
        <v>39.676486872932898</v>
      </c>
    </row>
    <row r="7751" spans="1:6" x14ac:dyDescent="0.2">
      <c r="A7751" s="19" t="s">
        <v>72</v>
      </c>
      <c r="B7751" s="19">
        <v>2028</v>
      </c>
      <c r="C7751" s="19" t="s">
        <v>125</v>
      </c>
      <c r="D7751" s="19" t="s">
        <v>98</v>
      </c>
      <c r="E7751" s="19" t="s">
        <v>101</v>
      </c>
      <c r="F7751" s="19">
        <v>25.458347738000501</v>
      </c>
    </row>
    <row r="7752" spans="1:6" x14ac:dyDescent="0.2">
      <c r="A7752" s="19" t="s">
        <v>72</v>
      </c>
      <c r="B7752" s="19">
        <v>2028</v>
      </c>
      <c r="C7752" s="19" t="s">
        <v>125</v>
      </c>
      <c r="D7752" s="19" t="s">
        <v>98</v>
      </c>
      <c r="E7752" s="19" t="s">
        <v>102</v>
      </c>
      <c r="F7752" s="19">
        <v>22.763827062080502</v>
      </c>
    </row>
    <row r="7753" spans="1:6" x14ac:dyDescent="0.2">
      <c r="A7753" s="19" t="s">
        <v>72</v>
      </c>
      <c r="B7753" s="19">
        <v>2028</v>
      </c>
      <c r="C7753" s="19" t="s">
        <v>125</v>
      </c>
      <c r="D7753" s="19" t="s">
        <v>98</v>
      </c>
      <c r="E7753" s="19" t="s">
        <v>103</v>
      </c>
      <c r="F7753" s="19">
        <v>82.852228465020403</v>
      </c>
    </row>
    <row r="7754" spans="1:6" x14ac:dyDescent="0.2">
      <c r="A7754" s="19" t="s">
        <v>72</v>
      </c>
      <c r="B7754" s="19">
        <v>2028</v>
      </c>
      <c r="C7754" s="19" t="s">
        <v>128</v>
      </c>
      <c r="D7754" s="19" t="s">
        <v>71</v>
      </c>
      <c r="E7754" s="19" t="s">
        <v>97</v>
      </c>
      <c r="F7754" s="19">
        <v>181.35213808267</v>
      </c>
    </row>
    <row r="7755" spans="1:6" x14ac:dyDescent="0.2">
      <c r="A7755" s="19" t="s">
        <v>72</v>
      </c>
      <c r="B7755" s="19">
        <v>2028</v>
      </c>
      <c r="C7755" s="19" t="s">
        <v>128</v>
      </c>
      <c r="D7755" s="19" t="s">
        <v>71</v>
      </c>
      <c r="E7755" s="19" t="s">
        <v>99</v>
      </c>
      <c r="F7755" s="19">
        <v>43.782104079508898</v>
      </c>
    </row>
    <row r="7756" spans="1:6" x14ac:dyDescent="0.2">
      <c r="A7756" s="19" t="s">
        <v>72</v>
      </c>
      <c r="B7756" s="19">
        <v>2028</v>
      </c>
      <c r="C7756" s="19" t="s">
        <v>128</v>
      </c>
      <c r="D7756" s="19" t="s">
        <v>71</v>
      </c>
      <c r="E7756" s="19" t="s">
        <v>100</v>
      </c>
      <c r="F7756" s="19">
        <v>96.691316251040305</v>
      </c>
    </row>
    <row r="7757" spans="1:6" x14ac:dyDescent="0.2">
      <c r="A7757" s="19" t="s">
        <v>72</v>
      </c>
      <c r="B7757" s="19">
        <v>2028</v>
      </c>
      <c r="C7757" s="19" t="s">
        <v>128</v>
      </c>
      <c r="D7757" s="19" t="s">
        <v>71</v>
      </c>
      <c r="E7757" s="19" t="s">
        <v>101</v>
      </c>
      <c r="F7757" s="19">
        <v>47.756933702536898</v>
      </c>
    </row>
    <row r="7758" spans="1:6" x14ac:dyDescent="0.2">
      <c r="A7758" s="19" t="s">
        <v>72</v>
      </c>
      <c r="B7758" s="19">
        <v>2028</v>
      </c>
      <c r="C7758" s="19" t="s">
        <v>128</v>
      </c>
      <c r="D7758" s="19" t="s">
        <v>71</v>
      </c>
      <c r="E7758" s="19" t="s">
        <v>102</v>
      </c>
      <c r="F7758" s="19">
        <v>42.291438194339399</v>
      </c>
    </row>
    <row r="7759" spans="1:6" x14ac:dyDescent="0.2">
      <c r="A7759" s="19" t="s">
        <v>72</v>
      </c>
      <c r="B7759" s="19">
        <v>2028</v>
      </c>
      <c r="C7759" s="19" t="s">
        <v>128</v>
      </c>
      <c r="D7759" s="19" t="s">
        <v>71</v>
      </c>
      <c r="E7759" s="19" t="s">
        <v>103</v>
      </c>
      <c r="F7759" s="19">
        <v>195.68755929068899</v>
      </c>
    </row>
    <row r="7760" spans="1:6" x14ac:dyDescent="0.2">
      <c r="A7760" s="19" t="s">
        <v>72</v>
      </c>
      <c r="B7760" s="19">
        <v>2028</v>
      </c>
      <c r="C7760" s="19" t="s">
        <v>128</v>
      </c>
      <c r="D7760" s="19" t="s">
        <v>77</v>
      </c>
      <c r="E7760" s="19" t="s">
        <v>97</v>
      </c>
      <c r="F7760" s="19">
        <v>15.593028506900399</v>
      </c>
    </row>
    <row r="7761" spans="1:6" x14ac:dyDescent="0.2">
      <c r="A7761" s="19" t="s">
        <v>72</v>
      </c>
      <c r="B7761" s="19">
        <v>2028</v>
      </c>
      <c r="C7761" s="19" t="s">
        <v>128</v>
      </c>
      <c r="D7761" s="19" t="s">
        <v>77</v>
      </c>
      <c r="E7761" s="19" t="s">
        <v>99</v>
      </c>
      <c r="F7761" s="19">
        <v>2.4999592682426699</v>
      </c>
    </row>
    <row r="7762" spans="1:6" x14ac:dyDescent="0.2">
      <c r="A7762" s="19" t="s">
        <v>72</v>
      </c>
      <c r="B7762" s="19">
        <v>2028</v>
      </c>
      <c r="C7762" s="19" t="s">
        <v>128</v>
      </c>
      <c r="D7762" s="19" t="s">
        <v>77</v>
      </c>
      <c r="E7762" s="19" t="s">
        <v>100</v>
      </c>
      <c r="F7762" s="19">
        <v>8.0202344761644397</v>
      </c>
    </row>
    <row r="7763" spans="1:6" x14ac:dyDescent="0.2">
      <c r="A7763" s="19" t="s">
        <v>72</v>
      </c>
      <c r="B7763" s="19">
        <v>2028</v>
      </c>
      <c r="C7763" s="19" t="s">
        <v>128</v>
      </c>
      <c r="D7763" s="19" t="s">
        <v>77</v>
      </c>
      <c r="E7763" s="19" t="s">
        <v>101</v>
      </c>
      <c r="F7763" s="19">
        <v>3.7632144298840799</v>
      </c>
    </row>
    <row r="7764" spans="1:6" x14ac:dyDescent="0.2">
      <c r="A7764" s="19" t="s">
        <v>72</v>
      </c>
      <c r="B7764" s="19">
        <v>2028</v>
      </c>
      <c r="C7764" s="19" t="s">
        <v>128</v>
      </c>
      <c r="D7764" s="19" t="s">
        <v>77</v>
      </c>
      <c r="E7764" s="19" t="s">
        <v>102</v>
      </c>
      <c r="F7764" s="19">
        <v>0</v>
      </c>
    </row>
    <row r="7765" spans="1:6" x14ac:dyDescent="0.2">
      <c r="A7765" s="19" t="s">
        <v>72</v>
      </c>
      <c r="B7765" s="19">
        <v>2028</v>
      </c>
      <c r="C7765" s="19" t="s">
        <v>128</v>
      </c>
      <c r="D7765" s="19" t="s">
        <v>77</v>
      </c>
      <c r="E7765" s="19" t="s">
        <v>103</v>
      </c>
      <c r="F7765" s="19">
        <v>16.5832290690423</v>
      </c>
    </row>
    <row r="7766" spans="1:6" x14ac:dyDescent="0.2">
      <c r="A7766" s="19" t="s">
        <v>72</v>
      </c>
      <c r="B7766" s="19">
        <v>2028</v>
      </c>
      <c r="C7766" s="19" t="s">
        <v>128</v>
      </c>
      <c r="D7766" s="19" t="s">
        <v>98</v>
      </c>
      <c r="E7766" s="19" t="s">
        <v>97</v>
      </c>
      <c r="F7766" s="19">
        <v>23.153506743777299</v>
      </c>
    </row>
    <row r="7767" spans="1:6" x14ac:dyDescent="0.2">
      <c r="A7767" s="19" t="s">
        <v>72</v>
      </c>
      <c r="B7767" s="19">
        <v>2028</v>
      </c>
      <c r="C7767" s="19" t="s">
        <v>128</v>
      </c>
      <c r="D7767" s="19" t="s">
        <v>98</v>
      </c>
      <c r="E7767" s="19" t="s">
        <v>99</v>
      </c>
      <c r="F7767" s="19">
        <v>5.6544966660221903</v>
      </c>
    </row>
    <row r="7768" spans="1:6" x14ac:dyDescent="0.2">
      <c r="A7768" s="19" t="s">
        <v>72</v>
      </c>
      <c r="B7768" s="19">
        <v>2028</v>
      </c>
      <c r="C7768" s="19" t="s">
        <v>128</v>
      </c>
      <c r="D7768" s="19" t="s">
        <v>98</v>
      </c>
      <c r="E7768" s="19" t="s">
        <v>100</v>
      </c>
      <c r="F7768" s="19">
        <v>12.558808292345001</v>
      </c>
    </row>
    <row r="7769" spans="1:6" x14ac:dyDescent="0.2">
      <c r="A7769" s="19" t="s">
        <v>72</v>
      </c>
      <c r="B7769" s="19">
        <v>2028</v>
      </c>
      <c r="C7769" s="19" t="s">
        <v>128</v>
      </c>
      <c r="D7769" s="19" t="s">
        <v>98</v>
      </c>
      <c r="E7769" s="19" t="s">
        <v>101</v>
      </c>
      <c r="F7769" s="19">
        <v>6.1071023970906202</v>
      </c>
    </row>
    <row r="7770" spans="1:6" x14ac:dyDescent="0.2">
      <c r="A7770" s="19" t="s">
        <v>72</v>
      </c>
      <c r="B7770" s="19">
        <v>2028</v>
      </c>
      <c r="C7770" s="19" t="s">
        <v>128</v>
      </c>
      <c r="D7770" s="19" t="s">
        <v>98</v>
      </c>
      <c r="E7770" s="19" t="s">
        <v>102</v>
      </c>
      <c r="F7770" s="19">
        <v>5.4899298490218102</v>
      </c>
    </row>
    <row r="7771" spans="1:6" x14ac:dyDescent="0.2">
      <c r="A7771" s="19" t="s">
        <v>72</v>
      </c>
      <c r="B7771" s="19">
        <v>2028</v>
      </c>
      <c r="C7771" s="19" t="s">
        <v>128</v>
      </c>
      <c r="D7771" s="19" t="s">
        <v>98</v>
      </c>
      <c r="E7771" s="19" t="s">
        <v>103</v>
      </c>
      <c r="F7771" s="19">
        <v>24.90743710405</v>
      </c>
    </row>
    <row r="7772" spans="1:6" x14ac:dyDescent="0.2">
      <c r="A7772" s="19" t="s">
        <v>72</v>
      </c>
      <c r="B7772" s="19">
        <v>2028</v>
      </c>
      <c r="C7772" s="19" t="s">
        <v>129</v>
      </c>
      <c r="D7772" s="19" t="s">
        <v>71</v>
      </c>
      <c r="E7772" s="19" t="s">
        <v>97</v>
      </c>
      <c r="F7772" s="19">
        <v>321.872767447223</v>
      </c>
    </row>
    <row r="7773" spans="1:6" x14ac:dyDescent="0.2">
      <c r="A7773" s="19" t="s">
        <v>72</v>
      </c>
      <c r="B7773" s="19">
        <v>2028</v>
      </c>
      <c r="C7773" s="19" t="s">
        <v>129</v>
      </c>
      <c r="D7773" s="19" t="s">
        <v>71</v>
      </c>
      <c r="E7773" s="19" t="s">
        <v>99</v>
      </c>
      <c r="F7773" s="19">
        <v>100.230205859566</v>
      </c>
    </row>
    <row r="7774" spans="1:6" x14ac:dyDescent="0.2">
      <c r="A7774" s="19" t="s">
        <v>72</v>
      </c>
      <c r="B7774" s="19">
        <v>2028</v>
      </c>
      <c r="C7774" s="19" t="s">
        <v>129</v>
      </c>
      <c r="D7774" s="19" t="s">
        <v>71</v>
      </c>
      <c r="E7774" s="19" t="s">
        <v>100</v>
      </c>
      <c r="F7774" s="19">
        <v>184.78487860491299</v>
      </c>
    </row>
    <row r="7775" spans="1:6" x14ac:dyDescent="0.2">
      <c r="A7775" s="19" t="s">
        <v>72</v>
      </c>
      <c r="B7775" s="19">
        <v>2028</v>
      </c>
      <c r="C7775" s="19" t="s">
        <v>129</v>
      </c>
      <c r="D7775" s="19" t="s">
        <v>71</v>
      </c>
      <c r="E7775" s="19" t="s">
        <v>101</v>
      </c>
      <c r="F7775" s="19">
        <v>112.158302069502</v>
      </c>
    </row>
    <row r="7776" spans="1:6" x14ac:dyDescent="0.2">
      <c r="A7776" s="19" t="s">
        <v>72</v>
      </c>
      <c r="B7776" s="19">
        <v>2028</v>
      </c>
      <c r="C7776" s="19" t="s">
        <v>129</v>
      </c>
      <c r="D7776" s="19" t="s">
        <v>71</v>
      </c>
      <c r="E7776" s="19" t="s">
        <v>102</v>
      </c>
      <c r="F7776" s="19">
        <v>100.61561159467399</v>
      </c>
    </row>
    <row r="7777" spans="1:6" x14ac:dyDescent="0.2">
      <c r="A7777" s="19" t="s">
        <v>72</v>
      </c>
      <c r="B7777" s="19">
        <v>2028</v>
      </c>
      <c r="C7777" s="19" t="s">
        <v>129</v>
      </c>
      <c r="D7777" s="19" t="s">
        <v>71</v>
      </c>
      <c r="E7777" s="19" t="s">
        <v>103</v>
      </c>
      <c r="F7777" s="19">
        <v>380.33514779800697</v>
      </c>
    </row>
    <row r="7778" spans="1:6" x14ac:dyDescent="0.2">
      <c r="A7778" s="19" t="s">
        <v>72</v>
      </c>
      <c r="B7778" s="19">
        <v>2028</v>
      </c>
      <c r="C7778" s="19" t="s">
        <v>129</v>
      </c>
      <c r="D7778" s="19" t="s">
        <v>77</v>
      </c>
      <c r="E7778" s="19" t="s">
        <v>97</v>
      </c>
      <c r="F7778" s="19">
        <v>399.21053942853001</v>
      </c>
    </row>
    <row r="7779" spans="1:6" x14ac:dyDescent="0.2">
      <c r="A7779" s="19" t="s">
        <v>72</v>
      </c>
      <c r="B7779" s="19">
        <v>2028</v>
      </c>
      <c r="C7779" s="19" t="s">
        <v>129</v>
      </c>
      <c r="D7779" s="19" t="s">
        <v>77</v>
      </c>
      <c r="E7779" s="19" t="s">
        <v>99</v>
      </c>
      <c r="F7779" s="19">
        <v>88.383973512372506</v>
      </c>
    </row>
    <row r="7780" spans="1:6" x14ac:dyDescent="0.2">
      <c r="A7780" s="19" t="s">
        <v>72</v>
      </c>
      <c r="B7780" s="19">
        <v>2028</v>
      </c>
      <c r="C7780" s="19" t="s">
        <v>129</v>
      </c>
      <c r="D7780" s="19" t="s">
        <v>77</v>
      </c>
      <c r="E7780" s="19" t="s">
        <v>100</v>
      </c>
      <c r="F7780" s="19">
        <v>239.67660373159501</v>
      </c>
    </row>
    <row r="7781" spans="1:6" x14ac:dyDescent="0.2">
      <c r="A7781" s="19" t="s">
        <v>72</v>
      </c>
      <c r="B7781" s="19">
        <v>2028</v>
      </c>
      <c r="C7781" s="19" t="s">
        <v>129</v>
      </c>
      <c r="D7781" s="19" t="s">
        <v>77</v>
      </c>
      <c r="E7781" s="19" t="s">
        <v>101</v>
      </c>
      <c r="F7781" s="19">
        <v>131.431779543602</v>
      </c>
    </row>
    <row r="7782" spans="1:6" x14ac:dyDescent="0.2">
      <c r="A7782" s="19" t="s">
        <v>72</v>
      </c>
      <c r="B7782" s="19">
        <v>2028</v>
      </c>
      <c r="C7782" s="19" t="s">
        <v>129</v>
      </c>
      <c r="D7782" s="19" t="s">
        <v>77</v>
      </c>
      <c r="E7782" s="19" t="s">
        <v>102</v>
      </c>
      <c r="F7782" s="19">
        <v>0</v>
      </c>
    </row>
    <row r="7783" spans="1:6" x14ac:dyDescent="0.2">
      <c r="A7783" s="19" t="s">
        <v>72</v>
      </c>
      <c r="B7783" s="19">
        <v>2028</v>
      </c>
      <c r="C7783" s="19" t="s">
        <v>129</v>
      </c>
      <c r="D7783" s="19" t="s">
        <v>77</v>
      </c>
      <c r="E7783" s="19" t="s">
        <v>103</v>
      </c>
      <c r="F7783" s="19">
        <v>428.73676267417898</v>
      </c>
    </row>
    <row r="7784" spans="1:6" x14ac:dyDescent="0.2">
      <c r="A7784" s="19" t="s">
        <v>72</v>
      </c>
      <c r="B7784" s="19">
        <v>2028</v>
      </c>
      <c r="C7784" s="19" t="s">
        <v>129</v>
      </c>
      <c r="D7784" s="19" t="s">
        <v>98</v>
      </c>
      <c r="E7784" s="19" t="s">
        <v>97</v>
      </c>
      <c r="F7784" s="19">
        <v>43.3285412879492</v>
      </c>
    </row>
    <row r="7785" spans="1:6" x14ac:dyDescent="0.2">
      <c r="A7785" s="19" t="s">
        <v>72</v>
      </c>
      <c r="B7785" s="19">
        <v>2028</v>
      </c>
      <c r="C7785" s="19" t="s">
        <v>129</v>
      </c>
      <c r="D7785" s="19" t="s">
        <v>98</v>
      </c>
      <c r="E7785" s="19" t="s">
        <v>99</v>
      </c>
      <c r="F7785" s="19">
        <v>13.6519486020406</v>
      </c>
    </row>
    <row r="7786" spans="1:6" x14ac:dyDescent="0.2">
      <c r="A7786" s="19" t="s">
        <v>72</v>
      </c>
      <c r="B7786" s="19">
        <v>2028</v>
      </c>
      <c r="C7786" s="19" t="s">
        <v>129</v>
      </c>
      <c r="D7786" s="19" t="s">
        <v>98</v>
      </c>
      <c r="E7786" s="19" t="s">
        <v>100</v>
      </c>
      <c r="F7786" s="19">
        <v>25.3242290614537</v>
      </c>
    </row>
    <row r="7787" spans="1:6" x14ac:dyDescent="0.2">
      <c r="A7787" s="19" t="s">
        <v>72</v>
      </c>
      <c r="B7787" s="19">
        <v>2028</v>
      </c>
      <c r="C7787" s="19" t="s">
        <v>129</v>
      </c>
      <c r="D7787" s="19" t="s">
        <v>98</v>
      </c>
      <c r="E7787" s="19" t="s">
        <v>101</v>
      </c>
      <c r="F7787" s="19">
        <v>16.290970694304601</v>
      </c>
    </row>
    <row r="7788" spans="1:6" x14ac:dyDescent="0.2">
      <c r="A7788" s="19" t="s">
        <v>72</v>
      </c>
      <c r="B7788" s="19">
        <v>2028</v>
      </c>
      <c r="C7788" s="19" t="s">
        <v>129</v>
      </c>
      <c r="D7788" s="19" t="s">
        <v>98</v>
      </c>
      <c r="E7788" s="19" t="s">
        <v>102</v>
      </c>
      <c r="F7788" s="19">
        <v>14.7946401225936</v>
      </c>
    </row>
    <row r="7789" spans="1:6" x14ac:dyDescent="0.2">
      <c r="A7789" s="19" t="s">
        <v>72</v>
      </c>
      <c r="B7789" s="19">
        <v>2028</v>
      </c>
      <c r="C7789" s="19" t="s">
        <v>129</v>
      </c>
      <c r="D7789" s="19" t="s">
        <v>98</v>
      </c>
      <c r="E7789" s="19" t="s">
        <v>103</v>
      </c>
      <c r="F7789" s="19">
        <v>53.551330726352496</v>
      </c>
    </row>
    <row r="7790" spans="1:6" x14ac:dyDescent="0.2">
      <c r="A7790" s="19" t="s">
        <v>72</v>
      </c>
      <c r="B7790" s="19">
        <v>2028</v>
      </c>
      <c r="C7790" s="19" t="s">
        <v>130</v>
      </c>
      <c r="D7790" s="19" t="s">
        <v>71</v>
      </c>
      <c r="E7790" s="19" t="s">
        <v>97</v>
      </c>
      <c r="F7790" s="19">
        <v>414.64094872907799</v>
      </c>
    </row>
    <row r="7791" spans="1:6" x14ac:dyDescent="0.2">
      <c r="A7791" s="19" t="s">
        <v>72</v>
      </c>
      <c r="B7791" s="19">
        <v>2028</v>
      </c>
      <c r="C7791" s="19" t="s">
        <v>130</v>
      </c>
      <c r="D7791" s="19" t="s">
        <v>71</v>
      </c>
      <c r="E7791" s="19" t="s">
        <v>99</v>
      </c>
      <c r="F7791" s="19">
        <v>115.303873530243</v>
      </c>
    </row>
    <row r="7792" spans="1:6" x14ac:dyDescent="0.2">
      <c r="A7792" s="19" t="s">
        <v>72</v>
      </c>
      <c r="B7792" s="19">
        <v>2028</v>
      </c>
      <c r="C7792" s="19" t="s">
        <v>130</v>
      </c>
      <c r="D7792" s="19" t="s">
        <v>71</v>
      </c>
      <c r="E7792" s="19" t="s">
        <v>100</v>
      </c>
      <c r="F7792" s="19">
        <v>214.855116460099</v>
      </c>
    </row>
    <row r="7793" spans="1:6" x14ac:dyDescent="0.2">
      <c r="A7793" s="19" t="s">
        <v>72</v>
      </c>
      <c r="B7793" s="19">
        <v>2028</v>
      </c>
      <c r="C7793" s="19" t="s">
        <v>130</v>
      </c>
      <c r="D7793" s="19" t="s">
        <v>71</v>
      </c>
      <c r="E7793" s="19" t="s">
        <v>101</v>
      </c>
      <c r="F7793" s="19">
        <v>126.712585785721</v>
      </c>
    </row>
    <row r="7794" spans="1:6" x14ac:dyDescent="0.2">
      <c r="A7794" s="19" t="s">
        <v>72</v>
      </c>
      <c r="B7794" s="19">
        <v>2028</v>
      </c>
      <c r="C7794" s="19" t="s">
        <v>130</v>
      </c>
      <c r="D7794" s="19" t="s">
        <v>71</v>
      </c>
      <c r="E7794" s="19" t="s">
        <v>102</v>
      </c>
      <c r="F7794" s="19">
        <v>111.10660138636599</v>
      </c>
    </row>
    <row r="7795" spans="1:6" x14ac:dyDescent="0.2">
      <c r="A7795" s="19" t="s">
        <v>72</v>
      </c>
      <c r="B7795" s="19">
        <v>2028</v>
      </c>
      <c r="C7795" s="19" t="s">
        <v>130</v>
      </c>
      <c r="D7795" s="19" t="s">
        <v>71</v>
      </c>
      <c r="E7795" s="19" t="s">
        <v>103</v>
      </c>
      <c r="F7795" s="19">
        <v>492.02441876831</v>
      </c>
    </row>
    <row r="7796" spans="1:6" x14ac:dyDescent="0.2">
      <c r="A7796" s="19" t="s">
        <v>72</v>
      </c>
      <c r="B7796" s="19">
        <v>2028</v>
      </c>
      <c r="C7796" s="19" t="s">
        <v>130</v>
      </c>
      <c r="D7796" s="19" t="s">
        <v>77</v>
      </c>
      <c r="E7796" s="19" t="s">
        <v>97</v>
      </c>
      <c r="F7796" s="19">
        <v>596.18171187972598</v>
      </c>
    </row>
    <row r="7797" spans="1:6" x14ac:dyDescent="0.2">
      <c r="A7797" s="19" t="s">
        <v>72</v>
      </c>
      <c r="B7797" s="19">
        <v>2028</v>
      </c>
      <c r="C7797" s="19" t="s">
        <v>130</v>
      </c>
      <c r="D7797" s="19" t="s">
        <v>77</v>
      </c>
      <c r="E7797" s="19" t="s">
        <v>99</v>
      </c>
      <c r="F7797" s="19">
        <v>85.793285607650304</v>
      </c>
    </row>
    <row r="7798" spans="1:6" x14ac:dyDescent="0.2">
      <c r="A7798" s="19" t="s">
        <v>72</v>
      </c>
      <c r="B7798" s="19">
        <v>2028</v>
      </c>
      <c r="C7798" s="19" t="s">
        <v>130</v>
      </c>
      <c r="D7798" s="19" t="s">
        <v>77</v>
      </c>
      <c r="E7798" s="19" t="s">
        <v>100</v>
      </c>
      <c r="F7798" s="19">
        <v>311.54670911389701</v>
      </c>
    </row>
    <row r="7799" spans="1:6" x14ac:dyDescent="0.2">
      <c r="A7799" s="19" t="s">
        <v>72</v>
      </c>
      <c r="B7799" s="19">
        <v>2028</v>
      </c>
      <c r="C7799" s="19" t="s">
        <v>130</v>
      </c>
      <c r="D7799" s="19" t="s">
        <v>77</v>
      </c>
      <c r="E7799" s="19" t="s">
        <v>101</v>
      </c>
      <c r="F7799" s="19">
        <v>133.333479379615</v>
      </c>
    </row>
    <row r="7800" spans="1:6" x14ac:dyDescent="0.2">
      <c r="A7800" s="19" t="s">
        <v>72</v>
      </c>
      <c r="B7800" s="19">
        <v>2028</v>
      </c>
      <c r="C7800" s="19" t="s">
        <v>130</v>
      </c>
      <c r="D7800" s="19" t="s">
        <v>77</v>
      </c>
      <c r="E7800" s="19" t="s">
        <v>102</v>
      </c>
      <c r="F7800" s="19">
        <v>0</v>
      </c>
    </row>
    <row r="7801" spans="1:6" x14ac:dyDescent="0.2">
      <c r="A7801" s="19" t="s">
        <v>72</v>
      </c>
      <c r="B7801" s="19">
        <v>2028</v>
      </c>
      <c r="C7801" s="19" t="s">
        <v>130</v>
      </c>
      <c r="D7801" s="19" t="s">
        <v>77</v>
      </c>
      <c r="E7801" s="19" t="s">
        <v>103</v>
      </c>
      <c r="F7801" s="19">
        <v>614.99371898103504</v>
      </c>
    </row>
    <row r="7802" spans="1:6" x14ac:dyDescent="0.2">
      <c r="A7802" s="19" t="s">
        <v>72</v>
      </c>
      <c r="B7802" s="19">
        <v>2028</v>
      </c>
      <c r="C7802" s="19" t="s">
        <v>130</v>
      </c>
      <c r="D7802" s="19" t="s">
        <v>98</v>
      </c>
      <c r="E7802" s="19" t="s">
        <v>97</v>
      </c>
      <c r="F7802" s="19">
        <v>50.391294079541296</v>
      </c>
    </row>
    <row r="7803" spans="1:6" x14ac:dyDescent="0.2">
      <c r="A7803" s="19" t="s">
        <v>72</v>
      </c>
      <c r="B7803" s="19">
        <v>2028</v>
      </c>
      <c r="C7803" s="19" t="s">
        <v>130</v>
      </c>
      <c r="D7803" s="19" t="s">
        <v>98</v>
      </c>
      <c r="E7803" s="19" t="s">
        <v>99</v>
      </c>
      <c r="F7803" s="19">
        <v>14.0921228323989</v>
      </c>
    </row>
    <row r="7804" spans="1:6" x14ac:dyDescent="0.2">
      <c r="A7804" s="19" t="s">
        <v>72</v>
      </c>
      <c r="B7804" s="19">
        <v>2028</v>
      </c>
      <c r="C7804" s="19" t="s">
        <v>130</v>
      </c>
      <c r="D7804" s="19" t="s">
        <v>98</v>
      </c>
      <c r="E7804" s="19" t="s">
        <v>100</v>
      </c>
      <c r="F7804" s="19">
        <v>26.186005110989299</v>
      </c>
    </row>
    <row r="7805" spans="1:6" x14ac:dyDescent="0.2">
      <c r="A7805" s="19" t="s">
        <v>72</v>
      </c>
      <c r="B7805" s="19">
        <v>2028</v>
      </c>
      <c r="C7805" s="19" t="s">
        <v>130</v>
      </c>
      <c r="D7805" s="19" t="s">
        <v>98</v>
      </c>
      <c r="E7805" s="19" t="s">
        <v>101</v>
      </c>
      <c r="F7805" s="19">
        <v>15.5617551089858</v>
      </c>
    </row>
    <row r="7806" spans="1:6" x14ac:dyDescent="0.2">
      <c r="A7806" s="19" t="s">
        <v>72</v>
      </c>
      <c r="B7806" s="19">
        <v>2028</v>
      </c>
      <c r="C7806" s="19" t="s">
        <v>130</v>
      </c>
      <c r="D7806" s="19" t="s">
        <v>98</v>
      </c>
      <c r="E7806" s="19" t="s">
        <v>102</v>
      </c>
      <c r="F7806" s="19">
        <v>13.7595621223103</v>
      </c>
    </row>
    <row r="7807" spans="1:6" x14ac:dyDescent="0.2">
      <c r="A7807" s="19" t="s">
        <v>72</v>
      </c>
      <c r="B7807" s="19">
        <v>2028</v>
      </c>
      <c r="C7807" s="19" t="s">
        <v>130</v>
      </c>
      <c r="D7807" s="19" t="s">
        <v>98</v>
      </c>
      <c r="E7807" s="19" t="s">
        <v>103</v>
      </c>
      <c r="F7807" s="19">
        <v>60.805469811577701</v>
      </c>
    </row>
    <row r="7808" spans="1:6" x14ac:dyDescent="0.2">
      <c r="A7808" s="19" t="s">
        <v>72</v>
      </c>
      <c r="B7808" s="19">
        <v>2028</v>
      </c>
      <c r="C7808" s="19" t="s">
        <v>131</v>
      </c>
      <c r="D7808" s="19" t="s">
        <v>71</v>
      </c>
      <c r="E7808" s="19" t="s">
        <v>97</v>
      </c>
      <c r="F7808" s="19">
        <v>446.892311052222</v>
      </c>
    </row>
    <row r="7809" spans="1:6" x14ac:dyDescent="0.2">
      <c r="A7809" s="19" t="s">
        <v>72</v>
      </c>
      <c r="B7809" s="19">
        <v>2028</v>
      </c>
      <c r="C7809" s="19" t="s">
        <v>131</v>
      </c>
      <c r="D7809" s="19" t="s">
        <v>71</v>
      </c>
      <c r="E7809" s="19" t="s">
        <v>99</v>
      </c>
      <c r="F7809" s="19">
        <v>99.155892425278907</v>
      </c>
    </row>
    <row r="7810" spans="1:6" x14ac:dyDescent="0.2">
      <c r="A7810" s="19" t="s">
        <v>72</v>
      </c>
      <c r="B7810" s="19">
        <v>2028</v>
      </c>
      <c r="C7810" s="19" t="s">
        <v>131</v>
      </c>
      <c r="D7810" s="19" t="s">
        <v>71</v>
      </c>
      <c r="E7810" s="19" t="s">
        <v>100</v>
      </c>
      <c r="F7810" s="19">
        <v>234.10507894872401</v>
      </c>
    </row>
    <row r="7811" spans="1:6" x14ac:dyDescent="0.2">
      <c r="A7811" s="19" t="s">
        <v>72</v>
      </c>
      <c r="B7811" s="19">
        <v>2028</v>
      </c>
      <c r="C7811" s="19" t="s">
        <v>131</v>
      </c>
      <c r="D7811" s="19" t="s">
        <v>71</v>
      </c>
      <c r="E7811" s="19" t="s">
        <v>101</v>
      </c>
      <c r="F7811" s="19">
        <v>120.76017063465</v>
      </c>
    </row>
    <row r="7812" spans="1:6" x14ac:dyDescent="0.2">
      <c r="A7812" s="19" t="s">
        <v>72</v>
      </c>
      <c r="B7812" s="19">
        <v>2028</v>
      </c>
      <c r="C7812" s="19" t="s">
        <v>131</v>
      </c>
      <c r="D7812" s="19" t="s">
        <v>71</v>
      </c>
      <c r="E7812" s="19" t="s">
        <v>102</v>
      </c>
      <c r="F7812" s="19">
        <v>90.971036129742899</v>
      </c>
    </row>
    <row r="7813" spans="1:6" x14ac:dyDescent="0.2">
      <c r="A7813" s="19" t="s">
        <v>72</v>
      </c>
      <c r="B7813" s="19">
        <v>2028</v>
      </c>
      <c r="C7813" s="19" t="s">
        <v>131</v>
      </c>
      <c r="D7813" s="19" t="s">
        <v>71</v>
      </c>
      <c r="E7813" s="19" t="s">
        <v>103</v>
      </c>
      <c r="F7813" s="19">
        <v>491.24190673460402</v>
      </c>
    </row>
    <row r="7814" spans="1:6" x14ac:dyDescent="0.2">
      <c r="A7814" s="19" t="s">
        <v>72</v>
      </c>
      <c r="B7814" s="19">
        <v>2028</v>
      </c>
      <c r="C7814" s="19" t="s">
        <v>131</v>
      </c>
      <c r="D7814" s="19" t="s">
        <v>77</v>
      </c>
      <c r="E7814" s="19" t="s">
        <v>97</v>
      </c>
      <c r="F7814" s="19">
        <v>126.646806468297</v>
      </c>
    </row>
    <row r="7815" spans="1:6" x14ac:dyDescent="0.2">
      <c r="A7815" s="19" t="s">
        <v>72</v>
      </c>
      <c r="B7815" s="19">
        <v>2028</v>
      </c>
      <c r="C7815" s="19" t="s">
        <v>131</v>
      </c>
      <c r="D7815" s="19" t="s">
        <v>77</v>
      </c>
      <c r="E7815" s="19" t="s">
        <v>99</v>
      </c>
      <c r="F7815" s="19">
        <v>25.586410835125001</v>
      </c>
    </row>
    <row r="7816" spans="1:6" x14ac:dyDescent="0.2">
      <c r="A7816" s="19" t="s">
        <v>72</v>
      </c>
      <c r="B7816" s="19">
        <v>2028</v>
      </c>
      <c r="C7816" s="19" t="s">
        <v>131</v>
      </c>
      <c r="D7816" s="19" t="s">
        <v>77</v>
      </c>
      <c r="E7816" s="19" t="s">
        <v>100</v>
      </c>
      <c r="F7816" s="19">
        <v>75.115541166294193</v>
      </c>
    </row>
    <row r="7817" spans="1:6" x14ac:dyDescent="0.2">
      <c r="A7817" s="19" t="s">
        <v>72</v>
      </c>
      <c r="B7817" s="19">
        <v>2028</v>
      </c>
      <c r="C7817" s="19" t="s">
        <v>131</v>
      </c>
      <c r="D7817" s="19" t="s">
        <v>77</v>
      </c>
      <c r="E7817" s="19" t="s">
        <v>101</v>
      </c>
      <c r="F7817" s="19">
        <v>35.711561536351297</v>
      </c>
    </row>
    <row r="7818" spans="1:6" x14ac:dyDescent="0.2">
      <c r="A7818" s="19" t="s">
        <v>72</v>
      </c>
      <c r="B7818" s="19">
        <v>2028</v>
      </c>
      <c r="C7818" s="19" t="s">
        <v>131</v>
      </c>
      <c r="D7818" s="19" t="s">
        <v>77</v>
      </c>
      <c r="E7818" s="19" t="s">
        <v>102</v>
      </c>
      <c r="F7818" s="19">
        <v>0</v>
      </c>
    </row>
    <row r="7819" spans="1:6" x14ac:dyDescent="0.2">
      <c r="A7819" s="19" t="s">
        <v>72</v>
      </c>
      <c r="B7819" s="19">
        <v>2028</v>
      </c>
      <c r="C7819" s="19" t="s">
        <v>131</v>
      </c>
      <c r="D7819" s="19" t="s">
        <v>77</v>
      </c>
      <c r="E7819" s="19" t="s">
        <v>103</v>
      </c>
      <c r="F7819" s="19">
        <v>132.57427034384199</v>
      </c>
    </row>
    <row r="7820" spans="1:6" x14ac:dyDescent="0.2">
      <c r="A7820" s="19" t="s">
        <v>72</v>
      </c>
      <c r="B7820" s="19">
        <v>2028</v>
      </c>
      <c r="C7820" s="19" t="s">
        <v>131</v>
      </c>
      <c r="D7820" s="19" t="s">
        <v>98</v>
      </c>
      <c r="E7820" s="19" t="s">
        <v>97</v>
      </c>
      <c r="F7820" s="19">
        <v>54.326754564420497</v>
      </c>
    </row>
    <row r="7821" spans="1:6" x14ac:dyDescent="0.2">
      <c r="A7821" s="19" t="s">
        <v>72</v>
      </c>
      <c r="B7821" s="19">
        <v>2028</v>
      </c>
      <c r="C7821" s="19" t="s">
        <v>131</v>
      </c>
      <c r="D7821" s="19" t="s">
        <v>98</v>
      </c>
      <c r="E7821" s="19" t="s">
        <v>99</v>
      </c>
      <c r="F7821" s="19">
        <v>12.1402246713173</v>
      </c>
    </row>
    <row r="7822" spans="1:6" x14ac:dyDescent="0.2">
      <c r="A7822" s="19" t="s">
        <v>72</v>
      </c>
      <c r="B7822" s="19">
        <v>2028</v>
      </c>
      <c r="C7822" s="19" t="s">
        <v>131</v>
      </c>
      <c r="D7822" s="19" t="s">
        <v>98</v>
      </c>
      <c r="E7822" s="19" t="s">
        <v>100</v>
      </c>
      <c r="F7822" s="19">
        <v>28.648258152263999</v>
      </c>
    </row>
    <row r="7823" spans="1:6" x14ac:dyDescent="0.2">
      <c r="A7823" s="19" t="s">
        <v>72</v>
      </c>
      <c r="B7823" s="19">
        <v>2028</v>
      </c>
      <c r="C7823" s="19" t="s">
        <v>131</v>
      </c>
      <c r="D7823" s="19" t="s">
        <v>98</v>
      </c>
      <c r="E7823" s="19" t="s">
        <v>101</v>
      </c>
      <c r="F7823" s="19">
        <v>14.7768679751475</v>
      </c>
    </row>
    <row r="7824" spans="1:6" x14ac:dyDescent="0.2">
      <c r="A7824" s="19" t="s">
        <v>72</v>
      </c>
      <c r="B7824" s="19">
        <v>2028</v>
      </c>
      <c r="C7824" s="19" t="s">
        <v>131</v>
      </c>
      <c r="D7824" s="19" t="s">
        <v>98</v>
      </c>
      <c r="E7824" s="19" t="s">
        <v>102</v>
      </c>
      <c r="F7824" s="19">
        <v>11.269665735805701</v>
      </c>
    </row>
    <row r="7825" spans="1:6" x14ac:dyDescent="0.2">
      <c r="A7825" s="19" t="s">
        <v>72</v>
      </c>
      <c r="B7825" s="19">
        <v>2028</v>
      </c>
      <c r="C7825" s="19" t="s">
        <v>131</v>
      </c>
      <c r="D7825" s="19" t="s">
        <v>98</v>
      </c>
      <c r="E7825" s="19" t="s">
        <v>103</v>
      </c>
      <c r="F7825" s="19">
        <v>60.397469359843299</v>
      </c>
    </row>
    <row r="7826" spans="1:6" x14ac:dyDescent="0.2">
      <c r="A7826" s="19" t="s">
        <v>72</v>
      </c>
      <c r="B7826" s="19">
        <v>2028</v>
      </c>
      <c r="C7826" s="19" t="s">
        <v>135</v>
      </c>
      <c r="D7826" s="19" t="s">
        <v>71</v>
      </c>
      <c r="E7826" s="19" t="s">
        <v>97</v>
      </c>
      <c r="F7826" s="19">
        <v>306.415939450557</v>
      </c>
    </row>
    <row r="7827" spans="1:6" x14ac:dyDescent="0.2">
      <c r="A7827" s="19" t="s">
        <v>72</v>
      </c>
      <c r="B7827" s="19">
        <v>2028</v>
      </c>
      <c r="C7827" s="19" t="s">
        <v>135</v>
      </c>
      <c r="D7827" s="19" t="s">
        <v>71</v>
      </c>
      <c r="E7827" s="19" t="s">
        <v>99</v>
      </c>
      <c r="F7827" s="19">
        <v>90.982437919323701</v>
      </c>
    </row>
    <row r="7828" spans="1:6" x14ac:dyDescent="0.2">
      <c r="A7828" s="19" t="s">
        <v>72</v>
      </c>
      <c r="B7828" s="19">
        <v>2028</v>
      </c>
      <c r="C7828" s="19" t="s">
        <v>135</v>
      </c>
      <c r="D7828" s="19" t="s">
        <v>71</v>
      </c>
      <c r="E7828" s="19" t="s">
        <v>100</v>
      </c>
      <c r="F7828" s="19">
        <v>163.47859921921699</v>
      </c>
    </row>
    <row r="7829" spans="1:6" x14ac:dyDescent="0.2">
      <c r="A7829" s="19" t="s">
        <v>72</v>
      </c>
      <c r="B7829" s="19">
        <v>2028</v>
      </c>
      <c r="C7829" s="19" t="s">
        <v>135</v>
      </c>
      <c r="D7829" s="19" t="s">
        <v>71</v>
      </c>
      <c r="E7829" s="19" t="s">
        <v>101</v>
      </c>
      <c r="F7829" s="19">
        <v>98.229689248071793</v>
      </c>
    </row>
    <row r="7830" spans="1:6" x14ac:dyDescent="0.2">
      <c r="A7830" s="19" t="s">
        <v>72</v>
      </c>
      <c r="B7830" s="19">
        <v>2028</v>
      </c>
      <c r="C7830" s="19" t="s">
        <v>135</v>
      </c>
      <c r="D7830" s="19" t="s">
        <v>71</v>
      </c>
      <c r="E7830" s="19" t="s">
        <v>102</v>
      </c>
      <c r="F7830" s="19">
        <v>88.436551068139806</v>
      </c>
    </row>
    <row r="7831" spans="1:6" x14ac:dyDescent="0.2">
      <c r="A7831" s="19" t="s">
        <v>72</v>
      </c>
      <c r="B7831" s="19">
        <v>2028</v>
      </c>
      <c r="C7831" s="19" t="s">
        <v>135</v>
      </c>
      <c r="D7831" s="19" t="s">
        <v>71</v>
      </c>
      <c r="E7831" s="19" t="s">
        <v>103</v>
      </c>
      <c r="F7831" s="19">
        <v>346.67010330189299</v>
      </c>
    </row>
    <row r="7832" spans="1:6" x14ac:dyDescent="0.2">
      <c r="A7832" s="19" t="s">
        <v>72</v>
      </c>
      <c r="B7832" s="19">
        <v>2028</v>
      </c>
      <c r="C7832" s="19" t="s">
        <v>135</v>
      </c>
      <c r="D7832" s="19" t="s">
        <v>77</v>
      </c>
      <c r="E7832" s="19" t="s">
        <v>97</v>
      </c>
      <c r="F7832" s="19">
        <v>135.71995715499699</v>
      </c>
    </row>
    <row r="7833" spans="1:6" x14ac:dyDescent="0.2">
      <c r="A7833" s="19" t="s">
        <v>72</v>
      </c>
      <c r="B7833" s="19">
        <v>2028</v>
      </c>
      <c r="C7833" s="19" t="s">
        <v>135</v>
      </c>
      <c r="D7833" s="19" t="s">
        <v>77</v>
      </c>
      <c r="E7833" s="19" t="s">
        <v>99</v>
      </c>
      <c r="F7833" s="19">
        <v>26.897593172966001</v>
      </c>
    </row>
    <row r="7834" spans="1:6" x14ac:dyDescent="0.2">
      <c r="A7834" s="19" t="s">
        <v>72</v>
      </c>
      <c r="B7834" s="19">
        <v>2028</v>
      </c>
      <c r="C7834" s="19" t="s">
        <v>135</v>
      </c>
      <c r="D7834" s="19" t="s">
        <v>77</v>
      </c>
      <c r="E7834" s="19" t="s">
        <v>100</v>
      </c>
      <c r="F7834" s="19">
        <v>79.549513723245198</v>
      </c>
    </row>
    <row r="7835" spans="1:6" x14ac:dyDescent="0.2">
      <c r="A7835" s="19" t="s">
        <v>72</v>
      </c>
      <c r="B7835" s="19">
        <v>2028</v>
      </c>
      <c r="C7835" s="19" t="s">
        <v>135</v>
      </c>
      <c r="D7835" s="19" t="s">
        <v>77</v>
      </c>
      <c r="E7835" s="19" t="s">
        <v>101</v>
      </c>
      <c r="F7835" s="19">
        <v>39.457938514613097</v>
      </c>
    </row>
    <row r="7836" spans="1:6" x14ac:dyDescent="0.2">
      <c r="A7836" s="19" t="s">
        <v>72</v>
      </c>
      <c r="B7836" s="19">
        <v>2028</v>
      </c>
      <c r="C7836" s="19" t="s">
        <v>135</v>
      </c>
      <c r="D7836" s="19" t="s">
        <v>77</v>
      </c>
      <c r="E7836" s="19" t="s">
        <v>102</v>
      </c>
      <c r="F7836" s="19">
        <v>0</v>
      </c>
    </row>
    <row r="7837" spans="1:6" x14ac:dyDescent="0.2">
      <c r="A7837" s="19" t="s">
        <v>72</v>
      </c>
      <c r="B7837" s="19">
        <v>2028</v>
      </c>
      <c r="C7837" s="19" t="s">
        <v>135</v>
      </c>
      <c r="D7837" s="19" t="s">
        <v>77</v>
      </c>
      <c r="E7837" s="19" t="s">
        <v>103</v>
      </c>
      <c r="F7837" s="19">
        <v>141.71203357703899</v>
      </c>
    </row>
    <row r="7838" spans="1:6" x14ac:dyDescent="0.2">
      <c r="A7838" s="19" t="s">
        <v>72</v>
      </c>
      <c r="B7838" s="19">
        <v>2028</v>
      </c>
      <c r="C7838" s="19" t="s">
        <v>135</v>
      </c>
      <c r="D7838" s="19" t="s">
        <v>98</v>
      </c>
      <c r="E7838" s="19" t="s">
        <v>97</v>
      </c>
      <c r="F7838" s="19">
        <v>37.203016428943201</v>
      </c>
    </row>
    <row r="7839" spans="1:6" x14ac:dyDescent="0.2">
      <c r="A7839" s="19" t="s">
        <v>72</v>
      </c>
      <c r="B7839" s="19">
        <v>2028</v>
      </c>
      <c r="C7839" s="19" t="s">
        <v>135</v>
      </c>
      <c r="D7839" s="19" t="s">
        <v>98</v>
      </c>
      <c r="E7839" s="19" t="s">
        <v>99</v>
      </c>
      <c r="F7839" s="19">
        <v>11.0465700541488</v>
      </c>
    </row>
    <row r="7840" spans="1:6" x14ac:dyDescent="0.2">
      <c r="A7840" s="19" t="s">
        <v>72</v>
      </c>
      <c r="B7840" s="19">
        <v>2028</v>
      </c>
      <c r="C7840" s="19" t="s">
        <v>135</v>
      </c>
      <c r="D7840" s="19" t="s">
        <v>98</v>
      </c>
      <c r="E7840" s="19" t="s">
        <v>100</v>
      </c>
      <c r="F7840" s="19">
        <v>19.9377064000142</v>
      </c>
    </row>
    <row r="7841" spans="1:6" x14ac:dyDescent="0.2">
      <c r="A7841" s="19" t="s">
        <v>72</v>
      </c>
      <c r="B7841" s="19">
        <v>2028</v>
      </c>
      <c r="C7841" s="19" t="s">
        <v>135</v>
      </c>
      <c r="D7841" s="19" t="s">
        <v>98</v>
      </c>
      <c r="E7841" s="19" t="s">
        <v>101</v>
      </c>
      <c r="F7841" s="19">
        <v>12.0876798970944</v>
      </c>
    </row>
    <row r="7842" spans="1:6" x14ac:dyDescent="0.2">
      <c r="A7842" s="19" t="s">
        <v>72</v>
      </c>
      <c r="B7842" s="19">
        <v>2028</v>
      </c>
      <c r="C7842" s="19" t="s">
        <v>135</v>
      </c>
      <c r="D7842" s="19" t="s">
        <v>98</v>
      </c>
      <c r="E7842" s="19" t="s">
        <v>102</v>
      </c>
      <c r="F7842" s="19">
        <v>10.949882001378</v>
      </c>
    </row>
    <row r="7843" spans="1:6" x14ac:dyDescent="0.2">
      <c r="A7843" s="19" t="s">
        <v>72</v>
      </c>
      <c r="B7843" s="19">
        <v>2028</v>
      </c>
      <c r="C7843" s="19" t="s">
        <v>135</v>
      </c>
      <c r="D7843" s="19" t="s">
        <v>98</v>
      </c>
      <c r="E7843" s="19" t="s">
        <v>103</v>
      </c>
      <c r="F7843" s="19">
        <v>43.350192930393</v>
      </c>
    </row>
    <row r="7844" spans="1:6" x14ac:dyDescent="0.2">
      <c r="A7844" s="19" t="s">
        <v>72</v>
      </c>
      <c r="B7844" s="19">
        <v>2028</v>
      </c>
      <c r="C7844" s="19" t="s">
        <v>138</v>
      </c>
      <c r="D7844" s="19" t="s">
        <v>71</v>
      </c>
      <c r="E7844" s="19" t="s">
        <v>97</v>
      </c>
      <c r="F7844" s="19">
        <v>249.90033792362101</v>
      </c>
    </row>
    <row r="7845" spans="1:6" x14ac:dyDescent="0.2">
      <c r="A7845" s="19" t="s">
        <v>72</v>
      </c>
      <c r="B7845" s="19">
        <v>2028</v>
      </c>
      <c r="C7845" s="19" t="s">
        <v>138</v>
      </c>
      <c r="D7845" s="19" t="s">
        <v>71</v>
      </c>
      <c r="E7845" s="19" t="s">
        <v>99</v>
      </c>
      <c r="F7845" s="19">
        <v>79.893204473985705</v>
      </c>
    </row>
    <row r="7846" spans="1:6" x14ac:dyDescent="0.2">
      <c r="A7846" s="19" t="s">
        <v>72</v>
      </c>
      <c r="B7846" s="19">
        <v>2028</v>
      </c>
      <c r="C7846" s="19" t="s">
        <v>138</v>
      </c>
      <c r="D7846" s="19" t="s">
        <v>71</v>
      </c>
      <c r="E7846" s="19" t="s">
        <v>100</v>
      </c>
      <c r="F7846" s="19">
        <v>126.72092596535801</v>
      </c>
    </row>
    <row r="7847" spans="1:6" x14ac:dyDescent="0.2">
      <c r="A7847" s="19" t="s">
        <v>72</v>
      </c>
      <c r="B7847" s="19">
        <v>2028</v>
      </c>
      <c r="C7847" s="19" t="s">
        <v>138</v>
      </c>
      <c r="D7847" s="19" t="s">
        <v>71</v>
      </c>
      <c r="E7847" s="19" t="s">
        <v>101</v>
      </c>
      <c r="F7847" s="19">
        <v>103.45747296925801</v>
      </c>
    </row>
    <row r="7848" spans="1:6" x14ac:dyDescent="0.2">
      <c r="A7848" s="19" t="s">
        <v>72</v>
      </c>
      <c r="B7848" s="19">
        <v>2028</v>
      </c>
      <c r="C7848" s="19" t="s">
        <v>138</v>
      </c>
      <c r="D7848" s="19" t="s">
        <v>71</v>
      </c>
      <c r="E7848" s="19" t="s">
        <v>102</v>
      </c>
      <c r="F7848" s="19">
        <v>71.791427800573103</v>
      </c>
    </row>
    <row r="7849" spans="1:6" x14ac:dyDescent="0.2">
      <c r="A7849" s="19" t="s">
        <v>72</v>
      </c>
      <c r="B7849" s="19">
        <v>2028</v>
      </c>
      <c r="C7849" s="19" t="s">
        <v>138</v>
      </c>
      <c r="D7849" s="19" t="s">
        <v>71</v>
      </c>
      <c r="E7849" s="19" t="s">
        <v>103</v>
      </c>
      <c r="F7849" s="19">
        <v>299.30298656180599</v>
      </c>
    </row>
    <row r="7850" spans="1:6" x14ac:dyDescent="0.2">
      <c r="A7850" s="19" t="s">
        <v>72</v>
      </c>
      <c r="B7850" s="19">
        <v>2028</v>
      </c>
      <c r="C7850" s="19" t="s">
        <v>138</v>
      </c>
      <c r="D7850" s="19" t="s">
        <v>77</v>
      </c>
      <c r="E7850" s="19" t="s">
        <v>97</v>
      </c>
      <c r="F7850" s="19">
        <v>7.5194299496733601</v>
      </c>
    </row>
    <row r="7851" spans="1:6" x14ac:dyDescent="0.2">
      <c r="A7851" s="19" t="s">
        <v>72</v>
      </c>
      <c r="B7851" s="19">
        <v>2028</v>
      </c>
      <c r="C7851" s="19" t="s">
        <v>138</v>
      </c>
      <c r="D7851" s="19" t="s">
        <v>77</v>
      </c>
      <c r="E7851" s="19" t="s">
        <v>99</v>
      </c>
      <c r="F7851" s="19">
        <v>1.97535968913614</v>
      </c>
    </row>
    <row r="7852" spans="1:6" x14ac:dyDescent="0.2">
      <c r="A7852" s="19" t="s">
        <v>72</v>
      </c>
      <c r="B7852" s="19">
        <v>2028</v>
      </c>
      <c r="C7852" s="19" t="s">
        <v>138</v>
      </c>
      <c r="D7852" s="19" t="s">
        <v>77</v>
      </c>
      <c r="E7852" s="19" t="s">
        <v>100</v>
      </c>
      <c r="F7852" s="19">
        <v>5.7300086265988304</v>
      </c>
    </row>
    <row r="7853" spans="1:6" x14ac:dyDescent="0.2">
      <c r="A7853" s="19" t="s">
        <v>72</v>
      </c>
      <c r="B7853" s="19">
        <v>2028</v>
      </c>
      <c r="C7853" s="19" t="s">
        <v>138</v>
      </c>
      <c r="D7853" s="19" t="s">
        <v>77</v>
      </c>
      <c r="E7853" s="19" t="s">
        <v>101</v>
      </c>
      <c r="F7853" s="19">
        <v>2.8809442187788301</v>
      </c>
    </row>
    <row r="7854" spans="1:6" x14ac:dyDescent="0.2">
      <c r="A7854" s="19" t="s">
        <v>72</v>
      </c>
      <c r="B7854" s="19">
        <v>2028</v>
      </c>
      <c r="C7854" s="19" t="s">
        <v>138</v>
      </c>
      <c r="D7854" s="19" t="s">
        <v>77</v>
      </c>
      <c r="E7854" s="19" t="s">
        <v>102</v>
      </c>
      <c r="F7854" s="19">
        <v>0</v>
      </c>
    </row>
    <row r="7855" spans="1:6" x14ac:dyDescent="0.2">
      <c r="A7855" s="19" t="s">
        <v>72</v>
      </c>
      <c r="B7855" s="19">
        <v>2028</v>
      </c>
      <c r="C7855" s="19" t="s">
        <v>138</v>
      </c>
      <c r="D7855" s="19" t="s">
        <v>77</v>
      </c>
      <c r="E7855" s="19" t="s">
        <v>103</v>
      </c>
      <c r="F7855" s="19">
        <v>8.3843184222649096</v>
      </c>
    </row>
    <row r="7856" spans="1:6" x14ac:dyDescent="0.2">
      <c r="A7856" s="19" t="s">
        <v>72</v>
      </c>
      <c r="B7856" s="19">
        <v>2028</v>
      </c>
      <c r="C7856" s="19" t="s">
        <v>138</v>
      </c>
      <c r="D7856" s="19" t="s">
        <v>98</v>
      </c>
      <c r="E7856" s="19" t="s">
        <v>97</v>
      </c>
      <c r="F7856" s="19">
        <v>30.397392461911</v>
      </c>
    </row>
    <row r="7857" spans="1:6" x14ac:dyDescent="0.2">
      <c r="A7857" s="19" t="s">
        <v>72</v>
      </c>
      <c r="B7857" s="19">
        <v>2028</v>
      </c>
      <c r="C7857" s="19" t="s">
        <v>138</v>
      </c>
      <c r="D7857" s="19" t="s">
        <v>98</v>
      </c>
      <c r="E7857" s="19" t="s">
        <v>99</v>
      </c>
      <c r="F7857" s="19">
        <v>10.1369263369265</v>
      </c>
    </row>
    <row r="7858" spans="1:6" x14ac:dyDescent="0.2">
      <c r="A7858" s="19" t="s">
        <v>72</v>
      </c>
      <c r="B7858" s="19">
        <v>2028</v>
      </c>
      <c r="C7858" s="19" t="s">
        <v>138</v>
      </c>
      <c r="D7858" s="19" t="s">
        <v>98</v>
      </c>
      <c r="E7858" s="19" t="s">
        <v>100</v>
      </c>
      <c r="F7858" s="19">
        <v>15.778109610838699</v>
      </c>
    </row>
    <row r="7859" spans="1:6" x14ac:dyDescent="0.2">
      <c r="A7859" s="19" t="s">
        <v>72</v>
      </c>
      <c r="B7859" s="19">
        <v>2028</v>
      </c>
      <c r="C7859" s="19" t="s">
        <v>138</v>
      </c>
      <c r="D7859" s="19" t="s">
        <v>98</v>
      </c>
      <c r="E7859" s="19" t="s">
        <v>101</v>
      </c>
      <c r="F7859" s="19">
        <v>12.9737797392264</v>
      </c>
    </row>
    <row r="7860" spans="1:6" x14ac:dyDescent="0.2">
      <c r="A7860" s="19" t="s">
        <v>72</v>
      </c>
      <c r="B7860" s="19">
        <v>2028</v>
      </c>
      <c r="C7860" s="19" t="s">
        <v>138</v>
      </c>
      <c r="D7860" s="19" t="s">
        <v>98</v>
      </c>
      <c r="E7860" s="19" t="s">
        <v>102</v>
      </c>
      <c r="F7860" s="19">
        <v>9.4261375183421006</v>
      </c>
    </row>
    <row r="7861" spans="1:6" x14ac:dyDescent="0.2">
      <c r="A7861" s="19" t="s">
        <v>72</v>
      </c>
      <c r="B7861" s="19">
        <v>2028</v>
      </c>
      <c r="C7861" s="19" t="s">
        <v>138</v>
      </c>
      <c r="D7861" s="19" t="s">
        <v>98</v>
      </c>
      <c r="E7861" s="19" t="s">
        <v>103</v>
      </c>
      <c r="F7861" s="19">
        <v>37.177045345584702</v>
      </c>
    </row>
    <row r="7862" spans="1:6" x14ac:dyDescent="0.2">
      <c r="A7862" s="19" t="s">
        <v>72</v>
      </c>
      <c r="B7862" s="19">
        <v>2029</v>
      </c>
      <c r="C7862" s="19" t="s">
        <v>104</v>
      </c>
      <c r="D7862" s="19" t="s">
        <v>71</v>
      </c>
      <c r="E7862" s="19" t="s">
        <v>97</v>
      </c>
      <c r="F7862" s="19">
        <v>575.87193546936999</v>
      </c>
    </row>
    <row r="7863" spans="1:6" x14ac:dyDescent="0.2">
      <c r="A7863" s="19" t="s">
        <v>72</v>
      </c>
      <c r="B7863" s="19">
        <v>2029</v>
      </c>
      <c r="C7863" s="19" t="s">
        <v>104</v>
      </c>
      <c r="D7863" s="19" t="s">
        <v>71</v>
      </c>
      <c r="E7863" s="19" t="s">
        <v>99</v>
      </c>
      <c r="F7863" s="19">
        <v>194.70305909300001</v>
      </c>
    </row>
    <row r="7864" spans="1:6" x14ac:dyDescent="0.2">
      <c r="A7864" s="19" t="s">
        <v>72</v>
      </c>
      <c r="B7864" s="19">
        <v>2029</v>
      </c>
      <c r="C7864" s="19" t="s">
        <v>104</v>
      </c>
      <c r="D7864" s="19" t="s">
        <v>71</v>
      </c>
      <c r="E7864" s="19" t="s">
        <v>100</v>
      </c>
      <c r="F7864" s="19">
        <v>336.57367828664701</v>
      </c>
    </row>
    <row r="7865" spans="1:6" x14ac:dyDescent="0.2">
      <c r="A7865" s="19" t="s">
        <v>72</v>
      </c>
      <c r="B7865" s="19">
        <v>2029</v>
      </c>
      <c r="C7865" s="19" t="s">
        <v>104</v>
      </c>
      <c r="D7865" s="19" t="s">
        <v>71</v>
      </c>
      <c r="E7865" s="19" t="s">
        <v>101</v>
      </c>
      <c r="F7865" s="19">
        <v>240.53186918284999</v>
      </c>
    </row>
    <row r="7866" spans="1:6" x14ac:dyDescent="0.2">
      <c r="A7866" s="19" t="s">
        <v>72</v>
      </c>
      <c r="B7866" s="19">
        <v>2029</v>
      </c>
      <c r="C7866" s="19" t="s">
        <v>104</v>
      </c>
      <c r="D7866" s="19" t="s">
        <v>71</v>
      </c>
      <c r="E7866" s="19" t="s">
        <v>102</v>
      </c>
      <c r="F7866" s="19">
        <v>177.32584352281299</v>
      </c>
    </row>
    <row r="7867" spans="1:6" x14ac:dyDescent="0.2">
      <c r="A7867" s="19" t="s">
        <v>72</v>
      </c>
      <c r="B7867" s="19">
        <v>2029</v>
      </c>
      <c r="C7867" s="19" t="s">
        <v>104</v>
      </c>
      <c r="D7867" s="19" t="s">
        <v>71</v>
      </c>
      <c r="E7867" s="19" t="s">
        <v>103</v>
      </c>
      <c r="F7867" s="19">
        <v>639.54960111456398</v>
      </c>
    </row>
    <row r="7868" spans="1:6" x14ac:dyDescent="0.2">
      <c r="A7868" s="19" t="s">
        <v>72</v>
      </c>
      <c r="B7868" s="19">
        <v>2029</v>
      </c>
      <c r="C7868" s="19" t="s">
        <v>104</v>
      </c>
      <c r="D7868" s="19" t="s">
        <v>77</v>
      </c>
      <c r="E7868" s="19" t="s">
        <v>97</v>
      </c>
      <c r="F7868" s="19">
        <v>202.24117087348401</v>
      </c>
    </row>
    <row r="7869" spans="1:6" x14ac:dyDescent="0.2">
      <c r="A7869" s="19" t="s">
        <v>72</v>
      </c>
      <c r="B7869" s="19">
        <v>2029</v>
      </c>
      <c r="C7869" s="19" t="s">
        <v>104</v>
      </c>
      <c r="D7869" s="19" t="s">
        <v>77</v>
      </c>
      <c r="E7869" s="19" t="s">
        <v>99</v>
      </c>
      <c r="F7869" s="19">
        <v>92.866534640144593</v>
      </c>
    </row>
    <row r="7870" spans="1:6" x14ac:dyDescent="0.2">
      <c r="A7870" s="19" t="s">
        <v>72</v>
      </c>
      <c r="B7870" s="19">
        <v>2029</v>
      </c>
      <c r="C7870" s="19" t="s">
        <v>104</v>
      </c>
      <c r="D7870" s="19" t="s">
        <v>77</v>
      </c>
      <c r="E7870" s="19" t="s">
        <v>100</v>
      </c>
      <c r="F7870" s="19">
        <v>153.464422364445</v>
      </c>
    </row>
    <row r="7871" spans="1:6" x14ac:dyDescent="0.2">
      <c r="A7871" s="19" t="s">
        <v>72</v>
      </c>
      <c r="B7871" s="19">
        <v>2029</v>
      </c>
      <c r="C7871" s="19" t="s">
        <v>104</v>
      </c>
      <c r="D7871" s="19" t="s">
        <v>77</v>
      </c>
      <c r="E7871" s="19" t="s">
        <v>101</v>
      </c>
      <c r="F7871" s="19">
        <v>109.991197289407</v>
      </c>
    </row>
    <row r="7872" spans="1:6" x14ac:dyDescent="0.2">
      <c r="A7872" s="19" t="s">
        <v>72</v>
      </c>
      <c r="B7872" s="19">
        <v>2029</v>
      </c>
      <c r="C7872" s="19" t="s">
        <v>104</v>
      </c>
      <c r="D7872" s="19" t="s">
        <v>77</v>
      </c>
      <c r="E7872" s="19" t="s">
        <v>102</v>
      </c>
      <c r="F7872" s="19">
        <v>0</v>
      </c>
    </row>
    <row r="7873" spans="1:6" x14ac:dyDescent="0.2">
      <c r="A7873" s="19" t="s">
        <v>72</v>
      </c>
      <c r="B7873" s="19">
        <v>2029</v>
      </c>
      <c r="C7873" s="19" t="s">
        <v>104</v>
      </c>
      <c r="D7873" s="19" t="s">
        <v>77</v>
      </c>
      <c r="E7873" s="19" t="s">
        <v>103</v>
      </c>
      <c r="F7873" s="19">
        <v>203.37049700695701</v>
      </c>
    </row>
    <row r="7874" spans="1:6" x14ac:dyDescent="0.2">
      <c r="A7874" s="19" t="s">
        <v>72</v>
      </c>
      <c r="B7874" s="19">
        <v>2029</v>
      </c>
      <c r="C7874" s="19" t="s">
        <v>104</v>
      </c>
      <c r="D7874" s="19" t="s">
        <v>98</v>
      </c>
      <c r="E7874" s="19" t="s">
        <v>97</v>
      </c>
      <c r="F7874" s="19">
        <v>72.689914227691006</v>
      </c>
    </row>
    <row r="7875" spans="1:6" x14ac:dyDescent="0.2">
      <c r="A7875" s="19" t="s">
        <v>72</v>
      </c>
      <c r="B7875" s="19">
        <v>2029</v>
      </c>
      <c r="C7875" s="19" t="s">
        <v>104</v>
      </c>
      <c r="D7875" s="19" t="s">
        <v>98</v>
      </c>
      <c r="E7875" s="19" t="s">
        <v>99</v>
      </c>
      <c r="F7875" s="19">
        <v>23.903186014162898</v>
      </c>
    </row>
    <row r="7876" spans="1:6" x14ac:dyDescent="0.2">
      <c r="A7876" s="19" t="s">
        <v>72</v>
      </c>
      <c r="B7876" s="19">
        <v>2029</v>
      </c>
      <c r="C7876" s="19" t="s">
        <v>104</v>
      </c>
      <c r="D7876" s="19" t="s">
        <v>98</v>
      </c>
      <c r="E7876" s="19" t="s">
        <v>100</v>
      </c>
      <c r="F7876" s="19">
        <v>43.123187452327798</v>
      </c>
    </row>
    <row r="7877" spans="1:6" x14ac:dyDescent="0.2">
      <c r="A7877" s="19" t="s">
        <v>72</v>
      </c>
      <c r="B7877" s="19">
        <v>2029</v>
      </c>
      <c r="C7877" s="19" t="s">
        <v>104</v>
      </c>
      <c r="D7877" s="19" t="s">
        <v>98</v>
      </c>
      <c r="E7877" s="19" t="s">
        <v>101</v>
      </c>
      <c r="F7877" s="19">
        <v>30.0413544902515</v>
      </c>
    </row>
    <row r="7878" spans="1:6" x14ac:dyDescent="0.2">
      <c r="A7878" s="19" t="s">
        <v>72</v>
      </c>
      <c r="B7878" s="19">
        <v>2029</v>
      </c>
      <c r="C7878" s="19" t="s">
        <v>104</v>
      </c>
      <c r="D7878" s="19" t="s">
        <v>98</v>
      </c>
      <c r="E7878" s="19" t="s">
        <v>102</v>
      </c>
      <c r="F7878" s="19">
        <v>21.9384166881688</v>
      </c>
    </row>
    <row r="7879" spans="1:6" x14ac:dyDescent="0.2">
      <c r="A7879" s="19" t="s">
        <v>72</v>
      </c>
      <c r="B7879" s="19">
        <v>2029</v>
      </c>
      <c r="C7879" s="19" t="s">
        <v>104</v>
      </c>
      <c r="D7879" s="19" t="s">
        <v>98</v>
      </c>
      <c r="E7879" s="19" t="s">
        <v>103</v>
      </c>
      <c r="F7879" s="19">
        <v>80.675458813408198</v>
      </c>
    </row>
    <row r="7880" spans="1:6" x14ac:dyDescent="0.2">
      <c r="A7880" s="19" t="s">
        <v>72</v>
      </c>
      <c r="B7880" s="19">
        <v>2029</v>
      </c>
      <c r="C7880" s="19" t="s">
        <v>106</v>
      </c>
      <c r="D7880" s="19" t="s">
        <v>71</v>
      </c>
      <c r="E7880" s="19" t="s">
        <v>97</v>
      </c>
      <c r="F7880" s="19">
        <v>337.72474851187098</v>
      </c>
    </row>
    <row r="7881" spans="1:6" x14ac:dyDescent="0.2">
      <c r="A7881" s="19" t="s">
        <v>72</v>
      </c>
      <c r="B7881" s="19">
        <v>2029</v>
      </c>
      <c r="C7881" s="19" t="s">
        <v>106</v>
      </c>
      <c r="D7881" s="19" t="s">
        <v>71</v>
      </c>
      <c r="E7881" s="19" t="s">
        <v>99</v>
      </c>
      <c r="F7881" s="19">
        <v>99.519183862833998</v>
      </c>
    </row>
    <row r="7882" spans="1:6" x14ac:dyDescent="0.2">
      <c r="A7882" s="19" t="s">
        <v>72</v>
      </c>
      <c r="B7882" s="19">
        <v>2029</v>
      </c>
      <c r="C7882" s="19" t="s">
        <v>106</v>
      </c>
      <c r="D7882" s="19" t="s">
        <v>71</v>
      </c>
      <c r="E7882" s="19" t="s">
        <v>100</v>
      </c>
      <c r="F7882" s="19">
        <v>195.31390495127999</v>
      </c>
    </row>
    <row r="7883" spans="1:6" x14ac:dyDescent="0.2">
      <c r="A7883" s="19" t="s">
        <v>72</v>
      </c>
      <c r="B7883" s="19">
        <v>2029</v>
      </c>
      <c r="C7883" s="19" t="s">
        <v>106</v>
      </c>
      <c r="D7883" s="19" t="s">
        <v>71</v>
      </c>
      <c r="E7883" s="19" t="s">
        <v>101</v>
      </c>
      <c r="F7883" s="19">
        <v>117.024546067114</v>
      </c>
    </row>
    <row r="7884" spans="1:6" x14ac:dyDescent="0.2">
      <c r="A7884" s="19" t="s">
        <v>72</v>
      </c>
      <c r="B7884" s="19">
        <v>2029</v>
      </c>
      <c r="C7884" s="19" t="s">
        <v>106</v>
      </c>
      <c r="D7884" s="19" t="s">
        <v>71</v>
      </c>
      <c r="E7884" s="19" t="s">
        <v>102</v>
      </c>
      <c r="F7884" s="19">
        <v>94.539067461315298</v>
      </c>
    </row>
    <row r="7885" spans="1:6" x14ac:dyDescent="0.2">
      <c r="A7885" s="19" t="s">
        <v>72</v>
      </c>
      <c r="B7885" s="19">
        <v>2029</v>
      </c>
      <c r="C7885" s="19" t="s">
        <v>106</v>
      </c>
      <c r="D7885" s="19" t="s">
        <v>71</v>
      </c>
      <c r="E7885" s="19" t="s">
        <v>103</v>
      </c>
      <c r="F7885" s="19">
        <v>381.27291876431201</v>
      </c>
    </row>
    <row r="7886" spans="1:6" x14ac:dyDescent="0.2">
      <c r="A7886" s="19" t="s">
        <v>72</v>
      </c>
      <c r="B7886" s="19">
        <v>2029</v>
      </c>
      <c r="C7886" s="19" t="s">
        <v>106</v>
      </c>
      <c r="D7886" s="19" t="s">
        <v>77</v>
      </c>
      <c r="E7886" s="19" t="s">
        <v>97</v>
      </c>
      <c r="F7886" s="19">
        <v>248.17143628423599</v>
      </c>
    </row>
    <row r="7887" spans="1:6" x14ac:dyDescent="0.2">
      <c r="A7887" s="19" t="s">
        <v>72</v>
      </c>
      <c r="B7887" s="19">
        <v>2029</v>
      </c>
      <c r="C7887" s="19" t="s">
        <v>106</v>
      </c>
      <c r="D7887" s="19" t="s">
        <v>77</v>
      </c>
      <c r="E7887" s="19" t="s">
        <v>99</v>
      </c>
      <c r="F7887" s="19">
        <v>53.876663864174802</v>
      </c>
    </row>
    <row r="7888" spans="1:6" x14ac:dyDescent="0.2">
      <c r="A7888" s="19" t="s">
        <v>72</v>
      </c>
      <c r="B7888" s="19">
        <v>2029</v>
      </c>
      <c r="C7888" s="19" t="s">
        <v>106</v>
      </c>
      <c r="D7888" s="19" t="s">
        <v>77</v>
      </c>
      <c r="E7888" s="19" t="s">
        <v>100</v>
      </c>
      <c r="F7888" s="19">
        <v>147.71729701077899</v>
      </c>
    </row>
    <row r="7889" spans="1:6" x14ac:dyDescent="0.2">
      <c r="A7889" s="19" t="s">
        <v>72</v>
      </c>
      <c r="B7889" s="19">
        <v>2029</v>
      </c>
      <c r="C7889" s="19" t="s">
        <v>106</v>
      </c>
      <c r="D7889" s="19" t="s">
        <v>77</v>
      </c>
      <c r="E7889" s="19" t="s">
        <v>101</v>
      </c>
      <c r="F7889" s="19">
        <v>73.455376142864395</v>
      </c>
    </row>
    <row r="7890" spans="1:6" x14ac:dyDescent="0.2">
      <c r="A7890" s="19" t="s">
        <v>72</v>
      </c>
      <c r="B7890" s="19">
        <v>2029</v>
      </c>
      <c r="C7890" s="19" t="s">
        <v>106</v>
      </c>
      <c r="D7890" s="19" t="s">
        <v>77</v>
      </c>
      <c r="E7890" s="19" t="s">
        <v>102</v>
      </c>
      <c r="F7890" s="19">
        <v>0</v>
      </c>
    </row>
    <row r="7891" spans="1:6" x14ac:dyDescent="0.2">
      <c r="A7891" s="19" t="s">
        <v>72</v>
      </c>
      <c r="B7891" s="19">
        <v>2029</v>
      </c>
      <c r="C7891" s="19" t="s">
        <v>106</v>
      </c>
      <c r="D7891" s="19" t="s">
        <v>77</v>
      </c>
      <c r="E7891" s="19" t="s">
        <v>103</v>
      </c>
      <c r="F7891" s="19">
        <v>271.48599675056403</v>
      </c>
    </row>
    <row r="7892" spans="1:6" x14ac:dyDescent="0.2">
      <c r="A7892" s="19" t="s">
        <v>72</v>
      </c>
      <c r="B7892" s="19">
        <v>2029</v>
      </c>
      <c r="C7892" s="19" t="s">
        <v>106</v>
      </c>
      <c r="D7892" s="19" t="s">
        <v>98</v>
      </c>
      <c r="E7892" s="19" t="s">
        <v>97</v>
      </c>
      <c r="F7892" s="19">
        <v>43.606651223976598</v>
      </c>
    </row>
    <row r="7893" spans="1:6" x14ac:dyDescent="0.2">
      <c r="A7893" s="19" t="s">
        <v>72</v>
      </c>
      <c r="B7893" s="19">
        <v>2029</v>
      </c>
      <c r="C7893" s="19" t="s">
        <v>106</v>
      </c>
      <c r="D7893" s="19" t="s">
        <v>98</v>
      </c>
      <c r="E7893" s="19" t="s">
        <v>99</v>
      </c>
      <c r="F7893" s="19">
        <v>13.3893045049963</v>
      </c>
    </row>
    <row r="7894" spans="1:6" x14ac:dyDescent="0.2">
      <c r="A7894" s="19" t="s">
        <v>72</v>
      </c>
      <c r="B7894" s="19">
        <v>2029</v>
      </c>
      <c r="C7894" s="19" t="s">
        <v>106</v>
      </c>
      <c r="D7894" s="19" t="s">
        <v>98</v>
      </c>
      <c r="E7894" s="19" t="s">
        <v>100</v>
      </c>
      <c r="F7894" s="19">
        <v>25.604867416382199</v>
      </c>
    </row>
    <row r="7895" spans="1:6" x14ac:dyDescent="0.2">
      <c r="A7895" s="19" t="s">
        <v>72</v>
      </c>
      <c r="B7895" s="19">
        <v>2029</v>
      </c>
      <c r="C7895" s="19" t="s">
        <v>106</v>
      </c>
      <c r="D7895" s="19" t="s">
        <v>98</v>
      </c>
      <c r="E7895" s="19" t="s">
        <v>101</v>
      </c>
      <c r="F7895" s="19">
        <v>15.7485894787437</v>
      </c>
    </row>
    <row r="7896" spans="1:6" x14ac:dyDescent="0.2">
      <c r="A7896" s="19" t="s">
        <v>72</v>
      </c>
      <c r="B7896" s="19">
        <v>2029</v>
      </c>
      <c r="C7896" s="19" t="s">
        <v>106</v>
      </c>
      <c r="D7896" s="19" t="s">
        <v>98</v>
      </c>
      <c r="E7896" s="19" t="s">
        <v>102</v>
      </c>
      <c r="F7896" s="19">
        <v>13.1717385308689</v>
      </c>
    </row>
    <row r="7897" spans="1:6" x14ac:dyDescent="0.2">
      <c r="A7897" s="19" t="s">
        <v>72</v>
      </c>
      <c r="B7897" s="19">
        <v>2029</v>
      </c>
      <c r="C7897" s="19" t="s">
        <v>106</v>
      </c>
      <c r="D7897" s="19" t="s">
        <v>98</v>
      </c>
      <c r="E7897" s="19" t="s">
        <v>103</v>
      </c>
      <c r="F7897" s="19">
        <v>49.7939363746517</v>
      </c>
    </row>
    <row r="7898" spans="1:6" x14ac:dyDescent="0.2">
      <c r="A7898" s="19" t="s">
        <v>72</v>
      </c>
      <c r="B7898" s="19">
        <v>2029</v>
      </c>
      <c r="C7898" s="19" t="s">
        <v>109</v>
      </c>
      <c r="D7898" s="19" t="s">
        <v>71</v>
      </c>
      <c r="E7898" s="19" t="s">
        <v>97</v>
      </c>
      <c r="F7898" s="19">
        <v>196.065714797364</v>
      </c>
    </row>
    <row r="7899" spans="1:6" x14ac:dyDescent="0.2">
      <c r="A7899" s="19" t="s">
        <v>72</v>
      </c>
      <c r="B7899" s="19">
        <v>2029</v>
      </c>
      <c r="C7899" s="19" t="s">
        <v>109</v>
      </c>
      <c r="D7899" s="19" t="s">
        <v>71</v>
      </c>
      <c r="E7899" s="19" t="s">
        <v>99</v>
      </c>
      <c r="F7899" s="19">
        <v>68.242307228226693</v>
      </c>
    </row>
    <row r="7900" spans="1:6" x14ac:dyDescent="0.2">
      <c r="A7900" s="19" t="s">
        <v>72</v>
      </c>
      <c r="B7900" s="19">
        <v>2029</v>
      </c>
      <c r="C7900" s="19" t="s">
        <v>109</v>
      </c>
      <c r="D7900" s="19" t="s">
        <v>71</v>
      </c>
      <c r="E7900" s="19" t="s">
        <v>100</v>
      </c>
      <c r="F7900" s="19">
        <v>113.88765390672</v>
      </c>
    </row>
    <row r="7901" spans="1:6" x14ac:dyDescent="0.2">
      <c r="A7901" s="19" t="s">
        <v>72</v>
      </c>
      <c r="B7901" s="19">
        <v>2029</v>
      </c>
      <c r="C7901" s="19" t="s">
        <v>109</v>
      </c>
      <c r="D7901" s="19" t="s">
        <v>71</v>
      </c>
      <c r="E7901" s="19" t="s">
        <v>101</v>
      </c>
      <c r="F7901" s="19">
        <v>73.682543199377704</v>
      </c>
    </row>
    <row r="7902" spans="1:6" x14ac:dyDescent="0.2">
      <c r="A7902" s="19" t="s">
        <v>72</v>
      </c>
      <c r="B7902" s="19">
        <v>2029</v>
      </c>
      <c r="C7902" s="19" t="s">
        <v>109</v>
      </c>
      <c r="D7902" s="19" t="s">
        <v>71</v>
      </c>
      <c r="E7902" s="19" t="s">
        <v>102</v>
      </c>
      <c r="F7902" s="19">
        <v>66.515821426994094</v>
      </c>
    </row>
    <row r="7903" spans="1:6" x14ac:dyDescent="0.2">
      <c r="A7903" s="19" t="s">
        <v>72</v>
      </c>
      <c r="B7903" s="19">
        <v>2029</v>
      </c>
      <c r="C7903" s="19" t="s">
        <v>109</v>
      </c>
      <c r="D7903" s="19" t="s">
        <v>71</v>
      </c>
      <c r="E7903" s="19" t="s">
        <v>103</v>
      </c>
      <c r="F7903" s="19">
        <v>221.590337552378</v>
      </c>
    </row>
    <row r="7904" spans="1:6" x14ac:dyDescent="0.2">
      <c r="A7904" s="19" t="s">
        <v>72</v>
      </c>
      <c r="B7904" s="19">
        <v>2029</v>
      </c>
      <c r="C7904" s="19" t="s">
        <v>109</v>
      </c>
      <c r="D7904" s="19" t="s">
        <v>77</v>
      </c>
      <c r="E7904" s="19" t="s">
        <v>97</v>
      </c>
      <c r="F7904" s="19">
        <v>42.769261000490999</v>
      </c>
    </row>
    <row r="7905" spans="1:6" x14ac:dyDescent="0.2">
      <c r="A7905" s="19" t="s">
        <v>72</v>
      </c>
      <c r="B7905" s="19">
        <v>2029</v>
      </c>
      <c r="C7905" s="19" t="s">
        <v>109</v>
      </c>
      <c r="D7905" s="19" t="s">
        <v>77</v>
      </c>
      <c r="E7905" s="19" t="s">
        <v>99</v>
      </c>
      <c r="F7905" s="19">
        <v>7.1434740010548996</v>
      </c>
    </row>
    <row r="7906" spans="1:6" x14ac:dyDescent="0.2">
      <c r="A7906" s="19" t="s">
        <v>72</v>
      </c>
      <c r="B7906" s="19">
        <v>2029</v>
      </c>
      <c r="C7906" s="19" t="s">
        <v>109</v>
      </c>
      <c r="D7906" s="19" t="s">
        <v>77</v>
      </c>
      <c r="E7906" s="19" t="s">
        <v>100</v>
      </c>
      <c r="F7906" s="19">
        <v>25.384933018933399</v>
      </c>
    </row>
    <row r="7907" spans="1:6" x14ac:dyDescent="0.2">
      <c r="A7907" s="19" t="s">
        <v>72</v>
      </c>
      <c r="B7907" s="19">
        <v>2029</v>
      </c>
      <c r="C7907" s="19" t="s">
        <v>109</v>
      </c>
      <c r="D7907" s="19" t="s">
        <v>77</v>
      </c>
      <c r="E7907" s="19" t="s">
        <v>101</v>
      </c>
      <c r="F7907" s="19">
        <v>10.9996369070995</v>
      </c>
    </row>
    <row r="7908" spans="1:6" x14ac:dyDescent="0.2">
      <c r="A7908" s="19" t="s">
        <v>72</v>
      </c>
      <c r="B7908" s="19">
        <v>2029</v>
      </c>
      <c r="C7908" s="19" t="s">
        <v>109</v>
      </c>
      <c r="D7908" s="19" t="s">
        <v>77</v>
      </c>
      <c r="E7908" s="19" t="s">
        <v>102</v>
      </c>
      <c r="F7908" s="19">
        <v>0</v>
      </c>
    </row>
    <row r="7909" spans="1:6" x14ac:dyDescent="0.2">
      <c r="A7909" s="19" t="s">
        <v>72</v>
      </c>
      <c r="B7909" s="19">
        <v>2029</v>
      </c>
      <c r="C7909" s="19" t="s">
        <v>109</v>
      </c>
      <c r="D7909" s="19" t="s">
        <v>77</v>
      </c>
      <c r="E7909" s="19" t="s">
        <v>103</v>
      </c>
      <c r="F7909" s="19">
        <v>45.686034143651497</v>
      </c>
    </row>
    <row r="7910" spans="1:6" x14ac:dyDescent="0.2">
      <c r="A7910" s="19" t="s">
        <v>72</v>
      </c>
      <c r="B7910" s="19">
        <v>2029</v>
      </c>
      <c r="C7910" s="19" t="s">
        <v>109</v>
      </c>
      <c r="D7910" s="19" t="s">
        <v>98</v>
      </c>
      <c r="E7910" s="19" t="s">
        <v>97</v>
      </c>
      <c r="F7910" s="19">
        <v>24.623125837414399</v>
      </c>
    </row>
    <row r="7911" spans="1:6" x14ac:dyDescent="0.2">
      <c r="A7911" s="19" t="s">
        <v>72</v>
      </c>
      <c r="B7911" s="19">
        <v>2029</v>
      </c>
      <c r="C7911" s="19" t="s">
        <v>109</v>
      </c>
      <c r="D7911" s="19" t="s">
        <v>98</v>
      </c>
      <c r="E7911" s="19" t="s">
        <v>99</v>
      </c>
      <c r="F7911" s="19">
        <v>8.70137483293564</v>
      </c>
    </row>
    <row r="7912" spans="1:6" x14ac:dyDescent="0.2">
      <c r="A7912" s="19" t="s">
        <v>72</v>
      </c>
      <c r="B7912" s="19">
        <v>2029</v>
      </c>
      <c r="C7912" s="19" t="s">
        <v>109</v>
      </c>
      <c r="D7912" s="19" t="s">
        <v>98</v>
      </c>
      <c r="E7912" s="19" t="s">
        <v>100</v>
      </c>
      <c r="F7912" s="19">
        <v>14.4357006419788</v>
      </c>
    </row>
    <row r="7913" spans="1:6" x14ac:dyDescent="0.2">
      <c r="A7913" s="19" t="s">
        <v>72</v>
      </c>
      <c r="B7913" s="19">
        <v>2029</v>
      </c>
      <c r="C7913" s="19" t="s">
        <v>109</v>
      </c>
      <c r="D7913" s="19" t="s">
        <v>98</v>
      </c>
      <c r="E7913" s="19" t="s">
        <v>101</v>
      </c>
      <c r="F7913" s="19">
        <v>9.4572358348823293</v>
      </c>
    </row>
    <row r="7914" spans="1:6" x14ac:dyDescent="0.2">
      <c r="A7914" s="19" t="s">
        <v>72</v>
      </c>
      <c r="B7914" s="19">
        <v>2029</v>
      </c>
      <c r="C7914" s="19" t="s">
        <v>109</v>
      </c>
      <c r="D7914" s="19" t="s">
        <v>98</v>
      </c>
      <c r="E7914" s="19" t="s">
        <v>102</v>
      </c>
      <c r="F7914" s="19">
        <v>8.6190297908519309</v>
      </c>
    </row>
    <row r="7915" spans="1:6" x14ac:dyDescent="0.2">
      <c r="A7915" s="19" t="s">
        <v>72</v>
      </c>
      <c r="B7915" s="19">
        <v>2029</v>
      </c>
      <c r="C7915" s="19" t="s">
        <v>109</v>
      </c>
      <c r="D7915" s="19" t="s">
        <v>98</v>
      </c>
      <c r="E7915" s="19" t="s">
        <v>103</v>
      </c>
      <c r="F7915" s="19">
        <v>28.221931607945901</v>
      </c>
    </row>
    <row r="7916" spans="1:6" x14ac:dyDescent="0.2">
      <c r="A7916" s="19" t="s">
        <v>72</v>
      </c>
      <c r="B7916" s="19">
        <v>2029</v>
      </c>
      <c r="C7916" s="19" t="s">
        <v>110</v>
      </c>
      <c r="D7916" s="19" t="s">
        <v>71</v>
      </c>
      <c r="E7916" s="19" t="s">
        <v>97</v>
      </c>
      <c r="F7916" s="19">
        <v>238.80725806719801</v>
      </c>
    </row>
    <row r="7917" spans="1:6" x14ac:dyDescent="0.2">
      <c r="A7917" s="19" t="s">
        <v>72</v>
      </c>
      <c r="B7917" s="19">
        <v>2029</v>
      </c>
      <c r="C7917" s="19" t="s">
        <v>110</v>
      </c>
      <c r="D7917" s="19" t="s">
        <v>71</v>
      </c>
      <c r="E7917" s="19" t="s">
        <v>99</v>
      </c>
      <c r="F7917" s="19">
        <v>80.909050558886406</v>
      </c>
    </row>
    <row r="7918" spans="1:6" x14ac:dyDescent="0.2">
      <c r="A7918" s="19" t="s">
        <v>72</v>
      </c>
      <c r="B7918" s="19">
        <v>2029</v>
      </c>
      <c r="C7918" s="19" t="s">
        <v>110</v>
      </c>
      <c r="D7918" s="19" t="s">
        <v>71</v>
      </c>
      <c r="E7918" s="19" t="s">
        <v>100</v>
      </c>
      <c r="F7918" s="19">
        <v>148.0888774586</v>
      </c>
    </row>
    <row r="7919" spans="1:6" x14ac:dyDescent="0.2">
      <c r="A7919" s="19" t="s">
        <v>72</v>
      </c>
      <c r="B7919" s="19">
        <v>2029</v>
      </c>
      <c r="C7919" s="19" t="s">
        <v>110</v>
      </c>
      <c r="D7919" s="19" t="s">
        <v>71</v>
      </c>
      <c r="E7919" s="19" t="s">
        <v>101</v>
      </c>
      <c r="F7919" s="19">
        <v>89.933218199806603</v>
      </c>
    </row>
    <row r="7920" spans="1:6" x14ac:dyDescent="0.2">
      <c r="A7920" s="19" t="s">
        <v>72</v>
      </c>
      <c r="B7920" s="19">
        <v>2029</v>
      </c>
      <c r="C7920" s="19" t="s">
        <v>110</v>
      </c>
      <c r="D7920" s="19" t="s">
        <v>71</v>
      </c>
      <c r="E7920" s="19" t="s">
        <v>102</v>
      </c>
      <c r="F7920" s="19">
        <v>79.086443022208201</v>
      </c>
    </row>
    <row r="7921" spans="1:6" x14ac:dyDescent="0.2">
      <c r="A7921" s="19" t="s">
        <v>72</v>
      </c>
      <c r="B7921" s="19">
        <v>2029</v>
      </c>
      <c r="C7921" s="19" t="s">
        <v>110</v>
      </c>
      <c r="D7921" s="19" t="s">
        <v>71</v>
      </c>
      <c r="E7921" s="19" t="s">
        <v>103</v>
      </c>
      <c r="F7921" s="19">
        <v>287.63887622988199</v>
      </c>
    </row>
    <row r="7922" spans="1:6" x14ac:dyDescent="0.2">
      <c r="A7922" s="19" t="s">
        <v>72</v>
      </c>
      <c r="B7922" s="19">
        <v>2029</v>
      </c>
      <c r="C7922" s="19" t="s">
        <v>110</v>
      </c>
      <c r="D7922" s="19" t="s">
        <v>77</v>
      </c>
      <c r="E7922" s="19" t="s">
        <v>97</v>
      </c>
      <c r="F7922" s="19">
        <v>141.83967792485899</v>
      </c>
    </row>
    <row r="7923" spans="1:6" x14ac:dyDescent="0.2">
      <c r="A7923" s="19" t="s">
        <v>72</v>
      </c>
      <c r="B7923" s="19">
        <v>2029</v>
      </c>
      <c r="C7923" s="19" t="s">
        <v>110</v>
      </c>
      <c r="D7923" s="19" t="s">
        <v>77</v>
      </c>
      <c r="E7923" s="19" t="s">
        <v>99</v>
      </c>
      <c r="F7923" s="19">
        <v>36.650744442031197</v>
      </c>
    </row>
    <row r="7924" spans="1:6" x14ac:dyDescent="0.2">
      <c r="A7924" s="19" t="s">
        <v>72</v>
      </c>
      <c r="B7924" s="19">
        <v>2029</v>
      </c>
      <c r="C7924" s="19" t="s">
        <v>110</v>
      </c>
      <c r="D7924" s="19" t="s">
        <v>77</v>
      </c>
      <c r="E7924" s="19" t="s">
        <v>100</v>
      </c>
      <c r="F7924" s="19">
        <v>94.402665270989004</v>
      </c>
    </row>
    <row r="7925" spans="1:6" x14ac:dyDescent="0.2">
      <c r="A7925" s="19" t="s">
        <v>72</v>
      </c>
      <c r="B7925" s="19">
        <v>2029</v>
      </c>
      <c r="C7925" s="19" t="s">
        <v>110</v>
      </c>
      <c r="D7925" s="19" t="s">
        <v>77</v>
      </c>
      <c r="E7925" s="19" t="s">
        <v>101</v>
      </c>
      <c r="F7925" s="19">
        <v>54.044240818320901</v>
      </c>
    </row>
    <row r="7926" spans="1:6" x14ac:dyDescent="0.2">
      <c r="A7926" s="19" t="s">
        <v>72</v>
      </c>
      <c r="B7926" s="19">
        <v>2029</v>
      </c>
      <c r="C7926" s="19" t="s">
        <v>110</v>
      </c>
      <c r="D7926" s="19" t="s">
        <v>77</v>
      </c>
      <c r="E7926" s="19" t="s">
        <v>102</v>
      </c>
      <c r="F7926" s="19">
        <v>0</v>
      </c>
    </row>
    <row r="7927" spans="1:6" x14ac:dyDescent="0.2">
      <c r="A7927" s="19" t="s">
        <v>72</v>
      </c>
      <c r="B7927" s="19">
        <v>2029</v>
      </c>
      <c r="C7927" s="19" t="s">
        <v>110</v>
      </c>
      <c r="D7927" s="19" t="s">
        <v>77</v>
      </c>
      <c r="E7927" s="19" t="s">
        <v>103</v>
      </c>
      <c r="F7927" s="19">
        <v>157.27515584748201</v>
      </c>
    </row>
    <row r="7928" spans="1:6" x14ac:dyDescent="0.2">
      <c r="A7928" s="19" t="s">
        <v>72</v>
      </c>
      <c r="B7928" s="19">
        <v>2029</v>
      </c>
      <c r="C7928" s="19" t="s">
        <v>110</v>
      </c>
      <c r="D7928" s="19" t="s">
        <v>98</v>
      </c>
      <c r="E7928" s="19" t="s">
        <v>97</v>
      </c>
      <c r="F7928" s="19">
        <v>35.831587222571002</v>
      </c>
    </row>
    <row r="7929" spans="1:6" x14ac:dyDescent="0.2">
      <c r="A7929" s="19" t="s">
        <v>72</v>
      </c>
      <c r="B7929" s="19">
        <v>2029</v>
      </c>
      <c r="C7929" s="19" t="s">
        <v>110</v>
      </c>
      <c r="D7929" s="19" t="s">
        <v>98</v>
      </c>
      <c r="E7929" s="19" t="s">
        <v>99</v>
      </c>
      <c r="F7929" s="19">
        <v>11.8863294050131</v>
      </c>
    </row>
    <row r="7930" spans="1:6" x14ac:dyDescent="0.2">
      <c r="A7930" s="19" t="s">
        <v>72</v>
      </c>
      <c r="B7930" s="19">
        <v>2029</v>
      </c>
      <c r="C7930" s="19" t="s">
        <v>110</v>
      </c>
      <c r="D7930" s="19" t="s">
        <v>98</v>
      </c>
      <c r="E7930" s="19" t="s">
        <v>100</v>
      </c>
      <c r="F7930" s="19">
        <v>23.026656636280801</v>
      </c>
    </row>
    <row r="7931" spans="1:6" x14ac:dyDescent="0.2">
      <c r="A7931" s="19" t="s">
        <v>72</v>
      </c>
      <c r="B7931" s="19">
        <v>2029</v>
      </c>
      <c r="C7931" s="19" t="s">
        <v>110</v>
      </c>
      <c r="D7931" s="19" t="s">
        <v>98</v>
      </c>
      <c r="E7931" s="19" t="s">
        <v>101</v>
      </c>
      <c r="F7931" s="19">
        <v>13.5989624871433</v>
      </c>
    </row>
    <row r="7932" spans="1:6" x14ac:dyDescent="0.2">
      <c r="A7932" s="19" t="s">
        <v>72</v>
      </c>
      <c r="B7932" s="19">
        <v>2029</v>
      </c>
      <c r="C7932" s="19" t="s">
        <v>110</v>
      </c>
      <c r="D7932" s="19" t="s">
        <v>98</v>
      </c>
      <c r="E7932" s="19" t="s">
        <v>102</v>
      </c>
      <c r="F7932" s="19">
        <v>12.001258471134401</v>
      </c>
    </row>
    <row r="7933" spans="1:6" x14ac:dyDescent="0.2">
      <c r="A7933" s="19" t="s">
        <v>72</v>
      </c>
      <c r="B7933" s="19">
        <v>2029</v>
      </c>
      <c r="C7933" s="19" t="s">
        <v>110</v>
      </c>
      <c r="D7933" s="19" t="s">
        <v>98</v>
      </c>
      <c r="E7933" s="19" t="s">
        <v>103</v>
      </c>
      <c r="F7933" s="19">
        <v>42.647349086886798</v>
      </c>
    </row>
    <row r="7934" spans="1:6" x14ac:dyDescent="0.2">
      <c r="A7934" s="19" t="s">
        <v>72</v>
      </c>
      <c r="B7934" s="19">
        <v>2029</v>
      </c>
      <c r="C7934" s="19" t="s">
        <v>119</v>
      </c>
      <c r="D7934" s="19" t="s">
        <v>71</v>
      </c>
      <c r="E7934" s="19" t="s">
        <v>97</v>
      </c>
      <c r="F7934" s="19">
        <v>801.155673575489</v>
      </c>
    </row>
    <row r="7935" spans="1:6" x14ac:dyDescent="0.2">
      <c r="A7935" s="19" t="s">
        <v>72</v>
      </c>
      <c r="B7935" s="19">
        <v>2029</v>
      </c>
      <c r="C7935" s="19" t="s">
        <v>119</v>
      </c>
      <c r="D7935" s="19" t="s">
        <v>71</v>
      </c>
      <c r="E7935" s="19" t="s">
        <v>99</v>
      </c>
      <c r="F7935" s="19">
        <v>297.92172839574698</v>
      </c>
    </row>
    <row r="7936" spans="1:6" x14ac:dyDescent="0.2">
      <c r="A7936" s="19" t="s">
        <v>72</v>
      </c>
      <c r="B7936" s="19">
        <v>2029</v>
      </c>
      <c r="C7936" s="19" t="s">
        <v>119</v>
      </c>
      <c r="D7936" s="19" t="s">
        <v>71</v>
      </c>
      <c r="E7936" s="19" t="s">
        <v>100</v>
      </c>
      <c r="F7936" s="19">
        <v>449.43884469440201</v>
      </c>
    </row>
    <row r="7937" spans="1:6" x14ac:dyDescent="0.2">
      <c r="A7937" s="19" t="s">
        <v>72</v>
      </c>
      <c r="B7937" s="19">
        <v>2029</v>
      </c>
      <c r="C7937" s="19" t="s">
        <v>119</v>
      </c>
      <c r="D7937" s="19" t="s">
        <v>71</v>
      </c>
      <c r="E7937" s="19" t="s">
        <v>101</v>
      </c>
      <c r="F7937" s="19">
        <v>321.229661406216</v>
      </c>
    </row>
    <row r="7938" spans="1:6" x14ac:dyDescent="0.2">
      <c r="A7938" s="19" t="s">
        <v>72</v>
      </c>
      <c r="B7938" s="19">
        <v>2029</v>
      </c>
      <c r="C7938" s="19" t="s">
        <v>119</v>
      </c>
      <c r="D7938" s="19" t="s">
        <v>71</v>
      </c>
      <c r="E7938" s="19" t="s">
        <v>102</v>
      </c>
      <c r="F7938" s="19">
        <v>287.752702104994</v>
      </c>
    </row>
    <row r="7939" spans="1:6" x14ac:dyDescent="0.2">
      <c r="A7939" s="19" t="s">
        <v>72</v>
      </c>
      <c r="B7939" s="19">
        <v>2029</v>
      </c>
      <c r="C7939" s="19" t="s">
        <v>119</v>
      </c>
      <c r="D7939" s="19" t="s">
        <v>71</v>
      </c>
      <c r="E7939" s="19" t="s">
        <v>103</v>
      </c>
      <c r="F7939" s="19">
        <v>1027.96854893866</v>
      </c>
    </row>
    <row r="7940" spans="1:6" x14ac:dyDescent="0.2">
      <c r="A7940" s="19" t="s">
        <v>72</v>
      </c>
      <c r="B7940" s="19">
        <v>2029</v>
      </c>
      <c r="C7940" s="19" t="s">
        <v>119</v>
      </c>
      <c r="D7940" s="19" t="s">
        <v>77</v>
      </c>
      <c r="E7940" s="19" t="s">
        <v>97</v>
      </c>
      <c r="F7940" s="19">
        <v>31.7604868335813</v>
      </c>
    </row>
    <row r="7941" spans="1:6" x14ac:dyDescent="0.2">
      <c r="A7941" s="19" t="s">
        <v>72</v>
      </c>
      <c r="B7941" s="19">
        <v>2029</v>
      </c>
      <c r="C7941" s="19" t="s">
        <v>119</v>
      </c>
      <c r="D7941" s="19" t="s">
        <v>77</v>
      </c>
      <c r="E7941" s="19" t="s">
        <v>99</v>
      </c>
      <c r="F7941" s="19">
        <v>7.2864690019346501</v>
      </c>
    </row>
    <row r="7942" spans="1:6" x14ac:dyDescent="0.2">
      <c r="A7942" s="19" t="s">
        <v>72</v>
      </c>
      <c r="B7942" s="19">
        <v>2029</v>
      </c>
      <c r="C7942" s="19" t="s">
        <v>119</v>
      </c>
      <c r="D7942" s="19" t="s">
        <v>77</v>
      </c>
      <c r="E7942" s="19" t="s">
        <v>100</v>
      </c>
      <c r="F7942" s="19">
        <v>21.383719865435399</v>
      </c>
    </row>
    <row r="7943" spans="1:6" x14ac:dyDescent="0.2">
      <c r="A7943" s="19" t="s">
        <v>72</v>
      </c>
      <c r="B7943" s="19">
        <v>2029</v>
      </c>
      <c r="C7943" s="19" t="s">
        <v>119</v>
      </c>
      <c r="D7943" s="19" t="s">
        <v>77</v>
      </c>
      <c r="E7943" s="19" t="s">
        <v>101</v>
      </c>
      <c r="F7943" s="19">
        <v>10.996555853834501</v>
      </c>
    </row>
    <row r="7944" spans="1:6" x14ac:dyDescent="0.2">
      <c r="A7944" s="19" t="s">
        <v>72</v>
      </c>
      <c r="B7944" s="19">
        <v>2029</v>
      </c>
      <c r="C7944" s="19" t="s">
        <v>119</v>
      </c>
      <c r="D7944" s="19" t="s">
        <v>77</v>
      </c>
      <c r="E7944" s="19" t="s">
        <v>102</v>
      </c>
      <c r="F7944" s="19">
        <v>0</v>
      </c>
    </row>
    <row r="7945" spans="1:6" x14ac:dyDescent="0.2">
      <c r="A7945" s="19" t="s">
        <v>72</v>
      </c>
      <c r="B7945" s="19">
        <v>2029</v>
      </c>
      <c r="C7945" s="19" t="s">
        <v>119</v>
      </c>
      <c r="D7945" s="19" t="s">
        <v>77</v>
      </c>
      <c r="E7945" s="19" t="s">
        <v>103</v>
      </c>
      <c r="F7945" s="19">
        <v>31.7604868335813</v>
      </c>
    </row>
    <row r="7946" spans="1:6" x14ac:dyDescent="0.2">
      <c r="A7946" s="19" t="s">
        <v>72</v>
      </c>
      <c r="B7946" s="19">
        <v>2029</v>
      </c>
      <c r="C7946" s="19" t="s">
        <v>119</v>
      </c>
      <c r="D7946" s="19" t="s">
        <v>98</v>
      </c>
      <c r="E7946" s="19" t="s">
        <v>97</v>
      </c>
      <c r="F7946" s="19">
        <v>95.528124680748306</v>
      </c>
    </row>
    <row r="7947" spans="1:6" x14ac:dyDescent="0.2">
      <c r="A7947" s="19" t="s">
        <v>72</v>
      </c>
      <c r="B7947" s="19">
        <v>2029</v>
      </c>
      <c r="C7947" s="19" t="s">
        <v>119</v>
      </c>
      <c r="D7947" s="19" t="s">
        <v>98</v>
      </c>
      <c r="E7947" s="19" t="s">
        <v>99</v>
      </c>
      <c r="F7947" s="19">
        <v>34.646393819365798</v>
      </c>
    </row>
    <row r="7948" spans="1:6" x14ac:dyDescent="0.2">
      <c r="A7948" s="19" t="s">
        <v>72</v>
      </c>
      <c r="B7948" s="19">
        <v>2029</v>
      </c>
      <c r="C7948" s="19" t="s">
        <v>119</v>
      </c>
      <c r="D7948" s="19" t="s">
        <v>98</v>
      </c>
      <c r="E7948" s="19" t="s">
        <v>100</v>
      </c>
      <c r="F7948" s="19">
        <v>53.449026199649602</v>
      </c>
    </row>
    <row r="7949" spans="1:6" x14ac:dyDescent="0.2">
      <c r="A7949" s="19" t="s">
        <v>72</v>
      </c>
      <c r="B7949" s="19">
        <v>2029</v>
      </c>
      <c r="C7949" s="19" t="s">
        <v>119</v>
      </c>
      <c r="D7949" s="19" t="s">
        <v>98</v>
      </c>
      <c r="E7949" s="19" t="s">
        <v>101</v>
      </c>
      <c r="F7949" s="19">
        <v>37.458360826057003</v>
      </c>
    </row>
    <row r="7950" spans="1:6" x14ac:dyDescent="0.2">
      <c r="A7950" s="19" t="s">
        <v>72</v>
      </c>
      <c r="B7950" s="19">
        <v>2029</v>
      </c>
      <c r="C7950" s="19" t="s">
        <v>119</v>
      </c>
      <c r="D7950" s="19" t="s">
        <v>98</v>
      </c>
      <c r="E7950" s="19" t="s">
        <v>102</v>
      </c>
      <c r="F7950" s="19">
        <v>33.505358008974802</v>
      </c>
    </row>
    <row r="7951" spans="1:6" x14ac:dyDescent="0.2">
      <c r="A7951" s="19" t="s">
        <v>72</v>
      </c>
      <c r="B7951" s="19">
        <v>2029</v>
      </c>
      <c r="C7951" s="19" t="s">
        <v>119</v>
      </c>
      <c r="D7951" s="19" t="s">
        <v>98</v>
      </c>
      <c r="E7951" s="19" t="s">
        <v>103</v>
      </c>
      <c r="F7951" s="19">
        <v>124.330461102971</v>
      </c>
    </row>
    <row r="7952" spans="1:6" x14ac:dyDescent="0.2">
      <c r="A7952" s="19" t="s">
        <v>72</v>
      </c>
      <c r="B7952" s="19">
        <v>2029</v>
      </c>
      <c r="C7952" s="19" t="s">
        <v>122</v>
      </c>
      <c r="D7952" s="19" t="s">
        <v>71</v>
      </c>
      <c r="E7952" s="19" t="s">
        <v>97</v>
      </c>
      <c r="F7952" s="19">
        <v>97.391449141661298</v>
      </c>
    </row>
    <row r="7953" spans="1:6" x14ac:dyDescent="0.2">
      <c r="A7953" s="19" t="s">
        <v>72</v>
      </c>
      <c r="B7953" s="19">
        <v>2029</v>
      </c>
      <c r="C7953" s="19" t="s">
        <v>122</v>
      </c>
      <c r="D7953" s="19" t="s">
        <v>71</v>
      </c>
      <c r="E7953" s="19" t="s">
        <v>99</v>
      </c>
      <c r="F7953" s="19">
        <v>30.0522076314553</v>
      </c>
    </row>
    <row r="7954" spans="1:6" x14ac:dyDescent="0.2">
      <c r="A7954" s="19" t="s">
        <v>72</v>
      </c>
      <c r="B7954" s="19">
        <v>2029</v>
      </c>
      <c r="C7954" s="19" t="s">
        <v>122</v>
      </c>
      <c r="D7954" s="19" t="s">
        <v>71</v>
      </c>
      <c r="E7954" s="19" t="s">
        <v>100</v>
      </c>
      <c r="F7954" s="19">
        <v>56.480104220424103</v>
      </c>
    </row>
    <row r="7955" spans="1:6" x14ac:dyDescent="0.2">
      <c r="A7955" s="19" t="s">
        <v>72</v>
      </c>
      <c r="B7955" s="19">
        <v>2029</v>
      </c>
      <c r="C7955" s="19" t="s">
        <v>122</v>
      </c>
      <c r="D7955" s="19" t="s">
        <v>71</v>
      </c>
      <c r="E7955" s="19" t="s">
        <v>101</v>
      </c>
      <c r="F7955" s="19">
        <v>33.406539612768498</v>
      </c>
    </row>
    <row r="7956" spans="1:6" x14ac:dyDescent="0.2">
      <c r="A7956" s="19" t="s">
        <v>72</v>
      </c>
      <c r="B7956" s="19">
        <v>2029</v>
      </c>
      <c r="C7956" s="19" t="s">
        <v>122</v>
      </c>
      <c r="D7956" s="19" t="s">
        <v>71</v>
      </c>
      <c r="E7956" s="19" t="s">
        <v>102</v>
      </c>
      <c r="F7956" s="19">
        <v>28.6640832873166</v>
      </c>
    </row>
    <row r="7957" spans="1:6" x14ac:dyDescent="0.2">
      <c r="A7957" s="19" t="s">
        <v>72</v>
      </c>
      <c r="B7957" s="19">
        <v>2029</v>
      </c>
      <c r="C7957" s="19" t="s">
        <v>122</v>
      </c>
      <c r="D7957" s="19" t="s">
        <v>71</v>
      </c>
      <c r="E7957" s="19" t="s">
        <v>103</v>
      </c>
      <c r="F7957" s="19">
        <v>115.470263154338</v>
      </c>
    </row>
    <row r="7958" spans="1:6" x14ac:dyDescent="0.2">
      <c r="A7958" s="19" t="s">
        <v>72</v>
      </c>
      <c r="B7958" s="19">
        <v>2029</v>
      </c>
      <c r="C7958" s="19" t="s">
        <v>122</v>
      </c>
      <c r="D7958" s="19" t="s">
        <v>77</v>
      </c>
      <c r="E7958" s="19" t="s">
        <v>97</v>
      </c>
      <c r="F7958" s="19">
        <v>27.938499799665301</v>
      </c>
    </row>
    <row r="7959" spans="1:6" x14ac:dyDescent="0.2">
      <c r="A7959" s="19" t="s">
        <v>72</v>
      </c>
      <c r="B7959" s="19">
        <v>2029</v>
      </c>
      <c r="C7959" s="19" t="s">
        <v>122</v>
      </c>
      <c r="D7959" s="19" t="s">
        <v>77</v>
      </c>
      <c r="E7959" s="19" t="s">
        <v>99</v>
      </c>
      <c r="F7959" s="19">
        <v>4.6383133481141803</v>
      </c>
    </row>
    <row r="7960" spans="1:6" x14ac:dyDescent="0.2">
      <c r="A7960" s="19" t="s">
        <v>72</v>
      </c>
      <c r="B7960" s="19">
        <v>2029</v>
      </c>
      <c r="C7960" s="19" t="s">
        <v>122</v>
      </c>
      <c r="D7960" s="19" t="s">
        <v>77</v>
      </c>
      <c r="E7960" s="19" t="s">
        <v>100</v>
      </c>
      <c r="F7960" s="19">
        <v>16.9317120347763</v>
      </c>
    </row>
    <row r="7961" spans="1:6" x14ac:dyDescent="0.2">
      <c r="A7961" s="19" t="s">
        <v>72</v>
      </c>
      <c r="B7961" s="19">
        <v>2029</v>
      </c>
      <c r="C7961" s="19" t="s">
        <v>122</v>
      </c>
      <c r="D7961" s="19" t="s">
        <v>77</v>
      </c>
      <c r="E7961" s="19" t="s">
        <v>101</v>
      </c>
      <c r="F7961" s="19">
        <v>7.6670003766459596</v>
      </c>
    </row>
    <row r="7962" spans="1:6" x14ac:dyDescent="0.2">
      <c r="A7962" s="19" t="s">
        <v>72</v>
      </c>
      <c r="B7962" s="19">
        <v>2029</v>
      </c>
      <c r="C7962" s="19" t="s">
        <v>122</v>
      </c>
      <c r="D7962" s="19" t="s">
        <v>77</v>
      </c>
      <c r="E7962" s="19" t="s">
        <v>102</v>
      </c>
      <c r="F7962" s="19">
        <v>0</v>
      </c>
    </row>
    <row r="7963" spans="1:6" x14ac:dyDescent="0.2">
      <c r="A7963" s="19" t="s">
        <v>72</v>
      </c>
      <c r="B7963" s="19">
        <v>2029</v>
      </c>
      <c r="C7963" s="19" t="s">
        <v>122</v>
      </c>
      <c r="D7963" s="19" t="s">
        <v>77</v>
      </c>
      <c r="E7963" s="19" t="s">
        <v>103</v>
      </c>
      <c r="F7963" s="19">
        <v>30.818650743260001</v>
      </c>
    </row>
    <row r="7964" spans="1:6" x14ac:dyDescent="0.2">
      <c r="A7964" s="19" t="s">
        <v>72</v>
      </c>
      <c r="B7964" s="19">
        <v>2029</v>
      </c>
      <c r="C7964" s="19" t="s">
        <v>122</v>
      </c>
      <c r="D7964" s="19" t="s">
        <v>98</v>
      </c>
      <c r="E7964" s="19" t="s">
        <v>97</v>
      </c>
      <c r="F7964" s="19">
        <v>11.8191378733121</v>
      </c>
    </row>
    <row r="7965" spans="1:6" x14ac:dyDescent="0.2">
      <c r="A7965" s="19" t="s">
        <v>72</v>
      </c>
      <c r="B7965" s="19">
        <v>2029</v>
      </c>
      <c r="C7965" s="19" t="s">
        <v>122</v>
      </c>
      <c r="D7965" s="19" t="s">
        <v>98</v>
      </c>
      <c r="E7965" s="19" t="s">
        <v>99</v>
      </c>
      <c r="F7965" s="19">
        <v>3.7150166432639402</v>
      </c>
    </row>
    <row r="7966" spans="1:6" x14ac:dyDescent="0.2">
      <c r="A7966" s="19" t="s">
        <v>72</v>
      </c>
      <c r="B7966" s="19">
        <v>2029</v>
      </c>
      <c r="C7966" s="19" t="s">
        <v>122</v>
      </c>
      <c r="D7966" s="19" t="s">
        <v>98</v>
      </c>
      <c r="E7966" s="19" t="s">
        <v>100</v>
      </c>
      <c r="F7966" s="19">
        <v>6.8536159324566297</v>
      </c>
    </row>
    <row r="7967" spans="1:6" x14ac:dyDescent="0.2">
      <c r="A7967" s="19" t="s">
        <v>72</v>
      </c>
      <c r="B7967" s="19">
        <v>2029</v>
      </c>
      <c r="C7967" s="19" t="s">
        <v>122</v>
      </c>
      <c r="D7967" s="19" t="s">
        <v>98</v>
      </c>
      <c r="E7967" s="19" t="s">
        <v>101</v>
      </c>
      <c r="F7967" s="19">
        <v>4.1376800054454703</v>
      </c>
    </row>
    <row r="7968" spans="1:6" x14ac:dyDescent="0.2">
      <c r="A7968" s="19" t="s">
        <v>72</v>
      </c>
      <c r="B7968" s="19">
        <v>2029</v>
      </c>
      <c r="C7968" s="19" t="s">
        <v>122</v>
      </c>
      <c r="D7968" s="19" t="s">
        <v>98</v>
      </c>
      <c r="E7968" s="19" t="s">
        <v>102</v>
      </c>
      <c r="F7968" s="19">
        <v>3.5982933009682498</v>
      </c>
    </row>
    <row r="7969" spans="1:6" x14ac:dyDescent="0.2">
      <c r="A7969" s="19" t="s">
        <v>72</v>
      </c>
      <c r="B7969" s="19">
        <v>2029</v>
      </c>
      <c r="C7969" s="19" t="s">
        <v>122</v>
      </c>
      <c r="D7969" s="19" t="s">
        <v>98</v>
      </c>
      <c r="E7969" s="19" t="s">
        <v>103</v>
      </c>
      <c r="F7969" s="19">
        <v>14.215509684471</v>
      </c>
    </row>
    <row r="7970" spans="1:6" x14ac:dyDescent="0.2">
      <c r="A7970" s="19" t="s">
        <v>72</v>
      </c>
      <c r="B7970" s="19">
        <v>2029</v>
      </c>
      <c r="C7970" s="19" t="s">
        <v>125</v>
      </c>
      <c r="D7970" s="19" t="s">
        <v>71</v>
      </c>
      <c r="E7970" s="19" t="s">
        <v>97</v>
      </c>
      <c r="F7970" s="19">
        <v>560.36484541483799</v>
      </c>
    </row>
    <row r="7971" spans="1:6" x14ac:dyDescent="0.2">
      <c r="A7971" s="19" t="s">
        <v>72</v>
      </c>
      <c r="B7971" s="19">
        <v>2029</v>
      </c>
      <c r="C7971" s="19" t="s">
        <v>125</v>
      </c>
      <c r="D7971" s="19" t="s">
        <v>71</v>
      </c>
      <c r="E7971" s="19" t="s">
        <v>99</v>
      </c>
      <c r="F7971" s="19">
        <v>206.23841161269601</v>
      </c>
    </row>
    <row r="7972" spans="1:6" x14ac:dyDescent="0.2">
      <c r="A7972" s="19" t="s">
        <v>72</v>
      </c>
      <c r="B7972" s="19">
        <v>2029</v>
      </c>
      <c r="C7972" s="19" t="s">
        <v>125</v>
      </c>
      <c r="D7972" s="19" t="s">
        <v>71</v>
      </c>
      <c r="E7972" s="19" t="s">
        <v>100</v>
      </c>
      <c r="F7972" s="19">
        <v>352.63886672670901</v>
      </c>
    </row>
    <row r="7973" spans="1:6" x14ac:dyDescent="0.2">
      <c r="A7973" s="19" t="s">
        <v>72</v>
      </c>
      <c r="B7973" s="19">
        <v>2029</v>
      </c>
      <c r="C7973" s="19" t="s">
        <v>125</v>
      </c>
      <c r="D7973" s="19" t="s">
        <v>71</v>
      </c>
      <c r="E7973" s="19" t="s">
        <v>101</v>
      </c>
      <c r="F7973" s="19">
        <v>228.69516552493201</v>
      </c>
    </row>
    <row r="7974" spans="1:6" x14ac:dyDescent="0.2">
      <c r="A7974" s="19" t="s">
        <v>72</v>
      </c>
      <c r="B7974" s="19">
        <v>2029</v>
      </c>
      <c r="C7974" s="19" t="s">
        <v>125</v>
      </c>
      <c r="D7974" s="19" t="s">
        <v>71</v>
      </c>
      <c r="E7974" s="19" t="s">
        <v>102</v>
      </c>
      <c r="F7974" s="19">
        <v>199.32330114967701</v>
      </c>
    </row>
    <row r="7975" spans="1:6" x14ac:dyDescent="0.2">
      <c r="A7975" s="19" t="s">
        <v>72</v>
      </c>
      <c r="B7975" s="19">
        <v>2029</v>
      </c>
      <c r="C7975" s="19" t="s">
        <v>125</v>
      </c>
      <c r="D7975" s="19" t="s">
        <v>71</v>
      </c>
      <c r="E7975" s="19" t="s">
        <v>103</v>
      </c>
      <c r="F7975" s="19">
        <v>665.97835560568501</v>
      </c>
    </row>
    <row r="7976" spans="1:6" x14ac:dyDescent="0.2">
      <c r="A7976" s="19" t="s">
        <v>72</v>
      </c>
      <c r="B7976" s="19">
        <v>2029</v>
      </c>
      <c r="C7976" s="19" t="s">
        <v>125</v>
      </c>
      <c r="D7976" s="19" t="s">
        <v>77</v>
      </c>
      <c r="E7976" s="19" t="s">
        <v>97</v>
      </c>
      <c r="F7976" s="19">
        <v>215.01918303847299</v>
      </c>
    </row>
    <row r="7977" spans="1:6" x14ac:dyDescent="0.2">
      <c r="A7977" s="19" t="s">
        <v>72</v>
      </c>
      <c r="B7977" s="19">
        <v>2029</v>
      </c>
      <c r="C7977" s="19" t="s">
        <v>125</v>
      </c>
      <c r="D7977" s="19" t="s">
        <v>77</v>
      </c>
      <c r="E7977" s="19" t="s">
        <v>99</v>
      </c>
      <c r="F7977" s="19">
        <v>53.216866221156799</v>
      </c>
    </row>
    <row r="7978" spans="1:6" x14ac:dyDescent="0.2">
      <c r="A7978" s="19" t="s">
        <v>72</v>
      </c>
      <c r="B7978" s="19">
        <v>2029</v>
      </c>
      <c r="C7978" s="19" t="s">
        <v>125</v>
      </c>
      <c r="D7978" s="19" t="s">
        <v>77</v>
      </c>
      <c r="E7978" s="19" t="s">
        <v>100</v>
      </c>
      <c r="F7978" s="19">
        <v>147.63957623489401</v>
      </c>
    </row>
    <row r="7979" spans="1:6" x14ac:dyDescent="0.2">
      <c r="A7979" s="19" t="s">
        <v>72</v>
      </c>
      <c r="B7979" s="19">
        <v>2029</v>
      </c>
      <c r="C7979" s="19" t="s">
        <v>125</v>
      </c>
      <c r="D7979" s="19" t="s">
        <v>77</v>
      </c>
      <c r="E7979" s="19" t="s">
        <v>101</v>
      </c>
      <c r="F7979" s="19">
        <v>78.662922715324697</v>
      </c>
    </row>
    <row r="7980" spans="1:6" x14ac:dyDescent="0.2">
      <c r="A7980" s="19" t="s">
        <v>72</v>
      </c>
      <c r="B7980" s="19">
        <v>2029</v>
      </c>
      <c r="C7980" s="19" t="s">
        <v>125</v>
      </c>
      <c r="D7980" s="19" t="s">
        <v>77</v>
      </c>
      <c r="E7980" s="19" t="s">
        <v>102</v>
      </c>
      <c r="F7980" s="19">
        <v>0</v>
      </c>
    </row>
    <row r="7981" spans="1:6" x14ac:dyDescent="0.2">
      <c r="A7981" s="19" t="s">
        <v>72</v>
      </c>
      <c r="B7981" s="19">
        <v>2029</v>
      </c>
      <c r="C7981" s="19" t="s">
        <v>125</v>
      </c>
      <c r="D7981" s="19" t="s">
        <v>77</v>
      </c>
      <c r="E7981" s="19" t="s">
        <v>103</v>
      </c>
      <c r="F7981" s="19">
        <v>238.032876280067</v>
      </c>
    </row>
    <row r="7982" spans="1:6" x14ac:dyDescent="0.2">
      <c r="A7982" s="19" t="s">
        <v>72</v>
      </c>
      <c r="B7982" s="19">
        <v>2029</v>
      </c>
      <c r="C7982" s="19" t="s">
        <v>125</v>
      </c>
      <c r="D7982" s="19" t="s">
        <v>98</v>
      </c>
      <c r="E7982" s="19" t="s">
        <v>97</v>
      </c>
      <c r="F7982" s="19">
        <v>69.573966868161307</v>
      </c>
    </row>
    <row r="7983" spans="1:6" x14ac:dyDescent="0.2">
      <c r="A7983" s="19" t="s">
        <v>72</v>
      </c>
      <c r="B7983" s="19">
        <v>2029</v>
      </c>
      <c r="C7983" s="19" t="s">
        <v>125</v>
      </c>
      <c r="D7983" s="19" t="s">
        <v>98</v>
      </c>
      <c r="E7983" s="19" t="s">
        <v>99</v>
      </c>
      <c r="F7983" s="19">
        <v>26.122836954491401</v>
      </c>
    </row>
    <row r="7984" spans="1:6" x14ac:dyDescent="0.2">
      <c r="A7984" s="19" t="s">
        <v>72</v>
      </c>
      <c r="B7984" s="19">
        <v>2029</v>
      </c>
      <c r="C7984" s="19" t="s">
        <v>125</v>
      </c>
      <c r="D7984" s="19" t="s">
        <v>98</v>
      </c>
      <c r="E7984" s="19" t="s">
        <v>100</v>
      </c>
      <c r="F7984" s="19">
        <v>44.122795474140702</v>
      </c>
    </row>
    <row r="7985" spans="1:6" x14ac:dyDescent="0.2">
      <c r="A7985" s="19" t="s">
        <v>72</v>
      </c>
      <c r="B7985" s="19">
        <v>2029</v>
      </c>
      <c r="C7985" s="19" t="s">
        <v>125</v>
      </c>
      <c r="D7985" s="19" t="s">
        <v>98</v>
      </c>
      <c r="E7985" s="19" t="s">
        <v>101</v>
      </c>
      <c r="F7985" s="19">
        <v>29.1062320521972</v>
      </c>
    </row>
    <row r="7986" spans="1:6" x14ac:dyDescent="0.2">
      <c r="A7986" s="19" t="s">
        <v>72</v>
      </c>
      <c r="B7986" s="19">
        <v>2029</v>
      </c>
      <c r="C7986" s="19" t="s">
        <v>125</v>
      </c>
      <c r="D7986" s="19" t="s">
        <v>98</v>
      </c>
      <c r="E7986" s="19" t="s">
        <v>102</v>
      </c>
      <c r="F7986" s="19">
        <v>25.721384969932</v>
      </c>
    </row>
    <row r="7987" spans="1:6" x14ac:dyDescent="0.2">
      <c r="A7987" s="19" t="s">
        <v>72</v>
      </c>
      <c r="B7987" s="19">
        <v>2029</v>
      </c>
      <c r="C7987" s="19" t="s">
        <v>125</v>
      </c>
      <c r="D7987" s="19" t="s">
        <v>98</v>
      </c>
      <c r="E7987" s="19" t="s">
        <v>103</v>
      </c>
      <c r="F7987" s="19">
        <v>84.356845691884999</v>
      </c>
    </row>
    <row r="7988" spans="1:6" x14ac:dyDescent="0.2">
      <c r="A7988" s="19" t="s">
        <v>72</v>
      </c>
      <c r="B7988" s="19">
        <v>2029</v>
      </c>
      <c r="C7988" s="19" t="s">
        <v>128</v>
      </c>
      <c r="D7988" s="19" t="s">
        <v>71</v>
      </c>
      <c r="E7988" s="19" t="s">
        <v>97</v>
      </c>
      <c r="F7988" s="19">
        <v>183.8612785681</v>
      </c>
    </row>
    <row r="7989" spans="1:6" x14ac:dyDescent="0.2">
      <c r="A7989" s="19" t="s">
        <v>72</v>
      </c>
      <c r="B7989" s="19">
        <v>2029</v>
      </c>
      <c r="C7989" s="19" t="s">
        <v>128</v>
      </c>
      <c r="D7989" s="19" t="s">
        <v>71</v>
      </c>
      <c r="E7989" s="19" t="s">
        <v>99</v>
      </c>
      <c r="F7989" s="19">
        <v>50.161496168920799</v>
      </c>
    </row>
    <row r="7990" spans="1:6" x14ac:dyDescent="0.2">
      <c r="A7990" s="19" t="s">
        <v>72</v>
      </c>
      <c r="B7990" s="19">
        <v>2029</v>
      </c>
      <c r="C7990" s="19" t="s">
        <v>128</v>
      </c>
      <c r="D7990" s="19" t="s">
        <v>71</v>
      </c>
      <c r="E7990" s="19" t="s">
        <v>100</v>
      </c>
      <c r="F7990" s="19">
        <v>107.907191968628</v>
      </c>
    </row>
    <row r="7991" spans="1:6" x14ac:dyDescent="0.2">
      <c r="A7991" s="19" t="s">
        <v>72</v>
      </c>
      <c r="B7991" s="19">
        <v>2029</v>
      </c>
      <c r="C7991" s="19" t="s">
        <v>128</v>
      </c>
      <c r="D7991" s="19" t="s">
        <v>71</v>
      </c>
      <c r="E7991" s="19" t="s">
        <v>101</v>
      </c>
      <c r="F7991" s="19">
        <v>55.315872423616398</v>
      </c>
    </row>
    <row r="7992" spans="1:6" x14ac:dyDescent="0.2">
      <c r="A7992" s="19" t="s">
        <v>72</v>
      </c>
      <c r="B7992" s="19">
        <v>2029</v>
      </c>
      <c r="C7992" s="19" t="s">
        <v>128</v>
      </c>
      <c r="D7992" s="19" t="s">
        <v>71</v>
      </c>
      <c r="E7992" s="19" t="s">
        <v>102</v>
      </c>
      <c r="F7992" s="19">
        <v>48.371801432050397</v>
      </c>
    </row>
    <row r="7993" spans="1:6" x14ac:dyDescent="0.2">
      <c r="A7993" s="19" t="s">
        <v>72</v>
      </c>
      <c r="B7993" s="19">
        <v>2029</v>
      </c>
      <c r="C7993" s="19" t="s">
        <v>128</v>
      </c>
      <c r="D7993" s="19" t="s">
        <v>71</v>
      </c>
      <c r="E7993" s="19" t="s">
        <v>103</v>
      </c>
      <c r="F7993" s="19">
        <v>198.34547235111199</v>
      </c>
    </row>
    <row r="7994" spans="1:6" x14ac:dyDescent="0.2">
      <c r="A7994" s="19" t="s">
        <v>72</v>
      </c>
      <c r="B7994" s="19">
        <v>2029</v>
      </c>
      <c r="C7994" s="19" t="s">
        <v>128</v>
      </c>
      <c r="D7994" s="19" t="s">
        <v>77</v>
      </c>
      <c r="E7994" s="19" t="s">
        <v>97</v>
      </c>
      <c r="F7994" s="19">
        <v>15.8785698387693</v>
      </c>
    </row>
    <row r="7995" spans="1:6" x14ac:dyDescent="0.2">
      <c r="A7995" s="19" t="s">
        <v>72</v>
      </c>
      <c r="B7995" s="19">
        <v>2029</v>
      </c>
      <c r="C7995" s="19" t="s">
        <v>128</v>
      </c>
      <c r="D7995" s="19" t="s">
        <v>77</v>
      </c>
      <c r="E7995" s="19" t="s">
        <v>99</v>
      </c>
      <c r="F7995" s="19">
        <v>2.7764170598587601</v>
      </c>
    </row>
    <row r="7996" spans="1:6" x14ac:dyDescent="0.2">
      <c r="A7996" s="19" t="s">
        <v>72</v>
      </c>
      <c r="B7996" s="19">
        <v>2029</v>
      </c>
      <c r="C7996" s="19" t="s">
        <v>128</v>
      </c>
      <c r="D7996" s="19" t="s">
        <v>77</v>
      </c>
      <c r="E7996" s="19" t="s">
        <v>100</v>
      </c>
      <c r="F7996" s="19">
        <v>8.9415892285178202</v>
      </c>
    </row>
    <row r="7997" spans="1:6" x14ac:dyDescent="0.2">
      <c r="A7997" s="19" t="s">
        <v>72</v>
      </c>
      <c r="B7997" s="19">
        <v>2029</v>
      </c>
      <c r="C7997" s="19" t="s">
        <v>128</v>
      </c>
      <c r="D7997" s="19" t="s">
        <v>77</v>
      </c>
      <c r="E7997" s="19" t="s">
        <v>101</v>
      </c>
      <c r="F7997" s="19">
        <v>4.3179917754616399</v>
      </c>
    </row>
    <row r="7998" spans="1:6" x14ac:dyDescent="0.2">
      <c r="A7998" s="19" t="s">
        <v>72</v>
      </c>
      <c r="B7998" s="19">
        <v>2029</v>
      </c>
      <c r="C7998" s="19" t="s">
        <v>128</v>
      </c>
      <c r="D7998" s="19" t="s">
        <v>77</v>
      </c>
      <c r="E7998" s="19" t="s">
        <v>102</v>
      </c>
      <c r="F7998" s="19">
        <v>0</v>
      </c>
    </row>
    <row r="7999" spans="1:6" x14ac:dyDescent="0.2">
      <c r="A7999" s="19" t="s">
        <v>72</v>
      </c>
      <c r="B7999" s="19">
        <v>2029</v>
      </c>
      <c r="C7999" s="19" t="s">
        <v>128</v>
      </c>
      <c r="D7999" s="19" t="s">
        <v>77</v>
      </c>
      <c r="E7999" s="19" t="s">
        <v>103</v>
      </c>
      <c r="F7999" s="19">
        <v>16.868830297041601</v>
      </c>
    </row>
    <row r="8000" spans="1:6" x14ac:dyDescent="0.2">
      <c r="A8000" s="19" t="s">
        <v>72</v>
      </c>
      <c r="B8000" s="19">
        <v>2029</v>
      </c>
      <c r="C8000" s="19" t="s">
        <v>128</v>
      </c>
      <c r="D8000" s="19" t="s">
        <v>98</v>
      </c>
      <c r="E8000" s="19" t="s">
        <v>97</v>
      </c>
      <c r="F8000" s="19">
        <v>23.4483306671804</v>
      </c>
    </row>
    <row r="8001" spans="1:6" x14ac:dyDescent="0.2">
      <c r="A8001" s="19" t="s">
        <v>72</v>
      </c>
      <c r="B8001" s="19">
        <v>2029</v>
      </c>
      <c r="C8001" s="19" t="s">
        <v>128</v>
      </c>
      <c r="D8001" s="19" t="s">
        <v>98</v>
      </c>
      <c r="E8001" s="19" t="s">
        <v>99</v>
      </c>
      <c r="F8001" s="19">
        <v>6.47742762131959</v>
      </c>
    </row>
    <row r="8002" spans="1:6" x14ac:dyDescent="0.2">
      <c r="A8002" s="19" t="s">
        <v>72</v>
      </c>
      <c r="B8002" s="19">
        <v>2029</v>
      </c>
      <c r="C8002" s="19" t="s">
        <v>128</v>
      </c>
      <c r="D8002" s="19" t="s">
        <v>98</v>
      </c>
      <c r="E8002" s="19" t="s">
        <v>100</v>
      </c>
      <c r="F8002" s="19">
        <v>13.9936788495583</v>
      </c>
    </row>
    <row r="8003" spans="1:6" x14ac:dyDescent="0.2">
      <c r="A8003" s="19" t="s">
        <v>72</v>
      </c>
      <c r="B8003" s="19">
        <v>2029</v>
      </c>
      <c r="C8003" s="19" t="s">
        <v>128</v>
      </c>
      <c r="D8003" s="19" t="s">
        <v>98</v>
      </c>
      <c r="E8003" s="19" t="s">
        <v>101</v>
      </c>
      <c r="F8003" s="19">
        <v>7.0630573489971598</v>
      </c>
    </row>
    <row r="8004" spans="1:6" x14ac:dyDescent="0.2">
      <c r="A8004" s="19" t="s">
        <v>72</v>
      </c>
      <c r="B8004" s="19">
        <v>2029</v>
      </c>
      <c r="C8004" s="19" t="s">
        <v>128</v>
      </c>
      <c r="D8004" s="19" t="s">
        <v>98</v>
      </c>
      <c r="E8004" s="19" t="s">
        <v>102</v>
      </c>
      <c r="F8004" s="19">
        <v>6.2793357955243403</v>
      </c>
    </row>
    <row r="8005" spans="1:6" x14ac:dyDescent="0.2">
      <c r="A8005" s="19" t="s">
        <v>72</v>
      </c>
      <c r="B8005" s="19">
        <v>2029</v>
      </c>
      <c r="C8005" s="19" t="s">
        <v>128</v>
      </c>
      <c r="D8005" s="19" t="s">
        <v>98</v>
      </c>
      <c r="E8005" s="19" t="s">
        <v>103</v>
      </c>
      <c r="F8005" s="19">
        <v>25.220067782011601</v>
      </c>
    </row>
    <row r="8006" spans="1:6" x14ac:dyDescent="0.2">
      <c r="A8006" s="19" t="s">
        <v>72</v>
      </c>
      <c r="B8006" s="19">
        <v>2029</v>
      </c>
      <c r="C8006" s="19" t="s">
        <v>129</v>
      </c>
      <c r="D8006" s="19" t="s">
        <v>71</v>
      </c>
      <c r="E8006" s="19" t="s">
        <v>97</v>
      </c>
      <c r="F8006" s="19">
        <v>326.60711361937001</v>
      </c>
    </row>
    <row r="8007" spans="1:6" x14ac:dyDescent="0.2">
      <c r="A8007" s="19" t="s">
        <v>72</v>
      </c>
      <c r="B8007" s="19">
        <v>2029</v>
      </c>
      <c r="C8007" s="19" t="s">
        <v>129</v>
      </c>
      <c r="D8007" s="19" t="s">
        <v>71</v>
      </c>
      <c r="E8007" s="19" t="s">
        <v>99</v>
      </c>
      <c r="F8007" s="19">
        <v>112.943442838474</v>
      </c>
    </row>
    <row r="8008" spans="1:6" x14ac:dyDescent="0.2">
      <c r="A8008" s="19" t="s">
        <v>72</v>
      </c>
      <c r="B8008" s="19">
        <v>2029</v>
      </c>
      <c r="C8008" s="19" t="s">
        <v>129</v>
      </c>
      <c r="D8008" s="19" t="s">
        <v>71</v>
      </c>
      <c r="E8008" s="19" t="s">
        <v>100</v>
      </c>
      <c r="F8008" s="19">
        <v>204.401687917673</v>
      </c>
    </row>
    <row r="8009" spans="1:6" x14ac:dyDescent="0.2">
      <c r="A8009" s="19" t="s">
        <v>72</v>
      </c>
      <c r="B8009" s="19">
        <v>2029</v>
      </c>
      <c r="C8009" s="19" t="s">
        <v>129</v>
      </c>
      <c r="D8009" s="19" t="s">
        <v>71</v>
      </c>
      <c r="E8009" s="19" t="s">
        <v>101</v>
      </c>
      <c r="F8009" s="19">
        <v>127.221752785883</v>
      </c>
    </row>
    <row r="8010" spans="1:6" x14ac:dyDescent="0.2">
      <c r="A8010" s="19" t="s">
        <v>72</v>
      </c>
      <c r="B8010" s="19">
        <v>2029</v>
      </c>
      <c r="C8010" s="19" t="s">
        <v>129</v>
      </c>
      <c r="D8010" s="19" t="s">
        <v>71</v>
      </c>
      <c r="E8010" s="19" t="s">
        <v>102</v>
      </c>
      <c r="F8010" s="19">
        <v>113.032079519947</v>
      </c>
    </row>
    <row r="8011" spans="1:6" x14ac:dyDescent="0.2">
      <c r="A8011" s="19" t="s">
        <v>72</v>
      </c>
      <c r="B8011" s="19">
        <v>2029</v>
      </c>
      <c r="C8011" s="19" t="s">
        <v>129</v>
      </c>
      <c r="D8011" s="19" t="s">
        <v>71</v>
      </c>
      <c r="E8011" s="19" t="s">
        <v>103</v>
      </c>
      <c r="F8011" s="19">
        <v>385.24638702281999</v>
      </c>
    </row>
    <row r="8012" spans="1:6" x14ac:dyDescent="0.2">
      <c r="A8012" s="19" t="s">
        <v>72</v>
      </c>
      <c r="B8012" s="19">
        <v>2029</v>
      </c>
      <c r="C8012" s="19" t="s">
        <v>129</v>
      </c>
      <c r="D8012" s="19" t="s">
        <v>77</v>
      </c>
      <c r="E8012" s="19" t="s">
        <v>97</v>
      </c>
      <c r="F8012" s="19">
        <v>404.6708327389</v>
      </c>
    </row>
    <row r="8013" spans="1:6" x14ac:dyDescent="0.2">
      <c r="A8013" s="19" t="s">
        <v>72</v>
      </c>
      <c r="B8013" s="19">
        <v>2029</v>
      </c>
      <c r="C8013" s="19" t="s">
        <v>129</v>
      </c>
      <c r="D8013" s="19" t="s">
        <v>77</v>
      </c>
      <c r="E8013" s="19" t="s">
        <v>99</v>
      </c>
      <c r="F8013" s="19">
        <v>97.345828896499597</v>
      </c>
    </row>
    <row r="8014" spans="1:6" x14ac:dyDescent="0.2">
      <c r="A8014" s="19" t="s">
        <v>72</v>
      </c>
      <c r="B8014" s="19">
        <v>2029</v>
      </c>
      <c r="C8014" s="19" t="s">
        <v>129</v>
      </c>
      <c r="D8014" s="19" t="s">
        <v>77</v>
      </c>
      <c r="E8014" s="19" t="s">
        <v>100</v>
      </c>
      <c r="F8014" s="19">
        <v>263.77623304013798</v>
      </c>
    </row>
    <row r="8015" spans="1:6" x14ac:dyDescent="0.2">
      <c r="A8015" s="19" t="s">
        <v>72</v>
      </c>
      <c r="B8015" s="19">
        <v>2029</v>
      </c>
      <c r="C8015" s="19" t="s">
        <v>129</v>
      </c>
      <c r="D8015" s="19" t="s">
        <v>77</v>
      </c>
      <c r="E8015" s="19" t="s">
        <v>101</v>
      </c>
      <c r="F8015" s="19">
        <v>147.92938415853999</v>
      </c>
    </row>
    <row r="8016" spans="1:6" x14ac:dyDescent="0.2">
      <c r="A8016" s="19" t="s">
        <v>72</v>
      </c>
      <c r="B8016" s="19">
        <v>2029</v>
      </c>
      <c r="C8016" s="19" t="s">
        <v>129</v>
      </c>
      <c r="D8016" s="19" t="s">
        <v>77</v>
      </c>
      <c r="E8016" s="19" t="s">
        <v>102</v>
      </c>
      <c r="F8016" s="19">
        <v>0</v>
      </c>
    </row>
    <row r="8017" spans="1:6" x14ac:dyDescent="0.2">
      <c r="A8017" s="19" t="s">
        <v>72</v>
      </c>
      <c r="B8017" s="19">
        <v>2029</v>
      </c>
      <c r="C8017" s="19" t="s">
        <v>129</v>
      </c>
      <c r="D8017" s="19" t="s">
        <v>77</v>
      </c>
      <c r="E8017" s="19" t="s">
        <v>103</v>
      </c>
      <c r="F8017" s="19">
        <v>434.21074199197602</v>
      </c>
    </row>
    <row r="8018" spans="1:6" x14ac:dyDescent="0.2">
      <c r="A8018" s="19" t="s">
        <v>72</v>
      </c>
      <c r="B8018" s="19">
        <v>2029</v>
      </c>
      <c r="C8018" s="19" t="s">
        <v>129</v>
      </c>
      <c r="D8018" s="19" t="s">
        <v>98</v>
      </c>
      <c r="E8018" s="19" t="s">
        <v>97</v>
      </c>
      <c r="F8018" s="19">
        <v>43.968333619783898</v>
      </c>
    </row>
    <row r="8019" spans="1:6" x14ac:dyDescent="0.2">
      <c r="A8019" s="19" t="s">
        <v>72</v>
      </c>
      <c r="B8019" s="19">
        <v>2029</v>
      </c>
      <c r="C8019" s="19" t="s">
        <v>129</v>
      </c>
      <c r="D8019" s="19" t="s">
        <v>98</v>
      </c>
      <c r="E8019" s="19" t="s">
        <v>99</v>
      </c>
      <c r="F8019" s="19">
        <v>15.340598221532</v>
      </c>
    </row>
    <row r="8020" spans="1:6" x14ac:dyDescent="0.2">
      <c r="A8020" s="19" t="s">
        <v>72</v>
      </c>
      <c r="B8020" s="19">
        <v>2029</v>
      </c>
      <c r="C8020" s="19" t="s">
        <v>129</v>
      </c>
      <c r="D8020" s="19" t="s">
        <v>98</v>
      </c>
      <c r="E8020" s="19" t="s">
        <v>100</v>
      </c>
      <c r="F8020" s="19">
        <v>27.9617487255986</v>
      </c>
    </row>
    <row r="8021" spans="1:6" x14ac:dyDescent="0.2">
      <c r="A8021" s="19" t="s">
        <v>72</v>
      </c>
      <c r="B8021" s="19">
        <v>2029</v>
      </c>
      <c r="C8021" s="19" t="s">
        <v>129</v>
      </c>
      <c r="D8021" s="19" t="s">
        <v>98</v>
      </c>
      <c r="E8021" s="19" t="s">
        <v>101</v>
      </c>
      <c r="F8021" s="19">
        <v>18.3610118241366</v>
      </c>
    </row>
    <row r="8022" spans="1:6" x14ac:dyDescent="0.2">
      <c r="A8022" s="19" t="s">
        <v>72</v>
      </c>
      <c r="B8022" s="19">
        <v>2029</v>
      </c>
      <c r="C8022" s="19" t="s">
        <v>129</v>
      </c>
      <c r="D8022" s="19" t="s">
        <v>98</v>
      </c>
      <c r="E8022" s="19" t="s">
        <v>102</v>
      </c>
      <c r="F8022" s="19">
        <v>16.550610499349901</v>
      </c>
    </row>
    <row r="8023" spans="1:6" x14ac:dyDescent="0.2">
      <c r="A8023" s="19" t="s">
        <v>72</v>
      </c>
      <c r="B8023" s="19">
        <v>2029</v>
      </c>
      <c r="C8023" s="19" t="s">
        <v>129</v>
      </c>
      <c r="D8023" s="19" t="s">
        <v>98</v>
      </c>
      <c r="E8023" s="19" t="s">
        <v>103</v>
      </c>
      <c r="F8023" s="19">
        <v>54.214448320855901</v>
      </c>
    </row>
    <row r="8024" spans="1:6" x14ac:dyDescent="0.2">
      <c r="A8024" s="19" t="s">
        <v>72</v>
      </c>
      <c r="B8024" s="19">
        <v>2029</v>
      </c>
      <c r="C8024" s="19" t="s">
        <v>130</v>
      </c>
      <c r="D8024" s="19" t="s">
        <v>71</v>
      </c>
      <c r="E8024" s="19" t="s">
        <v>97</v>
      </c>
      <c r="F8024" s="19">
        <v>420.87887883669998</v>
      </c>
    </row>
    <row r="8025" spans="1:6" x14ac:dyDescent="0.2">
      <c r="A8025" s="19" t="s">
        <v>72</v>
      </c>
      <c r="B8025" s="19">
        <v>2029</v>
      </c>
      <c r="C8025" s="19" t="s">
        <v>130</v>
      </c>
      <c r="D8025" s="19" t="s">
        <v>71</v>
      </c>
      <c r="E8025" s="19" t="s">
        <v>99</v>
      </c>
      <c r="F8025" s="19">
        <v>130.28931302876899</v>
      </c>
    </row>
    <row r="8026" spans="1:6" x14ac:dyDescent="0.2">
      <c r="A8026" s="19" t="s">
        <v>72</v>
      </c>
      <c r="B8026" s="19">
        <v>2029</v>
      </c>
      <c r="C8026" s="19" t="s">
        <v>130</v>
      </c>
      <c r="D8026" s="19" t="s">
        <v>71</v>
      </c>
      <c r="E8026" s="19" t="s">
        <v>100</v>
      </c>
      <c r="F8026" s="19">
        <v>239.73901713148101</v>
      </c>
    </row>
    <row r="8027" spans="1:6" x14ac:dyDescent="0.2">
      <c r="A8027" s="19" t="s">
        <v>72</v>
      </c>
      <c r="B8027" s="19">
        <v>2029</v>
      </c>
      <c r="C8027" s="19" t="s">
        <v>130</v>
      </c>
      <c r="D8027" s="19" t="s">
        <v>71</v>
      </c>
      <c r="E8027" s="19" t="s">
        <v>101</v>
      </c>
      <c r="F8027" s="19">
        <v>144.83437298614999</v>
      </c>
    </row>
    <row r="8028" spans="1:6" x14ac:dyDescent="0.2">
      <c r="A8028" s="19" t="s">
        <v>72</v>
      </c>
      <c r="B8028" s="19">
        <v>2029</v>
      </c>
      <c r="C8028" s="19" t="s">
        <v>130</v>
      </c>
      <c r="D8028" s="19" t="s">
        <v>71</v>
      </c>
      <c r="E8028" s="19" t="s">
        <v>102</v>
      </c>
      <c r="F8028" s="19">
        <v>125.256779190323</v>
      </c>
    </row>
    <row r="8029" spans="1:6" x14ac:dyDescent="0.2">
      <c r="A8029" s="19" t="s">
        <v>72</v>
      </c>
      <c r="B8029" s="19">
        <v>2029</v>
      </c>
      <c r="C8029" s="19" t="s">
        <v>130</v>
      </c>
      <c r="D8029" s="19" t="s">
        <v>71</v>
      </c>
      <c r="E8029" s="19" t="s">
        <v>103</v>
      </c>
      <c r="F8029" s="19">
        <v>498.25597465046599</v>
      </c>
    </row>
    <row r="8030" spans="1:6" x14ac:dyDescent="0.2">
      <c r="A8030" s="19" t="s">
        <v>72</v>
      </c>
      <c r="B8030" s="19">
        <v>2029</v>
      </c>
      <c r="C8030" s="19" t="s">
        <v>130</v>
      </c>
      <c r="D8030" s="19" t="s">
        <v>77</v>
      </c>
      <c r="E8030" s="19" t="s">
        <v>97</v>
      </c>
      <c r="F8030" s="19">
        <v>605.13716572545297</v>
      </c>
    </row>
    <row r="8031" spans="1:6" x14ac:dyDescent="0.2">
      <c r="A8031" s="19" t="s">
        <v>72</v>
      </c>
      <c r="B8031" s="19">
        <v>2029</v>
      </c>
      <c r="C8031" s="19" t="s">
        <v>130</v>
      </c>
      <c r="D8031" s="19" t="s">
        <v>77</v>
      </c>
      <c r="E8031" s="19" t="s">
        <v>99</v>
      </c>
      <c r="F8031" s="19">
        <v>95.580324620823703</v>
      </c>
    </row>
    <row r="8032" spans="1:6" x14ac:dyDescent="0.2">
      <c r="A8032" s="19" t="s">
        <v>72</v>
      </c>
      <c r="B8032" s="19">
        <v>2029</v>
      </c>
      <c r="C8032" s="19" t="s">
        <v>130</v>
      </c>
      <c r="D8032" s="19" t="s">
        <v>77</v>
      </c>
      <c r="E8032" s="19" t="s">
        <v>100</v>
      </c>
      <c r="F8032" s="19">
        <v>346.97706533715302</v>
      </c>
    </row>
    <row r="8033" spans="1:6" x14ac:dyDescent="0.2">
      <c r="A8033" s="19" t="s">
        <v>72</v>
      </c>
      <c r="B8033" s="19">
        <v>2029</v>
      </c>
      <c r="C8033" s="19" t="s">
        <v>130</v>
      </c>
      <c r="D8033" s="19" t="s">
        <v>77</v>
      </c>
      <c r="E8033" s="19" t="s">
        <v>101</v>
      </c>
      <c r="F8033" s="19">
        <v>153.96447466277701</v>
      </c>
    </row>
    <row r="8034" spans="1:6" x14ac:dyDescent="0.2">
      <c r="A8034" s="19" t="s">
        <v>72</v>
      </c>
      <c r="B8034" s="19">
        <v>2029</v>
      </c>
      <c r="C8034" s="19" t="s">
        <v>130</v>
      </c>
      <c r="D8034" s="19" t="s">
        <v>77</v>
      </c>
      <c r="E8034" s="19" t="s">
        <v>102</v>
      </c>
      <c r="F8034" s="19">
        <v>0</v>
      </c>
    </row>
    <row r="8035" spans="1:6" x14ac:dyDescent="0.2">
      <c r="A8035" s="19" t="s">
        <v>72</v>
      </c>
      <c r="B8035" s="19">
        <v>2029</v>
      </c>
      <c r="C8035" s="19" t="s">
        <v>130</v>
      </c>
      <c r="D8035" s="19" t="s">
        <v>77</v>
      </c>
      <c r="E8035" s="19" t="s">
        <v>103</v>
      </c>
      <c r="F8035" s="19">
        <v>624.13440210709496</v>
      </c>
    </row>
    <row r="8036" spans="1:6" x14ac:dyDescent="0.2">
      <c r="A8036" s="19" t="s">
        <v>72</v>
      </c>
      <c r="B8036" s="19">
        <v>2029</v>
      </c>
      <c r="C8036" s="19" t="s">
        <v>130</v>
      </c>
      <c r="D8036" s="19" t="s">
        <v>98</v>
      </c>
      <c r="E8036" s="19" t="s">
        <v>97</v>
      </c>
      <c r="F8036" s="19">
        <v>51.161496652573199</v>
      </c>
    </row>
    <row r="8037" spans="1:6" x14ac:dyDescent="0.2">
      <c r="A8037" s="19" t="s">
        <v>72</v>
      </c>
      <c r="B8037" s="19">
        <v>2029</v>
      </c>
      <c r="C8037" s="19" t="s">
        <v>130</v>
      </c>
      <c r="D8037" s="19" t="s">
        <v>98</v>
      </c>
      <c r="E8037" s="19" t="s">
        <v>99</v>
      </c>
      <c r="F8037" s="19">
        <v>15.913713516923099</v>
      </c>
    </row>
    <row r="8038" spans="1:6" x14ac:dyDescent="0.2">
      <c r="A8038" s="19" t="s">
        <v>72</v>
      </c>
      <c r="B8038" s="19">
        <v>2029</v>
      </c>
      <c r="C8038" s="19" t="s">
        <v>130</v>
      </c>
      <c r="D8038" s="19" t="s">
        <v>98</v>
      </c>
      <c r="E8038" s="19" t="s">
        <v>100</v>
      </c>
      <c r="F8038" s="19">
        <v>29.205328131655499</v>
      </c>
    </row>
    <row r="8039" spans="1:6" x14ac:dyDescent="0.2">
      <c r="A8039" s="19" t="s">
        <v>72</v>
      </c>
      <c r="B8039" s="19">
        <v>2029</v>
      </c>
      <c r="C8039" s="19" t="s">
        <v>130</v>
      </c>
      <c r="D8039" s="19" t="s">
        <v>98</v>
      </c>
      <c r="E8039" s="19" t="s">
        <v>101</v>
      </c>
      <c r="F8039" s="19">
        <v>17.759095821816601</v>
      </c>
    </row>
    <row r="8040" spans="1:6" x14ac:dyDescent="0.2">
      <c r="A8040" s="19" t="s">
        <v>72</v>
      </c>
      <c r="B8040" s="19">
        <v>2029</v>
      </c>
      <c r="C8040" s="19" t="s">
        <v>130</v>
      </c>
      <c r="D8040" s="19" t="s">
        <v>98</v>
      </c>
      <c r="E8040" s="19" t="s">
        <v>102</v>
      </c>
      <c r="F8040" s="19">
        <v>15.499685189696701</v>
      </c>
    </row>
    <row r="8041" spans="1:6" x14ac:dyDescent="0.2">
      <c r="A8041" s="19" t="s">
        <v>72</v>
      </c>
      <c r="B8041" s="19">
        <v>2029</v>
      </c>
      <c r="C8041" s="19" t="s">
        <v>130</v>
      </c>
      <c r="D8041" s="19" t="s">
        <v>98</v>
      </c>
      <c r="E8041" s="19" t="s">
        <v>103</v>
      </c>
      <c r="F8041" s="19">
        <v>61.576647209912998</v>
      </c>
    </row>
    <row r="8042" spans="1:6" x14ac:dyDescent="0.2">
      <c r="A8042" s="19" t="s">
        <v>72</v>
      </c>
      <c r="B8042" s="19">
        <v>2029</v>
      </c>
      <c r="C8042" s="19" t="s">
        <v>131</v>
      </c>
      <c r="D8042" s="19" t="s">
        <v>71</v>
      </c>
      <c r="E8042" s="19" t="s">
        <v>97</v>
      </c>
      <c r="F8042" s="19">
        <v>449.508472453769</v>
      </c>
    </row>
    <row r="8043" spans="1:6" x14ac:dyDescent="0.2">
      <c r="A8043" s="19" t="s">
        <v>72</v>
      </c>
      <c r="B8043" s="19">
        <v>2029</v>
      </c>
      <c r="C8043" s="19" t="s">
        <v>131</v>
      </c>
      <c r="D8043" s="19" t="s">
        <v>71</v>
      </c>
      <c r="E8043" s="19" t="s">
        <v>99</v>
      </c>
      <c r="F8043" s="19">
        <v>112.868192257242</v>
      </c>
    </row>
    <row r="8044" spans="1:6" x14ac:dyDescent="0.2">
      <c r="A8044" s="19" t="s">
        <v>72</v>
      </c>
      <c r="B8044" s="19">
        <v>2029</v>
      </c>
      <c r="C8044" s="19" t="s">
        <v>131</v>
      </c>
      <c r="D8044" s="19" t="s">
        <v>71</v>
      </c>
      <c r="E8044" s="19" t="s">
        <v>100</v>
      </c>
      <c r="F8044" s="19">
        <v>261.07898993797102</v>
      </c>
    </row>
    <row r="8045" spans="1:6" x14ac:dyDescent="0.2">
      <c r="A8045" s="19" t="s">
        <v>72</v>
      </c>
      <c r="B8045" s="19">
        <v>2029</v>
      </c>
      <c r="C8045" s="19" t="s">
        <v>131</v>
      </c>
      <c r="D8045" s="19" t="s">
        <v>71</v>
      </c>
      <c r="E8045" s="19" t="s">
        <v>101</v>
      </c>
      <c r="F8045" s="19">
        <v>139.26268370741701</v>
      </c>
    </row>
    <row r="8046" spans="1:6" x14ac:dyDescent="0.2">
      <c r="A8046" s="19" t="s">
        <v>72</v>
      </c>
      <c r="B8046" s="19">
        <v>2029</v>
      </c>
      <c r="C8046" s="19" t="s">
        <v>131</v>
      </c>
      <c r="D8046" s="19" t="s">
        <v>71</v>
      </c>
      <c r="E8046" s="19" t="s">
        <v>102</v>
      </c>
      <c r="F8046" s="19">
        <v>103.292667160546</v>
      </c>
    </row>
    <row r="8047" spans="1:6" x14ac:dyDescent="0.2">
      <c r="A8047" s="19" t="s">
        <v>72</v>
      </c>
      <c r="B8047" s="19">
        <v>2029</v>
      </c>
      <c r="C8047" s="19" t="s">
        <v>131</v>
      </c>
      <c r="D8047" s="19" t="s">
        <v>71</v>
      </c>
      <c r="E8047" s="19" t="s">
        <v>103</v>
      </c>
      <c r="F8047" s="19">
        <v>494.260085067435</v>
      </c>
    </row>
    <row r="8048" spans="1:6" x14ac:dyDescent="0.2">
      <c r="A8048" s="19" t="s">
        <v>72</v>
      </c>
      <c r="B8048" s="19">
        <v>2029</v>
      </c>
      <c r="C8048" s="19" t="s">
        <v>131</v>
      </c>
      <c r="D8048" s="19" t="s">
        <v>77</v>
      </c>
      <c r="E8048" s="19" t="s">
        <v>97</v>
      </c>
      <c r="F8048" s="19">
        <v>127.399978446086</v>
      </c>
    </row>
    <row r="8049" spans="1:6" x14ac:dyDescent="0.2">
      <c r="A8049" s="19" t="s">
        <v>72</v>
      </c>
      <c r="B8049" s="19">
        <v>2029</v>
      </c>
      <c r="C8049" s="19" t="s">
        <v>131</v>
      </c>
      <c r="D8049" s="19" t="s">
        <v>77</v>
      </c>
      <c r="E8049" s="19" t="s">
        <v>99</v>
      </c>
      <c r="F8049" s="19">
        <v>28.441157148382299</v>
      </c>
    </row>
    <row r="8050" spans="1:6" x14ac:dyDescent="0.2">
      <c r="A8050" s="19" t="s">
        <v>72</v>
      </c>
      <c r="B8050" s="19">
        <v>2029</v>
      </c>
      <c r="C8050" s="19" t="s">
        <v>131</v>
      </c>
      <c r="D8050" s="19" t="s">
        <v>77</v>
      </c>
      <c r="E8050" s="19" t="s">
        <v>100</v>
      </c>
      <c r="F8050" s="19">
        <v>82.847121574300303</v>
      </c>
    </row>
    <row r="8051" spans="1:6" x14ac:dyDescent="0.2">
      <c r="A8051" s="19" t="s">
        <v>72</v>
      </c>
      <c r="B8051" s="19">
        <v>2029</v>
      </c>
      <c r="C8051" s="19" t="s">
        <v>131</v>
      </c>
      <c r="D8051" s="19" t="s">
        <v>77</v>
      </c>
      <c r="E8051" s="19" t="s">
        <v>101</v>
      </c>
      <c r="F8051" s="19">
        <v>40.5767345080043</v>
      </c>
    </row>
    <row r="8052" spans="1:6" x14ac:dyDescent="0.2">
      <c r="A8052" s="19" t="s">
        <v>72</v>
      </c>
      <c r="B8052" s="19">
        <v>2029</v>
      </c>
      <c r="C8052" s="19" t="s">
        <v>131</v>
      </c>
      <c r="D8052" s="19" t="s">
        <v>77</v>
      </c>
      <c r="E8052" s="19" t="s">
        <v>102</v>
      </c>
      <c r="F8052" s="19">
        <v>0</v>
      </c>
    </row>
    <row r="8053" spans="1:6" x14ac:dyDescent="0.2">
      <c r="A8053" s="19" t="s">
        <v>72</v>
      </c>
      <c r="B8053" s="19">
        <v>2029</v>
      </c>
      <c r="C8053" s="19" t="s">
        <v>131</v>
      </c>
      <c r="D8053" s="19" t="s">
        <v>77</v>
      </c>
      <c r="E8053" s="19" t="s">
        <v>103</v>
      </c>
      <c r="F8053" s="19">
        <v>133.34766521932599</v>
      </c>
    </row>
    <row r="8054" spans="1:6" x14ac:dyDescent="0.2">
      <c r="A8054" s="19" t="s">
        <v>72</v>
      </c>
      <c r="B8054" s="19">
        <v>2029</v>
      </c>
      <c r="C8054" s="19" t="s">
        <v>131</v>
      </c>
      <c r="D8054" s="19" t="s">
        <v>98</v>
      </c>
      <c r="E8054" s="19" t="s">
        <v>97</v>
      </c>
      <c r="F8054" s="19">
        <v>54.643015213511902</v>
      </c>
    </row>
    <row r="8055" spans="1:6" x14ac:dyDescent="0.2">
      <c r="A8055" s="19" t="s">
        <v>72</v>
      </c>
      <c r="B8055" s="19">
        <v>2029</v>
      </c>
      <c r="C8055" s="19" t="s">
        <v>131</v>
      </c>
      <c r="D8055" s="19" t="s">
        <v>98</v>
      </c>
      <c r="E8055" s="19" t="s">
        <v>99</v>
      </c>
      <c r="F8055" s="19">
        <v>13.814723515062701</v>
      </c>
    </row>
    <row r="8056" spans="1:6" x14ac:dyDescent="0.2">
      <c r="A8056" s="19" t="s">
        <v>72</v>
      </c>
      <c r="B8056" s="19">
        <v>2029</v>
      </c>
      <c r="C8056" s="19" t="s">
        <v>131</v>
      </c>
      <c r="D8056" s="19" t="s">
        <v>98</v>
      </c>
      <c r="E8056" s="19" t="s">
        <v>100</v>
      </c>
      <c r="F8056" s="19">
        <v>31.925234657770801</v>
      </c>
    </row>
    <row r="8057" spans="1:6" x14ac:dyDescent="0.2">
      <c r="A8057" s="19" t="s">
        <v>72</v>
      </c>
      <c r="B8057" s="19">
        <v>2029</v>
      </c>
      <c r="C8057" s="19" t="s">
        <v>131</v>
      </c>
      <c r="D8057" s="19" t="s">
        <v>98</v>
      </c>
      <c r="E8057" s="19" t="s">
        <v>101</v>
      </c>
      <c r="F8057" s="19">
        <v>17.0156126800523</v>
      </c>
    </row>
    <row r="8058" spans="1:6" x14ac:dyDescent="0.2">
      <c r="A8058" s="19" t="s">
        <v>72</v>
      </c>
      <c r="B8058" s="19">
        <v>2029</v>
      </c>
      <c r="C8058" s="19" t="s">
        <v>131</v>
      </c>
      <c r="D8058" s="19" t="s">
        <v>98</v>
      </c>
      <c r="E8058" s="19" t="s">
        <v>102</v>
      </c>
      <c r="F8058" s="19">
        <v>12.7907568477584</v>
      </c>
    </row>
    <row r="8059" spans="1:6" x14ac:dyDescent="0.2">
      <c r="A8059" s="19" t="s">
        <v>72</v>
      </c>
      <c r="B8059" s="19">
        <v>2029</v>
      </c>
      <c r="C8059" s="19" t="s">
        <v>131</v>
      </c>
      <c r="D8059" s="19" t="s">
        <v>98</v>
      </c>
      <c r="E8059" s="19" t="s">
        <v>103</v>
      </c>
      <c r="F8059" s="19">
        <v>60.760913748894403</v>
      </c>
    </row>
    <row r="8060" spans="1:6" x14ac:dyDescent="0.2">
      <c r="A8060" s="19" t="s">
        <v>72</v>
      </c>
      <c r="B8060" s="19">
        <v>2029</v>
      </c>
      <c r="C8060" s="19" t="s">
        <v>135</v>
      </c>
      <c r="D8060" s="19" t="s">
        <v>71</v>
      </c>
      <c r="E8060" s="19" t="s">
        <v>97</v>
      </c>
      <c r="F8060" s="19">
        <v>306.34952338321602</v>
      </c>
    </row>
    <row r="8061" spans="1:6" x14ac:dyDescent="0.2">
      <c r="A8061" s="19" t="s">
        <v>72</v>
      </c>
      <c r="B8061" s="19">
        <v>2029</v>
      </c>
      <c r="C8061" s="19" t="s">
        <v>135</v>
      </c>
      <c r="D8061" s="19" t="s">
        <v>71</v>
      </c>
      <c r="E8061" s="19" t="s">
        <v>99</v>
      </c>
      <c r="F8061" s="19">
        <v>101.74752996658999</v>
      </c>
    </row>
    <row r="8062" spans="1:6" x14ac:dyDescent="0.2">
      <c r="A8062" s="19" t="s">
        <v>72</v>
      </c>
      <c r="B8062" s="19">
        <v>2029</v>
      </c>
      <c r="C8062" s="19" t="s">
        <v>135</v>
      </c>
      <c r="D8062" s="19" t="s">
        <v>71</v>
      </c>
      <c r="E8062" s="19" t="s">
        <v>100</v>
      </c>
      <c r="F8062" s="19">
        <v>179.85248803677999</v>
      </c>
    </row>
    <row r="8063" spans="1:6" x14ac:dyDescent="0.2">
      <c r="A8063" s="19" t="s">
        <v>72</v>
      </c>
      <c r="B8063" s="19">
        <v>2029</v>
      </c>
      <c r="C8063" s="19" t="s">
        <v>135</v>
      </c>
      <c r="D8063" s="19" t="s">
        <v>71</v>
      </c>
      <c r="E8063" s="19" t="s">
        <v>101</v>
      </c>
      <c r="F8063" s="19">
        <v>110.89681830389701</v>
      </c>
    </row>
    <row r="8064" spans="1:6" x14ac:dyDescent="0.2">
      <c r="A8064" s="19" t="s">
        <v>72</v>
      </c>
      <c r="B8064" s="19">
        <v>2029</v>
      </c>
      <c r="C8064" s="19" t="s">
        <v>135</v>
      </c>
      <c r="D8064" s="19" t="s">
        <v>71</v>
      </c>
      <c r="E8064" s="19" t="s">
        <v>102</v>
      </c>
      <c r="F8064" s="19">
        <v>98.694139430376296</v>
      </c>
    </row>
    <row r="8065" spans="1:6" x14ac:dyDescent="0.2">
      <c r="A8065" s="19" t="s">
        <v>72</v>
      </c>
      <c r="B8065" s="19">
        <v>2029</v>
      </c>
      <c r="C8065" s="19" t="s">
        <v>135</v>
      </c>
      <c r="D8065" s="19" t="s">
        <v>71</v>
      </c>
      <c r="E8065" s="19" t="s">
        <v>103</v>
      </c>
      <c r="F8065" s="19">
        <v>345.92574725189297</v>
      </c>
    </row>
    <row r="8066" spans="1:6" x14ac:dyDescent="0.2">
      <c r="A8066" s="19" t="s">
        <v>72</v>
      </c>
      <c r="B8066" s="19">
        <v>2029</v>
      </c>
      <c r="C8066" s="19" t="s">
        <v>135</v>
      </c>
      <c r="D8066" s="19" t="s">
        <v>77</v>
      </c>
      <c r="E8066" s="19" t="s">
        <v>97</v>
      </c>
      <c r="F8066" s="19">
        <v>137.57064621711601</v>
      </c>
    </row>
    <row r="8067" spans="1:6" x14ac:dyDescent="0.2">
      <c r="A8067" s="19" t="s">
        <v>72</v>
      </c>
      <c r="B8067" s="19">
        <v>2029</v>
      </c>
      <c r="C8067" s="19" t="s">
        <v>135</v>
      </c>
      <c r="D8067" s="19" t="s">
        <v>77</v>
      </c>
      <c r="E8067" s="19" t="s">
        <v>99</v>
      </c>
      <c r="F8067" s="19">
        <v>29.747011796113799</v>
      </c>
    </row>
    <row r="8068" spans="1:6" x14ac:dyDescent="0.2">
      <c r="A8068" s="19" t="s">
        <v>72</v>
      </c>
      <c r="B8068" s="19">
        <v>2029</v>
      </c>
      <c r="C8068" s="19" t="s">
        <v>135</v>
      </c>
      <c r="D8068" s="19" t="s">
        <v>77</v>
      </c>
      <c r="E8068" s="19" t="s">
        <v>100</v>
      </c>
      <c r="F8068" s="19">
        <v>87.754699864923893</v>
      </c>
    </row>
    <row r="8069" spans="1:6" x14ac:dyDescent="0.2">
      <c r="A8069" s="19" t="s">
        <v>72</v>
      </c>
      <c r="B8069" s="19">
        <v>2029</v>
      </c>
      <c r="C8069" s="19" t="s">
        <v>135</v>
      </c>
      <c r="D8069" s="19" t="s">
        <v>77</v>
      </c>
      <c r="E8069" s="19" t="s">
        <v>101</v>
      </c>
      <c r="F8069" s="19">
        <v>44.801022463339997</v>
      </c>
    </row>
    <row r="8070" spans="1:6" x14ac:dyDescent="0.2">
      <c r="A8070" s="19" t="s">
        <v>72</v>
      </c>
      <c r="B8070" s="19">
        <v>2029</v>
      </c>
      <c r="C8070" s="19" t="s">
        <v>135</v>
      </c>
      <c r="D8070" s="19" t="s">
        <v>77</v>
      </c>
      <c r="E8070" s="19" t="s">
        <v>102</v>
      </c>
      <c r="F8070" s="19">
        <v>0</v>
      </c>
    </row>
    <row r="8071" spans="1:6" x14ac:dyDescent="0.2">
      <c r="A8071" s="19" t="s">
        <v>72</v>
      </c>
      <c r="B8071" s="19">
        <v>2029</v>
      </c>
      <c r="C8071" s="19" t="s">
        <v>135</v>
      </c>
      <c r="D8071" s="19" t="s">
        <v>77</v>
      </c>
      <c r="E8071" s="19" t="s">
        <v>103</v>
      </c>
      <c r="F8071" s="19">
        <v>143.60477400026701</v>
      </c>
    </row>
    <row r="8072" spans="1:6" x14ac:dyDescent="0.2">
      <c r="A8072" s="19" t="s">
        <v>72</v>
      </c>
      <c r="B8072" s="19">
        <v>2029</v>
      </c>
      <c r="C8072" s="19" t="s">
        <v>135</v>
      </c>
      <c r="D8072" s="19" t="s">
        <v>98</v>
      </c>
      <c r="E8072" s="19" t="s">
        <v>97</v>
      </c>
      <c r="F8072" s="19">
        <v>37.204691183398303</v>
      </c>
    </row>
    <row r="8073" spans="1:6" x14ac:dyDescent="0.2">
      <c r="A8073" s="19" t="s">
        <v>72</v>
      </c>
      <c r="B8073" s="19">
        <v>2029</v>
      </c>
      <c r="C8073" s="19" t="s">
        <v>135</v>
      </c>
      <c r="D8073" s="19" t="s">
        <v>98</v>
      </c>
      <c r="E8073" s="19" t="s">
        <v>99</v>
      </c>
      <c r="F8073" s="19">
        <v>12.3484520062011</v>
      </c>
    </row>
    <row r="8074" spans="1:6" x14ac:dyDescent="0.2">
      <c r="A8074" s="19" t="s">
        <v>72</v>
      </c>
      <c r="B8074" s="19">
        <v>2029</v>
      </c>
      <c r="C8074" s="19" t="s">
        <v>135</v>
      </c>
      <c r="D8074" s="19" t="s">
        <v>98</v>
      </c>
      <c r="E8074" s="19" t="s">
        <v>100</v>
      </c>
      <c r="F8074" s="19">
        <v>21.920302586845999</v>
      </c>
    </row>
    <row r="8075" spans="1:6" x14ac:dyDescent="0.2">
      <c r="A8075" s="19" t="s">
        <v>72</v>
      </c>
      <c r="B8075" s="19">
        <v>2029</v>
      </c>
      <c r="C8075" s="19" t="s">
        <v>135</v>
      </c>
      <c r="D8075" s="19" t="s">
        <v>98</v>
      </c>
      <c r="E8075" s="19" t="s">
        <v>101</v>
      </c>
      <c r="F8075" s="19">
        <v>13.622379061936799</v>
      </c>
    </row>
    <row r="8076" spans="1:6" x14ac:dyDescent="0.2">
      <c r="A8076" s="19" t="s">
        <v>72</v>
      </c>
      <c r="B8076" s="19">
        <v>2029</v>
      </c>
      <c r="C8076" s="19" t="s">
        <v>135</v>
      </c>
      <c r="D8076" s="19" t="s">
        <v>98</v>
      </c>
      <c r="E8076" s="19" t="s">
        <v>102</v>
      </c>
      <c r="F8076" s="19">
        <v>12.2109042828986</v>
      </c>
    </row>
    <row r="8077" spans="1:6" x14ac:dyDescent="0.2">
      <c r="A8077" s="19" t="s">
        <v>72</v>
      </c>
      <c r="B8077" s="19">
        <v>2029</v>
      </c>
      <c r="C8077" s="19" t="s">
        <v>135</v>
      </c>
      <c r="D8077" s="19" t="s">
        <v>98</v>
      </c>
      <c r="E8077" s="19" t="s">
        <v>103</v>
      </c>
      <c r="F8077" s="19">
        <v>43.252597729406901</v>
      </c>
    </row>
    <row r="8078" spans="1:6" x14ac:dyDescent="0.2">
      <c r="A8078" s="19" t="s">
        <v>72</v>
      </c>
      <c r="B8078" s="19">
        <v>2029</v>
      </c>
      <c r="C8078" s="19" t="s">
        <v>138</v>
      </c>
      <c r="D8078" s="19" t="s">
        <v>71</v>
      </c>
      <c r="E8078" s="19" t="s">
        <v>97</v>
      </c>
      <c r="F8078" s="19">
        <v>254.09124837247401</v>
      </c>
    </row>
    <row r="8079" spans="1:6" x14ac:dyDescent="0.2">
      <c r="A8079" s="19" t="s">
        <v>72</v>
      </c>
      <c r="B8079" s="19">
        <v>2029</v>
      </c>
      <c r="C8079" s="19" t="s">
        <v>138</v>
      </c>
      <c r="D8079" s="19" t="s">
        <v>71</v>
      </c>
      <c r="E8079" s="19" t="s">
        <v>99</v>
      </c>
      <c r="F8079" s="19">
        <v>89.8013016697696</v>
      </c>
    </row>
    <row r="8080" spans="1:6" x14ac:dyDescent="0.2">
      <c r="A8080" s="19" t="s">
        <v>72</v>
      </c>
      <c r="B8080" s="19">
        <v>2029</v>
      </c>
      <c r="C8080" s="19" t="s">
        <v>138</v>
      </c>
      <c r="D8080" s="19" t="s">
        <v>71</v>
      </c>
      <c r="E8080" s="19" t="s">
        <v>100</v>
      </c>
      <c r="F8080" s="19">
        <v>144.05029625341001</v>
      </c>
    </row>
    <row r="8081" spans="1:6" x14ac:dyDescent="0.2">
      <c r="A8081" s="19" t="s">
        <v>72</v>
      </c>
      <c r="B8081" s="19">
        <v>2029</v>
      </c>
      <c r="C8081" s="19" t="s">
        <v>138</v>
      </c>
      <c r="D8081" s="19" t="s">
        <v>71</v>
      </c>
      <c r="E8081" s="19" t="s">
        <v>101</v>
      </c>
      <c r="F8081" s="19">
        <v>119.75568370424701</v>
      </c>
    </row>
    <row r="8082" spans="1:6" x14ac:dyDescent="0.2">
      <c r="A8082" s="19" t="s">
        <v>72</v>
      </c>
      <c r="B8082" s="19">
        <v>2029</v>
      </c>
      <c r="C8082" s="19" t="s">
        <v>138</v>
      </c>
      <c r="D8082" s="19" t="s">
        <v>71</v>
      </c>
      <c r="E8082" s="19" t="s">
        <v>102</v>
      </c>
      <c r="F8082" s="19">
        <v>79.932040150605204</v>
      </c>
    </row>
    <row r="8083" spans="1:6" x14ac:dyDescent="0.2">
      <c r="A8083" s="19" t="s">
        <v>72</v>
      </c>
      <c r="B8083" s="19">
        <v>2029</v>
      </c>
      <c r="C8083" s="19" t="s">
        <v>138</v>
      </c>
      <c r="D8083" s="19" t="s">
        <v>71</v>
      </c>
      <c r="E8083" s="19" t="s">
        <v>103</v>
      </c>
      <c r="F8083" s="19">
        <v>303.82740943976</v>
      </c>
    </row>
    <row r="8084" spans="1:6" x14ac:dyDescent="0.2">
      <c r="A8084" s="19" t="s">
        <v>72</v>
      </c>
      <c r="B8084" s="19">
        <v>2029</v>
      </c>
      <c r="C8084" s="19" t="s">
        <v>138</v>
      </c>
      <c r="D8084" s="19" t="s">
        <v>77</v>
      </c>
      <c r="E8084" s="19" t="s">
        <v>97</v>
      </c>
      <c r="F8084" s="19">
        <v>7.57409734699901</v>
      </c>
    </row>
    <row r="8085" spans="1:6" x14ac:dyDescent="0.2">
      <c r="A8085" s="19" t="s">
        <v>72</v>
      </c>
      <c r="B8085" s="19">
        <v>2029</v>
      </c>
      <c r="C8085" s="19" t="s">
        <v>138</v>
      </c>
      <c r="D8085" s="19" t="s">
        <v>77</v>
      </c>
      <c r="E8085" s="19" t="s">
        <v>99</v>
      </c>
      <c r="F8085" s="19">
        <v>2.16884536695532</v>
      </c>
    </row>
    <row r="8086" spans="1:6" x14ac:dyDescent="0.2">
      <c r="A8086" s="19" t="s">
        <v>72</v>
      </c>
      <c r="B8086" s="19">
        <v>2029</v>
      </c>
      <c r="C8086" s="19" t="s">
        <v>138</v>
      </c>
      <c r="D8086" s="19" t="s">
        <v>77</v>
      </c>
      <c r="E8086" s="19" t="s">
        <v>100</v>
      </c>
      <c r="F8086" s="19">
        <v>6.1242475927532602</v>
      </c>
    </row>
    <row r="8087" spans="1:6" x14ac:dyDescent="0.2">
      <c r="A8087" s="19" t="s">
        <v>72</v>
      </c>
      <c r="B8087" s="19">
        <v>2029</v>
      </c>
      <c r="C8087" s="19" t="s">
        <v>138</v>
      </c>
      <c r="D8087" s="19" t="s">
        <v>77</v>
      </c>
      <c r="E8087" s="19" t="s">
        <v>101</v>
      </c>
      <c r="F8087" s="19">
        <v>3.2358039267765899</v>
      </c>
    </row>
    <row r="8088" spans="1:6" x14ac:dyDescent="0.2">
      <c r="A8088" s="19" t="s">
        <v>72</v>
      </c>
      <c r="B8088" s="19">
        <v>2029</v>
      </c>
      <c r="C8088" s="19" t="s">
        <v>138</v>
      </c>
      <c r="D8088" s="19" t="s">
        <v>77</v>
      </c>
      <c r="E8088" s="19" t="s">
        <v>102</v>
      </c>
      <c r="F8088" s="19">
        <v>0</v>
      </c>
    </row>
    <row r="8089" spans="1:6" x14ac:dyDescent="0.2">
      <c r="A8089" s="19" t="s">
        <v>72</v>
      </c>
      <c r="B8089" s="19">
        <v>2029</v>
      </c>
      <c r="C8089" s="19" t="s">
        <v>138</v>
      </c>
      <c r="D8089" s="19" t="s">
        <v>77</v>
      </c>
      <c r="E8089" s="19" t="s">
        <v>103</v>
      </c>
      <c r="F8089" s="19">
        <v>8.4391035517702697</v>
      </c>
    </row>
    <row r="8090" spans="1:6" x14ac:dyDescent="0.2">
      <c r="A8090" s="19" t="s">
        <v>72</v>
      </c>
      <c r="B8090" s="19">
        <v>2029</v>
      </c>
      <c r="C8090" s="19" t="s">
        <v>138</v>
      </c>
      <c r="D8090" s="19" t="s">
        <v>98</v>
      </c>
      <c r="E8090" s="19" t="s">
        <v>97</v>
      </c>
      <c r="F8090" s="19">
        <v>30.911131084765199</v>
      </c>
    </row>
    <row r="8091" spans="1:6" x14ac:dyDescent="0.2">
      <c r="A8091" s="19" t="s">
        <v>72</v>
      </c>
      <c r="B8091" s="19">
        <v>2029</v>
      </c>
      <c r="C8091" s="19" t="s">
        <v>138</v>
      </c>
      <c r="D8091" s="19" t="s">
        <v>98</v>
      </c>
      <c r="E8091" s="19" t="s">
        <v>99</v>
      </c>
      <c r="F8091" s="19">
        <v>11.366947716198</v>
      </c>
    </row>
    <row r="8092" spans="1:6" x14ac:dyDescent="0.2">
      <c r="A8092" s="19" t="s">
        <v>72</v>
      </c>
      <c r="B8092" s="19">
        <v>2029</v>
      </c>
      <c r="C8092" s="19" t="s">
        <v>138</v>
      </c>
      <c r="D8092" s="19" t="s">
        <v>98</v>
      </c>
      <c r="E8092" s="19" t="s">
        <v>100</v>
      </c>
      <c r="F8092" s="19">
        <v>17.860085853122801</v>
      </c>
    </row>
    <row r="8093" spans="1:6" x14ac:dyDescent="0.2">
      <c r="A8093" s="19" t="s">
        <v>72</v>
      </c>
      <c r="B8093" s="19">
        <v>2029</v>
      </c>
      <c r="C8093" s="19" t="s">
        <v>138</v>
      </c>
      <c r="D8093" s="19" t="s">
        <v>98</v>
      </c>
      <c r="E8093" s="19" t="s">
        <v>101</v>
      </c>
      <c r="F8093" s="19">
        <v>14.9307101829838</v>
      </c>
    </row>
    <row r="8094" spans="1:6" x14ac:dyDescent="0.2">
      <c r="A8094" s="19" t="s">
        <v>72</v>
      </c>
      <c r="B8094" s="19">
        <v>2029</v>
      </c>
      <c r="C8094" s="19" t="s">
        <v>138</v>
      </c>
      <c r="D8094" s="19" t="s">
        <v>98</v>
      </c>
      <c r="E8094" s="19" t="s">
        <v>102</v>
      </c>
      <c r="F8094" s="19">
        <v>10.473906583372999</v>
      </c>
    </row>
    <row r="8095" spans="1:6" x14ac:dyDescent="0.2">
      <c r="A8095" s="19" t="s">
        <v>72</v>
      </c>
      <c r="B8095" s="19">
        <v>2029</v>
      </c>
      <c r="C8095" s="19" t="s">
        <v>138</v>
      </c>
      <c r="D8095" s="19" t="s">
        <v>98</v>
      </c>
      <c r="E8095" s="19" t="s">
        <v>103</v>
      </c>
      <c r="F8095" s="19">
        <v>37.745873298058399</v>
      </c>
    </row>
    <row r="8096" spans="1:6" x14ac:dyDescent="0.2">
      <c r="A8096" s="19" t="s">
        <v>72</v>
      </c>
      <c r="B8096" s="19">
        <v>2030</v>
      </c>
      <c r="C8096" s="19" t="s">
        <v>104</v>
      </c>
      <c r="D8096" s="19" t="s">
        <v>71</v>
      </c>
      <c r="E8096" s="19" t="s">
        <v>97</v>
      </c>
      <c r="F8096" s="19">
        <v>583.73238791253095</v>
      </c>
    </row>
    <row r="8097" spans="1:6" x14ac:dyDescent="0.2">
      <c r="A8097" s="19" t="s">
        <v>72</v>
      </c>
      <c r="B8097" s="19">
        <v>2030</v>
      </c>
      <c r="C8097" s="19" t="s">
        <v>104</v>
      </c>
      <c r="D8097" s="19" t="s">
        <v>71</v>
      </c>
      <c r="E8097" s="19" t="s">
        <v>99</v>
      </c>
      <c r="F8097" s="19">
        <v>212.579811931709</v>
      </c>
    </row>
    <row r="8098" spans="1:6" x14ac:dyDescent="0.2">
      <c r="A8098" s="19" t="s">
        <v>72</v>
      </c>
      <c r="B8098" s="19">
        <v>2030</v>
      </c>
      <c r="C8098" s="19" t="s">
        <v>104</v>
      </c>
      <c r="D8098" s="19" t="s">
        <v>71</v>
      </c>
      <c r="E8098" s="19" t="s">
        <v>100</v>
      </c>
      <c r="F8098" s="19">
        <v>368.22962972325098</v>
      </c>
    </row>
    <row r="8099" spans="1:6" x14ac:dyDescent="0.2">
      <c r="A8099" s="19" t="s">
        <v>72</v>
      </c>
      <c r="B8099" s="19">
        <v>2030</v>
      </c>
      <c r="C8099" s="19" t="s">
        <v>104</v>
      </c>
      <c r="D8099" s="19" t="s">
        <v>71</v>
      </c>
      <c r="E8099" s="19" t="s">
        <v>101</v>
      </c>
      <c r="F8099" s="19">
        <v>267.575558639897</v>
      </c>
    </row>
    <row r="8100" spans="1:6" x14ac:dyDescent="0.2">
      <c r="A8100" s="19" t="s">
        <v>72</v>
      </c>
      <c r="B8100" s="19">
        <v>2030</v>
      </c>
      <c r="C8100" s="19" t="s">
        <v>104</v>
      </c>
      <c r="D8100" s="19" t="s">
        <v>71</v>
      </c>
      <c r="E8100" s="19" t="s">
        <v>102</v>
      </c>
      <c r="F8100" s="19">
        <v>192.85281568350899</v>
      </c>
    </row>
    <row r="8101" spans="1:6" x14ac:dyDescent="0.2">
      <c r="A8101" s="19" t="s">
        <v>72</v>
      </c>
      <c r="B8101" s="19">
        <v>2030</v>
      </c>
      <c r="C8101" s="19" t="s">
        <v>104</v>
      </c>
      <c r="D8101" s="19" t="s">
        <v>71</v>
      </c>
      <c r="E8101" s="19" t="s">
        <v>103</v>
      </c>
      <c r="F8101" s="19">
        <v>647.65186448873897</v>
      </c>
    </row>
    <row r="8102" spans="1:6" x14ac:dyDescent="0.2">
      <c r="A8102" s="19" t="s">
        <v>72</v>
      </c>
      <c r="B8102" s="19">
        <v>2030</v>
      </c>
      <c r="C8102" s="19" t="s">
        <v>104</v>
      </c>
      <c r="D8102" s="19" t="s">
        <v>77</v>
      </c>
      <c r="E8102" s="19" t="s">
        <v>97</v>
      </c>
      <c r="F8102" s="19">
        <v>206.54826422070599</v>
      </c>
    </row>
    <row r="8103" spans="1:6" x14ac:dyDescent="0.2">
      <c r="A8103" s="19" t="s">
        <v>72</v>
      </c>
      <c r="B8103" s="19">
        <v>2030</v>
      </c>
      <c r="C8103" s="19" t="s">
        <v>104</v>
      </c>
      <c r="D8103" s="19" t="s">
        <v>77</v>
      </c>
      <c r="E8103" s="19" t="s">
        <v>99</v>
      </c>
      <c r="F8103" s="19">
        <v>100.950402307776</v>
      </c>
    </row>
    <row r="8104" spans="1:6" x14ac:dyDescent="0.2">
      <c r="A8104" s="19" t="s">
        <v>72</v>
      </c>
      <c r="B8104" s="19">
        <v>2030</v>
      </c>
      <c r="C8104" s="19" t="s">
        <v>104</v>
      </c>
      <c r="D8104" s="19" t="s">
        <v>77</v>
      </c>
      <c r="E8104" s="19" t="s">
        <v>100</v>
      </c>
      <c r="F8104" s="19">
        <v>164.28273863983301</v>
      </c>
    </row>
    <row r="8105" spans="1:6" x14ac:dyDescent="0.2">
      <c r="A8105" s="19" t="s">
        <v>72</v>
      </c>
      <c r="B8105" s="19">
        <v>2030</v>
      </c>
      <c r="C8105" s="19" t="s">
        <v>104</v>
      </c>
      <c r="D8105" s="19" t="s">
        <v>77</v>
      </c>
      <c r="E8105" s="19" t="s">
        <v>101</v>
      </c>
      <c r="F8105" s="19">
        <v>119.812070642824</v>
      </c>
    </row>
    <row r="8106" spans="1:6" x14ac:dyDescent="0.2">
      <c r="A8106" s="19" t="s">
        <v>72</v>
      </c>
      <c r="B8106" s="19">
        <v>2030</v>
      </c>
      <c r="C8106" s="19" t="s">
        <v>104</v>
      </c>
      <c r="D8106" s="19" t="s">
        <v>77</v>
      </c>
      <c r="E8106" s="19" t="s">
        <v>102</v>
      </c>
      <c r="F8106" s="19">
        <v>0</v>
      </c>
    </row>
    <row r="8107" spans="1:6" x14ac:dyDescent="0.2">
      <c r="A8107" s="19" t="s">
        <v>72</v>
      </c>
      <c r="B8107" s="19">
        <v>2030</v>
      </c>
      <c r="C8107" s="19" t="s">
        <v>104</v>
      </c>
      <c r="D8107" s="19" t="s">
        <v>77</v>
      </c>
      <c r="E8107" s="19" t="s">
        <v>103</v>
      </c>
      <c r="F8107" s="19">
        <v>207.67759035417799</v>
      </c>
    </row>
    <row r="8108" spans="1:6" x14ac:dyDescent="0.2">
      <c r="A8108" s="19" t="s">
        <v>72</v>
      </c>
      <c r="B8108" s="19">
        <v>2030</v>
      </c>
      <c r="C8108" s="19" t="s">
        <v>104</v>
      </c>
      <c r="D8108" s="19" t="s">
        <v>98</v>
      </c>
      <c r="E8108" s="19" t="s">
        <v>97</v>
      </c>
      <c r="F8108" s="19">
        <v>73.647248209386902</v>
      </c>
    </row>
    <row r="8109" spans="1:6" x14ac:dyDescent="0.2">
      <c r="A8109" s="19" t="s">
        <v>72</v>
      </c>
      <c r="B8109" s="19">
        <v>2030</v>
      </c>
      <c r="C8109" s="19" t="s">
        <v>104</v>
      </c>
      <c r="D8109" s="19" t="s">
        <v>98</v>
      </c>
      <c r="E8109" s="19" t="s">
        <v>99</v>
      </c>
      <c r="F8109" s="19">
        <v>26.114154325951901</v>
      </c>
    </row>
    <row r="8110" spans="1:6" x14ac:dyDescent="0.2">
      <c r="A8110" s="19" t="s">
        <v>72</v>
      </c>
      <c r="B8110" s="19">
        <v>2030</v>
      </c>
      <c r="C8110" s="19" t="s">
        <v>104</v>
      </c>
      <c r="D8110" s="19" t="s">
        <v>98</v>
      </c>
      <c r="E8110" s="19" t="s">
        <v>100</v>
      </c>
      <c r="F8110" s="19">
        <v>47.111498450801598</v>
      </c>
    </row>
    <row r="8111" spans="1:6" x14ac:dyDescent="0.2">
      <c r="A8111" s="19" t="s">
        <v>72</v>
      </c>
      <c r="B8111" s="19">
        <v>2030</v>
      </c>
      <c r="C8111" s="19" t="s">
        <v>104</v>
      </c>
      <c r="D8111" s="19" t="s">
        <v>98</v>
      </c>
      <c r="E8111" s="19" t="s">
        <v>101</v>
      </c>
      <c r="F8111" s="19">
        <v>33.425617597149902</v>
      </c>
    </row>
    <row r="8112" spans="1:6" x14ac:dyDescent="0.2">
      <c r="A8112" s="19" t="s">
        <v>72</v>
      </c>
      <c r="B8112" s="19">
        <v>2030</v>
      </c>
      <c r="C8112" s="19" t="s">
        <v>104</v>
      </c>
      <c r="D8112" s="19" t="s">
        <v>98</v>
      </c>
      <c r="E8112" s="19" t="s">
        <v>102</v>
      </c>
      <c r="F8112" s="19">
        <v>23.882580136420401</v>
      </c>
    </row>
    <row r="8113" spans="1:6" x14ac:dyDescent="0.2">
      <c r="A8113" s="19" t="s">
        <v>72</v>
      </c>
      <c r="B8113" s="19">
        <v>2030</v>
      </c>
      <c r="C8113" s="19" t="s">
        <v>104</v>
      </c>
      <c r="D8113" s="19" t="s">
        <v>98</v>
      </c>
      <c r="E8113" s="19" t="s">
        <v>103</v>
      </c>
      <c r="F8113" s="19">
        <v>81.661039882407493</v>
      </c>
    </row>
    <row r="8114" spans="1:6" x14ac:dyDescent="0.2">
      <c r="A8114" s="19" t="s">
        <v>72</v>
      </c>
      <c r="B8114" s="19">
        <v>2030</v>
      </c>
      <c r="C8114" s="19" t="s">
        <v>106</v>
      </c>
      <c r="D8114" s="19" t="s">
        <v>71</v>
      </c>
      <c r="E8114" s="19" t="s">
        <v>97</v>
      </c>
      <c r="F8114" s="19">
        <v>342.37009882045902</v>
      </c>
    </row>
    <row r="8115" spans="1:6" x14ac:dyDescent="0.2">
      <c r="A8115" s="19" t="s">
        <v>72</v>
      </c>
      <c r="B8115" s="19">
        <v>2030</v>
      </c>
      <c r="C8115" s="19" t="s">
        <v>106</v>
      </c>
      <c r="D8115" s="19" t="s">
        <v>71</v>
      </c>
      <c r="E8115" s="19" t="s">
        <v>99</v>
      </c>
      <c r="F8115" s="19">
        <v>111.68757940574901</v>
      </c>
    </row>
    <row r="8116" spans="1:6" x14ac:dyDescent="0.2">
      <c r="A8116" s="19" t="s">
        <v>72</v>
      </c>
      <c r="B8116" s="19">
        <v>2030</v>
      </c>
      <c r="C8116" s="19" t="s">
        <v>106</v>
      </c>
      <c r="D8116" s="19" t="s">
        <v>71</v>
      </c>
      <c r="E8116" s="19" t="s">
        <v>100</v>
      </c>
      <c r="F8116" s="19">
        <v>215.08549035271901</v>
      </c>
    </row>
    <row r="8117" spans="1:6" x14ac:dyDescent="0.2">
      <c r="A8117" s="19" t="s">
        <v>72</v>
      </c>
      <c r="B8117" s="19">
        <v>2030</v>
      </c>
      <c r="C8117" s="19" t="s">
        <v>106</v>
      </c>
      <c r="D8117" s="19" t="s">
        <v>71</v>
      </c>
      <c r="E8117" s="19" t="s">
        <v>101</v>
      </c>
      <c r="F8117" s="19">
        <v>132.764593676625</v>
      </c>
    </row>
    <row r="8118" spans="1:6" x14ac:dyDescent="0.2">
      <c r="A8118" s="19" t="s">
        <v>72</v>
      </c>
      <c r="B8118" s="19">
        <v>2030</v>
      </c>
      <c r="C8118" s="19" t="s">
        <v>106</v>
      </c>
      <c r="D8118" s="19" t="s">
        <v>71</v>
      </c>
      <c r="E8118" s="19" t="s">
        <v>102</v>
      </c>
      <c r="F8118" s="19">
        <v>105.76318207042399</v>
      </c>
    </row>
    <row r="8119" spans="1:6" x14ac:dyDescent="0.2">
      <c r="A8119" s="19" t="s">
        <v>72</v>
      </c>
      <c r="B8119" s="19">
        <v>2030</v>
      </c>
      <c r="C8119" s="19" t="s">
        <v>106</v>
      </c>
      <c r="D8119" s="19" t="s">
        <v>71</v>
      </c>
      <c r="E8119" s="19" t="s">
        <v>103</v>
      </c>
      <c r="F8119" s="19">
        <v>386.03914606078303</v>
      </c>
    </row>
    <row r="8120" spans="1:6" x14ac:dyDescent="0.2">
      <c r="A8120" s="19" t="s">
        <v>72</v>
      </c>
      <c r="B8120" s="19">
        <v>2030</v>
      </c>
      <c r="C8120" s="19" t="s">
        <v>106</v>
      </c>
      <c r="D8120" s="19" t="s">
        <v>77</v>
      </c>
      <c r="E8120" s="19" t="s">
        <v>97</v>
      </c>
      <c r="F8120" s="19">
        <v>251.35730969020901</v>
      </c>
    </row>
    <row r="8121" spans="1:6" x14ac:dyDescent="0.2">
      <c r="A8121" s="19" t="s">
        <v>72</v>
      </c>
      <c r="B8121" s="19">
        <v>2030</v>
      </c>
      <c r="C8121" s="19" t="s">
        <v>106</v>
      </c>
      <c r="D8121" s="19" t="s">
        <v>77</v>
      </c>
      <c r="E8121" s="19" t="s">
        <v>99</v>
      </c>
      <c r="F8121" s="19">
        <v>59.6264925889122</v>
      </c>
    </row>
    <row r="8122" spans="1:6" x14ac:dyDescent="0.2">
      <c r="A8122" s="19" t="s">
        <v>72</v>
      </c>
      <c r="B8122" s="19">
        <v>2030</v>
      </c>
      <c r="C8122" s="19" t="s">
        <v>106</v>
      </c>
      <c r="D8122" s="19" t="s">
        <v>77</v>
      </c>
      <c r="E8122" s="19" t="s">
        <v>100</v>
      </c>
      <c r="F8122" s="19">
        <v>161.27410538460401</v>
      </c>
    </row>
    <row r="8123" spans="1:6" x14ac:dyDescent="0.2">
      <c r="A8123" s="19" t="s">
        <v>72</v>
      </c>
      <c r="B8123" s="19">
        <v>2030</v>
      </c>
      <c r="C8123" s="19" t="s">
        <v>106</v>
      </c>
      <c r="D8123" s="19" t="s">
        <v>77</v>
      </c>
      <c r="E8123" s="19" t="s">
        <v>101</v>
      </c>
      <c r="F8123" s="19">
        <v>82.880743957388304</v>
      </c>
    </row>
    <row r="8124" spans="1:6" x14ac:dyDescent="0.2">
      <c r="A8124" s="19" t="s">
        <v>72</v>
      </c>
      <c r="B8124" s="19">
        <v>2030</v>
      </c>
      <c r="C8124" s="19" t="s">
        <v>106</v>
      </c>
      <c r="D8124" s="19" t="s">
        <v>77</v>
      </c>
      <c r="E8124" s="19" t="s">
        <v>102</v>
      </c>
      <c r="F8124" s="19">
        <v>0</v>
      </c>
    </row>
    <row r="8125" spans="1:6" x14ac:dyDescent="0.2">
      <c r="A8125" s="19" t="s">
        <v>72</v>
      </c>
      <c r="B8125" s="19">
        <v>2030</v>
      </c>
      <c r="C8125" s="19" t="s">
        <v>106</v>
      </c>
      <c r="D8125" s="19" t="s">
        <v>77</v>
      </c>
      <c r="E8125" s="19" t="s">
        <v>103</v>
      </c>
      <c r="F8125" s="19">
        <v>274.69596172904602</v>
      </c>
    </row>
    <row r="8126" spans="1:6" x14ac:dyDescent="0.2">
      <c r="A8126" s="19" t="s">
        <v>72</v>
      </c>
      <c r="B8126" s="19">
        <v>2030</v>
      </c>
      <c r="C8126" s="19" t="s">
        <v>106</v>
      </c>
      <c r="D8126" s="19" t="s">
        <v>98</v>
      </c>
      <c r="E8126" s="19" t="s">
        <v>97</v>
      </c>
      <c r="F8126" s="19">
        <v>44.187592875872099</v>
      </c>
    </row>
    <row r="8127" spans="1:6" x14ac:dyDescent="0.2">
      <c r="A8127" s="19" t="s">
        <v>72</v>
      </c>
      <c r="B8127" s="19">
        <v>2030</v>
      </c>
      <c r="C8127" s="19" t="s">
        <v>106</v>
      </c>
      <c r="D8127" s="19" t="s">
        <v>98</v>
      </c>
      <c r="E8127" s="19" t="s">
        <v>99</v>
      </c>
      <c r="F8127" s="19">
        <v>14.9843670429137</v>
      </c>
    </row>
    <row r="8128" spans="1:6" x14ac:dyDescent="0.2">
      <c r="A8128" s="19" t="s">
        <v>72</v>
      </c>
      <c r="B8128" s="19">
        <v>2030</v>
      </c>
      <c r="C8128" s="19" t="s">
        <v>106</v>
      </c>
      <c r="D8128" s="19" t="s">
        <v>98</v>
      </c>
      <c r="E8128" s="19" t="s">
        <v>100</v>
      </c>
      <c r="F8128" s="19">
        <v>28.1362355089205</v>
      </c>
    </row>
    <row r="8129" spans="1:6" x14ac:dyDescent="0.2">
      <c r="A8129" s="19" t="s">
        <v>72</v>
      </c>
      <c r="B8129" s="19">
        <v>2030</v>
      </c>
      <c r="C8129" s="19" t="s">
        <v>106</v>
      </c>
      <c r="D8129" s="19" t="s">
        <v>98</v>
      </c>
      <c r="E8129" s="19" t="s">
        <v>101</v>
      </c>
      <c r="F8129" s="19">
        <v>17.772900127538701</v>
      </c>
    </row>
    <row r="8130" spans="1:6" x14ac:dyDescent="0.2">
      <c r="A8130" s="19" t="s">
        <v>72</v>
      </c>
      <c r="B8130" s="19">
        <v>2030</v>
      </c>
      <c r="C8130" s="19" t="s">
        <v>106</v>
      </c>
      <c r="D8130" s="19" t="s">
        <v>98</v>
      </c>
      <c r="E8130" s="19" t="s">
        <v>102</v>
      </c>
      <c r="F8130" s="19">
        <v>14.6843127065308</v>
      </c>
    </row>
    <row r="8131" spans="1:6" x14ac:dyDescent="0.2">
      <c r="A8131" s="19" t="s">
        <v>72</v>
      </c>
      <c r="B8131" s="19">
        <v>2030</v>
      </c>
      <c r="C8131" s="19" t="s">
        <v>106</v>
      </c>
      <c r="D8131" s="19" t="s">
        <v>98</v>
      </c>
      <c r="E8131" s="19" t="s">
        <v>103</v>
      </c>
      <c r="F8131" s="19">
        <v>50.3896171242721</v>
      </c>
    </row>
    <row r="8132" spans="1:6" x14ac:dyDescent="0.2">
      <c r="A8132" s="19" t="s">
        <v>72</v>
      </c>
      <c r="B8132" s="19">
        <v>2030</v>
      </c>
      <c r="C8132" s="19" t="s">
        <v>109</v>
      </c>
      <c r="D8132" s="19" t="s">
        <v>71</v>
      </c>
      <c r="E8132" s="19" t="s">
        <v>97</v>
      </c>
      <c r="F8132" s="19">
        <v>198.838642379996</v>
      </c>
    </row>
    <row r="8133" spans="1:6" x14ac:dyDescent="0.2">
      <c r="A8133" s="19" t="s">
        <v>72</v>
      </c>
      <c r="B8133" s="19">
        <v>2030</v>
      </c>
      <c r="C8133" s="19" t="s">
        <v>109</v>
      </c>
      <c r="D8133" s="19" t="s">
        <v>71</v>
      </c>
      <c r="E8133" s="19" t="s">
        <v>99</v>
      </c>
      <c r="F8133" s="19">
        <v>76.035998428658004</v>
      </c>
    </row>
    <row r="8134" spans="1:6" x14ac:dyDescent="0.2">
      <c r="A8134" s="19" t="s">
        <v>72</v>
      </c>
      <c r="B8134" s="19">
        <v>2030</v>
      </c>
      <c r="C8134" s="19" t="s">
        <v>109</v>
      </c>
      <c r="D8134" s="19" t="s">
        <v>71</v>
      </c>
      <c r="E8134" s="19" t="s">
        <v>100</v>
      </c>
      <c r="F8134" s="19">
        <v>124.81436860952</v>
      </c>
    </row>
    <row r="8135" spans="1:6" x14ac:dyDescent="0.2">
      <c r="A8135" s="19" t="s">
        <v>72</v>
      </c>
      <c r="B8135" s="19">
        <v>2030</v>
      </c>
      <c r="C8135" s="19" t="s">
        <v>109</v>
      </c>
      <c r="D8135" s="19" t="s">
        <v>71</v>
      </c>
      <c r="E8135" s="19" t="s">
        <v>101</v>
      </c>
      <c r="F8135" s="19">
        <v>82.620802474411505</v>
      </c>
    </row>
    <row r="8136" spans="1:6" x14ac:dyDescent="0.2">
      <c r="A8136" s="19" t="s">
        <v>72</v>
      </c>
      <c r="B8136" s="19">
        <v>2030</v>
      </c>
      <c r="C8136" s="19" t="s">
        <v>109</v>
      </c>
      <c r="D8136" s="19" t="s">
        <v>71</v>
      </c>
      <c r="E8136" s="19" t="s">
        <v>102</v>
      </c>
      <c r="F8136" s="19">
        <v>73.978005101502006</v>
      </c>
    </row>
    <row r="8137" spans="1:6" x14ac:dyDescent="0.2">
      <c r="A8137" s="19" t="s">
        <v>72</v>
      </c>
      <c r="B8137" s="19">
        <v>2030</v>
      </c>
      <c r="C8137" s="19" t="s">
        <v>109</v>
      </c>
      <c r="D8137" s="19" t="s">
        <v>71</v>
      </c>
      <c r="E8137" s="19" t="s">
        <v>103</v>
      </c>
      <c r="F8137" s="19">
        <v>224.48038491528601</v>
      </c>
    </row>
    <row r="8138" spans="1:6" x14ac:dyDescent="0.2">
      <c r="A8138" s="19" t="s">
        <v>72</v>
      </c>
      <c r="B8138" s="19">
        <v>2030</v>
      </c>
      <c r="C8138" s="19" t="s">
        <v>109</v>
      </c>
      <c r="D8138" s="19" t="s">
        <v>77</v>
      </c>
      <c r="E8138" s="19" t="s">
        <v>97</v>
      </c>
      <c r="F8138" s="19">
        <v>43.284195241987</v>
      </c>
    </row>
    <row r="8139" spans="1:6" x14ac:dyDescent="0.2">
      <c r="A8139" s="19" t="s">
        <v>72</v>
      </c>
      <c r="B8139" s="19">
        <v>2030</v>
      </c>
      <c r="C8139" s="19" t="s">
        <v>109</v>
      </c>
      <c r="D8139" s="19" t="s">
        <v>77</v>
      </c>
      <c r="E8139" s="19" t="s">
        <v>99</v>
      </c>
      <c r="F8139" s="19">
        <v>7.9116778559866097</v>
      </c>
    </row>
    <row r="8140" spans="1:6" x14ac:dyDescent="0.2">
      <c r="A8140" s="19" t="s">
        <v>72</v>
      </c>
      <c r="B8140" s="19">
        <v>2030</v>
      </c>
      <c r="C8140" s="19" t="s">
        <v>109</v>
      </c>
      <c r="D8140" s="19" t="s">
        <v>77</v>
      </c>
      <c r="E8140" s="19" t="s">
        <v>100</v>
      </c>
      <c r="F8140" s="19">
        <v>27.736202200819001</v>
      </c>
    </row>
    <row r="8141" spans="1:6" x14ac:dyDescent="0.2">
      <c r="A8141" s="19" t="s">
        <v>72</v>
      </c>
      <c r="B8141" s="19">
        <v>2030</v>
      </c>
      <c r="C8141" s="19" t="s">
        <v>109</v>
      </c>
      <c r="D8141" s="19" t="s">
        <v>77</v>
      </c>
      <c r="E8141" s="19" t="s">
        <v>101</v>
      </c>
      <c r="F8141" s="19">
        <v>12.5160344362457</v>
      </c>
    </row>
    <row r="8142" spans="1:6" x14ac:dyDescent="0.2">
      <c r="A8142" s="19" t="s">
        <v>72</v>
      </c>
      <c r="B8142" s="19">
        <v>2030</v>
      </c>
      <c r="C8142" s="19" t="s">
        <v>109</v>
      </c>
      <c r="D8142" s="19" t="s">
        <v>77</v>
      </c>
      <c r="E8142" s="19" t="s">
        <v>102</v>
      </c>
      <c r="F8142" s="19">
        <v>0</v>
      </c>
    </row>
    <row r="8143" spans="1:6" x14ac:dyDescent="0.2">
      <c r="A8143" s="19" t="s">
        <v>72</v>
      </c>
      <c r="B8143" s="19">
        <v>2030</v>
      </c>
      <c r="C8143" s="19" t="s">
        <v>109</v>
      </c>
      <c r="D8143" s="19" t="s">
        <v>77</v>
      </c>
      <c r="E8143" s="19" t="s">
        <v>103</v>
      </c>
      <c r="F8143" s="19">
        <v>46.198892545310997</v>
      </c>
    </row>
    <row r="8144" spans="1:6" x14ac:dyDescent="0.2">
      <c r="A8144" s="19" t="s">
        <v>72</v>
      </c>
      <c r="B8144" s="19">
        <v>2030</v>
      </c>
      <c r="C8144" s="19" t="s">
        <v>109</v>
      </c>
      <c r="D8144" s="19" t="s">
        <v>98</v>
      </c>
      <c r="E8144" s="19" t="s">
        <v>97</v>
      </c>
      <c r="F8144" s="19">
        <v>24.970328892257999</v>
      </c>
    </row>
    <row r="8145" spans="1:6" x14ac:dyDescent="0.2">
      <c r="A8145" s="19" t="s">
        <v>72</v>
      </c>
      <c r="B8145" s="19">
        <v>2030</v>
      </c>
      <c r="C8145" s="19" t="s">
        <v>109</v>
      </c>
      <c r="D8145" s="19" t="s">
        <v>98</v>
      </c>
      <c r="E8145" s="19" t="s">
        <v>99</v>
      </c>
      <c r="F8145" s="19">
        <v>9.6849300549441892</v>
      </c>
    </row>
    <row r="8146" spans="1:6" x14ac:dyDescent="0.2">
      <c r="A8146" s="19" t="s">
        <v>72</v>
      </c>
      <c r="B8146" s="19">
        <v>2030</v>
      </c>
      <c r="C8146" s="19" t="s">
        <v>109</v>
      </c>
      <c r="D8146" s="19" t="s">
        <v>98</v>
      </c>
      <c r="E8146" s="19" t="s">
        <v>100</v>
      </c>
      <c r="F8146" s="19">
        <v>15.8059377435413</v>
      </c>
    </row>
    <row r="8147" spans="1:6" x14ac:dyDescent="0.2">
      <c r="A8147" s="19" t="s">
        <v>72</v>
      </c>
      <c r="B8147" s="19">
        <v>2030</v>
      </c>
      <c r="C8147" s="19" t="s">
        <v>109</v>
      </c>
      <c r="D8147" s="19" t="s">
        <v>98</v>
      </c>
      <c r="E8147" s="19" t="s">
        <v>101</v>
      </c>
      <c r="F8147" s="19">
        <v>10.5808851761693</v>
      </c>
    </row>
    <row r="8148" spans="1:6" x14ac:dyDescent="0.2">
      <c r="A8148" s="19" t="s">
        <v>72</v>
      </c>
      <c r="B8148" s="19">
        <v>2030</v>
      </c>
      <c r="C8148" s="19" t="s">
        <v>109</v>
      </c>
      <c r="D8148" s="19" t="s">
        <v>98</v>
      </c>
      <c r="E8148" s="19" t="s">
        <v>102</v>
      </c>
      <c r="F8148" s="19">
        <v>9.5728785787878099</v>
      </c>
    </row>
    <row r="8149" spans="1:6" x14ac:dyDescent="0.2">
      <c r="A8149" s="19" t="s">
        <v>72</v>
      </c>
      <c r="B8149" s="19">
        <v>2030</v>
      </c>
      <c r="C8149" s="19" t="s">
        <v>109</v>
      </c>
      <c r="D8149" s="19" t="s">
        <v>98</v>
      </c>
      <c r="E8149" s="19" t="s">
        <v>103</v>
      </c>
      <c r="F8149" s="19">
        <v>28.583943990733999</v>
      </c>
    </row>
    <row r="8150" spans="1:6" x14ac:dyDescent="0.2">
      <c r="A8150" s="19" t="s">
        <v>72</v>
      </c>
      <c r="B8150" s="19">
        <v>2030</v>
      </c>
      <c r="C8150" s="19" t="s">
        <v>110</v>
      </c>
      <c r="D8150" s="19" t="s">
        <v>71</v>
      </c>
      <c r="E8150" s="19" t="s">
        <v>97</v>
      </c>
      <c r="F8150" s="19">
        <v>242.73477804219701</v>
      </c>
    </row>
    <row r="8151" spans="1:6" x14ac:dyDescent="0.2">
      <c r="A8151" s="19" t="s">
        <v>72</v>
      </c>
      <c r="B8151" s="19">
        <v>2030</v>
      </c>
      <c r="C8151" s="19" t="s">
        <v>110</v>
      </c>
      <c r="D8151" s="19" t="s">
        <v>71</v>
      </c>
      <c r="E8151" s="19" t="s">
        <v>99</v>
      </c>
      <c r="F8151" s="19">
        <v>90.381609362801797</v>
      </c>
    </row>
    <row r="8152" spans="1:6" x14ac:dyDescent="0.2">
      <c r="A8152" s="19" t="s">
        <v>72</v>
      </c>
      <c r="B8152" s="19">
        <v>2030</v>
      </c>
      <c r="C8152" s="19" t="s">
        <v>110</v>
      </c>
      <c r="D8152" s="19" t="s">
        <v>71</v>
      </c>
      <c r="E8152" s="19" t="s">
        <v>100</v>
      </c>
      <c r="F8152" s="19">
        <v>161.75161341040501</v>
      </c>
    </row>
    <row r="8153" spans="1:6" x14ac:dyDescent="0.2">
      <c r="A8153" s="19" t="s">
        <v>72</v>
      </c>
      <c r="B8153" s="19">
        <v>2030</v>
      </c>
      <c r="C8153" s="19" t="s">
        <v>110</v>
      </c>
      <c r="D8153" s="19" t="s">
        <v>71</v>
      </c>
      <c r="E8153" s="19" t="s">
        <v>101</v>
      </c>
      <c r="F8153" s="19">
        <v>101.19663524953</v>
      </c>
    </row>
    <row r="8154" spans="1:6" x14ac:dyDescent="0.2">
      <c r="A8154" s="19" t="s">
        <v>72</v>
      </c>
      <c r="B8154" s="19">
        <v>2030</v>
      </c>
      <c r="C8154" s="19" t="s">
        <v>110</v>
      </c>
      <c r="D8154" s="19" t="s">
        <v>71</v>
      </c>
      <c r="E8154" s="19" t="s">
        <v>102</v>
      </c>
      <c r="F8154" s="19">
        <v>88.174421216836393</v>
      </c>
    </row>
    <row r="8155" spans="1:6" x14ac:dyDescent="0.2">
      <c r="A8155" s="19" t="s">
        <v>72</v>
      </c>
      <c r="B8155" s="19">
        <v>2030</v>
      </c>
      <c r="C8155" s="19" t="s">
        <v>110</v>
      </c>
      <c r="D8155" s="19" t="s">
        <v>71</v>
      </c>
      <c r="E8155" s="19" t="s">
        <v>103</v>
      </c>
      <c r="F8155" s="19">
        <v>291.68041941891897</v>
      </c>
    </row>
    <row r="8156" spans="1:6" x14ac:dyDescent="0.2">
      <c r="A8156" s="19" t="s">
        <v>72</v>
      </c>
      <c r="B8156" s="19">
        <v>2030</v>
      </c>
      <c r="C8156" s="19" t="s">
        <v>110</v>
      </c>
      <c r="D8156" s="19" t="s">
        <v>77</v>
      </c>
      <c r="E8156" s="19" t="s">
        <v>97</v>
      </c>
      <c r="F8156" s="19">
        <v>143.38376311948201</v>
      </c>
    </row>
    <row r="8157" spans="1:6" x14ac:dyDescent="0.2">
      <c r="A8157" s="19" t="s">
        <v>72</v>
      </c>
      <c r="B8157" s="19">
        <v>2030</v>
      </c>
      <c r="C8157" s="19" t="s">
        <v>110</v>
      </c>
      <c r="D8157" s="19" t="s">
        <v>77</v>
      </c>
      <c r="E8157" s="19" t="s">
        <v>99</v>
      </c>
      <c r="F8157" s="19">
        <v>40.089162002149997</v>
      </c>
    </row>
    <row r="8158" spans="1:6" x14ac:dyDescent="0.2">
      <c r="A8158" s="19" t="s">
        <v>72</v>
      </c>
      <c r="B8158" s="19">
        <v>2030</v>
      </c>
      <c r="C8158" s="19" t="s">
        <v>110</v>
      </c>
      <c r="D8158" s="19" t="s">
        <v>77</v>
      </c>
      <c r="E8158" s="19" t="s">
        <v>100</v>
      </c>
      <c r="F8158" s="19">
        <v>102.057617829965</v>
      </c>
    </row>
    <row r="8159" spans="1:6" x14ac:dyDescent="0.2">
      <c r="A8159" s="19" t="s">
        <v>72</v>
      </c>
      <c r="B8159" s="19">
        <v>2030</v>
      </c>
      <c r="C8159" s="19" t="s">
        <v>110</v>
      </c>
      <c r="D8159" s="19" t="s">
        <v>77</v>
      </c>
      <c r="E8159" s="19" t="s">
        <v>101</v>
      </c>
      <c r="F8159" s="19">
        <v>60.093262197759898</v>
      </c>
    </row>
    <row r="8160" spans="1:6" x14ac:dyDescent="0.2">
      <c r="A8160" s="19" t="s">
        <v>72</v>
      </c>
      <c r="B8160" s="19">
        <v>2030</v>
      </c>
      <c r="C8160" s="19" t="s">
        <v>110</v>
      </c>
      <c r="D8160" s="19" t="s">
        <v>77</v>
      </c>
      <c r="E8160" s="19" t="s">
        <v>102</v>
      </c>
      <c r="F8160" s="19">
        <v>0</v>
      </c>
    </row>
    <row r="8161" spans="1:6" x14ac:dyDescent="0.2">
      <c r="A8161" s="19" t="s">
        <v>72</v>
      </c>
      <c r="B8161" s="19">
        <v>2030</v>
      </c>
      <c r="C8161" s="19" t="s">
        <v>110</v>
      </c>
      <c r="D8161" s="19" t="s">
        <v>77</v>
      </c>
      <c r="E8161" s="19" t="s">
        <v>103</v>
      </c>
      <c r="F8161" s="19">
        <v>158.838318657754</v>
      </c>
    </row>
    <row r="8162" spans="1:6" x14ac:dyDescent="0.2">
      <c r="A8162" s="19" t="s">
        <v>72</v>
      </c>
      <c r="B8162" s="19">
        <v>2030</v>
      </c>
      <c r="C8162" s="19" t="s">
        <v>110</v>
      </c>
      <c r="D8162" s="19" t="s">
        <v>98</v>
      </c>
      <c r="E8162" s="19" t="s">
        <v>97</v>
      </c>
      <c r="F8162" s="19">
        <v>36.3174214609571</v>
      </c>
    </row>
    <row r="8163" spans="1:6" x14ac:dyDescent="0.2">
      <c r="A8163" s="19" t="s">
        <v>72</v>
      </c>
      <c r="B8163" s="19">
        <v>2030</v>
      </c>
      <c r="C8163" s="19" t="s">
        <v>110</v>
      </c>
      <c r="D8163" s="19" t="s">
        <v>98</v>
      </c>
      <c r="E8163" s="19" t="s">
        <v>99</v>
      </c>
      <c r="F8163" s="19">
        <v>13.2835249303757</v>
      </c>
    </row>
    <row r="8164" spans="1:6" x14ac:dyDescent="0.2">
      <c r="A8164" s="19" t="s">
        <v>72</v>
      </c>
      <c r="B8164" s="19">
        <v>2030</v>
      </c>
      <c r="C8164" s="19" t="s">
        <v>110</v>
      </c>
      <c r="D8164" s="19" t="s">
        <v>98</v>
      </c>
      <c r="E8164" s="19" t="s">
        <v>100</v>
      </c>
      <c r="F8164" s="19">
        <v>25.064759761605199</v>
      </c>
    </row>
    <row r="8165" spans="1:6" x14ac:dyDescent="0.2">
      <c r="A8165" s="19" t="s">
        <v>72</v>
      </c>
      <c r="B8165" s="19">
        <v>2030</v>
      </c>
      <c r="C8165" s="19" t="s">
        <v>110</v>
      </c>
      <c r="D8165" s="19" t="s">
        <v>98</v>
      </c>
      <c r="E8165" s="19" t="s">
        <v>101</v>
      </c>
      <c r="F8165" s="19">
        <v>15.2731507226761</v>
      </c>
    </row>
    <row r="8166" spans="1:6" x14ac:dyDescent="0.2">
      <c r="A8166" s="19" t="s">
        <v>72</v>
      </c>
      <c r="B8166" s="19">
        <v>2030</v>
      </c>
      <c r="C8166" s="19" t="s">
        <v>110</v>
      </c>
      <c r="D8166" s="19" t="s">
        <v>98</v>
      </c>
      <c r="E8166" s="19" t="s">
        <v>102</v>
      </c>
      <c r="F8166" s="19">
        <v>13.378750561534201</v>
      </c>
    </row>
    <row r="8167" spans="1:6" x14ac:dyDescent="0.2">
      <c r="A8167" s="19" t="s">
        <v>72</v>
      </c>
      <c r="B8167" s="19">
        <v>2030</v>
      </c>
      <c r="C8167" s="19" t="s">
        <v>110</v>
      </c>
      <c r="D8167" s="19" t="s">
        <v>98</v>
      </c>
      <c r="E8167" s="19" t="s">
        <v>103</v>
      </c>
      <c r="F8167" s="19">
        <v>43.147335295241497</v>
      </c>
    </row>
    <row r="8168" spans="1:6" x14ac:dyDescent="0.2">
      <c r="A8168" s="19" t="s">
        <v>72</v>
      </c>
      <c r="B8168" s="19">
        <v>2030</v>
      </c>
      <c r="C8168" s="19" t="s">
        <v>119</v>
      </c>
      <c r="D8168" s="19" t="s">
        <v>71</v>
      </c>
      <c r="E8168" s="19" t="s">
        <v>97</v>
      </c>
      <c r="F8168" s="19">
        <v>822.15586314632503</v>
      </c>
    </row>
    <row r="8169" spans="1:6" x14ac:dyDescent="0.2">
      <c r="A8169" s="19" t="s">
        <v>72</v>
      </c>
      <c r="B8169" s="19">
        <v>2030</v>
      </c>
      <c r="C8169" s="19" t="s">
        <v>119</v>
      </c>
      <c r="D8169" s="19" t="s">
        <v>71</v>
      </c>
      <c r="E8169" s="19" t="s">
        <v>99</v>
      </c>
      <c r="F8169" s="19">
        <v>326.77216973983798</v>
      </c>
    </row>
    <row r="8170" spans="1:6" x14ac:dyDescent="0.2">
      <c r="A8170" s="19" t="s">
        <v>72</v>
      </c>
      <c r="B8170" s="19">
        <v>2030</v>
      </c>
      <c r="C8170" s="19" t="s">
        <v>119</v>
      </c>
      <c r="D8170" s="19" t="s">
        <v>71</v>
      </c>
      <c r="E8170" s="19" t="s">
        <v>100</v>
      </c>
      <c r="F8170" s="19">
        <v>490.708117666943</v>
      </c>
    </row>
    <row r="8171" spans="1:6" x14ac:dyDescent="0.2">
      <c r="A8171" s="19" t="s">
        <v>72</v>
      </c>
      <c r="B8171" s="19">
        <v>2030</v>
      </c>
      <c r="C8171" s="19" t="s">
        <v>119</v>
      </c>
      <c r="D8171" s="19" t="s">
        <v>71</v>
      </c>
      <c r="E8171" s="19" t="s">
        <v>101</v>
      </c>
      <c r="F8171" s="19">
        <v>355.21811529259202</v>
      </c>
    </row>
    <row r="8172" spans="1:6" x14ac:dyDescent="0.2">
      <c r="A8172" s="19" t="s">
        <v>72</v>
      </c>
      <c r="B8172" s="19">
        <v>2030</v>
      </c>
      <c r="C8172" s="19" t="s">
        <v>119</v>
      </c>
      <c r="D8172" s="19" t="s">
        <v>71</v>
      </c>
      <c r="E8172" s="19" t="s">
        <v>102</v>
      </c>
      <c r="F8172" s="19">
        <v>314.98703897922002</v>
      </c>
    </row>
    <row r="8173" spans="1:6" x14ac:dyDescent="0.2">
      <c r="A8173" s="19" t="s">
        <v>72</v>
      </c>
      <c r="B8173" s="19">
        <v>2030</v>
      </c>
      <c r="C8173" s="19" t="s">
        <v>119</v>
      </c>
      <c r="D8173" s="19" t="s">
        <v>71</v>
      </c>
      <c r="E8173" s="19" t="s">
        <v>103</v>
      </c>
      <c r="F8173" s="19">
        <v>1050.58732551445</v>
      </c>
    </row>
    <row r="8174" spans="1:6" x14ac:dyDescent="0.2">
      <c r="A8174" s="19" t="s">
        <v>72</v>
      </c>
      <c r="B8174" s="19">
        <v>2030</v>
      </c>
      <c r="C8174" s="19" t="s">
        <v>119</v>
      </c>
      <c r="D8174" s="19" t="s">
        <v>77</v>
      </c>
      <c r="E8174" s="19" t="s">
        <v>97</v>
      </c>
      <c r="F8174" s="19">
        <v>31.7702152398513</v>
      </c>
    </row>
    <row r="8175" spans="1:6" x14ac:dyDescent="0.2">
      <c r="A8175" s="19" t="s">
        <v>72</v>
      </c>
      <c r="B8175" s="19">
        <v>2030</v>
      </c>
      <c r="C8175" s="19" t="s">
        <v>119</v>
      </c>
      <c r="D8175" s="19" t="s">
        <v>77</v>
      </c>
      <c r="E8175" s="19" t="s">
        <v>99</v>
      </c>
      <c r="F8175" s="19">
        <v>7.9320068232586998</v>
      </c>
    </row>
    <row r="8176" spans="1:6" x14ac:dyDescent="0.2">
      <c r="A8176" s="19" t="s">
        <v>72</v>
      </c>
      <c r="B8176" s="19">
        <v>2030</v>
      </c>
      <c r="C8176" s="19" t="s">
        <v>119</v>
      </c>
      <c r="D8176" s="19" t="s">
        <v>77</v>
      </c>
      <c r="E8176" s="19" t="s">
        <v>100</v>
      </c>
      <c r="F8176" s="19">
        <v>23.1645464285297</v>
      </c>
    </row>
    <row r="8177" spans="1:6" x14ac:dyDescent="0.2">
      <c r="A8177" s="19" t="s">
        <v>72</v>
      </c>
      <c r="B8177" s="19">
        <v>2030</v>
      </c>
      <c r="C8177" s="19" t="s">
        <v>119</v>
      </c>
      <c r="D8177" s="19" t="s">
        <v>77</v>
      </c>
      <c r="E8177" s="19" t="s">
        <v>101</v>
      </c>
      <c r="F8177" s="19">
        <v>12.302833409309899</v>
      </c>
    </row>
    <row r="8178" spans="1:6" x14ac:dyDescent="0.2">
      <c r="A8178" s="19" t="s">
        <v>72</v>
      </c>
      <c r="B8178" s="19">
        <v>2030</v>
      </c>
      <c r="C8178" s="19" t="s">
        <v>119</v>
      </c>
      <c r="D8178" s="19" t="s">
        <v>77</v>
      </c>
      <c r="E8178" s="19" t="s">
        <v>102</v>
      </c>
      <c r="F8178" s="19">
        <v>0</v>
      </c>
    </row>
    <row r="8179" spans="1:6" x14ac:dyDescent="0.2">
      <c r="A8179" s="19" t="s">
        <v>72</v>
      </c>
      <c r="B8179" s="19">
        <v>2030</v>
      </c>
      <c r="C8179" s="19" t="s">
        <v>119</v>
      </c>
      <c r="D8179" s="19" t="s">
        <v>77</v>
      </c>
      <c r="E8179" s="19" t="s">
        <v>103</v>
      </c>
      <c r="F8179" s="19">
        <v>31.7702152398513</v>
      </c>
    </row>
    <row r="8180" spans="1:6" x14ac:dyDescent="0.2">
      <c r="A8180" s="19" t="s">
        <v>72</v>
      </c>
      <c r="B8180" s="19">
        <v>2030</v>
      </c>
      <c r="C8180" s="19" t="s">
        <v>119</v>
      </c>
      <c r="D8180" s="19" t="s">
        <v>98</v>
      </c>
      <c r="E8180" s="19" t="s">
        <v>97</v>
      </c>
      <c r="F8180" s="19">
        <v>97.978743668116707</v>
      </c>
    </row>
    <row r="8181" spans="1:6" x14ac:dyDescent="0.2">
      <c r="A8181" s="19" t="s">
        <v>72</v>
      </c>
      <c r="B8181" s="19">
        <v>2030</v>
      </c>
      <c r="C8181" s="19" t="s">
        <v>119</v>
      </c>
      <c r="D8181" s="19" t="s">
        <v>98</v>
      </c>
      <c r="E8181" s="19" t="s">
        <v>99</v>
      </c>
      <c r="F8181" s="19">
        <v>38.039658585405</v>
      </c>
    </row>
    <row r="8182" spans="1:6" x14ac:dyDescent="0.2">
      <c r="A8182" s="19" t="s">
        <v>72</v>
      </c>
      <c r="B8182" s="19">
        <v>2030</v>
      </c>
      <c r="C8182" s="19" t="s">
        <v>119</v>
      </c>
      <c r="D8182" s="19" t="s">
        <v>98</v>
      </c>
      <c r="E8182" s="19" t="s">
        <v>100</v>
      </c>
      <c r="F8182" s="19">
        <v>58.381832189626202</v>
      </c>
    </row>
    <row r="8183" spans="1:6" x14ac:dyDescent="0.2">
      <c r="A8183" s="19" t="s">
        <v>72</v>
      </c>
      <c r="B8183" s="19">
        <v>2030</v>
      </c>
      <c r="C8183" s="19" t="s">
        <v>119</v>
      </c>
      <c r="D8183" s="19" t="s">
        <v>98</v>
      </c>
      <c r="E8183" s="19" t="s">
        <v>101</v>
      </c>
      <c r="F8183" s="19">
        <v>41.472204009995401</v>
      </c>
    </row>
    <row r="8184" spans="1:6" x14ac:dyDescent="0.2">
      <c r="A8184" s="19" t="s">
        <v>72</v>
      </c>
      <c r="B8184" s="19">
        <v>2030</v>
      </c>
      <c r="C8184" s="19" t="s">
        <v>119</v>
      </c>
      <c r="D8184" s="19" t="s">
        <v>98</v>
      </c>
      <c r="E8184" s="19" t="s">
        <v>102</v>
      </c>
      <c r="F8184" s="19">
        <v>36.715918585652403</v>
      </c>
    </row>
    <row r="8185" spans="1:6" x14ac:dyDescent="0.2">
      <c r="A8185" s="19" t="s">
        <v>72</v>
      </c>
      <c r="B8185" s="19">
        <v>2030</v>
      </c>
      <c r="C8185" s="19" t="s">
        <v>119</v>
      </c>
      <c r="D8185" s="19" t="s">
        <v>98</v>
      </c>
      <c r="E8185" s="19" t="s">
        <v>103</v>
      </c>
      <c r="F8185" s="19">
        <v>126.97786666479099</v>
      </c>
    </row>
    <row r="8186" spans="1:6" x14ac:dyDescent="0.2">
      <c r="A8186" s="19" t="s">
        <v>72</v>
      </c>
      <c r="B8186" s="19">
        <v>2030</v>
      </c>
      <c r="C8186" s="19" t="s">
        <v>122</v>
      </c>
      <c r="D8186" s="19" t="s">
        <v>71</v>
      </c>
      <c r="E8186" s="19" t="s">
        <v>97</v>
      </c>
      <c r="F8186" s="19">
        <v>98.650904992843607</v>
      </c>
    </row>
    <row r="8187" spans="1:6" x14ac:dyDescent="0.2">
      <c r="A8187" s="19" t="s">
        <v>72</v>
      </c>
      <c r="B8187" s="19">
        <v>2030</v>
      </c>
      <c r="C8187" s="19" t="s">
        <v>122</v>
      </c>
      <c r="D8187" s="19" t="s">
        <v>71</v>
      </c>
      <c r="E8187" s="19" t="s">
        <v>99</v>
      </c>
      <c r="F8187" s="19">
        <v>33.528521880925801</v>
      </c>
    </row>
    <row r="8188" spans="1:6" x14ac:dyDescent="0.2">
      <c r="A8188" s="19" t="s">
        <v>72</v>
      </c>
      <c r="B8188" s="19">
        <v>2030</v>
      </c>
      <c r="C8188" s="19" t="s">
        <v>122</v>
      </c>
      <c r="D8188" s="19" t="s">
        <v>71</v>
      </c>
      <c r="E8188" s="19" t="s">
        <v>100</v>
      </c>
      <c r="F8188" s="19">
        <v>61.866577866335703</v>
      </c>
    </row>
    <row r="8189" spans="1:6" x14ac:dyDescent="0.2">
      <c r="A8189" s="19" t="s">
        <v>72</v>
      </c>
      <c r="B8189" s="19">
        <v>2030</v>
      </c>
      <c r="C8189" s="19" t="s">
        <v>122</v>
      </c>
      <c r="D8189" s="19" t="s">
        <v>71</v>
      </c>
      <c r="E8189" s="19" t="s">
        <v>101</v>
      </c>
      <c r="F8189" s="19">
        <v>37.596474390207199</v>
      </c>
    </row>
    <row r="8190" spans="1:6" x14ac:dyDescent="0.2">
      <c r="A8190" s="19" t="s">
        <v>72</v>
      </c>
      <c r="B8190" s="19">
        <v>2030</v>
      </c>
      <c r="C8190" s="19" t="s">
        <v>122</v>
      </c>
      <c r="D8190" s="19" t="s">
        <v>71</v>
      </c>
      <c r="E8190" s="19" t="s">
        <v>102</v>
      </c>
      <c r="F8190" s="19">
        <v>31.905911569852201</v>
      </c>
    </row>
    <row r="8191" spans="1:6" x14ac:dyDescent="0.2">
      <c r="A8191" s="19" t="s">
        <v>72</v>
      </c>
      <c r="B8191" s="19">
        <v>2030</v>
      </c>
      <c r="C8191" s="19" t="s">
        <v>122</v>
      </c>
      <c r="D8191" s="19" t="s">
        <v>71</v>
      </c>
      <c r="E8191" s="19" t="s">
        <v>103</v>
      </c>
      <c r="F8191" s="19">
        <v>116.735842511699</v>
      </c>
    </row>
    <row r="8192" spans="1:6" x14ac:dyDescent="0.2">
      <c r="A8192" s="19" t="s">
        <v>72</v>
      </c>
      <c r="B8192" s="19">
        <v>2030</v>
      </c>
      <c r="C8192" s="19" t="s">
        <v>122</v>
      </c>
      <c r="D8192" s="19" t="s">
        <v>77</v>
      </c>
      <c r="E8192" s="19" t="s">
        <v>97</v>
      </c>
      <c r="F8192" s="19">
        <v>28.2275623863055</v>
      </c>
    </row>
    <row r="8193" spans="1:6" x14ac:dyDescent="0.2">
      <c r="A8193" s="19" t="s">
        <v>72</v>
      </c>
      <c r="B8193" s="19">
        <v>2030</v>
      </c>
      <c r="C8193" s="19" t="s">
        <v>122</v>
      </c>
      <c r="D8193" s="19" t="s">
        <v>77</v>
      </c>
      <c r="E8193" s="19" t="s">
        <v>99</v>
      </c>
      <c r="F8193" s="19">
        <v>5.1134603272616799</v>
      </c>
    </row>
    <row r="8194" spans="1:6" x14ac:dyDescent="0.2">
      <c r="A8194" s="19" t="s">
        <v>72</v>
      </c>
      <c r="B8194" s="19">
        <v>2030</v>
      </c>
      <c r="C8194" s="19" t="s">
        <v>122</v>
      </c>
      <c r="D8194" s="19" t="s">
        <v>77</v>
      </c>
      <c r="E8194" s="19" t="s">
        <v>100</v>
      </c>
      <c r="F8194" s="19">
        <v>18.480755860186701</v>
      </c>
    </row>
    <row r="8195" spans="1:6" x14ac:dyDescent="0.2">
      <c r="A8195" s="19" t="s">
        <v>72</v>
      </c>
      <c r="B8195" s="19">
        <v>2030</v>
      </c>
      <c r="C8195" s="19" t="s">
        <v>122</v>
      </c>
      <c r="D8195" s="19" t="s">
        <v>77</v>
      </c>
      <c r="E8195" s="19" t="s">
        <v>101</v>
      </c>
      <c r="F8195" s="19">
        <v>8.7027191774741297</v>
      </c>
    </row>
    <row r="8196" spans="1:6" x14ac:dyDescent="0.2">
      <c r="A8196" s="19" t="s">
        <v>72</v>
      </c>
      <c r="B8196" s="19">
        <v>2030</v>
      </c>
      <c r="C8196" s="19" t="s">
        <v>122</v>
      </c>
      <c r="D8196" s="19" t="s">
        <v>77</v>
      </c>
      <c r="E8196" s="19" t="s">
        <v>102</v>
      </c>
      <c r="F8196" s="19">
        <v>0</v>
      </c>
    </row>
    <row r="8197" spans="1:6" x14ac:dyDescent="0.2">
      <c r="A8197" s="19" t="s">
        <v>72</v>
      </c>
      <c r="B8197" s="19">
        <v>2030</v>
      </c>
      <c r="C8197" s="19" t="s">
        <v>122</v>
      </c>
      <c r="D8197" s="19" t="s">
        <v>77</v>
      </c>
      <c r="E8197" s="19" t="s">
        <v>103</v>
      </c>
      <c r="F8197" s="19">
        <v>31.135889762607</v>
      </c>
    </row>
    <row r="8198" spans="1:6" x14ac:dyDescent="0.2">
      <c r="A8198" s="19" t="s">
        <v>72</v>
      </c>
      <c r="B8198" s="19">
        <v>2030</v>
      </c>
      <c r="C8198" s="19" t="s">
        <v>122</v>
      </c>
      <c r="D8198" s="19" t="s">
        <v>98</v>
      </c>
      <c r="E8198" s="19" t="s">
        <v>97</v>
      </c>
      <c r="F8198" s="19">
        <v>11.9790687521631</v>
      </c>
    </row>
    <row r="8199" spans="1:6" x14ac:dyDescent="0.2">
      <c r="A8199" s="19" t="s">
        <v>72</v>
      </c>
      <c r="B8199" s="19">
        <v>2030</v>
      </c>
      <c r="C8199" s="19" t="s">
        <v>122</v>
      </c>
      <c r="D8199" s="19" t="s">
        <v>98</v>
      </c>
      <c r="E8199" s="19" t="s">
        <v>99</v>
      </c>
      <c r="F8199" s="19">
        <v>4.1383702103460296</v>
      </c>
    </row>
    <row r="8200" spans="1:6" x14ac:dyDescent="0.2">
      <c r="A8200" s="19" t="s">
        <v>72</v>
      </c>
      <c r="B8200" s="19">
        <v>2030</v>
      </c>
      <c r="C8200" s="19" t="s">
        <v>122</v>
      </c>
      <c r="D8200" s="19" t="s">
        <v>98</v>
      </c>
      <c r="E8200" s="19" t="s">
        <v>100</v>
      </c>
      <c r="F8200" s="19">
        <v>7.5049591315214004</v>
      </c>
    </row>
    <row r="8201" spans="1:6" x14ac:dyDescent="0.2">
      <c r="A8201" s="19" t="s">
        <v>72</v>
      </c>
      <c r="B8201" s="19">
        <v>2030</v>
      </c>
      <c r="C8201" s="19" t="s">
        <v>122</v>
      </c>
      <c r="D8201" s="19" t="s">
        <v>98</v>
      </c>
      <c r="E8201" s="19" t="s">
        <v>101</v>
      </c>
      <c r="F8201" s="19">
        <v>4.6460161094850498</v>
      </c>
    </row>
    <row r="8202" spans="1:6" x14ac:dyDescent="0.2">
      <c r="A8202" s="19" t="s">
        <v>72</v>
      </c>
      <c r="B8202" s="19">
        <v>2030</v>
      </c>
      <c r="C8202" s="19" t="s">
        <v>122</v>
      </c>
      <c r="D8202" s="19" t="s">
        <v>98</v>
      </c>
      <c r="E8202" s="19" t="s">
        <v>102</v>
      </c>
      <c r="F8202" s="19">
        <v>3.9981570618889699</v>
      </c>
    </row>
    <row r="8203" spans="1:6" x14ac:dyDescent="0.2">
      <c r="A8203" s="19" t="s">
        <v>72</v>
      </c>
      <c r="B8203" s="19">
        <v>2030</v>
      </c>
      <c r="C8203" s="19" t="s">
        <v>122</v>
      </c>
      <c r="D8203" s="19" t="s">
        <v>98</v>
      </c>
      <c r="E8203" s="19" t="s">
        <v>103</v>
      </c>
      <c r="F8203" s="19">
        <v>14.375923455901599</v>
      </c>
    </row>
    <row r="8204" spans="1:6" x14ac:dyDescent="0.2">
      <c r="A8204" s="19" t="s">
        <v>72</v>
      </c>
      <c r="B8204" s="19">
        <v>2030</v>
      </c>
      <c r="C8204" s="19" t="s">
        <v>125</v>
      </c>
      <c r="D8204" s="19" t="s">
        <v>71</v>
      </c>
      <c r="E8204" s="19" t="s">
        <v>97</v>
      </c>
      <c r="F8204" s="19">
        <v>569.32957885399105</v>
      </c>
    </row>
    <row r="8205" spans="1:6" x14ac:dyDescent="0.2">
      <c r="A8205" s="19" t="s">
        <v>72</v>
      </c>
      <c r="B8205" s="19">
        <v>2030</v>
      </c>
      <c r="C8205" s="19" t="s">
        <v>125</v>
      </c>
      <c r="D8205" s="19" t="s">
        <v>71</v>
      </c>
      <c r="E8205" s="19" t="s">
        <v>99</v>
      </c>
      <c r="F8205" s="19">
        <v>230.28155597203099</v>
      </c>
    </row>
    <row r="8206" spans="1:6" x14ac:dyDescent="0.2">
      <c r="A8206" s="19" t="s">
        <v>72</v>
      </c>
      <c r="B8206" s="19">
        <v>2030</v>
      </c>
      <c r="C8206" s="19" t="s">
        <v>125</v>
      </c>
      <c r="D8206" s="19" t="s">
        <v>71</v>
      </c>
      <c r="E8206" s="19" t="s">
        <v>100</v>
      </c>
      <c r="F8206" s="19">
        <v>384.750205763748</v>
      </c>
    </row>
    <row r="8207" spans="1:6" x14ac:dyDescent="0.2">
      <c r="A8207" s="19" t="s">
        <v>72</v>
      </c>
      <c r="B8207" s="19">
        <v>2030</v>
      </c>
      <c r="C8207" s="19" t="s">
        <v>125</v>
      </c>
      <c r="D8207" s="19" t="s">
        <v>71</v>
      </c>
      <c r="E8207" s="19" t="s">
        <v>101</v>
      </c>
      <c r="F8207" s="19">
        <v>257.48247505193302</v>
      </c>
    </row>
    <row r="8208" spans="1:6" x14ac:dyDescent="0.2">
      <c r="A8208" s="19" t="s">
        <v>72</v>
      </c>
      <c r="B8208" s="19">
        <v>2030</v>
      </c>
      <c r="C8208" s="19" t="s">
        <v>125</v>
      </c>
      <c r="D8208" s="19" t="s">
        <v>71</v>
      </c>
      <c r="E8208" s="19" t="s">
        <v>102</v>
      </c>
      <c r="F8208" s="19">
        <v>221.98462009074899</v>
      </c>
    </row>
    <row r="8209" spans="1:6" x14ac:dyDescent="0.2">
      <c r="A8209" s="19" t="s">
        <v>72</v>
      </c>
      <c r="B8209" s="19">
        <v>2030</v>
      </c>
      <c r="C8209" s="19" t="s">
        <v>125</v>
      </c>
      <c r="D8209" s="19" t="s">
        <v>71</v>
      </c>
      <c r="E8209" s="19" t="s">
        <v>103</v>
      </c>
      <c r="F8209" s="19">
        <v>675.56579737609502</v>
      </c>
    </row>
    <row r="8210" spans="1:6" x14ac:dyDescent="0.2">
      <c r="A8210" s="19" t="s">
        <v>72</v>
      </c>
      <c r="B8210" s="19">
        <v>2030</v>
      </c>
      <c r="C8210" s="19" t="s">
        <v>125</v>
      </c>
      <c r="D8210" s="19" t="s">
        <v>77</v>
      </c>
      <c r="E8210" s="19" t="s">
        <v>97</v>
      </c>
      <c r="F8210" s="19">
        <v>217.75761214600999</v>
      </c>
    </row>
    <row r="8211" spans="1:6" x14ac:dyDescent="0.2">
      <c r="A8211" s="19" t="s">
        <v>72</v>
      </c>
      <c r="B8211" s="19">
        <v>2030</v>
      </c>
      <c r="C8211" s="19" t="s">
        <v>125</v>
      </c>
      <c r="D8211" s="19" t="s">
        <v>77</v>
      </c>
      <c r="E8211" s="19" t="s">
        <v>99</v>
      </c>
      <c r="F8211" s="19">
        <v>58.048841813421802</v>
      </c>
    </row>
    <row r="8212" spans="1:6" x14ac:dyDescent="0.2">
      <c r="A8212" s="19" t="s">
        <v>72</v>
      </c>
      <c r="B8212" s="19">
        <v>2030</v>
      </c>
      <c r="C8212" s="19" t="s">
        <v>125</v>
      </c>
      <c r="D8212" s="19" t="s">
        <v>77</v>
      </c>
      <c r="E8212" s="19" t="s">
        <v>100</v>
      </c>
      <c r="F8212" s="19">
        <v>159.04822812480299</v>
      </c>
    </row>
    <row r="8213" spans="1:6" x14ac:dyDescent="0.2">
      <c r="A8213" s="19" t="s">
        <v>72</v>
      </c>
      <c r="B8213" s="19">
        <v>2030</v>
      </c>
      <c r="C8213" s="19" t="s">
        <v>125</v>
      </c>
      <c r="D8213" s="19" t="s">
        <v>77</v>
      </c>
      <c r="E8213" s="19" t="s">
        <v>101</v>
      </c>
      <c r="F8213" s="19">
        <v>87.315537550550005</v>
      </c>
    </row>
    <row r="8214" spans="1:6" x14ac:dyDescent="0.2">
      <c r="A8214" s="19" t="s">
        <v>72</v>
      </c>
      <c r="B8214" s="19">
        <v>2030</v>
      </c>
      <c r="C8214" s="19" t="s">
        <v>125</v>
      </c>
      <c r="D8214" s="19" t="s">
        <v>77</v>
      </c>
      <c r="E8214" s="19" t="s">
        <v>102</v>
      </c>
      <c r="F8214" s="19">
        <v>0</v>
      </c>
    </row>
    <row r="8215" spans="1:6" x14ac:dyDescent="0.2">
      <c r="A8215" s="19" t="s">
        <v>72</v>
      </c>
      <c r="B8215" s="19">
        <v>2030</v>
      </c>
      <c r="C8215" s="19" t="s">
        <v>125</v>
      </c>
      <c r="D8215" s="19" t="s">
        <v>77</v>
      </c>
      <c r="E8215" s="19" t="s">
        <v>103</v>
      </c>
      <c r="F8215" s="19">
        <v>240.80080274681401</v>
      </c>
    </row>
    <row r="8216" spans="1:6" x14ac:dyDescent="0.2">
      <c r="A8216" s="19" t="s">
        <v>72</v>
      </c>
      <c r="B8216" s="19">
        <v>2030</v>
      </c>
      <c r="C8216" s="19" t="s">
        <v>125</v>
      </c>
      <c r="D8216" s="19" t="s">
        <v>98</v>
      </c>
      <c r="E8216" s="19" t="s">
        <v>97</v>
      </c>
      <c r="F8216" s="19">
        <v>70.706231531778201</v>
      </c>
    </row>
    <row r="8217" spans="1:6" x14ac:dyDescent="0.2">
      <c r="A8217" s="19" t="s">
        <v>72</v>
      </c>
      <c r="B8217" s="19">
        <v>2030</v>
      </c>
      <c r="C8217" s="19" t="s">
        <v>125</v>
      </c>
      <c r="D8217" s="19" t="s">
        <v>98</v>
      </c>
      <c r="E8217" s="19" t="s">
        <v>99</v>
      </c>
      <c r="F8217" s="19">
        <v>29.111756471046998</v>
      </c>
    </row>
    <row r="8218" spans="1:6" x14ac:dyDescent="0.2">
      <c r="A8218" s="19" t="s">
        <v>72</v>
      </c>
      <c r="B8218" s="19">
        <v>2030</v>
      </c>
      <c r="C8218" s="19" t="s">
        <v>125</v>
      </c>
      <c r="D8218" s="19" t="s">
        <v>98</v>
      </c>
      <c r="E8218" s="19" t="s">
        <v>100</v>
      </c>
      <c r="F8218" s="19">
        <v>48.088472862041598</v>
      </c>
    </row>
    <row r="8219" spans="1:6" x14ac:dyDescent="0.2">
      <c r="A8219" s="19" t="s">
        <v>72</v>
      </c>
      <c r="B8219" s="19">
        <v>2030</v>
      </c>
      <c r="C8219" s="19" t="s">
        <v>125</v>
      </c>
      <c r="D8219" s="19" t="s">
        <v>98</v>
      </c>
      <c r="E8219" s="19" t="s">
        <v>101</v>
      </c>
      <c r="F8219" s="19">
        <v>32.661762028339197</v>
      </c>
    </row>
    <row r="8220" spans="1:6" x14ac:dyDescent="0.2">
      <c r="A8220" s="19" t="s">
        <v>72</v>
      </c>
      <c r="B8220" s="19">
        <v>2030</v>
      </c>
      <c r="C8220" s="19" t="s">
        <v>125</v>
      </c>
      <c r="D8220" s="19" t="s">
        <v>98</v>
      </c>
      <c r="E8220" s="19" t="s">
        <v>102</v>
      </c>
      <c r="F8220" s="19">
        <v>28.5768533370283</v>
      </c>
    </row>
    <row r="8221" spans="1:6" x14ac:dyDescent="0.2">
      <c r="A8221" s="19" t="s">
        <v>72</v>
      </c>
      <c r="B8221" s="19">
        <v>2030</v>
      </c>
      <c r="C8221" s="19" t="s">
        <v>125</v>
      </c>
      <c r="D8221" s="19" t="s">
        <v>98</v>
      </c>
      <c r="E8221" s="19" t="s">
        <v>103</v>
      </c>
      <c r="F8221" s="19">
        <v>85.590769807276104</v>
      </c>
    </row>
    <row r="8222" spans="1:6" x14ac:dyDescent="0.2">
      <c r="A8222" s="19" t="s">
        <v>72</v>
      </c>
      <c r="B8222" s="19">
        <v>2030</v>
      </c>
      <c r="C8222" s="19" t="s">
        <v>128</v>
      </c>
      <c r="D8222" s="19" t="s">
        <v>71</v>
      </c>
      <c r="E8222" s="19" t="s">
        <v>97</v>
      </c>
      <c r="F8222" s="19">
        <v>185.58009399198301</v>
      </c>
    </row>
    <row r="8223" spans="1:6" x14ac:dyDescent="0.2">
      <c r="A8223" s="19" t="s">
        <v>72</v>
      </c>
      <c r="B8223" s="19">
        <v>2030</v>
      </c>
      <c r="C8223" s="19" t="s">
        <v>128</v>
      </c>
      <c r="D8223" s="19" t="s">
        <v>71</v>
      </c>
      <c r="E8223" s="19" t="s">
        <v>99</v>
      </c>
      <c r="F8223" s="19">
        <v>56.637659211563602</v>
      </c>
    </row>
    <row r="8224" spans="1:6" x14ac:dyDescent="0.2">
      <c r="A8224" s="19" t="s">
        <v>72</v>
      </c>
      <c r="B8224" s="19">
        <v>2030</v>
      </c>
      <c r="C8224" s="19" t="s">
        <v>128</v>
      </c>
      <c r="D8224" s="19" t="s">
        <v>71</v>
      </c>
      <c r="E8224" s="19" t="s">
        <v>100</v>
      </c>
      <c r="F8224" s="19">
        <v>118.171718590296</v>
      </c>
    </row>
    <row r="8225" spans="1:6" x14ac:dyDescent="0.2">
      <c r="A8225" s="19" t="s">
        <v>72</v>
      </c>
      <c r="B8225" s="19">
        <v>2030</v>
      </c>
      <c r="C8225" s="19" t="s">
        <v>128</v>
      </c>
      <c r="D8225" s="19" t="s">
        <v>71</v>
      </c>
      <c r="E8225" s="19" t="s">
        <v>101</v>
      </c>
      <c r="F8225" s="19">
        <v>63.013192723707597</v>
      </c>
    </row>
    <row r="8226" spans="1:6" x14ac:dyDescent="0.2">
      <c r="A8226" s="19" t="s">
        <v>72</v>
      </c>
      <c r="B8226" s="19">
        <v>2030</v>
      </c>
      <c r="C8226" s="19" t="s">
        <v>128</v>
      </c>
      <c r="D8226" s="19" t="s">
        <v>71</v>
      </c>
      <c r="E8226" s="19" t="s">
        <v>102</v>
      </c>
      <c r="F8226" s="19">
        <v>54.5403572175614</v>
      </c>
    </row>
    <row r="8227" spans="1:6" x14ac:dyDescent="0.2">
      <c r="A8227" s="19" t="s">
        <v>72</v>
      </c>
      <c r="B8227" s="19">
        <v>2030</v>
      </c>
      <c r="C8227" s="19" t="s">
        <v>128</v>
      </c>
      <c r="D8227" s="19" t="s">
        <v>71</v>
      </c>
      <c r="E8227" s="19" t="s">
        <v>103</v>
      </c>
      <c r="F8227" s="19">
        <v>200.16159575896799</v>
      </c>
    </row>
    <row r="8228" spans="1:6" x14ac:dyDescent="0.2">
      <c r="A8228" s="19" t="s">
        <v>72</v>
      </c>
      <c r="B8228" s="19">
        <v>2030</v>
      </c>
      <c r="C8228" s="19" t="s">
        <v>128</v>
      </c>
      <c r="D8228" s="19" t="s">
        <v>77</v>
      </c>
      <c r="E8228" s="19" t="s">
        <v>97</v>
      </c>
      <c r="F8228" s="19">
        <v>16.152358856600099</v>
      </c>
    </row>
    <row r="8229" spans="1:6" x14ac:dyDescent="0.2">
      <c r="A8229" s="19" t="s">
        <v>72</v>
      </c>
      <c r="B8229" s="19">
        <v>2030</v>
      </c>
      <c r="C8229" s="19" t="s">
        <v>128</v>
      </c>
      <c r="D8229" s="19" t="s">
        <v>77</v>
      </c>
      <c r="E8229" s="19" t="s">
        <v>99</v>
      </c>
      <c r="F8229" s="19">
        <v>3.0608180620641399</v>
      </c>
    </row>
    <row r="8230" spans="1:6" x14ac:dyDescent="0.2">
      <c r="A8230" s="19" t="s">
        <v>72</v>
      </c>
      <c r="B8230" s="19">
        <v>2030</v>
      </c>
      <c r="C8230" s="19" t="s">
        <v>128</v>
      </c>
      <c r="D8230" s="19" t="s">
        <v>77</v>
      </c>
      <c r="E8230" s="19" t="s">
        <v>100</v>
      </c>
      <c r="F8230" s="19">
        <v>9.8068152455194806</v>
      </c>
    </row>
    <row r="8231" spans="1:6" x14ac:dyDescent="0.2">
      <c r="A8231" s="19" t="s">
        <v>72</v>
      </c>
      <c r="B8231" s="19">
        <v>2030</v>
      </c>
      <c r="C8231" s="19" t="s">
        <v>128</v>
      </c>
      <c r="D8231" s="19" t="s">
        <v>77</v>
      </c>
      <c r="E8231" s="19" t="s">
        <v>101</v>
      </c>
      <c r="F8231" s="19">
        <v>4.8988513818281403</v>
      </c>
    </row>
    <row r="8232" spans="1:6" x14ac:dyDescent="0.2">
      <c r="A8232" s="19" t="s">
        <v>72</v>
      </c>
      <c r="B8232" s="19">
        <v>2030</v>
      </c>
      <c r="C8232" s="19" t="s">
        <v>128</v>
      </c>
      <c r="D8232" s="19" t="s">
        <v>77</v>
      </c>
      <c r="E8232" s="19" t="s">
        <v>102</v>
      </c>
      <c r="F8232" s="19">
        <v>0</v>
      </c>
    </row>
    <row r="8233" spans="1:6" x14ac:dyDescent="0.2">
      <c r="A8233" s="19" t="s">
        <v>72</v>
      </c>
      <c r="B8233" s="19">
        <v>2030</v>
      </c>
      <c r="C8233" s="19" t="s">
        <v>128</v>
      </c>
      <c r="D8233" s="19" t="s">
        <v>77</v>
      </c>
      <c r="E8233" s="19" t="s">
        <v>103</v>
      </c>
      <c r="F8233" s="19">
        <v>17.142676746095901</v>
      </c>
    </row>
    <row r="8234" spans="1:6" x14ac:dyDescent="0.2">
      <c r="A8234" s="19" t="s">
        <v>72</v>
      </c>
      <c r="B8234" s="19">
        <v>2030</v>
      </c>
      <c r="C8234" s="19" t="s">
        <v>128</v>
      </c>
      <c r="D8234" s="19" t="s">
        <v>98</v>
      </c>
      <c r="E8234" s="19" t="s">
        <v>97</v>
      </c>
      <c r="F8234" s="19">
        <v>23.647771897290699</v>
      </c>
    </row>
    <row r="8235" spans="1:6" x14ac:dyDescent="0.2">
      <c r="A8235" s="19" t="s">
        <v>72</v>
      </c>
      <c r="B8235" s="19">
        <v>2030</v>
      </c>
      <c r="C8235" s="19" t="s">
        <v>128</v>
      </c>
      <c r="D8235" s="19" t="s">
        <v>98</v>
      </c>
      <c r="E8235" s="19" t="s">
        <v>99</v>
      </c>
      <c r="F8235" s="19">
        <v>7.3147176250678996</v>
      </c>
    </row>
    <row r="8236" spans="1:6" x14ac:dyDescent="0.2">
      <c r="A8236" s="19" t="s">
        <v>72</v>
      </c>
      <c r="B8236" s="19">
        <v>2030</v>
      </c>
      <c r="C8236" s="19" t="s">
        <v>128</v>
      </c>
      <c r="D8236" s="19" t="s">
        <v>98</v>
      </c>
      <c r="E8236" s="19" t="s">
        <v>100</v>
      </c>
      <c r="F8236" s="19">
        <v>15.304169313876599</v>
      </c>
    </row>
    <row r="8237" spans="1:6" x14ac:dyDescent="0.2">
      <c r="A8237" s="19" t="s">
        <v>72</v>
      </c>
      <c r="B8237" s="19">
        <v>2030</v>
      </c>
      <c r="C8237" s="19" t="s">
        <v>128</v>
      </c>
      <c r="D8237" s="19" t="s">
        <v>98</v>
      </c>
      <c r="E8237" s="19" t="s">
        <v>101</v>
      </c>
      <c r="F8237" s="19">
        <v>8.0378975963834005</v>
      </c>
    </row>
    <row r="8238" spans="1:6" x14ac:dyDescent="0.2">
      <c r="A8238" s="19" t="s">
        <v>72</v>
      </c>
      <c r="B8238" s="19">
        <v>2030</v>
      </c>
      <c r="C8238" s="19" t="s">
        <v>128</v>
      </c>
      <c r="D8238" s="19" t="s">
        <v>98</v>
      </c>
      <c r="E8238" s="19" t="s">
        <v>102</v>
      </c>
      <c r="F8238" s="19">
        <v>7.0820401780402404</v>
      </c>
    </row>
    <row r="8239" spans="1:6" x14ac:dyDescent="0.2">
      <c r="A8239" s="19" t="s">
        <v>72</v>
      </c>
      <c r="B8239" s="19">
        <v>2030</v>
      </c>
      <c r="C8239" s="19" t="s">
        <v>128</v>
      </c>
      <c r="D8239" s="19" t="s">
        <v>98</v>
      </c>
      <c r="E8239" s="19" t="s">
        <v>103</v>
      </c>
      <c r="F8239" s="19">
        <v>25.431079297443802</v>
      </c>
    </row>
    <row r="8240" spans="1:6" x14ac:dyDescent="0.2">
      <c r="A8240" s="19" t="s">
        <v>72</v>
      </c>
      <c r="B8240" s="19">
        <v>2030</v>
      </c>
      <c r="C8240" s="19" t="s">
        <v>129</v>
      </c>
      <c r="D8240" s="19" t="s">
        <v>71</v>
      </c>
      <c r="E8240" s="19" t="s">
        <v>97</v>
      </c>
      <c r="F8240" s="19">
        <v>330.63478067218102</v>
      </c>
    </row>
    <row r="8241" spans="1:6" x14ac:dyDescent="0.2">
      <c r="A8241" s="19" t="s">
        <v>72</v>
      </c>
      <c r="B8241" s="19">
        <v>2030</v>
      </c>
      <c r="C8241" s="19" t="s">
        <v>129</v>
      </c>
      <c r="D8241" s="19" t="s">
        <v>71</v>
      </c>
      <c r="E8241" s="19" t="s">
        <v>99</v>
      </c>
      <c r="F8241" s="19">
        <v>125.677663627901</v>
      </c>
    </row>
    <row r="8242" spans="1:6" x14ac:dyDescent="0.2">
      <c r="A8242" s="19" t="s">
        <v>72</v>
      </c>
      <c r="B8242" s="19">
        <v>2030</v>
      </c>
      <c r="C8242" s="19" t="s">
        <v>129</v>
      </c>
      <c r="D8242" s="19" t="s">
        <v>71</v>
      </c>
      <c r="E8242" s="19" t="s">
        <v>100</v>
      </c>
      <c r="F8242" s="19">
        <v>222.32976968627099</v>
      </c>
    </row>
    <row r="8243" spans="1:6" x14ac:dyDescent="0.2">
      <c r="A8243" s="19" t="s">
        <v>72</v>
      </c>
      <c r="B8243" s="19">
        <v>2030</v>
      </c>
      <c r="C8243" s="19" t="s">
        <v>129</v>
      </c>
      <c r="D8243" s="19" t="s">
        <v>71</v>
      </c>
      <c r="E8243" s="19" t="s">
        <v>101</v>
      </c>
      <c r="F8243" s="19">
        <v>142.30893138588701</v>
      </c>
    </row>
    <row r="8244" spans="1:6" x14ac:dyDescent="0.2">
      <c r="A8244" s="19" t="s">
        <v>72</v>
      </c>
      <c r="B8244" s="19">
        <v>2030</v>
      </c>
      <c r="C8244" s="19" t="s">
        <v>129</v>
      </c>
      <c r="D8244" s="19" t="s">
        <v>71</v>
      </c>
      <c r="E8244" s="19" t="s">
        <v>102</v>
      </c>
      <c r="F8244" s="19">
        <v>125.399417562846</v>
      </c>
    </row>
    <row r="8245" spans="1:6" x14ac:dyDescent="0.2">
      <c r="A8245" s="19" t="s">
        <v>72</v>
      </c>
      <c r="B8245" s="19">
        <v>2030</v>
      </c>
      <c r="C8245" s="19" t="s">
        <v>129</v>
      </c>
      <c r="D8245" s="19" t="s">
        <v>71</v>
      </c>
      <c r="E8245" s="19" t="s">
        <v>103</v>
      </c>
      <c r="F8245" s="19">
        <v>389.37841419339702</v>
      </c>
    </row>
    <row r="8246" spans="1:6" x14ac:dyDescent="0.2">
      <c r="A8246" s="19" t="s">
        <v>72</v>
      </c>
      <c r="B8246" s="19">
        <v>2030</v>
      </c>
      <c r="C8246" s="19" t="s">
        <v>129</v>
      </c>
      <c r="D8246" s="19" t="s">
        <v>77</v>
      </c>
      <c r="E8246" s="19" t="s">
        <v>97</v>
      </c>
      <c r="F8246" s="19">
        <v>409.90449022379499</v>
      </c>
    </row>
    <row r="8247" spans="1:6" x14ac:dyDescent="0.2">
      <c r="A8247" s="19" t="s">
        <v>72</v>
      </c>
      <c r="B8247" s="19">
        <v>2030</v>
      </c>
      <c r="C8247" s="19" t="s">
        <v>129</v>
      </c>
      <c r="D8247" s="19" t="s">
        <v>77</v>
      </c>
      <c r="E8247" s="19" t="s">
        <v>99</v>
      </c>
      <c r="F8247" s="19">
        <v>106.468545916861</v>
      </c>
    </row>
    <row r="8248" spans="1:6" x14ac:dyDescent="0.2">
      <c r="A8248" s="19" t="s">
        <v>72</v>
      </c>
      <c r="B8248" s="19">
        <v>2030</v>
      </c>
      <c r="C8248" s="19" t="s">
        <v>129</v>
      </c>
      <c r="D8248" s="19" t="s">
        <v>77</v>
      </c>
      <c r="E8248" s="19" t="s">
        <v>100</v>
      </c>
      <c r="F8248" s="19">
        <v>285.65915420163799</v>
      </c>
    </row>
    <row r="8249" spans="1:6" x14ac:dyDescent="0.2">
      <c r="A8249" s="19" t="s">
        <v>72</v>
      </c>
      <c r="B8249" s="19">
        <v>2030</v>
      </c>
      <c r="C8249" s="19" t="s">
        <v>129</v>
      </c>
      <c r="D8249" s="19" t="s">
        <v>77</v>
      </c>
      <c r="E8249" s="19" t="s">
        <v>101</v>
      </c>
      <c r="F8249" s="19">
        <v>164.563912900905</v>
      </c>
    </row>
    <row r="8250" spans="1:6" x14ac:dyDescent="0.2">
      <c r="A8250" s="19" t="s">
        <v>72</v>
      </c>
      <c r="B8250" s="19">
        <v>2030</v>
      </c>
      <c r="C8250" s="19" t="s">
        <v>129</v>
      </c>
      <c r="D8250" s="19" t="s">
        <v>77</v>
      </c>
      <c r="E8250" s="19" t="s">
        <v>102</v>
      </c>
      <c r="F8250" s="19">
        <v>0</v>
      </c>
    </row>
    <row r="8251" spans="1:6" x14ac:dyDescent="0.2">
      <c r="A8251" s="19" t="s">
        <v>72</v>
      </c>
      <c r="B8251" s="19">
        <v>2030</v>
      </c>
      <c r="C8251" s="19" t="s">
        <v>129</v>
      </c>
      <c r="D8251" s="19" t="s">
        <v>77</v>
      </c>
      <c r="E8251" s="19" t="s">
        <v>103</v>
      </c>
      <c r="F8251" s="19">
        <v>439.45744723794701</v>
      </c>
    </row>
    <row r="8252" spans="1:6" x14ac:dyDescent="0.2">
      <c r="A8252" s="19" t="s">
        <v>72</v>
      </c>
      <c r="B8252" s="19">
        <v>2030</v>
      </c>
      <c r="C8252" s="19" t="s">
        <v>129</v>
      </c>
      <c r="D8252" s="19" t="s">
        <v>98</v>
      </c>
      <c r="E8252" s="19" t="s">
        <v>97</v>
      </c>
      <c r="F8252" s="19">
        <v>44.513657718438601</v>
      </c>
    </row>
    <row r="8253" spans="1:6" x14ac:dyDescent="0.2">
      <c r="A8253" s="19" t="s">
        <v>72</v>
      </c>
      <c r="B8253" s="19">
        <v>2030</v>
      </c>
      <c r="C8253" s="19" t="s">
        <v>129</v>
      </c>
      <c r="D8253" s="19" t="s">
        <v>98</v>
      </c>
      <c r="E8253" s="19" t="s">
        <v>99</v>
      </c>
      <c r="F8253" s="19">
        <v>17.020908362377799</v>
      </c>
    </row>
    <row r="8254" spans="1:6" x14ac:dyDescent="0.2">
      <c r="A8254" s="19" t="s">
        <v>72</v>
      </c>
      <c r="B8254" s="19">
        <v>2030</v>
      </c>
      <c r="C8254" s="19" t="s">
        <v>129</v>
      </c>
      <c r="D8254" s="19" t="s">
        <v>98</v>
      </c>
      <c r="E8254" s="19" t="s">
        <v>100</v>
      </c>
      <c r="F8254" s="19">
        <v>30.363302023717999</v>
      </c>
    </row>
    <row r="8255" spans="1:6" x14ac:dyDescent="0.2">
      <c r="A8255" s="19" t="s">
        <v>72</v>
      </c>
      <c r="B8255" s="19">
        <v>2030</v>
      </c>
      <c r="C8255" s="19" t="s">
        <v>129</v>
      </c>
      <c r="D8255" s="19" t="s">
        <v>98</v>
      </c>
      <c r="E8255" s="19" t="s">
        <v>101</v>
      </c>
      <c r="F8255" s="19">
        <v>20.4079627169086</v>
      </c>
    </row>
    <row r="8256" spans="1:6" x14ac:dyDescent="0.2">
      <c r="A8256" s="19" t="s">
        <v>72</v>
      </c>
      <c r="B8256" s="19">
        <v>2030</v>
      </c>
      <c r="C8256" s="19" t="s">
        <v>129</v>
      </c>
      <c r="D8256" s="19" t="s">
        <v>98</v>
      </c>
      <c r="E8256" s="19" t="s">
        <v>102</v>
      </c>
      <c r="F8256" s="19">
        <v>18.277420522387601</v>
      </c>
    </row>
    <row r="8257" spans="1:6" x14ac:dyDescent="0.2">
      <c r="A8257" s="19" t="s">
        <v>72</v>
      </c>
      <c r="B8257" s="19">
        <v>2030</v>
      </c>
      <c r="C8257" s="19" t="s">
        <v>129</v>
      </c>
      <c r="D8257" s="19" t="s">
        <v>98</v>
      </c>
      <c r="E8257" s="19" t="s">
        <v>103</v>
      </c>
      <c r="F8257" s="19">
        <v>54.770854352567397</v>
      </c>
    </row>
    <row r="8258" spans="1:6" x14ac:dyDescent="0.2">
      <c r="A8258" s="19" t="s">
        <v>72</v>
      </c>
      <c r="B8258" s="19">
        <v>2030</v>
      </c>
      <c r="C8258" s="19" t="s">
        <v>130</v>
      </c>
      <c r="D8258" s="19" t="s">
        <v>71</v>
      </c>
      <c r="E8258" s="19" t="s">
        <v>97</v>
      </c>
      <c r="F8258" s="19">
        <v>425.22746815909699</v>
      </c>
    </row>
    <row r="8259" spans="1:6" x14ac:dyDescent="0.2">
      <c r="A8259" s="19" t="s">
        <v>72</v>
      </c>
      <c r="B8259" s="19">
        <v>2030</v>
      </c>
      <c r="C8259" s="19" t="s">
        <v>130</v>
      </c>
      <c r="D8259" s="19" t="s">
        <v>71</v>
      </c>
      <c r="E8259" s="19" t="s">
        <v>99</v>
      </c>
      <c r="F8259" s="19">
        <v>144.92567297381001</v>
      </c>
    </row>
    <row r="8260" spans="1:6" x14ac:dyDescent="0.2">
      <c r="A8260" s="19" t="s">
        <v>72</v>
      </c>
      <c r="B8260" s="19">
        <v>2030</v>
      </c>
      <c r="C8260" s="19" t="s">
        <v>130</v>
      </c>
      <c r="D8260" s="19" t="s">
        <v>71</v>
      </c>
      <c r="E8260" s="19" t="s">
        <v>100</v>
      </c>
      <c r="F8260" s="19">
        <v>262.36828210725099</v>
      </c>
    </row>
    <row r="8261" spans="1:6" x14ac:dyDescent="0.2">
      <c r="A8261" s="19" t="s">
        <v>72</v>
      </c>
      <c r="B8261" s="19">
        <v>2030</v>
      </c>
      <c r="C8261" s="19" t="s">
        <v>130</v>
      </c>
      <c r="D8261" s="19" t="s">
        <v>71</v>
      </c>
      <c r="E8261" s="19" t="s">
        <v>101</v>
      </c>
      <c r="F8261" s="19">
        <v>162.67616222389401</v>
      </c>
    </row>
    <row r="8262" spans="1:6" x14ac:dyDescent="0.2">
      <c r="A8262" s="19" t="s">
        <v>72</v>
      </c>
      <c r="B8262" s="19">
        <v>2030</v>
      </c>
      <c r="C8262" s="19" t="s">
        <v>130</v>
      </c>
      <c r="D8262" s="19" t="s">
        <v>71</v>
      </c>
      <c r="E8262" s="19" t="s">
        <v>102</v>
      </c>
      <c r="F8262" s="19">
        <v>139.032586551717</v>
      </c>
    </row>
    <row r="8263" spans="1:6" x14ac:dyDescent="0.2">
      <c r="A8263" s="19" t="s">
        <v>72</v>
      </c>
      <c r="B8263" s="19">
        <v>2030</v>
      </c>
      <c r="C8263" s="19" t="s">
        <v>130</v>
      </c>
      <c r="D8263" s="19" t="s">
        <v>71</v>
      </c>
      <c r="E8263" s="19" t="s">
        <v>103</v>
      </c>
      <c r="F8263" s="19">
        <v>502.44602304638101</v>
      </c>
    </row>
    <row r="8264" spans="1:6" x14ac:dyDescent="0.2">
      <c r="A8264" s="19" t="s">
        <v>72</v>
      </c>
      <c r="B8264" s="19">
        <v>2030</v>
      </c>
      <c r="C8264" s="19" t="s">
        <v>130</v>
      </c>
      <c r="D8264" s="19" t="s">
        <v>77</v>
      </c>
      <c r="E8264" s="19" t="s">
        <v>97</v>
      </c>
      <c r="F8264" s="19">
        <v>613.72199877986202</v>
      </c>
    </row>
    <row r="8265" spans="1:6" x14ac:dyDescent="0.2">
      <c r="A8265" s="19" t="s">
        <v>72</v>
      </c>
      <c r="B8265" s="19">
        <v>2030</v>
      </c>
      <c r="C8265" s="19" t="s">
        <v>130</v>
      </c>
      <c r="D8265" s="19" t="s">
        <v>77</v>
      </c>
      <c r="E8265" s="19" t="s">
        <v>99</v>
      </c>
      <c r="F8265" s="19">
        <v>105.656244533245</v>
      </c>
    </row>
    <row r="8266" spans="1:6" x14ac:dyDescent="0.2">
      <c r="A8266" s="19" t="s">
        <v>72</v>
      </c>
      <c r="B8266" s="19">
        <v>2030</v>
      </c>
      <c r="C8266" s="19" t="s">
        <v>130</v>
      </c>
      <c r="D8266" s="19" t="s">
        <v>77</v>
      </c>
      <c r="E8266" s="19" t="s">
        <v>100</v>
      </c>
      <c r="F8266" s="19">
        <v>380.06279533770402</v>
      </c>
    </row>
    <row r="8267" spans="1:6" x14ac:dyDescent="0.2">
      <c r="A8267" s="19" t="s">
        <v>72</v>
      </c>
      <c r="B8267" s="19">
        <v>2030</v>
      </c>
      <c r="C8267" s="19" t="s">
        <v>130</v>
      </c>
      <c r="D8267" s="19" t="s">
        <v>77</v>
      </c>
      <c r="E8267" s="19" t="s">
        <v>101</v>
      </c>
      <c r="F8267" s="19">
        <v>175.75009227848901</v>
      </c>
    </row>
    <row r="8268" spans="1:6" x14ac:dyDescent="0.2">
      <c r="A8268" s="19" t="s">
        <v>72</v>
      </c>
      <c r="B8268" s="19">
        <v>2030</v>
      </c>
      <c r="C8268" s="19" t="s">
        <v>130</v>
      </c>
      <c r="D8268" s="19" t="s">
        <v>77</v>
      </c>
      <c r="E8268" s="19" t="s">
        <v>102</v>
      </c>
      <c r="F8268" s="19">
        <v>0</v>
      </c>
    </row>
    <row r="8269" spans="1:6" x14ac:dyDescent="0.2">
      <c r="A8269" s="19" t="s">
        <v>72</v>
      </c>
      <c r="B8269" s="19">
        <v>2030</v>
      </c>
      <c r="C8269" s="19" t="s">
        <v>130</v>
      </c>
      <c r="D8269" s="19" t="s">
        <v>77</v>
      </c>
      <c r="E8269" s="19" t="s">
        <v>103</v>
      </c>
      <c r="F8269" s="19">
        <v>632.89677098822199</v>
      </c>
    </row>
    <row r="8270" spans="1:6" x14ac:dyDescent="0.2">
      <c r="A8270" s="19" t="s">
        <v>72</v>
      </c>
      <c r="B8270" s="19">
        <v>2030</v>
      </c>
      <c r="C8270" s="19" t="s">
        <v>130</v>
      </c>
      <c r="D8270" s="19" t="s">
        <v>98</v>
      </c>
      <c r="E8270" s="19" t="s">
        <v>97</v>
      </c>
      <c r="F8270" s="19">
        <v>51.699691492861596</v>
      </c>
    </row>
    <row r="8271" spans="1:6" x14ac:dyDescent="0.2">
      <c r="A8271" s="19" t="s">
        <v>72</v>
      </c>
      <c r="B8271" s="19">
        <v>2030</v>
      </c>
      <c r="C8271" s="19" t="s">
        <v>130</v>
      </c>
      <c r="D8271" s="19" t="s">
        <v>98</v>
      </c>
      <c r="E8271" s="19" t="s">
        <v>99</v>
      </c>
      <c r="F8271" s="19">
        <v>17.691333340829399</v>
      </c>
    </row>
    <row r="8272" spans="1:6" x14ac:dyDescent="0.2">
      <c r="A8272" s="19" t="s">
        <v>72</v>
      </c>
      <c r="B8272" s="19">
        <v>2030</v>
      </c>
      <c r="C8272" s="19" t="s">
        <v>130</v>
      </c>
      <c r="D8272" s="19" t="s">
        <v>98</v>
      </c>
      <c r="E8272" s="19" t="s">
        <v>100</v>
      </c>
      <c r="F8272" s="19">
        <v>31.9477238511172</v>
      </c>
    </row>
    <row r="8273" spans="1:6" x14ac:dyDescent="0.2">
      <c r="A8273" s="19" t="s">
        <v>72</v>
      </c>
      <c r="B8273" s="19">
        <v>2030</v>
      </c>
      <c r="C8273" s="19" t="s">
        <v>130</v>
      </c>
      <c r="D8273" s="19" t="s">
        <v>98</v>
      </c>
      <c r="E8273" s="19" t="s">
        <v>101</v>
      </c>
      <c r="F8273" s="19">
        <v>19.918133865852301</v>
      </c>
    </row>
    <row r="8274" spans="1:6" x14ac:dyDescent="0.2">
      <c r="A8274" s="19" t="s">
        <v>72</v>
      </c>
      <c r="B8274" s="19">
        <v>2030</v>
      </c>
      <c r="C8274" s="19" t="s">
        <v>130</v>
      </c>
      <c r="D8274" s="19" t="s">
        <v>98</v>
      </c>
      <c r="E8274" s="19" t="s">
        <v>102</v>
      </c>
      <c r="F8274" s="19">
        <v>17.191096822304701</v>
      </c>
    </row>
    <row r="8275" spans="1:6" x14ac:dyDescent="0.2">
      <c r="A8275" s="19" t="s">
        <v>72</v>
      </c>
      <c r="B8275" s="19">
        <v>2030</v>
      </c>
      <c r="C8275" s="19" t="s">
        <v>130</v>
      </c>
      <c r="D8275" s="19" t="s">
        <v>98</v>
      </c>
      <c r="E8275" s="19" t="s">
        <v>103</v>
      </c>
      <c r="F8275" s="19">
        <v>62.094937631265999</v>
      </c>
    </row>
    <row r="8276" spans="1:6" x14ac:dyDescent="0.2">
      <c r="A8276" s="19" t="s">
        <v>72</v>
      </c>
      <c r="B8276" s="19">
        <v>2030</v>
      </c>
      <c r="C8276" s="19" t="s">
        <v>131</v>
      </c>
      <c r="D8276" s="19" t="s">
        <v>71</v>
      </c>
      <c r="E8276" s="19" t="s">
        <v>97</v>
      </c>
      <c r="F8276" s="19">
        <v>454.01568292944103</v>
      </c>
    </row>
    <row r="8277" spans="1:6" x14ac:dyDescent="0.2">
      <c r="A8277" s="19" t="s">
        <v>72</v>
      </c>
      <c r="B8277" s="19">
        <v>2030</v>
      </c>
      <c r="C8277" s="19" t="s">
        <v>131</v>
      </c>
      <c r="D8277" s="19" t="s">
        <v>71</v>
      </c>
      <c r="E8277" s="19" t="s">
        <v>99</v>
      </c>
      <c r="F8277" s="19">
        <v>127.153502171772</v>
      </c>
    </row>
    <row r="8278" spans="1:6" x14ac:dyDescent="0.2">
      <c r="A8278" s="19" t="s">
        <v>72</v>
      </c>
      <c r="B8278" s="19">
        <v>2030</v>
      </c>
      <c r="C8278" s="19" t="s">
        <v>131</v>
      </c>
      <c r="D8278" s="19" t="s">
        <v>71</v>
      </c>
      <c r="E8278" s="19" t="s">
        <v>100</v>
      </c>
      <c r="F8278" s="19">
        <v>286.54723007547</v>
      </c>
    </row>
    <row r="8279" spans="1:6" x14ac:dyDescent="0.2">
      <c r="A8279" s="19" t="s">
        <v>72</v>
      </c>
      <c r="B8279" s="19">
        <v>2030</v>
      </c>
      <c r="C8279" s="19" t="s">
        <v>131</v>
      </c>
      <c r="D8279" s="19" t="s">
        <v>71</v>
      </c>
      <c r="E8279" s="19" t="s">
        <v>101</v>
      </c>
      <c r="F8279" s="19">
        <v>158.544311144581</v>
      </c>
    </row>
    <row r="8280" spans="1:6" x14ac:dyDescent="0.2">
      <c r="A8280" s="19" t="s">
        <v>72</v>
      </c>
      <c r="B8280" s="19">
        <v>2030</v>
      </c>
      <c r="C8280" s="19" t="s">
        <v>131</v>
      </c>
      <c r="D8280" s="19" t="s">
        <v>71</v>
      </c>
      <c r="E8280" s="19" t="s">
        <v>102</v>
      </c>
      <c r="F8280" s="19">
        <v>116.104744903244</v>
      </c>
    </row>
    <row r="8281" spans="1:6" x14ac:dyDescent="0.2">
      <c r="A8281" s="19" t="s">
        <v>72</v>
      </c>
      <c r="B8281" s="19">
        <v>2030</v>
      </c>
      <c r="C8281" s="19" t="s">
        <v>131</v>
      </c>
      <c r="D8281" s="19" t="s">
        <v>71</v>
      </c>
      <c r="E8281" s="19" t="s">
        <v>103</v>
      </c>
      <c r="F8281" s="19">
        <v>499.34866874243897</v>
      </c>
    </row>
    <row r="8282" spans="1:6" x14ac:dyDescent="0.2">
      <c r="A8282" s="19" t="s">
        <v>72</v>
      </c>
      <c r="B8282" s="19">
        <v>2030</v>
      </c>
      <c r="C8282" s="19" t="s">
        <v>131</v>
      </c>
      <c r="D8282" s="19" t="s">
        <v>77</v>
      </c>
      <c r="E8282" s="19" t="s">
        <v>97</v>
      </c>
      <c r="F8282" s="19">
        <v>128.12183305669501</v>
      </c>
    </row>
    <row r="8283" spans="1:6" x14ac:dyDescent="0.2">
      <c r="A8283" s="19" t="s">
        <v>72</v>
      </c>
      <c r="B8283" s="19">
        <v>2030</v>
      </c>
      <c r="C8283" s="19" t="s">
        <v>131</v>
      </c>
      <c r="D8283" s="19" t="s">
        <v>77</v>
      </c>
      <c r="E8283" s="19" t="s">
        <v>99</v>
      </c>
      <c r="F8283" s="19">
        <v>31.363966343744401</v>
      </c>
    </row>
    <row r="8284" spans="1:6" x14ac:dyDescent="0.2">
      <c r="A8284" s="19" t="s">
        <v>72</v>
      </c>
      <c r="B8284" s="19">
        <v>2030</v>
      </c>
      <c r="C8284" s="19" t="s">
        <v>131</v>
      </c>
      <c r="D8284" s="19" t="s">
        <v>77</v>
      </c>
      <c r="E8284" s="19" t="s">
        <v>100</v>
      </c>
      <c r="F8284" s="19">
        <v>89.899929613401696</v>
      </c>
    </row>
    <row r="8285" spans="1:6" x14ac:dyDescent="0.2">
      <c r="A8285" s="19" t="s">
        <v>72</v>
      </c>
      <c r="B8285" s="19">
        <v>2030</v>
      </c>
      <c r="C8285" s="19" t="s">
        <v>131</v>
      </c>
      <c r="D8285" s="19" t="s">
        <v>77</v>
      </c>
      <c r="E8285" s="19" t="s">
        <v>101</v>
      </c>
      <c r="F8285" s="19">
        <v>45.584004542685797</v>
      </c>
    </row>
    <row r="8286" spans="1:6" x14ac:dyDescent="0.2">
      <c r="A8286" s="19" t="s">
        <v>72</v>
      </c>
      <c r="B8286" s="19">
        <v>2030</v>
      </c>
      <c r="C8286" s="19" t="s">
        <v>131</v>
      </c>
      <c r="D8286" s="19" t="s">
        <v>77</v>
      </c>
      <c r="E8286" s="19" t="s">
        <v>102</v>
      </c>
      <c r="F8286" s="19">
        <v>0</v>
      </c>
    </row>
    <row r="8287" spans="1:6" x14ac:dyDescent="0.2">
      <c r="A8287" s="19" t="s">
        <v>72</v>
      </c>
      <c r="B8287" s="19">
        <v>2030</v>
      </c>
      <c r="C8287" s="19" t="s">
        <v>131</v>
      </c>
      <c r="D8287" s="19" t="s">
        <v>77</v>
      </c>
      <c r="E8287" s="19" t="s">
        <v>103</v>
      </c>
      <c r="F8287" s="19">
        <v>134.088910494305</v>
      </c>
    </row>
    <row r="8288" spans="1:6" x14ac:dyDescent="0.2">
      <c r="A8288" s="19" t="s">
        <v>72</v>
      </c>
      <c r="B8288" s="19">
        <v>2030</v>
      </c>
      <c r="C8288" s="19" t="s">
        <v>131</v>
      </c>
      <c r="D8288" s="19" t="s">
        <v>98</v>
      </c>
      <c r="E8288" s="19" t="s">
        <v>97</v>
      </c>
      <c r="F8288" s="19">
        <v>55.190020263493302</v>
      </c>
    </row>
    <row r="8289" spans="1:6" x14ac:dyDescent="0.2">
      <c r="A8289" s="19" t="s">
        <v>72</v>
      </c>
      <c r="B8289" s="19">
        <v>2030</v>
      </c>
      <c r="C8289" s="19" t="s">
        <v>131</v>
      </c>
      <c r="D8289" s="19" t="s">
        <v>98</v>
      </c>
      <c r="E8289" s="19" t="s">
        <v>99</v>
      </c>
      <c r="F8289" s="19">
        <v>15.557635603576401</v>
      </c>
    </row>
    <row r="8290" spans="1:6" x14ac:dyDescent="0.2">
      <c r="A8290" s="19" t="s">
        <v>72</v>
      </c>
      <c r="B8290" s="19">
        <v>2030</v>
      </c>
      <c r="C8290" s="19" t="s">
        <v>131</v>
      </c>
      <c r="D8290" s="19" t="s">
        <v>98</v>
      </c>
      <c r="E8290" s="19" t="s">
        <v>100</v>
      </c>
      <c r="F8290" s="19">
        <v>35.014514486102797</v>
      </c>
    </row>
    <row r="8291" spans="1:6" x14ac:dyDescent="0.2">
      <c r="A8291" s="19" t="s">
        <v>72</v>
      </c>
      <c r="B8291" s="19">
        <v>2030</v>
      </c>
      <c r="C8291" s="19" t="s">
        <v>131</v>
      </c>
      <c r="D8291" s="19" t="s">
        <v>98</v>
      </c>
      <c r="E8291" s="19" t="s">
        <v>101</v>
      </c>
      <c r="F8291" s="19">
        <v>19.346032634919101</v>
      </c>
    </row>
    <row r="8292" spans="1:6" x14ac:dyDescent="0.2">
      <c r="A8292" s="19" t="s">
        <v>72</v>
      </c>
      <c r="B8292" s="19">
        <v>2030</v>
      </c>
      <c r="C8292" s="19" t="s">
        <v>131</v>
      </c>
      <c r="D8292" s="19" t="s">
        <v>98</v>
      </c>
      <c r="E8292" s="19" t="s">
        <v>102</v>
      </c>
      <c r="F8292" s="19">
        <v>14.369535601984801</v>
      </c>
    </row>
    <row r="8293" spans="1:6" x14ac:dyDescent="0.2">
      <c r="A8293" s="19" t="s">
        <v>72</v>
      </c>
      <c r="B8293" s="19">
        <v>2030</v>
      </c>
      <c r="C8293" s="19" t="s">
        <v>131</v>
      </c>
      <c r="D8293" s="19" t="s">
        <v>98</v>
      </c>
      <c r="E8293" s="19" t="s">
        <v>103</v>
      </c>
      <c r="F8293" s="19">
        <v>61.379995183458703</v>
      </c>
    </row>
    <row r="8294" spans="1:6" x14ac:dyDescent="0.2">
      <c r="A8294" s="19" t="s">
        <v>72</v>
      </c>
      <c r="B8294" s="19">
        <v>2030</v>
      </c>
      <c r="C8294" s="19" t="s">
        <v>135</v>
      </c>
      <c r="D8294" s="19" t="s">
        <v>71</v>
      </c>
      <c r="E8294" s="19" t="s">
        <v>97</v>
      </c>
      <c r="F8294" s="19">
        <v>307.24155633730999</v>
      </c>
    </row>
    <row r="8295" spans="1:6" x14ac:dyDescent="0.2">
      <c r="A8295" s="19" t="s">
        <v>72</v>
      </c>
      <c r="B8295" s="19">
        <v>2030</v>
      </c>
      <c r="C8295" s="19" t="s">
        <v>135</v>
      </c>
      <c r="D8295" s="19" t="s">
        <v>71</v>
      </c>
      <c r="E8295" s="19" t="s">
        <v>99</v>
      </c>
      <c r="F8295" s="19">
        <v>112.405690834685</v>
      </c>
    </row>
    <row r="8296" spans="1:6" x14ac:dyDescent="0.2">
      <c r="A8296" s="19" t="s">
        <v>72</v>
      </c>
      <c r="B8296" s="19">
        <v>2030</v>
      </c>
      <c r="C8296" s="19" t="s">
        <v>135</v>
      </c>
      <c r="D8296" s="19" t="s">
        <v>71</v>
      </c>
      <c r="E8296" s="19" t="s">
        <v>100</v>
      </c>
      <c r="F8296" s="19">
        <v>194.694234736303</v>
      </c>
    </row>
    <row r="8297" spans="1:6" x14ac:dyDescent="0.2">
      <c r="A8297" s="19" t="s">
        <v>72</v>
      </c>
      <c r="B8297" s="19">
        <v>2030</v>
      </c>
      <c r="C8297" s="19" t="s">
        <v>135</v>
      </c>
      <c r="D8297" s="19" t="s">
        <v>71</v>
      </c>
      <c r="E8297" s="19" t="s">
        <v>101</v>
      </c>
      <c r="F8297" s="19">
        <v>123.48783474803101</v>
      </c>
    </row>
    <row r="8298" spans="1:6" x14ac:dyDescent="0.2">
      <c r="A8298" s="19" t="s">
        <v>72</v>
      </c>
      <c r="B8298" s="19">
        <v>2030</v>
      </c>
      <c r="C8298" s="19" t="s">
        <v>135</v>
      </c>
      <c r="D8298" s="19" t="s">
        <v>71</v>
      </c>
      <c r="E8298" s="19" t="s">
        <v>102</v>
      </c>
      <c r="F8298" s="19">
        <v>108.827401986778</v>
      </c>
    </row>
    <row r="8299" spans="1:6" x14ac:dyDescent="0.2">
      <c r="A8299" s="19" t="s">
        <v>72</v>
      </c>
      <c r="B8299" s="19">
        <v>2030</v>
      </c>
      <c r="C8299" s="19" t="s">
        <v>135</v>
      </c>
      <c r="D8299" s="19" t="s">
        <v>71</v>
      </c>
      <c r="E8299" s="19" t="s">
        <v>103</v>
      </c>
      <c r="F8299" s="19">
        <v>346.35841974222802</v>
      </c>
    </row>
    <row r="8300" spans="1:6" x14ac:dyDescent="0.2">
      <c r="A8300" s="19" t="s">
        <v>72</v>
      </c>
      <c r="B8300" s="19">
        <v>2030</v>
      </c>
      <c r="C8300" s="19" t="s">
        <v>135</v>
      </c>
      <c r="D8300" s="19" t="s">
        <v>77</v>
      </c>
      <c r="E8300" s="19" t="s">
        <v>97</v>
      </c>
      <c r="F8300" s="19">
        <v>139.34408999032701</v>
      </c>
    </row>
    <row r="8301" spans="1:6" x14ac:dyDescent="0.2">
      <c r="A8301" s="19" t="s">
        <v>72</v>
      </c>
      <c r="B8301" s="19">
        <v>2030</v>
      </c>
      <c r="C8301" s="19" t="s">
        <v>135</v>
      </c>
      <c r="D8301" s="19" t="s">
        <v>77</v>
      </c>
      <c r="E8301" s="19" t="s">
        <v>99</v>
      </c>
      <c r="F8301" s="19">
        <v>32.649256731171597</v>
      </c>
    </row>
    <row r="8302" spans="1:6" x14ac:dyDescent="0.2">
      <c r="A8302" s="19" t="s">
        <v>72</v>
      </c>
      <c r="B8302" s="19">
        <v>2030</v>
      </c>
      <c r="C8302" s="19" t="s">
        <v>135</v>
      </c>
      <c r="D8302" s="19" t="s">
        <v>77</v>
      </c>
      <c r="E8302" s="19" t="s">
        <v>100</v>
      </c>
      <c r="F8302" s="19">
        <v>95.224460336138094</v>
      </c>
    </row>
    <row r="8303" spans="1:6" x14ac:dyDescent="0.2">
      <c r="A8303" s="19" t="s">
        <v>72</v>
      </c>
      <c r="B8303" s="19">
        <v>2030</v>
      </c>
      <c r="C8303" s="19" t="s">
        <v>135</v>
      </c>
      <c r="D8303" s="19" t="s">
        <v>77</v>
      </c>
      <c r="E8303" s="19" t="s">
        <v>101</v>
      </c>
      <c r="F8303" s="19">
        <v>50.274879574620499</v>
      </c>
    </row>
    <row r="8304" spans="1:6" x14ac:dyDescent="0.2">
      <c r="A8304" s="19" t="s">
        <v>72</v>
      </c>
      <c r="B8304" s="19">
        <v>2030</v>
      </c>
      <c r="C8304" s="19" t="s">
        <v>135</v>
      </c>
      <c r="D8304" s="19" t="s">
        <v>77</v>
      </c>
      <c r="E8304" s="19" t="s">
        <v>102</v>
      </c>
      <c r="F8304" s="19">
        <v>0</v>
      </c>
    </row>
    <row r="8305" spans="1:6" x14ac:dyDescent="0.2">
      <c r="A8305" s="19" t="s">
        <v>72</v>
      </c>
      <c r="B8305" s="19">
        <v>2030</v>
      </c>
      <c r="C8305" s="19" t="s">
        <v>135</v>
      </c>
      <c r="D8305" s="19" t="s">
        <v>77</v>
      </c>
      <c r="E8305" s="19" t="s">
        <v>103</v>
      </c>
      <c r="F8305" s="19">
        <v>145.41842141672501</v>
      </c>
    </row>
    <row r="8306" spans="1:6" x14ac:dyDescent="0.2">
      <c r="A8306" s="19" t="s">
        <v>72</v>
      </c>
      <c r="B8306" s="19">
        <v>2030</v>
      </c>
      <c r="C8306" s="19" t="s">
        <v>135</v>
      </c>
      <c r="D8306" s="19" t="s">
        <v>98</v>
      </c>
      <c r="E8306" s="19" t="s">
        <v>97</v>
      </c>
      <c r="F8306" s="19">
        <v>37.321401087537197</v>
      </c>
    </row>
    <row r="8307" spans="1:6" x14ac:dyDescent="0.2">
      <c r="A8307" s="19" t="s">
        <v>72</v>
      </c>
      <c r="B8307" s="19">
        <v>2030</v>
      </c>
      <c r="C8307" s="19" t="s">
        <v>135</v>
      </c>
      <c r="D8307" s="19" t="s">
        <v>98</v>
      </c>
      <c r="E8307" s="19" t="s">
        <v>99</v>
      </c>
      <c r="F8307" s="19">
        <v>13.6359902161433</v>
      </c>
    </row>
    <row r="8308" spans="1:6" x14ac:dyDescent="0.2">
      <c r="A8308" s="19" t="s">
        <v>72</v>
      </c>
      <c r="B8308" s="19">
        <v>2030</v>
      </c>
      <c r="C8308" s="19" t="s">
        <v>135</v>
      </c>
      <c r="D8308" s="19" t="s">
        <v>98</v>
      </c>
      <c r="E8308" s="19" t="s">
        <v>100</v>
      </c>
      <c r="F8308" s="19">
        <v>23.7147181830268</v>
      </c>
    </row>
    <row r="8309" spans="1:6" x14ac:dyDescent="0.2">
      <c r="A8309" s="19" t="s">
        <v>72</v>
      </c>
      <c r="B8309" s="19">
        <v>2030</v>
      </c>
      <c r="C8309" s="19" t="s">
        <v>135</v>
      </c>
      <c r="D8309" s="19" t="s">
        <v>98</v>
      </c>
      <c r="E8309" s="19" t="s">
        <v>101</v>
      </c>
      <c r="F8309" s="19">
        <v>15.1439426436279</v>
      </c>
    </row>
    <row r="8310" spans="1:6" x14ac:dyDescent="0.2">
      <c r="A8310" s="19" t="s">
        <v>72</v>
      </c>
      <c r="B8310" s="19">
        <v>2030</v>
      </c>
      <c r="C8310" s="19" t="s">
        <v>135</v>
      </c>
      <c r="D8310" s="19" t="s">
        <v>98</v>
      </c>
      <c r="E8310" s="19" t="s">
        <v>102</v>
      </c>
      <c r="F8310" s="19">
        <v>13.4535227468792</v>
      </c>
    </row>
    <row r="8311" spans="1:6" x14ac:dyDescent="0.2">
      <c r="A8311" s="19" t="s">
        <v>72</v>
      </c>
      <c r="B8311" s="19">
        <v>2030</v>
      </c>
      <c r="C8311" s="19" t="s">
        <v>135</v>
      </c>
      <c r="D8311" s="19" t="s">
        <v>98</v>
      </c>
      <c r="E8311" s="19" t="s">
        <v>103</v>
      </c>
      <c r="F8311" s="19">
        <v>43.302420561312402</v>
      </c>
    </row>
    <row r="8312" spans="1:6" x14ac:dyDescent="0.2">
      <c r="A8312" s="19" t="s">
        <v>72</v>
      </c>
      <c r="B8312" s="19">
        <v>2030</v>
      </c>
      <c r="C8312" s="19" t="s">
        <v>138</v>
      </c>
      <c r="D8312" s="19" t="s">
        <v>71</v>
      </c>
      <c r="E8312" s="19" t="s">
        <v>97</v>
      </c>
      <c r="F8312" s="19">
        <v>258.024314746313</v>
      </c>
    </row>
    <row r="8313" spans="1:6" x14ac:dyDescent="0.2">
      <c r="A8313" s="19" t="s">
        <v>72</v>
      </c>
      <c r="B8313" s="19">
        <v>2030</v>
      </c>
      <c r="C8313" s="19" t="s">
        <v>138</v>
      </c>
      <c r="D8313" s="19" t="s">
        <v>71</v>
      </c>
      <c r="E8313" s="19" t="s">
        <v>99</v>
      </c>
      <c r="F8313" s="19">
        <v>99.5409751463975</v>
      </c>
    </row>
    <row r="8314" spans="1:6" x14ac:dyDescent="0.2">
      <c r="A8314" s="19" t="s">
        <v>72</v>
      </c>
      <c r="B8314" s="19">
        <v>2030</v>
      </c>
      <c r="C8314" s="19" t="s">
        <v>138</v>
      </c>
      <c r="D8314" s="19" t="s">
        <v>71</v>
      </c>
      <c r="E8314" s="19" t="s">
        <v>100</v>
      </c>
      <c r="F8314" s="19">
        <v>160.605106506906</v>
      </c>
    </row>
    <row r="8315" spans="1:6" x14ac:dyDescent="0.2">
      <c r="A8315" s="19" t="s">
        <v>72</v>
      </c>
      <c r="B8315" s="19">
        <v>2030</v>
      </c>
      <c r="C8315" s="19" t="s">
        <v>138</v>
      </c>
      <c r="D8315" s="19" t="s">
        <v>71</v>
      </c>
      <c r="E8315" s="19" t="s">
        <v>101</v>
      </c>
      <c r="F8315" s="19">
        <v>135.89945275143401</v>
      </c>
    </row>
    <row r="8316" spans="1:6" x14ac:dyDescent="0.2">
      <c r="A8316" s="19" t="s">
        <v>72</v>
      </c>
      <c r="B8316" s="19">
        <v>2030</v>
      </c>
      <c r="C8316" s="19" t="s">
        <v>138</v>
      </c>
      <c r="D8316" s="19" t="s">
        <v>71</v>
      </c>
      <c r="E8316" s="19" t="s">
        <v>102</v>
      </c>
      <c r="F8316" s="19">
        <v>87.823563712618494</v>
      </c>
    </row>
    <row r="8317" spans="1:6" x14ac:dyDescent="0.2">
      <c r="A8317" s="19" t="s">
        <v>72</v>
      </c>
      <c r="B8317" s="19">
        <v>2030</v>
      </c>
      <c r="C8317" s="19" t="s">
        <v>138</v>
      </c>
      <c r="D8317" s="19" t="s">
        <v>71</v>
      </c>
      <c r="E8317" s="19" t="s">
        <v>103</v>
      </c>
      <c r="F8317" s="19">
        <v>308.075265578634</v>
      </c>
    </row>
    <row r="8318" spans="1:6" x14ac:dyDescent="0.2">
      <c r="A8318" s="19" t="s">
        <v>72</v>
      </c>
      <c r="B8318" s="19">
        <v>2030</v>
      </c>
      <c r="C8318" s="19" t="s">
        <v>138</v>
      </c>
      <c r="D8318" s="19" t="s">
        <v>77</v>
      </c>
      <c r="E8318" s="19" t="s">
        <v>97</v>
      </c>
      <c r="F8318" s="19">
        <v>7.6268030172559502</v>
      </c>
    </row>
    <row r="8319" spans="1:6" x14ac:dyDescent="0.2">
      <c r="A8319" s="19" t="s">
        <v>72</v>
      </c>
      <c r="B8319" s="19">
        <v>2030</v>
      </c>
      <c r="C8319" s="19" t="s">
        <v>138</v>
      </c>
      <c r="D8319" s="19" t="s">
        <v>77</v>
      </c>
      <c r="E8319" s="19" t="s">
        <v>99</v>
      </c>
      <c r="F8319" s="19">
        <v>2.36303150424007</v>
      </c>
    </row>
    <row r="8320" spans="1:6" x14ac:dyDescent="0.2">
      <c r="A8320" s="19" t="s">
        <v>72</v>
      </c>
      <c r="B8320" s="19">
        <v>2030</v>
      </c>
      <c r="C8320" s="19" t="s">
        <v>138</v>
      </c>
      <c r="D8320" s="19" t="s">
        <v>77</v>
      </c>
      <c r="E8320" s="19" t="s">
        <v>100</v>
      </c>
      <c r="F8320" s="19">
        <v>6.42747109777277</v>
      </c>
    </row>
    <row r="8321" spans="1:6" x14ac:dyDescent="0.2">
      <c r="A8321" s="19" t="s">
        <v>72</v>
      </c>
      <c r="B8321" s="19">
        <v>2030</v>
      </c>
      <c r="C8321" s="19" t="s">
        <v>138</v>
      </c>
      <c r="D8321" s="19" t="s">
        <v>77</v>
      </c>
      <c r="E8321" s="19" t="s">
        <v>101</v>
      </c>
      <c r="F8321" s="19">
        <v>3.5906973640995998</v>
      </c>
    </row>
    <row r="8322" spans="1:6" x14ac:dyDescent="0.2">
      <c r="A8322" s="19" t="s">
        <v>72</v>
      </c>
      <c r="B8322" s="19">
        <v>2030</v>
      </c>
      <c r="C8322" s="19" t="s">
        <v>138</v>
      </c>
      <c r="D8322" s="19" t="s">
        <v>77</v>
      </c>
      <c r="E8322" s="19" t="s">
        <v>102</v>
      </c>
      <c r="F8322" s="19">
        <v>0</v>
      </c>
    </row>
    <row r="8323" spans="1:6" x14ac:dyDescent="0.2">
      <c r="A8323" s="19" t="s">
        <v>72</v>
      </c>
      <c r="B8323" s="19">
        <v>2030</v>
      </c>
      <c r="C8323" s="19" t="s">
        <v>138</v>
      </c>
      <c r="D8323" s="19" t="s">
        <v>77</v>
      </c>
      <c r="E8323" s="19" t="s">
        <v>103</v>
      </c>
      <c r="F8323" s="19">
        <v>8.4919203105148195</v>
      </c>
    </row>
    <row r="8324" spans="1:6" x14ac:dyDescent="0.2">
      <c r="A8324" s="19" t="s">
        <v>72</v>
      </c>
      <c r="B8324" s="19">
        <v>2030</v>
      </c>
      <c r="C8324" s="19" t="s">
        <v>138</v>
      </c>
      <c r="D8324" s="19" t="s">
        <v>98</v>
      </c>
      <c r="E8324" s="19" t="s">
        <v>97</v>
      </c>
      <c r="F8324" s="19">
        <v>31.392760480768601</v>
      </c>
    </row>
    <row r="8325" spans="1:6" x14ac:dyDescent="0.2">
      <c r="A8325" s="19" t="s">
        <v>72</v>
      </c>
      <c r="B8325" s="19">
        <v>2030</v>
      </c>
      <c r="C8325" s="19" t="s">
        <v>138</v>
      </c>
      <c r="D8325" s="19" t="s">
        <v>98</v>
      </c>
      <c r="E8325" s="19" t="s">
        <v>99</v>
      </c>
      <c r="F8325" s="19">
        <v>12.569198511223</v>
      </c>
    </row>
    <row r="8326" spans="1:6" x14ac:dyDescent="0.2">
      <c r="A8326" s="19" t="s">
        <v>72</v>
      </c>
      <c r="B8326" s="19">
        <v>2030</v>
      </c>
      <c r="C8326" s="19" t="s">
        <v>138</v>
      </c>
      <c r="D8326" s="19" t="s">
        <v>98</v>
      </c>
      <c r="E8326" s="19" t="s">
        <v>100</v>
      </c>
      <c r="F8326" s="19">
        <v>19.8383799338364</v>
      </c>
    </row>
    <row r="8327" spans="1:6" x14ac:dyDescent="0.2">
      <c r="A8327" s="19" t="s">
        <v>72</v>
      </c>
      <c r="B8327" s="19">
        <v>2030</v>
      </c>
      <c r="C8327" s="19" t="s">
        <v>138</v>
      </c>
      <c r="D8327" s="19" t="s">
        <v>98</v>
      </c>
      <c r="E8327" s="19" t="s">
        <v>101</v>
      </c>
      <c r="F8327" s="19">
        <v>16.858640481593799</v>
      </c>
    </row>
    <row r="8328" spans="1:6" x14ac:dyDescent="0.2">
      <c r="A8328" s="19" t="s">
        <v>72</v>
      </c>
      <c r="B8328" s="19">
        <v>2030</v>
      </c>
      <c r="C8328" s="19" t="s">
        <v>138</v>
      </c>
      <c r="D8328" s="19" t="s">
        <v>98</v>
      </c>
      <c r="E8328" s="19" t="s">
        <v>102</v>
      </c>
      <c r="F8328" s="19">
        <v>11.482292201234699</v>
      </c>
    </row>
    <row r="8329" spans="1:6" x14ac:dyDescent="0.2">
      <c r="A8329" s="19" t="s">
        <v>72</v>
      </c>
      <c r="B8329" s="19">
        <v>2030</v>
      </c>
      <c r="C8329" s="19" t="s">
        <v>138</v>
      </c>
      <c r="D8329" s="19" t="s">
        <v>98</v>
      </c>
      <c r="E8329" s="19" t="s">
        <v>103</v>
      </c>
      <c r="F8329" s="19">
        <v>38.278981313366103</v>
      </c>
    </row>
    <row r="8330" spans="1:6" x14ac:dyDescent="0.2">
      <c r="A8330" s="19" t="s">
        <v>72</v>
      </c>
      <c r="B8330" s="19">
        <v>2031</v>
      </c>
      <c r="C8330" s="19" t="s">
        <v>104</v>
      </c>
      <c r="D8330" s="19" t="s">
        <v>71</v>
      </c>
      <c r="E8330" s="19" t="s">
        <v>97</v>
      </c>
      <c r="F8330" s="19">
        <v>591.02370479943704</v>
      </c>
    </row>
    <row r="8331" spans="1:6" x14ac:dyDescent="0.2">
      <c r="A8331" s="19" t="s">
        <v>72</v>
      </c>
      <c r="B8331" s="19">
        <v>2031</v>
      </c>
      <c r="C8331" s="19" t="s">
        <v>104</v>
      </c>
      <c r="D8331" s="19" t="s">
        <v>71</v>
      </c>
      <c r="E8331" s="19" t="s">
        <v>99</v>
      </c>
      <c r="F8331" s="19">
        <v>230.255251633657</v>
      </c>
    </row>
    <row r="8332" spans="1:6" x14ac:dyDescent="0.2">
      <c r="A8332" s="19" t="s">
        <v>72</v>
      </c>
      <c r="B8332" s="19">
        <v>2031</v>
      </c>
      <c r="C8332" s="19" t="s">
        <v>104</v>
      </c>
      <c r="D8332" s="19" t="s">
        <v>71</v>
      </c>
      <c r="E8332" s="19" t="s">
        <v>100</v>
      </c>
      <c r="F8332" s="19">
        <v>397.52497724899001</v>
      </c>
    </row>
    <row r="8333" spans="1:6" x14ac:dyDescent="0.2">
      <c r="A8333" s="19" t="s">
        <v>72</v>
      </c>
      <c r="B8333" s="19">
        <v>2031</v>
      </c>
      <c r="C8333" s="19" t="s">
        <v>104</v>
      </c>
      <c r="D8333" s="19" t="s">
        <v>71</v>
      </c>
      <c r="E8333" s="19" t="s">
        <v>101</v>
      </c>
      <c r="F8333" s="19">
        <v>294.53141159033902</v>
      </c>
    </row>
    <row r="8334" spans="1:6" x14ac:dyDescent="0.2">
      <c r="A8334" s="19" t="s">
        <v>72</v>
      </c>
      <c r="B8334" s="19">
        <v>2031</v>
      </c>
      <c r="C8334" s="19" t="s">
        <v>104</v>
      </c>
      <c r="D8334" s="19" t="s">
        <v>71</v>
      </c>
      <c r="E8334" s="19" t="s">
        <v>102</v>
      </c>
      <c r="F8334" s="19">
        <v>208.12948624487899</v>
      </c>
    </row>
    <row r="8335" spans="1:6" x14ac:dyDescent="0.2">
      <c r="A8335" s="19" t="s">
        <v>72</v>
      </c>
      <c r="B8335" s="19">
        <v>2031</v>
      </c>
      <c r="C8335" s="19" t="s">
        <v>104</v>
      </c>
      <c r="D8335" s="19" t="s">
        <v>71</v>
      </c>
      <c r="E8335" s="19" t="s">
        <v>103</v>
      </c>
      <c r="F8335" s="19">
        <v>655.15692767266705</v>
      </c>
    </row>
    <row r="8336" spans="1:6" x14ac:dyDescent="0.2">
      <c r="A8336" s="19" t="s">
        <v>72</v>
      </c>
      <c r="B8336" s="19">
        <v>2031</v>
      </c>
      <c r="C8336" s="19" t="s">
        <v>104</v>
      </c>
      <c r="D8336" s="19" t="s">
        <v>77</v>
      </c>
      <c r="E8336" s="19" t="s">
        <v>97</v>
      </c>
      <c r="F8336" s="19">
        <v>210.700816651563</v>
      </c>
    </row>
    <row r="8337" spans="1:6" x14ac:dyDescent="0.2">
      <c r="A8337" s="19" t="s">
        <v>72</v>
      </c>
      <c r="B8337" s="19">
        <v>2031</v>
      </c>
      <c r="C8337" s="19" t="s">
        <v>104</v>
      </c>
      <c r="D8337" s="19" t="s">
        <v>77</v>
      </c>
      <c r="E8337" s="19" t="s">
        <v>99</v>
      </c>
      <c r="F8337" s="19">
        <v>108.970736237879</v>
      </c>
    </row>
    <row r="8338" spans="1:6" x14ac:dyDescent="0.2">
      <c r="A8338" s="19" t="s">
        <v>72</v>
      </c>
      <c r="B8338" s="19">
        <v>2031</v>
      </c>
      <c r="C8338" s="19" t="s">
        <v>104</v>
      </c>
      <c r="D8338" s="19" t="s">
        <v>77</v>
      </c>
      <c r="E8338" s="19" t="s">
        <v>100</v>
      </c>
      <c r="F8338" s="19">
        <v>173.852956493102</v>
      </c>
    </row>
    <row r="8339" spans="1:6" x14ac:dyDescent="0.2">
      <c r="A8339" s="19" t="s">
        <v>72</v>
      </c>
      <c r="B8339" s="19">
        <v>2031</v>
      </c>
      <c r="C8339" s="19" t="s">
        <v>104</v>
      </c>
      <c r="D8339" s="19" t="s">
        <v>77</v>
      </c>
      <c r="E8339" s="19" t="s">
        <v>101</v>
      </c>
      <c r="F8339" s="19">
        <v>129.30961901368801</v>
      </c>
    </row>
    <row r="8340" spans="1:6" x14ac:dyDescent="0.2">
      <c r="A8340" s="19" t="s">
        <v>72</v>
      </c>
      <c r="B8340" s="19">
        <v>2031</v>
      </c>
      <c r="C8340" s="19" t="s">
        <v>104</v>
      </c>
      <c r="D8340" s="19" t="s">
        <v>77</v>
      </c>
      <c r="E8340" s="19" t="s">
        <v>102</v>
      </c>
      <c r="F8340" s="19">
        <v>0</v>
      </c>
    </row>
    <row r="8341" spans="1:6" x14ac:dyDescent="0.2">
      <c r="A8341" s="19" t="s">
        <v>72</v>
      </c>
      <c r="B8341" s="19">
        <v>2031</v>
      </c>
      <c r="C8341" s="19" t="s">
        <v>104</v>
      </c>
      <c r="D8341" s="19" t="s">
        <v>77</v>
      </c>
      <c r="E8341" s="19" t="s">
        <v>103</v>
      </c>
      <c r="F8341" s="19">
        <v>211.830142785036</v>
      </c>
    </row>
    <row r="8342" spans="1:6" x14ac:dyDescent="0.2">
      <c r="A8342" s="19" t="s">
        <v>72</v>
      </c>
      <c r="B8342" s="19">
        <v>2031</v>
      </c>
      <c r="C8342" s="19" t="s">
        <v>104</v>
      </c>
      <c r="D8342" s="19" t="s">
        <v>98</v>
      </c>
      <c r="E8342" s="19" t="s">
        <v>97</v>
      </c>
      <c r="F8342" s="19">
        <v>74.5349689688274</v>
      </c>
    </row>
    <row r="8343" spans="1:6" x14ac:dyDescent="0.2">
      <c r="A8343" s="19" t="s">
        <v>72</v>
      </c>
      <c r="B8343" s="19">
        <v>2031</v>
      </c>
      <c r="C8343" s="19" t="s">
        <v>104</v>
      </c>
      <c r="D8343" s="19" t="s">
        <v>98</v>
      </c>
      <c r="E8343" s="19" t="s">
        <v>99</v>
      </c>
      <c r="F8343" s="19">
        <v>28.299568996015999</v>
      </c>
    </row>
    <row r="8344" spans="1:6" x14ac:dyDescent="0.2">
      <c r="A8344" s="19" t="s">
        <v>72</v>
      </c>
      <c r="B8344" s="19">
        <v>2031</v>
      </c>
      <c r="C8344" s="19" t="s">
        <v>104</v>
      </c>
      <c r="D8344" s="19" t="s">
        <v>98</v>
      </c>
      <c r="E8344" s="19" t="s">
        <v>100</v>
      </c>
      <c r="F8344" s="19">
        <v>50.782186854813503</v>
      </c>
    </row>
    <row r="8345" spans="1:6" x14ac:dyDescent="0.2">
      <c r="A8345" s="19" t="s">
        <v>72</v>
      </c>
      <c r="B8345" s="19">
        <v>2031</v>
      </c>
      <c r="C8345" s="19" t="s">
        <v>104</v>
      </c>
      <c r="D8345" s="19" t="s">
        <v>98</v>
      </c>
      <c r="E8345" s="19" t="s">
        <v>101</v>
      </c>
      <c r="F8345" s="19">
        <v>36.803128641465499</v>
      </c>
    </row>
    <row r="8346" spans="1:6" x14ac:dyDescent="0.2">
      <c r="A8346" s="19" t="s">
        <v>72</v>
      </c>
      <c r="B8346" s="19">
        <v>2031</v>
      </c>
      <c r="C8346" s="19" t="s">
        <v>104</v>
      </c>
      <c r="D8346" s="19" t="s">
        <v>98</v>
      </c>
      <c r="E8346" s="19" t="s">
        <v>102</v>
      </c>
      <c r="F8346" s="19">
        <v>25.794989291795101</v>
      </c>
    </row>
    <row r="8347" spans="1:6" x14ac:dyDescent="0.2">
      <c r="A8347" s="19" t="s">
        <v>72</v>
      </c>
      <c r="B8347" s="19">
        <v>2031</v>
      </c>
      <c r="C8347" s="19" t="s">
        <v>104</v>
      </c>
      <c r="D8347" s="19" t="s">
        <v>98</v>
      </c>
      <c r="E8347" s="19" t="s">
        <v>103</v>
      </c>
      <c r="F8347" s="19">
        <v>82.573581315445693</v>
      </c>
    </row>
    <row r="8348" spans="1:6" x14ac:dyDescent="0.2">
      <c r="A8348" s="19" t="s">
        <v>72</v>
      </c>
      <c r="B8348" s="19">
        <v>2031</v>
      </c>
      <c r="C8348" s="19" t="s">
        <v>106</v>
      </c>
      <c r="D8348" s="19" t="s">
        <v>71</v>
      </c>
      <c r="E8348" s="19" t="s">
        <v>97</v>
      </c>
      <c r="F8348" s="19">
        <v>345.99400512823598</v>
      </c>
    </row>
    <row r="8349" spans="1:6" x14ac:dyDescent="0.2">
      <c r="A8349" s="19" t="s">
        <v>72</v>
      </c>
      <c r="B8349" s="19">
        <v>2031</v>
      </c>
      <c r="C8349" s="19" t="s">
        <v>106</v>
      </c>
      <c r="D8349" s="19" t="s">
        <v>71</v>
      </c>
      <c r="E8349" s="19" t="s">
        <v>99</v>
      </c>
      <c r="F8349" s="19">
        <v>123.792958002364</v>
      </c>
    </row>
    <row r="8350" spans="1:6" x14ac:dyDescent="0.2">
      <c r="A8350" s="19" t="s">
        <v>72</v>
      </c>
      <c r="B8350" s="19">
        <v>2031</v>
      </c>
      <c r="C8350" s="19" t="s">
        <v>106</v>
      </c>
      <c r="D8350" s="19" t="s">
        <v>71</v>
      </c>
      <c r="E8350" s="19" t="s">
        <v>100</v>
      </c>
      <c r="F8350" s="19">
        <v>233.06254902748401</v>
      </c>
    </row>
    <row r="8351" spans="1:6" x14ac:dyDescent="0.2">
      <c r="A8351" s="19" t="s">
        <v>72</v>
      </c>
      <c r="B8351" s="19">
        <v>2031</v>
      </c>
      <c r="C8351" s="19" t="s">
        <v>106</v>
      </c>
      <c r="D8351" s="19" t="s">
        <v>71</v>
      </c>
      <c r="E8351" s="19" t="s">
        <v>101</v>
      </c>
      <c r="F8351" s="19">
        <v>148.410733416597</v>
      </c>
    </row>
    <row r="8352" spans="1:6" x14ac:dyDescent="0.2">
      <c r="A8352" s="19" t="s">
        <v>72</v>
      </c>
      <c r="B8352" s="19">
        <v>2031</v>
      </c>
      <c r="C8352" s="19" t="s">
        <v>106</v>
      </c>
      <c r="D8352" s="19" t="s">
        <v>71</v>
      </c>
      <c r="E8352" s="19" t="s">
        <v>102</v>
      </c>
      <c r="F8352" s="19">
        <v>116.919082638555</v>
      </c>
    </row>
    <row r="8353" spans="1:6" x14ac:dyDescent="0.2">
      <c r="A8353" s="19" t="s">
        <v>72</v>
      </c>
      <c r="B8353" s="19">
        <v>2031</v>
      </c>
      <c r="C8353" s="19" t="s">
        <v>106</v>
      </c>
      <c r="D8353" s="19" t="s">
        <v>71</v>
      </c>
      <c r="E8353" s="19" t="s">
        <v>103</v>
      </c>
      <c r="F8353" s="19">
        <v>389.76516874959799</v>
      </c>
    </row>
    <row r="8354" spans="1:6" x14ac:dyDescent="0.2">
      <c r="A8354" s="19" t="s">
        <v>72</v>
      </c>
      <c r="B8354" s="19">
        <v>2031</v>
      </c>
      <c r="C8354" s="19" t="s">
        <v>106</v>
      </c>
      <c r="D8354" s="19" t="s">
        <v>77</v>
      </c>
      <c r="E8354" s="19" t="s">
        <v>97</v>
      </c>
      <c r="F8354" s="19">
        <v>255.152548420503</v>
      </c>
    </row>
    <row r="8355" spans="1:6" x14ac:dyDescent="0.2">
      <c r="A8355" s="19" t="s">
        <v>72</v>
      </c>
      <c r="B8355" s="19">
        <v>2031</v>
      </c>
      <c r="C8355" s="19" t="s">
        <v>106</v>
      </c>
      <c r="D8355" s="19" t="s">
        <v>77</v>
      </c>
      <c r="E8355" s="19" t="s">
        <v>99</v>
      </c>
      <c r="F8355" s="19">
        <v>65.582534144979306</v>
      </c>
    </row>
    <row r="8356" spans="1:6" x14ac:dyDescent="0.2">
      <c r="A8356" s="19" t="s">
        <v>72</v>
      </c>
      <c r="B8356" s="19">
        <v>2031</v>
      </c>
      <c r="C8356" s="19" t="s">
        <v>106</v>
      </c>
      <c r="D8356" s="19" t="s">
        <v>77</v>
      </c>
      <c r="E8356" s="19" t="s">
        <v>100</v>
      </c>
      <c r="F8356" s="19">
        <v>173.66562765072399</v>
      </c>
    </row>
    <row r="8357" spans="1:6" x14ac:dyDescent="0.2">
      <c r="A8357" s="19" t="s">
        <v>72</v>
      </c>
      <c r="B8357" s="19">
        <v>2031</v>
      </c>
      <c r="C8357" s="19" t="s">
        <v>106</v>
      </c>
      <c r="D8357" s="19" t="s">
        <v>77</v>
      </c>
      <c r="E8357" s="19" t="s">
        <v>101</v>
      </c>
      <c r="F8357" s="19">
        <v>92.569853099442497</v>
      </c>
    </row>
    <row r="8358" spans="1:6" x14ac:dyDescent="0.2">
      <c r="A8358" s="19" t="s">
        <v>72</v>
      </c>
      <c r="B8358" s="19">
        <v>2031</v>
      </c>
      <c r="C8358" s="19" t="s">
        <v>106</v>
      </c>
      <c r="D8358" s="19" t="s">
        <v>77</v>
      </c>
      <c r="E8358" s="19" t="s">
        <v>102</v>
      </c>
      <c r="F8358" s="19">
        <v>0</v>
      </c>
    </row>
    <row r="8359" spans="1:6" x14ac:dyDescent="0.2">
      <c r="A8359" s="19" t="s">
        <v>72</v>
      </c>
      <c r="B8359" s="19">
        <v>2031</v>
      </c>
      <c r="C8359" s="19" t="s">
        <v>106</v>
      </c>
      <c r="D8359" s="19" t="s">
        <v>77</v>
      </c>
      <c r="E8359" s="19" t="s">
        <v>103</v>
      </c>
      <c r="F8359" s="19">
        <v>277.77502415343503</v>
      </c>
    </row>
    <row r="8360" spans="1:6" x14ac:dyDescent="0.2">
      <c r="A8360" s="19" t="s">
        <v>72</v>
      </c>
      <c r="B8360" s="19">
        <v>2031</v>
      </c>
      <c r="C8360" s="19" t="s">
        <v>106</v>
      </c>
      <c r="D8360" s="19" t="s">
        <v>98</v>
      </c>
      <c r="E8360" s="19" t="s">
        <v>97</v>
      </c>
      <c r="F8360" s="19">
        <v>44.643522198321101</v>
      </c>
    </row>
    <row r="8361" spans="1:6" x14ac:dyDescent="0.2">
      <c r="A8361" s="19" t="s">
        <v>72</v>
      </c>
      <c r="B8361" s="19">
        <v>2031</v>
      </c>
      <c r="C8361" s="19" t="s">
        <v>106</v>
      </c>
      <c r="D8361" s="19" t="s">
        <v>98</v>
      </c>
      <c r="E8361" s="19" t="s">
        <v>99</v>
      </c>
      <c r="F8361" s="19">
        <v>16.562550543451401</v>
      </c>
    </row>
    <row r="8362" spans="1:6" x14ac:dyDescent="0.2">
      <c r="A8362" s="19" t="s">
        <v>72</v>
      </c>
      <c r="B8362" s="19">
        <v>2031</v>
      </c>
      <c r="C8362" s="19" t="s">
        <v>106</v>
      </c>
      <c r="D8362" s="19" t="s">
        <v>98</v>
      </c>
      <c r="E8362" s="19" t="s">
        <v>100</v>
      </c>
      <c r="F8362" s="19">
        <v>30.428787394062901</v>
      </c>
    </row>
    <row r="8363" spans="1:6" x14ac:dyDescent="0.2">
      <c r="A8363" s="19" t="s">
        <v>72</v>
      </c>
      <c r="B8363" s="19">
        <v>2031</v>
      </c>
      <c r="C8363" s="19" t="s">
        <v>106</v>
      </c>
      <c r="D8363" s="19" t="s">
        <v>98</v>
      </c>
      <c r="E8363" s="19" t="s">
        <v>101</v>
      </c>
      <c r="F8363" s="19">
        <v>19.772410836134299</v>
      </c>
    </row>
    <row r="8364" spans="1:6" x14ac:dyDescent="0.2">
      <c r="A8364" s="19" t="s">
        <v>72</v>
      </c>
      <c r="B8364" s="19">
        <v>2031</v>
      </c>
      <c r="C8364" s="19" t="s">
        <v>106</v>
      </c>
      <c r="D8364" s="19" t="s">
        <v>98</v>
      </c>
      <c r="E8364" s="19" t="s">
        <v>102</v>
      </c>
      <c r="F8364" s="19">
        <v>16.175133899320802</v>
      </c>
    </row>
    <row r="8365" spans="1:6" x14ac:dyDescent="0.2">
      <c r="A8365" s="19" t="s">
        <v>72</v>
      </c>
      <c r="B8365" s="19">
        <v>2031</v>
      </c>
      <c r="C8365" s="19" t="s">
        <v>106</v>
      </c>
      <c r="D8365" s="19" t="s">
        <v>98</v>
      </c>
      <c r="E8365" s="19" t="s">
        <v>103</v>
      </c>
      <c r="F8365" s="19">
        <v>50.858028647808503</v>
      </c>
    </row>
    <row r="8366" spans="1:6" x14ac:dyDescent="0.2">
      <c r="A8366" s="19" t="s">
        <v>72</v>
      </c>
      <c r="B8366" s="19">
        <v>2031</v>
      </c>
      <c r="C8366" s="19" t="s">
        <v>109</v>
      </c>
      <c r="D8366" s="19" t="s">
        <v>71</v>
      </c>
      <c r="E8366" s="19" t="s">
        <v>97</v>
      </c>
      <c r="F8366" s="19">
        <v>201.257634863817</v>
      </c>
    </row>
    <row r="8367" spans="1:6" x14ac:dyDescent="0.2">
      <c r="A8367" s="19" t="s">
        <v>72</v>
      </c>
      <c r="B8367" s="19">
        <v>2031</v>
      </c>
      <c r="C8367" s="19" t="s">
        <v>109</v>
      </c>
      <c r="D8367" s="19" t="s">
        <v>71</v>
      </c>
      <c r="E8367" s="19" t="s">
        <v>99</v>
      </c>
      <c r="F8367" s="19">
        <v>83.742159377821906</v>
      </c>
    </row>
    <row r="8368" spans="1:6" x14ac:dyDescent="0.2">
      <c r="A8368" s="19" t="s">
        <v>72</v>
      </c>
      <c r="B8368" s="19">
        <v>2031</v>
      </c>
      <c r="C8368" s="19" t="s">
        <v>109</v>
      </c>
      <c r="D8368" s="19" t="s">
        <v>71</v>
      </c>
      <c r="E8368" s="19" t="s">
        <v>100</v>
      </c>
      <c r="F8368" s="19">
        <v>134.81175394806999</v>
      </c>
    </row>
    <row r="8369" spans="1:6" x14ac:dyDescent="0.2">
      <c r="A8369" s="19" t="s">
        <v>72</v>
      </c>
      <c r="B8369" s="19">
        <v>2031</v>
      </c>
      <c r="C8369" s="19" t="s">
        <v>109</v>
      </c>
      <c r="D8369" s="19" t="s">
        <v>71</v>
      </c>
      <c r="E8369" s="19" t="s">
        <v>101</v>
      </c>
      <c r="F8369" s="19">
        <v>91.482672197116102</v>
      </c>
    </row>
    <row r="8370" spans="1:6" x14ac:dyDescent="0.2">
      <c r="A8370" s="19" t="s">
        <v>72</v>
      </c>
      <c r="B8370" s="19">
        <v>2031</v>
      </c>
      <c r="C8370" s="19" t="s">
        <v>109</v>
      </c>
      <c r="D8370" s="19" t="s">
        <v>71</v>
      </c>
      <c r="E8370" s="19" t="s">
        <v>102</v>
      </c>
      <c r="F8370" s="19">
        <v>81.342232605426005</v>
      </c>
    </row>
    <row r="8371" spans="1:6" x14ac:dyDescent="0.2">
      <c r="A8371" s="19" t="s">
        <v>72</v>
      </c>
      <c r="B8371" s="19">
        <v>2031</v>
      </c>
      <c r="C8371" s="19" t="s">
        <v>109</v>
      </c>
      <c r="D8371" s="19" t="s">
        <v>71</v>
      </c>
      <c r="E8371" s="19" t="s">
        <v>103</v>
      </c>
      <c r="F8371" s="19">
        <v>227.021503644066</v>
      </c>
    </row>
    <row r="8372" spans="1:6" x14ac:dyDescent="0.2">
      <c r="A8372" s="19" t="s">
        <v>72</v>
      </c>
      <c r="B8372" s="19">
        <v>2031</v>
      </c>
      <c r="C8372" s="19" t="s">
        <v>109</v>
      </c>
      <c r="D8372" s="19" t="s">
        <v>77</v>
      </c>
      <c r="E8372" s="19" t="s">
        <v>97</v>
      </c>
      <c r="F8372" s="19">
        <v>44.383886300591897</v>
      </c>
    </row>
    <row r="8373" spans="1:6" x14ac:dyDescent="0.2">
      <c r="A8373" s="19" t="s">
        <v>72</v>
      </c>
      <c r="B8373" s="19">
        <v>2031</v>
      </c>
      <c r="C8373" s="19" t="s">
        <v>109</v>
      </c>
      <c r="D8373" s="19" t="s">
        <v>77</v>
      </c>
      <c r="E8373" s="19" t="s">
        <v>99</v>
      </c>
      <c r="F8373" s="19">
        <v>8.7120797428982506</v>
      </c>
    </row>
    <row r="8374" spans="1:6" x14ac:dyDescent="0.2">
      <c r="A8374" s="19" t="s">
        <v>72</v>
      </c>
      <c r="B8374" s="19">
        <v>2031</v>
      </c>
      <c r="C8374" s="19" t="s">
        <v>109</v>
      </c>
      <c r="D8374" s="19" t="s">
        <v>77</v>
      </c>
      <c r="E8374" s="19" t="s">
        <v>100</v>
      </c>
      <c r="F8374" s="19">
        <v>29.921199528550101</v>
      </c>
    </row>
    <row r="8375" spans="1:6" x14ac:dyDescent="0.2">
      <c r="A8375" s="19" t="s">
        <v>72</v>
      </c>
      <c r="B8375" s="19">
        <v>2031</v>
      </c>
      <c r="C8375" s="19" t="s">
        <v>109</v>
      </c>
      <c r="D8375" s="19" t="s">
        <v>77</v>
      </c>
      <c r="E8375" s="19" t="s">
        <v>101</v>
      </c>
      <c r="F8375" s="19">
        <v>14.0954551498158</v>
      </c>
    </row>
    <row r="8376" spans="1:6" x14ac:dyDescent="0.2">
      <c r="A8376" s="19" t="s">
        <v>72</v>
      </c>
      <c r="B8376" s="19">
        <v>2031</v>
      </c>
      <c r="C8376" s="19" t="s">
        <v>109</v>
      </c>
      <c r="D8376" s="19" t="s">
        <v>77</v>
      </c>
      <c r="E8376" s="19" t="s">
        <v>102</v>
      </c>
      <c r="F8376" s="19">
        <v>0</v>
      </c>
    </row>
    <row r="8377" spans="1:6" x14ac:dyDescent="0.2">
      <c r="A8377" s="19" t="s">
        <v>72</v>
      </c>
      <c r="B8377" s="19">
        <v>2031</v>
      </c>
      <c r="C8377" s="19" t="s">
        <v>109</v>
      </c>
      <c r="D8377" s="19" t="s">
        <v>77</v>
      </c>
      <c r="E8377" s="19" t="s">
        <v>103</v>
      </c>
      <c r="F8377" s="19">
        <v>46.691666302525199</v>
      </c>
    </row>
    <row r="8378" spans="1:6" x14ac:dyDescent="0.2">
      <c r="A8378" s="19" t="s">
        <v>72</v>
      </c>
      <c r="B8378" s="19">
        <v>2031</v>
      </c>
      <c r="C8378" s="19" t="s">
        <v>109</v>
      </c>
      <c r="D8378" s="19" t="s">
        <v>98</v>
      </c>
      <c r="E8378" s="19" t="s">
        <v>97</v>
      </c>
      <c r="F8378" s="19">
        <v>25.274292096801201</v>
      </c>
    </row>
    <row r="8379" spans="1:6" x14ac:dyDescent="0.2">
      <c r="A8379" s="19" t="s">
        <v>72</v>
      </c>
      <c r="B8379" s="19">
        <v>2031</v>
      </c>
      <c r="C8379" s="19" t="s">
        <v>109</v>
      </c>
      <c r="D8379" s="19" t="s">
        <v>98</v>
      </c>
      <c r="E8379" s="19" t="s">
        <v>99</v>
      </c>
      <c r="F8379" s="19">
        <v>10.6547856311652</v>
      </c>
    </row>
    <row r="8380" spans="1:6" x14ac:dyDescent="0.2">
      <c r="A8380" s="19" t="s">
        <v>72</v>
      </c>
      <c r="B8380" s="19">
        <v>2031</v>
      </c>
      <c r="C8380" s="19" t="s">
        <v>109</v>
      </c>
      <c r="D8380" s="19" t="s">
        <v>98</v>
      </c>
      <c r="E8380" s="19" t="s">
        <v>100</v>
      </c>
      <c r="F8380" s="19">
        <v>17.057026040592898</v>
      </c>
    </row>
    <row r="8381" spans="1:6" x14ac:dyDescent="0.2">
      <c r="A8381" s="19" t="s">
        <v>72</v>
      </c>
      <c r="B8381" s="19">
        <v>2031</v>
      </c>
      <c r="C8381" s="19" t="s">
        <v>109</v>
      </c>
      <c r="D8381" s="19" t="s">
        <v>98</v>
      </c>
      <c r="E8381" s="19" t="s">
        <v>101</v>
      </c>
      <c r="F8381" s="19">
        <v>11.6909824449839</v>
      </c>
    </row>
    <row r="8382" spans="1:6" x14ac:dyDescent="0.2">
      <c r="A8382" s="19" t="s">
        <v>72</v>
      </c>
      <c r="B8382" s="19">
        <v>2031</v>
      </c>
      <c r="C8382" s="19" t="s">
        <v>109</v>
      </c>
      <c r="D8382" s="19" t="s">
        <v>98</v>
      </c>
      <c r="E8382" s="19" t="s">
        <v>102</v>
      </c>
      <c r="F8382" s="19">
        <v>10.5106059737947</v>
      </c>
    </row>
    <row r="8383" spans="1:6" x14ac:dyDescent="0.2">
      <c r="A8383" s="19" t="s">
        <v>72</v>
      </c>
      <c r="B8383" s="19">
        <v>2031</v>
      </c>
      <c r="C8383" s="19" t="s">
        <v>109</v>
      </c>
      <c r="D8383" s="19" t="s">
        <v>98</v>
      </c>
      <c r="E8383" s="19" t="s">
        <v>103</v>
      </c>
      <c r="F8383" s="19">
        <v>28.903385765995701</v>
      </c>
    </row>
    <row r="8384" spans="1:6" x14ac:dyDescent="0.2">
      <c r="A8384" s="19" t="s">
        <v>72</v>
      </c>
      <c r="B8384" s="19">
        <v>2031</v>
      </c>
      <c r="C8384" s="19" t="s">
        <v>110</v>
      </c>
      <c r="D8384" s="19" t="s">
        <v>71</v>
      </c>
      <c r="E8384" s="19" t="s">
        <v>97</v>
      </c>
      <c r="F8384" s="19">
        <v>245.00823264284401</v>
      </c>
    </row>
    <row r="8385" spans="1:6" x14ac:dyDescent="0.2">
      <c r="A8385" s="19" t="s">
        <v>72</v>
      </c>
      <c r="B8385" s="19">
        <v>2031</v>
      </c>
      <c r="C8385" s="19" t="s">
        <v>110</v>
      </c>
      <c r="D8385" s="19" t="s">
        <v>71</v>
      </c>
      <c r="E8385" s="19" t="s">
        <v>99</v>
      </c>
      <c r="F8385" s="19">
        <v>99.455077599855798</v>
      </c>
    </row>
    <row r="8386" spans="1:6" x14ac:dyDescent="0.2">
      <c r="A8386" s="19" t="s">
        <v>72</v>
      </c>
      <c r="B8386" s="19">
        <v>2031</v>
      </c>
      <c r="C8386" s="19" t="s">
        <v>110</v>
      </c>
      <c r="D8386" s="19" t="s">
        <v>71</v>
      </c>
      <c r="E8386" s="19" t="s">
        <v>100</v>
      </c>
      <c r="F8386" s="19">
        <v>173.55808963284699</v>
      </c>
    </row>
    <row r="8387" spans="1:6" x14ac:dyDescent="0.2">
      <c r="A8387" s="19" t="s">
        <v>72</v>
      </c>
      <c r="B8387" s="19">
        <v>2031</v>
      </c>
      <c r="C8387" s="19" t="s">
        <v>110</v>
      </c>
      <c r="D8387" s="19" t="s">
        <v>71</v>
      </c>
      <c r="E8387" s="19" t="s">
        <v>101</v>
      </c>
      <c r="F8387" s="19">
        <v>112.029609560252</v>
      </c>
    </row>
    <row r="8388" spans="1:6" x14ac:dyDescent="0.2">
      <c r="A8388" s="19" t="s">
        <v>72</v>
      </c>
      <c r="B8388" s="19">
        <v>2031</v>
      </c>
      <c r="C8388" s="19" t="s">
        <v>110</v>
      </c>
      <c r="D8388" s="19" t="s">
        <v>71</v>
      </c>
      <c r="E8388" s="19" t="s">
        <v>102</v>
      </c>
      <c r="F8388" s="19">
        <v>96.856601912568195</v>
      </c>
    </row>
    <row r="8389" spans="1:6" x14ac:dyDescent="0.2">
      <c r="A8389" s="19" t="s">
        <v>72</v>
      </c>
      <c r="B8389" s="19">
        <v>2031</v>
      </c>
      <c r="C8389" s="19" t="s">
        <v>110</v>
      </c>
      <c r="D8389" s="19" t="s">
        <v>71</v>
      </c>
      <c r="E8389" s="19" t="s">
        <v>103</v>
      </c>
      <c r="F8389" s="19">
        <v>293.92169931483801</v>
      </c>
    </row>
    <row r="8390" spans="1:6" x14ac:dyDescent="0.2">
      <c r="A8390" s="19" t="s">
        <v>72</v>
      </c>
      <c r="B8390" s="19">
        <v>2031</v>
      </c>
      <c r="C8390" s="19" t="s">
        <v>110</v>
      </c>
      <c r="D8390" s="19" t="s">
        <v>77</v>
      </c>
      <c r="E8390" s="19" t="s">
        <v>97</v>
      </c>
      <c r="F8390" s="19">
        <v>145.37016182632101</v>
      </c>
    </row>
    <row r="8391" spans="1:6" x14ac:dyDescent="0.2">
      <c r="A8391" s="19" t="s">
        <v>72</v>
      </c>
      <c r="B8391" s="19">
        <v>2031</v>
      </c>
      <c r="C8391" s="19" t="s">
        <v>110</v>
      </c>
      <c r="D8391" s="19" t="s">
        <v>77</v>
      </c>
      <c r="E8391" s="19" t="s">
        <v>99</v>
      </c>
      <c r="F8391" s="19">
        <v>43.585725801281903</v>
      </c>
    </row>
    <row r="8392" spans="1:6" x14ac:dyDescent="0.2">
      <c r="A8392" s="19" t="s">
        <v>72</v>
      </c>
      <c r="B8392" s="19">
        <v>2031</v>
      </c>
      <c r="C8392" s="19" t="s">
        <v>110</v>
      </c>
      <c r="D8392" s="19" t="s">
        <v>77</v>
      </c>
      <c r="E8392" s="19" t="s">
        <v>100</v>
      </c>
      <c r="F8392" s="19">
        <v>108.864670630524</v>
      </c>
    </row>
    <row r="8393" spans="1:6" x14ac:dyDescent="0.2">
      <c r="A8393" s="19" t="s">
        <v>72</v>
      </c>
      <c r="B8393" s="19">
        <v>2031</v>
      </c>
      <c r="C8393" s="19" t="s">
        <v>110</v>
      </c>
      <c r="D8393" s="19" t="s">
        <v>77</v>
      </c>
      <c r="E8393" s="19" t="s">
        <v>101</v>
      </c>
      <c r="F8393" s="19">
        <v>66.131955756519801</v>
      </c>
    </row>
    <row r="8394" spans="1:6" x14ac:dyDescent="0.2">
      <c r="A8394" s="19" t="s">
        <v>72</v>
      </c>
      <c r="B8394" s="19">
        <v>2031</v>
      </c>
      <c r="C8394" s="19" t="s">
        <v>110</v>
      </c>
      <c r="D8394" s="19" t="s">
        <v>77</v>
      </c>
      <c r="E8394" s="19" t="s">
        <v>102</v>
      </c>
      <c r="F8394" s="19">
        <v>0</v>
      </c>
    </row>
    <row r="8395" spans="1:6" x14ac:dyDescent="0.2">
      <c r="A8395" s="19" t="s">
        <v>72</v>
      </c>
      <c r="B8395" s="19">
        <v>2031</v>
      </c>
      <c r="C8395" s="19" t="s">
        <v>110</v>
      </c>
      <c r="D8395" s="19" t="s">
        <v>77</v>
      </c>
      <c r="E8395" s="19" t="s">
        <v>103</v>
      </c>
      <c r="F8395" s="19">
        <v>160.33749641487699</v>
      </c>
    </row>
    <row r="8396" spans="1:6" x14ac:dyDescent="0.2">
      <c r="A8396" s="19" t="s">
        <v>72</v>
      </c>
      <c r="B8396" s="19">
        <v>2031</v>
      </c>
      <c r="C8396" s="19" t="s">
        <v>110</v>
      </c>
      <c r="D8396" s="19" t="s">
        <v>98</v>
      </c>
      <c r="E8396" s="19" t="s">
        <v>97</v>
      </c>
      <c r="F8396" s="19">
        <v>36.593408220071701</v>
      </c>
    </row>
    <row r="8397" spans="1:6" x14ac:dyDescent="0.2">
      <c r="A8397" s="19" t="s">
        <v>72</v>
      </c>
      <c r="B8397" s="19">
        <v>2031</v>
      </c>
      <c r="C8397" s="19" t="s">
        <v>110</v>
      </c>
      <c r="D8397" s="19" t="s">
        <v>98</v>
      </c>
      <c r="E8397" s="19" t="s">
        <v>99</v>
      </c>
      <c r="F8397" s="19">
        <v>14.632408196495801</v>
      </c>
    </row>
    <row r="8398" spans="1:6" x14ac:dyDescent="0.2">
      <c r="A8398" s="19" t="s">
        <v>72</v>
      </c>
      <c r="B8398" s="19">
        <v>2031</v>
      </c>
      <c r="C8398" s="19" t="s">
        <v>110</v>
      </c>
      <c r="D8398" s="19" t="s">
        <v>98</v>
      </c>
      <c r="E8398" s="19" t="s">
        <v>100</v>
      </c>
      <c r="F8398" s="19">
        <v>26.819749868331499</v>
      </c>
    </row>
    <row r="8399" spans="1:6" x14ac:dyDescent="0.2">
      <c r="A8399" s="19" t="s">
        <v>72</v>
      </c>
      <c r="B8399" s="19">
        <v>2031</v>
      </c>
      <c r="C8399" s="19" t="s">
        <v>110</v>
      </c>
      <c r="D8399" s="19" t="s">
        <v>98</v>
      </c>
      <c r="E8399" s="19" t="s">
        <v>101</v>
      </c>
      <c r="F8399" s="19">
        <v>16.892117971597798</v>
      </c>
    </row>
    <row r="8400" spans="1:6" x14ac:dyDescent="0.2">
      <c r="A8400" s="19" t="s">
        <v>72</v>
      </c>
      <c r="B8400" s="19">
        <v>2031</v>
      </c>
      <c r="C8400" s="19" t="s">
        <v>110</v>
      </c>
      <c r="D8400" s="19" t="s">
        <v>98</v>
      </c>
      <c r="E8400" s="19" t="s">
        <v>102</v>
      </c>
      <c r="F8400" s="19">
        <v>14.7033659497342</v>
      </c>
    </row>
    <row r="8401" spans="1:6" x14ac:dyDescent="0.2">
      <c r="A8401" s="19" t="s">
        <v>72</v>
      </c>
      <c r="B8401" s="19">
        <v>2031</v>
      </c>
      <c r="C8401" s="19" t="s">
        <v>110</v>
      </c>
      <c r="D8401" s="19" t="s">
        <v>98</v>
      </c>
      <c r="E8401" s="19" t="s">
        <v>103</v>
      </c>
      <c r="F8401" s="19">
        <v>43.417446377537701</v>
      </c>
    </row>
    <row r="8402" spans="1:6" x14ac:dyDescent="0.2">
      <c r="A8402" s="19" t="s">
        <v>72</v>
      </c>
      <c r="B8402" s="19">
        <v>2031</v>
      </c>
      <c r="C8402" s="19" t="s">
        <v>119</v>
      </c>
      <c r="D8402" s="19" t="s">
        <v>71</v>
      </c>
      <c r="E8402" s="19" t="s">
        <v>97</v>
      </c>
      <c r="F8402" s="19">
        <v>842.66379054215304</v>
      </c>
    </row>
    <row r="8403" spans="1:6" x14ac:dyDescent="0.2">
      <c r="A8403" s="19" t="s">
        <v>72</v>
      </c>
      <c r="B8403" s="19">
        <v>2031</v>
      </c>
      <c r="C8403" s="19" t="s">
        <v>119</v>
      </c>
      <c r="D8403" s="19" t="s">
        <v>71</v>
      </c>
      <c r="E8403" s="19" t="s">
        <v>99</v>
      </c>
      <c r="F8403" s="19">
        <v>355.37605621154802</v>
      </c>
    </row>
    <row r="8404" spans="1:6" x14ac:dyDescent="0.2">
      <c r="A8404" s="19" t="s">
        <v>72</v>
      </c>
      <c r="B8404" s="19">
        <v>2031</v>
      </c>
      <c r="C8404" s="19" t="s">
        <v>119</v>
      </c>
      <c r="D8404" s="19" t="s">
        <v>71</v>
      </c>
      <c r="E8404" s="19" t="s">
        <v>100</v>
      </c>
      <c r="F8404" s="19">
        <v>529.42057480089704</v>
      </c>
    </row>
    <row r="8405" spans="1:6" x14ac:dyDescent="0.2">
      <c r="A8405" s="19" t="s">
        <v>72</v>
      </c>
      <c r="B8405" s="19">
        <v>2031</v>
      </c>
      <c r="C8405" s="19" t="s">
        <v>119</v>
      </c>
      <c r="D8405" s="19" t="s">
        <v>71</v>
      </c>
      <c r="E8405" s="19" t="s">
        <v>101</v>
      </c>
      <c r="F8405" s="19">
        <v>389.19833313654402</v>
      </c>
    </row>
    <row r="8406" spans="1:6" x14ac:dyDescent="0.2">
      <c r="A8406" s="19" t="s">
        <v>72</v>
      </c>
      <c r="B8406" s="19">
        <v>2031</v>
      </c>
      <c r="C8406" s="19" t="s">
        <v>119</v>
      </c>
      <c r="D8406" s="19" t="s">
        <v>71</v>
      </c>
      <c r="E8406" s="19" t="s">
        <v>102</v>
      </c>
      <c r="F8406" s="19">
        <v>341.951113618656</v>
      </c>
    </row>
    <row r="8407" spans="1:6" x14ac:dyDescent="0.2">
      <c r="A8407" s="19" t="s">
        <v>72</v>
      </c>
      <c r="B8407" s="19">
        <v>2031</v>
      </c>
      <c r="C8407" s="19" t="s">
        <v>119</v>
      </c>
      <c r="D8407" s="19" t="s">
        <v>71</v>
      </c>
      <c r="E8407" s="19" t="s">
        <v>103</v>
      </c>
      <c r="F8407" s="19">
        <v>1072.68369698526</v>
      </c>
    </row>
    <row r="8408" spans="1:6" x14ac:dyDescent="0.2">
      <c r="A8408" s="19" t="s">
        <v>72</v>
      </c>
      <c r="B8408" s="19">
        <v>2031</v>
      </c>
      <c r="C8408" s="19" t="s">
        <v>119</v>
      </c>
      <c r="D8408" s="19" t="s">
        <v>77</v>
      </c>
      <c r="E8408" s="19" t="s">
        <v>97</v>
      </c>
      <c r="F8408" s="19">
        <v>31.779458422087899</v>
      </c>
    </row>
    <row r="8409" spans="1:6" x14ac:dyDescent="0.2">
      <c r="A8409" s="19" t="s">
        <v>72</v>
      </c>
      <c r="B8409" s="19">
        <v>2031</v>
      </c>
      <c r="C8409" s="19" t="s">
        <v>119</v>
      </c>
      <c r="D8409" s="19" t="s">
        <v>77</v>
      </c>
      <c r="E8409" s="19" t="s">
        <v>99</v>
      </c>
      <c r="F8409" s="19">
        <v>8.5629829686028103</v>
      </c>
    </row>
    <row r="8410" spans="1:6" x14ac:dyDescent="0.2">
      <c r="A8410" s="19" t="s">
        <v>72</v>
      </c>
      <c r="B8410" s="19">
        <v>2031</v>
      </c>
      <c r="C8410" s="19" t="s">
        <v>119</v>
      </c>
      <c r="D8410" s="19" t="s">
        <v>77</v>
      </c>
      <c r="E8410" s="19" t="s">
        <v>100</v>
      </c>
      <c r="F8410" s="19">
        <v>24.732833265939998</v>
      </c>
    </row>
    <row r="8411" spans="1:6" x14ac:dyDescent="0.2">
      <c r="A8411" s="19" t="s">
        <v>72</v>
      </c>
      <c r="B8411" s="19">
        <v>2031</v>
      </c>
      <c r="C8411" s="19" t="s">
        <v>119</v>
      </c>
      <c r="D8411" s="19" t="s">
        <v>77</v>
      </c>
      <c r="E8411" s="19" t="s">
        <v>101</v>
      </c>
      <c r="F8411" s="19">
        <v>13.612018908223</v>
      </c>
    </row>
    <row r="8412" spans="1:6" x14ac:dyDescent="0.2">
      <c r="A8412" s="19" t="s">
        <v>72</v>
      </c>
      <c r="B8412" s="19">
        <v>2031</v>
      </c>
      <c r="C8412" s="19" t="s">
        <v>119</v>
      </c>
      <c r="D8412" s="19" t="s">
        <v>77</v>
      </c>
      <c r="E8412" s="19" t="s">
        <v>102</v>
      </c>
      <c r="F8412" s="19">
        <v>0</v>
      </c>
    </row>
    <row r="8413" spans="1:6" x14ac:dyDescent="0.2">
      <c r="A8413" s="19" t="s">
        <v>72</v>
      </c>
      <c r="B8413" s="19">
        <v>2031</v>
      </c>
      <c r="C8413" s="19" t="s">
        <v>119</v>
      </c>
      <c r="D8413" s="19" t="s">
        <v>77</v>
      </c>
      <c r="E8413" s="19" t="s">
        <v>103</v>
      </c>
      <c r="F8413" s="19">
        <v>31.779458422087899</v>
      </c>
    </row>
    <row r="8414" spans="1:6" x14ac:dyDescent="0.2">
      <c r="A8414" s="19" t="s">
        <v>72</v>
      </c>
      <c r="B8414" s="19">
        <v>2031</v>
      </c>
      <c r="C8414" s="19" t="s">
        <v>119</v>
      </c>
      <c r="D8414" s="19" t="s">
        <v>98</v>
      </c>
      <c r="E8414" s="19" t="s">
        <v>97</v>
      </c>
      <c r="F8414" s="19">
        <v>100.37451433808</v>
      </c>
    </row>
    <row r="8415" spans="1:6" x14ac:dyDescent="0.2">
      <c r="A8415" s="19" t="s">
        <v>72</v>
      </c>
      <c r="B8415" s="19">
        <v>2031</v>
      </c>
      <c r="C8415" s="19" t="s">
        <v>119</v>
      </c>
      <c r="D8415" s="19" t="s">
        <v>98</v>
      </c>
      <c r="E8415" s="19" t="s">
        <v>99</v>
      </c>
      <c r="F8415" s="19">
        <v>41.407016551861098</v>
      </c>
    </row>
    <row r="8416" spans="1:6" x14ac:dyDescent="0.2">
      <c r="A8416" s="19" t="s">
        <v>72</v>
      </c>
      <c r="B8416" s="19">
        <v>2031</v>
      </c>
      <c r="C8416" s="19" t="s">
        <v>119</v>
      </c>
      <c r="D8416" s="19" t="s">
        <v>98</v>
      </c>
      <c r="E8416" s="19" t="s">
        <v>100</v>
      </c>
      <c r="F8416" s="19">
        <v>63.0038346331581</v>
      </c>
    </row>
    <row r="8417" spans="1:6" x14ac:dyDescent="0.2">
      <c r="A8417" s="19" t="s">
        <v>72</v>
      </c>
      <c r="B8417" s="19">
        <v>2031</v>
      </c>
      <c r="C8417" s="19" t="s">
        <v>119</v>
      </c>
      <c r="D8417" s="19" t="s">
        <v>98</v>
      </c>
      <c r="E8417" s="19" t="s">
        <v>101</v>
      </c>
      <c r="F8417" s="19">
        <v>45.492419921584201</v>
      </c>
    </row>
    <row r="8418" spans="1:6" x14ac:dyDescent="0.2">
      <c r="A8418" s="19" t="s">
        <v>72</v>
      </c>
      <c r="B8418" s="19">
        <v>2031</v>
      </c>
      <c r="C8418" s="19" t="s">
        <v>119</v>
      </c>
      <c r="D8418" s="19" t="s">
        <v>98</v>
      </c>
      <c r="E8418" s="19" t="s">
        <v>102</v>
      </c>
      <c r="F8418" s="19">
        <v>39.897383531485502</v>
      </c>
    </row>
    <row r="8419" spans="1:6" x14ac:dyDescent="0.2">
      <c r="A8419" s="19" t="s">
        <v>72</v>
      </c>
      <c r="B8419" s="19">
        <v>2031</v>
      </c>
      <c r="C8419" s="19" t="s">
        <v>119</v>
      </c>
      <c r="D8419" s="19" t="s">
        <v>98</v>
      </c>
      <c r="E8419" s="19" t="s">
        <v>103</v>
      </c>
      <c r="F8419" s="19">
        <v>129.566759154751</v>
      </c>
    </row>
    <row r="8420" spans="1:6" x14ac:dyDescent="0.2">
      <c r="A8420" s="19" t="s">
        <v>72</v>
      </c>
      <c r="B8420" s="19">
        <v>2031</v>
      </c>
      <c r="C8420" s="19" t="s">
        <v>122</v>
      </c>
      <c r="D8420" s="19" t="s">
        <v>71</v>
      </c>
      <c r="E8420" s="19" t="s">
        <v>97</v>
      </c>
      <c r="F8420" s="19">
        <v>99.678705845519701</v>
      </c>
    </row>
    <row r="8421" spans="1:6" x14ac:dyDescent="0.2">
      <c r="A8421" s="19" t="s">
        <v>72</v>
      </c>
      <c r="B8421" s="19">
        <v>2031</v>
      </c>
      <c r="C8421" s="19" t="s">
        <v>122</v>
      </c>
      <c r="D8421" s="19" t="s">
        <v>71</v>
      </c>
      <c r="E8421" s="19" t="s">
        <v>99</v>
      </c>
      <c r="F8421" s="19">
        <v>37.013247827527401</v>
      </c>
    </row>
    <row r="8422" spans="1:6" x14ac:dyDescent="0.2">
      <c r="A8422" s="19" t="s">
        <v>72</v>
      </c>
      <c r="B8422" s="19">
        <v>2031</v>
      </c>
      <c r="C8422" s="19" t="s">
        <v>122</v>
      </c>
      <c r="D8422" s="19" t="s">
        <v>71</v>
      </c>
      <c r="E8422" s="19" t="s">
        <v>100</v>
      </c>
      <c r="F8422" s="19">
        <v>66.806105646431604</v>
      </c>
    </row>
    <row r="8423" spans="1:6" x14ac:dyDescent="0.2">
      <c r="A8423" s="19" t="s">
        <v>72</v>
      </c>
      <c r="B8423" s="19">
        <v>2031</v>
      </c>
      <c r="C8423" s="19" t="s">
        <v>122</v>
      </c>
      <c r="D8423" s="19" t="s">
        <v>71</v>
      </c>
      <c r="E8423" s="19" t="s">
        <v>101</v>
      </c>
      <c r="F8423" s="19">
        <v>41.8162934153343</v>
      </c>
    </row>
    <row r="8424" spans="1:6" x14ac:dyDescent="0.2">
      <c r="A8424" s="19" t="s">
        <v>72</v>
      </c>
      <c r="B8424" s="19">
        <v>2031</v>
      </c>
      <c r="C8424" s="19" t="s">
        <v>122</v>
      </c>
      <c r="D8424" s="19" t="s">
        <v>71</v>
      </c>
      <c r="E8424" s="19" t="s">
        <v>102</v>
      </c>
      <c r="F8424" s="19">
        <v>35.149284907924198</v>
      </c>
    </row>
    <row r="8425" spans="1:6" x14ac:dyDescent="0.2">
      <c r="A8425" s="19" t="s">
        <v>72</v>
      </c>
      <c r="B8425" s="19">
        <v>2031</v>
      </c>
      <c r="C8425" s="19" t="s">
        <v>122</v>
      </c>
      <c r="D8425" s="19" t="s">
        <v>71</v>
      </c>
      <c r="E8425" s="19" t="s">
        <v>103</v>
      </c>
      <c r="F8425" s="19">
        <v>117.75835630890001</v>
      </c>
    </row>
    <row r="8426" spans="1:6" x14ac:dyDescent="0.2">
      <c r="A8426" s="19" t="s">
        <v>72</v>
      </c>
      <c r="B8426" s="19">
        <v>2031</v>
      </c>
      <c r="C8426" s="19" t="s">
        <v>122</v>
      </c>
      <c r="D8426" s="19" t="s">
        <v>77</v>
      </c>
      <c r="E8426" s="19" t="s">
        <v>97</v>
      </c>
      <c r="F8426" s="19">
        <v>29.367119732898001</v>
      </c>
    </row>
    <row r="8427" spans="1:6" x14ac:dyDescent="0.2">
      <c r="A8427" s="19" t="s">
        <v>72</v>
      </c>
      <c r="B8427" s="19">
        <v>2031</v>
      </c>
      <c r="C8427" s="19" t="s">
        <v>122</v>
      </c>
      <c r="D8427" s="19" t="s">
        <v>77</v>
      </c>
      <c r="E8427" s="19" t="s">
        <v>99</v>
      </c>
      <c r="F8427" s="19">
        <v>5.6069042394906496</v>
      </c>
    </row>
    <row r="8428" spans="1:6" x14ac:dyDescent="0.2">
      <c r="A8428" s="19" t="s">
        <v>72</v>
      </c>
      <c r="B8428" s="19">
        <v>2031</v>
      </c>
      <c r="C8428" s="19" t="s">
        <v>122</v>
      </c>
      <c r="D8428" s="19" t="s">
        <v>77</v>
      </c>
      <c r="E8428" s="19" t="s">
        <v>100</v>
      </c>
      <c r="F8428" s="19">
        <v>19.953070548418498</v>
      </c>
    </row>
    <row r="8429" spans="1:6" x14ac:dyDescent="0.2">
      <c r="A8429" s="19" t="s">
        <v>72</v>
      </c>
      <c r="B8429" s="19">
        <v>2031</v>
      </c>
      <c r="C8429" s="19" t="s">
        <v>122</v>
      </c>
      <c r="D8429" s="19" t="s">
        <v>77</v>
      </c>
      <c r="E8429" s="19" t="s">
        <v>101</v>
      </c>
      <c r="F8429" s="19">
        <v>9.7780140154437802</v>
      </c>
    </row>
    <row r="8430" spans="1:6" x14ac:dyDescent="0.2">
      <c r="A8430" s="19" t="s">
        <v>72</v>
      </c>
      <c r="B8430" s="19">
        <v>2031</v>
      </c>
      <c r="C8430" s="19" t="s">
        <v>122</v>
      </c>
      <c r="D8430" s="19" t="s">
        <v>77</v>
      </c>
      <c r="E8430" s="19" t="s">
        <v>102</v>
      </c>
      <c r="F8430" s="19">
        <v>0</v>
      </c>
    </row>
    <row r="8431" spans="1:6" x14ac:dyDescent="0.2">
      <c r="A8431" s="19" t="s">
        <v>72</v>
      </c>
      <c r="B8431" s="19">
        <v>2031</v>
      </c>
      <c r="C8431" s="19" t="s">
        <v>122</v>
      </c>
      <c r="D8431" s="19" t="s">
        <v>77</v>
      </c>
      <c r="E8431" s="19" t="s">
        <v>103</v>
      </c>
      <c r="F8431" s="19">
        <v>31.440437495631802</v>
      </c>
    </row>
    <row r="8432" spans="1:6" x14ac:dyDescent="0.2">
      <c r="A8432" s="19" t="s">
        <v>72</v>
      </c>
      <c r="B8432" s="19">
        <v>2031</v>
      </c>
      <c r="C8432" s="19" t="s">
        <v>122</v>
      </c>
      <c r="D8432" s="19" t="s">
        <v>98</v>
      </c>
      <c r="E8432" s="19" t="s">
        <v>97</v>
      </c>
      <c r="F8432" s="19">
        <v>12.1103752172833</v>
      </c>
    </row>
    <row r="8433" spans="1:6" x14ac:dyDescent="0.2">
      <c r="A8433" s="19" t="s">
        <v>72</v>
      </c>
      <c r="B8433" s="19">
        <v>2031</v>
      </c>
      <c r="C8433" s="19" t="s">
        <v>122</v>
      </c>
      <c r="D8433" s="19" t="s">
        <v>98</v>
      </c>
      <c r="E8433" s="19" t="s">
        <v>99</v>
      </c>
      <c r="F8433" s="19">
        <v>4.5610731885784501</v>
      </c>
    </row>
    <row r="8434" spans="1:6" x14ac:dyDescent="0.2">
      <c r="A8434" s="19" t="s">
        <v>72</v>
      </c>
      <c r="B8434" s="19">
        <v>2031</v>
      </c>
      <c r="C8434" s="19" t="s">
        <v>122</v>
      </c>
      <c r="D8434" s="19" t="s">
        <v>98</v>
      </c>
      <c r="E8434" s="19" t="s">
        <v>100</v>
      </c>
      <c r="F8434" s="19">
        <v>8.1020929100670802</v>
      </c>
    </row>
    <row r="8435" spans="1:6" x14ac:dyDescent="0.2">
      <c r="A8435" s="19" t="s">
        <v>72</v>
      </c>
      <c r="B8435" s="19">
        <v>2031</v>
      </c>
      <c r="C8435" s="19" t="s">
        <v>122</v>
      </c>
      <c r="D8435" s="19" t="s">
        <v>98</v>
      </c>
      <c r="E8435" s="19" t="s">
        <v>101</v>
      </c>
      <c r="F8435" s="19">
        <v>5.1561586437369904</v>
      </c>
    </row>
    <row r="8436" spans="1:6" x14ac:dyDescent="0.2">
      <c r="A8436" s="19" t="s">
        <v>72</v>
      </c>
      <c r="B8436" s="19">
        <v>2031</v>
      </c>
      <c r="C8436" s="19" t="s">
        <v>122</v>
      </c>
      <c r="D8436" s="19" t="s">
        <v>98</v>
      </c>
      <c r="E8436" s="19" t="s">
        <v>102</v>
      </c>
      <c r="F8436" s="19">
        <v>4.3962558165821601</v>
      </c>
    </row>
    <row r="8437" spans="1:6" x14ac:dyDescent="0.2">
      <c r="A8437" s="19" t="s">
        <v>72</v>
      </c>
      <c r="B8437" s="19">
        <v>2031</v>
      </c>
      <c r="C8437" s="19" t="s">
        <v>122</v>
      </c>
      <c r="D8437" s="19" t="s">
        <v>98</v>
      </c>
      <c r="E8437" s="19" t="s">
        <v>103</v>
      </c>
      <c r="F8437" s="19">
        <v>14.506209056431199</v>
      </c>
    </row>
    <row r="8438" spans="1:6" x14ac:dyDescent="0.2">
      <c r="A8438" s="19" t="s">
        <v>72</v>
      </c>
      <c r="B8438" s="19">
        <v>2031</v>
      </c>
      <c r="C8438" s="19" t="s">
        <v>125</v>
      </c>
      <c r="D8438" s="19" t="s">
        <v>71</v>
      </c>
      <c r="E8438" s="19" t="s">
        <v>97</v>
      </c>
      <c r="F8438" s="19">
        <v>577.59475641349002</v>
      </c>
    </row>
    <row r="8439" spans="1:6" x14ac:dyDescent="0.2">
      <c r="A8439" s="19" t="s">
        <v>72</v>
      </c>
      <c r="B8439" s="19">
        <v>2031</v>
      </c>
      <c r="C8439" s="19" t="s">
        <v>125</v>
      </c>
      <c r="D8439" s="19" t="s">
        <v>71</v>
      </c>
      <c r="E8439" s="19" t="s">
        <v>99</v>
      </c>
      <c r="F8439" s="19">
        <v>254.44158749055299</v>
      </c>
    </row>
    <row r="8440" spans="1:6" x14ac:dyDescent="0.2">
      <c r="A8440" s="19" t="s">
        <v>72</v>
      </c>
      <c r="B8440" s="19">
        <v>2031</v>
      </c>
      <c r="C8440" s="19" t="s">
        <v>125</v>
      </c>
      <c r="D8440" s="19" t="s">
        <v>71</v>
      </c>
      <c r="E8440" s="19" t="s">
        <v>100</v>
      </c>
      <c r="F8440" s="19">
        <v>414.06035613488399</v>
      </c>
    </row>
    <row r="8441" spans="1:6" x14ac:dyDescent="0.2">
      <c r="A8441" s="19" t="s">
        <v>72</v>
      </c>
      <c r="B8441" s="19">
        <v>2031</v>
      </c>
      <c r="C8441" s="19" t="s">
        <v>125</v>
      </c>
      <c r="D8441" s="19" t="s">
        <v>71</v>
      </c>
      <c r="E8441" s="19" t="s">
        <v>101</v>
      </c>
      <c r="F8441" s="19">
        <v>286.35882092613798</v>
      </c>
    </row>
    <row r="8442" spans="1:6" x14ac:dyDescent="0.2">
      <c r="A8442" s="19" t="s">
        <v>72</v>
      </c>
      <c r="B8442" s="19">
        <v>2031</v>
      </c>
      <c r="C8442" s="19" t="s">
        <v>125</v>
      </c>
      <c r="D8442" s="19" t="s">
        <v>71</v>
      </c>
      <c r="E8442" s="19" t="s">
        <v>102</v>
      </c>
      <c r="F8442" s="19">
        <v>244.721911497825</v>
      </c>
    </row>
    <row r="8443" spans="1:6" x14ac:dyDescent="0.2">
      <c r="A8443" s="19" t="s">
        <v>72</v>
      </c>
      <c r="B8443" s="19">
        <v>2031</v>
      </c>
      <c r="C8443" s="19" t="s">
        <v>125</v>
      </c>
      <c r="D8443" s="19" t="s">
        <v>71</v>
      </c>
      <c r="E8443" s="19" t="s">
        <v>103</v>
      </c>
      <c r="F8443" s="19">
        <v>684.42726080623004</v>
      </c>
    </row>
    <row r="8444" spans="1:6" x14ac:dyDescent="0.2">
      <c r="A8444" s="19" t="s">
        <v>72</v>
      </c>
      <c r="B8444" s="19">
        <v>2031</v>
      </c>
      <c r="C8444" s="19" t="s">
        <v>125</v>
      </c>
      <c r="D8444" s="19" t="s">
        <v>77</v>
      </c>
      <c r="E8444" s="19" t="s">
        <v>97</v>
      </c>
      <c r="F8444" s="19">
        <v>221.20416238185601</v>
      </c>
    </row>
    <row r="8445" spans="1:6" x14ac:dyDescent="0.2">
      <c r="A8445" s="19" t="s">
        <v>72</v>
      </c>
      <c r="B8445" s="19">
        <v>2031</v>
      </c>
      <c r="C8445" s="19" t="s">
        <v>125</v>
      </c>
      <c r="D8445" s="19" t="s">
        <v>77</v>
      </c>
      <c r="E8445" s="19" t="s">
        <v>99</v>
      </c>
      <c r="F8445" s="19">
        <v>62.938757044409499</v>
      </c>
    </row>
    <row r="8446" spans="1:6" x14ac:dyDescent="0.2">
      <c r="A8446" s="19" t="s">
        <v>72</v>
      </c>
      <c r="B8446" s="19">
        <v>2031</v>
      </c>
      <c r="C8446" s="19" t="s">
        <v>125</v>
      </c>
      <c r="D8446" s="19" t="s">
        <v>77</v>
      </c>
      <c r="E8446" s="19" t="s">
        <v>100</v>
      </c>
      <c r="F8446" s="19">
        <v>169.084961706201</v>
      </c>
    </row>
    <row r="8447" spans="1:6" x14ac:dyDescent="0.2">
      <c r="A8447" s="19" t="s">
        <v>72</v>
      </c>
      <c r="B8447" s="19">
        <v>2031</v>
      </c>
      <c r="C8447" s="19" t="s">
        <v>125</v>
      </c>
      <c r="D8447" s="19" t="s">
        <v>77</v>
      </c>
      <c r="E8447" s="19" t="s">
        <v>101</v>
      </c>
      <c r="F8447" s="19">
        <v>95.912882669698405</v>
      </c>
    </row>
    <row r="8448" spans="1:6" x14ac:dyDescent="0.2">
      <c r="A8448" s="19" t="s">
        <v>72</v>
      </c>
      <c r="B8448" s="19">
        <v>2031</v>
      </c>
      <c r="C8448" s="19" t="s">
        <v>125</v>
      </c>
      <c r="D8448" s="19" t="s">
        <v>77</v>
      </c>
      <c r="E8448" s="19" t="s">
        <v>102</v>
      </c>
      <c r="F8448" s="19">
        <v>0</v>
      </c>
    </row>
    <row r="8449" spans="1:6" x14ac:dyDescent="0.2">
      <c r="A8449" s="19" t="s">
        <v>72</v>
      </c>
      <c r="B8449" s="19">
        <v>2031</v>
      </c>
      <c r="C8449" s="19" t="s">
        <v>125</v>
      </c>
      <c r="D8449" s="19" t="s">
        <v>77</v>
      </c>
      <c r="E8449" s="19" t="s">
        <v>103</v>
      </c>
      <c r="F8449" s="19">
        <v>243.454297733571</v>
      </c>
    </row>
    <row r="8450" spans="1:6" x14ac:dyDescent="0.2">
      <c r="A8450" s="19" t="s">
        <v>72</v>
      </c>
      <c r="B8450" s="19">
        <v>2031</v>
      </c>
      <c r="C8450" s="19" t="s">
        <v>125</v>
      </c>
      <c r="D8450" s="19" t="s">
        <v>98</v>
      </c>
      <c r="E8450" s="19" t="s">
        <v>97</v>
      </c>
      <c r="F8450" s="19">
        <v>71.752207757987904</v>
      </c>
    </row>
    <row r="8451" spans="1:6" x14ac:dyDescent="0.2">
      <c r="A8451" s="19" t="s">
        <v>72</v>
      </c>
      <c r="B8451" s="19">
        <v>2031</v>
      </c>
      <c r="C8451" s="19" t="s">
        <v>125</v>
      </c>
      <c r="D8451" s="19" t="s">
        <v>98</v>
      </c>
      <c r="E8451" s="19" t="s">
        <v>99</v>
      </c>
      <c r="F8451" s="19">
        <v>32.101926483582403</v>
      </c>
    </row>
    <row r="8452" spans="1:6" x14ac:dyDescent="0.2">
      <c r="A8452" s="19" t="s">
        <v>72</v>
      </c>
      <c r="B8452" s="19">
        <v>2031</v>
      </c>
      <c r="C8452" s="19" t="s">
        <v>125</v>
      </c>
      <c r="D8452" s="19" t="s">
        <v>98</v>
      </c>
      <c r="E8452" s="19" t="s">
        <v>100</v>
      </c>
      <c r="F8452" s="19">
        <v>51.701721495704902</v>
      </c>
    </row>
    <row r="8453" spans="1:6" x14ac:dyDescent="0.2">
      <c r="A8453" s="19" t="s">
        <v>72</v>
      </c>
      <c r="B8453" s="19">
        <v>2031</v>
      </c>
      <c r="C8453" s="19" t="s">
        <v>125</v>
      </c>
      <c r="D8453" s="19" t="s">
        <v>98</v>
      </c>
      <c r="E8453" s="19" t="s">
        <v>101</v>
      </c>
      <c r="F8453" s="19">
        <v>36.214310006963302</v>
      </c>
    </row>
    <row r="8454" spans="1:6" x14ac:dyDescent="0.2">
      <c r="A8454" s="19" t="s">
        <v>72</v>
      </c>
      <c r="B8454" s="19">
        <v>2031</v>
      </c>
      <c r="C8454" s="19" t="s">
        <v>125</v>
      </c>
      <c r="D8454" s="19" t="s">
        <v>98</v>
      </c>
      <c r="E8454" s="19" t="s">
        <v>102</v>
      </c>
      <c r="F8454" s="19">
        <v>31.425789892810698</v>
      </c>
    </row>
    <row r="8455" spans="1:6" x14ac:dyDescent="0.2">
      <c r="A8455" s="19" t="s">
        <v>72</v>
      </c>
      <c r="B8455" s="19">
        <v>2031</v>
      </c>
      <c r="C8455" s="19" t="s">
        <v>125</v>
      </c>
      <c r="D8455" s="19" t="s">
        <v>98</v>
      </c>
      <c r="E8455" s="19" t="s">
        <v>103</v>
      </c>
      <c r="F8455" s="19">
        <v>86.733945535557794</v>
      </c>
    </row>
    <row r="8456" spans="1:6" x14ac:dyDescent="0.2">
      <c r="A8456" s="19" t="s">
        <v>72</v>
      </c>
      <c r="B8456" s="19">
        <v>2031</v>
      </c>
      <c r="C8456" s="19" t="s">
        <v>128</v>
      </c>
      <c r="D8456" s="19" t="s">
        <v>71</v>
      </c>
      <c r="E8456" s="19" t="s">
        <v>97</v>
      </c>
      <c r="F8456" s="19">
        <v>186.737758552451</v>
      </c>
    </row>
    <row r="8457" spans="1:6" x14ac:dyDescent="0.2">
      <c r="A8457" s="19" t="s">
        <v>72</v>
      </c>
      <c r="B8457" s="19">
        <v>2031</v>
      </c>
      <c r="C8457" s="19" t="s">
        <v>128</v>
      </c>
      <c r="D8457" s="19" t="s">
        <v>71</v>
      </c>
      <c r="E8457" s="19" t="s">
        <v>99</v>
      </c>
      <c r="F8457" s="19">
        <v>63.2812980161154</v>
      </c>
    </row>
    <row r="8458" spans="1:6" x14ac:dyDescent="0.2">
      <c r="A8458" s="19" t="s">
        <v>72</v>
      </c>
      <c r="B8458" s="19">
        <v>2031</v>
      </c>
      <c r="C8458" s="19" t="s">
        <v>128</v>
      </c>
      <c r="D8458" s="19" t="s">
        <v>71</v>
      </c>
      <c r="E8458" s="19" t="s">
        <v>100</v>
      </c>
      <c r="F8458" s="19">
        <v>127.537146049043</v>
      </c>
    </row>
    <row r="8459" spans="1:6" x14ac:dyDescent="0.2">
      <c r="A8459" s="19" t="s">
        <v>72</v>
      </c>
      <c r="B8459" s="19">
        <v>2031</v>
      </c>
      <c r="C8459" s="19" t="s">
        <v>128</v>
      </c>
      <c r="D8459" s="19" t="s">
        <v>71</v>
      </c>
      <c r="E8459" s="19" t="s">
        <v>101</v>
      </c>
      <c r="F8459" s="19">
        <v>70.902891684273698</v>
      </c>
    </row>
    <row r="8460" spans="1:6" x14ac:dyDescent="0.2">
      <c r="A8460" s="19" t="s">
        <v>72</v>
      </c>
      <c r="B8460" s="19">
        <v>2031</v>
      </c>
      <c r="C8460" s="19" t="s">
        <v>128</v>
      </c>
      <c r="D8460" s="19" t="s">
        <v>71</v>
      </c>
      <c r="E8460" s="19" t="s">
        <v>102</v>
      </c>
      <c r="F8460" s="19">
        <v>60.871971655772903</v>
      </c>
    </row>
    <row r="8461" spans="1:6" x14ac:dyDescent="0.2">
      <c r="A8461" s="19" t="s">
        <v>72</v>
      </c>
      <c r="B8461" s="19">
        <v>2031</v>
      </c>
      <c r="C8461" s="19" t="s">
        <v>128</v>
      </c>
      <c r="D8461" s="19" t="s">
        <v>71</v>
      </c>
      <c r="E8461" s="19" t="s">
        <v>103</v>
      </c>
      <c r="F8461" s="19">
        <v>201.39846584004701</v>
      </c>
    </row>
    <row r="8462" spans="1:6" x14ac:dyDescent="0.2">
      <c r="A8462" s="19" t="s">
        <v>72</v>
      </c>
      <c r="B8462" s="19">
        <v>2031</v>
      </c>
      <c r="C8462" s="19" t="s">
        <v>128</v>
      </c>
      <c r="D8462" s="19" t="s">
        <v>77</v>
      </c>
      <c r="E8462" s="19" t="s">
        <v>97</v>
      </c>
      <c r="F8462" s="19">
        <v>16.416775714362299</v>
      </c>
    </row>
    <row r="8463" spans="1:6" x14ac:dyDescent="0.2">
      <c r="A8463" s="19" t="s">
        <v>72</v>
      </c>
      <c r="B8463" s="19">
        <v>2031</v>
      </c>
      <c r="C8463" s="19" t="s">
        <v>128</v>
      </c>
      <c r="D8463" s="19" t="s">
        <v>77</v>
      </c>
      <c r="E8463" s="19" t="s">
        <v>99</v>
      </c>
      <c r="F8463" s="19">
        <v>3.3576127868737</v>
      </c>
    </row>
    <row r="8464" spans="1:6" x14ac:dyDescent="0.2">
      <c r="A8464" s="19" t="s">
        <v>72</v>
      </c>
      <c r="B8464" s="19">
        <v>2031</v>
      </c>
      <c r="C8464" s="19" t="s">
        <v>128</v>
      </c>
      <c r="D8464" s="19" t="s">
        <v>77</v>
      </c>
      <c r="E8464" s="19" t="s">
        <v>100</v>
      </c>
      <c r="F8464" s="19">
        <v>10.6039419255711</v>
      </c>
    </row>
    <row r="8465" spans="1:6" x14ac:dyDescent="0.2">
      <c r="A8465" s="19" t="s">
        <v>72</v>
      </c>
      <c r="B8465" s="19">
        <v>2031</v>
      </c>
      <c r="C8465" s="19" t="s">
        <v>128</v>
      </c>
      <c r="D8465" s="19" t="s">
        <v>77</v>
      </c>
      <c r="E8465" s="19" t="s">
        <v>101</v>
      </c>
      <c r="F8465" s="19">
        <v>5.5017977625169898</v>
      </c>
    </row>
    <row r="8466" spans="1:6" x14ac:dyDescent="0.2">
      <c r="A8466" s="19" t="s">
        <v>72</v>
      </c>
      <c r="B8466" s="19">
        <v>2031</v>
      </c>
      <c r="C8466" s="19" t="s">
        <v>128</v>
      </c>
      <c r="D8466" s="19" t="s">
        <v>77</v>
      </c>
      <c r="E8466" s="19" t="s">
        <v>102</v>
      </c>
      <c r="F8466" s="19">
        <v>0</v>
      </c>
    </row>
    <row r="8467" spans="1:6" x14ac:dyDescent="0.2">
      <c r="A8467" s="19" t="s">
        <v>72</v>
      </c>
      <c r="B8467" s="19">
        <v>2031</v>
      </c>
      <c r="C8467" s="19" t="s">
        <v>128</v>
      </c>
      <c r="D8467" s="19" t="s">
        <v>77</v>
      </c>
      <c r="E8467" s="19" t="s">
        <v>103</v>
      </c>
      <c r="F8467" s="19">
        <v>17.405382607498499</v>
      </c>
    </row>
    <row r="8468" spans="1:6" x14ac:dyDescent="0.2">
      <c r="A8468" s="19" t="s">
        <v>72</v>
      </c>
      <c r="B8468" s="19">
        <v>2031</v>
      </c>
      <c r="C8468" s="19" t="s">
        <v>128</v>
      </c>
      <c r="D8468" s="19" t="s">
        <v>98</v>
      </c>
      <c r="E8468" s="19" t="s">
        <v>97</v>
      </c>
      <c r="F8468" s="19">
        <v>23.782532818824301</v>
      </c>
    </row>
    <row r="8469" spans="1:6" x14ac:dyDescent="0.2">
      <c r="A8469" s="19" t="s">
        <v>72</v>
      </c>
      <c r="B8469" s="19">
        <v>2031</v>
      </c>
      <c r="C8469" s="19" t="s">
        <v>128</v>
      </c>
      <c r="D8469" s="19" t="s">
        <v>98</v>
      </c>
      <c r="E8469" s="19" t="s">
        <v>99</v>
      </c>
      <c r="F8469" s="19">
        <v>8.1740122354225608</v>
      </c>
    </row>
    <row r="8470" spans="1:6" x14ac:dyDescent="0.2">
      <c r="A8470" s="19" t="s">
        <v>72</v>
      </c>
      <c r="B8470" s="19">
        <v>2031</v>
      </c>
      <c r="C8470" s="19" t="s">
        <v>128</v>
      </c>
      <c r="D8470" s="19" t="s">
        <v>98</v>
      </c>
      <c r="E8470" s="19" t="s">
        <v>100</v>
      </c>
      <c r="F8470" s="19">
        <v>16.495666008832298</v>
      </c>
    </row>
    <row r="8471" spans="1:6" x14ac:dyDescent="0.2">
      <c r="A8471" s="19" t="s">
        <v>72</v>
      </c>
      <c r="B8471" s="19">
        <v>2031</v>
      </c>
      <c r="C8471" s="19" t="s">
        <v>128</v>
      </c>
      <c r="D8471" s="19" t="s">
        <v>98</v>
      </c>
      <c r="E8471" s="19" t="s">
        <v>101</v>
      </c>
      <c r="F8471" s="19">
        <v>9.0375954745350793</v>
      </c>
    </row>
    <row r="8472" spans="1:6" x14ac:dyDescent="0.2">
      <c r="A8472" s="19" t="s">
        <v>72</v>
      </c>
      <c r="B8472" s="19">
        <v>2031</v>
      </c>
      <c r="C8472" s="19" t="s">
        <v>128</v>
      </c>
      <c r="D8472" s="19" t="s">
        <v>98</v>
      </c>
      <c r="E8472" s="19" t="s">
        <v>102</v>
      </c>
      <c r="F8472" s="19">
        <v>7.9061683555789797</v>
      </c>
    </row>
    <row r="8473" spans="1:6" x14ac:dyDescent="0.2">
      <c r="A8473" s="19" t="s">
        <v>72</v>
      </c>
      <c r="B8473" s="19">
        <v>2031</v>
      </c>
      <c r="C8473" s="19" t="s">
        <v>128</v>
      </c>
      <c r="D8473" s="19" t="s">
        <v>98</v>
      </c>
      <c r="E8473" s="19" t="s">
        <v>103</v>
      </c>
      <c r="F8473" s="19">
        <v>25.575195354313799</v>
      </c>
    </row>
    <row r="8474" spans="1:6" x14ac:dyDescent="0.2">
      <c r="A8474" s="19" t="s">
        <v>72</v>
      </c>
      <c r="B8474" s="19">
        <v>2031</v>
      </c>
      <c r="C8474" s="19" t="s">
        <v>129</v>
      </c>
      <c r="D8474" s="19" t="s">
        <v>71</v>
      </c>
      <c r="E8474" s="19" t="s">
        <v>97</v>
      </c>
      <c r="F8474" s="19">
        <v>333.83902867466202</v>
      </c>
    </row>
    <row r="8475" spans="1:6" x14ac:dyDescent="0.2">
      <c r="A8475" s="19" t="s">
        <v>72</v>
      </c>
      <c r="B8475" s="19">
        <v>2031</v>
      </c>
      <c r="C8475" s="19" t="s">
        <v>129</v>
      </c>
      <c r="D8475" s="19" t="s">
        <v>71</v>
      </c>
      <c r="E8475" s="19" t="s">
        <v>99</v>
      </c>
      <c r="F8475" s="19">
        <v>138.26832956534099</v>
      </c>
    </row>
    <row r="8476" spans="1:6" x14ac:dyDescent="0.2">
      <c r="A8476" s="19" t="s">
        <v>72</v>
      </c>
      <c r="B8476" s="19">
        <v>2031</v>
      </c>
      <c r="C8476" s="19" t="s">
        <v>129</v>
      </c>
      <c r="D8476" s="19" t="s">
        <v>71</v>
      </c>
      <c r="E8476" s="19" t="s">
        <v>100</v>
      </c>
      <c r="F8476" s="19">
        <v>238.34019004332001</v>
      </c>
    </row>
    <row r="8477" spans="1:6" x14ac:dyDescent="0.2">
      <c r="A8477" s="19" t="s">
        <v>72</v>
      </c>
      <c r="B8477" s="19">
        <v>2031</v>
      </c>
      <c r="C8477" s="19" t="s">
        <v>129</v>
      </c>
      <c r="D8477" s="19" t="s">
        <v>71</v>
      </c>
      <c r="E8477" s="19" t="s">
        <v>101</v>
      </c>
      <c r="F8477" s="19">
        <v>157.206435201397</v>
      </c>
    </row>
    <row r="8478" spans="1:6" x14ac:dyDescent="0.2">
      <c r="A8478" s="19" t="s">
        <v>72</v>
      </c>
      <c r="B8478" s="19">
        <v>2031</v>
      </c>
      <c r="C8478" s="19" t="s">
        <v>129</v>
      </c>
      <c r="D8478" s="19" t="s">
        <v>71</v>
      </c>
      <c r="E8478" s="19" t="s">
        <v>102</v>
      </c>
      <c r="F8478" s="19">
        <v>137.576560857956</v>
      </c>
    </row>
    <row r="8479" spans="1:6" x14ac:dyDescent="0.2">
      <c r="A8479" s="19" t="s">
        <v>72</v>
      </c>
      <c r="B8479" s="19">
        <v>2031</v>
      </c>
      <c r="C8479" s="19" t="s">
        <v>129</v>
      </c>
      <c r="D8479" s="19" t="s">
        <v>71</v>
      </c>
      <c r="E8479" s="19" t="s">
        <v>103</v>
      </c>
      <c r="F8479" s="19">
        <v>392.62789684600199</v>
      </c>
    </row>
    <row r="8480" spans="1:6" x14ac:dyDescent="0.2">
      <c r="A8480" s="19" t="s">
        <v>72</v>
      </c>
      <c r="B8480" s="19">
        <v>2031</v>
      </c>
      <c r="C8480" s="19" t="s">
        <v>129</v>
      </c>
      <c r="D8480" s="19" t="s">
        <v>77</v>
      </c>
      <c r="E8480" s="19" t="s">
        <v>97</v>
      </c>
      <c r="F8480" s="19">
        <v>415.18221159408301</v>
      </c>
    </row>
    <row r="8481" spans="1:6" x14ac:dyDescent="0.2">
      <c r="A8481" s="19" t="s">
        <v>72</v>
      </c>
      <c r="B8481" s="19">
        <v>2031</v>
      </c>
      <c r="C8481" s="19" t="s">
        <v>129</v>
      </c>
      <c r="D8481" s="19" t="s">
        <v>77</v>
      </c>
      <c r="E8481" s="19" t="s">
        <v>99</v>
      </c>
      <c r="F8481" s="19">
        <v>115.800603498936</v>
      </c>
    </row>
    <row r="8482" spans="1:6" x14ac:dyDescent="0.2">
      <c r="A8482" s="19" t="s">
        <v>72</v>
      </c>
      <c r="B8482" s="19">
        <v>2031</v>
      </c>
      <c r="C8482" s="19" t="s">
        <v>129</v>
      </c>
      <c r="D8482" s="19" t="s">
        <v>77</v>
      </c>
      <c r="E8482" s="19" t="s">
        <v>100</v>
      </c>
      <c r="F8482" s="19">
        <v>305.153652986574</v>
      </c>
    </row>
    <row r="8483" spans="1:6" x14ac:dyDescent="0.2">
      <c r="A8483" s="19" t="s">
        <v>72</v>
      </c>
      <c r="B8483" s="19">
        <v>2031</v>
      </c>
      <c r="C8483" s="19" t="s">
        <v>129</v>
      </c>
      <c r="D8483" s="19" t="s">
        <v>77</v>
      </c>
      <c r="E8483" s="19" t="s">
        <v>101</v>
      </c>
      <c r="F8483" s="19">
        <v>181.20383634147299</v>
      </c>
    </row>
    <row r="8484" spans="1:6" x14ac:dyDescent="0.2">
      <c r="A8484" s="19" t="s">
        <v>72</v>
      </c>
      <c r="B8484" s="19">
        <v>2031</v>
      </c>
      <c r="C8484" s="19" t="s">
        <v>129</v>
      </c>
      <c r="D8484" s="19" t="s">
        <v>77</v>
      </c>
      <c r="E8484" s="19" t="s">
        <v>102</v>
      </c>
      <c r="F8484" s="19">
        <v>0</v>
      </c>
    </row>
    <row r="8485" spans="1:6" x14ac:dyDescent="0.2">
      <c r="A8485" s="19" t="s">
        <v>72</v>
      </c>
      <c r="B8485" s="19">
        <v>2031</v>
      </c>
      <c r="C8485" s="19" t="s">
        <v>129</v>
      </c>
      <c r="D8485" s="19" t="s">
        <v>77</v>
      </c>
      <c r="E8485" s="19" t="s">
        <v>103</v>
      </c>
      <c r="F8485" s="19">
        <v>444.48887281866001</v>
      </c>
    </row>
    <row r="8486" spans="1:6" x14ac:dyDescent="0.2">
      <c r="A8486" s="19" t="s">
        <v>72</v>
      </c>
      <c r="B8486" s="19">
        <v>2031</v>
      </c>
      <c r="C8486" s="19" t="s">
        <v>129</v>
      </c>
      <c r="D8486" s="19" t="s">
        <v>98</v>
      </c>
      <c r="E8486" s="19" t="s">
        <v>97</v>
      </c>
      <c r="F8486" s="19">
        <v>44.953411705647198</v>
      </c>
    </row>
    <row r="8487" spans="1:6" x14ac:dyDescent="0.2">
      <c r="A8487" s="19" t="s">
        <v>72</v>
      </c>
      <c r="B8487" s="19">
        <v>2031</v>
      </c>
      <c r="C8487" s="19" t="s">
        <v>129</v>
      </c>
      <c r="D8487" s="19" t="s">
        <v>98</v>
      </c>
      <c r="E8487" s="19" t="s">
        <v>99</v>
      </c>
      <c r="F8487" s="19">
        <v>18.6703895026289</v>
      </c>
    </row>
    <row r="8488" spans="1:6" x14ac:dyDescent="0.2">
      <c r="A8488" s="19" t="s">
        <v>72</v>
      </c>
      <c r="B8488" s="19">
        <v>2031</v>
      </c>
      <c r="C8488" s="19" t="s">
        <v>129</v>
      </c>
      <c r="D8488" s="19" t="s">
        <v>98</v>
      </c>
      <c r="E8488" s="19" t="s">
        <v>100</v>
      </c>
      <c r="F8488" s="19">
        <v>32.5000602278079</v>
      </c>
    </row>
    <row r="8489" spans="1:6" x14ac:dyDescent="0.2">
      <c r="A8489" s="19" t="s">
        <v>72</v>
      </c>
      <c r="B8489" s="19">
        <v>2031</v>
      </c>
      <c r="C8489" s="19" t="s">
        <v>129</v>
      </c>
      <c r="D8489" s="19" t="s">
        <v>98</v>
      </c>
      <c r="E8489" s="19" t="s">
        <v>101</v>
      </c>
      <c r="F8489" s="19">
        <v>22.405001139094299</v>
      </c>
    </row>
    <row r="8490" spans="1:6" x14ac:dyDescent="0.2">
      <c r="A8490" s="19" t="s">
        <v>72</v>
      </c>
      <c r="B8490" s="19">
        <v>2031</v>
      </c>
      <c r="C8490" s="19" t="s">
        <v>129</v>
      </c>
      <c r="D8490" s="19" t="s">
        <v>98</v>
      </c>
      <c r="E8490" s="19" t="s">
        <v>102</v>
      </c>
      <c r="F8490" s="19">
        <v>19.955473483613599</v>
      </c>
    </row>
    <row r="8491" spans="1:6" x14ac:dyDescent="0.2">
      <c r="A8491" s="19" t="s">
        <v>72</v>
      </c>
      <c r="B8491" s="19">
        <v>2031</v>
      </c>
      <c r="C8491" s="19" t="s">
        <v>129</v>
      </c>
      <c r="D8491" s="19" t="s">
        <v>98</v>
      </c>
      <c r="E8491" s="19" t="s">
        <v>103</v>
      </c>
      <c r="F8491" s="19">
        <v>55.211568660606098</v>
      </c>
    </row>
    <row r="8492" spans="1:6" x14ac:dyDescent="0.2">
      <c r="A8492" s="19" t="s">
        <v>72</v>
      </c>
      <c r="B8492" s="19">
        <v>2031</v>
      </c>
      <c r="C8492" s="19" t="s">
        <v>130</v>
      </c>
      <c r="D8492" s="19" t="s">
        <v>71</v>
      </c>
      <c r="E8492" s="19" t="s">
        <v>97</v>
      </c>
      <c r="F8492" s="19">
        <v>428.15572694242201</v>
      </c>
    </row>
    <row r="8493" spans="1:6" x14ac:dyDescent="0.2">
      <c r="A8493" s="19" t="s">
        <v>72</v>
      </c>
      <c r="B8493" s="19">
        <v>2031</v>
      </c>
      <c r="C8493" s="19" t="s">
        <v>130</v>
      </c>
      <c r="D8493" s="19" t="s">
        <v>71</v>
      </c>
      <c r="E8493" s="19" t="s">
        <v>99</v>
      </c>
      <c r="F8493" s="19">
        <v>159.53548574451901</v>
      </c>
    </row>
    <row r="8494" spans="1:6" x14ac:dyDescent="0.2">
      <c r="A8494" s="19" t="s">
        <v>72</v>
      </c>
      <c r="B8494" s="19">
        <v>2031</v>
      </c>
      <c r="C8494" s="19" t="s">
        <v>130</v>
      </c>
      <c r="D8494" s="19" t="s">
        <v>71</v>
      </c>
      <c r="E8494" s="19" t="s">
        <v>100</v>
      </c>
      <c r="F8494" s="19">
        <v>283.13025825989399</v>
      </c>
    </row>
    <row r="8495" spans="1:6" x14ac:dyDescent="0.2">
      <c r="A8495" s="19" t="s">
        <v>72</v>
      </c>
      <c r="B8495" s="19">
        <v>2031</v>
      </c>
      <c r="C8495" s="19" t="s">
        <v>130</v>
      </c>
      <c r="D8495" s="19" t="s">
        <v>71</v>
      </c>
      <c r="E8495" s="19" t="s">
        <v>101</v>
      </c>
      <c r="F8495" s="19">
        <v>180.57269881013099</v>
      </c>
    </row>
    <row r="8496" spans="1:6" x14ac:dyDescent="0.2">
      <c r="A8496" s="19" t="s">
        <v>72</v>
      </c>
      <c r="B8496" s="19">
        <v>2031</v>
      </c>
      <c r="C8496" s="19" t="s">
        <v>130</v>
      </c>
      <c r="D8496" s="19" t="s">
        <v>71</v>
      </c>
      <c r="E8496" s="19" t="s">
        <v>102</v>
      </c>
      <c r="F8496" s="19">
        <v>152.761179773799</v>
      </c>
    </row>
    <row r="8497" spans="1:6" x14ac:dyDescent="0.2">
      <c r="A8497" s="19" t="s">
        <v>72</v>
      </c>
      <c r="B8497" s="19">
        <v>2031</v>
      </c>
      <c r="C8497" s="19" t="s">
        <v>130</v>
      </c>
      <c r="D8497" s="19" t="s">
        <v>71</v>
      </c>
      <c r="E8497" s="19" t="s">
        <v>103</v>
      </c>
      <c r="F8497" s="19">
        <v>505.07069152846702</v>
      </c>
    </row>
    <row r="8498" spans="1:6" x14ac:dyDescent="0.2">
      <c r="A8498" s="19" t="s">
        <v>72</v>
      </c>
      <c r="B8498" s="19">
        <v>2031</v>
      </c>
      <c r="C8498" s="19" t="s">
        <v>130</v>
      </c>
      <c r="D8498" s="19" t="s">
        <v>77</v>
      </c>
      <c r="E8498" s="19" t="s">
        <v>97</v>
      </c>
      <c r="F8498" s="19">
        <v>627.28088119237998</v>
      </c>
    </row>
    <row r="8499" spans="1:6" x14ac:dyDescent="0.2">
      <c r="A8499" s="19" t="s">
        <v>72</v>
      </c>
      <c r="B8499" s="19">
        <v>2031</v>
      </c>
      <c r="C8499" s="19" t="s">
        <v>130</v>
      </c>
      <c r="D8499" s="19" t="s">
        <v>77</v>
      </c>
      <c r="E8499" s="19" t="s">
        <v>99</v>
      </c>
      <c r="F8499" s="19">
        <v>116.196328655076</v>
      </c>
    </row>
    <row r="8500" spans="1:6" x14ac:dyDescent="0.2">
      <c r="A8500" s="19" t="s">
        <v>72</v>
      </c>
      <c r="B8500" s="19">
        <v>2031</v>
      </c>
      <c r="C8500" s="19" t="s">
        <v>130</v>
      </c>
      <c r="D8500" s="19" t="s">
        <v>77</v>
      </c>
      <c r="E8500" s="19" t="s">
        <v>100</v>
      </c>
      <c r="F8500" s="19">
        <v>410.76106433976798</v>
      </c>
    </row>
    <row r="8501" spans="1:6" x14ac:dyDescent="0.2">
      <c r="A8501" s="19" t="s">
        <v>72</v>
      </c>
      <c r="B8501" s="19">
        <v>2031</v>
      </c>
      <c r="C8501" s="19" t="s">
        <v>130</v>
      </c>
      <c r="D8501" s="19" t="s">
        <v>77</v>
      </c>
      <c r="E8501" s="19" t="s">
        <v>101</v>
      </c>
      <c r="F8501" s="19">
        <v>198.53799116967201</v>
      </c>
    </row>
    <row r="8502" spans="1:6" x14ac:dyDescent="0.2">
      <c r="A8502" s="19" t="s">
        <v>72</v>
      </c>
      <c r="B8502" s="19">
        <v>2031</v>
      </c>
      <c r="C8502" s="19" t="s">
        <v>130</v>
      </c>
      <c r="D8502" s="19" t="s">
        <v>77</v>
      </c>
      <c r="E8502" s="19" t="s">
        <v>102</v>
      </c>
      <c r="F8502" s="19">
        <v>0</v>
      </c>
    </row>
    <row r="8503" spans="1:6" x14ac:dyDescent="0.2">
      <c r="A8503" s="19" t="s">
        <v>72</v>
      </c>
      <c r="B8503" s="19">
        <v>2031</v>
      </c>
      <c r="C8503" s="19" t="s">
        <v>130</v>
      </c>
      <c r="D8503" s="19" t="s">
        <v>77</v>
      </c>
      <c r="E8503" s="19" t="s">
        <v>103</v>
      </c>
      <c r="F8503" s="19">
        <v>641.30071953309505</v>
      </c>
    </row>
    <row r="8504" spans="1:6" x14ac:dyDescent="0.2">
      <c r="A8504" s="19" t="s">
        <v>72</v>
      </c>
      <c r="B8504" s="19">
        <v>2031</v>
      </c>
      <c r="C8504" s="19" t="s">
        <v>130</v>
      </c>
      <c r="D8504" s="19" t="s">
        <v>98</v>
      </c>
      <c r="E8504" s="19" t="s">
        <v>97</v>
      </c>
      <c r="F8504" s="19">
        <v>52.064511558582097</v>
      </c>
    </row>
    <row r="8505" spans="1:6" x14ac:dyDescent="0.2">
      <c r="A8505" s="19" t="s">
        <v>72</v>
      </c>
      <c r="B8505" s="19">
        <v>2031</v>
      </c>
      <c r="C8505" s="19" t="s">
        <v>130</v>
      </c>
      <c r="D8505" s="19" t="s">
        <v>98</v>
      </c>
      <c r="E8505" s="19" t="s">
        <v>99</v>
      </c>
      <c r="F8505" s="19">
        <v>19.4628427568558</v>
      </c>
    </row>
    <row r="8506" spans="1:6" x14ac:dyDescent="0.2">
      <c r="A8506" s="19" t="s">
        <v>72</v>
      </c>
      <c r="B8506" s="19">
        <v>2031</v>
      </c>
      <c r="C8506" s="19" t="s">
        <v>130</v>
      </c>
      <c r="D8506" s="19" t="s">
        <v>98</v>
      </c>
      <c r="E8506" s="19" t="s">
        <v>100</v>
      </c>
      <c r="F8506" s="19">
        <v>34.461009186315799</v>
      </c>
    </row>
    <row r="8507" spans="1:6" x14ac:dyDescent="0.2">
      <c r="A8507" s="19" t="s">
        <v>72</v>
      </c>
      <c r="B8507" s="19">
        <v>2031</v>
      </c>
      <c r="C8507" s="19" t="s">
        <v>130</v>
      </c>
      <c r="D8507" s="19" t="s">
        <v>98</v>
      </c>
      <c r="E8507" s="19" t="s">
        <v>101</v>
      </c>
      <c r="F8507" s="19">
        <v>22.079605910017701</v>
      </c>
    </row>
    <row r="8508" spans="1:6" x14ac:dyDescent="0.2">
      <c r="A8508" s="19" t="s">
        <v>72</v>
      </c>
      <c r="B8508" s="19">
        <v>2031</v>
      </c>
      <c r="C8508" s="19" t="s">
        <v>130</v>
      </c>
      <c r="D8508" s="19" t="s">
        <v>98</v>
      </c>
      <c r="E8508" s="19" t="s">
        <v>102</v>
      </c>
      <c r="F8508" s="19">
        <v>18.8722773636316</v>
      </c>
    </row>
    <row r="8509" spans="1:6" x14ac:dyDescent="0.2">
      <c r="A8509" s="19" t="s">
        <v>72</v>
      </c>
      <c r="B8509" s="19">
        <v>2031</v>
      </c>
      <c r="C8509" s="19" t="s">
        <v>130</v>
      </c>
      <c r="D8509" s="19" t="s">
        <v>98</v>
      </c>
      <c r="E8509" s="19" t="s">
        <v>103</v>
      </c>
      <c r="F8509" s="19">
        <v>62.42016722764</v>
      </c>
    </row>
    <row r="8510" spans="1:6" x14ac:dyDescent="0.2">
      <c r="A8510" s="19" t="s">
        <v>72</v>
      </c>
      <c r="B8510" s="19">
        <v>2031</v>
      </c>
      <c r="C8510" s="19" t="s">
        <v>131</v>
      </c>
      <c r="D8510" s="19" t="s">
        <v>71</v>
      </c>
      <c r="E8510" s="19" t="s">
        <v>97</v>
      </c>
      <c r="F8510" s="19">
        <v>458.93040277590399</v>
      </c>
    </row>
    <row r="8511" spans="1:6" x14ac:dyDescent="0.2">
      <c r="A8511" s="19" t="s">
        <v>72</v>
      </c>
      <c r="B8511" s="19">
        <v>2031</v>
      </c>
      <c r="C8511" s="19" t="s">
        <v>131</v>
      </c>
      <c r="D8511" s="19" t="s">
        <v>71</v>
      </c>
      <c r="E8511" s="19" t="s">
        <v>99</v>
      </c>
      <c r="F8511" s="19">
        <v>142.14035916583299</v>
      </c>
    </row>
    <row r="8512" spans="1:6" x14ac:dyDescent="0.2">
      <c r="A8512" s="19" t="s">
        <v>72</v>
      </c>
      <c r="B8512" s="19">
        <v>2031</v>
      </c>
      <c r="C8512" s="19" t="s">
        <v>131</v>
      </c>
      <c r="D8512" s="19" t="s">
        <v>71</v>
      </c>
      <c r="E8512" s="19" t="s">
        <v>100</v>
      </c>
      <c r="F8512" s="19">
        <v>310.54540809146499</v>
      </c>
    </row>
    <row r="8513" spans="1:6" x14ac:dyDescent="0.2">
      <c r="A8513" s="19" t="s">
        <v>72</v>
      </c>
      <c r="B8513" s="19">
        <v>2031</v>
      </c>
      <c r="C8513" s="19" t="s">
        <v>131</v>
      </c>
      <c r="D8513" s="19" t="s">
        <v>71</v>
      </c>
      <c r="E8513" s="19" t="s">
        <v>101</v>
      </c>
      <c r="F8513" s="19">
        <v>178.686599142326</v>
      </c>
    </row>
    <row r="8514" spans="1:6" x14ac:dyDescent="0.2">
      <c r="A8514" s="19" t="s">
        <v>72</v>
      </c>
      <c r="B8514" s="19">
        <v>2031</v>
      </c>
      <c r="C8514" s="19" t="s">
        <v>131</v>
      </c>
      <c r="D8514" s="19" t="s">
        <v>71</v>
      </c>
      <c r="E8514" s="19" t="s">
        <v>102</v>
      </c>
      <c r="F8514" s="19">
        <v>129.56030477226699</v>
      </c>
    </row>
    <row r="8515" spans="1:6" x14ac:dyDescent="0.2">
      <c r="A8515" s="19" t="s">
        <v>72</v>
      </c>
      <c r="B8515" s="19">
        <v>2031</v>
      </c>
      <c r="C8515" s="19" t="s">
        <v>131</v>
      </c>
      <c r="D8515" s="19" t="s">
        <v>71</v>
      </c>
      <c r="E8515" s="19" t="s">
        <v>103</v>
      </c>
      <c r="F8515" s="19">
        <v>504.92409505033402</v>
      </c>
    </row>
    <row r="8516" spans="1:6" x14ac:dyDescent="0.2">
      <c r="A8516" s="19" t="s">
        <v>72</v>
      </c>
      <c r="B8516" s="19">
        <v>2031</v>
      </c>
      <c r="C8516" s="19" t="s">
        <v>131</v>
      </c>
      <c r="D8516" s="19" t="s">
        <v>77</v>
      </c>
      <c r="E8516" s="19" t="s">
        <v>97</v>
      </c>
      <c r="F8516" s="19">
        <v>129.41031624157401</v>
      </c>
    </row>
    <row r="8517" spans="1:6" x14ac:dyDescent="0.2">
      <c r="A8517" s="19" t="s">
        <v>72</v>
      </c>
      <c r="B8517" s="19">
        <v>2031</v>
      </c>
      <c r="C8517" s="19" t="s">
        <v>131</v>
      </c>
      <c r="D8517" s="19" t="s">
        <v>77</v>
      </c>
      <c r="E8517" s="19" t="s">
        <v>99</v>
      </c>
      <c r="F8517" s="19">
        <v>34.365718567679998</v>
      </c>
    </row>
    <row r="8518" spans="1:6" x14ac:dyDescent="0.2">
      <c r="A8518" s="19" t="s">
        <v>72</v>
      </c>
      <c r="B8518" s="19">
        <v>2031</v>
      </c>
      <c r="C8518" s="19" t="s">
        <v>131</v>
      </c>
      <c r="D8518" s="19" t="s">
        <v>77</v>
      </c>
      <c r="E8518" s="19" t="s">
        <v>100</v>
      </c>
      <c r="F8518" s="19">
        <v>96.233127492386501</v>
      </c>
    </row>
    <row r="8519" spans="1:6" x14ac:dyDescent="0.2">
      <c r="A8519" s="19" t="s">
        <v>72</v>
      </c>
      <c r="B8519" s="19">
        <v>2031</v>
      </c>
      <c r="C8519" s="19" t="s">
        <v>131</v>
      </c>
      <c r="D8519" s="19" t="s">
        <v>77</v>
      </c>
      <c r="E8519" s="19" t="s">
        <v>101</v>
      </c>
      <c r="F8519" s="19">
        <v>50.692894244278499</v>
      </c>
    </row>
    <row r="8520" spans="1:6" x14ac:dyDescent="0.2">
      <c r="A8520" s="19" t="s">
        <v>72</v>
      </c>
      <c r="B8520" s="19">
        <v>2031</v>
      </c>
      <c r="C8520" s="19" t="s">
        <v>131</v>
      </c>
      <c r="D8520" s="19" t="s">
        <v>77</v>
      </c>
      <c r="E8520" s="19" t="s">
        <v>102</v>
      </c>
      <c r="F8520" s="19">
        <v>0</v>
      </c>
    </row>
    <row r="8521" spans="1:6" x14ac:dyDescent="0.2">
      <c r="A8521" s="19" t="s">
        <v>72</v>
      </c>
      <c r="B8521" s="19">
        <v>2031</v>
      </c>
      <c r="C8521" s="19" t="s">
        <v>131</v>
      </c>
      <c r="D8521" s="19" t="s">
        <v>77</v>
      </c>
      <c r="E8521" s="19" t="s">
        <v>103</v>
      </c>
      <c r="F8521" s="19">
        <v>134.79970520150701</v>
      </c>
    </row>
    <row r="8522" spans="1:6" x14ac:dyDescent="0.2">
      <c r="A8522" s="19" t="s">
        <v>72</v>
      </c>
      <c r="B8522" s="19">
        <v>2031</v>
      </c>
      <c r="C8522" s="19" t="s">
        <v>131</v>
      </c>
      <c r="D8522" s="19" t="s">
        <v>98</v>
      </c>
      <c r="E8522" s="19" t="s">
        <v>97</v>
      </c>
      <c r="F8522" s="19">
        <v>55.788325279787799</v>
      </c>
    </row>
    <row r="8523" spans="1:6" x14ac:dyDescent="0.2">
      <c r="A8523" s="19" t="s">
        <v>72</v>
      </c>
      <c r="B8523" s="19">
        <v>2031</v>
      </c>
      <c r="C8523" s="19" t="s">
        <v>131</v>
      </c>
      <c r="D8523" s="19" t="s">
        <v>98</v>
      </c>
      <c r="E8523" s="19" t="s">
        <v>99</v>
      </c>
      <c r="F8523" s="19">
        <v>17.384075817919001</v>
      </c>
    </row>
    <row r="8524" spans="1:6" x14ac:dyDescent="0.2">
      <c r="A8524" s="19" t="s">
        <v>72</v>
      </c>
      <c r="B8524" s="19">
        <v>2031</v>
      </c>
      <c r="C8524" s="19" t="s">
        <v>131</v>
      </c>
      <c r="D8524" s="19" t="s">
        <v>98</v>
      </c>
      <c r="E8524" s="19" t="s">
        <v>100</v>
      </c>
      <c r="F8524" s="19">
        <v>37.921023306330802</v>
      </c>
    </row>
    <row r="8525" spans="1:6" x14ac:dyDescent="0.2">
      <c r="A8525" s="19" t="s">
        <v>72</v>
      </c>
      <c r="B8525" s="19">
        <v>2031</v>
      </c>
      <c r="C8525" s="19" t="s">
        <v>131</v>
      </c>
      <c r="D8525" s="19" t="s">
        <v>98</v>
      </c>
      <c r="E8525" s="19" t="s">
        <v>101</v>
      </c>
      <c r="F8525" s="19">
        <v>21.778569728344301</v>
      </c>
    </row>
    <row r="8526" spans="1:6" x14ac:dyDescent="0.2">
      <c r="A8526" s="19" t="s">
        <v>72</v>
      </c>
      <c r="B8526" s="19">
        <v>2031</v>
      </c>
      <c r="C8526" s="19" t="s">
        <v>131</v>
      </c>
      <c r="D8526" s="19" t="s">
        <v>98</v>
      </c>
      <c r="E8526" s="19" t="s">
        <v>102</v>
      </c>
      <c r="F8526" s="19">
        <v>16.023864972770699</v>
      </c>
    </row>
    <row r="8527" spans="1:6" x14ac:dyDescent="0.2">
      <c r="A8527" s="19" t="s">
        <v>72</v>
      </c>
      <c r="B8527" s="19">
        <v>2031</v>
      </c>
      <c r="C8527" s="19" t="s">
        <v>131</v>
      </c>
      <c r="D8527" s="19" t="s">
        <v>98</v>
      </c>
      <c r="E8527" s="19" t="s">
        <v>103</v>
      </c>
      <c r="F8527" s="19">
        <v>62.060204863922401</v>
      </c>
    </row>
    <row r="8528" spans="1:6" x14ac:dyDescent="0.2">
      <c r="A8528" s="19" t="s">
        <v>72</v>
      </c>
      <c r="B8528" s="19">
        <v>2031</v>
      </c>
      <c r="C8528" s="19" t="s">
        <v>135</v>
      </c>
      <c r="D8528" s="19" t="s">
        <v>71</v>
      </c>
      <c r="E8528" s="19" t="s">
        <v>97</v>
      </c>
      <c r="F8528" s="19">
        <v>307.18666399558202</v>
      </c>
    </row>
    <row r="8529" spans="1:6" x14ac:dyDescent="0.2">
      <c r="A8529" s="19" t="s">
        <v>72</v>
      </c>
      <c r="B8529" s="19">
        <v>2031</v>
      </c>
      <c r="C8529" s="19" t="s">
        <v>135</v>
      </c>
      <c r="D8529" s="19" t="s">
        <v>71</v>
      </c>
      <c r="E8529" s="19" t="s">
        <v>99</v>
      </c>
      <c r="F8529" s="19">
        <v>122.823256585438</v>
      </c>
    </row>
    <row r="8530" spans="1:6" x14ac:dyDescent="0.2">
      <c r="A8530" s="19" t="s">
        <v>72</v>
      </c>
      <c r="B8530" s="19">
        <v>2031</v>
      </c>
      <c r="C8530" s="19" t="s">
        <v>135</v>
      </c>
      <c r="D8530" s="19" t="s">
        <v>71</v>
      </c>
      <c r="E8530" s="19" t="s">
        <v>100</v>
      </c>
      <c r="F8530" s="19">
        <v>207.85221755820601</v>
      </c>
    </row>
    <row r="8531" spans="1:6" x14ac:dyDescent="0.2">
      <c r="A8531" s="19" t="s">
        <v>72</v>
      </c>
      <c r="B8531" s="19">
        <v>2031</v>
      </c>
      <c r="C8531" s="19" t="s">
        <v>135</v>
      </c>
      <c r="D8531" s="19" t="s">
        <v>71</v>
      </c>
      <c r="E8531" s="19" t="s">
        <v>101</v>
      </c>
      <c r="F8531" s="19">
        <v>135.817079497534</v>
      </c>
    </row>
    <row r="8532" spans="1:6" x14ac:dyDescent="0.2">
      <c r="A8532" s="19" t="s">
        <v>72</v>
      </c>
      <c r="B8532" s="19">
        <v>2031</v>
      </c>
      <c r="C8532" s="19" t="s">
        <v>135</v>
      </c>
      <c r="D8532" s="19" t="s">
        <v>71</v>
      </c>
      <c r="E8532" s="19" t="s">
        <v>102</v>
      </c>
      <c r="F8532" s="19">
        <v>118.720275034908</v>
      </c>
    </row>
    <row r="8533" spans="1:6" x14ac:dyDescent="0.2">
      <c r="A8533" s="19" t="s">
        <v>72</v>
      </c>
      <c r="B8533" s="19">
        <v>2031</v>
      </c>
      <c r="C8533" s="19" t="s">
        <v>135</v>
      </c>
      <c r="D8533" s="19" t="s">
        <v>71</v>
      </c>
      <c r="E8533" s="19" t="s">
        <v>103</v>
      </c>
      <c r="F8533" s="19">
        <v>345.81308586373802</v>
      </c>
    </row>
    <row r="8534" spans="1:6" x14ac:dyDescent="0.2">
      <c r="A8534" s="19" t="s">
        <v>72</v>
      </c>
      <c r="B8534" s="19">
        <v>2031</v>
      </c>
      <c r="C8534" s="19" t="s">
        <v>135</v>
      </c>
      <c r="D8534" s="19" t="s">
        <v>77</v>
      </c>
      <c r="E8534" s="19" t="s">
        <v>97</v>
      </c>
      <c r="F8534" s="19">
        <v>142.058157482327</v>
      </c>
    </row>
    <row r="8535" spans="1:6" x14ac:dyDescent="0.2">
      <c r="A8535" s="19" t="s">
        <v>72</v>
      </c>
      <c r="B8535" s="19">
        <v>2031</v>
      </c>
      <c r="C8535" s="19" t="s">
        <v>135</v>
      </c>
      <c r="D8535" s="19" t="s">
        <v>77</v>
      </c>
      <c r="E8535" s="19" t="s">
        <v>99</v>
      </c>
      <c r="F8535" s="19">
        <v>35.632358245997601</v>
      </c>
    </row>
    <row r="8536" spans="1:6" x14ac:dyDescent="0.2">
      <c r="A8536" s="19" t="s">
        <v>72</v>
      </c>
      <c r="B8536" s="19">
        <v>2031</v>
      </c>
      <c r="C8536" s="19" t="s">
        <v>135</v>
      </c>
      <c r="D8536" s="19" t="s">
        <v>77</v>
      </c>
      <c r="E8536" s="19" t="s">
        <v>100</v>
      </c>
      <c r="F8536" s="19">
        <v>101.9734740163</v>
      </c>
    </row>
    <row r="8537" spans="1:6" x14ac:dyDescent="0.2">
      <c r="A8537" s="19" t="s">
        <v>72</v>
      </c>
      <c r="B8537" s="19">
        <v>2031</v>
      </c>
      <c r="C8537" s="19" t="s">
        <v>135</v>
      </c>
      <c r="D8537" s="19" t="s">
        <v>77</v>
      </c>
      <c r="E8537" s="19" t="s">
        <v>101</v>
      </c>
      <c r="F8537" s="19">
        <v>55.8345365819617</v>
      </c>
    </row>
    <row r="8538" spans="1:6" x14ac:dyDescent="0.2">
      <c r="A8538" s="19" t="s">
        <v>72</v>
      </c>
      <c r="B8538" s="19">
        <v>2031</v>
      </c>
      <c r="C8538" s="19" t="s">
        <v>135</v>
      </c>
      <c r="D8538" s="19" t="s">
        <v>77</v>
      </c>
      <c r="E8538" s="19" t="s">
        <v>102</v>
      </c>
      <c r="F8538" s="19">
        <v>0</v>
      </c>
    </row>
    <row r="8539" spans="1:6" x14ac:dyDescent="0.2">
      <c r="A8539" s="19" t="s">
        <v>72</v>
      </c>
      <c r="B8539" s="19">
        <v>2031</v>
      </c>
      <c r="C8539" s="19" t="s">
        <v>135</v>
      </c>
      <c r="D8539" s="19" t="s">
        <v>77</v>
      </c>
      <c r="E8539" s="19" t="s">
        <v>103</v>
      </c>
      <c r="F8539" s="19">
        <v>147.15718037970501</v>
      </c>
    </row>
    <row r="8540" spans="1:6" x14ac:dyDescent="0.2">
      <c r="A8540" s="19" t="s">
        <v>72</v>
      </c>
      <c r="B8540" s="19">
        <v>2031</v>
      </c>
      <c r="C8540" s="19" t="s">
        <v>135</v>
      </c>
      <c r="D8540" s="19" t="s">
        <v>98</v>
      </c>
      <c r="E8540" s="19" t="s">
        <v>97</v>
      </c>
      <c r="F8540" s="19">
        <v>37.322764983843001</v>
      </c>
    </row>
    <row r="8541" spans="1:6" x14ac:dyDescent="0.2">
      <c r="A8541" s="19" t="s">
        <v>72</v>
      </c>
      <c r="B8541" s="19">
        <v>2031</v>
      </c>
      <c r="C8541" s="19" t="s">
        <v>135</v>
      </c>
      <c r="D8541" s="19" t="s">
        <v>98</v>
      </c>
      <c r="E8541" s="19" t="s">
        <v>99</v>
      </c>
      <c r="F8541" s="19">
        <v>14.8929427998428</v>
      </c>
    </row>
    <row r="8542" spans="1:6" x14ac:dyDescent="0.2">
      <c r="A8542" s="19" t="s">
        <v>72</v>
      </c>
      <c r="B8542" s="19">
        <v>2031</v>
      </c>
      <c r="C8542" s="19" t="s">
        <v>135</v>
      </c>
      <c r="D8542" s="19" t="s">
        <v>98</v>
      </c>
      <c r="E8542" s="19" t="s">
        <v>100</v>
      </c>
      <c r="F8542" s="19">
        <v>25.3031504652281</v>
      </c>
    </row>
    <row r="8543" spans="1:6" x14ac:dyDescent="0.2">
      <c r="A8543" s="19" t="s">
        <v>72</v>
      </c>
      <c r="B8543" s="19">
        <v>2031</v>
      </c>
      <c r="C8543" s="19" t="s">
        <v>135</v>
      </c>
      <c r="D8543" s="19" t="s">
        <v>98</v>
      </c>
      <c r="E8543" s="19" t="s">
        <v>101</v>
      </c>
      <c r="F8543" s="19">
        <v>16.630606044455099</v>
      </c>
    </row>
    <row r="8544" spans="1:6" x14ac:dyDescent="0.2">
      <c r="A8544" s="19" t="s">
        <v>72</v>
      </c>
      <c r="B8544" s="19">
        <v>2031</v>
      </c>
      <c r="C8544" s="19" t="s">
        <v>135</v>
      </c>
      <c r="D8544" s="19" t="s">
        <v>98</v>
      </c>
      <c r="E8544" s="19" t="s">
        <v>102</v>
      </c>
      <c r="F8544" s="19">
        <v>14.6636130567601</v>
      </c>
    </row>
    <row r="8545" spans="1:6" x14ac:dyDescent="0.2">
      <c r="A8545" s="19" t="s">
        <v>72</v>
      </c>
      <c r="B8545" s="19">
        <v>2031</v>
      </c>
      <c r="C8545" s="19" t="s">
        <v>135</v>
      </c>
      <c r="D8545" s="19" t="s">
        <v>98</v>
      </c>
      <c r="E8545" s="19" t="s">
        <v>103</v>
      </c>
      <c r="F8545" s="19">
        <v>43.231033037957403</v>
      </c>
    </row>
    <row r="8546" spans="1:6" x14ac:dyDescent="0.2">
      <c r="A8546" s="19" t="s">
        <v>72</v>
      </c>
      <c r="B8546" s="19">
        <v>2031</v>
      </c>
      <c r="C8546" s="19" t="s">
        <v>138</v>
      </c>
      <c r="D8546" s="19" t="s">
        <v>71</v>
      </c>
      <c r="E8546" s="19" t="s">
        <v>97</v>
      </c>
      <c r="F8546" s="19">
        <v>261.68533411987198</v>
      </c>
    </row>
    <row r="8547" spans="1:6" x14ac:dyDescent="0.2">
      <c r="A8547" s="19" t="s">
        <v>72</v>
      </c>
      <c r="B8547" s="19">
        <v>2031</v>
      </c>
      <c r="C8547" s="19" t="s">
        <v>138</v>
      </c>
      <c r="D8547" s="19" t="s">
        <v>71</v>
      </c>
      <c r="E8547" s="19" t="s">
        <v>99</v>
      </c>
      <c r="F8547" s="19">
        <v>108.99433312946699</v>
      </c>
    </row>
    <row r="8548" spans="1:6" x14ac:dyDescent="0.2">
      <c r="A8548" s="19" t="s">
        <v>72</v>
      </c>
      <c r="B8548" s="19">
        <v>2031</v>
      </c>
      <c r="C8548" s="19" t="s">
        <v>138</v>
      </c>
      <c r="D8548" s="19" t="s">
        <v>71</v>
      </c>
      <c r="E8548" s="19" t="s">
        <v>100</v>
      </c>
      <c r="F8548" s="19">
        <v>176.12913341876299</v>
      </c>
    </row>
    <row r="8549" spans="1:6" x14ac:dyDescent="0.2">
      <c r="A8549" s="19" t="s">
        <v>72</v>
      </c>
      <c r="B8549" s="19">
        <v>2031</v>
      </c>
      <c r="C8549" s="19" t="s">
        <v>138</v>
      </c>
      <c r="D8549" s="19" t="s">
        <v>71</v>
      </c>
      <c r="E8549" s="19" t="s">
        <v>101</v>
      </c>
      <c r="F8549" s="19">
        <v>151.601295538855</v>
      </c>
    </row>
    <row r="8550" spans="1:6" x14ac:dyDescent="0.2">
      <c r="A8550" s="19" t="s">
        <v>72</v>
      </c>
      <c r="B8550" s="19">
        <v>2031</v>
      </c>
      <c r="C8550" s="19" t="s">
        <v>138</v>
      </c>
      <c r="D8550" s="19" t="s">
        <v>71</v>
      </c>
      <c r="E8550" s="19" t="s">
        <v>102</v>
      </c>
      <c r="F8550" s="19">
        <v>95.414020789744001</v>
      </c>
    </row>
    <row r="8551" spans="1:6" x14ac:dyDescent="0.2">
      <c r="A8551" s="19" t="s">
        <v>72</v>
      </c>
      <c r="B8551" s="19">
        <v>2031</v>
      </c>
      <c r="C8551" s="19" t="s">
        <v>138</v>
      </c>
      <c r="D8551" s="19" t="s">
        <v>71</v>
      </c>
      <c r="E8551" s="19" t="s">
        <v>103</v>
      </c>
      <c r="F8551" s="19">
        <v>312.02646062014702</v>
      </c>
    </row>
    <row r="8552" spans="1:6" x14ac:dyDescent="0.2">
      <c r="A8552" s="19" t="s">
        <v>72</v>
      </c>
      <c r="B8552" s="19">
        <v>2031</v>
      </c>
      <c r="C8552" s="19" t="s">
        <v>138</v>
      </c>
      <c r="D8552" s="19" t="s">
        <v>77</v>
      </c>
      <c r="E8552" s="19" t="s">
        <v>97</v>
      </c>
      <c r="F8552" s="19">
        <v>7.6776629994358796</v>
      </c>
    </row>
    <row r="8553" spans="1:6" x14ac:dyDescent="0.2">
      <c r="A8553" s="19" t="s">
        <v>72</v>
      </c>
      <c r="B8553" s="19">
        <v>2031</v>
      </c>
      <c r="C8553" s="19" t="s">
        <v>138</v>
      </c>
      <c r="D8553" s="19" t="s">
        <v>77</v>
      </c>
      <c r="E8553" s="19" t="s">
        <v>99</v>
      </c>
      <c r="F8553" s="19">
        <v>2.5590565035394999</v>
      </c>
    </row>
    <row r="8554" spans="1:6" x14ac:dyDescent="0.2">
      <c r="A8554" s="19" t="s">
        <v>72</v>
      </c>
      <c r="B8554" s="19">
        <v>2031</v>
      </c>
      <c r="C8554" s="19" t="s">
        <v>138</v>
      </c>
      <c r="D8554" s="19" t="s">
        <v>77</v>
      </c>
      <c r="E8554" s="19" t="s">
        <v>100</v>
      </c>
      <c r="F8554" s="19">
        <v>6.6867914895651897</v>
      </c>
    </row>
    <row r="8555" spans="1:6" x14ac:dyDescent="0.2">
      <c r="A8555" s="19" t="s">
        <v>72</v>
      </c>
      <c r="B8555" s="19">
        <v>2031</v>
      </c>
      <c r="C8555" s="19" t="s">
        <v>138</v>
      </c>
      <c r="D8555" s="19" t="s">
        <v>77</v>
      </c>
      <c r="E8555" s="19" t="s">
        <v>101</v>
      </c>
      <c r="F8555" s="19">
        <v>3.9428601309763698</v>
      </c>
    </row>
    <row r="8556" spans="1:6" x14ac:dyDescent="0.2">
      <c r="A8556" s="19" t="s">
        <v>72</v>
      </c>
      <c r="B8556" s="19">
        <v>2031</v>
      </c>
      <c r="C8556" s="19" t="s">
        <v>138</v>
      </c>
      <c r="D8556" s="19" t="s">
        <v>77</v>
      </c>
      <c r="E8556" s="19" t="s">
        <v>102</v>
      </c>
      <c r="F8556" s="19">
        <v>0</v>
      </c>
    </row>
    <row r="8557" spans="1:6" x14ac:dyDescent="0.2">
      <c r="A8557" s="19" t="s">
        <v>72</v>
      </c>
      <c r="B8557" s="19">
        <v>2031</v>
      </c>
      <c r="C8557" s="19" t="s">
        <v>138</v>
      </c>
      <c r="D8557" s="19" t="s">
        <v>77</v>
      </c>
      <c r="E8557" s="19" t="s">
        <v>103</v>
      </c>
      <c r="F8557" s="19">
        <v>8.5428851931461196</v>
      </c>
    </row>
    <row r="8558" spans="1:6" x14ac:dyDescent="0.2">
      <c r="A8558" s="19" t="s">
        <v>72</v>
      </c>
      <c r="B8558" s="19">
        <v>2031</v>
      </c>
      <c r="C8558" s="19" t="s">
        <v>138</v>
      </c>
      <c r="D8558" s="19" t="s">
        <v>98</v>
      </c>
      <c r="E8558" s="19" t="s">
        <v>97</v>
      </c>
      <c r="F8558" s="19">
        <v>31.840709104630701</v>
      </c>
    </row>
    <row r="8559" spans="1:6" x14ac:dyDescent="0.2">
      <c r="A8559" s="19" t="s">
        <v>72</v>
      </c>
      <c r="B8559" s="19">
        <v>2031</v>
      </c>
      <c r="C8559" s="19" t="s">
        <v>138</v>
      </c>
      <c r="D8559" s="19" t="s">
        <v>98</v>
      </c>
      <c r="E8559" s="19" t="s">
        <v>99</v>
      </c>
      <c r="F8559" s="19">
        <v>13.7296346682016</v>
      </c>
    </row>
    <row r="8560" spans="1:6" x14ac:dyDescent="0.2">
      <c r="A8560" s="19" t="s">
        <v>72</v>
      </c>
      <c r="B8560" s="19">
        <v>2031</v>
      </c>
      <c r="C8560" s="19" t="s">
        <v>138</v>
      </c>
      <c r="D8560" s="19" t="s">
        <v>98</v>
      </c>
      <c r="E8560" s="19" t="s">
        <v>100</v>
      </c>
      <c r="F8560" s="19">
        <v>21.684568583249</v>
      </c>
    </row>
    <row r="8561" spans="1:6" x14ac:dyDescent="0.2">
      <c r="A8561" s="19" t="s">
        <v>72</v>
      </c>
      <c r="B8561" s="19">
        <v>2031</v>
      </c>
      <c r="C8561" s="19" t="s">
        <v>138</v>
      </c>
      <c r="D8561" s="19" t="s">
        <v>98</v>
      </c>
      <c r="E8561" s="19" t="s">
        <v>101</v>
      </c>
      <c r="F8561" s="19">
        <v>18.725421033073999</v>
      </c>
    </row>
    <row r="8562" spans="1:6" x14ac:dyDescent="0.2">
      <c r="A8562" s="19" t="s">
        <v>72</v>
      </c>
      <c r="B8562" s="19">
        <v>2031</v>
      </c>
      <c r="C8562" s="19" t="s">
        <v>138</v>
      </c>
      <c r="D8562" s="19" t="s">
        <v>98</v>
      </c>
      <c r="E8562" s="19" t="s">
        <v>102</v>
      </c>
      <c r="F8562" s="19">
        <v>12.445200274864201</v>
      </c>
    </row>
    <row r="8563" spans="1:6" x14ac:dyDescent="0.2">
      <c r="A8563" s="19" t="s">
        <v>72</v>
      </c>
      <c r="B8563" s="19">
        <v>2031</v>
      </c>
      <c r="C8563" s="19" t="s">
        <v>138</v>
      </c>
      <c r="D8563" s="19" t="s">
        <v>98</v>
      </c>
      <c r="E8563" s="19" t="s">
        <v>103</v>
      </c>
      <c r="F8563" s="19">
        <v>38.774121622223603</v>
      </c>
    </row>
    <row r="8564" spans="1:6" x14ac:dyDescent="0.2">
      <c r="A8564" s="19" t="s">
        <v>72</v>
      </c>
      <c r="B8564" s="19">
        <v>2032</v>
      </c>
      <c r="C8564" s="19" t="s">
        <v>104</v>
      </c>
      <c r="D8564" s="19" t="s">
        <v>71</v>
      </c>
      <c r="E8564" s="19" t="s">
        <v>97</v>
      </c>
      <c r="F8564" s="19">
        <v>598.15678350662699</v>
      </c>
    </row>
    <row r="8565" spans="1:6" x14ac:dyDescent="0.2">
      <c r="A8565" s="19" t="s">
        <v>72</v>
      </c>
      <c r="B8565" s="19">
        <v>2032</v>
      </c>
      <c r="C8565" s="19" t="s">
        <v>104</v>
      </c>
      <c r="D8565" s="19" t="s">
        <v>71</v>
      </c>
      <c r="E8565" s="19" t="s">
        <v>99</v>
      </c>
      <c r="F8565" s="19">
        <v>247.647911893432</v>
      </c>
    </row>
    <row r="8566" spans="1:6" x14ac:dyDescent="0.2">
      <c r="A8566" s="19" t="s">
        <v>72</v>
      </c>
      <c r="B8566" s="19">
        <v>2032</v>
      </c>
      <c r="C8566" s="19" t="s">
        <v>104</v>
      </c>
      <c r="D8566" s="19" t="s">
        <v>71</v>
      </c>
      <c r="E8566" s="19" t="s">
        <v>100</v>
      </c>
      <c r="F8566" s="19">
        <v>424.19281684149797</v>
      </c>
    </row>
    <row r="8567" spans="1:6" x14ac:dyDescent="0.2">
      <c r="A8567" s="19" t="s">
        <v>72</v>
      </c>
      <c r="B8567" s="19">
        <v>2032</v>
      </c>
      <c r="C8567" s="19" t="s">
        <v>104</v>
      </c>
      <c r="D8567" s="19" t="s">
        <v>71</v>
      </c>
      <c r="E8567" s="19" t="s">
        <v>101</v>
      </c>
      <c r="F8567" s="19">
        <v>321.02510288023899</v>
      </c>
    </row>
    <row r="8568" spans="1:6" x14ac:dyDescent="0.2">
      <c r="A8568" s="19" t="s">
        <v>72</v>
      </c>
      <c r="B8568" s="19">
        <v>2032</v>
      </c>
      <c r="C8568" s="19" t="s">
        <v>104</v>
      </c>
      <c r="D8568" s="19" t="s">
        <v>71</v>
      </c>
      <c r="E8568" s="19" t="s">
        <v>102</v>
      </c>
      <c r="F8568" s="19">
        <v>223.09104220745101</v>
      </c>
    </row>
    <row r="8569" spans="1:6" x14ac:dyDescent="0.2">
      <c r="A8569" s="19" t="s">
        <v>72</v>
      </c>
      <c r="B8569" s="19">
        <v>2032</v>
      </c>
      <c r="C8569" s="19" t="s">
        <v>104</v>
      </c>
      <c r="D8569" s="19" t="s">
        <v>71</v>
      </c>
      <c r="E8569" s="19" t="s">
        <v>103</v>
      </c>
      <c r="F8569" s="19">
        <v>662.53509123651304</v>
      </c>
    </row>
    <row r="8570" spans="1:6" x14ac:dyDescent="0.2">
      <c r="A8570" s="19" t="s">
        <v>72</v>
      </c>
      <c r="B8570" s="19">
        <v>2032</v>
      </c>
      <c r="C8570" s="19" t="s">
        <v>104</v>
      </c>
      <c r="D8570" s="19" t="s">
        <v>77</v>
      </c>
      <c r="E8570" s="19" t="s">
        <v>97</v>
      </c>
      <c r="F8570" s="19">
        <v>214.72314434873701</v>
      </c>
    </row>
    <row r="8571" spans="1:6" x14ac:dyDescent="0.2">
      <c r="A8571" s="19" t="s">
        <v>72</v>
      </c>
      <c r="B8571" s="19">
        <v>2032</v>
      </c>
      <c r="C8571" s="19" t="s">
        <v>104</v>
      </c>
      <c r="D8571" s="19" t="s">
        <v>77</v>
      </c>
      <c r="E8571" s="19" t="s">
        <v>99</v>
      </c>
      <c r="F8571" s="19">
        <v>116.87374357323201</v>
      </c>
    </row>
    <row r="8572" spans="1:6" x14ac:dyDescent="0.2">
      <c r="A8572" s="19" t="s">
        <v>72</v>
      </c>
      <c r="B8572" s="19">
        <v>2032</v>
      </c>
      <c r="C8572" s="19" t="s">
        <v>104</v>
      </c>
      <c r="D8572" s="19" t="s">
        <v>77</v>
      </c>
      <c r="E8572" s="19" t="s">
        <v>100</v>
      </c>
      <c r="F8572" s="19">
        <v>182.264117515218</v>
      </c>
    </row>
    <row r="8573" spans="1:6" x14ac:dyDescent="0.2">
      <c r="A8573" s="19" t="s">
        <v>72</v>
      </c>
      <c r="B8573" s="19">
        <v>2032</v>
      </c>
      <c r="C8573" s="19" t="s">
        <v>104</v>
      </c>
      <c r="D8573" s="19" t="s">
        <v>77</v>
      </c>
      <c r="E8573" s="19" t="s">
        <v>101</v>
      </c>
      <c r="F8573" s="19">
        <v>138.45207920250701</v>
      </c>
    </row>
    <row r="8574" spans="1:6" x14ac:dyDescent="0.2">
      <c r="A8574" s="19" t="s">
        <v>72</v>
      </c>
      <c r="B8574" s="19">
        <v>2032</v>
      </c>
      <c r="C8574" s="19" t="s">
        <v>104</v>
      </c>
      <c r="D8574" s="19" t="s">
        <v>77</v>
      </c>
      <c r="E8574" s="19" t="s">
        <v>102</v>
      </c>
      <c r="F8574" s="19">
        <v>0</v>
      </c>
    </row>
    <row r="8575" spans="1:6" x14ac:dyDescent="0.2">
      <c r="A8575" s="19" t="s">
        <v>72</v>
      </c>
      <c r="B8575" s="19">
        <v>2032</v>
      </c>
      <c r="C8575" s="19" t="s">
        <v>104</v>
      </c>
      <c r="D8575" s="19" t="s">
        <v>77</v>
      </c>
      <c r="E8575" s="19" t="s">
        <v>103</v>
      </c>
      <c r="F8575" s="19">
        <v>215.85247048221001</v>
      </c>
    </row>
    <row r="8576" spans="1:6" x14ac:dyDescent="0.2">
      <c r="A8576" s="19" t="s">
        <v>72</v>
      </c>
      <c r="B8576" s="19">
        <v>2032</v>
      </c>
      <c r="C8576" s="19" t="s">
        <v>104</v>
      </c>
      <c r="D8576" s="19" t="s">
        <v>98</v>
      </c>
      <c r="E8576" s="19" t="s">
        <v>97</v>
      </c>
      <c r="F8576" s="19">
        <v>75.404043199178204</v>
      </c>
    </row>
    <row r="8577" spans="1:6" x14ac:dyDescent="0.2">
      <c r="A8577" s="19" t="s">
        <v>72</v>
      </c>
      <c r="B8577" s="19">
        <v>2032</v>
      </c>
      <c r="C8577" s="19" t="s">
        <v>104</v>
      </c>
      <c r="D8577" s="19" t="s">
        <v>98</v>
      </c>
      <c r="E8577" s="19" t="s">
        <v>99</v>
      </c>
      <c r="F8577" s="19">
        <v>30.448776250885999</v>
      </c>
    </row>
    <row r="8578" spans="1:6" x14ac:dyDescent="0.2">
      <c r="A8578" s="19" t="s">
        <v>72</v>
      </c>
      <c r="B8578" s="19">
        <v>2032</v>
      </c>
      <c r="C8578" s="19" t="s">
        <v>104</v>
      </c>
      <c r="D8578" s="19" t="s">
        <v>98</v>
      </c>
      <c r="E8578" s="19" t="s">
        <v>100</v>
      </c>
      <c r="F8578" s="19">
        <v>54.1061752010161</v>
      </c>
    </row>
    <row r="8579" spans="1:6" x14ac:dyDescent="0.2">
      <c r="A8579" s="19" t="s">
        <v>72</v>
      </c>
      <c r="B8579" s="19">
        <v>2032</v>
      </c>
      <c r="C8579" s="19" t="s">
        <v>104</v>
      </c>
      <c r="D8579" s="19" t="s">
        <v>98</v>
      </c>
      <c r="E8579" s="19" t="s">
        <v>101</v>
      </c>
      <c r="F8579" s="19">
        <v>40.128837554542002</v>
      </c>
    </row>
    <row r="8580" spans="1:6" x14ac:dyDescent="0.2">
      <c r="A8580" s="19" t="s">
        <v>72</v>
      </c>
      <c r="B8580" s="19">
        <v>2032</v>
      </c>
      <c r="C8580" s="19" t="s">
        <v>104</v>
      </c>
      <c r="D8580" s="19" t="s">
        <v>98</v>
      </c>
      <c r="E8580" s="19" t="s">
        <v>102</v>
      </c>
      <c r="F8580" s="19">
        <v>27.667178080099699</v>
      </c>
    </row>
    <row r="8581" spans="1:6" x14ac:dyDescent="0.2">
      <c r="A8581" s="19" t="s">
        <v>72</v>
      </c>
      <c r="B8581" s="19">
        <v>2032</v>
      </c>
      <c r="C8581" s="19" t="s">
        <v>104</v>
      </c>
      <c r="D8581" s="19" t="s">
        <v>98</v>
      </c>
      <c r="E8581" s="19" t="s">
        <v>103</v>
      </c>
      <c r="F8581" s="19">
        <v>83.471631760893402</v>
      </c>
    </row>
    <row r="8582" spans="1:6" x14ac:dyDescent="0.2">
      <c r="A8582" s="19" t="s">
        <v>72</v>
      </c>
      <c r="B8582" s="19">
        <v>2032</v>
      </c>
      <c r="C8582" s="19" t="s">
        <v>106</v>
      </c>
      <c r="D8582" s="19" t="s">
        <v>71</v>
      </c>
      <c r="E8582" s="19" t="s">
        <v>97</v>
      </c>
      <c r="F8582" s="19">
        <v>349.82537860581903</v>
      </c>
    </row>
    <row r="8583" spans="1:6" x14ac:dyDescent="0.2">
      <c r="A8583" s="19" t="s">
        <v>72</v>
      </c>
      <c r="B8583" s="19">
        <v>2032</v>
      </c>
      <c r="C8583" s="19" t="s">
        <v>106</v>
      </c>
      <c r="D8583" s="19" t="s">
        <v>71</v>
      </c>
      <c r="E8583" s="19" t="s">
        <v>99</v>
      </c>
      <c r="F8583" s="19">
        <v>136.11517124508799</v>
      </c>
    </row>
    <row r="8584" spans="1:6" x14ac:dyDescent="0.2">
      <c r="A8584" s="19" t="s">
        <v>72</v>
      </c>
      <c r="B8584" s="19">
        <v>2032</v>
      </c>
      <c r="C8584" s="19" t="s">
        <v>106</v>
      </c>
      <c r="D8584" s="19" t="s">
        <v>71</v>
      </c>
      <c r="E8584" s="19" t="s">
        <v>100</v>
      </c>
      <c r="F8584" s="19">
        <v>249.639688754009</v>
      </c>
    </row>
    <row r="8585" spans="1:6" x14ac:dyDescent="0.2">
      <c r="A8585" s="19" t="s">
        <v>72</v>
      </c>
      <c r="B8585" s="19">
        <v>2032</v>
      </c>
      <c r="C8585" s="19" t="s">
        <v>106</v>
      </c>
      <c r="D8585" s="19" t="s">
        <v>71</v>
      </c>
      <c r="E8585" s="19" t="s">
        <v>101</v>
      </c>
      <c r="F8585" s="19">
        <v>164.23604887097301</v>
      </c>
    </row>
    <row r="8586" spans="1:6" x14ac:dyDescent="0.2">
      <c r="A8586" s="19" t="s">
        <v>72</v>
      </c>
      <c r="B8586" s="19">
        <v>2032</v>
      </c>
      <c r="C8586" s="19" t="s">
        <v>106</v>
      </c>
      <c r="D8586" s="19" t="s">
        <v>71</v>
      </c>
      <c r="E8586" s="19" t="s">
        <v>102</v>
      </c>
      <c r="F8586" s="19">
        <v>128.26507239161401</v>
      </c>
    </row>
    <row r="8587" spans="1:6" x14ac:dyDescent="0.2">
      <c r="A8587" s="19" t="s">
        <v>72</v>
      </c>
      <c r="B8587" s="19">
        <v>2032</v>
      </c>
      <c r="C8587" s="19" t="s">
        <v>106</v>
      </c>
      <c r="D8587" s="19" t="s">
        <v>71</v>
      </c>
      <c r="E8587" s="19" t="s">
        <v>103</v>
      </c>
      <c r="F8587" s="19">
        <v>393.70009264083899</v>
      </c>
    </row>
    <row r="8588" spans="1:6" x14ac:dyDescent="0.2">
      <c r="A8588" s="19" t="s">
        <v>72</v>
      </c>
      <c r="B8588" s="19">
        <v>2032</v>
      </c>
      <c r="C8588" s="19" t="s">
        <v>106</v>
      </c>
      <c r="D8588" s="19" t="s">
        <v>77</v>
      </c>
      <c r="E8588" s="19" t="s">
        <v>97</v>
      </c>
      <c r="F8588" s="19">
        <v>258.10754023758398</v>
      </c>
    </row>
    <row r="8589" spans="1:6" x14ac:dyDescent="0.2">
      <c r="A8589" s="19" t="s">
        <v>72</v>
      </c>
      <c r="B8589" s="19">
        <v>2032</v>
      </c>
      <c r="C8589" s="19" t="s">
        <v>106</v>
      </c>
      <c r="D8589" s="19" t="s">
        <v>77</v>
      </c>
      <c r="E8589" s="19" t="s">
        <v>99</v>
      </c>
      <c r="F8589" s="19">
        <v>71.637719463852093</v>
      </c>
    </row>
    <row r="8590" spans="1:6" x14ac:dyDescent="0.2">
      <c r="A8590" s="19" t="s">
        <v>72</v>
      </c>
      <c r="B8590" s="19">
        <v>2032</v>
      </c>
      <c r="C8590" s="19" t="s">
        <v>106</v>
      </c>
      <c r="D8590" s="19" t="s">
        <v>77</v>
      </c>
      <c r="E8590" s="19" t="s">
        <v>100</v>
      </c>
      <c r="F8590" s="19">
        <v>184.761128950608</v>
      </c>
    </row>
    <row r="8591" spans="1:6" x14ac:dyDescent="0.2">
      <c r="A8591" s="19" t="s">
        <v>72</v>
      </c>
      <c r="B8591" s="19">
        <v>2032</v>
      </c>
      <c r="C8591" s="19" t="s">
        <v>106</v>
      </c>
      <c r="D8591" s="19" t="s">
        <v>77</v>
      </c>
      <c r="E8591" s="19" t="s">
        <v>101</v>
      </c>
      <c r="F8591" s="19">
        <v>102.446096792829</v>
      </c>
    </row>
    <row r="8592" spans="1:6" x14ac:dyDescent="0.2">
      <c r="A8592" s="19" t="s">
        <v>72</v>
      </c>
      <c r="B8592" s="19">
        <v>2032</v>
      </c>
      <c r="C8592" s="19" t="s">
        <v>106</v>
      </c>
      <c r="D8592" s="19" t="s">
        <v>77</v>
      </c>
      <c r="E8592" s="19" t="s">
        <v>102</v>
      </c>
      <c r="F8592" s="19">
        <v>0</v>
      </c>
    </row>
    <row r="8593" spans="1:6" x14ac:dyDescent="0.2">
      <c r="A8593" s="19" t="s">
        <v>72</v>
      </c>
      <c r="B8593" s="19">
        <v>2032</v>
      </c>
      <c r="C8593" s="19" t="s">
        <v>106</v>
      </c>
      <c r="D8593" s="19" t="s">
        <v>77</v>
      </c>
      <c r="E8593" s="19" t="s">
        <v>103</v>
      </c>
      <c r="F8593" s="19">
        <v>280.73006132459</v>
      </c>
    </row>
    <row r="8594" spans="1:6" x14ac:dyDescent="0.2">
      <c r="A8594" s="19" t="s">
        <v>72</v>
      </c>
      <c r="B8594" s="19">
        <v>2032</v>
      </c>
      <c r="C8594" s="19" t="s">
        <v>106</v>
      </c>
      <c r="D8594" s="19" t="s">
        <v>98</v>
      </c>
      <c r="E8594" s="19" t="s">
        <v>97</v>
      </c>
      <c r="F8594" s="19">
        <v>45.123869438423</v>
      </c>
    </row>
    <row r="8595" spans="1:6" x14ac:dyDescent="0.2">
      <c r="A8595" s="19" t="s">
        <v>72</v>
      </c>
      <c r="B8595" s="19">
        <v>2032</v>
      </c>
      <c r="C8595" s="19" t="s">
        <v>106</v>
      </c>
      <c r="D8595" s="19" t="s">
        <v>98</v>
      </c>
      <c r="E8595" s="19" t="s">
        <v>99</v>
      </c>
      <c r="F8595" s="19">
        <v>18.159050901259199</v>
      </c>
    </row>
    <row r="8596" spans="1:6" x14ac:dyDescent="0.2">
      <c r="A8596" s="19" t="s">
        <v>72</v>
      </c>
      <c r="B8596" s="19">
        <v>2032</v>
      </c>
      <c r="C8596" s="19" t="s">
        <v>106</v>
      </c>
      <c r="D8596" s="19" t="s">
        <v>98</v>
      </c>
      <c r="E8596" s="19" t="s">
        <v>100</v>
      </c>
      <c r="F8596" s="19">
        <v>32.533607242389401</v>
      </c>
    </row>
    <row r="8597" spans="1:6" x14ac:dyDescent="0.2">
      <c r="A8597" s="19" t="s">
        <v>72</v>
      </c>
      <c r="B8597" s="19">
        <v>2032</v>
      </c>
      <c r="C8597" s="19" t="s">
        <v>106</v>
      </c>
      <c r="D8597" s="19" t="s">
        <v>98</v>
      </c>
      <c r="E8597" s="19" t="s">
        <v>101</v>
      </c>
      <c r="F8597" s="19">
        <v>21.783050428500999</v>
      </c>
    </row>
    <row r="8598" spans="1:6" x14ac:dyDescent="0.2">
      <c r="A8598" s="19" t="s">
        <v>72</v>
      </c>
      <c r="B8598" s="19">
        <v>2032</v>
      </c>
      <c r="C8598" s="19" t="s">
        <v>106</v>
      </c>
      <c r="D8598" s="19" t="s">
        <v>98</v>
      </c>
      <c r="E8598" s="19" t="s">
        <v>102</v>
      </c>
      <c r="F8598" s="19">
        <v>17.677606474990998</v>
      </c>
    </row>
    <row r="8599" spans="1:6" x14ac:dyDescent="0.2">
      <c r="A8599" s="19" t="s">
        <v>72</v>
      </c>
      <c r="B8599" s="19">
        <v>2032</v>
      </c>
      <c r="C8599" s="19" t="s">
        <v>106</v>
      </c>
      <c r="D8599" s="19" t="s">
        <v>98</v>
      </c>
      <c r="E8599" s="19" t="s">
        <v>103</v>
      </c>
      <c r="F8599" s="19">
        <v>51.350982838835002</v>
      </c>
    </row>
    <row r="8600" spans="1:6" x14ac:dyDescent="0.2">
      <c r="A8600" s="19" t="s">
        <v>72</v>
      </c>
      <c r="B8600" s="19">
        <v>2032</v>
      </c>
      <c r="C8600" s="19" t="s">
        <v>109</v>
      </c>
      <c r="D8600" s="19" t="s">
        <v>71</v>
      </c>
      <c r="E8600" s="19" t="s">
        <v>97</v>
      </c>
      <c r="F8600" s="19">
        <v>202.937360108711</v>
      </c>
    </row>
    <row r="8601" spans="1:6" x14ac:dyDescent="0.2">
      <c r="A8601" s="19" t="s">
        <v>72</v>
      </c>
      <c r="B8601" s="19">
        <v>2032</v>
      </c>
      <c r="C8601" s="19" t="s">
        <v>109</v>
      </c>
      <c r="D8601" s="19" t="s">
        <v>71</v>
      </c>
      <c r="E8601" s="19" t="s">
        <v>99</v>
      </c>
      <c r="F8601" s="19">
        <v>91.057258520891097</v>
      </c>
    </row>
    <row r="8602" spans="1:6" x14ac:dyDescent="0.2">
      <c r="A8602" s="19" t="s">
        <v>72</v>
      </c>
      <c r="B8602" s="19">
        <v>2032</v>
      </c>
      <c r="C8602" s="19" t="s">
        <v>109</v>
      </c>
      <c r="D8602" s="19" t="s">
        <v>71</v>
      </c>
      <c r="E8602" s="19" t="s">
        <v>100</v>
      </c>
      <c r="F8602" s="19">
        <v>143.49819371446799</v>
      </c>
    </row>
    <row r="8603" spans="1:6" x14ac:dyDescent="0.2">
      <c r="A8603" s="19" t="s">
        <v>72</v>
      </c>
      <c r="B8603" s="19">
        <v>2032</v>
      </c>
      <c r="C8603" s="19" t="s">
        <v>109</v>
      </c>
      <c r="D8603" s="19" t="s">
        <v>71</v>
      </c>
      <c r="E8603" s="19" t="s">
        <v>101</v>
      </c>
      <c r="F8603" s="19">
        <v>99.909654920944106</v>
      </c>
    </row>
    <row r="8604" spans="1:6" x14ac:dyDescent="0.2">
      <c r="A8604" s="19" t="s">
        <v>72</v>
      </c>
      <c r="B8604" s="19">
        <v>2032</v>
      </c>
      <c r="C8604" s="19" t="s">
        <v>109</v>
      </c>
      <c r="D8604" s="19" t="s">
        <v>71</v>
      </c>
      <c r="E8604" s="19" t="s">
        <v>102</v>
      </c>
      <c r="F8604" s="19">
        <v>88.310000400256499</v>
      </c>
    </row>
    <row r="8605" spans="1:6" x14ac:dyDescent="0.2">
      <c r="A8605" s="19" t="s">
        <v>72</v>
      </c>
      <c r="B8605" s="19">
        <v>2032</v>
      </c>
      <c r="C8605" s="19" t="s">
        <v>109</v>
      </c>
      <c r="D8605" s="19" t="s">
        <v>71</v>
      </c>
      <c r="E8605" s="19" t="s">
        <v>103</v>
      </c>
      <c r="F8605" s="19">
        <v>228.759019905793</v>
      </c>
    </row>
    <row r="8606" spans="1:6" x14ac:dyDescent="0.2">
      <c r="A8606" s="19" t="s">
        <v>72</v>
      </c>
      <c r="B8606" s="19">
        <v>2032</v>
      </c>
      <c r="C8606" s="19" t="s">
        <v>109</v>
      </c>
      <c r="D8606" s="19" t="s">
        <v>77</v>
      </c>
      <c r="E8606" s="19" t="s">
        <v>97</v>
      </c>
      <c r="F8606" s="19">
        <v>44.875443489676499</v>
      </c>
    </row>
    <row r="8607" spans="1:6" x14ac:dyDescent="0.2">
      <c r="A8607" s="19" t="s">
        <v>72</v>
      </c>
      <c r="B8607" s="19">
        <v>2032</v>
      </c>
      <c r="C8607" s="19" t="s">
        <v>109</v>
      </c>
      <c r="D8607" s="19" t="s">
        <v>77</v>
      </c>
      <c r="E8607" s="19" t="s">
        <v>99</v>
      </c>
      <c r="F8607" s="19">
        <v>9.5289131103527307</v>
      </c>
    </row>
    <row r="8608" spans="1:6" x14ac:dyDescent="0.2">
      <c r="A8608" s="19" t="s">
        <v>72</v>
      </c>
      <c r="B8608" s="19">
        <v>2032</v>
      </c>
      <c r="C8608" s="19" t="s">
        <v>109</v>
      </c>
      <c r="D8608" s="19" t="s">
        <v>77</v>
      </c>
      <c r="E8608" s="19" t="s">
        <v>100</v>
      </c>
      <c r="F8608" s="19">
        <v>31.883174899221199</v>
      </c>
    </row>
    <row r="8609" spans="1:6" x14ac:dyDescent="0.2">
      <c r="A8609" s="19" t="s">
        <v>72</v>
      </c>
      <c r="B8609" s="19">
        <v>2032</v>
      </c>
      <c r="C8609" s="19" t="s">
        <v>109</v>
      </c>
      <c r="D8609" s="19" t="s">
        <v>77</v>
      </c>
      <c r="E8609" s="19" t="s">
        <v>101</v>
      </c>
      <c r="F8609" s="19">
        <v>15.7248588616281</v>
      </c>
    </row>
    <row r="8610" spans="1:6" x14ac:dyDescent="0.2">
      <c r="A8610" s="19" t="s">
        <v>72</v>
      </c>
      <c r="B8610" s="19">
        <v>2032</v>
      </c>
      <c r="C8610" s="19" t="s">
        <v>109</v>
      </c>
      <c r="D8610" s="19" t="s">
        <v>77</v>
      </c>
      <c r="E8610" s="19" t="s">
        <v>102</v>
      </c>
      <c r="F8610" s="19">
        <v>0</v>
      </c>
    </row>
    <row r="8611" spans="1:6" x14ac:dyDescent="0.2">
      <c r="A8611" s="19" t="s">
        <v>72</v>
      </c>
      <c r="B8611" s="19">
        <v>2032</v>
      </c>
      <c r="C8611" s="19" t="s">
        <v>109</v>
      </c>
      <c r="D8611" s="19" t="s">
        <v>77</v>
      </c>
      <c r="E8611" s="19" t="s">
        <v>103</v>
      </c>
      <c r="F8611" s="19">
        <v>47.165434984444602</v>
      </c>
    </row>
    <row r="8612" spans="1:6" x14ac:dyDescent="0.2">
      <c r="A8612" s="19" t="s">
        <v>72</v>
      </c>
      <c r="B8612" s="19">
        <v>2032</v>
      </c>
      <c r="C8612" s="19" t="s">
        <v>109</v>
      </c>
      <c r="D8612" s="19" t="s">
        <v>98</v>
      </c>
      <c r="E8612" s="19" t="s">
        <v>97</v>
      </c>
      <c r="F8612" s="19">
        <v>25.4848943830306</v>
      </c>
    </row>
    <row r="8613" spans="1:6" x14ac:dyDescent="0.2">
      <c r="A8613" s="19" t="s">
        <v>72</v>
      </c>
      <c r="B8613" s="19">
        <v>2032</v>
      </c>
      <c r="C8613" s="19" t="s">
        <v>109</v>
      </c>
      <c r="D8613" s="19" t="s">
        <v>98</v>
      </c>
      <c r="E8613" s="19" t="s">
        <v>99</v>
      </c>
      <c r="F8613" s="19">
        <v>11.573400399126101</v>
      </c>
    </row>
    <row r="8614" spans="1:6" x14ac:dyDescent="0.2">
      <c r="A8614" s="19" t="s">
        <v>72</v>
      </c>
      <c r="B8614" s="19">
        <v>2032</v>
      </c>
      <c r="C8614" s="19" t="s">
        <v>109</v>
      </c>
      <c r="D8614" s="19" t="s">
        <v>98</v>
      </c>
      <c r="E8614" s="19" t="s">
        <v>100</v>
      </c>
      <c r="F8614" s="19">
        <v>18.141408917356099</v>
      </c>
    </row>
    <row r="8615" spans="1:6" x14ac:dyDescent="0.2">
      <c r="A8615" s="19" t="s">
        <v>72</v>
      </c>
      <c r="B8615" s="19">
        <v>2032</v>
      </c>
      <c r="C8615" s="19" t="s">
        <v>109</v>
      </c>
      <c r="D8615" s="19" t="s">
        <v>98</v>
      </c>
      <c r="E8615" s="19" t="s">
        <v>101</v>
      </c>
      <c r="F8615" s="19">
        <v>12.7428980371243</v>
      </c>
    </row>
    <row r="8616" spans="1:6" x14ac:dyDescent="0.2">
      <c r="A8616" s="19" t="s">
        <v>72</v>
      </c>
      <c r="B8616" s="19">
        <v>2032</v>
      </c>
      <c r="C8616" s="19" t="s">
        <v>109</v>
      </c>
      <c r="D8616" s="19" t="s">
        <v>98</v>
      </c>
      <c r="E8616" s="19" t="s">
        <v>102</v>
      </c>
      <c r="F8616" s="19">
        <v>11.394759603764999</v>
      </c>
    </row>
    <row r="8617" spans="1:6" x14ac:dyDescent="0.2">
      <c r="A8617" s="19" t="s">
        <v>72</v>
      </c>
      <c r="B8617" s="19">
        <v>2032</v>
      </c>
      <c r="C8617" s="19" t="s">
        <v>109</v>
      </c>
      <c r="D8617" s="19" t="s">
        <v>98</v>
      </c>
      <c r="E8617" s="19" t="s">
        <v>103</v>
      </c>
      <c r="F8617" s="19">
        <v>29.120803146440899</v>
      </c>
    </row>
    <row r="8618" spans="1:6" x14ac:dyDescent="0.2">
      <c r="A8618" s="19" t="s">
        <v>72</v>
      </c>
      <c r="B8618" s="19">
        <v>2032</v>
      </c>
      <c r="C8618" s="19" t="s">
        <v>110</v>
      </c>
      <c r="D8618" s="19" t="s">
        <v>71</v>
      </c>
      <c r="E8618" s="19" t="s">
        <v>97</v>
      </c>
      <c r="F8618" s="19">
        <v>248.42017484207301</v>
      </c>
    </row>
    <row r="8619" spans="1:6" x14ac:dyDescent="0.2">
      <c r="A8619" s="19" t="s">
        <v>72</v>
      </c>
      <c r="B8619" s="19">
        <v>2032</v>
      </c>
      <c r="C8619" s="19" t="s">
        <v>110</v>
      </c>
      <c r="D8619" s="19" t="s">
        <v>71</v>
      </c>
      <c r="E8619" s="19" t="s">
        <v>99</v>
      </c>
      <c r="F8619" s="19">
        <v>108.83625187676201</v>
      </c>
    </row>
    <row r="8620" spans="1:6" x14ac:dyDescent="0.2">
      <c r="A8620" s="19" t="s">
        <v>72</v>
      </c>
      <c r="B8620" s="19">
        <v>2032</v>
      </c>
      <c r="C8620" s="19" t="s">
        <v>110</v>
      </c>
      <c r="D8620" s="19" t="s">
        <v>71</v>
      </c>
      <c r="E8620" s="19" t="s">
        <v>100</v>
      </c>
      <c r="F8620" s="19">
        <v>184.612852604956</v>
      </c>
    </row>
    <row r="8621" spans="1:6" x14ac:dyDescent="0.2">
      <c r="A8621" s="19" t="s">
        <v>72</v>
      </c>
      <c r="B8621" s="19">
        <v>2032</v>
      </c>
      <c r="C8621" s="19" t="s">
        <v>110</v>
      </c>
      <c r="D8621" s="19" t="s">
        <v>71</v>
      </c>
      <c r="E8621" s="19" t="s">
        <v>101</v>
      </c>
      <c r="F8621" s="19">
        <v>123.227853663887</v>
      </c>
    </row>
    <row r="8622" spans="1:6" x14ac:dyDescent="0.2">
      <c r="A8622" s="19" t="s">
        <v>72</v>
      </c>
      <c r="B8622" s="19">
        <v>2032</v>
      </c>
      <c r="C8622" s="19" t="s">
        <v>110</v>
      </c>
      <c r="D8622" s="19" t="s">
        <v>71</v>
      </c>
      <c r="E8622" s="19" t="s">
        <v>102</v>
      </c>
      <c r="F8622" s="19">
        <v>105.819891157675</v>
      </c>
    </row>
    <row r="8623" spans="1:6" x14ac:dyDescent="0.2">
      <c r="A8623" s="19" t="s">
        <v>72</v>
      </c>
      <c r="B8623" s="19">
        <v>2032</v>
      </c>
      <c r="C8623" s="19" t="s">
        <v>110</v>
      </c>
      <c r="D8623" s="19" t="s">
        <v>71</v>
      </c>
      <c r="E8623" s="19" t="s">
        <v>103</v>
      </c>
      <c r="F8623" s="19">
        <v>297.43683472016602</v>
      </c>
    </row>
    <row r="8624" spans="1:6" x14ac:dyDescent="0.2">
      <c r="A8624" s="19" t="s">
        <v>72</v>
      </c>
      <c r="B8624" s="19">
        <v>2032</v>
      </c>
      <c r="C8624" s="19" t="s">
        <v>110</v>
      </c>
      <c r="D8624" s="19" t="s">
        <v>77</v>
      </c>
      <c r="E8624" s="19" t="s">
        <v>97</v>
      </c>
      <c r="F8624" s="19">
        <v>146.806374706437</v>
      </c>
    </row>
    <row r="8625" spans="1:6" x14ac:dyDescent="0.2">
      <c r="A8625" s="19" t="s">
        <v>72</v>
      </c>
      <c r="B8625" s="19">
        <v>2032</v>
      </c>
      <c r="C8625" s="19" t="s">
        <v>110</v>
      </c>
      <c r="D8625" s="19" t="s">
        <v>77</v>
      </c>
      <c r="E8625" s="19" t="s">
        <v>99</v>
      </c>
      <c r="F8625" s="19">
        <v>47.092479240174697</v>
      </c>
    </row>
    <row r="8626" spans="1:6" x14ac:dyDescent="0.2">
      <c r="A8626" s="19" t="s">
        <v>72</v>
      </c>
      <c r="B8626" s="19">
        <v>2032</v>
      </c>
      <c r="C8626" s="19" t="s">
        <v>110</v>
      </c>
      <c r="D8626" s="19" t="s">
        <v>77</v>
      </c>
      <c r="E8626" s="19" t="s">
        <v>100</v>
      </c>
      <c r="F8626" s="19">
        <v>114.79043493816999</v>
      </c>
    </row>
    <row r="8627" spans="1:6" x14ac:dyDescent="0.2">
      <c r="A8627" s="19" t="s">
        <v>72</v>
      </c>
      <c r="B8627" s="19">
        <v>2032</v>
      </c>
      <c r="C8627" s="19" t="s">
        <v>110</v>
      </c>
      <c r="D8627" s="19" t="s">
        <v>77</v>
      </c>
      <c r="E8627" s="19" t="s">
        <v>101</v>
      </c>
      <c r="F8627" s="19">
        <v>72.114927303497794</v>
      </c>
    </row>
    <row r="8628" spans="1:6" x14ac:dyDescent="0.2">
      <c r="A8628" s="19" t="s">
        <v>72</v>
      </c>
      <c r="B8628" s="19">
        <v>2032</v>
      </c>
      <c r="C8628" s="19" t="s">
        <v>110</v>
      </c>
      <c r="D8628" s="19" t="s">
        <v>77</v>
      </c>
      <c r="E8628" s="19" t="s">
        <v>102</v>
      </c>
      <c r="F8628" s="19">
        <v>0</v>
      </c>
    </row>
    <row r="8629" spans="1:6" x14ac:dyDescent="0.2">
      <c r="A8629" s="19" t="s">
        <v>72</v>
      </c>
      <c r="B8629" s="19">
        <v>2032</v>
      </c>
      <c r="C8629" s="19" t="s">
        <v>110</v>
      </c>
      <c r="D8629" s="19" t="s">
        <v>77</v>
      </c>
      <c r="E8629" s="19" t="s">
        <v>103</v>
      </c>
      <c r="F8629" s="19">
        <v>161.77606520389199</v>
      </c>
    </row>
    <row r="8630" spans="1:6" x14ac:dyDescent="0.2">
      <c r="A8630" s="19" t="s">
        <v>72</v>
      </c>
      <c r="B8630" s="19">
        <v>2032</v>
      </c>
      <c r="C8630" s="19" t="s">
        <v>110</v>
      </c>
      <c r="D8630" s="19" t="s">
        <v>98</v>
      </c>
      <c r="E8630" s="19" t="s">
        <v>97</v>
      </c>
      <c r="F8630" s="19">
        <v>37.024729570552701</v>
      </c>
    </row>
    <row r="8631" spans="1:6" x14ac:dyDescent="0.2">
      <c r="A8631" s="19" t="s">
        <v>72</v>
      </c>
      <c r="B8631" s="19">
        <v>2032</v>
      </c>
      <c r="C8631" s="19" t="s">
        <v>110</v>
      </c>
      <c r="D8631" s="19" t="s">
        <v>98</v>
      </c>
      <c r="E8631" s="19" t="s">
        <v>99</v>
      </c>
      <c r="F8631" s="19">
        <v>16.0181792448275</v>
      </c>
    </row>
    <row r="8632" spans="1:6" x14ac:dyDescent="0.2">
      <c r="A8632" s="19" t="s">
        <v>72</v>
      </c>
      <c r="B8632" s="19">
        <v>2032</v>
      </c>
      <c r="C8632" s="19" t="s">
        <v>110</v>
      </c>
      <c r="D8632" s="19" t="s">
        <v>98</v>
      </c>
      <c r="E8632" s="19" t="s">
        <v>100</v>
      </c>
      <c r="F8632" s="19">
        <v>28.433600316775099</v>
      </c>
    </row>
    <row r="8633" spans="1:6" x14ac:dyDescent="0.2">
      <c r="A8633" s="19" t="s">
        <v>72</v>
      </c>
      <c r="B8633" s="19">
        <v>2032</v>
      </c>
      <c r="C8633" s="19" t="s">
        <v>110</v>
      </c>
      <c r="D8633" s="19" t="s">
        <v>98</v>
      </c>
      <c r="E8633" s="19" t="s">
        <v>101</v>
      </c>
      <c r="F8633" s="19">
        <v>18.555032094251299</v>
      </c>
    </row>
    <row r="8634" spans="1:6" x14ac:dyDescent="0.2">
      <c r="A8634" s="19" t="s">
        <v>72</v>
      </c>
      <c r="B8634" s="19">
        <v>2032</v>
      </c>
      <c r="C8634" s="19" t="s">
        <v>110</v>
      </c>
      <c r="D8634" s="19" t="s">
        <v>98</v>
      </c>
      <c r="E8634" s="19" t="s">
        <v>102</v>
      </c>
      <c r="F8634" s="19">
        <v>16.059360715955599</v>
      </c>
    </row>
    <row r="8635" spans="1:6" x14ac:dyDescent="0.2">
      <c r="A8635" s="19" t="s">
        <v>72</v>
      </c>
      <c r="B8635" s="19">
        <v>2032</v>
      </c>
      <c r="C8635" s="19" t="s">
        <v>110</v>
      </c>
      <c r="D8635" s="19" t="s">
        <v>98</v>
      </c>
      <c r="E8635" s="19" t="s">
        <v>103</v>
      </c>
      <c r="F8635" s="19">
        <v>43.861544740720497</v>
      </c>
    </row>
    <row r="8636" spans="1:6" x14ac:dyDescent="0.2">
      <c r="A8636" s="19" t="s">
        <v>72</v>
      </c>
      <c r="B8636" s="19">
        <v>2032</v>
      </c>
      <c r="C8636" s="19" t="s">
        <v>119</v>
      </c>
      <c r="D8636" s="19" t="s">
        <v>71</v>
      </c>
      <c r="E8636" s="19" t="s">
        <v>97</v>
      </c>
      <c r="F8636" s="19">
        <v>851.11352187430498</v>
      </c>
    </row>
    <row r="8637" spans="1:6" x14ac:dyDescent="0.2">
      <c r="A8637" s="19" t="s">
        <v>72</v>
      </c>
      <c r="B8637" s="19">
        <v>2032</v>
      </c>
      <c r="C8637" s="19" t="s">
        <v>119</v>
      </c>
      <c r="D8637" s="19" t="s">
        <v>71</v>
      </c>
      <c r="E8637" s="19" t="s">
        <v>99</v>
      </c>
      <c r="F8637" s="19">
        <v>380.58045694989897</v>
      </c>
    </row>
    <row r="8638" spans="1:6" x14ac:dyDescent="0.2">
      <c r="A8638" s="19" t="s">
        <v>72</v>
      </c>
      <c r="B8638" s="19">
        <v>2032</v>
      </c>
      <c r="C8638" s="19" t="s">
        <v>119</v>
      </c>
      <c r="D8638" s="19" t="s">
        <v>71</v>
      </c>
      <c r="E8638" s="19" t="s">
        <v>100</v>
      </c>
      <c r="F8638" s="19">
        <v>561.53374303237001</v>
      </c>
    </row>
    <row r="8639" spans="1:6" x14ac:dyDescent="0.2">
      <c r="A8639" s="19" t="s">
        <v>72</v>
      </c>
      <c r="B8639" s="19">
        <v>2032</v>
      </c>
      <c r="C8639" s="19" t="s">
        <v>119</v>
      </c>
      <c r="D8639" s="19" t="s">
        <v>71</v>
      </c>
      <c r="E8639" s="19" t="s">
        <v>101</v>
      </c>
      <c r="F8639" s="19">
        <v>419.53888636035703</v>
      </c>
    </row>
    <row r="8640" spans="1:6" x14ac:dyDescent="0.2">
      <c r="A8640" s="19" t="s">
        <v>72</v>
      </c>
      <c r="B8640" s="19">
        <v>2032</v>
      </c>
      <c r="C8640" s="19" t="s">
        <v>119</v>
      </c>
      <c r="D8640" s="19" t="s">
        <v>71</v>
      </c>
      <c r="E8640" s="19" t="s">
        <v>102</v>
      </c>
      <c r="F8640" s="19">
        <v>365.54502475887898</v>
      </c>
    </row>
    <row r="8641" spans="1:6" x14ac:dyDescent="0.2">
      <c r="A8641" s="19" t="s">
        <v>72</v>
      </c>
      <c r="B8641" s="19">
        <v>2032</v>
      </c>
      <c r="C8641" s="19" t="s">
        <v>119</v>
      </c>
      <c r="D8641" s="19" t="s">
        <v>71</v>
      </c>
      <c r="E8641" s="19" t="s">
        <v>103</v>
      </c>
      <c r="F8641" s="19">
        <v>1079.07244763228</v>
      </c>
    </row>
    <row r="8642" spans="1:6" x14ac:dyDescent="0.2">
      <c r="A8642" s="19" t="s">
        <v>72</v>
      </c>
      <c r="B8642" s="19">
        <v>2032</v>
      </c>
      <c r="C8642" s="19" t="s">
        <v>119</v>
      </c>
      <c r="D8642" s="19" t="s">
        <v>77</v>
      </c>
      <c r="E8642" s="19" t="s">
        <v>97</v>
      </c>
      <c r="F8642" s="19">
        <v>31.7882472253979</v>
      </c>
    </row>
    <row r="8643" spans="1:6" x14ac:dyDescent="0.2">
      <c r="A8643" s="19" t="s">
        <v>72</v>
      </c>
      <c r="B8643" s="19">
        <v>2032</v>
      </c>
      <c r="C8643" s="19" t="s">
        <v>119</v>
      </c>
      <c r="D8643" s="19" t="s">
        <v>77</v>
      </c>
      <c r="E8643" s="19" t="s">
        <v>99</v>
      </c>
      <c r="F8643" s="19">
        <v>9.1720620958687107</v>
      </c>
    </row>
    <row r="8644" spans="1:6" x14ac:dyDescent="0.2">
      <c r="A8644" s="19" t="s">
        <v>72</v>
      </c>
      <c r="B8644" s="19">
        <v>2032</v>
      </c>
      <c r="C8644" s="19" t="s">
        <v>119</v>
      </c>
      <c r="D8644" s="19" t="s">
        <v>77</v>
      </c>
      <c r="E8644" s="19" t="s">
        <v>100</v>
      </c>
      <c r="F8644" s="19">
        <v>26.0820316467975</v>
      </c>
    </row>
    <row r="8645" spans="1:6" x14ac:dyDescent="0.2">
      <c r="A8645" s="19" t="s">
        <v>72</v>
      </c>
      <c r="B8645" s="19">
        <v>2032</v>
      </c>
      <c r="C8645" s="19" t="s">
        <v>119</v>
      </c>
      <c r="D8645" s="19" t="s">
        <v>77</v>
      </c>
      <c r="E8645" s="19" t="s">
        <v>101</v>
      </c>
      <c r="F8645" s="19">
        <v>14.9130186518932</v>
      </c>
    </row>
    <row r="8646" spans="1:6" x14ac:dyDescent="0.2">
      <c r="A8646" s="19" t="s">
        <v>72</v>
      </c>
      <c r="B8646" s="19">
        <v>2032</v>
      </c>
      <c r="C8646" s="19" t="s">
        <v>119</v>
      </c>
      <c r="D8646" s="19" t="s">
        <v>77</v>
      </c>
      <c r="E8646" s="19" t="s">
        <v>102</v>
      </c>
      <c r="F8646" s="19">
        <v>0</v>
      </c>
    </row>
    <row r="8647" spans="1:6" x14ac:dyDescent="0.2">
      <c r="A8647" s="19" t="s">
        <v>72</v>
      </c>
      <c r="B8647" s="19">
        <v>2032</v>
      </c>
      <c r="C8647" s="19" t="s">
        <v>119</v>
      </c>
      <c r="D8647" s="19" t="s">
        <v>77</v>
      </c>
      <c r="E8647" s="19" t="s">
        <v>103</v>
      </c>
      <c r="F8647" s="19">
        <v>31.7882472253979</v>
      </c>
    </row>
    <row r="8648" spans="1:6" x14ac:dyDescent="0.2">
      <c r="A8648" s="19" t="s">
        <v>72</v>
      </c>
      <c r="B8648" s="19">
        <v>2032</v>
      </c>
      <c r="C8648" s="19" t="s">
        <v>119</v>
      </c>
      <c r="D8648" s="19" t="s">
        <v>98</v>
      </c>
      <c r="E8648" s="19" t="s">
        <v>97</v>
      </c>
      <c r="F8648" s="19">
        <v>101.330551687506</v>
      </c>
    </row>
    <row r="8649" spans="1:6" x14ac:dyDescent="0.2">
      <c r="A8649" s="19" t="s">
        <v>72</v>
      </c>
      <c r="B8649" s="19">
        <v>2032</v>
      </c>
      <c r="C8649" s="19" t="s">
        <v>119</v>
      </c>
      <c r="D8649" s="19" t="s">
        <v>98</v>
      </c>
      <c r="E8649" s="19" t="s">
        <v>99</v>
      </c>
      <c r="F8649" s="19">
        <v>44.393134296955402</v>
      </c>
    </row>
    <row r="8650" spans="1:6" x14ac:dyDescent="0.2">
      <c r="A8650" s="19" t="s">
        <v>72</v>
      </c>
      <c r="B8650" s="19">
        <v>2032</v>
      </c>
      <c r="C8650" s="19" t="s">
        <v>119</v>
      </c>
      <c r="D8650" s="19" t="s">
        <v>98</v>
      </c>
      <c r="E8650" s="19" t="s">
        <v>100</v>
      </c>
      <c r="F8650" s="19">
        <v>66.844025384260206</v>
      </c>
    </row>
    <row r="8651" spans="1:6" x14ac:dyDescent="0.2">
      <c r="A8651" s="19" t="s">
        <v>72</v>
      </c>
      <c r="B8651" s="19">
        <v>2032</v>
      </c>
      <c r="C8651" s="19" t="s">
        <v>119</v>
      </c>
      <c r="D8651" s="19" t="s">
        <v>98</v>
      </c>
      <c r="E8651" s="19" t="s">
        <v>101</v>
      </c>
      <c r="F8651" s="19">
        <v>49.101974454256897</v>
      </c>
    </row>
    <row r="8652" spans="1:6" x14ac:dyDescent="0.2">
      <c r="A8652" s="19" t="s">
        <v>72</v>
      </c>
      <c r="B8652" s="19">
        <v>2032</v>
      </c>
      <c r="C8652" s="19" t="s">
        <v>119</v>
      </c>
      <c r="D8652" s="19" t="s">
        <v>98</v>
      </c>
      <c r="E8652" s="19" t="s">
        <v>102</v>
      </c>
      <c r="F8652" s="19">
        <v>42.701201714260101</v>
      </c>
    </row>
    <row r="8653" spans="1:6" x14ac:dyDescent="0.2">
      <c r="A8653" s="19" t="s">
        <v>72</v>
      </c>
      <c r="B8653" s="19">
        <v>2032</v>
      </c>
      <c r="C8653" s="19" t="s">
        <v>119</v>
      </c>
      <c r="D8653" s="19" t="s">
        <v>98</v>
      </c>
      <c r="E8653" s="19" t="s">
        <v>103</v>
      </c>
      <c r="F8653" s="19">
        <v>130.252264452715</v>
      </c>
    </row>
    <row r="8654" spans="1:6" x14ac:dyDescent="0.2">
      <c r="A8654" s="19" t="s">
        <v>72</v>
      </c>
      <c r="B8654" s="19">
        <v>2032</v>
      </c>
      <c r="C8654" s="19" t="s">
        <v>122</v>
      </c>
      <c r="D8654" s="19" t="s">
        <v>71</v>
      </c>
      <c r="E8654" s="19" t="s">
        <v>97</v>
      </c>
      <c r="F8654" s="19">
        <v>100.979606438064</v>
      </c>
    </row>
    <row r="8655" spans="1:6" x14ac:dyDescent="0.2">
      <c r="A8655" s="19" t="s">
        <v>72</v>
      </c>
      <c r="B8655" s="19">
        <v>2032</v>
      </c>
      <c r="C8655" s="19" t="s">
        <v>122</v>
      </c>
      <c r="D8655" s="19" t="s">
        <v>71</v>
      </c>
      <c r="E8655" s="19" t="s">
        <v>99</v>
      </c>
      <c r="F8655" s="19">
        <v>40.584643475334502</v>
      </c>
    </row>
    <row r="8656" spans="1:6" x14ac:dyDescent="0.2">
      <c r="A8656" s="19" t="s">
        <v>72</v>
      </c>
      <c r="B8656" s="19">
        <v>2032</v>
      </c>
      <c r="C8656" s="19" t="s">
        <v>122</v>
      </c>
      <c r="D8656" s="19" t="s">
        <v>71</v>
      </c>
      <c r="E8656" s="19" t="s">
        <v>100</v>
      </c>
      <c r="F8656" s="19">
        <v>71.420164121719793</v>
      </c>
    </row>
    <row r="8657" spans="1:6" x14ac:dyDescent="0.2">
      <c r="A8657" s="19" t="s">
        <v>72</v>
      </c>
      <c r="B8657" s="19">
        <v>2032</v>
      </c>
      <c r="C8657" s="19" t="s">
        <v>122</v>
      </c>
      <c r="D8657" s="19" t="s">
        <v>71</v>
      </c>
      <c r="E8657" s="19" t="s">
        <v>101</v>
      </c>
      <c r="F8657" s="19">
        <v>46.150106822788601</v>
      </c>
    </row>
    <row r="8658" spans="1:6" x14ac:dyDescent="0.2">
      <c r="A8658" s="19" t="s">
        <v>72</v>
      </c>
      <c r="B8658" s="19">
        <v>2032</v>
      </c>
      <c r="C8658" s="19" t="s">
        <v>122</v>
      </c>
      <c r="D8658" s="19" t="s">
        <v>71</v>
      </c>
      <c r="E8658" s="19" t="s">
        <v>102</v>
      </c>
      <c r="F8658" s="19">
        <v>38.471270404763203</v>
      </c>
    </row>
    <row r="8659" spans="1:6" x14ac:dyDescent="0.2">
      <c r="A8659" s="19" t="s">
        <v>72</v>
      </c>
      <c r="B8659" s="19">
        <v>2032</v>
      </c>
      <c r="C8659" s="19" t="s">
        <v>122</v>
      </c>
      <c r="D8659" s="19" t="s">
        <v>71</v>
      </c>
      <c r="E8659" s="19" t="s">
        <v>103</v>
      </c>
      <c r="F8659" s="19">
        <v>119.078674703033</v>
      </c>
    </row>
    <row r="8660" spans="1:6" x14ac:dyDescent="0.2">
      <c r="A8660" s="19" t="s">
        <v>72</v>
      </c>
      <c r="B8660" s="19">
        <v>2032</v>
      </c>
      <c r="C8660" s="19" t="s">
        <v>122</v>
      </c>
      <c r="D8660" s="19" t="s">
        <v>77</v>
      </c>
      <c r="E8660" s="19" t="s">
        <v>97</v>
      </c>
      <c r="F8660" s="19">
        <v>29.659518287858699</v>
      </c>
    </row>
    <row r="8661" spans="1:6" x14ac:dyDescent="0.2">
      <c r="A8661" s="19" t="s">
        <v>72</v>
      </c>
      <c r="B8661" s="19">
        <v>2032</v>
      </c>
      <c r="C8661" s="19" t="s">
        <v>122</v>
      </c>
      <c r="D8661" s="19" t="s">
        <v>77</v>
      </c>
      <c r="E8661" s="19" t="s">
        <v>99</v>
      </c>
      <c r="F8661" s="19">
        <v>6.1096361487414201</v>
      </c>
    </row>
    <row r="8662" spans="1:6" x14ac:dyDescent="0.2">
      <c r="A8662" s="19" t="s">
        <v>72</v>
      </c>
      <c r="B8662" s="19">
        <v>2032</v>
      </c>
      <c r="C8662" s="19" t="s">
        <v>122</v>
      </c>
      <c r="D8662" s="19" t="s">
        <v>77</v>
      </c>
      <c r="E8662" s="19" t="s">
        <v>100</v>
      </c>
      <c r="F8662" s="19">
        <v>21.279127920674998</v>
      </c>
    </row>
    <row r="8663" spans="1:6" x14ac:dyDescent="0.2">
      <c r="A8663" s="19" t="s">
        <v>72</v>
      </c>
      <c r="B8663" s="19">
        <v>2032</v>
      </c>
      <c r="C8663" s="19" t="s">
        <v>122</v>
      </c>
      <c r="D8663" s="19" t="s">
        <v>77</v>
      </c>
      <c r="E8663" s="19" t="s">
        <v>101</v>
      </c>
      <c r="F8663" s="19">
        <v>10.8839889184227</v>
      </c>
    </row>
    <row r="8664" spans="1:6" x14ac:dyDescent="0.2">
      <c r="A8664" s="19" t="s">
        <v>72</v>
      </c>
      <c r="B8664" s="19">
        <v>2032</v>
      </c>
      <c r="C8664" s="19" t="s">
        <v>122</v>
      </c>
      <c r="D8664" s="19" t="s">
        <v>77</v>
      </c>
      <c r="E8664" s="19" t="s">
        <v>102</v>
      </c>
      <c r="F8664" s="19">
        <v>0</v>
      </c>
    </row>
    <row r="8665" spans="1:6" x14ac:dyDescent="0.2">
      <c r="A8665" s="19" t="s">
        <v>72</v>
      </c>
      <c r="B8665" s="19">
        <v>2032</v>
      </c>
      <c r="C8665" s="19" t="s">
        <v>122</v>
      </c>
      <c r="D8665" s="19" t="s">
        <v>77</v>
      </c>
      <c r="E8665" s="19" t="s">
        <v>103</v>
      </c>
      <c r="F8665" s="19">
        <v>31.732964537616201</v>
      </c>
    </row>
    <row r="8666" spans="1:6" x14ac:dyDescent="0.2">
      <c r="A8666" s="19" t="s">
        <v>72</v>
      </c>
      <c r="B8666" s="19">
        <v>2032</v>
      </c>
      <c r="C8666" s="19" t="s">
        <v>122</v>
      </c>
      <c r="D8666" s="19" t="s">
        <v>98</v>
      </c>
      <c r="E8666" s="19" t="s">
        <v>97</v>
      </c>
      <c r="F8666" s="19">
        <v>12.2753681899794</v>
      </c>
    </row>
    <row r="8667" spans="1:6" x14ac:dyDescent="0.2">
      <c r="A8667" s="19" t="s">
        <v>72</v>
      </c>
      <c r="B8667" s="19">
        <v>2032</v>
      </c>
      <c r="C8667" s="19" t="s">
        <v>122</v>
      </c>
      <c r="D8667" s="19" t="s">
        <v>98</v>
      </c>
      <c r="E8667" s="19" t="s">
        <v>99</v>
      </c>
      <c r="F8667" s="19">
        <v>4.9928071311335298</v>
      </c>
    </row>
    <row r="8668" spans="1:6" x14ac:dyDescent="0.2">
      <c r="A8668" s="19" t="s">
        <v>72</v>
      </c>
      <c r="B8668" s="19">
        <v>2032</v>
      </c>
      <c r="C8668" s="19" t="s">
        <v>122</v>
      </c>
      <c r="D8668" s="19" t="s">
        <v>98</v>
      </c>
      <c r="E8668" s="19" t="s">
        <v>100</v>
      </c>
      <c r="F8668" s="19">
        <v>8.6607431697408703</v>
      </c>
    </row>
    <row r="8669" spans="1:6" x14ac:dyDescent="0.2">
      <c r="A8669" s="19" t="s">
        <v>72</v>
      </c>
      <c r="B8669" s="19">
        <v>2032</v>
      </c>
      <c r="C8669" s="19" t="s">
        <v>122</v>
      </c>
      <c r="D8669" s="19" t="s">
        <v>98</v>
      </c>
      <c r="E8669" s="19" t="s">
        <v>101</v>
      </c>
      <c r="F8669" s="19">
        <v>5.6791525775304104</v>
      </c>
    </row>
    <row r="8670" spans="1:6" x14ac:dyDescent="0.2">
      <c r="A8670" s="19" t="s">
        <v>72</v>
      </c>
      <c r="B8670" s="19">
        <v>2032</v>
      </c>
      <c r="C8670" s="19" t="s">
        <v>122</v>
      </c>
      <c r="D8670" s="19" t="s">
        <v>98</v>
      </c>
      <c r="E8670" s="19" t="s">
        <v>102</v>
      </c>
      <c r="F8670" s="19">
        <v>4.8022263487509402</v>
      </c>
    </row>
    <row r="8671" spans="1:6" x14ac:dyDescent="0.2">
      <c r="A8671" s="19" t="s">
        <v>72</v>
      </c>
      <c r="B8671" s="19">
        <v>2032</v>
      </c>
      <c r="C8671" s="19" t="s">
        <v>122</v>
      </c>
      <c r="D8671" s="19" t="s">
        <v>98</v>
      </c>
      <c r="E8671" s="19" t="s">
        <v>103</v>
      </c>
      <c r="F8671" s="19">
        <v>14.673422376650301</v>
      </c>
    </row>
    <row r="8672" spans="1:6" x14ac:dyDescent="0.2">
      <c r="A8672" s="19" t="s">
        <v>72</v>
      </c>
      <c r="B8672" s="19">
        <v>2032</v>
      </c>
      <c r="C8672" s="19" t="s">
        <v>125</v>
      </c>
      <c r="D8672" s="19" t="s">
        <v>71</v>
      </c>
      <c r="E8672" s="19" t="s">
        <v>97</v>
      </c>
      <c r="F8672" s="19">
        <v>584.81120082312395</v>
      </c>
    </row>
    <row r="8673" spans="1:6" x14ac:dyDescent="0.2">
      <c r="A8673" s="19" t="s">
        <v>72</v>
      </c>
      <c r="B8673" s="19">
        <v>2032</v>
      </c>
      <c r="C8673" s="19" t="s">
        <v>125</v>
      </c>
      <c r="D8673" s="19" t="s">
        <v>71</v>
      </c>
      <c r="E8673" s="19" t="s">
        <v>99</v>
      </c>
      <c r="F8673" s="19">
        <v>277.76439183274402</v>
      </c>
    </row>
    <row r="8674" spans="1:6" x14ac:dyDescent="0.2">
      <c r="A8674" s="19" t="s">
        <v>72</v>
      </c>
      <c r="B8674" s="19">
        <v>2032</v>
      </c>
      <c r="C8674" s="19" t="s">
        <v>125</v>
      </c>
      <c r="D8674" s="19" t="s">
        <v>71</v>
      </c>
      <c r="E8674" s="19" t="s">
        <v>100</v>
      </c>
      <c r="F8674" s="19">
        <v>439.45503266180702</v>
      </c>
    </row>
    <row r="8675" spans="1:6" x14ac:dyDescent="0.2">
      <c r="A8675" s="19" t="s">
        <v>72</v>
      </c>
      <c r="B8675" s="19">
        <v>2032</v>
      </c>
      <c r="C8675" s="19" t="s">
        <v>125</v>
      </c>
      <c r="D8675" s="19" t="s">
        <v>71</v>
      </c>
      <c r="E8675" s="19" t="s">
        <v>101</v>
      </c>
      <c r="F8675" s="19">
        <v>314.09041599140801</v>
      </c>
    </row>
    <row r="8676" spans="1:6" x14ac:dyDescent="0.2">
      <c r="A8676" s="19" t="s">
        <v>72</v>
      </c>
      <c r="B8676" s="19">
        <v>2032</v>
      </c>
      <c r="C8676" s="19" t="s">
        <v>125</v>
      </c>
      <c r="D8676" s="19" t="s">
        <v>71</v>
      </c>
      <c r="E8676" s="19" t="s">
        <v>102</v>
      </c>
      <c r="F8676" s="19">
        <v>266.604889615974</v>
      </c>
    </row>
    <row r="8677" spans="1:6" x14ac:dyDescent="0.2">
      <c r="A8677" s="19" t="s">
        <v>72</v>
      </c>
      <c r="B8677" s="19">
        <v>2032</v>
      </c>
      <c r="C8677" s="19" t="s">
        <v>125</v>
      </c>
      <c r="D8677" s="19" t="s">
        <v>71</v>
      </c>
      <c r="E8677" s="19" t="s">
        <v>103</v>
      </c>
      <c r="F8677" s="19">
        <v>692.16010754268098</v>
      </c>
    </row>
    <row r="8678" spans="1:6" x14ac:dyDescent="0.2">
      <c r="A8678" s="19" t="s">
        <v>72</v>
      </c>
      <c r="B8678" s="19">
        <v>2032</v>
      </c>
      <c r="C8678" s="19" t="s">
        <v>125</v>
      </c>
      <c r="D8678" s="19" t="s">
        <v>77</v>
      </c>
      <c r="E8678" s="19" t="s">
        <v>97</v>
      </c>
      <c r="F8678" s="19">
        <v>223.74684267961999</v>
      </c>
    </row>
    <row r="8679" spans="1:6" x14ac:dyDescent="0.2">
      <c r="A8679" s="19" t="s">
        <v>72</v>
      </c>
      <c r="B8679" s="19">
        <v>2032</v>
      </c>
      <c r="C8679" s="19" t="s">
        <v>125</v>
      </c>
      <c r="D8679" s="19" t="s">
        <v>77</v>
      </c>
      <c r="E8679" s="19" t="s">
        <v>99</v>
      </c>
      <c r="F8679" s="19">
        <v>67.809444312838806</v>
      </c>
    </row>
    <row r="8680" spans="1:6" x14ac:dyDescent="0.2">
      <c r="A8680" s="19" t="s">
        <v>72</v>
      </c>
      <c r="B8680" s="19">
        <v>2032</v>
      </c>
      <c r="C8680" s="19" t="s">
        <v>125</v>
      </c>
      <c r="D8680" s="19" t="s">
        <v>77</v>
      </c>
      <c r="E8680" s="19" t="s">
        <v>100</v>
      </c>
      <c r="F8680" s="19">
        <v>177.75223378627501</v>
      </c>
    </row>
    <row r="8681" spans="1:6" x14ac:dyDescent="0.2">
      <c r="A8681" s="19" t="s">
        <v>72</v>
      </c>
      <c r="B8681" s="19">
        <v>2032</v>
      </c>
      <c r="C8681" s="19" t="s">
        <v>125</v>
      </c>
      <c r="D8681" s="19" t="s">
        <v>77</v>
      </c>
      <c r="E8681" s="19" t="s">
        <v>101</v>
      </c>
      <c r="F8681" s="19">
        <v>104.395102248941</v>
      </c>
    </row>
    <row r="8682" spans="1:6" x14ac:dyDescent="0.2">
      <c r="A8682" s="19" t="s">
        <v>72</v>
      </c>
      <c r="B8682" s="19">
        <v>2032</v>
      </c>
      <c r="C8682" s="19" t="s">
        <v>125</v>
      </c>
      <c r="D8682" s="19" t="s">
        <v>77</v>
      </c>
      <c r="E8682" s="19" t="s">
        <v>102</v>
      </c>
      <c r="F8682" s="19">
        <v>0</v>
      </c>
    </row>
    <row r="8683" spans="1:6" x14ac:dyDescent="0.2">
      <c r="A8683" s="19" t="s">
        <v>72</v>
      </c>
      <c r="B8683" s="19">
        <v>2032</v>
      </c>
      <c r="C8683" s="19" t="s">
        <v>125</v>
      </c>
      <c r="D8683" s="19" t="s">
        <v>77</v>
      </c>
      <c r="E8683" s="19" t="s">
        <v>103</v>
      </c>
      <c r="F8683" s="19">
        <v>245.99946725800501</v>
      </c>
    </row>
    <row r="8684" spans="1:6" x14ac:dyDescent="0.2">
      <c r="A8684" s="19" t="s">
        <v>72</v>
      </c>
      <c r="B8684" s="19">
        <v>2032</v>
      </c>
      <c r="C8684" s="19" t="s">
        <v>125</v>
      </c>
      <c r="D8684" s="19" t="s">
        <v>98</v>
      </c>
      <c r="E8684" s="19" t="s">
        <v>97</v>
      </c>
      <c r="F8684" s="19">
        <v>72.663752486169997</v>
      </c>
    </row>
    <row r="8685" spans="1:6" x14ac:dyDescent="0.2">
      <c r="A8685" s="19" t="s">
        <v>72</v>
      </c>
      <c r="B8685" s="19">
        <v>2032</v>
      </c>
      <c r="C8685" s="19" t="s">
        <v>125</v>
      </c>
      <c r="D8685" s="19" t="s">
        <v>98</v>
      </c>
      <c r="E8685" s="19" t="s">
        <v>99</v>
      </c>
      <c r="F8685" s="19">
        <v>34.976618587850098</v>
      </c>
    </row>
    <row r="8686" spans="1:6" x14ac:dyDescent="0.2">
      <c r="A8686" s="19" t="s">
        <v>72</v>
      </c>
      <c r="B8686" s="19">
        <v>2032</v>
      </c>
      <c r="C8686" s="19" t="s">
        <v>125</v>
      </c>
      <c r="D8686" s="19" t="s">
        <v>98</v>
      </c>
      <c r="E8686" s="19" t="s">
        <v>100</v>
      </c>
      <c r="F8686" s="19">
        <v>54.824568803045402</v>
      </c>
    </row>
    <row r="8687" spans="1:6" x14ac:dyDescent="0.2">
      <c r="A8687" s="19" t="s">
        <v>72</v>
      </c>
      <c r="B8687" s="19">
        <v>2032</v>
      </c>
      <c r="C8687" s="19" t="s">
        <v>125</v>
      </c>
      <c r="D8687" s="19" t="s">
        <v>98</v>
      </c>
      <c r="E8687" s="19" t="s">
        <v>101</v>
      </c>
      <c r="F8687" s="19">
        <v>39.612696362358001</v>
      </c>
    </row>
    <row r="8688" spans="1:6" x14ac:dyDescent="0.2">
      <c r="A8688" s="19" t="s">
        <v>72</v>
      </c>
      <c r="B8688" s="19">
        <v>2032</v>
      </c>
      <c r="C8688" s="19" t="s">
        <v>125</v>
      </c>
      <c r="D8688" s="19" t="s">
        <v>98</v>
      </c>
      <c r="E8688" s="19" t="s">
        <v>102</v>
      </c>
      <c r="F8688" s="19">
        <v>34.152880930284503</v>
      </c>
    </row>
    <row r="8689" spans="1:6" x14ac:dyDescent="0.2">
      <c r="A8689" s="19" t="s">
        <v>72</v>
      </c>
      <c r="B8689" s="19">
        <v>2032</v>
      </c>
      <c r="C8689" s="19" t="s">
        <v>125</v>
      </c>
      <c r="D8689" s="19" t="s">
        <v>98</v>
      </c>
      <c r="E8689" s="19" t="s">
        <v>103</v>
      </c>
      <c r="F8689" s="19">
        <v>87.728662674152702</v>
      </c>
    </row>
    <row r="8690" spans="1:6" x14ac:dyDescent="0.2">
      <c r="A8690" s="19" t="s">
        <v>72</v>
      </c>
      <c r="B8690" s="19">
        <v>2032</v>
      </c>
      <c r="C8690" s="19" t="s">
        <v>128</v>
      </c>
      <c r="D8690" s="19" t="s">
        <v>71</v>
      </c>
      <c r="E8690" s="19" t="s">
        <v>97</v>
      </c>
      <c r="F8690" s="19">
        <v>187.903363705424</v>
      </c>
    </row>
    <row r="8691" spans="1:6" x14ac:dyDescent="0.2">
      <c r="A8691" s="19" t="s">
        <v>72</v>
      </c>
      <c r="B8691" s="19">
        <v>2032</v>
      </c>
      <c r="C8691" s="19" t="s">
        <v>128</v>
      </c>
      <c r="D8691" s="19" t="s">
        <v>71</v>
      </c>
      <c r="E8691" s="19" t="s">
        <v>99</v>
      </c>
      <c r="F8691" s="19">
        <v>70.005592563057704</v>
      </c>
    </row>
    <row r="8692" spans="1:6" x14ac:dyDescent="0.2">
      <c r="A8692" s="19" t="s">
        <v>72</v>
      </c>
      <c r="B8692" s="19">
        <v>2032</v>
      </c>
      <c r="C8692" s="19" t="s">
        <v>128</v>
      </c>
      <c r="D8692" s="19" t="s">
        <v>71</v>
      </c>
      <c r="E8692" s="19" t="s">
        <v>100</v>
      </c>
      <c r="F8692" s="19">
        <v>135.87293700652501</v>
      </c>
    </row>
    <row r="8693" spans="1:6" x14ac:dyDescent="0.2">
      <c r="A8693" s="19" t="s">
        <v>72</v>
      </c>
      <c r="B8693" s="19">
        <v>2032</v>
      </c>
      <c r="C8693" s="19" t="s">
        <v>128</v>
      </c>
      <c r="D8693" s="19" t="s">
        <v>71</v>
      </c>
      <c r="E8693" s="19" t="s">
        <v>101</v>
      </c>
      <c r="F8693" s="19">
        <v>78.853232189080998</v>
      </c>
    </row>
    <row r="8694" spans="1:6" x14ac:dyDescent="0.2">
      <c r="A8694" s="19" t="s">
        <v>72</v>
      </c>
      <c r="B8694" s="19">
        <v>2032</v>
      </c>
      <c r="C8694" s="19" t="s">
        <v>128</v>
      </c>
      <c r="D8694" s="19" t="s">
        <v>71</v>
      </c>
      <c r="E8694" s="19" t="s">
        <v>102</v>
      </c>
      <c r="F8694" s="19">
        <v>67.281724681500606</v>
      </c>
    </row>
    <row r="8695" spans="1:6" x14ac:dyDescent="0.2">
      <c r="A8695" s="19" t="s">
        <v>72</v>
      </c>
      <c r="B8695" s="19">
        <v>2032</v>
      </c>
      <c r="C8695" s="19" t="s">
        <v>128</v>
      </c>
      <c r="D8695" s="19" t="s">
        <v>71</v>
      </c>
      <c r="E8695" s="19" t="s">
        <v>103</v>
      </c>
      <c r="F8695" s="19">
        <v>202.637846958079</v>
      </c>
    </row>
    <row r="8696" spans="1:6" x14ac:dyDescent="0.2">
      <c r="A8696" s="19" t="s">
        <v>72</v>
      </c>
      <c r="B8696" s="19">
        <v>2032</v>
      </c>
      <c r="C8696" s="19" t="s">
        <v>128</v>
      </c>
      <c r="D8696" s="19" t="s">
        <v>77</v>
      </c>
      <c r="E8696" s="19" t="s">
        <v>97</v>
      </c>
      <c r="F8696" s="19">
        <v>16.668924661281</v>
      </c>
    </row>
    <row r="8697" spans="1:6" x14ac:dyDescent="0.2">
      <c r="A8697" s="19" t="s">
        <v>72</v>
      </c>
      <c r="B8697" s="19">
        <v>2032</v>
      </c>
      <c r="C8697" s="19" t="s">
        <v>128</v>
      </c>
      <c r="D8697" s="19" t="s">
        <v>77</v>
      </c>
      <c r="E8697" s="19" t="s">
        <v>99</v>
      </c>
      <c r="F8697" s="19">
        <v>3.65974967924629</v>
      </c>
    </row>
    <row r="8698" spans="1:6" x14ac:dyDescent="0.2">
      <c r="A8698" s="19" t="s">
        <v>72</v>
      </c>
      <c r="B8698" s="19">
        <v>2032</v>
      </c>
      <c r="C8698" s="19" t="s">
        <v>128</v>
      </c>
      <c r="D8698" s="19" t="s">
        <v>77</v>
      </c>
      <c r="E8698" s="19" t="s">
        <v>100</v>
      </c>
      <c r="F8698" s="19">
        <v>11.3268479194441</v>
      </c>
    </row>
    <row r="8699" spans="1:6" x14ac:dyDescent="0.2">
      <c r="A8699" s="19" t="s">
        <v>72</v>
      </c>
      <c r="B8699" s="19">
        <v>2032</v>
      </c>
      <c r="C8699" s="19" t="s">
        <v>128</v>
      </c>
      <c r="D8699" s="19" t="s">
        <v>77</v>
      </c>
      <c r="E8699" s="19" t="s">
        <v>101</v>
      </c>
      <c r="F8699" s="19">
        <v>6.1222903705017</v>
      </c>
    </row>
    <row r="8700" spans="1:6" x14ac:dyDescent="0.2">
      <c r="A8700" s="19" t="s">
        <v>72</v>
      </c>
      <c r="B8700" s="19">
        <v>2032</v>
      </c>
      <c r="C8700" s="19" t="s">
        <v>128</v>
      </c>
      <c r="D8700" s="19" t="s">
        <v>77</v>
      </c>
      <c r="E8700" s="19" t="s">
        <v>102</v>
      </c>
      <c r="F8700" s="19">
        <v>0</v>
      </c>
    </row>
    <row r="8701" spans="1:6" x14ac:dyDescent="0.2">
      <c r="A8701" s="19" t="s">
        <v>72</v>
      </c>
      <c r="B8701" s="19">
        <v>2032</v>
      </c>
      <c r="C8701" s="19" t="s">
        <v>128</v>
      </c>
      <c r="D8701" s="19" t="s">
        <v>77</v>
      </c>
      <c r="E8701" s="19" t="s">
        <v>103</v>
      </c>
      <c r="F8701" s="19">
        <v>17.657531554417201</v>
      </c>
    </row>
    <row r="8702" spans="1:6" x14ac:dyDescent="0.2">
      <c r="A8702" s="19" t="s">
        <v>72</v>
      </c>
      <c r="B8702" s="19">
        <v>2032</v>
      </c>
      <c r="C8702" s="19" t="s">
        <v>128</v>
      </c>
      <c r="D8702" s="19" t="s">
        <v>98</v>
      </c>
      <c r="E8702" s="19" t="s">
        <v>97</v>
      </c>
      <c r="F8702" s="19">
        <v>23.918728133957</v>
      </c>
    </row>
    <row r="8703" spans="1:6" x14ac:dyDescent="0.2">
      <c r="A8703" s="19" t="s">
        <v>72</v>
      </c>
      <c r="B8703" s="19">
        <v>2032</v>
      </c>
      <c r="C8703" s="19" t="s">
        <v>128</v>
      </c>
      <c r="D8703" s="19" t="s">
        <v>98</v>
      </c>
      <c r="E8703" s="19" t="s">
        <v>99</v>
      </c>
      <c r="F8703" s="19">
        <v>9.04434372363467</v>
      </c>
    </row>
    <row r="8704" spans="1:6" x14ac:dyDescent="0.2">
      <c r="A8704" s="19" t="s">
        <v>72</v>
      </c>
      <c r="B8704" s="19">
        <v>2032</v>
      </c>
      <c r="C8704" s="19" t="s">
        <v>128</v>
      </c>
      <c r="D8704" s="19" t="s">
        <v>98</v>
      </c>
      <c r="E8704" s="19" t="s">
        <v>100</v>
      </c>
      <c r="F8704" s="19">
        <v>17.5525421212926</v>
      </c>
    </row>
    <row r="8705" spans="1:6" x14ac:dyDescent="0.2">
      <c r="A8705" s="19" t="s">
        <v>72</v>
      </c>
      <c r="B8705" s="19">
        <v>2032</v>
      </c>
      <c r="C8705" s="19" t="s">
        <v>128</v>
      </c>
      <c r="D8705" s="19" t="s">
        <v>98</v>
      </c>
      <c r="E8705" s="19" t="s">
        <v>101</v>
      </c>
      <c r="F8705" s="19">
        <v>10.0461316850158</v>
      </c>
    </row>
    <row r="8706" spans="1:6" x14ac:dyDescent="0.2">
      <c r="A8706" s="19" t="s">
        <v>72</v>
      </c>
      <c r="B8706" s="19">
        <v>2032</v>
      </c>
      <c r="C8706" s="19" t="s">
        <v>128</v>
      </c>
      <c r="D8706" s="19" t="s">
        <v>98</v>
      </c>
      <c r="E8706" s="19" t="s">
        <v>102</v>
      </c>
      <c r="F8706" s="19">
        <v>8.7409927244223091</v>
      </c>
    </row>
    <row r="8707" spans="1:6" x14ac:dyDescent="0.2">
      <c r="A8707" s="19" t="s">
        <v>72</v>
      </c>
      <c r="B8707" s="19">
        <v>2032</v>
      </c>
      <c r="C8707" s="19" t="s">
        <v>128</v>
      </c>
      <c r="D8707" s="19" t="s">
        <v>98</v>
      </c>
      <c r="E8707" s="19" t="s">
        <v>103</v>
      </c>
      <c r="F8707" s="19">
        <v>25.720101093456801</v>
      </c>
    </row>
    <row r="8708" spans="1:6" x14ac:dyDescent="0.2">
      <c r="A8708" s="19" t="s">
        <v>72</v>
      </c>
      <c r="B8708" s="19">
        <v>2032</v>
      </c>
      <c r="C8708" s="19" t="s">
        <v>129</v>
      </c>
      <c r="D8708" s="19" t="s">
        <v>71</v>
      </c>
      <c r="E8708" s="19" t="s">
        <v>97</v>
      </c>
      <c r="F8708" s="19">
        <v>335.50792817016702</v>
      </c>
    </row>
    <row r="8709" spans="1:6" x14ac:dyDescent="0.2">
      <c r="A8709" s="19" t="s">
        <v>72</v>
      </c>
      <c r="B8709" s="19">
        <v>2032</v>
      </c>
      <c r="C8709" s="19" t="s">
        <v>129</v>
      </c>
      <c r="D8709" s="19" t="s">
        <v>71</v>
      </c>
      <c r="E8709" s="19" t="s">
        <v>99</v>
      </c>
      <c r="F8709" s="19">
        <v>150.63026630843001</v>
      </c>
    </row>
    <row r="8710" spans="1:6" x14ac:dyDescent="0.2">
      <c r="A8710" s="19" t="s">
        <v>72</v>
      </c>
      <c r="B8710" s="19">
        <v>2032</v>
      </c>
      <c r="C8710" s="19" t="s">
        <v>129</v>
      </c>
      <c r="D8710" s="19" t="s">
        <v>71</v>
      </c>
      <c r="E8710" s="19" t="s">
        <v>100</v>
      </c>
      <c r="F8710" s="19">
        <v>252.40360386916501</v>
      </c>
    </row>
    <row r="8711" spans="1:6" x14ac:dyDescent="0.2">
      <c r="A8711" s="19" t="s">
        <v>72</v>
      </c>
      <c r="B8711" s="19">
        <v>2032</v>
      </c>
      <c r="C8711" s="19" t="s">
        <v>129</v>
      </c>
      <c r="D8711" s="19" t="s">
        <v>71</v>
      </c>
      <c r="E8711" s="19" t="s">
        <v>101</v>
      </c>
      <c r="F8711" s="19">
        <v>171.761229716202</v>
      </c>
    </row>
    <row r="8712" spans="1:6" x14ac:dyDescent="0.2">
      <c r="A8712" s="19" t="s">
        <v>72</v>
      </c>
      <c r="B8712" s="19">
        <v>2032</v>
      </c>
      <c r="C8712" s="19" t="s">
        <v>129</v>
      </c>
      <c r="D8712" s="19" t="s">
        <v>71</v>
      </c>
      <c r="E8712" s="19" t="s">
        <v>102</v>
      </c>
      <c r="F8712" s="19">
        <v>149.486362261544</v>
      </c>
    </row>
    <row r="8713" spans="1:6" x14ac:dyDescent="0.2">
      <c r="A8713" s="19" t="s">
        <v>72</v>
      </c>
      <c r="B8713" s="19">
        <v>2032</v>
      </c>
      <c r="C8713" s="19" t="s">
        <v>129</v>
      </c>
      <c r="D8713" s="19" t="s">
        <v>71</v>
      </c>
      <c r="E8713" s="19" t="s">
        <v>103</v>
      </c>
      <c r="F8713" s="19">
        <v>394.014657307253</v>
      </c>
    </row>
    <row r="8714" spans="1:6" x14ac:dyDescent="0.2">
      <c r="A8714" s="19" t="s">
        <v>72</v>
      </c>
      <c r="B8714" s="19">
        <v>2032</v>
      </c>
      <c r="C8714" s="19" t="s">
        <v>129</v>
      </c>
      <c r="D8714" s="19" t="s">
        <v>77</v>
      </c>
      <c r="E8714" s="19" t="s">
        <v>97</v>
      </c>
      <c r="F8714" s="19">
        <v>420.00561229020298</v>
      </c>
    </row>
    <row r="8715" spans="1:6" x14ac:dyDescent="0.2">
      <c r="A8715" s="19" t="s">
        <v>72</v>
      </c>
      <c r="B8715" s="19">
        <v>2032</v>
      </c>
      <c r="C8715" s="19" t="s">
        <v>129</v>
      </c>
      <c r="D8715" s="19" t="s">
        <v>77</v>
      </c>
      <c r="E8715" s="19" t="s">
        <v>99</v>
      </c>
      <c r="F8715" s="19">
        <v>125.19385167766799</v>
      </c>
    </row>
    <row r="8716" spans="1:6" x14ac:dyDescent="0.2">
      <c r="A8716" s="19" t="s">
        <v>72</v>
      </c>
      <c r="B8716" s="19">
        <v>2032</v>
      </c>
      <c r="C8716" s="19" t="s">
        <v>129</v>
      </c>
      <c r="D8716" s="19" t="s">
        <v>77</v>
      </c>
      <c r="E8716" s="19" t="s">
        <v>100</v>
      </c>
      <c r="F8716" s="19">
        <v>322.23660106569503</v>
      </c>
    </row>
    <row r="8717" spans="1:6" x14ac:dyDescent="0.2">
      <c r="A8717" s="19" t="s">
        <v>72</v>
      </c>
      <c r="B8717" s="19">
        <v>2032</v>
      </c>
      <c r="C8717" s="19" t="s">
        <v>129</v>
      </c>
      <c r="D8717" s="19" t="s">
        <v>77</v>
      </c>
      <c r="E8717" s="19" t="s">
        <v>101</v>
      </c>
      <c r="F8717" s="19">
        <v>197.730104705408</v>
      </c>
    </row>
    <row r="8718" spans="1:6" x14ac:dyDescent="0.2">
      <c r="A8718" s="19" t="s">
        <v>72</v>
      </c>
      <c r="B8718" s="19">
        <v>2032</v>
      </c>
      <c r="C8718" s="19" t="s">
        <v>129</v>
      </c>
      <c r="D8718" s="19" t="s">
        <v>77</v>
      </c>
      <c r="E8718" s="19" t="s">
        <v>102</v>
      </c>
      <c r="F8718" s="19">
        <v>0</v>
      </c>
    </row>
    <row r="8719" spans="1:6" x14ac:dyDescent="0.2">
      <c r="A8719" s="19" t="s">
        <v>72</v>
      </c>
      <c r="B8719" s="19">
        <v>2032</v>
      </c>
      <c r="C8719" s="19" t="s">
        <v>129</v>
      </c>
      <c r="D8719" s="19" t="s">
        <v>77</v>
      </c>
      <c r="E8719" s="19" t="s">
        <v>103</v>
      </c>
      <c r="F8719" s="19">
        <v>449.31640876210599</v>
      </c>
    </row>
    <row r="8720" spans="1:6" x14ac:dyDescent="0.2">
      <c r="A8720" s="19" t="s">
        <v>72</v>
      </c>
      <c r="B8720" s="19">
        <v>2032</v>
      </c>
      <c r="C8720" s="19" t="s">
        <v>129</v>
      </c>
      <c r="D8720" s="19" t="s">
        <v>98</v>
      </c>
      <c r="E8720" s="19" t="s">
        <v>97</v>
      </c>
      <c r="F8720" s="19">
        <v>45.184972161105101</v>
      </c>
    </row>
    <row r="8721" spans="1:6" x14ac:dyDescent="0.2">
      <c r="A8721" s="19" t="s">
        <v>72</v>
      </c>
      <c r="B8721" s="19">
        <v>2032</v>
      </c>
      <c r="C8721" s="19" t="s">
        <v>129</v>
      </c>
      <c r="D8721" s="19" t="s">
        <v>98</v>
      </c>
      <c r="E8721" s="19" t="s">
        <v>99</v>
      </c>
      <c r="F8721" s="19">
        <v>20.278782793214202</v>
      </c>
    </row>
    <row r="8722" spans="1:6" x14ac:dyDescent="0.2">
      <c r="A8722" s="19" t="s">
        <v>72</v>
      </c>
      <c r="B8722" s="19">
        <v>2032</v>
      </c>
      <c r="C8722" s="19" t="s">
        <v>129</v>
      </c>
      <c r="D8722" s="19" t="s">
        <v>98</v>
      </c>
      <c r="E8722" s="19" t="s">
        <v>100</v>
      </c>
      <c r="F8722" s="19">
        <v>34.370185039235402</v>
      </c>
    </row>
    <row r="8723" spans="1:6" x14ac:dyDescent="0.2">
      <c r="A8723" s="19" t="s">
        <v>72</v>
      </c>
      <c r="B8723" s="19">
        <v>2032</v>
      </c>
      <c r="C8723" s="19" t="s">
        <v>129</v>
      </c>
      <c r="D8723" s="19" t="s">
        <v>98</v>
      </c>
      <c r="E8723" s="19" t="s">
        <v>101</v>
      </c>
      <c r="F8723" s="19">
        <v>24.334975806012</v>
      </c>
    </row>
    <row r="8724" spans="1:6" x14ac:dyDescent="0.2">
      <c r="A8724" s="19" t="s">
        <v>72</v>
      </c>
      <c r="B8724" s="19">
        <v>2032</v>
      </c>
      <c r="C8724" s="19" t="s">
        <v>129</v>
      </c>
      <c r="D8724" s="19" t="s">
        <v>98</v>
      </c>
      <c r="E8724" s="19" t="s">
        <v>102</v>
      </c>
      <c r="F8724" s="19">
        <v>21.575660941892799</v>
      </c>
    </row>
    <row r="8725" spans="1:6" x14ac:dyDescent="0.2">
      <c r="A8725" s="19" t="s">
        <v>72</v>
      </c>
      <c r="B8725" s="19">
        <v>2032</v>
      </c>
      <c r="C8725" s="19" t="s">
        <v>129</v>
      </c>
      <c r="D8725" s="19" t="s">
        <v>98</v>
      </c>
      <c r="E8725" s="19" t="s">
        <v>103</v>
      </c>
      <c r="F8725" s="19">
        <v>55.386666823691399</v>
      </c>
    </row>
    <row r="8726" spans="1:6" x14ac:dyDescent="0.2">
      <c r="A8726" s="19" t="s">
        <v>72</v>
      </c>
      <c r="B8726" s="19">
        <v>2032</v>
      </c>
      <c r="C8726" s="19" t="s">
        <v>130</v>
      </c>
      <c r="D8726" s="19" t="s">
        <v>71</v>
      </c>
      <c r="E8726" s="19" t="s">
        <v>97</v>
      </c>
      <c r="F8726" s="19">
        <v>431.91290629099501</v>
      </c>
    </row>
    <row r="8727" spans="1:6" x14ac:dyDescent="0.2">
      <c r="A8727" s="19" t="s">
        <v>72</v>
      </c>
      <c r="B8727" s="19">
        <v>2032</v>
      </c>
      <c r="C8727" s="19" t="s">
        <v>130</v>
      </c>
      <c r="D8727" s="19" t="s">
        <v>71</v>
      </c>
      <c r="E8727" s="19" t="s">
        <v>99</v>
      </c>
      <c r="F8727" s="19">
        <v>174.067678757007</v>
      </c>
    </row>
    <row r="8728" spans="1:6" x14ac:dyDescent="0.2">
      <c r="A8728" s="19" t="s">
        <v>72</v>
      </c>
      <c r="B8728" s="19">
        <v>2032</v>
      </c>
      <c r="C8728" s="19" t="s">
        <v>130</v>
      </c>
      <c r="D8728" s="19" t="s">
        <v>71</v>
      </c>
      <c r="E8728" s="19" t="s">
        <v>100</v>
      </c>
      <c r="F8728" s="19">
        <v>301.92138332218599</v>
      </c>
    </row>
    <row r="8729" spans="1:6" x14ac:dyDescent="0.2">
      <c r="A8729" s="19" t="s">
        <v>72</v>
      </c>
      <c r="B8729" s="19">
        <v>2032</v>
      </c>
      <c r="C8729" s="19" t="s">
        <v>130</v>
      </c>
      <c r="D8729" s="19" t="s">
        <v>71</v>
      </c>
      <c r="E8729" s="19" t="s">
        <v>101</v>
      </c>
      <c r="F8729" s="19">
        <v>198.38422576763799</v>
      </c>
    </row>
    <row r="8730" spans="1:6" x14ac:dyDescent="0.2">
      <c r="A8730" s="19" t="s">
        <v>72</v>
      </c>
      <c r="B8730" s="19">
        <v>2032</v>
      </c>
      <c r="C8730" s="19" t="s">
        <v>130</v>
      </c>
      <c r="D8730" s="19" t="s">
        <v>71</v>
      </c>
      <c r="E8730" s="19" t="s">
        <v>102</v>
      </c>
      <c r="F8730" s="19">
        <v>166.39585067620601</v>
      </c>
    </row>
    <row r="8731" spans="1:6" x14ac:dyDescent="0.2">
      <c r="A8731" s="19" t="s">
        <v>72</v>
      </c>
      <c r="B8731" s="19">
        <v>2032</v>
      </c>
      <c r="C8731" s="19" t="s">
        <v>130</v>
      </c>
      <c r="D8731" s="19" t="s">
        <v>71</v>
      </c>
      <c r="E8731" s="19" t="s">
        <v>103</v>
      </c>
      <c r="F8731" s="19">
        <v>508.72746979623901</v>
      </c>
    </row>
    <row r="8732" spans="1:6" x14ac:dyDescent="0.2">
      <c r="A8732" s="19" t="s">
        <v>72</v>
      </c>
      <c r="B8732" s="19">
        <v>2032</v>
      </c>
      <c r="C8732" s="19" t="s">
        <v>130</v>
      </c>
      <c r="D8732" s="19" t="s">
        <v>77</v>
      </c>
      <c r="E8732" s="19" t="s">
        <v>97</v>
      </c>
      <c r="F8732" s="19">
        <v>635.34140855526903</v>
      </c>
    </row>
    <row r="8733" spans="1:6" x14ac:dyDescent="0.2">
      <c r="A8733" s="19" t="s">
        <v>72</v>
      </c>
      <c r="B8733" s="19">
        <v>2032</v>
      </c>
      <c r="C8733" s="19" t="s">
        <v>130</v>
      </c>
      <c r="D8733" s="19" t="s">
        <v>77</v>
      </c>
      <c r="E8733" s="19" t="s">
        <v>99</v>
      </c>
      <c r="F8733" s="19">
        <v>126.946966436468</v>
      </c>
    </row>
    <row r="8734" spans="1:6" x14ac:dyDescent="0.2">
      <c r="A8734" s="19" t="s">
        <v>72</v>
      </c>
      <c r="B8734" s="19">
        <v>2032</v>
      </c>
      <c r="C8734" s="19" t="s">
        <v>130</v>
      </c>
      <c r="D8734" s="19" t="s">
        <v>77</v>
      </c>
      <c r="E8734" s="19" t="s">
        <v>100</v>
      </c>
      <c r="F8734" s="19">
        <v>438.47918038149402</v>
      </c>
    </row>
    <row r="8735" spans="1:6" x14ac:dyDescent="0.2">
      <c r="A8735" s="19" t="s">
        <v>72</v>
      </c>
      <c r="B8735" s="19">
        <v>2032</v>
      </c>
      <c r="C8735" s="19" t="s">
        <v>130</v>
      </c>
      <c r="D8735" s="19" t="s">
        <v>77</v>
      </c>
      <c r="E8735" s="19" t="s">
        <v>101</v>
      </c>
      <c r="F8735" s="19">
        <v>222.14229583885199</v>
      </c>
    </row>
    <row r="8736" spans="1:6" x14ac:dyDescent="0.2">
      <c r="A8736" s="19" t="s">
        <v>72</v>
      </c>
      <c r="B8736" s="19">
        <v>2032</v>
      </c>
      <c r="C8736" s="19" t="s">
        <v>130</v>
      </c>
      <c r="D8736" s="19" t="s">
        <v>77</v>
      </c>
      <c r="E8736" s="19" t="s">
        <v>102</v>
      </c>
      <c r="F8736" s="19">
        <v>0</v>
      </c>
    </row>
    <row r="8737" spans="1:6" x14ac:dyDescent="0.2">
      <c r="A8737" s="19" t="s">
        <v>72</v>
      </c>
      <c r="B8737" s="19">
        <v>2032</v>
      </c>
      <c r="C8737" s="19" t="s">
        <v>130</v>
      </c>
      <c r="D8737" s="19" t="s">
        <v>77</v>
      </c>
      <c r="E8737" s="19" t="s">
        <v>103</v>
      </c>
      <c r="F8737" s="19">
        <v>649.36514422378696</v>
      </c>
    </row>
    <row r="8738" spans="1:6" x14ac:dyDescent="0.2">
      <c r="A8738" s="19" t="s">
        <v>72</v>
      </c>
      <c r="B8738" s="19">
        <v>2032</v>
      </c>
      <c r="C8738" s="19" t="s">
        <v>130</v>
      </c>
      <c r="D8738" s="19" t="s">
        <v>98</v>
      </c>
      <c r="E8738" s="19" t="s">
        <v>97</v>
      </c>
      <c r="F8738" s="19">
        <v>52.528784391959199</v>
      </c>
    </row>
    <row r="8739" spans="1:6" x14ac:dyDescent="0.2">
      <c r="A8739" s="19" t="s">
        <v>72</v>
      </c>
      <c r="B8739" s="19">
        <v>2032</v>
      </c>
      <c r="C8739" s="19" t="s">
        <v>130</v>
      </c>
      <c r="D8739" s="19" t="s">
        <v>98</v>
      </c>
      <c r="E8739" s="19" t="s">
        <v>99</v>
      </c>
      <c r="F8739" s="19">
        <v>21.221919232042001</v>
      </c>
    </row>
    <row r="8740" spans="1:6" x14ac:dyDescent="0.2">
      <c r="A8740" s="19" t="s">
        <v>72</v>
      </c>
      <c r="B8740" s="19">
        <v>2032</v>
      </c>
      <c r="C8740" s="19" t="s">
        <v>130</v>
      </c>
      <c r="D8740" s="19" t="s">
        <v>98</v>
      </c>
      <c r="E8740" s="19" t="s">
        <v>100</v>
      </c>
      <c r="F8740" s="19">
        <v>36.733260893057398</v>
      </c>
    </row>
    <row r="8741" spans="1:6" x14ac:dyDescent="0.2">
      <c r="A8741" s="19" t="s">
        <v>72</v>
      </c>
      <c r="B8741" s="19">
        <v>2032</v>
      </c>
      <c r="C8741" s="19" t="s">
        <v>130</v>
      </c>
      <c r="D8741" s="19" t="s">
        <v>98</v>
      </c>
      <c r="E8741" s="19" t="s">
        <v>101</v>
      </c>
      <c r="F8741" s="19">
        <v>24.227436957538998</v>
      </c>
    </row>
    <row r="8742" spans="1:6" x14ac:dyDescent="0.2">
      <c r="A8742" s="19" t="s">
        <v>72</v>
      </c>
      <c r="B8742" s="19">
        <v>2032</v>
      </c>
      <c r="C8742" s="19" t="s">
        <v>130</v>
      </c>
      <c r="D8742" s="19" t="s">
        <v>98</v>
      </c>
      <c r="E8742" s="19" t="s">
        <v>102</v>
      </c>
      <c r="F8742" s="19">
        <v>20.537409301711101</v>
      </c>
    </row>
    <row r="8743" spans="1:6" x14ac:dyDescent="0.2">
      <c r="A8743" s="19" t="s">
        <v>72</v>
      </c>
      <c r="B8743" s="19">
        <v>2032</v>
      </c>
      <c r="C8743" s="19" t="s">
        <v>130</v>
      </c>
      <c r="D8743" s="19" t="s">
        <v>98</v>
      </c>
      <c r="E8743" s="19" t="s">
        <v>103</v>
      </c>
      <c r="F8743" s="19">
        <v>62.871891776356897</v>
      </c>
    </row>
    <row r="8744" spans="1:6" x14ac:dyDescent="0.2">
      <c r="A8744" s="19" t="s">
        <v>72</v>
      </c>
      <c r="B8744" s="19">
        <v>2032</v>
      </c>
      <c r="C8744" s="19" t="s">
        <v>131</v>
      </c>
      <c r="D8744" s="19" t="s">
        <v>71</v>
      </c>
      <c r="E8744" s="19" t="s">
        <v>97</v>
      </c>
      <c r="F8744" s="19">
        <v>463.70445260087598</v>
      </c>
    </row>
    <row r="8745" spans="1:6" x14ac:dyDescent="0.2">
      <c r="A8745" s="19" t="s">
        <v>72</v>
      </c>
      <c r="B8745" s="19">
        <v>2032</v>
      </c>
      <c r="C8745" s="19" t="s">
        <v>131</v>
      </c>
      <c r="D8745" s="19" t="s">
        <v>71</v>
      </c>
      <c r="E8745" s="19" t="s">
        <v>99</v>
      </c>
      <c r="F8745" s="19">
        <v>157.24724222985799</v>
      </c>
    </row>
    <row r="8746" spans="1:6" x14ac:dyDescent="0.2">
      <c r="A8746" s="19" t="s">
        <v>72</v>
      </c>
      <c r="B8746" s="19">
        <v>2032</v>
      </c>
      <c r="C8746" s="19" t="s">
        <v>131</v>
      </c>
      <c r="D8746" s="19" t="s">
        <v>71</v>
      </c>
      <c r="E8746" s="19" t="s">
        <v>100</v>
      </c>
      <c r="F8746" s="19">
        <v>332.079644493503</v>
      </c>
    </row>
    <row r="8747" spans="1:6" x14ac:dyDescent="0.2">
      <c r="A8747" s="19" t="s">
        <v>72</v>
      </c>
      <c r="B8747" s="19">
        <v>2032</v>
      </c>
      <c r="C8747" s="19" t="s">
        <v>131</v>
      </c>
      <c r="D8747" s="19" t="s">
        <v>71</v>
      </c>
      <c r="E8747" s="19" t="s">
        <v>101</v>
      </c>
      <c r="F8747" s="19">
        <v>198.89550195528199</v>
      </c>
    </row>
    <row r="8748" spans="1:6" x14ac:dyDescent="0.2">
      <c r="A8748" s="19" t="s">
        <v>72</v>
      </c>
      <c r="B8748" s="19">
        <v>2032</v>
      </c>
      <c r="C8748" s="19" t="s">
        <v>131</v>
      </c>
      <c r="D8748" s="19" t="s">
        <v>71</v>
      </c>
      <c r="E8748" s="19" t="s">
        <v>102</v>
      </c>
      <c r="F8748" s="19">
        <v>143.09840710001001</v>
      </c>
    </row>
    <row r="8749" spans="1:6" x14ac:dyDescent="0.2">
      <c r="A8749" s="19" t="s">
        <v>72</v>
      </c>
      <c r="B8749" s="19">
        <v>2032</v>
      </c>
      <c r="C8749" s="19" t="s">
        <v>131</v>
      </c>
      <c r="D8749" s="19" t="s">
        <v>71</v>
      </c>
      <c r="E8749" s="19" t="s">
        <v>103</v>
      </c>
      <c r="F8749" s="19">
        <v>510.325307993678</v>
      </c>
    </row>
    <row r="8750" spans="1:6" x14ac:dyDescent="0.2">
      <c r="A8750" s="19" t="s">
        <v>72</v>
      </c>
      <c r="B8750" s="19">
        <v>2032</v>
      </c>
      <c r="C8750" s="19" t="s">
        <v>131</v>
      </c>
      <c r="D8750" s="19" t="s">
        <v>77</v>
      </c>
      <c r="E8750" s="19" t="s">
        <v>97</v>
      </c>
      <c r="F8750" s="19">
        <v>130.09227363946201</v>
      </c>
    </row>
    <row r="8751" spans="1:6" x14ac:dyDescent="0.2">
      <c r="A8751" s="19" t="s">
        <v>72</v>
      </c>
      <c r="B8751" s="19">
        <v>2032</v>
      </c>
      <c r="C8751" s="19" t="s">
        <v>131</v>
      </c>
      <c r="D8751" s="19" t="s">
        <v>77</v>
      </c>
      <c r="E8751" s="19" t="s">
        <v>99</v>
      </c>
      <c r="F8751" s="19">
        <v>37.409342869079097</v>
      </c>
    </row>
    <row r="8752" spans="1:6" x14ac:dyDescent="0.2">
      <c r="A8752" s="19" t="s">
        <v>72</v>
      </c>
      <c r="B8752" s="19">
        <v>2032</v>
      </c>
      <c r="C8752" s="19" t="s">
        <v>131</v>
      </c>
      <c r="D8752" s="19" t="s">
        <v>77</v>
      </c>
      <c r="E8752" s="19" t="s">
        <v>100</v>
      </c>
      <c r="F8752" s="19">
        <v>101.77512777065201</v>
      </c>
    </row>
    <row r="8753" spans="1:6" x14ac:dyDescent="0.2">
      <c r="A8753" s="19" t="s">
        <v>72</v>
      </c>
      <c r="B8753" s="19">
        <v>2032</v>
      </c>
      <c r="C8753" s="19" t="s">
        <v>131</v>
      </c>
      <c r="D8753" s="19" t="s">
        <v>77</v>
      </c>
      <c r="E8753" s="19" t="s">
        <v>101</v>
      </c>
      <c r="F8753" s="19">
        <v>55.8604013835213</v>
      </c>
    </row>
    <row r="8754" spans="1:6" x14ac:dyDescent="0.2">
      <c r="A8754" s="19" t="s">
        <v>72</v>
      </c>
      <c r="B8754" s="19">
        <v>2032</v>
      </c>
      <c r="C8754" s="19" t="s">
        <v>131</v>
      </c>
      <c r="D8754" s="19" t="s">
        <v>77</v>
      </c>
      <c r="E8754" s="19" t="s">
        <v>102</v>
      </c>
      <c r="F8754" s="19">
        <v>0</v>
      </c>
    </row>
    <row r="8755" spans="1:6" x14ac:dyDescent="0.2">
      <c r="A8755" s="19" t="s">
        <v>72</v>
      </c>
      <c r="B8755" s="19">
        <v>2032</v>
      </c>
      <c r="C8755" s="19" t="s">
        <v>131</v>
      </c>
      <c r="D8755" s="19" t="s">
        <v>77</v>
      </c>
      <c r="E8755" s="19" t="s">
        <v>103</v>
      </c>
      <c r="F8755" s="19">
        <v>135.48166259939501</v>
      </c>
    </row>
    <row r="8756" spans="1:6" x14ac:dyDescent="0.2">
      <c r="A8756" s="19" t="s">
        <v>72</v>
      </c>
      <c r="B8756" s="19">
        <v>2032</v>
      </c>
      <c r="C8756" s="19" t="s">
        <v>131</v>
      </c>
      <c r="D8756" s="19" t="s">
        <v>98</v>
      </c>
      <c r="E8756" s="19" t="s">
        <v>97</v>
      </c>
      <c r="F8756" s="19">
        <v>56.369544423686399</v>
      </c>
    </row>
    <row r="8757" spans="1:6" x14ac:dyDescent="0.2">
      <c r="A8757" s="19" t="s">
        <v>72</v>
      </c>
      <c r="B8757" s="19">
        <v>2032</v>
      </c>
      <c r="C8757" s="19" t="s">
        <v>131</v>
      </c>
      <c r="D8757" s="19" t="s">
        <v>98</v>
      </c>
      <c r="E8757" s="19" t="s">
        <v>99</v>
      </c>
      <c r="F8757" s="19">
        <v>19.224078213219499</v>
      </c>
    </row>
    <row r="8758" spans="1:6" x14ac:dyDescent="0.2">
      <c r="A8758" s="19" t="s">
        <v>72</v>
      </c>
      <c r="B8758" s="19">
        <v>2032</v>
      </c>
      <c r="C8758" s="19" t="s">
        <v>131</v>
      </c>
      <c r="D8758" s="19" t="s">
        <v>98</v>
      </c>
      <c r="E8758" s="19" t="s">
        <v>100</v>
      </c>
      <c r="F8758" s="19">
        <v>40.524892322913502</v>
      </c>
    </row>
    <row r="8759" spans="1:6" x14ac:dyDescent="0.2">
      <c r="A8759" s="19" t="s">
        <v>72</v>
      </c>
      <c r="B8759" s="19">
        <v>2032</v>
      </c>
      <c r="C8759" s="19" t="s">
        <v>131</v>
      </c>
      <c r="D8759" s="19" t="s">
        <v>98</v>
      </c>
      <c r="E8759" s="19" t="s">
        <v>101</v>
      </c>
      <c r="F8759" s="19">
        <v>24.218255906012999</v>
      </c>
    </row>
    <row r="8760" spans="1:6" x14ac:dyDescent="0.2">
      <c r="A8760" s="19" t="s">
        <v>72</v>
      </c>
      <c r="B8760" s="19">
        <v>2032</v>
      </c>
      <c r="C8760" s="19" t="s">
        <v>131</v>
      </c>
      <c r="D8760" s="19" t="s">
        <v>98</v>
      </c>
      <c r="E8760" s="19" t="s">
        <v>102</v>
      </c>
      <c r="F8760" s="19">
        <v>17.6861212305405</v>
      </c>
    </row>
    <row r="8761" spans="1:6" x14ac:dyDescent="0.2">
      <c r="A8761" s="19" t="s">
        <v>72</v>
      </c>
      <c r="B8761" s="19">
        <v>2032</v>
      </c>
      <c r="C8761" s="19" t="s">
        <v>131</v>
      </c>
      <c r="D8761" s="19" t="s">
        <v>98</v>
      </c>
      <c r="E8761" s="19" t="s">
        <v>103</v>
      </c>
      <c r="F8761" s="19">
        <v>62.719342788962301</v>
      </c>
    </row>
    <row r="8762" spans="1:6" x14ac:dyDescent="0.2">
      <c r="A8762" s="19" t="s">
        <v>72</v>
      </c>
      <c r="B8762" s="19">
        <v>2032</v>
      </c>
      <c r="C8762" s="19" t="s">
        <v>135</v>
      </c>
      <c r="D8762" s="19" t="s">
        <v>71</v>
      </c>
      <c r="E8762" s="19" t="s">
        <v>97</v>
      </c>
      <c r="F8762" s="19">
        <v>306.35316499264599</v>
      </c>
    </row>
    <row r="8763" spans="1:6" x14ac:dyDescent="0.2">
      <c r="A8763" s="19" t="s">
        <v>72</v>
      </c>
      <c r="B8763" s="19">
        <v>2032</v>
      </c>
      <c r="C8763" s="19" t="s">
        <v>135</v>
      </c>
      <c r="D8763" s="19" t="s">
        <v>71</v>
      </c>
      <c r="E8763" s="19" t="s">
        <v>99</v>
      </c>
      <c r="F8763" s="19">
        <v>132.96928780529001</v>
      </c>
    </row>
    <row r="8764" spans="1:6" x14ac:dyDescent="0.2">
      <c r="A8764" s="19" t="s">
        <v>72</v>
      </c>
      <c r="B8764" s="19">
        <v>2032</v>
      </c>
      <c r="C8764" s="19" t="s">
        <v>135</v>
      </c>
      <c r="D8764" s="19" t="s">
        <v>71</v>
      </c>
      <c r="E8764" s="19" t="s">
        <v>100</v>
      </c>
      <c r="F8764" s="19">
        <v>219.37326042834701</v>
      </c>
    </row>
    <row r="8765" spans="1:6" x14ac:dyDescent="0.2">
      <c r="A8765" s="19" t="s">
        <v>72</v>
      </c>
      <c r="B8765" s="19">
        <v>2032</v>
      </c>
      <c r="C8765" s="19" t="s">
        <v>135</v>
      </c>
      <c r="D8765" s="19" t="s">
        <v>71</v>
      </c>
      <c r="E8765" s="19" t="s">
        <v>101</v>
      </c>
      <c r="F8765" s="19">
        <v>147.79060946211899</v>
      </c>
    </row>
    <row r="8766" spans="1:6" x14ac:dyDescent="0.2">
      <c r="A8766" s="19" t="s">
        <v>72</v>
      </c>
      <c r="B8766" s="19">
        <v>2032</v>
      </c>
      <c r="C8766" s="19" t="s">
        <v>135</v>
      </c>
      <c r="D8766" s="19" t="s">
        <v>71</v>
      </c>
      <c r="E8766" s="19" t="s">
        <v>102</v>
      </c>
      <c r="F8766" s="19">
        <v>128.34523750921301</v>
      </c>
    </row>
    <row r="8767" spans="1:6" x14ac:dyDescent="0.2">
      <c r="A8767" s="19" t="s">
        <v>72</v>
      </c>
      <c r="B8767" s="19">
        <v>2032</v>
      </c>
      <c r="C8767" s="19" t="s">
        <v>135</v>
      </c>
      <c r="D8767" s="19" t="s">
        <v>71</v>
      </c>
      <c r="E8767" s="19" t="s">
        <v>103</v>
      </c>
      <c r="F8767" s="19">
        <v>344.372049407058</v>
      </c>
    </row>
    <row r="8768" spans="1:6" x14ac:dyDescent="0.2">
      <c r="A8768" s="19" t="s">
        <v>72</v>
      </c>
      <c r="B8768" s="19">
        <v>2032</v>
      </c>
      <c r="C8768" s="19" t="s">
        <v>135</v>
      </c>
      <c r="D8768" s="19" t="s">
        <v>77</v>
      </c>
      <c r="E8768" s="19" t="s">
        <v>97</v>
      </c>
      <c r="F8768" s="19">
        <v>143.719560023496</v>
      </c>
    </row>
    <row r="8769" spans="1:6" x14ac:dyDescent="0.2">
      <c r="A8769" s="19" t="s">
        <v>72</v>
      </c>
      <c r="B8769" s="19">
        <v>2032</v>
      </c>
      <c r="C8769" s="19" t="s">
        <v>135</v>
      </c>
      <c r="D8769" s="19" t="s">
        <v>77</v>
      </c>
      <c r="E8769" s="19" t="s">
        <v>99</v>
      </c>
      <c r="F8769" s="19">
        <v>38.639526120638102</v>
      </c>
    </row>
    <row r="8770" spans="1:6" x14ac:dyDescent="0.2">
      <c r="A8770" s="19" t="s">
        <v>72</v>
      </c>
      <c r="B8770" s="19">
        <v>2032</v>
      </c>
      <c r="C8770" s="19" t="s">
        <v>135</v>
      </c>
      <c r="D8770" s="19" t="s">
        <v>77</v>
      </c>
      <c r="E8770" s="19" t="s">
        <v>100</v>
      </c>
      <c r="F8770" s="19">
        <v>107.920551552616</v>
      </c>
    </row>
    <row r="8771" spans="1:6" x14ac:dyDescent="0.2">
      <c r="A8771" s="19" t="s">
        <v>72</v>
      </c>
      <c r="B8771" s="19">
        <v>2032</v>
      </c>
      <c r="C8771" s="19" t="s">
        <v>135</v>
      </c>
      <c r="D8771" s="19" t="s">
        <v>77</v>
      </c>
      <c r="E8771" s="19" t="s">
        <v>101</v>
      </c>
      <c r="F8771" s="19">
        <v>61.434168154550797</v>
      </c>
    </row>
    <row r="8772" spans="1:6" x14ac:dyDescent="0.2">
      <c r="A8772" s="19" t="s">
        <v>72</v>
      </c>
      <c r="B8772" s="19">
        <v>2032</v>
      </c>
      <c r="C8772" s="19" t="s">
        <v>135</v>
      </c>
      <c r="D8772" s="19" t="s">
        <v>77</v>
      </c>
      <c r="E8772" s="19" t="s">
        <v>102</v>
      </c>
      <c r="F8772" s="19">
        <v>0</v>
      </c>
    </row>
    <row r="8773" spans="1:6" x14ac:dyDescent="0.2">
      <c r="A8773" s="19" t="s">
        <v>72</v>
      </c>
      <c r="B8773" s="19">
        <v>2032</v>
      </c>
      <c r="C8773" s="19" t="s">
        <v>135</v>
      </c>
      <c r="D8773" s="19" t="s">
        <v>77</v>
      </c>
      <c r="E8773" s="19" t="s">
        <v>103</v>
      </c>
      <c r="F8773" s="19">
        <v>148.82504146179599</v>
      </c>
    </row>
    <row r="8774" spans="1:6" x14ac:dyDescent="0.2">
      <c r="A8774" s="19" t="s">
        <v>72</v>
      </c>
      <c r="B8774" s="19">
        <v>2032</v>
      </c>
      <c r="C8774" s="19" t="s">
        <v>135</v>
      </c>
      <c r="D8774" s="19" t="s">
        <v>98</v>
      </c>
      <c r="E8774" s="19" t="s">
        <v>97</v>
      </c>
      <c r="F8774" s="19">
        <v>37.2295262597261</v>
      </c>
    </row>
    <row r="8775" spans="1:6" x14ac:dyDescent="0.2">
      <c r="A8775" s="19" t="s">
        <v>72</v>
      </c>
      <c r="B8775" s="19">
        <v>2032</v>
      </c>
      <c r="C8775" s="19" t="s">
        <v>135</v>
      </c>
      <c r="D8775" s="19" t="s">
        <v>98</v>
      </c>
      <c r="E8775" s="19" t="s">
        <v>99</v>
      </c>
      <c r="F8775" s="19">
        <v>16.115698480054199</v>
      </c>
    </row>
    <row r="8776" spans="1:6" x14ac:dyDescent="0.2">
      <c r="A8776" s="19" t="s">
        <v>72</v>
      </c>
      <c r="B8776" s="19">
        <v>2032</v>
      </c>
      <c r="C8776" s="19" t="s">
        <v>135</v>
      </c>
      <c r="D8776" s="19" t="s">
        <v>98</v>
      </c>
      <c r="E8776" s="19" t="s">
        <v>100</v>
      </c>
      <c r="F8776" s="19">
        <v>26.691975028616</v>
      </c>
    </row>
    <row r="8777" spans="1:6" x14ac:dyDescent="0.2">
      <c r="A8777" s="19" t="s">
        <v>72</v>
      </c>
      <c r="B8777" s="19">
        <v>2032</v>
      </c>
      <c r="C8777" s="19" t="s">
        <v>135</v>
      </c>
      <c r="D8777" s="19" t="s">
        <v>98</v>
      </c>
      <c r="E8777" s="19" t="s">
        <v>101</v>
      </c>
      <c r="F8777" s="19">
        <v>18.071908653771199</v>
      </c>
    </row>
    <row r="8778" spans="1:6" x14ac:dyDescent="0.2">
      <c r="A8778" s="19" t="s">
        <v>72</v>
      </c>
      <c r="B8778" s="19">
        <v>2032</v>
      </c>
      <c r="C8778" s="19" t="s">
        <v>135</v>
      </c>
      <c r="D8778" s="19" t="s">
        <v>98</v>
      </c>
      <c r="E8778" s="19" t="s">
        <v>102</v>
      </c>
      <c r="F8778" s="19">
        <v>15.8380586476222</v>
      </c>
    </row>
    <row r="8779" spans="1:6" x14ac:dyDescent="0.2">
      <c r="A8779" s="19" t="s">
        <v>72</v>
      </c>
      <c r="B8779" s="19">
        <v>2032</v>
      </c>
      <c r="C8779" s="19" t="s">
        <v>135</v>
      </c>
      <c r="D8779" s="19" t="s">
        <v>98</v>
      </c>
      <c r="E8779" s="19" t="s">
        <v>103</v>
      </c>
      <c r="F8779" s="19">
        <v>43.047157183467696</v>
      </c>
    </row>
    <row r="8780" spans="1:6" x14ac:dyDescent="0.2">
      <c r="A8780" s="19" t="s">
        <v>72</v>
      </c>
      <c r="B8780" s="19">
        <v>2032</v>
      </c>
      <c r="C8780" s="19" t="s">
        <v>138</v>
      </c>
      <c r="D8780" s="19" t="s">
        <v>71</v>
      </c>
      <c r="E8780" s="19" t="s">
        <v>97</v>
      </c>
      <c r="F8780" s="19">
        <v>265.08635419866101</v>
      </c>
    </row>
    <row r="8781" spans="1:6" x14ac:dyDescent="0.2">
      <c r="A8781" s="19" t="s">
        <v>72</v>
      </c>
      <c r="B8781" s="19">
        <v>2032</v>
      </c>
      <c r="C8781" s="19" t="s">
        <v>138</v>
      </c>
      <c r="D8781" s="19" t="s">
        <v>71</v>
      </c>
      <c r="E8781" s="19" t="s">
        <v>99</v>
      </c>
      <c r="F8781" s="19">
        <v>118.153317153194</v>
      </c>
    </row>
    <row r="8782" spans="1:6" x14ac:dyDescent="0.2">
      <c r="A8782" s="19" t="s">
        <v>72</v>
      </c>
      <c r="B8782" s="19">
        <v>2032</v>
      </c>
      <c r="C8782" s="19" t="s">
        <v>138</v>
      </c>
      <c r="D8782" s="19" t="s">
        <v>71</v>
      </c>
      <c r="E8782" s="19" t="s">
        <v>100</v>
      </c>
      <c r="F8782" s="19">
        <v>190.419686103884</v>
      </c>
    </row>
    <row r="8783" spans="1:6" x14ac:dyDescent="0.2">
      <c r="A8783" s="19" t="s">
        <v>72</v>
      </c>
      <c r="B8783" s="19">
        <v>2032</v>
      </c>
      <c r="C8783" s="19" t="s">
        <v>138</v>
      </c>
      <c r="D8783" s="19" t="s">
        <v>71</v>
      </c>
      <c r="E8783" s="19" t="s">
        <v>101</v>
      </c>
      <c r="F8783" s="19">
        <v>166.58598877967199</v>
      </c>
    </row>
    <row r="8784" spans="1:6" x14ac:dyDescent="0.2">
      <c r="A8784" s="19" t="s">
        <v>72</v>
      </c>
      <c r="B8784" s="19">
        <v>2032</v>
      </c>
      <c r="C8784" s="19" t="s">
        <v>138</v>
      </c>
      <c r="D8784" s="19" t="s">
        <v>71</v>
      </c>
      <c r="E8784" s="19" t="s">
        <v>102</v>
      </c>
      <c r="F8784" s="19">
        <v>102.697821756038</v>
      </c>
    </row>
    <row r="8785" spans="1:6" x14ac:dyDescent="0.2">
      <c r="A8785" s="19" t="s">
        <v>72</v>
      </c>
      <c r="B8785" s="19">
        <v>2032</v>
      </c>
      <c r="C8785" s="19" t="s">
        <v>138</v>
      </c>
      <c r="D8785" s="19" t="s">
        <v>71</v>
      </c>
      <c r="E8785" s="19" t="s">
        <v>103</v>
      </c>
      <c r="F8785" s="19">
        <v>315.69240987809002</v>
      </c>
    </row>
    <row r="8786" spans="1:6" x14ac:dyDescent="0.2">
      <c r="A8786" s="19" t="s">
        <v>72</v>
      </c>
      <c r="B8786" s="19">
        <v>2032</v>
      </c>
      <c r="C8786" s="19" t="s">
        <v>138</v>
      </c>
      <c r="D8786" s="19" t="s">
        <v>77</v>
      </c>
      <c r="E8786" s="19" t="s">
        <v>97</v>
      </c>
      <c r="F8786" s="19">
        <v>7.7267870301455703</v>
      </c>
    </row>
    <row r="8787" spans="1:6" x14ac:dyDescent="0.2">
      <c r="A8787" s="19" t="s">
        <v>72</v>
      </c>
      <c r="B8787" s="19">
        <v>2032</v>
      </c>
      <c r="C8787" s="19" t="s">
        <v>138</v>
      </c>
      <c r="D8787" s="19" t="s">
        <v>77</v>
      </c>
      <c r="E8787" s="19" t="s">
        <v>99</v>
      </c>
      <c r="F8787" s="19">
        <v>2.75382715781693</v>
      </c>
    </row>
    <row r="8788" spans="1:6" x14ac:dyDescent="0.2">
      <c r="A8788" s="19" t="s">
        <v>72</v>
      </c>
      <c r="B8788" s="19">
        <v>2032</v>
      </c>
      <c r="C8788" s="19" t="s">
        <v>138</v>
      </c>
      <c r="D8788" s="19" t="s">
        <v>77</v>
      </c>
      <c r="E8788" s="19" t="s">
        <v>100</v>
      </c>
      <c r="F8788" s="19">
        <v>6.9050210759916197</v>
      </c>
    </row>
    <row r="8789" spans="1:6" x14ac:dyDescent="0.2">
      <c r="A8789" s="19" t="s">
        <v>72</v>
      </c>
      <c r="B8789" s="19">
        <v>2032</v>
      </c>
      <c r="C8789" s="19" t="s">
        <v>138</v>
      </c>
      <c r="D8789" s="19" t="s">
        <v>77</v>
      </c>
      <c r="E8789" s="19" t="s">
        <v>101</v>
      </c>
      <c r="F8789" s="19">
        <v>4.2898749382099703</v>
      </c>
    </row>
    <row r="8790" spans="1:6" x14ac:dyDescent="0.2">
      <c r="A8790" s="19" t="s">
        <v>72</v>
      </c>
      <c r="B8790" s="19">
        <v>2032</v>
      </c>
      <c r="C8790" s="19" t="s">
        <v>138</v>
      </c>
      <c r="D8790" s="19" t="s">
        <v>77</v>
      </c>
      <c r="E8790" s="19" t="s">
        <v>102</v>
      </c>
      <c r="F8790" s="19">
        <v>0</v>
      </c>
    </row>
    <row r="8791" spans="1:6" x14ac:dyDescent="0.2">
      <c r="A8791" s="19" t="s">
        <v>72</v>
      </c>
      <c r="B8791" s="19">
        <v>2032</v>
      </c>
      <c r="C8791" s="19" t="s">
        <v>138</v>
      </c>
      <c r="D8791" s="19" t="s">
        <v>77</v>
      </c>
      <c r="E8791" s="19" t="s">
        <v>103</v>
      </c>
      <c r="F8791" s="19">
        <v>8.5921083616451792</v>
      </c>
    </row>
    <row r="8792" spans="1:6" x14ac:dyDescent="0.2">
      <c r="A8792" s="19" t="s">
        <v>72</v>
      </c>
      <c r="B8792" s="19">
        <v>2032</v>
      </c>
      <c r="C8792" s="19" t="s">
        <v>138</v>
      </c>
      <c r="D8792" s="19" t="s">
        <v>98</v>
      </c>
      <c r="E8792" s="19" t="s">
        <v>97</v>
      </c>
      <c r="F8792" s="19">
        <v>32.256551752428898</v>
      </c>
    </row>
    <row r="8793" spans="1:6" x14ac:dyDescent="0.2">
      <c r="A8793" s="19" t="s">
        <v>72</v>
      </c>
      <c r="B8793" s="19">
        <v>2032</v>
      </c>
      <c r="C8793" s="19" t="s">
        <v>138</v>
      </c>
      <c r="D8793" s="19" t="s">
        <v>98</v>
      </c>
      <c r="E8793" s="19" t="s">
        <v>99</v>
      </c>
      <c r="F8793" s="19">
        <v>14.8474734442526</v>
      </c>
    </row>
    <row r="8794" spans="1:6" x14ac:dyDescent="0.2">
      <c r="A8794" s="19" t="s">
        <v>72</v>
      </c>
      <c r="B8794" s="19">
        <v>2032</v>
      </c>
      <c r="C8794" s="19" t="s">
        <v>138</v>
      </c>
      <c r="D8794" s="19" t="s">
        <v>98</v>
      </c>
      <c r="E8794" s="19" t="s">
        <v>100</v>
      </c>
      <c r="F8794" s="19">
        <v>23.377290278589602</v>
      </c>
    </row>
    <row r="8795" spans="1:6" x14ac:dyDescent="0.2">
      <c r="A8795" s="19" t="s">
        <v>72</v>
      </c>
      <c r="B8795" s="19">
        <v>2032</v>
      </c>
      <c r="C8795" s="19" t="s">
        <v>138</v>
      </c>
      <c r="D8795" s="19" t="s">
        <v>98</v>
      </c>
      <c r="E8795" s="19" t="s">
        <v>101</v>
      </c>
      <c r="F8795" s="19">
        <v>20.500987258058601</v>
      </c>
    </row>
    <row r="8796" spans="1:6" x14ac:dyDescent="0.2">
      <c r="A8796" s="19" t="s">
        <v>72</v>
      </c>
      <c r="B8796" s="19">
        <v>2032</v>
      </c>
      <c r="C8796" s="19" t="s">
        <v>138</v>
      </c>
      <c r="D8796" s="19" t="s">
        <v>98</v>
      </c>
      <c r="E8796" s="19" t="s">
        <v>102</v>
      </c>
      <c r="F8796" s="19">
        <v>13.362465247939801</v>
      </c>
    </row>
    <row r="8797" spans="1:6" x14ac:dyDescent="0.2">
      <c r="A8797" s="19" t="s">
        <v>72</v>
      </c>
      <c r="B8797" s="19">
        <v>2032</v>
      </c>
      <c r="C8797" s="19" t="s">
        <v>138</v>
      </c>
      <c r="D8797" s="19" t="s">
        <v>98</v>
      </c>
      <c r="E8797" s="19" t="s">
        <v>103</v>
      </c>
      <c r="F8797" s="19">
        <v>39.232901901260497</v>
      </c>
    </row>
    <row r="8798" spans="1:6" x14ac:dyDescent="0.2">
      <c r="A8798" s="19" t="s">
        <v>72</v>
      </c>
      <c r="B8798" s="19">
        <v>2033</v>
      </c>
      <c r="C8798" s="19" t="s">
        <v>104</v>
      </c>
      <c r="D8798" s="19" t="s">
        <v>71</v>
      </c>
      <c r="E8798" s="19" t="s">
        <v>97</v>
      </c>
      <c r="F8798" s="19">
        <v>607.36312622481501</v>
      </c>
    </row>
    <row r="8799" spans="1:6" x14ac:dyDescent="0.2">
      <c r="A8799" s="19" t="s">
        <v>72</v>
      </c>
      <c r="B8799" s="19">
        <v>2033</v>
      </c>
      <c r="C8799" s="19" t="s">
        <v>104</v>
      </c>
      <c r="D8799" s="19" t="s">
        <v>71</v>
      </c>
      <c r="E8799" s="19" t="s">
        <v>99</v>
      </c>
      <c r="F8799" s="19">
        <v>264.76301295512002</v>
      </c>
    </row>
    <row r="8800" spans="1:6" x14ac:dyDescent="0.2">
      <c r="A8800" s="19" t="s">
        <v>72</v>
      </c>
      <c r="B8800" s="19">
        <v>2033</v>
      </c>
      <c r="C8800" s="19" t="s">
        <v>104</v>
      </c>
      <c r="D8800" s="19" t="s">
        <v>71</v>
      </c>
      <c r="E8800" s="19" t="s">
        <v>100</v>
      </c>
      <c r="F8800" s="19">
        <v>448.35240809118199</v>
      </c>
    </row>
    <row r="8801" spans="1:6" x14ac:dyDescent="0.2">
      <c r="A8801" s="19" t="s">
        <v>72</v>
      </c>
      <c r="B8801" s="19">
        <v>2033</v>
      </c>
      <c r="C8801" s="19" t="s">
        <v>104</v>
      </c>
      <c r="D8801" s="19" t="s">
        <v>71</v>
      </c>
      <c r="E8801" s="19" t="s">
        <v>101</v>
      </c>
      <c r="F8801" s="19">
        <v>346.84258669127797</v>
      </c>
    </row>
    <row r="8802" spans="1:6" x14ac:dyDescent="0.2">
      <c r="A8802" s="19" t="s">
        <v>72</v>
      </c>
      <c r="B8802" s="19">
        <v>2033</v>
      </c>
      <c r="C8802" s="19" t="s">
        <v>104</v>
      </c>
      <c r="D8802" s="19" t="s">
        <v>71</v>
      </c>
      <c r="E8802" s="19" t="s">
        <v>102</v>
      </c>
      <c r="F8802" s="19">
        <v>237.750181818248</v>
      </c>
    </row>
    <row r="8803" spans="1:6" x14ac:dyDescent="0.2">
      <c r="A8803" s="19" t="s">
        <v>72</v>
      </c>
      <c r="B8803" s="19">
        <v>2033</v>
      </c>
      <c r="C8803" s="19" t="s">
        <v>104</v>
      </c>
      <c r="D8803" s="19" t="s">
        <v>71</v>
      </c>
      <c r="E8803" s="19" t="s">
        <v>103</v>
      </c>
      <c r="F8803" s="19">
        <v>669.57244213172896</v>
      </c>
    </row>
    <row r="8804" spans="1:6" x14ac:dyDescent="0.2">
      <c r="A8804" s="19" t="s">
        <v>72</v>
      </c>
      <c r="B8804" s="19">
        <v>2033</v>
      </c>
      <c r="C8804" s="19" t="s">
        <v>104</v>
      </c>
      <c r="D8804" s="19" t="s">
        <v>77</v>
      </c>
      <c r="E8804" s="19" t="s">
        <v>97</v>
      </c>
      <c r="F8804" s="19">
        <v>218.635096693512</v>
      </c>
    </row>
    <row r="8805" spans="1:6" x14ac:dyDescent="0.2">
      <c r="A8805" s="19" t="s">
        <v>72</v>
      </c>
      <c r="B8805" s="19">
        <v>2033</v>
      </c>
      <c r="C8805" s="19" t="s">
        <v>104</v>
      </c>
      <c r="D8805" s="19" t="s">
        <v>77</v>
      </c>
      <c r="E8805" s="19" t="s">
        <v>99</v>
      </c>
      <c r="F8805" s="19">
        <v>124.608714447455</v>
      </c>
    </row>
    <row r="8806" spans="1:6" x14ac:dyDescent="0.2">
      <c r="A8806" s="19" t="s">
        <v>72</v>
      </c>
      <c r="B8806" s="19">
        <v>2033</v>
      </c>
      <c r="C8806" s="19" t="s">
        <v>104</v>
      </c>
      <c r="D8806" s="19" t="s">
        <v>77</v>
      </c>
      <c r="E8806" s="19" t="s">
        <v>100</v>
      </c>
      <c r="F8806" s="19">
        <v>189.65148137058401</v>
      </c>
    </row>
    <row r="8807" spans="1:6" x14ac:dyDescent="0.2">
      <c r="A8807" s="19" t="s">
        <v>72</v>
      </c>
      <c r="B8807" s="19">
        <v>2033</v>
      </c>
      <c r="C8807" s="19" t="s">
        <v>104</v>
      </c>
      <c r="D8807" s="19" t="s">
        <v>77</v>
      </c>
      <c r="E8807" s="19" t="s">
        <v>101</v>
      </c>
      <c r="F8807" s="19">
        <v>147.218943644521</v>
      </c>
    </row>
    <row r="8808" spans="1:6" x14ac:dyDescent="0.2">
      <c r="A8808" s="19" t="s">
        <v>72</v>
      </c>
      <c r="B8808" s="19">
        <v>2033</v>
      </c>
      <c r="C8808" s="19" t="s">
        <v>104</v>
      </c>
      <c r="D8808" s="19" t="s">
        <v>77</v>
      </c>
      <c r="E8808" s="19" t="s">
        <v>102</v>
      </c>
      <c r="F8808" s="19">
        <v>0</v>
      </c>
    </row>
    <row r="8809" spans="1:6" x14ac:dyDescent="0.2">
      <c r="A8809" s="19" t="s">
        <v>72</v>
      </c>
      <c r="B8809" s="19">
        <v>2033</v>
      </c>
      <c r="C8809" s="19" t="s">
        <v>104</v>
      </c>
      <c r="D8809" s="19" t="s">
        <v>77</v>
      </c>
      <c r="E8809" s="19" t="s">
        <v>103</v>
      </c>
      <c r="F8809" s="19">
        <v>219.764422826985</v>
      </c>
    </row>
    <row r="8810" spans="1:6" x14ac:dyDescent="0.2">
      <c r="A8810" s="19" t="s">
        <v>72</v>
      </c>
      <c r="B8810" s="19">
        <v>2033</v>
      </c>
      <c r="C8810" s="19" t="s">
        <v>104</v>
      </c>
      <c r="D8810" s="19" t="s">
        <v>98</v>
      </c>
      <c r="E8810" s="19" t="s">
        <v>97</v>
      </c>
      <c r="F8810" s="19">
        <v>76.524755848309397</v>
      </c>
    </row>
    <row r="8811" spans="1:6" x14ac:dyDescent="0.2">
      <c r="A8811" s="19" t="s">
        <v>72</v>
      </c>
      <c r="B8811" s="19">
        <v>2033</v>
      </c>
      <c r="C8811" s="19" t="s">
        <v>104</v>
      </c>
      <c r="D8811" s="19" t="s">
        <v>98</v>
      </c>
      <c r="E8811" s="19" t="s">
        <v>99</v>
      </c>
      <c r="F8811" s="19">
        <v>32.561712916035901</v>
      </c>
    </row>
    <row r="8812" spans="1:6" x14ac:dyDescent="0.2">
      <c r="A8812" s="19" t="s">
        <v>72</v>
      </c>
      <c r="B8812" s="19">
        <v>2033</v>
      </c>
      <c r="C8812" s="19" t="s">
        <v>104</v>
      </c>
      <c r="D8812" s="19" t="s">
        <v>98</v>
      </c>
      <c r="E8812" s="19" t="s">
        <v>100</v>
      </c>
      <c r="F8812" s="19">
        <v>57.102773403726303</v>
      </c>
    </row>
    <row r="8813" spans="1:6" x14ac:dyDescent="0.2">
      <c r="A8813" s="19" t="s">
        <v>72</v>
      </c>
      <c r="B8813" s="19">
        <v>2033</v>
      </c>
      <c r="C8813" s="19" t="s">
        <v>104</v>
      </c>
      <c r="D8813" s="19" t="s">
        <v>98</v>
      </c>
      <c r="E8813" s="19" t="s">
        <v>101</v>
      </c>
      <c r="F8813" s="19">
        <v>43.376731636460299</v>
      </c>
    </row>
    <row r="8814" spans="1:6" x14ac:dyDescent="0.2">
      <c r="A8814" s="19" t="s">
        <v>72</v>
      </c>
      <c r="B8814" s="19">
        <v>2033</v>
      </c>
      <c r="C8814" s="19" t="s">
        <v>104</v>
      </c>
      <c r="D8814" s="19" t="s">
        <v>98</v>
      </c>
      <c r="E8814" s="19" t="s">
        <v>102</v>
      </c>
      <c r="F8814" s="19">
        <v>29.500124197898501</v>
      </c>
    </row>
    <row r="8815" spans="1:6" x14ac:dyDescent="0.2">
      <c r="A8815" s="19" t="s">
        <v>72</v>
      </c>
      <c r="B8815" s="19">
        <v>2033</v>
      </c>
      <c r="C8815" s="19" t="s">
        <v>104</v>
      </c>
      <c r="D8815" s="19" t="s">
        <v>98</v>
      </c>
      <c r="E8815" s="19" t="s">
        <v>103</v>
      </c>
      <c r="F8815" s="19">
        <v>84.327876749492304</v>
      </c>
    </row>
    <row r="8816" spans="1:6" x14ac:dyDescent="0.2">
      <c r="A8816" s="19" t="s">
        <v>72</v>
      </c>
      <c r="B8816" s="19">
        <v>2033</v>
      </c>
      <c r="C8816" s="19" t="s">
        <v>106</v>
      </c>
      <c r="D8816" s="19" t="s">
        <v>71</v>
      </c>
      <c r="E8816" s="19" t="s">
        <v>97</v>
      </c>
      <c r="F8816" s="19">
        <v>353.402286412725</v>
      </c>
    </row>
    <row r="8817" spans="1:6" x14ac:dyDescent="0.2">
      <c r="A8817" s="19" t="s">
        <v>72</v>
      </c>
      <c r="B8817" s="19">
        <v>2033</v>
      </c>
      <c r="C8817" s="19" t="s">
        <v>106</v>
      </c>
      <c r="D8817" s="19" t="s">
        <v>71</v>
      </c>
      <c r="E8817" s="19" t="s">
        <v>99</v>
      </c>
      <c r="F8817" s="19">
        <v>148.43445885575801</v>
      </c>
    </row>
    <row r="8818" spans="1:6" x14ac:dyDescent="0.2">
      <c r="A8818" s="19" t="s">
        <v>72</v>
      </c>
      <c r="B8818" s="19">
        <v>2033</v>
      </c>
      <c r="C8818" s="19" t="s">
        <v>106</v>
      </c>
      <c r="D8818" s="19" t="s">
        <v>71</v>
      </c>
      <c r="E8818" s="19" t="s">
        <v>100</v>
      </c>
      <c r="F8818" s="19">
        <v>264.53028004167498</v>
      </c>
    </row>
    <row r="8819" spans="1:6" x14ac:dyDescent="0.2">
      <c r="A8819" s="19" t="s">
        <v>72</v>
      </c>
      <c r="B8819" s="19">
        <v>2033</v>
      </c>
      <c r="C8819" s="19" t="s">
        <v>106</v>
      </c>
      <c r="D8819" s="19" t="s">
        <v>71</v>
      </c>
      <c r="E8819" s="19" t="s">
        <v>101</v>
      </c>
      <c r="F8819" s="19">
        <v>179.884557548755</v>
      </c>
    </row>
    <row r="8820" spans="1:6" x14ac:dyDescent="0.2">
      <c r="A8820" s="19" t="s">
        <v>72</v>
      </c>
      <c r="B8820" s="19">
        <v>2033</v>
      </c>
      <c r="C8820" s="19" t="s">
        <v>106</v>
      </c>
      <c r="D8820" s="19" t="s">
        <v>71</v>
      </c>
      <c r="E8820" s="19" t="s">
        <v>102</v>
      </c>
      <c r="F8820" s="19">
        <v>139.59683416298901</v>
      </c>
    </row>
    <row r="8821" spans="1:6" x14ac:dyDescent="0.2">
      <c r="A8821" s="19" t="s">
        <v>72</v>
      </c>
      <c r="B8821" s="19">
        <v>2033</v>
      </c>
      <c r="C8821" s="19" t="s">
        <v>106</v>
      </c>
      <c r="D8821" s="19" t="s">
        <v>71</v>
      </c>
      <c r="E8821" s="19" t="s">
        <v>103</v>
      </c>
      <c r="F8821" s="19">
        <v>397.37049406328498</v>
      </c>
    </row>
    <row r="8822" spans="1:6" x14ac:dyDescent="0.2">
      <c r="A8822" s="19" t="s">
        <v>72</v>
      </c>
      <c r="B8822" s="19">
        <v>2033</v>
      </c>
      <c r="C8822" s="19" t="s">
        <v>106</v>
      </c>
      <c r="D8822" s="19" t="s">
        <v>77</v>
      </c>
      <c r="E8822" s="19" t="s">
        <v>97</v>
      </c>
      <c r="F8822" s="19">
        <v>260.94504362251098</v>
      </c>
    </row>
    <row r="8823" spans="1:6" x14ac:dyDescent="0.2">
      <c r="A8823" s="19" t="s">
        <v>72</v>
      </c>
      <c r="B8823" s="19">
        <v>2033</v>
      </c>
      <c r="C8823" s="19" t="s">
        <v>106</v>
      </c>
      <c r="D8823" s="19" t="s">
        <v>77</v>
      </c>
      <c r="E8823" s="19" t="s">
        <v>99</v>
      </c>
      <c r="F8823" s="19">
        <v>77.7384914576093</v>
      </c>
    </row>
    <row r="8824" spans="1:6" x14ac:dyDescent="0.2">
      <c r="A8824" s="19" t="s">
        <v>72</v>
      </c>
      <c r="B8824" s="19">
        <v>2033</v>
      </c>
      <c r="C8824" s="19" t="s">
        <v>106</v>
      </c>
      <c r="D8824" s="19" t="s">
        <v>77</v>
      </c>
      <c r="E8824" s="19" t="s">
        <v>100</v>
      </c>
      <c r="F8824" s="19">
        <v>194.56724643217501</v>
      </c>
    </row>
    <row r="8825" spans="1:6" x14ac:dyDescent="0.2">
      <c r="A8825" s="19" t="s">
        <v>72</v>
      </c>
      <c r="B8825" s="19">
        <v>2033</v>
      </c>
      <c r="C8825" s="19" t="s">
        <v>106</v>
      </c>
      <c r="D8825" s="19" t="s">
        <v>77</v>
      </c>
      <c r="E8825" s="19" t="s">
        <v>101</v>
      </c>
      <c r="F8825" s="19">
        <v>112.42807464616401</v>
      </c>
    </row>
    <row r="8826" spans="1:6" x14ac:dyDescent="0.2">
      <c r="A8826" s="19" t="s">
        <v>72</v>
      </c>
      <c r="B8826" s="19">
        <v>2033</v>
      </c>
      <c r="C8826" s="19" t="s">
        <v>106</v>
      </c>
      <c r="D8826" s="19" t="s">
        <v>77</v>
      </c>
      <c r="E8826" s="19" t="s">
        <v>102</v>
      </c>
      <c r="F8826" s="19">
        <v>0</v>
      </c>
    </row>
    <row r="8827" spans="1:6" x14ac:dyDescent="0.2">
      <c r="A8827" s="19" t="s">
        <v>72</v>
      </c>
      <c r="B8827" s="19">
        <v>2033</v>
      </c>
      <c r="C8827" s="19" t="s">
        <v>106</v>
      </c>
      <c r="D8827" s="19" t="s">
        <v>77</v>
      </c>
      <c r="E8827" s="19" t="s">
        <v>103</v>
      </c>
      <c r="F8827" s="19">
        <v>283.56760760893201</v>
      </c>
    </row>
    <row r="8828" spans="1:6" x14ac:dyDescent="0.2">
      <c r="A8828" s="19" t="s">
        <v>72</v>
      </c>
      <c r="B8828" s="19">
        <v>2033</v>
      </c>
      <c r="C8828" s="19" t="s">
        <v>106</v>
      </c>
      <c r="D8828" s="19" t="s">
        <v>98</v>
      </c>
      <c r="E8828" s="19" t="s">
        <v>97</v>
      </c>
      <c r="F8828" s="19">
        <v>45.571709821829103</v>
      </c>
    </row>
    <row r="8829" spans="1:6" x14ac:dyDescent="0.2">
      <c r="A8829" s="19" t="s">
        <v>72</v>
      </c>
      <c r="B8829" s="19">
        <v>2033</v>
      </c>
      <c r="C8829" s="19" t="s">
        <v>106</v>
      </c>
      <c r="D8829" s="19" t="s">
        <v>98</v>
      </c>
      <c r="E8829" s="19" t="s">
        <v>99</v>
      </c>
      <c r="F8829" s="19">
        <v>19.746110813356701</v>
      </c>
    </row>
    <row r="8830" spans="1:6" x14ac:dyDescent="0.2">
      <c r="A8830" s="19" t="s">
        <v>72</v>
      </c>
      <c r="B8830" s="19">
        <v>2033</v>
      </c>
      <c r="C8830" s="19" t="s">
        <v>106</v>
      </c>
      <c r="D8830" s="19" t="s">
        <v>98</v>
      </c>
      <c r="E8830" s="19" t="s">
        <v>100</v>
      </c>
      <c r="F8830" s="19">
        <v>34.416485464859299</v>
      </c>
    </row>
    <row r="8831" spans="1:6" x14ac:dyDescent="0.2">
      <c r="A8831" s="19" t="s">
        <v>72</v>
      </c>
      <c r="B8831" s="19">
        <v>2033</v>
      </c>
      <c r="C8831" s="19" t="s">
        <v>106</v>
      </c>
      <c r="D8831" s="19" t="s">
        <v>98</v>
      </c>
      <c r="E8831" s="19" t="s">
        <v>101</v>
      </c>
      <c r="F8831" s="19">
        <v>23.7618087560787</v>
      </c>
    </row>
    <row r="8832" spans="1:6" x14ac:dyDescent="0.2">
      <c r="A8832" s="19" t="s">
        <v>72</v>
      </c>
      <c r="B8832" s="19">
        <v>2033</v>
      </c>
      <c r="C8832" s="19" t="s">
        <v>106</v>
      </c>
      <c r="D8832" s="19" t="s">
        <v>98</v>
      </c>
      <c r="E8832" s="19" t="s">
        <v>102</v>
      </c>
      <c r="F8832" s="19">
        <v>19.165843866540101</v>
      </c>
    </row>
    <row r="8833" spans="1:6" x14ac:dyDescent="0.2">
      <c r="A8833" s="19" t="s">
        <v>72</v>
      </c>
      <c r="B8833" s="19">
        <v>2033</v>
      </c>
      <c r="C8833" s="19" t="s">
        <v>106</v>
      </c>
      <c r="D8833" s="19" t="s">
        <v>98</v>
      </c>
      <c r="E8833" s="19" t="s">
        <v>103</v>
      </c>
      <c r="F8833" s="19">
        <v>51.810057819542301</v>
      </c>
    </row>
    <row r="8834" spans="1:6" x14ac:dyDescent="0.2">
      <c r="A8834" s="19" t="s">
        <v>72</v>
      </c>
      <c r="B8834" s="19">
        <v>2033</v>
      </c>
      <c r="C8834" s="19" t="s">
        <v>109</v>
      </c>
      <c r="D8834" s="19" t="s">
        <v>71</v>
      </c>
      <c r="E8834" s="19" t="s">
        <v>97</v>
      </c>
      <c r="F8834" s="19">
        <v>205.23310899460699</v>
      </c>
    </row>
    <row r="8835" spans="1:6" x14ac:dyDescent="0.2">
      <c r="A8835" s="19" t="s">
        <v>72</v>
      </c>
      <c r="B8835" s="19">
        <v>2033</v>
      </c>
      <c r="C8835" s="19" t="s">
        <v>109</v>
      </c>
      <c r="D8835" s="19" t="s">
        <v>71</v>
      </c>
      <c r="E8835" s="19" t="s">
        <v>99</v>
      </c>
      <c r="F8835" s="19">
        <v>98.562209543727107</v>
      </c>
    </row>
    <row r="8836" spans="1:6" x14ac:dyDescent="0.2">
      <c r="A8836" s="19" t="s">
        <v>72</v>
      </c>
      <c r="B8836" s="19">
        <v>2033</v>
      </c>
      <c r="C8836" s="19" t="s">
        <v>109</v>
      </c>
      <c r="D8836" s="19" t="s">
        <v>71</v>
      </c>
      <c r="E8836" s="19" t="s">
        <v>100</v>
      </c>
      <c r="F8836" s="19">
        <v>151.60807617916399</v>
      </c>
    </row>
    <row r="8837" spans="1:6" x14ac:dyDescent="0.2">
      <c r="A8837" s="19" t="s">
        <v>72</v>
      </c>
      <c r="B8837" s="19">
        <v>2033</v>
      </c>
      <c r="C8837" s="19" t="s">
        <v>109</v>
      </c>
      <c r="D8837" s="19" t="s">
        <v>71</v>
      </c>
      <c r="E8837" s="19" t="s">
        <v>101</v>
      </c>
      <c r="F8837" s="19">
        <v>108.490085567409</v>
      </c>
    </row>
    <row r="8838" spans="1:6" x14ac:dyDescent="0.2">
      <c r="A8838" s="19" t="s">
        <v>72</v>
      </c>
      <c r="B8838" s="19">
        <v>2033</v>
      </c>
      <c r="C8838" s="19" t="s">
        <v>109</v>
      </c>
      <c r="D8838" s="19" t="s">
        <v>71</v>
      </c>
      <c r="E8838" s="19" t="s">
        <v>102</v>
      </c>
      <c r="F8838" s="19">
        <v>95.460094041969299</v>
      </c>
    </row>
    <row r="8839" spans="1:6" x14ac:dyDescent="0.2">
      <c r="A8839" s="19" t="s">
        <v>72</v>
      </c>
      <c r="B8839" s="19">
        <v>2033</v>
      </c>
      <c r="C8839" s="19" t="s">
        <v>109</v>
      </c>
      <c r="D8839" s="19" t="s">
        <v>71</v>
      </c>
      <c r="E8839" s="19" t="s">
        <v>103</v>
      </c>
      <c r="F8839" s="19">
        <v>231.16468395493601</v>
      </c>
    </row>
    <row r="8840" spans="1:6" x14ac:dyDescent="0.2">
      <c r="A8840" s="19" t="s">
        <v>72</v>
      </c>
      <c r="B8840" s="19">
        <v>2033</v>
      </c>
      <c r="C8840" s="19" t="s">
        <v>109</v>
      </c>
      <c r="D8840" s="19" t="s">
        <v>77</v>
      </c>
      <c r="E8840" s="19" t="s">
        <v>97</v>
      </c>
      <c r="F8840" s="19">
        <v>45.347171550334799</v>
      </c>
    </row>
    <row r="8841" spans="1:6" x14ac:dyDescent="0.2">
      <c r="A8841" s="19" t="s">
        <v>72</v>
      </c>
      <c r="B8841" s="19">
        <v>2033</v>
      </c>
      <c r="C8841" s="19" t="s">
        <v>109</v>
      </c>
      <c r="D8841" s="19" t="s">
        <v>77</v>
      </c>
      <c r="E8841" s="19" t="s">
        <v>99</v>
      </c>
      <c r="F8841" s="19">
        <v>10.355785384125999</v>
      </c>
    </row>
    <row r="8842" spans="1:6" x14ac:dyDescent="0.2">
      <c r="A8842" s="19" t="s">
        <v>72</v>
      </c>
      <c r="B8842" s="19">
        <v>2033</v>
      </c>
      <c r="C8842" s="19" t="s">
        <v>109</v>
      </c>
      <c r="D8842" s="19" t="s">
        <v>77</v>
      </c>
      <c r="E8842" s="19" t="s">
        <v>100</v>
      </c>
      <c r="F8842" s="19">
        <v>33.621408504517397</v>
      </c>
    </row>
    <row r="8843" spans="1:6" x14ac:dyDescent="0.2">
      <c r="A8843" s="19" t="s">
        <v>72</v>
      </c>
      <c r="B8843" s="19">
        <v>2033</v>
      </c>
      <c r="C8843" s="19" t="s">
        <v>109</v>
      </c>
      <c r="D8843" s="19" t="s">
        <v>77</v>
      </c>
      <c r="E8843" s="19" t="s">
        <v>101</v>
      </c>
      <c r="F8843" s="19">
        <v>17.389492261893501</v>
      </c>
    </row>
    <row r="8844" spans="1:6" x14ac:dyDescent="0.2">
      <c r="A8844" s="19" t="s">
        <v>72</v>
      </c>
      <c r="B8844" s="19">
        <v>2033</v>
      </c>
      <c r="C8844" s="19" t="s">
        <v>109</v>
      </c>
      <c r="D8844" s="19" t="s">
        <v>77</v>
      </c>
      <c r="E8844" s="19" t="s">
        <v>102</v>
      </c>
      <c r="F8844" s="19">
        <v>0</v>
      </c>
    </row>
    <row r="8845" spans="1:6" x14ac:dyDescent="0.2">
      <c r="A8845" s="19" t="s">
        <v>72</v>
      </c>
      <c r="B8845" s="19">
        <v>2033</v>
      </c>
      <c r="C8845" s="19" t="s">
        <v>109</v>
      </c>
      <c r="D8845" s="19" t="s">
        <v>77</v>
      </c>
      <c r="E8845" s="19" t="s">
        <v>103</v>
      </c>
      <c r="F8845" s="19">
        <v>47.621223622690302</v>
      </c>
    </row>
    <row r="8846" spans="1:6" x14ac:dyDescent="0.2">
      <c r="A8846" s="19" t="s">
        <v>72</v>
      </c>
      <c r="B8846" s="19">
        <v>2033</v>
      </c>
      <c r="C8846" s="19" t="s">
        <v>109</v>
      </c>
      <c r="D8846" s="19" t="s">
        <v>98</v>
      </c>
      <c r="E8846" s="19" t="s">
        <v>97</v>
      </c>
      <c r="F8846" s="19">
        <v>25.772948512498399</v>
      </c>
    </row>
    <row r="8847" spans="1:6" x14ac:dyDescent="0.2">
      <c r="A8847" s="19" t="s">
        <v>72</v>
      </c>
      <c r="B8847" s="19">
        <v>2033</v>
      </c>
      <c r="C8847" s="19" t="s">
        <v>109</v>
      </c>
      <c r="D8847" s="19" t="s">
        <v>98</v>
      </c>
      <c r="E8847" s="19" t="s">
        <v>99</v>
      </c>
      <c r="F8847" s="19">
        <v>12.5123166327429</v>
      </c>
    </row>
    <row r="8848" spans="1:6" x14ac:dyDescent="0.2">
      <c r="A8848" s="19" t="s">
        <v>72</v>
      </c>
      <c r="B8848" s="19">
        <v>2033</v>
      </c>
      <c r="C8848" s="19" t="s">
        <v>109</v>
      </c>
      <c r="D8848" s="19" t="s">
        <v>98</v>
      </c>
      <c r="E8848" s="19" t="s">
        <v>100</v>
      </c>
      <c r="F8848" s="19">
        <v>19.1521791003007</v>
      </c>
    </row>
    <row r="8849" spans="1:6" x14ac:dyDescent="0.2">
      <c r="A8849" s="19" t="s">
        <v>72</v>
      </c>
      <c r="B8849" s="19">
        <v>2033</v>
      </c>
      <c r="C8849" s="19" t="s">
        <v>109</v>
      </c>
      <c r="D8849" s="19" t="s">
        <v>98</v>
      </c>
      <c r="E8849" s="19" t="s">
        <v>101</v>
      </c>
      <c r="F8849" s="19">
        <v>13.8115653326255</v>
      </c>
    </row>
    <row r="8850" spans="1:6" x14ac:dyDescent="0.2">
      <c r="A8850" s="19" t="s">
        <v>72</v>
      </c>
      <c r="B8850" s="19">
        <v>2033</v>
      </c>
      <c r="C8850" s="19" t="s">
        <v>109</v>
      </c>
      <c r="D8850" s="19" t="s">
        <v>98</v>
      </c>
      <c r="E8850" s="19" t="s">
        <v>102</v>
      </c>
      <c r="F8850" s="19">
        <v>12.298127640908699</v>
      </c>
    </row>
    <row r="8851" spans="1:6" x14ac:dyDescent="0.2">
      <c r="A8851" s="19" t="s">
        <v>72</v>
      </c>
      <c r="B8851" s="19">
        <v>2033</v>
      </c>
      <c r="C8851" s="19" t="s">
        <v>109</v>
      </c>
      <c r="D8851" s="19" t="s">
        <v>98</v>
      </c>
      <c r="E8851" s="19" t="s">
        <v>103</v>
      </c>
      <c r="F8851" s="19">
        <v>29.4227213578468</v>
      </c>
    </row>
    <row r="8852" spans="1:6" x14ac:dyDescent="0.2">
      <c r="A8852" s="19" t="s">
        <v>72</v>
      </c>
      <c r="B8852" s="19">
        <v>2033</v>
      </c>
      <c r="C8852" s="19" t="s">
        <v>110</v>
      </c>
      <c r="D8852" s="19" t="s">
        <v>71</v>
      </c>
      <c r="E8852" s="19" t="s">
        <v>97</v>
      </c>
      <c r="F8852" s="19">
        <v>251.687216041141</v>
      </c>
    </row>
    <row r="8853" spans="1:6" x14ac:dyDescent="0.2">
      <c r="A8853" s="19" t="s">
        <v>72</v>
      </c>
      <c r="B8853" s="19">
        <v>2033</v>
      </c>
      <c r="C8853" s="19" t="s">
        <v>110</v>
      </c>
      <c r="D8853" s="19" t="s">
        <v>71</v>
      </c>
      <c r="E8853" s="19" t="s">
        <v>99</v>
      </c>
      <c r="F8853" s="19">
        <v>118.09843788596</v>
      </c>
    </row>
    <row r="8854" spans="1:6" x14ac:dyDescent="0.2">
      <c r="A8854" s="19" t="s">
        <v>72</v>
      </c>
      <c r="B8854" s="19">
        <v>2033</v>
      </c>
      <c r="C8854" s="19" t="s">
        <v>110</v>
      </c>
      <c r="D8854" s="19" t="s">
        <v>71</v>
      </c>
      <c r="E8854" s="19" t="s">
        <v>100</v>
      </c>
      <c r="F8854" s="19">
        <v>194.39841911903201</v>
      </c>
    </row>
    <row r="8855" spans="1:6" x14ac:dyDescent="0.2">
      <c r="A8855" s="19" t="s">
        <v>72</v>
      </c>
      <c r="B8855" s="19">
        <v>2033</v>
      </c>
      <c r="C8855" s="19" t="s">
        <v>110</v>
      </c>
      <c r="D8855" s="19" t="s">
        <v>71</v>
      </c>
      <c r="E8855" s="19" t="s">
        <v>101</v>
      </c>
      <c r="F8855" s="19">
        <v>134.25461750327199</v>
      </c>
    </row>
    <row r="8856" spans="1:6" x14ac:dyDescent="0.2">
      <c r="A8856" s="19" t="s">
        <v>72</v>
      </c>
      <c r="B8856" s="19">
        <v>2033</v>
      </c>
      <c r="C8856" s="19" t="s">
        <v>110</v>
      </c>
      <c r="D8856" s="19" t="s">
        <v>71</v>
      </c>
      <c r="E8856" s="19" t="s">
        <v>102</v>
      </c>
      <c r="F8856" s="19">
        <v>114.65445973234399</v>
      </c>
    </row>
    <row r="8857" spans="1:6" x14ac:dyDescent="0.2">
      <c r="A8857" s="19" t="s">
        <v>72</v>
      </c>
      <c r="B8857" s="19">
        <v>2033</v>
      </c>
      <c r="C8857" s="19" t="s">
        <v>110</v>
      </c>
      <c r="D8857" s="19" t="s">
        <v>71</v>
      </c>
      <c r="E8857" s="19" t="s">
        <v>103</v>
      </c>
      <c r="F8857" s="19">
        <v>300.80333662142698</v>
      </c>
    </row>
    <row r="8858" spans="1:6" x14ac:dyDescent="0.2">
      <c r="A8858" s="19" t="s">
        <v>72</v>
      </c>
      <c r="B8858" s="19">
        <v>2033</v>
      </c>
      <c r="C8858" s="19" t="s">
        <v>110</v>
      </c>
      <c r="D8858" s="19" t="s">
        <v>77</v>
      </c>
      <c r="E8858" s="19" t="s">
        <v>97</v>
      </c>
      <c r="F8858" s="19">
        <v>148.18531284563201</v>
      </c>
    </row>
    <row r="8859" spans="1:6" x14ac:dyDescent="0.2">
      <c r="A8859" s="19" t="s">
        <v>72</v>
      </c>
      <c r="B8859" s="19">
        <v>2033</v>
      </c>
      <c r="C8859" s="19" t="s">
        <v>110</v>
      </c>
      <c r="D8859" s="19" t="s">
        <v>77</v>
      </c>
      <c r="E8859" s="19" t="s">
        <v>99</v>
      </c>
      <c r="F8859" s="19">
        <v>50.585084337606702</v>
      </c>
    </row>
    <row r="8860" spans="1:6" x14ac:dyDescent="0.2">
      <c r="A8860" s="19" t="s">
        <v>72</v>
      </c>
      <c r="B8860" s="19">
        <v>2033</v>
      </c>
      <c r="C8860" s="19" t="s">
        <v>110</v>
      </c>
      <c r="D8860" s="19" t="s">
        <v>77</v>
      </c>
      <c r="E8860" s="19" t="s">
        <v>100</v>
      </c>
      <c r="F8860" s="19">
        <v>119.888791554726</v>
      </c>
    </row>
    <row r="8861" spans="1:6" x14ac:dyDescent="0.2">
      <c r="A8861" s="19" t="s">
        <v>72</v>
      </c>
      <c r="B8861" s="19">
        <v>2033</v>
      </c>
      <c r="C8861" s="19" t="s">
        <v>110</v>
      </c>
      <c r="D8861" s="19" t="s">
        <v>77</v>
      </c>
      <c r="E8861" s="19" t="s">
        <v>101</v>
      </c>
      <c r="F8861" s="19">
        <v>78.000107267943605</v>
      </c>
    </row>
    <row r="8862" spans="1:6" x14ac:dyDescent="0.2">
      <c r="A8862" s="19" t="s">
        <v>72</v>
      </c>
      <c r="B8862" s="19">
        <v>2033</v>
      </c>
      <c r="C8862" s="19" t="s">
        <v>110</v>
      </c>
      <c r="D8862" s="19" t="s">
        <v>77</v>
      </c>
      <c r="E8862" s="19" t="s">
        <v>102</v>
      </c>
      <c r="F8862" s="19">
        <v>0</v>
      </c>
    </row>
    <row r="8863" spans="1:6" x14ac:dyDescent="0.2">
      <c r="A8863" s="19" t="s">
        <v>72</v>
      </c>
      <c r="B8863" s="19">
        <v>2033</v>
      </c>
      <c r="C8863" s="19" t="s">
        <v>110</v>
      </c>
      <c r="D8863" s="19" t="s">
        <v>77</v>
      </c>
      <c r="E8863" s="19" t="s">
        <v>103</v>
      </c>
      <c r="F8863" s="19">
        <v>163.157231745139</v>
      </c>
    </row>
    <row r="8864" spans="1:6" x14ac:dyDescent="0.2">
      <c r="A8864" s="19" t="s">
        <v>72</v>
      </c>
      <c r="B8864" s="19">
        <v>2033</v>
      </c>
      <c r="C8864" s="19" t="s">
        <v>110</v>
      </c>
      <c r="D8864" s="19" t="s">
        <v>98</v>
      </c>
      <c r="E8864" s="19" t="s">
        <v>97</v>
      </c>
      <c r="F8864" s="19">
        <v>37.437453160093398</v>
      </c>
    </row>
    <row r="8865" spans="1:6" x14ac:dyDescent="0.2">
      <c r="A8865" s="19" t="s">
        <v>72</v>
      </c>
      <c r="B8865" s="19">
        <v>2033</v>
      </c>
      <c r="C8865" s="19" t="s">
        <v>110</v>
      </c>
      <c r="D8865" s="19" t="s">
        <v>98</v>
      </c>
      <c r="E8865" s="19" t="s">
        <v>99</v>
      </c>
      <c r="F8865" s="19">
        <v>17.385631347071499</v>
      </c>
    </row>
    <row r="8866" spans="1:6" x14ac:dyDescent="0.2">
      <c r="A8866" s="19" t="s">
        <v>72</v>
      </c>
      <c r="B8866" s="19">
        <v>2033</v>
      </c>
      <c r="C8866" s="19" t="s">
        <v>110</v>
      </c>
      <c r="D8866" s="19" t="s">
        <v>98</v>
      </c>
      <c r="E8866" s="19" t="s">
        <v>100</v>
      </c>
      <c r="F8866" s="19">
        <v>29.844820122985801</v>
      </c>
    </row>
    <row r="8867" spans="1:6" x14ac:dyDescent="0.2">
      <c r="A8867" s="19" t="s">
        <v>72</v>
      </c>
      <c r="B8867" s="19">
        <v>2033</v>
      </c>
      <c r="C8867" s="19" t="s">
        <v>110</v>
      </c>
      <c r="D8867" s="19" t="s">
        <v>98</v>
      </c>
      <c r="E8867" s="19" t="s">
        <v>101</v>
      </c>
      <c r="F8867" s="19">
        <v>20.192055613841699</v>
      </c>
    </row>
    <row r="8868" spans="1:6" x14ac:dyDescent="0.2">
      <c r="A8868" s="19" t="s">
        <v>72</v>
      </c>
      <c r="B8868" s="19">
        <v>2033</v>
      </c>
      <c r="C8868" s="19" t="s">
        <v>110</v>
      </c>
      <c r="D8868" s="19" t="s">
        <v>98</v>
      </c>
      <c r="E8868" s="19" t="s">
        <v>102</v>
      </c>
      <c r="F8868" s="19">
        <v>17.393142405172501</v>
      </c>
    </row>
    <row r="8869" spans="1:6" x14ac:dyDescent="0.2">
      <c r="A8869" s="19" t="s">
        <v>72</v>
      </c>
      <c r="B8869" s="19">
        <v>2033</v>
      </c>
      <c r="C8869" s="19" t="s">
        <v>110</v>
      </c>
      <c r="D8869" s="19" t="s">
        <v>98</v>
      </c>
      <c r="E8869" s="19" t="s">
        <v>103</v>
      </c>
      <c r="F8869" s="19">
        <v>44.286570621433697</v>
      </c>
    </row>
    <row r="8870" spans="1:6" x14ac:dyDescent="0.2">
      <c r="A8870" s="19" t="s">
        <v>72</v>
      </c>
      <c r="B8870" s="19">
        <v>2033</v>
      </c>
      <c r="C8870" s="19" t="s">
        <v>119</v>
      </c>
      <c r="D8870" s="19" t="s">
        <v>71</v>
      </c>
      <c r="E8870" s="19" t="s">
        <v>97</v>
      </c>
      <c r="F8870" s="19">
        <v>864.34767323601602</v>
      </c>
    </row>
    <row r="8871" spans="1:6" x14ac:dyDescent="0.2">
      <c r="A8871" s="19" t="s">
        <v>72</v>
      </c>
      <c r="B8871" s="19">
        <v>2033</v>
      </c>
      <c r="C8871" s="19" t="s">
        <v>119</v>
      </c>
      <c r="D8871" s="19" t="s">
        <v>71</v>
      </c>
      <c r="E8871" s="19" t="s">
        <v>99</v>
      </c>
      <c r="F8871" s="19">
        <v>406.019766669175</v>
      </c>
    </row>
    <row r="8872" spans="1:6" x14ac:dyDescent="0.2">
      <c r="A8872" s="19" t="s">
        <v>72</v>
      </c>
      <c r="B8872" s="19">
        <v>2033</v>
      </c>
      <c r="C8872" s="19" t="s">
        <v>119</v>
      </c>
      <c r="D8872" s="19" t="s">
        <v>71</v>
      </c>
      <c r="E8872" s="19" t="s">
        <v>100</v>
      </c>
      <c r="F8872" s="19">
        <v>591.74215205218002</v>
      </c>
    </row>
    <row r="8873" spans="1:6" x14ac:dyDescent="0.2">
      <c r="A8873" s="19" t="s">
        <v>72</v>
      </c>
      <c r="B8873" s="19">
        <v>2033</v>
      </c>
      <c r="C8873" s="19" t="s">
        <v>119</v>
      </c>
      <c r="D8873" s="19" t="s">
        <v>71</v>
      </c>
      <c r="E8873" s="19" t="s">
        <v>101</v>
      </c>
      <c r="F8873" s="19">
        <v>450.20277344243402</v>
      </c>
    </row>
    <row r="8874" spans="1:6" x14ac:dyDescent="0.2">
      <c r="A8874" s="19" t="s">
        <v>72</v>
      </c>
      <c r="B8874" s="19">
        <v>2033</v>
      </c>
      <c r="C8874" s="19" t="s">
        <v>119</v>
      </c>
      <c r="D8874" s="19" t="s">
        <v>71</v>
      </c>
      <c r="E8874" s="19" t="s">
        <v>102</v>
      </c>
      <c r="F8874" s="19">
        <v>389.36117068481502</v>
      </c>
    </row>
    <row r="8875" spans="1:6" x14ac:dyDescent="0.2">
      <c r="A8875" s="19" t="s">
        <v>72</v>
      </c>
      <c r="B8875" s="19">
        <v>2033</v>
      </c>
      <c r="C8875" s="19" t="s">
        <v>119</v>
      </c>
      <c r="D8875" s="19" t="s">
        <v>71</v>
      </c>
      <c r="E8875" s="19" t="s">
        <v>103</v>
      </c>
      <c r="F8875" s="19">
        <v>1092.5398518365801</v>
      </c>
    </row>
    <row r="8876" spans="1:6" x14ac:dyDescent="0.2">
      <c r="A8876" s="19" t="s">
        <v>72</v>
      </c>
      <c r="B8876" s="19">
        <v>2033</v>
      </c>
      <c r="C8876" s="19" t="s">
        <v>119</v>
      </c>
      <c r="D8876" s="19" t="s">
        <v>77</v>
      </c>
      <c r="E8876" s="19" t="s">
        <v>97</v>
      </c>
      <c r="F8876" s="19">
        <v>31.7966105804094</v>
      </c>
    </row>
    <row r="8877" spans="1:6" x14ac:dyDescent="0.2">
      <c r="A8877" s="19" t="s">
        <v>72</v>
      </c>
      <c r="B8877" s="19">
        <v>2033</v>
      </c>
      <c r="C8877" s="19" t="s">
        <v>119</v>
      </c>
      <c r="D8877" s="19" t="s">
        <v>77</v>
      </c>
      <c r="E8877" s="19" t="s">
        <v>99</v>
      </c>
      <c r="F8877" s="19">
        <v>9.7605292099430905</v>
      </c>
    </row>
    <row r="8878" spans="1:6" x14ac:dyDescent="0.2">
      <c r="A8878" s="19" t="s">
        <v>72</v>
      </c>
      <c r="B8878" s="19">
        <v>2033</v>
      </c>
      <c r="C8878" s="19" t="s">
        <v>119</v>
      </c>
      <c r="D8878" s="19" t="s">
        <v>77</v>
      </c>
      <c r="E8878" s="19" t="s">
        <v>100</v>
      </c>
      <c r="F8878" s="19">
        <v>27.218910255519098</v>
      </c>
    </row>
    <row r="8879" spans="1:6" x14ac:dyDescent="0.2">
      <c r="A8879" s="19" t="s">
        <v>72</v>
      </c>
      <c r="B8879" s="19">
        <v>2033</v>
      </c>
      <c r="C8879" s="19" t="s">
        <v>119</v>
      </c>
      <c r="D8879" s="19" t="s">
        <v>77</v>
      </c>
      <c r="E8879" s="19" t="s">
        <v>101</v>
      </c>
      <c r="F8879" s="19">
        <v>16.195565585657501</v>
      </c>
    </row>
    <row r="8880" spans="1:6" x14ac:dyDescent="0.2">
      <c r="A8880" s="19" t="s">
        <v>72</v>
      </c>
      <c r="B8880" s="19">
        <v>2033</v>
      </c>
      <c r="C8880" s="19" t="s">
        <v>119</v>
      </c>
      <c r="D8880" s="19" t="s">
        <v>77</v>
      </c>
      <c r="E8880" s="19" t="s">
        <v>102</v>
      </c>
      <c r="F8880" s="19">
        <v>0</v>
      </c>
    </row>
    <row r="8881" spans="1:6" x14ac:dyDescent="0.2">
      <c r="A8881" s="19" t="s">
        <v>72</v>
      </c>
      <c r="B8881" s="19">
        <v>2033</v>
      </c>
      <c r="C8881" s="19" t="s">
        <v>119</v>
      </c>
      <c r="D8881" s="19" t="s">
        <v>77</v>
      </c>
      <c r="E8881" s="19" t="s">
        <v>103</v>
      </c>
      <c r="F8881" s="19">
        <v>31.7966105804094</v>
      </c>
    </row>
    <row r="8882" spans="1:6" x14ac:dyDescent="0.2">
      <c r="A8882" s="19" t="s">
        <v>72</v>
      </c>
      <c r="B8882" s="19">
        <v>2033</v>
      </c>
      <c r="C8882" s="19" t="s">
        <v>119</v>
      </c>
      <c r="D8882" s="19" t="s">
        <v>98</v>
      </c>
      <c r="E8882" s="19" t="s">
        <v>97</v>
      </c>
      <c r="F8882" s="19">
        <v>102.867317139298</v>
      </c>
    </row>
    <row r="8883" spans="1:6" x14ac:dyDescent="0.2">
      <c r="A8883" s="19" t="s">
        <v>72</v>
      </c>
      <c r="B8883" s="19">
        <v>2033</v>
      </c>
      <c r="C8883" s="19" t="s">
        <v>119</v>
      </c>
      <c r="D8883" s="19" t="s">
        <v>98</v>
      </c>
      <c r="E8883" s="19" t="s">
        <v>99</v>
      </c>
      <c r="F8883" s="19">
        <v>47.407111837292</v>
      </c>
    </row>
    <row r="8884" spans="1:6" x14ac:dyDescent="0.2">
      <c r="A8884" s="19" t="s">
        <v>72</v>
      </c>
      <c r="B8884" s="19">
        <v>2033</v>
      </c>
      <c r="C8884" s="19" t="s">
        <v>119</v>
      </c>
      <c r="D8884" s="19" t="s">
        <v>98</v>
      </c>
      <c r="E8884" s="19" t="s">
        <v>100</v>
      </c>
      <c r="F8884" s="19">
        <v>70.449849607026707</v>
      </c>
    </row>
    <row r="8885" spans="1:6" x14ac:dyDescent="0.2">
      <c r="A8885" s="19" t="s">
        <v>72</v>
      </c>
      <c r="B8885" s="19">
        <v>2033</v>
      </c>
      <c r="C8885" s="19" t="s">
        <v>119</v>
      </c>
      <c r="D8885" s="19" t="s">
        <v>98</v>
      </c>
      <c r="E8885" s="19" t="s">
        <v>101</v>
      </c>
      <c r="F8885" s="19">
        <v>52.755095603917297</v>
      </c>
    </row>
    <row r="8886" spans="1:6" x14ac:dyDescent="0.2">
      <c r="A8886" s="19" t="s">
        <v>72</v>
      </c>
      <c r="B8886" s="19">
        <v>2033</v>
      </c>
      <c r="C8886" s="19" t="s">
        <v>119</v>
      </c>
      <c r="D8886" s="19" t="s">
        <v>98</v>
      </c>
      <c r="E8886" s="19" t="s">
        <v>102</v>
      </c>
      <c r="F8886" s="19">
        <v>45.530799936398999</v>
      </c>
    </row>
    <row r="8887" spans="1:6" x14ac:dyDescent="0.2">
      <c r="A8887" s="19" t="s">
        <v>72</v>
      </c>
      <c r="B8887" s="19">
        <v>2033</v>
      </c>
      <c r="C8887" s="19" t="s">
        <v>119</v>
      </c>
      <c r="D8887" s="19" t="s">
        <v>98</v>
      </c>
      <c r="E8887" s="19" t="s">
        <v>103</v>
      </c>
      <c r="F8887" s="19">
        <v>131.81165548851101</v>
      </c>
    </row>
    <row r="8888" spans="1:6" x14ac:dyDescent="0.2">
      <c r="A8888" s="19" t="s">
        <v>72</v>
      </c>
      <c r="B8888" s="19">
        <v>2033</v>
      </c>
      <c r="C8888" s="19" t="s">
        <v>122</v>
      </c>
      <c r="D8888" s="19" t="s">
        <v>71</v>
      </c>
      <c r="E8888" s="19" t="s">
        <v>97</v>
      </c>
      <c r="F8888" s="19">
        <v>102.000730431275</v>
      </c>
    </row>
    <row r="8889" spans="1:6" x14ac:dyDescent="0.2">
      <c r="A8889" s="19" t="s">
        <v>72</v>
      </c>
      <c r="B8889" s="19">
        <v>2033</v>
      </c>
      <c r="C8889" s="19" t="s">
        <v>122</v>
      </c>
      <c r="D8889" s="19" t="s">
        <v>71</v>
      </c>
      <c r="E8889" s="19" t="s">
        <v>99</v>
      </c>
      <c r="F8889" s="19">
        <v>44.025062852232601</v>
      </c>
    </row>
    <row r="8890" spans="1:6" x14ac:dyDescent="0.2">
      <c r="A8890" s="19" t="s">
        <v>72</v>
      </c>
      <c r="B8890" s="19">
        <v>2033</v>
      </c>
      <c r="C8890" s="19" t="s">
        <v>122</v>
      </c>
      <c r="D8890" s="19" t="s">
        <v>71</v>
      </c>
      <c r="E8890" s="19" t="s">
        <v>100</v>
      </c>
      <c r="F8890" s="19">
        <v>75.384969247562296</v>
      </c>
    </row>
    <row r="8891" spans="1:6" x14ac:dyDescent="0.2">
      <c r="A8891" s="19" t="s">
        <v>72</v>
      </c>
      <c r="B8891" s="19">
        <v>2033</v>
      </c>
      <c r="C8891" s="19" t="s">
        <v>122</v>
      </c>
      <c r="D8891" s="19" t="s">
        <v>71</v>
      </c>
      <c r="E8891" s="19" t="s">
        <v>101</v>
      </c>
      <c r="F8891" s="19">
        <v>50.310286917381099</v>
      </c>
    </row>
    <row r="8892" spans="1:6" x14ac:dyDescent="0.2">
      <c r="A8892" s="19" t="s">
        <v>72</v>
      </c>
      <c r="B8892" s="19">
        <v>2033</v>
      </c>
      <c r="C8892" s="19" t="s">
        <v>122</v>
      </c>
      <c r="D8892" s="19" t="s">
        <v>71</v>
      </c>
      <c r="E8892" s="19" t="s">
        <v>102</v>
      </c>
      <c r="F8892" s="19">
        <v>41.6644565663061</v>
      </c>
    </row>
    <row r="8893" spans="1:6" x14ac:dyDescent="0.2">
      <c r="A8893" s="19" t="s">
        <v>72</v>
      </c>
      <c r="B8893" s="19">
        <v>2033</v>
      </c>
      <c r="C8893" s="19" t="s">
        <v>122</v>
      </c>
      <c r="D8893" s="19" t="s">
        <v>71</v>
      </c>
      <c r="E8893" s="19" t="s">
        <v>103</v>
      </c>
      <c r="F8893" s="19">
        <v>120.11645371269699</v>
      </c>
    </row>
    <row r="8894" spans="1:6" x14ac:dyDescent="0.2">
      <c r="A8894" s="19" t="s">
        <v>72</v>
      </c>
      <c r="B8894" s="19">
        <v>2033</v>
      </c>
      <c r="C8894" s="19" t="s">
        <v>122</v>
      </c>
      <c r="D8894" s="19" t="s">
        <v>77</v>
      </c>
      <c r="E8894" s="19" t="s">
        <v>97</v>
      </c>
      <c r="F8894" s="19">
        <v>29.940540245811299</v>
      </c>
    </row>
    <row r="8895" spans="1:6" x14ac:dyDescent="0.2">
      <c r="A8895" s="19" t="s">
        <v>72</v>
      </c>
      <c r="B8895" s="19">
        <v>2033</v>
      </c>
      <c r="C8895" s="19" t="s">
        <v>122</v>
      </c>
      <c r="D8895" s="19" t="s">
        <v>77</v>
      </c>
      <c r="E8895" s="19" t="s">
        <v>99</v>
      </c>
      <c r="F8895" s="19">
        <v>6.6185049516031098</v>
      </c>
    </row>
    <row r="8896" spans="1:6" x14ac:dyDescent="0.2">
      <c r="A8896" s="19" t="s">
        <v>72</v>
      </c>
      <c r="B8896" s="19">
        <v>2033</v>
      </c>
      <c r="C8896" s="19" t="s">
        <v>122</v>
      </c>
      <c r="D8896" s="19" t="s">
        <v>77</v>
      </c>
      <c r="E8896" s="19" t="s">
        <v>100</v>
      </c>
      <c r="F8896" s="19">
        <v>22.437937075214101</v>
      </c>
    </row>
    <row r="8897" spans="1:6" x14ac:dyDescent="0.2">
      <c r="A8897" s="19" t="s">
        <v>72</v>
      </c>
      <c r="B8897" s="19">
        <v>2033</v>
      </c>
      <c r="C8897" s="19" t="s">
        <v>122</v>
      </c>
      <c r="D8897" s="19" t="s">
        <v>77</v>
      </c>
      <c r="E8897" s="19" t="s">
        <v>101</v>
      </c>
      <c r="F8897" s="19">
        <v>11.9967059755586</v>
      </c>
    </row>
    <row r="8898" spans="1:6" x14ac:dyDescent="0.2">
      <c r="A8898" s="19" t="s">
        <v>72</v>
      </c>
      <c r="B8898" s="19">
        <v>2033</v>
      </c>
      <c r="C8898" s="19" t="s">
        <v>122</v>
      </c>
      <c r="D8898" s="19" t="s">
        <v>77</v>
      </c>
      <c r="E8898" s="19" t="s">
        <v>102</v>
      </c>
      <c r="F8898" s="19">
        <v>0</v>
      </c>
    </row>
    <row r="8899" spans="1:6" x14ac:dyDescent="0.2">
      <c r="A8899" s="19" t="s">
        <v>72</v>
      </c>
      <c r="B8899" s="19">
        <v>2033</v>
      </c>
      <c r="C8899" s="19" t="s">
        <v>122</v>
      </c>
      <c r="D8899" s="19" t="s">
        <v>77</v>
      </c>
      <c r="E8899" s="19" t="s">
        <v>103</v>
      </c>
      <c r="F8899" s="19">
        <v>32.014108028599097</v>
      </c>
    </row>
    <row r="8900" spans="1:6" x14ac:dyDescent="0.2">
      <c r="A8900" s="19" t="s">
        <v>72</v>
      </c>
      <c r="B8900" s="19">
        <v>2033</v>
      </c>
      <c r="C8900" s="19" t="s">
        <v>122</v>
      </c>
      <c r="D8900" s="19" t="s">
        <v>98</v>
      </c>
      <c r="E8900" s="19" t="s">
        <v>97</v>
      </c>
      <c r="F8900" s="19">
        <v>12.404738082142099</v>
      </c>
    </row>
    <row r="8901" spans="1:6" x14ac:dyDescent="0.2">
      <c r="A8901" s="19" t="s">
        <v>72</v>
      </c>
      <c r="B8901" s="19">
        <v>2033</v>
      </c>
      <c r="C8901" s="19" t="s">
        <v>122</v>
      </c>
      <c r="D8901" s="19" t="s">
        <v>98</v>
      </c>
      <c r="E8901" s="19" t="s">
        <v>99</v>
      </c>
      <c r="F8901" s="19">
        <v>5.4069681694342702</v>
      </c>
    </row>
    <row r="8902" spans="1:6" x14ac:dyDescent="0.2">
      <c r="A8902" s="19" t="s">
        <v>72</v>
      </c>
      <c r="B8902" s="19">
        <v>2033</v>
      </c>
      <c r="C8902" s="19" t="s">
        <v>122</v>
      </c>
      <c r="D8902" s="19" t="s">
        <v>98</v>
      </c>
      <c r="E8902" s="19" t="s">
        <v>100</v>
      </c>
      <c r="F8902" s="19">
        <v>9.1400872852716795</v>
      </c>
    </row>
    <row r="8903" spans="1:6" x14ac:dyDescent="0.2">
      <c r="A8903" s="19" t="s">
        <v>72</v>
      </c>
      <c r="B8903" s="19">
        <v>2033</v>
      </c>
      <c r="C8903" s="19" t="s">
        <v>122</v>
      </c>
      <c r="D8903" s="19" t="s">
        <v>98</v>
      </c>
      <c r="E8903" s="19" t="s">
        <v>101</v>
      </c>
      <c r="F8903" s="19">
        <v>6.1792727001973304</v>
      </c>
    </row>
    <row r="8904" spans="1:6" x14ac:dyDescent="0.2">
      <c r="A8904" s="19" t="s">
        <v>72</v>
      </c>
      <c r="B8904" s="19">
        <v>2033</v>
      </c>
      <c r="C8904" s="19" t="s">
        <v>122</v>
      </c>
      <c r="D8904" s="19" t="s">
        <v>98</v>
      </c>
      <c r="E8904" s="19" t="s">
        <v>102</v>
      </c>
      <c r="F8904" s="19">
        <v>5.1904313292017603</v>
      </c>
    </row>
    <row r="8905" spans="1:6" x14ac:dyDescent="0.2">
      <c r="A8905" s="19" t="s">
        <v>72</v>
      </c>
      <c r="B8905" s="19">
        <v>2033</v>
      </c>
      <c r="C8905" s="19" t="s">
        <v>122</v>
      </c>
      <c r="D8905" s="19" t="s">
        <v>98</v>
      </c>
      <c r="E8905" s="19" t="s">
        <v>103</v>
      </c>
      <c r="F8905" s="19">
        <v>14.804723068714001</v>
      </c>
    </row>
    <row r="8906" spans="1:6" x14ac:dyDescent="0.2">
      <c r="A8906" s="19" t="s">
        <v>72</v>
      </c>
      <c r="B8906" s="19">
        <v>2033</v>
      </c>
      <c r="C8906" s="19" t="s">
        <v>125</v>
      </c>
      <c r="D8906" s="19" t="s">
        <v>71</v>
      </c>
      <c r="E8906" s="19" t="s">
        <v>97</v>
      </c>
      <c r="F8906" s="19">
        <v>592.42406341307503</v>
      </c>
    </row>
    <row r="8907" spans="1:6" x14ac:dyDescent="0.2">
      <c r="A8907" s="19" t="s">
        <v>72</v>
      </c>
      <c r="B8907" s="19">
        <v>2033</v>
      </c>
      <c r="C8907" s="19" t="s">
        <v>125</v>
      </c>
      <c r="D8907" s="19" t="s">
        <v>71</v>
      </c>
      <c r="E8907" s="19" t="s">
        <v>99</v>
      </c>
      <c r="F8907" s="19">
        <v>301.19300290683901</v>
      </c>
    </row>
    <row r="8908" spans="1:6" x14ac:dyDescent="0.2">
      <c r="A8908" s="19" t="s">
        <v>72</v>
      </c>
      <c r="B8908" s="19">
        <v>2033</v>
      </c>
      <c r="C8908" s="19" t="s">
        <v>125</v>
      </c>
      <c r="D8908" s="19" t="s">
        <v>71</v>
      </c>
      <c r="E8908" s="19" t="s">
        <v>100</v>
      </c>
      <c r="F8908" s="19">
        <v>462.51457697665302</v>
      </c>
    </row>
    <row r="8909" spans="1:6" x14ac:dyDescent="0.2">
      <c r="A8909" s="19" t="s">
        <v>72</v>
      </c>
      <c r="B8909" s="19">
        <v>2033</v>
      </c>
      <c r="C8909" s="19" t="s">
        <v>125</v>
      </c>
      <c r="D8909" s="19" t="s">
        <v>71</v>
      </c>
      <c r="E8909" s="19" t="s">
        <v>101</v>
      </c>
      <c r="F8909" s="19">
        <v>341.58327427312503</v>
      </c>
    </row>
    <row r="8910" spans="1:6" x14ac:dyDescent="0.2">
      <c r="A8910" s="19" t="s">
        <v>72</v>
      </c>
      <c r="B8910" s="19">
        <v>2033</v>
      </c>
      <c r="C8910" s="19" t="s">
        <v>125</v>
      </c>
      <c r="D8910" s="19" t="s">
        <v>71</v>
      </c>
      <c r="E8910" s="19" t="s">
        <v>102</v>
      </c>
      <c r="F8910" s="19">
        <v>288.571075600786</v>
      </c>
    </row>
    <row r="8911" spans="1:6" x14ac:dyDescent="0.2">
      <c r="A8911" s="19" t="s">
        <v>72</v>
      </c>
      <c r="B8911" s="19">
        <v>2033</v>
      </c>
      <c r="C8911" s="19" t="s">
        <v>125</v>
      </c>
      <c r="D8911" s="19" t="s">
        <v>71</v>
      </c>
      <c r="E8911" s="19" t="s">
        <v>103</v>
      </c>
      <c r="F8911" s="19">
        <v>700.30828826816503</v>
      </c>
    </row>
    <row r="8912" spans="1:6" x14ac:dyDescent="0.2">
      <c r="A8912" s="19" t="s">
        <v>72</v>
      </c>
      <c r="B8912" s="19">
        <v>2033</v>
      </c>
      <c r="C8912" s="19" t="s">
        <v>125</v>
      </c>
      <c r="D8912" s="19" t="s">
        <v>77</v>
      </c>
      <c r="E8912" s="19" t="s">
        <v>97</v>
      </c>
      <c r="F8912" s="19">
        <v>226.187127165579</v>
      </c>
    </row>
    <row r="8913" spans="1:6" x14ac:dyDescent="0.2">
      <c r="A8913" s="19" t="s">
        <v>72</v>
      </c>
      <c r="B8913" s="19">
        <v>2033</v>
      </c>
      <c r="C8913" s="19" t="s">
        <v>125</v>
      </c>
      <c r="D8913" s="19" t="s">
        <v>77</v>
      </c>
      <c r="E8913" s="19" t="s">
        <v>99</v>
      </c>
      <c r="F8913" s="19">
        <v>72.625093158183304</v>
      </c>
    </row>
    <row r="8914" spans="1:6" x14ac:dyDescent="0.2">
      <c r="A8914" s="19" t="s">
        <v>72</v>
      </c>
      <c r="B8914" s="19">
        <v>2033</v>
      </c>
      <c r="C8914" s="19" t="s">
        <v>125</v>
      </c>
      <c r="D8914" s="19" t="s">
        <v>77</v>
      </c>
      <c r="E8914" s="19" t="s">
        <v>100</v>
      </c>
      <c r="F8914" s="19">
        <v>185.18330660575299</v>
      </c>
    </row>
    <row r="8915" spans="1:6" x14ac:dyDescent="0.2">
      <c r="A8915" s="19" t="s">
        <v>72</v>
      </c>
      <c r="B8915" s="19">
        <v>2033</v>
      </c>
      <c r="C8915" s="19" t="s">
        <v>125</v>
      </c>
      <c r="D8915" s="19" t="s">
        <v>77</v>
      </c>
      <c r="E8915" s="19" t="s">
        <v>101</v>
      </c>
      <c r="F8915" s="19">
        <v>112.70664166867699</v>
      </c>
    </row>
    <row r="8916" spans="1:6" x14ac:dyDescent="0.2">
      <c r="A8916" s="19" t="s">
        <v>72</v>
      </c>
      <c r="B8916" s="19">
        <v>2033</v>
      </c>
      <c r="C8916" s="19" t="s">
        <v>125</v>
      </c>
      <c r="D8916" s="19" t="s">
        <v>77</v>
      </c>
      <c r="E8916" s="19" t="s">
        <v>102</v>
      </c>
      <c r="F8916" s="19">
        <v>0</v>
      </c>
    </row>
    <row r="8917" spans="1:6" x14ac:dyDescent="0.2">
      <c r="A8917" s="19" t="s">
        <v>72</v>
      </c>
      <c r="B8917" s="19">
        <v>2033</v>
      </c>
      <c r="C8917" s="19" t="s">
        <v>125</v>
      </c>
      <c r="D8917" s="19" t="s">
        <v>77</v>
      </c>
      <c r="E8917" s="19" t="s">
        <v>103</v>
      </c>
      <c r="F8917" s="19">
        <v>248.44210624834801</v>
      </c>
    </row>
    <row r="8918" spans="1:6" x14ac:dyDescent="0.2">
      <c r="A8918" s="19" t="s">
        <v>72</v>
      </c>
      <c r="B8918" s="19">
        <v>2033</v>
      </c>
      <c r="C8918" s="19" t="s">
        <v>125</v>
      </c>
      <c r="D8918" s="19" t="s">
        <v>98</v>
      </c>
      <c r="E8918" s="19" t="s">
        <v>97</v>
      </c>
      <c r="F8918" s="19">
        <v>73.625291134715496</v>
      </c>
    </row>
    <row r="8919" spans="1:6" x14ac:dyDescent="0.2">
      <c r="A8919" s="19" t="s">
        <v>72</v>
      </c>
      <c r="B8919" s="19">
        <v>2033</v>
      </c>
      <c r="C8919" s="19" t="s">
        <v>125</v>
      </c>
      <c r="D8919" s="19" t="s">
        <v>98</v>
      </c>
      <c r="E8919" s="19" t="s">
        <v>99</v>
      </c>
      <c r="F8919" s="19">
        <v>37.853490757860698</v>
      </c>
    </row>
    <row r="8920" spans="1:6" x14ac:dyDescent="0.2">
      <c r="A8920" s="19" t="s">
        <v>72</v>
      </c>
      <c r="B8920" s="19">
        <v>2033</v>
      </c>
      <c r="C8920" s="19" t="s">
        <v>125</v>
      </c>
      <c r="D8920" s="19" t="s">
        <v>98</v>
      </c>
      <c r="E8920" s="19" t="s">
        <v>100</v>
      </c>
      <c r="F8920" s="19">
        <v>57.659310806695103</v>
      </c>
    </row>
    <row r="8921" spans="1:6" x14ac:dyDescent="0.2">
      <c r="A8921" s="19" t="s">
        <v>72</v>
      </c>
      <c r="B8921" s="19">
        <v>2033</v>
      </c>
      <c r="C8921" s="19" t="s">
        <v>125</v>
      </c>
      <c r="D8921" s="19" t="s">
        <v>98</v>
      </c>
      <c r="E8921" s="19" t="s">
        <v>101</v>
      </c>
      <c r="F8921" s="19">
        <v>42.9767412351366</v>
      </c>
    </row>
    <row r="8922" spans="1:6" x14ac:dyDescent="0.2">
      <c r="A8922" s="19" t="s">
        <v>72</v>
      </c>
      <c r="B8922" s="19">
        <v>2033</v>
      </c>
      <c r="C8922" s="19" t="s">
        <v>125</v>
      </c>
      <c r="D8922" s="19" t="s">
        <v>98</v>
      </c>
      <c r="E8922" s="19" t="s">
        <v>102</v>
      </c>
      <c r="F8922" s="19">
        <v>36.878412351580003</v>
      </c>
    </row>
    <row r="8923" spans="1:6" x14ac:dyDescent="0.2">
      <c r="A8923" s="19" t="s">
        <v>72</v>
      </c>
      <c r="B8923" s="19">
        <v>2033</v>
      </c>
      <c r="C8923" s="19" t="s">
        <v>125</v>
      </c>
      <c r="D8923" s="19" t="s">
        <v>98</v>
      </c>
      <c r="E8923" s="19" t="s">
        <v>103</v>
      </c>
      <c r="F8923" s="19">
        <v>88.776439257911505</v>
      </c>
    </row>
    <row r="8924" spans="1:6" x14ac:dyDescent="0.2">
      <c r="A8924" s="19" t="s">
        <v>72</v>
      </c>
      <c r="B8924" s="19">
        <v>2033</v>
      </c>
      <c r="C8924" s="19" t="s">
        <v>128</v>
      </c>
      <c r="D8924" s="19" t="s">
        <v>71</v>
      </c>
      <c r="E8924" s="19" t="s">
        <v>97</v>
      </c>
      <c r="F8924" s="19">
        <v>189.022152831445</v>
      </c>
    </row>
    <row r="8925" spans="1:6" x14ac:dyDescent="0.2">
      <c r="A8925" s="19" t="s">
        <v>72</v>
      </c>
      <c r="B8925" s="19">
        <v>2033</v>
      </c>
      <c r="C8925" s="19" t="s">
        <v>128</v>
      </c>
      <c r="D8925" s="19" t="s">
        <v>71</v>
      </c>
      <c r="E8925" s="19" t="s">
        <v>99</v>
      </c>
      <c r="F8925" s="19">
        <v>76.798840104439407</v>
      </c>
    </row>
    <row r="8926" spans="1:6" x14ac:dyDescent="0.2">
      <c r="A8926" s="19" t="s">
        <v>72</v>
      </c>
      <c r="B8926" s="19">
        <v>2033</v>
      </c>
      <c r="C8926" s="19" t="s">
        <v>128</v>
      </c>
      <c r="D8926" s="19" t="s">
        <v>71</v>
      </c>
      <c r="E8926" s="19" t="s">
        <v>100</v>
      </c>
      <c r="F8926" s="19">
        <v>143.22468282158499</v>
      </c>
    </row>
    <row r="8927" spans="1:6" x14ac:dyDescent="0.2">
      <c r="A8927" s="19" t="s">
        <v>72</v>
      </c>
      <c r="B8927" s="19">
        <v>2033</v>
      </c>
      <c r="C8927" s="19" t="s">
        <v>128</v>
      </c>
      <c r="D8927" s="19" t="s">
        <v>71</v>
      </c>
      <c r="E8927" s="19" t="s">
        <v>101</v>
      </c>
      <c r="F8927" s="19">
        <v>86.814462914028098</v>
      </c>
    </row>
    <row r="8928" spans="1:6" x14ac:dyDescent="0.2">
      <c r="A8928" s="19" t="s">
        <v>72</v>
      </c>
      <c r="B8928" s="19">
        <v>2033</v>
      </c>
      <c r="C8928" s="19" t="s">
        <v>128</v>
      </c>
      <c r="D8928" s="19" t="s">
        <v>71</v>
      </c>
      <c r="E8928" s="19" t="s">
        <v>102</v>
      </c>
      <c r="F8928" s="19">
        <v>73.757254024189095</v>
      </c>
    </row>
    <row r="8929" spans="1:6" x14ac:dyDescent="0.2">
      <c r="A8929" s="19" t="s">
        <v>72</v>
      </c>
      <c r="B8929" s="19">
        <v>2033</v>
      </c>
      <c r="C8929" s="19" t="s">
        <v>128</v>
      </c>
      <c r="D8929" s="19" t="s">
        <v>71</v>
      </c>
      <c r="E8929" s="19" t="s">
        <v>103</v>
      </c>
      <c r="F8929" s="19">
        <v>203.831177965812</v>
      </c>
    </row>
    <row r="8930" spans="1:6" x14ac:dyDescent="0.2">
      <c r="A8930" s="19" t="s">
        <v>72</v>
      </c>
      <c r="B8930" s="19">
        <v>2033</v>
      </c>
      <c r="C8930" s="19" t="s">
        <v>128</v>
      </c>
      <c r="D8930" s="19" t="s">
        <v>77</v>
      </c>
      <c r="E8930" s="19" t="s">
        <v>97</v>
      </c>
      <c r="F8930" s="19">
        <v>16.911071376555</v>
      </c>
    </row>
    <row r="8931" spans="1:6" x14ac:dyDescent="0.2">
      <c r="A8931" s="19" t="s">
        <v>72</v>
      </c>
      <c r="B8931" s="19">
        <v>2033</v>
      </c>
      <c r="C8931" s="19" t="s">
        <v>128</v>
      </c>
      <c r="D8931" s="19" t="s">
        <v>77</v>
      </c>
      <c r="E8931" s="19" t="s">
        <v>99</v>
      </c>
      <c r="F8931" s="19">
        <v>3.9644359599315599</v>
      </c>
    </row>
    <row r="8932" spans="1:6" x14ac:dyDescent="0.2">
      <c r="A8932" s="19" t="s">
        <v>72</v>
      </c>
      <c r="B8932" s="19">
        <v>2033</v>
      </c>
      <c r="C8932" s="19" t="s">
        <v>128</v>
      </c>
      <c r="D8932" s="19" t="s">
        <v>77</v>
      </c>
      <c r="E8932" s="19" t="s">
        <v>100</v>
      </c>
      <c r="F8932" s="19">
        <v>11.974901459565199</v>
      </c>
    </row>
    <row r="8933" spans="1:6" x14ac:dyDescent="0.2">
      <c r="A8933" s="19" t="s">
        <v>72</v>
      </c>
      <c r="B8933" s="19">
        <v>2033</v>
      </c>
      <c r="C8933" s="19" t="s">
        <v>128</v>
      </c>
      <c r="D8933" s="19" t="s">
        <v>77</v>
      </c>
      <c r="E8933" s="19" t="s">
        <v>101</v>
      </c>
      <c r="F8933" s="19">
        <v>6.7552862079268499</v>
      </c>
    </row>
    <row r="8934" spans="1:6" x14ac:dyDescent="0.2">
      <c r="A8934" s="19" t="s">
        <v>72</v>
      </c>
      <c r="B8934" s="19">
        <v>2033</v>
      </c>
      <c r="C8934" s="19" t="s">
        <v>128</v>
      </c>
      <c r="D8934" s="19" t="s">
        <v>77</v>
      </c>
      <c r="E8934" s="19" t="s">
        <v>102</v>
      </c>
      <c r="F8934" s="19">
        <v>0</v>
      </c>
    </row>
    <row r="8935" spans="1:6" x14ac:dyDescent="0.2">
      <c r="A8935" s="19" t="s">
        <v>72</v>
      </c>
      <c r="B8935" s="19">
        <v>2033</v>
      </c>
      <c r="C8935" s="19" t="s">
        <v>128</v>
      </c>
      <c r="D8935" s="19" t="s">
        <v>77</v>
      </c>
      <c r="E8935" s="19" t="s">
        <v>103</v>
      </c>
      <c r="F8935" s="19">
        <v>17.899678269691201</v>
      </c>
    </row>
    <row r="8936" spans="1:6" x14ac:dyDescent="0.2">
      <c r="A8936" s="19" t="s">
        <v>72</v>
      </c>
      <c r="B8936" s="19">
        <v>2033</v>
      </c>
      <c r="C8936" s="19" t="s">
        <v>128</v>
      </c>
      <c r="D8936" s="19" t="s">
        <v>98</v>
      </c>
      <c r="E8936" s="19" t="s">
        <v>97</v>
      </c>
      <c r="F8936" s="19">
        <v>24.050394090803099</v>
      </c>
    </row>
    <row r="8937" spans="1:6" x14ac:dyDescent="0.2">
      <c r="A8937" s="19" t="s">
        <v>72</v>
      </c>
      <c r="B8937" s="19">
        <v>2033</v>
      </c>
      <c r="C8937" s="19" t="s">
        <v>128</v>
      </c>
      <c r="D8937" s="19" t="s">
        <v>98</v>
      </c>
      <c r="E8937" s="19" t="s">
        <v>99</v>
      </c>
      <c r="F8937" s="19">
        <v>9.9235676218845104</v>
      </c>
    </row>
    <row r="8938" spans="1:6" x14ac:dyDescent="0.2">
      <c r="A8938" s="19" t="s">
        <v>72</v>
      </c>
      <c r="B8938" s="19">
        <v>2033</v>
      </c>
      <c r="C8938" s="19" t="s">
        <v>128</v>
      </c>
      <c r="D8938" s="19" t="s">
        <v>98</v>
      </c>
      <c r="E8938" s="19" t="s">
        <v>100</v>
      </c>
      <c r="F8938" s="19">
        <v>18.4810076117767</v>
      </c>
    </row>
    <row r="8939" spans="1:6" x14ac:dyDescent="0.2">
      <c r="A8939" s="19" t="s">
        <v>72</v>
      </c>
      <c r="B8939" s="19">
        <v>2033</v>
      </c>
      <c r="C8939" s="19" t="s">
        <v>128</v>
      </c>
      <c r="D8939" s="19" t="s">
        <v>98</v>
      </c>
      <c r="E8939" s="19" t="s">
        <v>101</v>
      </c>
      <c r="F8939" s="19">
        <v>11.0571961885785</v>
      </c>
    </row>
    <row r="8940" spans="1:6" x14ac:dyDescent="0.2">
      <c r="A8940" s="19" t="s">
        <v>72</v>
      </c>
      <c r="B8940" s="19">
        <v>2033</v>
      </c>
      <c r="C8940" s="19" t="s">
        <v>128</v>
      </c>
      <c r="D8940" s="19" t="s">
        <v>98</v>
      </c>
      <c r="E8940" s="19" t="s">
        <v>102</v>
      </c>
      <c r="F8940" s="19">
        <v>9.58431826728782</v>
      </c>
    </row>
    <row r="8941" spans="1:6" x14ac:dyDescent="0.2">
      <c r="A8941" s="19" t="s">
        <v>72</v>
      </c>
      <c r="B8941" s="19">
        <v>2033</v>
      </c>
      <c r="C8941" s="19" t="s">
        <v>128</v>
      </c>
      <c r="D8941" s="19" t="s">
        <v>98</v>
      </c>
      <c r="E8941" s="19" t="s">
        <v>103</v>
      </c>
      <c r="F8941" s="19">
        <v>25.860574651759698</v>
      </c>
    </row>
    <row r="8942" spans="1:6" x14ac:dyDescent="0.2">
      <c r="A8942" s="19" t="s">
        <v>72</v>
      </c>
      <c r="B8942" s="19">
        <v>2033</v>
      </c>
      <c r="C8942" s="19" t="s">
        <v>129</v>
      </c>
      <c r="D8942" s="19" t="s">
        <v>71</v>
      </c>
      <c r="E8942" s="19" t="s">
        <v>97</v>
      </c>
      <c r="F8942" s="19">
        <v>337.03200654284097</v>
      </c>
    </row>
    <row r="8943" spans="1:6" x14ac:dyDescent="0.2">
      <c r="A8943" s="19" t="s">
        <v>72</v>
      </c>
      <c r="B8943" s="19">
        <v>2033</v>
      </c>
      <c r="C8943" s="19" t="s">
        <v>129</v>
      </c>
      <c r="D8943" s="19" t="s">
        <v>71</v>
      </c>
      <c r="E8943" s="19" t="s">
        <v>99</v>
      </c>
      <c r="F8943" s="19">
        <v>162.72603286264399</v>
      </c>
    </row>
    <row r="8944" spans="1:6" x14ac:dyDescent="0.2">
      <c r="A8944" s="19" t="s">
        <v>72</v>
      </c>
      <c r="B8944" s="19">
        <v>2033</v>
      </c>
      <c r="C8944" s="19" t="s">
        <v>129</v>
      </c>
      <c r="D8944" s="19" t="s">
        <v>71</v>
      </c>
      <c r="E8944" s="19" t="s">
        <v>100</v>
      </c>
      <c r="F8944" s="19">
        <v>264.63673196125399</v>
      </c>
    </row>
    <row r="8945" spans="1:6" x14ac:dyDescent="0.2">
      <c r="A8945" s="19" t="s">
        <v>72</v>
      </c>
      <c r="B8945" s="19">
        <v>2033</v>
      </c>
      <c r="C8945" s="19" t="s">
        <v>129</v>
      </c>
      <c r="D8945" s="19" t="s">
        <v>71</v>
      </c>
      <c r="E8945" s="19" t="s">
        <v>101</v>
      </c>
      <c r="F8945" s="19">
        <v>185.88466242060599</v>
      </c>
    </row>
    <row r="8946" spans="1:6" x14ac:dyDescent="0.2">
      <c r="A8946" s="19" t="s">
        <v>72</v>
      </c>
      <c r="B8946" s="19">
        <v>2033</v>
      </c>
      <c r="C8946" s="19" t="s">
        <v>129</v>
      </c>
      <c r="D8946" s="19" t="s">
        <v>71</v>
      </c>
      <c r="E8946" s="19" t="s">
        <v>102</v>
      </c>
      <c r="F8946" s="19">
        <v>161.09981682728599</v>
      </c>
    </row>
    <row r="8947" spans="1:6" x14ac:dyDescent="0.2">
      <c r="A8947" s="19" t="s">
        <v>72</v>
      </c>
      <c r="B8947" s="19">
        <v>2033</v>
      </c>
      <c r="C8947" s="19" t="s">
        <v>129</v>
      </c>
      <c r="D8947" s="19" t="s">
        <v>71</v>
      </c>
      <c r="E8947" s="19" t="s">
        <v>103</v>
      </c>
      <c r="F8947" s="19">
        <v>395.27138067557598</v>
      </c>
    </row>
    <row r="8948" spans="1:6" x14ac:dyDescent="0.2">
      <c r="A8948" s="19" t="s">
        <v>72</v>
      </c>
      <c r="B8948" s="19">
        <v>2033</v>
      </c>
      <c r="C8948" s="19" t="s">
        <v>129</v>
      </c>
      <c r="D8948" s="19" t="s">
        <v>77</v>
      </c>
      <c r="E8948" s="19" t="s">
        <v>97</v>
      </c>
      <c r="F8948" s="19">
        <v>424.63616361664901</v>
      </c>
    </row>
    <row r="8949" spans="1:6" x14ac:dyDescent="0.2">
      <c r="A8949" s="19" t="s">
        <v>72</v>
      </c>
      <c r="B8949" s="19">
        <v>2033</v>
      </c>
      <c r="C8949" s="19" t="s">
        <v>129</v>
      </c>
      <c r="D8949" s="19" t="s">
        <v>77</v>
      </c>
      <c r="E8949" s="19" t="s">
        <v>99</v>
      </c>
      <c r="F8949" s="19">
        <v>134.56741485986899</v>
      </c>
    </row>
    <row r="8950" spans="1:6" x14ac:dyDescent="0.2">
      <c r="A8950" s="19" t="s">
        <v>72</v>
      </c>
      <c r="B8950" s="19">
        <v>2033</v>
      </c>
      <c r="C8950" s="19" t="s">
        <v>129</v>
      </c>
      <c r="D8950" s="19" t="s">
        <v>77</v>
      </c>
      <c r="E8950" s="19" t="s">
        <v>100</v>
      </c>
      <c r="F8950" s="19">
        <v>337.04686304435</v>
      </c>
    </row>
    <row r="8951" spans="1:6" x14ac:dyDescent="0.2">
      <c r="A8951" s="19" t="s">
        <v>72</v>
      </c>
      <c r="B8951" s="19">
        <v>2033</v>
      </c>
      <c r="C8951" s="19" t="s">
        <v>129</v>
      </c>
      <c r="D8951" s="19" t="s">
        <v>77</v>
      </c>
      <c r="E8951" s="19" t="s">
        <v>101</v>
      </c>
      <c r="F8951" s="19">
        <v>214.031795786354</v>
      </c>
    </row>
    <row r="8952" spans="1:6" x14ac:dyDescent="0.2">
      <c r="A8952" s="19" t="s">
        <v>72</v>
      </c>
      <c r="B8952" s="19">
        <v>2033</v>
      </c>
      <c r="C8952" s="19" t="s">
        <v>129</v>
      </c>
      <c r="D8952" s="19" t="s">
        <v>77</v>
      </c>
      <c r="E8952" s="19" t="s">
        <v>102</v>
      </c>
      <c r="F8952" s="19">
        <v>0</v>
      </c>
    </row>
    <row r="8953" spans="1:6" x14ac:dyDescent="0.2">
      <c r="A8953" s="19" t="s">
        <v>72</v>
      </c>
      <c r="B8953" s="19">
        <v>2033</v>
      </c>
      <c r="C8953" s="19" t="s">
        <v>129</v>
      </c>
      <c r="D8953" s="19" t="s">
        <v>77</v>
      </c>
      <c r="E8953" s="19" t="s">
        <v>103</v>
      </c>
      <c r="F8953" s="19">
        <v>453.95087152742201</v>
      </c>
    </row>
    <row r="8954" spans="1:6" x14ac:dyDescent="0.2">
      <c r="A8954" s="19" t="s">
        <v>72</v>
      </c>
      <c r="B8954" s="19">
        <v>2033</v>
      </c>
      <c r="C8954" s="19" t="s">
        <v>129</v>
      </c>
      <c r="D8954" s="19" t="s">
        <v>98</v>
      </c>
      <c r="E8954" s="19" t="s">
        <v>97</v>
      </c>
      <c r="F8954" s="19">
        <v>45.396431415682201</v>
      </c>
    </row>
    <row r="8955" spans="1:6" x14ac:dyDescent="0.2">
      <c r="A8955" s="19" t="s">
        <v>72</v>
      </c>
      <c r="B8955" s="19">
        <v>2033</v>
      </c>
      <c r="C8955" s="19" t="s">
        <v>129</v>
      </c>
      <c r="D8955" s="19" t="s">
        <v>98</v>
      </c>
      <c r="E8955" s="19" t="s">
        <v>99</v>
      </c>
      <c r="F8955" s="19">
        <v>21.8424993370528</v>
      </c>
    </row>
    <row r="8956" spans="1:6" x14ac:dyDescent="0.2">
      <c r="A8956" s="19" t="s">
        <v>72</v>
      </c>
      <c r="B8956" s="19">
        <v>2033</v>
      </c>
      <c r="C8956" s="19" t="s">
        <v>129</v>
      </c>
      <c r="D8956" s="19" t="s">
        <v>98</v>
      </c>
      <c r="E8956" s="19" t="s">
        <v>100</v>
      </c>
      <c r="F8956" s="19">
        <v>35.991427753092303</v>
      </c>
    </row>
    <row r="8957" spans="1:6" x14ac:dyDescent="0.2">
      <c r="A8957" s="19" t="s">
        <v>72</v>
      </c>
      <c r="B8957" s="19">
        <v>2033</v>
      </c>
      <c r="C8957" s="19" t="s">
        <v>129</v>
      </c>
      <c r="D8957" s="19" t="s">
        <v>98</v>
      </c>
      <c r="E8957" s="19" t="s">
        <v>101</v>
      </c>
      <c r="F8957" s="19">
        <v>26.190145624274699</v>
      </c>
    </row>
    <row r="8958" spans="1:6" x14ac:dyDescent="0.2">
      <c r="A8958" s="19" t="s">
        <v>72</v>
      </c>
      <c r="B8958" s="19">
        <v>2033</v>
      </c>
      <c r="C8958" s="19" t="s">
        <v>129</v>
      </c>
      <c r="D8958" s="19" t="s">
        <v>98</v>
      </c>
      <c r="E8958" s="19" t="s">
        <v>102</v>
      </c>
      <c r="F8958" s="19">
        <v>23.136414395681001</v>
      </c>
    </row>
    <row r="8959" spans="1:6" x14ac:dyDescent="0.2">
      <c r="A8959" s="19" t="s">
        <v>72</v>
      </c>
      <c r="B8959" s="19">
        <v>2033</v>
      </c>
      <c r="C8959" s="19" t="s">
        <v>129</v>
      </c>
      <c r="D8959" s="19" t="s">
        <v>98</v>
      </c>
      <c r="E8959" s="19" t="s">
        <v>103</v>
      </c>
      <c r="F8959" s="19">
        <v>55.544671366619497</v>
      </c>
    </row>
    <row r="8960" spans="1:6" x14ac:dyDescent="0.2">
      <c r="A8960" s="19" t="s">
        <v>72</v>
      </c>
      <c r="B8960" s="19">
        <v>2033</v>
      </c>
      <c r="C8960" s="19" t="s">
        <v>130</v>
      </c>
      <c r="D8960" s="19" t="s">
        <v>71</v>
      </c>
      <c r="E8960" s="19" t="s">
        <v>97</v>
      </c>
      <c r="F8960" s="19">
        <v>435.59811150328699</v>
      </c>
    </row>
    <row r="8961" spans="1:6" x14ac:dyDescent="0.2">
      <c r="A8961" s="19" t="s">
        <v>72</v>
      </c>
      <c r="B8961" s="19">
        <v>2033</v>
      </c>
      <c r="C8961" s="19" t="s">
        <v>130</v>
      </c>
      <c r="D8961" s="19" t="s">
        <v>71</v>
      </c>
      <c r="E8961" s="19" t="s">
        <v>99</v>
      </c>
      <c r="F8961" s="19">
        <v>188.382552745255</v>
      </c>
    </row>
    <row r="8962" spans="1:6" x14ac:dyDescent="0.2">
      <c r="A8962" s="19" t="s">
        <v>72</v>
      </c>
      <c r="B8962" s="19">
        <v>2033</v>
      </c>
      <c r="C8962" s="19" t="s">
        <v>130</v>
      </c>
      <c r="D8962" s="19" t="s">
        <v>71</v>
      </c>
      <c r="E8962" s="19" t="s">
        <v>100</v>
      </c>
      <c r="F8962" s="19">
        <v>318.61765976404303</v>
      </c>
    </row>
    <row r="8963" spans="1:6" x14ac:dyDescent="0.2">
      <c r="A8963" s="19" t="s">
        <v>72</v>
      </c>
      <c r="B8963" s="19">
        <v>2033</v>
      </c>
      <c r="C8963" s="19" t="s">
        <v>130</v>
      </c>
      <c r="D8963" s="19" t="s">
        <v>71</v>
      </c>
      <c r="E8963" s="19" t="s">
        <v>101</v>
      </c>
      <c r="F8963" s="19">
        <v>215.86553815230499</v>
      </c>
    </row>
    <row r="8964" spans="1:6" x14ac:dyDescent="0.2">
      <c r="A8964" s="19" t="s">
        <v>72</v>
      </c>
      <c r="B8964" s="19">
        <v>2033</v>
      </c>
      <c r="C8964" s="19" t="s">
        <v>130</v>
      </c>
      <c r="D8964" s="19" t="s">
        <v>71</v>
      </c>
      <c r="E8964" s="19" t="s">
        <v>102</v>
      </c>
      <c r="F8964" s="19">
        <v>179.805940979902</v>
      </c>
    </row>
    <row r="8965" spans="1:6" x14ac:dyDescent="0.2">
      <c r="A8965" s="19" t="s">
        <v>72</v>
      </c>
      <c r="B8965" s="19">
        <v>2033</v>
      </c>
      <c r="C8965" s="19" t="s">
        <v>130</v>
      </c>
      <c r="D8965" s="19" t="s">
        <v>71</v>
      </c>
      <c r="E8965" s="19" t="s">
        <v>103</v>
      </c>
      <c r="F8965" s="19">
        <v>512.37451118085005</v>
      </c>
    </row>
    <row r="8966" spans="1:6" x14ac:dyDescent="0.2">
      <c r="A8966" s="19" t="s">
        <v>72</v>
      </c>
      <c r="B8966" s="19">
        <v>2033</v>
      </c>
      <c r="C8966" s="19" t="s">
        <v>130</v>
      </c>
      <c r="D8966" s="19" t="s">
        <v>77</v>
      </c>
      <c r="E8966" s="19" t="s">
        <v>97</v>
      </c>
      <c r="F8966" s="19">
        <v>643.08057257292501</v>
      </c>
    </row>
    <row r="8967" spans="1:6" x14ac:dyDescent="0.2">
      <c r="A8967" s="19" t="s">
        <v>72</v>
      </c>
      <c r="B8967" s="19">
        <v>2033</v>
      </c>
      <c r="C8967" s="19" t="s">
        <v>130</v>
      </c>
      <c r="D8967" s="19" t="s">
        <v>77</v>
      </c>
      <c r="E8967" s="19" t="s">
        <v>99</v>
      </c>
      <c r="F8967" s="19">
        <v>137.81598500807499</v>
      </c>
    </row>
    <row r="8968" spans="1:6" x14ac:dyDescent="0.2">
      <c r="A8968" s="19" t="s">
        <v>72</v>
      </c>
      <c r="B8968" s="19">
        <v>2033</v>
      </c>
      <c r="C8968" s="19" t="s">
        <v>130</v>
      </c>
      <c r="D8968" s="19" t="s">
        <v>77</v>
      </c>
      <c r="E8968" s="19" t="s">
        <v>100</v>
      </c>
      <c r="F8968" s="19">
        <v>463.19392904479298</v>
      </c>
    </row>
    <row r="8969" spans="1:6" x14ac:dyDescent="0.2">
      <c r="A8969" s="19" t="s">
        <v>72</v>
      </c>
      <c r="B8969" s="19">
        <v>2033</v>
      </c>
      <c r="C8969" s="19" t="s">
        <v>130</v>
      </c>
      <c r="D8969" s="19" t="s">
        <v>77</v>
      </c>
      <c r="E8969" s="19" t="s">
        <v>101</v>
      </c>
      <c r="F8969" s="19">
        <v>246.349168071733</v>
      </c>
    </row>
    <row r="8970" spans="1:6" x14ac:dyDescent="0.2">
      <c r="A8970" s="19" t="s">
        <v>72</v>
      </c>
      <c r="B8970" s="19">
        <v>2033</v>
      </c>
      <c r="C8970" s="19" t="s">
        <v>130</v>
      </c>
      <c r="D8970" s="19" t="s">
        <v>77</v>
      </c>
      <c r="E8970" s="19" t="s">
        <v>102</v>
      </c>
      <c r="F8970" s="19">
        <v>0</v>
      </c>
    </row>
    <row r="8971" spans="1:6" x14ac:dyDescent="0.2">
      <c r="A8971" s="19" t="s">
        <v>72</v>
      </c>
      <c r="B8971" s="19">
        <v>2033</v>
      </c>
      <c r="C8971" s="19" t="s">
        <v>130</v>
      </c>
      <c r="D8971" s="19" t="s">
        <v>77</v>
      </c>
      <c r="E8971" s="19" t="s">
        <v>103</v>
      </c>
      <c r="F8971" s="19">
        <v>657.10799463750095</v>
      </c>
    </row>
    <row r="8972" spans="1:6" x14ac:dyDescent="0.2">
      <c r="A8972" s="19" t="s">
        <v>72</v>
      </c>
      <c r="B8972" s="19">
        <v>2033</v>
      </c>
      <c r="C8972" s="19" t="s">
        <v>130</v>
      </c>
      <c r="D8972" s="19" t="s">
        <v>98</v>
      </c>
      <c r="E8972" s="19" t="s">
        <v>97</v>
      </c>
      <c r="F8972" s="19">
        <v>52.9831792618685</v>
      </c>
    </row>
    <row r="8973" spans="1:6" x14ac:dyDescent="0.2">
      <c r="A8973" s="19" t="s">
        <v>72</v>
      </c>
      <c r="B8973" s="19">
        <v>2033</v>
      </c>
      <c r="C8973" s="19" t="s">
        <v>130</v>
      </c>
      <c r="D8973" s="19" t="s">
        <v>98</v>
      </c>
      <c r="E8973" s="19" t="s">
        <v>99</v>
      </c>
      <c r="F8973" s="19">
        <v>22.951863030562201</v>
      </c>
    </row>
    <row r="8974" spans="1:6" x14ac:dyDescent="0.2">
      <c r="A8974" s="19" t="s">
        <v>72</v>
      </c>
      <c r="B8974" s="19">
        <v>2033</v>
      </c>
      <c r="C8974" s="19" t="s">
        <v>130</v>
      </c>
      <c r="D8974" s="19" t="s">
        <v>98</v>
      </c>
      <c r="E8974" s="19" t="s">
        <v>100</v>
      </c>
      <c r="F8974" s="19">
        <v>38.750096560589597</v>
      </c>
    </row>
    <row r="8975" spans="1:6" x14ac:dyDescent="0.2">
      <c r="A8975" s="19" t="s">
        <v>72</v>
      </c>
      <c r="B8975" s="19">
        <v>2033</v>
      </c>
      <c r="C8975" s="19" t="s">
        <v>130</v>
      </c>
      <c r="D8975" s="19" t="s">
        <v>98</v>
      </c>
      <c r="E8975" s="19" t="s">
        <v>101</v>
      </c>
      <c r="F8975" s="19">
        <v>26.3329889456502</v>
      </c>
    </row>
    <row r="8976" spans="1:6" x14ac:dyDescent="0.2">
      <c r="A8976" s="19" t="s">
        <v>72</v>
      </c>
      <c r="B8976" s="19">
        <v>2033</v>
      </c>
      <c r="C8976" s="19" t="s">
        <v>130</v>
      </c>
      <c r="D8976" s="19" t="s">
        <v>98</v>
      </c>
      <c r="E8976" s="19" t="s">
        <v>102</v>
      </c>
      <c r="F8976" s="19">
        <v>22.170927474888401</v>
      </c>
    </row>
    <row r="8977" spans="1:6" x14ac:dyDescent="0.2">
      <c r="A8977" s="19" t="s">
        <v>72</v>
      </c>
      <c r="B8977" s="19">
        <v>2033</v>
      </c>
      <c r="C8977" s="19" t="s">
        <v>130</v>
      </c>
      <c r="D8977" s="19" t="s">
        <v>98</v>
      </c>
      <c r="E8977" s="19" t="s">
        <v>103</v>
      </c>
      <c r="F8977" s="19">
        <v>63.321888039502298</v>
      </c>
    </row>
    <row r="8978" spans="1:6" x14ac:dyDescent="0.2">
      <c r="A8978" s="19" t="s">
        <v>72</v>
      </c>
      <c r="B8978" s="19">
        <v>2033</v>
      </c>
      <c r="C8978" s="19" t="s">
        <v>131</v>
      </c>
      <c r="D8978" s="19" t="s">
        <v>71</v>
      </c>
      <c r="E8978" s="19" t="s">
        <v>97</v>
      </c>
      <c r="F8978" s="19">
        <v>465.36057374987899</v>
      </c>
    </row>
    <row r="8979" spans="1:6" x14ac:dyDescent="0.2">
      <c r="A8979" s="19" t="s">
        <v>72</v>
      </c>
      <c r="B8979" s="19">
        <v>2033</v>
      </c>
      <c r="C8979" s="19" t="s">
        <v>131</v>
      </c>
      <c r="D8979" s="19" t="s">
        <v>71</v>
      </c>
      <c r="E8979" s="19" t="s">
        <v>99</v>
      </c>
      <c r="F8979" s="19">
        <v>172.186379853516</v>
      </c>
    </row>
    <row r="8980" spans="1:6" x14ac:dyDescent="0.2">
      <c r="A8980" s="19" t="s">
        <v>72</v>
      </c>
      <c r="B8980" s="19">
        <v>2033</v>
      </c>
      <c r="C8980" s="19" t="s">
        <v>131</v>
      </c>
      <c r="D8980" s="19" t="s">
        <v>71</v>
      </c>
      <c r="E8980" s="19" t="s">
        <v>100</v>
      </c>
      <c r="F8980" s="19">
        <v>350.80262838138901</v>
      </c>
    </row>
    <row r="8981" spans="1:6" x14ac:dyDescent="0.2">
      <c r="A8981" s="19" t="s">
        <v>72</v>
      </c>
      <c r="B8981" s="19">
        <v>2033</v>
      </c>
      <c r="C8981" s="19" t="s">
        <v>131</v>
      </c>
      <c r="D8981" s="19" t="s">
        <v>71</v>
      </c>
      <c r="E8981" s="19" t="s">
        <v>101</v>
      </c>
      <c r="F8981" s="19">
        <v>218.739135439797</v>
      </c>
    </row>
    <row r="8982" spans="1:6" x14ac:dyDescent="0.2">
      <c r="A8982" s="19" t="s">
        <v>72</v>
      </c>
      <c r="B8982" s="19">
        <v>2033</v>
      </c>
      <c r="C8982" s="19" t="s">
        <v>131</v>
      </c>
      <c r="D8982" s="19" t="s">
        <v>71</v>
      </c>
      <c r="E8982" s="19" t="s">
        <v>102</v>
      </c>
      <c r="F8982" s="19">
        <v>156.43154579327901</v>
      </c>
    </row>
    <row r="8983" spans="1:6" x14ac:dyDescent="0.2">
      <c r="A8983" s="19" t="s">
        <v>72</v>
      </c>
      <c r="B8983" s="19">
        <v>2033</v>
      </c>
      <c r="C8983" s="19" t="s">
        <v>131</v>
      </c>
      <c r="D8983" s="19" t="s">
        <v>71</v>
      </c>
      <c r="E8983" s="19" t="s">
        <v>103</v>
      </c>
      <c r="F8983" s="19">
        <v>512.29209059460197</v>
      </c>
    </row>
    <row r="8984" spans="1:6" x14ac:dyDescent="0.2">
      <c r="A8984" s="19" t="s">
        <v>72</v>
      </c>
      <c r="B8984" s="19">
        <v>2033</v>
      </c>
      <c r="C8984" s="19" t="s">
        <v>131</v>
      </c>
      <c r="D8984" s="19" t="s">
        <v>77</v>
      </c>
      <c r="E8984" s="19" t="s">
        <v>97</v>
      </c>
      <c r="F8984" s="19">
        <v>130.74692559536999</v>
      </c>
    </row>
    <row r="8985" spans="1:6" x14ac:dyDescent="0.2">
      <c r="A8985" s="19" t="s">
        <v>72</v>
      </c>
      <c r="B8985" s="19">
        <v>2033</v>
      </c>
      <c r="C8985" s="19" t="s">
        <v>131</v>
      </c>
      <c r="D8985" s="19" t="s">
        <v>77</v>
      </c>
      <c r="E8985" s="19" t="s">
        <v>99</v>
      </c>
      <c r="F8985" s="19">
        <v>40.477552076957501</v>
      </c>
    </row>
    <row r="8986" spans="1:6" x14ac:dyDescent="0.2">
      <c r="A8986" s="19" t="s">
        <v>72</v>
      </c>
      <c r="B8986" s="19">
        <v>2033</v>
      </c>
      <c r="C8986" s="19" t="s">
        <v>131</v>
      </c>
      <c r="D8986" s="19" t="s">
        <v>77</v>
      </c>
      <c r="E8986" s="19" t="s">
        <v>100</v>
      </c>
      <c r="F8986" s="19">
        <v>106.543626754184</v>
      </c>
    </row>
    <row r="8987" spans="1:6" x14ac:dyDescent="0.2">
      <c r="A8987" s="19" t="s">
        <v>72</v>
      </c>
      <c r="B8987" s="19">
        <v>2033</v>
      </c>
      <c r="C8987" s="19" t="s">
        <v>131</v>
      </c>
      <c r="D8987" s="19" t="s">
        <v>77</v>
      </c>
      <c r="E8987" s="19" t="s">
        <v>101</v>
      </c>
      <c r="F8987" s="19">
        <v>61.041696956613997</v>
      </c>
    </row>
    <row r="8988" spans="1:6" x14ac:dyDescent="0.2">
      <c r="A8988" s="19" t="s">
        <v>72</v>
      </c>
      <c r="B8988" s="19">
        <v>2033</v>
      </c>
      <c r="C8988" s="19" t="s">
        <v>131</v>
      </c>
      <c r="D8988" s="19" t="s">
        <v>77</v>
      </c>
      <c r="E8988" s="19" t="s">
        <v>102</v>
      </c>
      <c r="F8988" s="19">
        <v>0</v>
      </c>
    </row>
    <row r="8989" spans="1:6" x14ac:dyDescent="0.2">
      <c r="A8989" s="19" t="s">
        <v>72</v>
      </c>
      <c r="B8989" s="19">
        <v>2033</v>
      </c>
      <c r="C8989" s="19" t="s">
        <v>131</v>
      </c>
      <c r="D8989" s="19" t="s">
        <v>77</v>
      </c>
      <c r="E8989" s="19" t="s">
        <v>103</v>
      </c>
      <c r="F8989" s="19">
        <v>136.13631455530401</v>
      </c>
    </row>
    <row r="8990" spans="1:6" x14ac:dyDescent="0.2">
      <c r="A8990" s="19" t="s">
        <v>72</v>
      </c>
      <c r="B8990" s="19">
        <v>2033</v>
      </c>
      <c r="C8990" s="19" t="s">
        <v>131</v>
      </c>
      <c r="D8990" s="19" t="s">
        <v>98</v>
      </c>
      <c r="E8990" s="19" t="s">
        <v>97</v>
      </c>
      <c r="F8990" s="19">
        <v>56.570662224523701</v>
      </c>
    </row>
    <row r="8991" spans="1:6" x14ac:dyDescent="0.2">
      <c r="A8991" s="19" t="s">
        <v>72</v>
      </c>
      <c r="B8991" s="19">
        <v>2033</v>
      </c>
      <c r="C8991" s="19" t="s">
        <v>131</v>
      </c>
      <c r="D8991" s="19" t="s">
        <v>98</v>
      </c>
      <c r="E8991" s="19" t="s">
        <v>99</v>
      </c>
      <c r="F8991" s="19">
        <v>21.043009256320101</v>
      </c>
    </row>
    <row r="8992" spans="1:6" x14ac:dyDescent="0.2">
      <c r="A8992" s="19" t="s">
        <v>72</v>
      </c>
      <c r="B8992" s="19">
        <v>2033</v>
      </c>
      <c r="C8992" s="19" t="s">
        <v>131</v>
      </c>
      <c r="D8992" s="19" t="s">
        <v>98</v>
      </c>
      <c r="E8992" s="19" t="s">
        <v>100</v>
      </c>
      <c r="F8992" s="19">
        <v>42.784829587544799</v>
      </c>
    </row>
    <row r="8993" spans="1:6" x14ac:dyDescent="0.2">
      <c r="A8993" s="19" t="s">
        <v>72</v>
      </c>
      <c r="B8993" s="19">
        <v>2033</v>
      </c>
      <c r="C8993" s="19" t="s">
        <v>131</v>
      </c>
      <c r="D8993" s="19" t="s">
        <v>98</v>
      </c>
      <c r="E8993" s="19" t="s">
        <v>101</v>
      </c>
      <c r="F8993" s="19">
        <v>26.613660496039099</v>
      </c>
    </row>
    <row r="8994" spans="1:6" x14ac:dyDescent="0.2">
      <c r="A8994" s="19" t="s">
        <v>72</v>
      </c>
      <c r="B8994" s="19">
        <v>2033</v>
      </c>
      <c r="C8994" s="19" t="s">
        <v>131</v>
      </c>
      <c r="D8994" s="19" t="s">
        <v>98</v>
      </c>
      <c r="E8994" s="19" t="s">
        <v>102</v>
      </c>
      <c r="F8994" s="19">
        <v>19.321802705294498</v>
      </c>
    </row>
    <row r="8995" spans="1:6" x14ac:dyDescent="0.2">
      <c r="A8995" s="19" t="s">
        <v>72</v>
      </c>
      <c r="B8995" s="19">
        <v>2033</v>
      </c>
      <c r="C8995" s="19" t="s">
        <v>131</v>
      </c>
      <c r="D8995" s="19" t="s">
        <v>98</v>
      </c>
      <c r="E8995" s="19" t="s">
        <v>103</v>
      </c>
      <c r="F8995" s="19">
        <v>62.955850752042501</v>
      </c>
    </row>
    <row r="8996" spans="1:6" x14ac:dyDescent="0.2">
      <c r="A8996" s="19" t="s">
        <v>72</v>
      </c>
      <c r="B8996" s="19">
        <v>2033</v>
      </c>
      <c r="C8996" s="19" t="s">
        <v>135</v>
      </c>
      <c r="D8996" s="19" t="s">
        <v>71</v>
      </c>
      <c r="E8996" s="19" t="s">
        <v>97</v>
      </c>
      <c r="F8996" s="19">
        <v>306.08323521106797</v>
      </c>
    </row>
    <row r="8997" spans="1:6" x14ac:dyDescent="0.2">
      <c r="A8997" s="19" t="s">
        <v>72</v>
      </c>
      <c r="B8997" s="19">
        <v>2033</v>
      </c>
      <c r="C8997" s="19" t="s">
        <v>135</v>
      </c>
      <c r="D8997" s="19" t="s">
        <v>71</v>
      </c>
      <c r="E8997" s="19" t="s">
        <v>99</v>
      </c>
      <c r="F8997" s="19">
        <v>142.790982240674</v>
      </c>
    </row>
    <row r="8998" spans="1:6" x14ac:dyDescent="0.2">
      <c r="A8998" s="19" t="s">
        <v>72</v>
      </c>
      <c r="B8998" s="19">
        <v>2033</v>
      </c>
      <c r="C8998" s="19" t="s">
        <v>135</v>
      </c>
      <c r="D8998" s="19" t="s">
        <v>71</v>
      </c>
      <c r="E8998" s="19" t="s">
        <v>100</v>
      </c>
      <c r="F8998" s="19">
        <v>229.340863492913</v>
      </c>
    </row>
    <row r="8999" spans="1:6" x14ac:dyDescent="0.2">
      <c r="A8999" s="19" t="s">
        <v>72</v>
      </c>
      <c r="B8999" s="19">
        <v>2033</v>
      </c>
      <c r="C8999" s="19" t="s">
        <v>135</v>
      </c>
      <c r="D8999" s="19" t="s">
        <v>71</v>
      </c>
      <c r="E8999" s="19" t="s">
        <v>101</v>
      </c>
      <c r="F8999" s="19">
        <v>159.29481421457101</v>
      </c>
    </row>
    <row r="9000" spans="1:6" x14ac:dyDescent="0.2">
      <c r="A9000" s="19" t="s">
        <v>72</v>
      </c>
      <c r="B9000" s="19">
        <v>2033</v>
      </c>
      <c r="C9000" s="19" t="s">
        <v>135</v>
      </c>
      <c r="D9000" s="19" t="s">
        <v>71</v>
      </c>
      <c r="E9000" s="19" t="s">
        <v>102</v>
      </c>
      <c r="F9000" s="19">
        <v>137.654384936783</v>
      </c>
    </row>
    <row r="9001" spans="1:6" x14ac:dyDescent="0.2">
      <c r="A9001" s="19" t="s">
        <v>72</v>
      </c>
      <c r="B9001" s="19">
        <v>2033</v>
      </c>
      <c r="C9001" s="19" t="s">
        <v>135</v>
      </c>
      <c r="D9001" s="19" t="s">
        <v>71</v>
      </c>
      <c r="E9001" s="19" t="s">
        <v>103</v>
      </c>
      <c r="F9001" s="19">
        <v>343.61859146016502</v>
      </c>
    </row>
    <row r="9002" spans="1:6" x14ac:dyDescent="0.2">
      <c r="A9002" s="19" t="s">
        <v>72</v>
      </c>
      <c r="B9002" s="19">
        <v>2033</v>
      </c>
      <c r="C9002" s="19" t="s">
        <v>135</v>
      </c>
      <c r="D9002" s="19" t="s">
        <v>77</v>
      </c>
      <c r="E9002" s="19" t="s">
        <v>97</v>
      </c>
      <c r="F9002" s="19">
        <v>145.31420187173299</v>
      </c>
    </row>
    <row r="9003" spans="1:6" x14ac:dyDescent="0.2">
      <c r="A9003" s="19" t="s">
        <v>72</v>
      </c>
      <c r="B9003" s="19">
        <v>2033</v>
      </c>
      <c r="C9003" s="19" t="s">
        <v>135</v>
      </c>
      <c r="D9003" s="19" t="s">
        <v>77</v>
      </c>
      <c r="E9003" s="19" t="s">
        <v>99</v>
      </c>
      <c r="F9003" s="19">
        <v>41.646087619485201</v>
      </c>
    </row>
    <row r="9004" spans="1:6" x14ac:dyDescent="0.2">
      <c r="A9004" s="19" t="s">
        <v>72</v>
      </c>
      <c r="B9004" s="19">
        <v>2033</v>
      </c>
      <c r="C9004" s="19" t="s">
        <v>135</v>
      </c>
      <c r="D9004" s="19" t="s">
        <v>77</v>
      </c>
      <c r="E9004" s="19" t="s">
        <v>100</v>
      </c>
      <c r="F9004" s="19">
        <v>113.105984787933</v>
      </c>
    </row>
    <row r="9005" spans="1:6" x14ac:dyDescent="0.2">
      <c r="A9005" s="19" t="s">
        <v>72</v>
      </c>
      <c r="B9005" s="19">
        <v>2033</v>
      </c>
      <c r="C9005" s="19" t="s">
        <v>135</v>
      </c>
      <c r="D9005" s="19" t="s">
        <v>77</v>
      </c>
      <c r="E9005" s="19" t="s">
        <v>101</v>
      </c>
      <c r="F9005" s="19">
        <v>67.027188813832296</v>
      </c>
    </row>
    <row r="9006" spans="1:6" x14ac:dyDescent="0.2">
      <c r="A9006" s="19" t="s">
        <v>72</v>
      </c>
      <c r="B9006" s="19">
        <v>2033</v>
      </c>
      <c r="C9006" s="19" t="s">
        <v>135</v>
      </c>
      <c r="D9006" s="19" t="s">
        <v>77</v>
      </c>
      <c r="E9006" s="19" t="s">
        <v>102</v>
      </c>
      <c r="F9006" s="19">
        <v>0</v>
      </c>
    </row>
    <row r="9007" spans="1:6" x14ac:dyDescent="0.2">
      <c r="A9007" s="19" t="s">
        <v>72</v>
      </c>
      <c r="B9007" s="19">
        <v>2033</v>
      </c>
      <c r="C9007" s="19" t="s">
        <v>135</v>
      </c>
      <c r="D9007" s="19" t="s">
        <v>77</v>
      </c>
      <c r="E9007" s="19" t="s">
        <v>103</v>
      </c>
      <c r="F9007" s="19">
        <v>150.42579230086</v>
      </c>
    </row>
    <row r="9008" spans="1:6" x14ac:dyDescent="0.2">
      <c r="A9008" s="19" t="s">
        <v>72</v>
      </c>
      <c r="B9008" s="19">
        <v>2033</v>
      </c>
      <c r="C9008" s="19" t="s">
        <v>135</v>
      </c>
      <c r="D9008" s="19" t="s">
        <v>98</v>
      </c>
      <c r="E9008" s="19" t="s">
        <v>97</v>
      </c>
      <c r="F9008" s="19">
        <v>37.2037399537437</v>
      </c>
    </row>
    <row r="9009" spans="1:6" x14ac:dyDescent="0.2">
      <c r="A9009" s="19" t="s">
        <v>72</v>
      </c>
      <c r="B9009" s="19">
        <v>2033</v>
      </c>
      <c r="C9009" s="19" t="s">
        <v>135</v>
      </c>
      <c r="D9009" s="19" t="s">
        <v>98</v>
      </c>
      <c r="E9009" s="19" t="s">
        <v>99</v>
      </c>
      <c r="F9009" s="19">
        <v>17.2980655279034</v>
      </c>
    </row>
    <row r="9010" spans="1:6" x14ac:dyDescent="0.2">
      <c r="A9010" s="19" t="s">
        <v>72</v>
      </c>
      <c r="B9010" s="19">
        <v>2033</v>
      </c>
      <c r="C9010" s="19" t="s">
        <v>135</v>
      </c>
      <c r="D9010" s="19" t="s">
        <v>98</v>
      </c>
      <c r="E9010" s="19" t="s">
        <v>100</v>
      </c>
      <c r="F9010" s="19">
        <v>27.892061095611002</v>
      </c>
    </row>
    <row r="9011" spans="1:6" x14ac:dyDescent="0.2">
      <c r="A9011" s="19" t="s">
        <v>72</v>
      </c>
      <c r="B9011" s="19">
        <v>2033</v>
      </c>
      <c r="C9011" s="19" t="s">
        <v>135</v>
      </c>
      <c r="D9011" s="19" t="s">
        <v>98</v>
      </c>
      <c r="E9011" s="19" t="s">
        <v>101</v>
      </c>
      <c r="F9011" s="19">
        <v>19.455084120489801</v>
      </c>
    </row>
    <row r="9012" spans="1:6" x14ac:dyDescent="0.2">
      <c r="A9012" s="19" t="s">
        <v>72</v>
      </c>
      <c r="B9012" s="19">
        <v>2033</v>
      </c>
      <c r="C9012" s="19" t="s">
        <v>135</v>
      </c>
      <c r="D9012" s="19" t="s">
        <v>98</v>
      </c>
      <c r="E9012" s="19" t="s">
        <v>102</v>
      </c>
      <c r="F9012" s="19">
        <v>16.971376730233899</v>
      </c>
    </row>
    <row r="9013" spans="1:6" x14ac:dyDescent="0.2">
      <c r="A9013" s="19" t="s">
        <v>72</v>
      </c>
      <c r="B9013" s="19">
        <v>2033</v>
      </c>
      <c r="C9013" s="19" t="s">
        <v>135</v>
      </c>
      <c r="D9013" s="19" t="s">
        <v>98</v>
      </c>
      <c r="E9013" s="19" t="s">
        <v>103</v>
      </c>
      <c r="F9013" s="19">
        <v>42.949217197370999</v>
      </c>
    </row>
    <row r="9014" spans="1:6" x14ac:dyDescent="0.2">
      <c r="A9014" s="19" t="s">
        <v>72</v>
      </c>
      <c r="B9014" s="19">
        <v>2033</v>
      </c>
      <c r="C9014" s="19" t="s">
        <v>138</v>
      </c>
      <c r="D9014" s="19" t="s">
        <v>71</v>
      </c>
      <c r="E9014" s="19" t="s">
        <v>97</v>
      </c>
      <c r="F9014" s="19">
        <v>268.27455492949701</v>
      </c>
    </row>
    <row r="9015" spans="1:6" x14ac:dyDescent="0.2">
      <c r="A9015" s="19" t="s">
        <v>72</v>
      </c>
      <c r="B9015" s="19">
        <v>2033</v>
      </c>
      <c r="C9015" s="19" t="s">
        <v>138</v>
      </c>
      <c r="D9015" s="19" t="s">
        <v>71</v>
      </c>
      <c r="E9015" s="19" t="s">
        <v>99</v>
      </c>
      <c r="F9015" s="19">
        <v>127.018589228465</v>
      </c>
    </row>
    <row r="9016" spans="1:6" x14ac:dyDescent="0.2">
      <c r="A9016" s="19" t="s">
        <v>72</v>
      </c>
      <c r="B9016" s="19">
        <v>2033</v>
      </c>
      <c r="C9016" s="19" t="s">
        <v>138</v>
      </c>
      <c r="D9016" s="19" t="s">
        <v>71</v>
      </c>
      <c r="E9016" s="19" t="s">
        <v>100</v>
      </c>
      <c r="F9016" s="19">
        <v>203.34416829660901</v>
      </c>
    </row>
    <row r="9017" spans="1:6" x14ac:dyDescent="0.2">
      <c r="A9017" s="19" t="s">
        <v>72</v>
      </c>
      <c r="B9017" s="19">
        <v>2033</v>
      </c>
      <c r="C9017" s="19" t="s">
        <v>138</v>
      </c>
      <c r="D9017" s="19" t="s">
        <v>71</v>
      </c>
      <c r="E9017" s="19" t="s">
        <v>101</v>
      </c>
      <c r="F9017" s="19">
        <v>180.62338151678199</v>
      </c>
    </row>
    <row r="9018" spans="1:6" x14ac:dyDescent="0.2">
      <c r="A9018" s="19" t="s">
        <v>72</v>
      </c>
      <c r="B9018" s="19">
        <v>2033</v>
      </c>
      <c r="C9018" s="19" t="s">
        <v>138</v>
      </c>
      <c r="D9018" s="19" t="s">
        <v>71</v>
      </c>
      <c r="E9018" s="19" t="s">
        <v>102</v>
      </c>
      <c r="F9018" s="19">
        <v>109.677942559298</v>
      </c>
    </row>
    <row r="9019" spans="1:6" x14ac:dyDescent="0.2">
      <c r="A9019" s="19" t="s">
        <v>72</v>
      </c>
      <c r="B9019" s="19">
        <v>2033</v>
      </c>
      <c r="C9019" s="19" t="s">
        <v>138</v>
      </c>
      <c r="D9019" s="19" t="s">
        <v>71</v>
      </c>
      <c r="E9019" s="19" t="s">
        <v>103</v>
      </c>
      <c r="F9019" s="19">
        <v>319.12640546807398</v>
      </c>
    </row>
    <row r="9020" spans="1:6" x14ac:dyDescent="0.2">
      <c r="A9020" s="19" t="s">
        <v>72</v>
      </c>
      <c r="B9020" s="19">
        <v>2033</v>
      </c>
      <c r="C9020" s="19" t="s">
        <v>138</v>
      </c>
      <c r="D9020" s="19" t="s">
        <v>77</v>
      </c>
      <c r="E9020" s="19" t="s">
        <v>97</v>
      </c>
      <c r="F9020" s="19">
        <v>7.7742788973082204</v>
      </c>
    </row>
    <row r="9021" spans="1:6" x14ac:dyDescent="0.2">
      <c r="A9021" s="19" t="s">
        <v>72</v>
      </c>
      <c r="B9021" s="19">
        <v>2033</v>
      </c>
      <c r="C9021" s="19" t="s">
        <v>138</v>
      </c>
      <c r="D9021" s="19" t="s">
        <v>77</v>
      </c>
      <c r="E9021" s="19" t="s">
        <v>99</v>
      </c>
      <c r="F9021" s="19">
        <v>2.9460264007639498</v>
      </c>
    </row>
    <row r="9022" spans="1:6" x14ac:dyDescent="0.2">
      <c r="A9022" s="19" t="s">
        <v>72</v>
      </c>
      <c r="B9022" s="19">
        <v>2033</v>
      </c>
      <c r="C9022" s="19" t="s">
        <v>138</v>
      </c>
      <c r="D9022" s="19" t="s">
        <v>77</v>
      </c>
      <c r="E9022" s="19" t="s">
        <v>100</v>
      </c>
      <c r="F9022" s="19">
        <v>7.0868338419026502</v>
      </c>
    </row>
    <row r="9023" spans="1:6" x14ac:dyDescent="0.2">
      <c r="A9023" s="19" t="s">
        <v>72</v>
      </c>
      <c r="B9023" s="19">
        <v>2033</v>
      </c>
      <c r="C9023" s="19" t="s">
        <v>138</v>
      </c>
      <c r="D9023" s="19" t="s">
        <v>77</v>
      </c>
      <c r="E9023" s="19" t="s">
        <v>101</v>
      </c>
      <c r="F9023" s="19">
        <v>4.6295146213541196</v>
      </c>
    </row>
    <row r="9024" spans="1:6" x14ac:dyDescent="0.2">
      <c r="A9024" s="19" t="s">
        <v>72</v>
      </c>
      <c r="B9024" s="19">
        <v>2033</v>
      </c>
      <c r="C9024" s="19" t="s">
        <v>138</v>
      </c>
      <c r="D9024" s="19" t="s">
        <v>77</v>
      </c>
      <c r="E9024" s="19" t="s">
        <v>102</v>
      </c>
      <c r="F9024" s="19">
        <v>0</v>
      </c>
    </row>
    <row r="9025" spans="1:6" x14ac:dyDescent="0.2">
      <c r="A9025" s="19" t="s">
        <v>72</v>
      </c>
      <c r="B9025" s="19">
        <v>2033</v>
      </c>
      <c r="C9025" s="19" t="s">
        <v>138</v>
      </c>
      <c r="D9025" s="19" t="s">
        <v>77</v>
      </c>
      <c r="E9025" s="19" t="s">
        <v>103</v>
      </c>
      <c r="F9025" s="19">
        <v>8.6396940010473209</v>
      </c>
    </row>
    <row r="9026" spans="1:6" x14ac:dyDescent="0.2">
      <c r="A9026" s="19" t="s">
        <v>72</v>
      </c>
      <c r="B9026" s="19">
        <v>2033</v>
      </c>
      <c r="C9026" s="19" t="s">
        <v>138</v>
      </c>
      <c r="D9026" s="19" t="s">
        <v>98</v>
      </c>
      <c r="E9026" s="19" t="s">
        <v>97</v>
      </c>
      <c r="F9026" s="19">
        <v>32.646084028628799</v>
      </c>
    </row>
    <row r="9027" spans="1:6" x14ac:dyDescent="0.2">
      <c r="A9027" s="19" t="s">
        <v>72</v>
      </c>
      <c r="B9027" s="19">
        <v>2033</v>
      </c>
      <c r="C9027" s="19" t="s">
        <v>138</v>
      </c>
      <c r="D9027" s="19" t="s">
        <v>98</v>
      </c>
      <c r="E9027" s="19" t="s">
        <v>99</v>
      </c>
      <c r="F9027" s="19">
        <v>15.9233571300504</v>
      </c>
    </row>
    <row r="9028" spans="1:6" x14ac:dyDescent="0.2">
      <c r="A9028" s="19" t="s">
        <v>72</v>
      </c>
      <c r="B9028" s="19">
        <v>2033</v>
      </c>
      <c r="C9028" s="19" t="s">
        <v>138</v>
      </c>
      <c r="D9028" s="19" t="s">
        <v>98</v>
      </c>
      <c r="E9028" s="19" t="s">
        <v>100</v>
      </c>
      <c r="F9028" s="19">
        <v>24.903661766349899</v>
      </c>
    </row>
    <row r="9029" spans="1:6" x14ac:dyDescent="0.2">
      <c r="A9029" s="19" t="s">
        <v>72</v>
      </c>
      <c r="B9029" s="19">
        <v>2033</v>
      </c>
      <c r="C9029" s="19" t="s">
        <v>138</v>
      </c>
      <c r="D9029" s="19" t="s">
        <v>98</v>
      </c>
      <c r="E9029" s="19" t="s">
        <v>101</v>
      </c>
      <c r="F9029" s="19">
        <v>22.160730967153899</v>
      </c>
    </row>
    <row r="9030" spans="1:6" x14ac:dyDescent="0.2">
      <c r="A9030" s="19" t="s">
        <v>72</v>
      </c>
      <c r="B9030" s="19">
        <v>2033</v>
      </c>
      <c r="C9030" s="19" t="s">
        <v>138</v>
      </c>
      <c r="D9030" s="19" t="s">
        <v>98</v>
      </c>
      <c r="E9030" s="19" t="s">
        <v>102</v>
      </c>
      <c r="F9030" s="19">
        <v>14.2353361198151</v>
      </c>
    </row>
    <row r="9031" spans="1:6" x14ac:dyDescent="0.2">
      <c r="A9031" s="19" t="s">
        <v>72</v>
      </c>
      <c r="B9031" s="19">
        <v>2033</v>
      </c>
      <c r="C9031" s="19" t="s">
        <v>138</v>
      </c>
      <c r="D9031" s="19" t="s">
        <v>98</v>
      </c>
      <c r="E9031" s="19" t="s">
        <v>103</v>
      </c>
      <c r="F9031" s="19">
        <v>39.662068937420202</v>
      </c>
    </row>
    <row r="9032" spans="1:6" x14ac:dyDescent="0.2">
      <c r="A9032" s="19" t="s">
        <v>72</v>
      </c>
      <c r="B9032" s="19">
        <v>2034</v>
      </c>
      <c r="C9032" s="19" t="s">
        <v>104</v>
      </c>
      <c r="D9032" s="19" t="s">
        <v>71</v>
      </c>
      <c r="E9032" s="19" t="s">
        <v>97</v>
      </c>
      <c r="F9032" s="19">
        <v>639.25155793942395</v>
      </c>
    </row>
    <row r="9033" spans="1:6" x14ac:dyDescent="0.2">
      <c r="A9033" s="19" t="s">
        <v>72</v>
      </c>
      <c r="B9033" s="19">
        <v>2034</v>
      </c>
      <c r="C9033" s="19" t="s">
        <v>104</v>
      </c>
      <c r="D9033" s="19" t="s">
        <v>71</v>
      </c>
      <c r="E9033" s="19" t="s">
        <v>99</v>
      </c>
      <c r="F9033" s="19">
        <v>281.44969920023499</v>
      </c>
    </row>
    <row r="9034" spans="1:6" x14ac:dyDescent="0.2">
      <c r="A9034" s="19" t="s">
        <v>72</v>
      </c>
      <c r="B9034" s="19">
        <v>2034</v>
      </c>
      <c r="C9034" s="19" t="s">
        <v>104</v>
      </c>
      <c r="D9034" s="19" t="s">
        <v>71</v>
      </c>
      <c r="E9034" s="19" t="s">
        <v>100</v>
      </c>
      <c r="F9034" s="19">
        <v>471.23959475970003</v>
      </c>
    </row>
    <row r="9035" spans="1:6" x14ac:dyDescent="0.2">
      <c r="A9035" s="19" t="s">
        <v>72</v>
      </c>
      <c r="B9035" s="19">
        <v>2034</v>
      </c>
      <c r="C9035" s="19" t="s">
        <v>104</v>
      </c>
      <c r="D9035" s="19" t="s">
        <v>71</v>
      </c>
      <c r="E9035" s="19" t="s">
        <v>101</v>
      </c>
      <c r="F9035" s="19">
        <v>372.19795044359103</v>
      </c>
    </row>
    <row r="9036" spans="1:6" x14ac:dyDescent="0.2">
      <c r="A9036" s="19" t="s">
        <v>72</v>
      </c>
      <c r="B9036" s="19">
        <v>2034</v>
      </c>
      <c r="C9036" s="19" t="s">
        <v>104</v>
      </c>
      <c r="D9036" s="19" t="s">
        <v>71</v>
      </c>
      <c r="E9036" s="19" t="s">
        <v>102</v>
      </c>
      <c r="F9036" s="19">
        <v>252.010156722863</v>
      </c>
    </row>
    <row r="9037" spans="1:6" x14ac:dyDescent="0.2">
      <c r="A9037" s="19" t="s">
        <v>72</v>
      </c>
      <c r="B9037" s="19">
        <v>2034</v>
      </c>
      <c r="C9037" s="19" t="s">
        <v>104</v>
      </c>
      <c r="D9037" s="19" t="s">
        <v>71</v>
      </c>
      <c r="E9037" s="19" t="s">
        <v>103</v>
      </c>
      <c r="F9037" s="19">
        <v>676.40775541594496</v>
      </c>
    </row>
    <row r="9038" spans="1:6" x14ac:dyDescent="0.2">
      <c r="A9038" s="19" t="s">
        <v>72</v>
      </c>
      <c r="B9038" s="19">
        <v>2034</v>
      </c>
      <c r="C9038" s="19" t="s">
        <v>104</v>
      </c>
      <c r="D9038" s="19" t="s">
        <v>77</v>
      </c>
      <c r="E9038" s="19" t="s">
        <v>97</v>
      </c>
      <c r="F9038" s="19">
        <v>222.45293117266399</v>
      </c>
    </row>
    <row r="9039" spans="1:6" x14ac:dyDescent="0.2">
      <c r="A9039" s="19" t="s">
        <v>72</v>
      </c>
      <c r="B9039" s="19">
        <v>2034</v>
      </c>
      <c r="C9039" s="19" t="s">
        <v>104</v>
      </c>
      <c r="D9039" s="19" t="s">
        <v>77</v>
      </c>
      <c r="E9039" s="19" t="s">
        <v>99</v>
      </c>
      <c r="F9039" s="19">
        <v>132.128512066459</v>
      </c>
    </row>
    <row r="9040" spans="1:6" x14ac:dyDescent="0.2">
      <c r="A9040" s="19" t="s">
        <v>72</v>
      </c>
      <c r="B9040" s="19">
        <v>2034</v>
      </c>
      <c r="C9040" s="19" t="s">
        <v>104</v>
      </c>
      <c r="D9040" s="19" t="s">
        <v>77</v>
      </c>
      <c r="E9040" s="19" t="s">
        <v>100</v>
      </c>
      <c r="F9040" s="19">
        <v>196.16910035895199</v>
      </c>
    </row>
    <row r="9041" spans="1:6" x14ac:dyDescent="0.2">
      <c r="A9041" s="19" t="s">
        <v>72</v>
      </c>
      <c r="B9041" s="19">
        <v>2034</v>
      </c>
      <c r="C9041" s="19" t="s">
        <v>104</v>
      </c>
      <c r="D9041" s="19" t="s">
        <v>77</v>
      </c>
      <c r="E9041" s="19" t="s">
        <v>101</v>
      </c>
      <c r="F9041" s="19">
        <v>155.596677770056</v>
      </c>
    </row>
    <row r="9042" spans="1:6" x14ac:dyDescent="0.2">
      <c r="A9042" s="19" t="s">
        <v>72</v>
      </c>
      <c r="B9042" s="19">
        <v>2034</v>
      </c>
      <c r="C9042" s="19" t="s">
        <v>104</v>
      </c>
      <c r="D9042" s="19" t="s">
        <v>77</v>
      </c>
      <c r="E9042" s="19" t="s">
        <v>102</v>
      </c>
      <c r="F9042" s="19">
        <v>0</v>
      </c>
    </row>
    <row r="9043" spans="1:6" x14ac:dyDescent="0.2">
      <c r="A9043" s="19" t="s">
        <v>72</v>
      </c>
      <c r="B9043" s="19">
        <v>2034</v>
      </c>
      <c r="C9043" s="19" t="s">
        <v>104</v>
      </c>
      <c r="D9043" s="19" t="s">
        <v>77</v>
      </c>
      <c r="E9043" s="19" t="s">
        <v>103</v>
      </c>
      <c r="F9043" s="19">
        <v>223.582257306137</v>
      </c>
    </row>
    <row r="9044" spans="1:6" x14ac:dyDescent="0.2">
      <c r="A9044" s="19" t="s">
        <v>72</v>
      </c>
      <c r="B9044" s="19">
        <v>2034</v>
      </c>
      <c r="C9044" s="19" t="s">
        <v>104</v>
      </c>
      <c r="D9044" s="19" t="s">
        <v>98</v>
      </c>
      <c r="E9044" s="19" t="s">
        <v>97</v>
      </c>
      <c r="F9044" s="19">
        <v>80.666508507327407</v>
      </c>
    </row>
    <row r="9045" spans="1:6" x14ac:dyDescent="0.2">
      <c r="A9045" s="19" t="s">
        <v>72</v>
      </c>
      <c r="B9045" s="19">
        <v>2034</v>
      </c>
      <c r="C9045" s="19" t="s">
        <v>104</v>
      </c>
      <c r="D9045" s="19" t="s">
        <v>98</v>
      </c>
      <c r="E9045" s="19" t="s">
        <v>99</v>
      </c>
      <c r="F9045" s="19">
        <v>34.621167090014403</v>
      </c>
    </row>
    <row r="9046" spans="1:6" x14ac:dyDescent="0.2">
      <c r="A9046" s="19" t="s">
        <v>72</v>
      </c>
      <c r="B9046" s="19">
        <v>2034</v>
      </c>
      <c r="C9046" s="19" t="s">
        <v>104</v>
      </c>
      <c r="D9046" s="19" t="s">
        <v>98</v>
      </c>
      <c r="E9046" s="19" t="s">
        <v>100</v>
      </c>
      <c r="F9046" s="19">
        <v>59.940435691194402</v>
      </c>
    </row>
    <row r="9047" spans="1:6" x14ac:dyDescent="0.2">
      <c r="A9047" s="19" t="s">
        <v>72</v>
      </c>
      <c r="B9047" s="19">
        <v>2034</v>
      </c>
      <c r="C9047" s="19" t="s">
        <v>104</v>
      </c>
      <c r="D9047" s="19" t="s">
        <v>98</v>
      </c>
      <c r="E9047" s="19" t="s">
        <v>101</v>
      </c>
      <c r="F9047" s="19">
        <v>46.577174153447402</v>
      </c>
    </row>
    <row r="9048" spans="1:6" x14ac:dyDescent="0.2">
      <c r="A9048" s="19" t="s">
        <v>72</v>
      </c>
      <c r="B9048" s="19">
        <v>2034</v>
      </c>
      <c r="C9048" s="19" t="s">
        <v>104</v>
      </c>
      <c r="D9048" s="19" t="s">
        <v>98</v>
      </c>
      <c r="E9048" s="19" t="s">
        <v>102</v>
      </c>
      <c r="F9048" s="19">
        <v>31.2817387577681</v>
      </c>
    </row>
    <row r="9049" spans="1:6" x14ac:dyDescent="0.2">
      <c r="A9049" s="19" t="s">
        <v>72</v>
      </c>
      <c r="B9049" s="19">
        <v>2034</v>
      </c>
      <c r="C9049" s="19" t="s">
        <v>104</v>
      </c>
      <c r="D9049" s="19" t="s">
        <v>98</v>
      </c>
      <c r="E9049" s="19" t="s">
        <v>103</v>
      </c>
      <c r="F9049" s="19">
        <v>85.159110383048201</v>
      </c>
    </row>
    <row r="9050" spans="1:6" x14ac:dyDescent="0.2">
      <c r="A9050" s="19" t="s">
        <v>72</v>
      </c>
      <c r="B9050" s="19">
        <v>2034</v>
      </c>
      <c r="C9050" s="19" t="s">
        <v>106</v>
      </c>
      <c r="D9050" s="19" t="s">
        <v>71</v>
      </c>
      <c r="E9050" s="19" t="s">
        <v>97</v>
      </c>
      <c r="F9050" s="19">
        <v>372.77022749984502</v>
      </c>
    </row>
    <row r="9051" spans="1:6" x14ac:dyDescent="0.2">
      <c r="A9051" s="19" t="s">
        <v>72</v>
      </c>
      <c r="B9051" s="19">
        <v>2034</v>
      </c>
      <c r="C9051" s="19" t="s">
        <v>106</v>
      </c>
      <c r="D9051" s="19" t="s">
        <v>71</v>
      </c>
      <c r="E9051" s="19" t="s">
        <v>99</v>
      </c>
      <c r="F9051" s="19">
        <v>160.362225413776</v>
      </c>
    </row>
    <row r="9052" spans="1:6" x14ac:dyDescent="0.2">
      <c r="A9052" s="19" t="s">
        <v>72</v>
      </c>
      <c r="B9052" s="19">
        <v>2034</v>
      </c>
      <c r="C9052" s="19" t="s">
        <v>106</v>
      </c>
      <c r="D9052" s="19" t="s">
        <v>71</v>
      </c>
      <c r="E9052" s="19" t="s">
        <v>100</v>
      </c>
      <c r="F9052" s="19">
        <v>278.10223344133101</v>
      </c>
    </row>
    <row r="9053" spans="1:6" x14ac:dyDescent="0.2">
      <c r="A9053" s="19" t="s">
        <v>72</v>
      </c>
      <c r="B9053" s="19">
        <v>2034</v>
      </c>
      <c r="C9053" s="19" t="s">
        <v>106</v>
      </c>
      <c r="D9053" s="19" t="s">
        <v>71</v>
      </c>
      <c r="E9053" s="19" t="s">
        <v>101</v>
      </c>
      <c r="F9053" s="19">
        <v>195.15465905180599</v>
      </c>
    </row>
    <row r="9054" spans="1:6" x14ac:dyDescent="0.2">
      <c r="A9054" s="19" t="s">
        <v>72</v>
      </c>
      <c r="B9054" s="19">
        <v>2034</v>
      </c>
      <c r="C9054" s="19" t="s">
        <v>106</v>
      </c>
      <c r="D9054" s="19" t="s">
        <v>71</v>
      </c>
      <c r="E9054" s="19" t="s">
        <v>102</v>
      </c>
      <c r="F9054" s="19">
        <v>150.601751056604</v>
      </c>
    </row>
    <row r="9055" spans="1:6" x14ac:dyDescent="0.2">
      <c r="A9055" s="19" t="s">
        <v>72</v>
      </c>
      <c r="B9055" s="19">
        <v>2034</v>
      </c>
      <c r="C9055" s="19" t="s">
        <v>106</v>
      </c>
      <c r="D9055" s="19" t="s">
        <v>71</v>
      </c>
      <c r="E9055" s="19" t="s">
        <v>103</v>
      </c>
      <c r="F9055" s="19">
        <v>400.61432044179998</v>
      </c>
    </row>
    <row r="9056" spans="1:6" x14ac:dyDescent="0.2">
      <c r="A9056" s="19" t="s">
        <v>72</v>
      </c>
      <c r="B9056" s="19">
        <v>2034</v>
      </c>
      <c r="C9056" s="19" t="s">
        <v>106</v>
      </c>
      <c r="D9056" s="19" t="s">
        <v>77</v>
      </c>
      <c r="E9056" s="19" t="s">
        <v>97</v>
      </c>
      <c r="F9056" s="19">
        <v>269.37749126078501</v>
      </c>
    </row>
    <row r="9057" spans="1:6" x14ac:dyDescent="0.2">
      <c r="A9057" s="19" t="s">
        <v>72</v>
      </c>
      <c r="B9057" s="19">
        <v>2034</v>
      </c>
      <c r="C9057" s="19" t="s">
        <v>106</v>
      </c>
      <c r="D9057" s="19" t="s">
        <v>77</v>
      </c>
      <c r="E9057" s="19" t="s">
        <v>99</v>
      </c>
      <c r="F9057" s="19">
        <v>83.840437113238494</v>
      </c>
    </row>
    <row r="9058" spans="1:6" x14ac:dyDescent="0.2">
      <c r="A9058" s="19" t="s">
        <v>72</v>
      </c>
      <c r="B9058" s="19">
        <v>2034</v>
      </c>
      <c r="C9058" s="19" t="s">
        <v>106</v>
      </c>
      <c r="D9058" s="19" t="s">
        <v>77</v>
      </c>
      <c r="E9058" s="19" t="s">
        <v>100</v>
      </c>
      <c r="F9058" s="19">
        <v>203.422687243197</v>
      </c>
    </row>
    <row r="9059" spans="1:6" x14ac:dyDescent="0.2">
      <c r="A9059" s="19" t="s">
        <v>72</v>
      </c>
      <c r="B9059" s="19">
        <v>2034</v>
      </c>
      <c r="C9059" s="19" t="s">
        <v>106</v>
      </c>
      <c r="D9059" s="19" t="s">
        <v>77</v>
      </c>
      <c r="E9059" s="19" t="s">
        <v>101</v>
      </c>
      <c r="F9059" s="19">
        <v>122.44168252560701</v>
      </c>
    </row>
    <row r="9060" spans="1:6" x14ac:dyDescent="0.2">
      <c r="A9060" s="19" t="s">
        <v>72</v>
      </c>
      <c r="B9060" s="19">
        <v>2034</v>
      </c>
      <c r="C9060" s="19" t="s">
        <v>106</v>
      </c>
      <c r="D9060" s="19" t="s">
        <v>77</v>
      </c>
      <c r="E9060" s="19" t="s">
        <v>102</v>
      </c>
      <c r="F9060" s="19">
        <v>0</v>
      </c>
    </row>
    <row r="9061" spans="1:6" x14ac:dyDescent="0.2">
      <c r="A9061" s="19" t="s">
        <v>72</v>
      </c>
      <c r="B9061" s="19">
        <v>2034</v>
      </c>
      <c r="C9061" s="19" t="s">
        <v>106</v>
      </c>
      <c r="D9061" s="19" t="s">
        <v>77</v>
      </c>
      <c r="E9061" s="19" t="s">
        <v>103</v>
      </c>
      <c r="F9061" s="19">
        <v>286.29387169608799</v>
      </c>
    </row>
    <row r="9062" spans="1:6" x14ac:dyDescent="0.2">
      <c r="A9062" s="19" t="s">
        <v>72</v>
      </c>
      <c r="B9062" s="19">
        <v>2034</v>
      </c>
      <c r="C9062" s="19" t="s">
        <v>106</v>
      </c>
      <c r="D9062" s="19" t="s">
        <v>98</v>
      </c>
      <c r="E9062" s="19" t="s">
        <v>97</v>
      </c>
      <c r="F9062" s="19">
        <v>48.103676954096599</v>
      </c>
    </row>
    <row r="9063" spans="1:6" x14ac:dyDescent="0.2">
      <c r="A9063" s="19" t="s">
        <v>72</v>
      </c>
      <c r="B9063" s="19">
        <v>2034</v>
      </c>
      <c r="C9063" s="19" t="s">
        <v>106</v>
      </c>
      <c r="D9063" s="19" t="s">
        <v>98</v>
      </c>
      <c r="E9063" s="19" t="s">
        <v>99</v>
      </c>
      <c r="F9063" s="19">
        <v>21.275781722520101</v>
      </c>
    </row>
    <row r="9064" spans="1:6" x14ac:dyDescent="0.2">
      <c r="A9064" s="19" t="s">
        <v>72</v>
      </c>
      <c r="B9064" s="19">
        <v>2034</v>
      </c>
      <c r="C9064" s="19" t="s">
        <v>106</v>
      </c>
      <c r="D9064" s="19" t="s">
        <v>98</v>
      </c>
      <c r="E9064" s="19" t="s">
        <v>100</v>
      </c>
      <c r="F9064" s="19">
        <v>36.130158215579499</v>
      </c>
    </row>
    <row r="9065" spans="1:6" x14ac:dyDescent="0.2">
      <c r="A9065" s="19" t="s">
        <v>72</v>
      </c>
      <c r="B9065" s="19">
        <v>2034</v>
      </c>
      <c r="C9065" s="19" t="s">
        <v>106</v>
      </c>
      <c r="D9065" s="19" t="s">
        <v>98</v>
      </c>
      <c r="E9065" s="19" t="s">
        <v>101</v>
      </c>
      <c r="F9065" s="19">
        <v>25.686996999889399</v>
      </c>
    </row>
    <row r="9066" spans="1:6" x14ac:dyDescent="0.2">
      <c r="A9066" s="19" t="s">
        <v>72</v>
      </c>
      <c r="B9066" s="19">
        <v>2034</v>
      </c>
      <c r="C9066" s="19" t="s">
        <v>106</v>
      </c>
      <c r="D9066" s="19" t="s">
        <v>98</v>
      </c>
      <c r="E9066" s="19" t="s">
        <v>102</v>
      </c>
      <c r="F9066" s="19">
        <v>20.601100055533198</v>
      </c>
    </row>
    <row r="9067" spans="1:6" x14ac:dyDescent="0.2">
      <c r="A9067" s="19" t="s">
        <v>72</v>
      </c>
      <c r="B9067" s="19">
        <v>2034</v>
      </c>
      <c r="C9067" s="19" t="s">
        <v>106</v>
      </c>
      <c r="D9067" s="19" t="s">
        <v>98</v>
      </c>
      <c r="E9067" s="19" t="s">
        <v>103</v>
      </c>
      <c r="F9067" s="19">
        <v>52.212514735221603</v>
      </c>
    </row>
    <row r="9068" spans="1:6" x14ac:dyDescent="0.2">
      <c r="A9068" s="19" t="s">
        <v>72</v>
      </c>
      <c r="B9068" s="19">
        <v>2034</v>
      </c>
      <c r="C9068" s="19" t="s">
        <v>109</v>
      </c>
      <c r="D9068" s="19" t="s">
        <v>71</v>
      </c>
      <c r="E9068" s="19" t="s">
        <v>97</v>
      </c>
      <c r="F9068" s="19">
        <v>215.070779036982</v>
      </c>
    </row>
    <row r="9069" spans="1:6" x14ac:dyDescent="0.2">
      <c r="A9069" s="19" t="s">
        <v>72</v>
      </c>
      <c r="B9069" s="19">
        <v>2034</v>
      </c>
      <c r="C9069" s="19" t="s">
        <v>109</v>
      </c>
      <c r="D9069" s="19" t="s">
        <v>71</v>
      </c>
      <c r="E9069" s="19" t="s">
        <v>99</v>
      </c>
      <c r="F9069" s="19">
        <v>106.036628588857</v>
      </c>
    </row>
    <row r="9070" spans="1:6" x14ac:dyDescent="0.2">
      <c r="A9070" s="19" t="s">
        <v>72</v>
      </c>
      <c r="B9070" s="19">
        <v>2034</v>
      </c>
      <c r="C9070" s="19" t="s">
        <v>109</v>
      </c>
      <c r="D9070" s="19" t="s">
        <v>71</v>
      </c>
      <c r="E9070" s="19" t="s">
        <v>100</v>
      </c>
      <c r="F9070" s="19">
        <v>159.27903939493601</v>
      </c>
    </row>
    <row r="9071" spans="1:6" x14ac:dyDescent="0.2">
      <c r="A9071" s="19" t="s">
        <v>72</v>
      </c>
      <c r="B9071" s="19">
        <v>2034</v>
      </c>
      <c r="C9071" s="19" t="s">
        <v>109</v>
      </c>
      <c r="D9071" s="19" t="s">
        <v>71</v>
      </c>
      <c r="E9071" s="19" t="s">
        <v>101</v>
      </c>
      <c r="F9071" s="19">
        <v>117.09896043754399</v>
      </c>
    </row>
    <row r="9072" spans="1:6" x14ac:dyDescent="0.2">
      <c r="A9072" s="19" t="s">
        <v>72</v>
      </c>
      <c r="B9072" s="19">
        <v>2034</v>
      </c>
      <c r="C9072" s="19" t="s">
        <v>109</v>
      </c>
      <c r="D9072" s="19" t="s">
        <v>71</v>
      </c>
      <c r="E9072" s="19" t="s">
        <v>102</v>
      </c>
      <c r="F9072" s="19">
        <v>102.590174826298</v>
      </c>
    </row>
    <row r="9073" spans="1:6" x14ac:dyDescent="0.2">
      <c r="A9073" s="19" t="s">
        <v>72</v>
      </c>
      <c r="B9073" s="19">
        <v>2034</v>
      </c>
      <c r="C9073" s="19" t="s">
        <v>109</v>
      </c>
      <c r="D9073" s="19" t="s">
        <v>71</v>
      </c>
      <c r="E9073" s="19" t="s">
        <v>103</v>
      </c>
      <c r="F9073" s="19">
        <v>233.793924919734</v>
      </c>
    </row>
    <row r="9074" spans="1:6" x14ac:dyDescent="0.2">
      <c r="A9074" s="19" t="s">
        <v>72</v>
      </c>
      <c r="B9074" s="19">
        <v>2034</v>
      </c>
      <c r="C9074" s="19" t="s">
        <v>109</v>
      </c>
      <c r="D9074" s="19" t="s">
        <v>77</v>
      </c>
      <c r="E9074" s="19" t="s">
        <v>97</v>
      </c>
      <c r="F9074" s="19">
        <v>45.881399828193601</v>
      </c>
    </row>
    <row r="9075" spans="1:6" x14ac:dyDescent="0.2">
      <c r="A9075" s="19" t="s">
        <v>72</v>
      </c>
      <c r="B9075" s="19">
        <v>2034</v>
      </c>
      <c r="C9075" s="19" t="s">
        <v>109</v>
      </c>
      <c r="D9075" s="19" t="s">
        <v>77</v>
      </c>
      <c r="E9075" s="19" t="s">
        <v>99</v>
      </c>
      <c r="F9075" s="19">
        <v>11.185933165755101</v>
      </c>
    </row>
    <row r="9076" spans="1:6" x14ac:dyDescent="0.2">
      <c r="A9076" s="19" t="s">
        <v>72</v>
      </c>
      <c r="B9076" s="19">
        <v>2034</v>
      </c>
      <c r="C9076" s="19" t="s">
        <v>109</v>
      </c>
      <c r="D9076" s="19" t="s">
        <v>77</v>
      </c>
      <c r="E9076" s="19" t="s">
        <v>100</v>
      </c>
      <c r="F9076" s="19">
        <v>35.152375858611201</v>
      </c>
    </row>
    <row r="9077" spans="1:6" x14ac:dyDescent="0.2">
      <c r="A9077" s="19" t="s">
        <v>72</v>
      </c>
      <c r="B9077" s="19">
        <v>2034</v>
      </c>
      <c r="C9077" s="19" t="s">
        <v>109</v>
      </c>
      <c r="D9077" s="19" t="s">
        <v>77</v>
      </c>
      <c r="E9077" s="19" t="s">
        <v>101</v>
      </c>
      <c r="F9077" s="19">
        <v>19.073442283589699</v>
      </c>
    </row>
    <row r="9078" spans="1:6" x14ac:dyDescent="0.2">
      <c r="A9078" s="19" t="s">
        <v>72</v>
      </c>
      <c r="B9078" s="19">
        <v>2034</v>
      </c>
      <c r="C9078" s="19" t="s">
        <v>109</v>
      </c>
      <c r="D9078" s="19" t="s">
        <v>77</v>
      </c>
      <c r="E9078" s="19" t="s">
        <v>102</v>
      </c>
      <c r="F9078" s="19">
        <v>0</v>
      </c>
    </row>
    <row r="9079" spans="1:6" x14ac:dyDescent="0.2">
      <c r="A9079" s="19" t="s">
        <v>72</v>
      </c>
      <c r="B9079" s="19">
        <v>2034</v>
      </c>
      <c r="C9079" s="19" t="s">
        <v>109</v>
      </c>
      <c r="D9079" s="19" t="s">
        <v>77</v>
      </c>
      <c r="E9079" s="19" t="s">
        <v>103</v>
      </c>
      <c r="F9079" s="19">
        <v>48.060005508959101</v>
      </c>
    </row>
    <row r="9080" spans="1:6" x14ac:dyDescent="0.2">
      <c r="A9080" s="19" t="s">
        <v>72</v>
      </c>
      <c r="B9080" s="19">
        <v>2034</v>
      </c>
      <c r="C9080" s="19" t="s">
        <v>109</v>
      </c>
      <c r="D9080" s="19" t="s">
        <v>98</v>
      </c>
      <c r="E9080" s="19" t="s">
        <v>97</v>
      </c>
      <c r="F9080" s="19">
        <v>27.054280607827</v>
      </c>
    </row>
    <row r="9081" spans="1:6" x14ac:dyDescent="0.2">
      <c r="A9081" s="19" t="s">
        <v>72</v>
      </c>
      <c r="B9081" s="19">
        <v>2034</v>
      </c>
      <c r="C9081" s="19" t="s">
        <v>109</v>
      </c>
      <c r="D9081" s="19" t="s">
        <v>98</v>
      </c>
      <c r="E9081" s="19" t="s">
        <v>99</v>
      </c>
      <c r="F9081" s="19">
        <v>13.4444863435182</v>
      </c>
    </row>
    <row r="9082" spans="1:6" x14ac:dyDescent="0.2">
      <c r="A9082" s="19" t="s">
        <v>72</v>
      </c>
      <c r="B9082" s="19">
        <v>2034</v>
      </c>
      <c r="C9082" s="19" t="s">
        <v>109</v>
      </c>
      <c r="D9082" s="19" t="s">
        <v>98</v>
      </c>
      <c r="E9082" s="19" t="s">
        <v>100</v>
      </c>
      <c r="F9082" s="19">
        <v>20.109159129915799</v>
      </c>
    </row>
    <row r="9083" spans="1:6" x14ac:dyDescent="0.2">
      <c r="A9083" s="19" t="s">
        <v>72</v>
      </c>
      <c r="B9083" s="19">
        <v>2034</v>
      </c>
      <c r="C9083" s="19" t="s">
        <v>109</v>
      </c>
      <c r="D9083" s="19" t="s">
        <v>98</v>
      </c>
      <c r="E9083" s="19" t="s">
        <v>101</v>
      </c>
      <c r="F9083" s="19">
        <v>14.8827461453987</v>
      </c>
    </row>
    <row r="9084" spans="1:6" x14ac:dyDescent="0.2">
      <c r="A9084" s="19" t="s">
        <v>72</v>
      </c>
      <c r="B9084" s="19">
        <v>2034</v>
      </c>
      <c r="C9084" s="19" t="s">
        <v>109</v>
      </c>
      <c r="D9084" s="19" t="s">
        <v>98</v>
      </c>
      <c r="E9084" s="19" t="s">
        <v>102</v>
      </c>
      <c r="F9084" s="19">
        <v>13.1957650685316</v>
      </c>
    </row>
    <row r="9085" spans="1:6" x14ac:dyDescent="0.2">
      <c r="A9085" s="19" t="s">
        <v>72</v>
      </c>
      <c r="B9085" s="19">
        <v>2034</v>
      </c>
      <c r="C9085" s="19" t="s">
        <v>109</v>
      </c>
      <c r="D9085" s="19" t="s">
        <v>98</v>
      </c>
      <c r="E9085" s="19" t="s">
        <v>103</v>
      </c>
      <c r="F9085" s="19">
        <v>29.751683638856001</v>
      </c>
    </row>
    <row r="9086" spans="1:6" x14ac:dyDescent="0.2">
      <c r="A9086" s="19" t="s">
        <v>72</v>
      </c>
      <c r="B9086" s="19">
        <v>2034</v>
      </c>
      <c r="C9086" s="19" t="s">
        <v>110</v>
      </c>
      <c r="D9086" s="19" t="s">
        <v>71</v>
      </c>
      <c r="E9086" s="19" t="s">
        <v>97</v>
      </c>
      <c r="F9086" s="19">
        <v>280.98944498185398</v>
      </c>
    </row>
    <row r="9087" spans="1:6" x14ac:dyDescent="0.2">
      <c r="A9087" s="19" t="s">
        <v>72</v>
      </c>
      <c r="B9087" s="19">
        <v>2034</v>
      </c>
      <c r="C9087" s="19" t="s">
        <v>110</v>
      </c>
      <c r="D9087" s="19" t="s">
        <v>71</v>
      </c>
      <c r="E9087" s="19" t="s">
        <v>99</v>
      </c>
      <c r="F9087" s="19">
        <v>126.84885651831</v>
      </c>
    </row>
    <row r="9088" spans="1:6" x14ac:dyDescent="0.2">
      <c r="A9088" s="19" t="s">
        <v>72</v>
      </c>
      <c r="B9088" s="19">
        <v>2034</v>
      </c>
      <c r="C9088" s="19" t="s">
        <v>110</v>
      </c>
      <c r="D9088" s="19" t="s">
        <v>71</v>
      </c>
      <c r="E9088" s="19" t="s">
        <v>100</v>
      </c>
      <c r="F9088" s="19">
        <v>203.745239795624</v>
      </c>
    </row>
    <row r="9089" spans="1:6" x14ac:dyDescent="0.2">
      <c r="A9089" s="19" t="s">
        <v>72</v>
      </c>
      <c r="B9089" s="19">
        <v>2034</v>
      </c>
      <c r="C9089" s="19" t="s">
        <v>110</v>
      </c>
      <c r="D9089" s="19" t="s">
        <v>71</v>
      </c>
      <c r="E9089" s="19" t="s">
        <v>101</v>
      </c>
      <c r="F9089" s="19">
        <v>145.070416715568</v>
      </c>
    </row>
    <row r="9090" spans="1:6" x14ac:dyDescent="0.2">
      <c r="A9090" s="19" t="s">
        <v>72</v>
      </c>
      <c r="B9090" s="19">
        <v>2034</v>
      </c>
      <c r="C9090" s="19" t="s">
        <v>110</v>
      </c>
      <c r="D9090" s="19" t="s">
        <v>71</v>
      </c>
      <c r="E9090" s="19" t="s">
        <v>102</v>
      </c>
      <c r="F9090" s="19">
        <v>122.991761206889</v>
      </c>
    </row>
    <row r="9091" spans="1:6" x14ac:dyDescent="0.2">
      <c r="A9091" s="19" t="s">
        <v>72</v>
      </c>
      <c r="B9091" s="19">
        <v>2034</v>
      </c>
      <c r="C9091" s="19" t="s">
        <v>110</v>
      </c>
      <c r="D9091" s="19" t="s">
        <v>71</v>
      </c>
      <c r="E9091" s="19" t="s">
        <v>103</v>
      </c>
      <c r="F9091" s="19">
        <v>303.52358243796698</v>
      </c>
    </row>
    <row r="9092" spans="1:6" x14ac:dyDescent="0.2">
      <c r="A9092" s="19" t="s">
        <v>72</v>
      </c>
      <c r="B9092" s="19">
        <v>2034</v>
      </c>
      <c r="C9092" s="19" t="s">
        <v>110</v>
      </c>
      <c r="D9092" s="19" t="s">
        <v>77</v>
      </c>
      <c r="E9092" s="19" t="s">
        <v>97</v>
      </c>
      <c r="F9092" s="19">
        <v>152.82042450471801</v>
      </c>
    </row>
    <row r="9093" spans="1:6" x14ac:dyDescent="0.2">
      <c r="A9093" s="19" t="s">
        <v>72</v>
      </c>
      <c r="B9093" s="19">
        <v>2034</v>
      </c>
      <c r="C9093" s="19" t="s">
        <v>110</v>
      </c>
      <c r="D9093" s="19" t="s">
        <v>77</v>
      </c>
      <c r="E9093" s="19" t="s">
        <v>99</v>
      </c>
      <c r="F9093" s="19">
        <v>54.040723817345899</v>
      </c>
    </row>
    <row r="9094" spans="1:6" x14ac:dyDescent="0.2">
      <c r="A9094" s="19" t="s">
        <v>72</v>
      </c>
      <c r="B9094" s="19">
        <v>2034</v>
      </c>
      <c r="C9094" s="19" t="s">
        <v>110</v>
      </c>
      <c r="D9094" s="19" t="s">
        <v>77</v>
      </c>
      <c r="E9094" s="19" t="s">
        <v>100</v>
      </c>
      <c r="F9094" s="19">
        <v>124.412589905269</v>
      </c>
    </row>
    <row r="9095" spans="1:6" x14ac:dyDescent="0.2">
      <c r="A9095" s="19" t="s">
        <v>72</v>
      </c>
      <c r="B9095" s="19">
        <v>2034</v>
      </c>
      <c r="C9095" s="19" t="s">
        <v>110</v>
      </c>
      <c r="D9095" s="19" t="s">
        <v>77</v>
      </c>
      <c r="E9095" s="19" t="s">
        <v>101</v>
      </c>
      <c r="F9095" s="19">
        <v>83.754698984236995</v>
      </c>
    </row>
    <row r="9096" spans="1:6" x14ac:dyDescent="0.2">
      <c r="A9096" s="19" t="s">
        <v>72</v>
      </c>
      <c r="B9096" s="19">
        <v>2034</v>
      </c>
      <c r="C9096" s="19" t="s">
        <v>110</v>
      </c>
      <c r="D9096" s="19" t="s">
        <v>77</v>
      </c>
      <c r="E9096" s="19" t="s">
        <v>102</v>
      </c>
      <c r="F9096" s="19">
        <v>0</v>
      </c>
    </row>
    <row r="9097" spans="1:6" x14ac:dyDescent="0.2">
      <c r="A9097" s="19" t="s">
        <v>72</v>
      </c>
      <c r="B9097" s="19">
        <v>2034</v>
      </c>
      <c r="C9097" s="19" t="s">
        <v>110</v>
      </c>
      <c r="D9097" s="19" t="s">
        <v>77</v>
      </c>
      <c r="E9097" s="19" t="s">
        <v>103</v>
      </c>
      <c r="F9097" s="19">
        <v>164.484041984024</v>
      </c>
    </row>
    <row r="9098" spans="1:6" x14ac:dyDescent="0.2">
      <c r="A9098" s="19" t="s">
        <v>72</v>
      </c>
      <c r="B9098" s="19">
        <v>2034</v>
      </c>
      <c r="C9098" s="19" t="s">
        <v>110</v>
      </c>
      <c r="D9098" s="19" t="s">
        <v>98</v>
      </c>
      <c r="E9098" s="19" t="s">
        <v>97</v>
      </c>
      <c r="F9098" s="19">
        <v>41.27899310019</v>
      </c>
    </row>
    <row r="9099" spans="1:6" x14ac:dyDescent="0.2">
      <c r="A9099" s="19" t="s">
        <v>72</v>
      </c>
      <c r="B9099" s="19">
        <v>2034</v>
      </c>
      <c r="C9099" s="19" t="s">
        <v>110</v>
      </c>
      <c r="D9099" s="19" t="s">
        <v>98</v>
      </c>
      <c r="E9099" s="19" t="s">
        <v>99</v>
      </c>
      <c r="F9099" s="19">
        <v>18.683902127877499</v>
      </c>
    </row>
    <row r="9100" spans="1:6" x14ac:dyDescent="0.2">
      <c r="A9100" s="19" t="s">
        <v>72</v>
      </c>
      <c r="B9100" s="19">
        <v>2034</v>
      </c>
      <c r="C9100" s="19" t="s">
        <v>110</v>
      </c>
      <c r="D9100" s="19" t="s">
        <v>98</v>
      </c>
      <c r="E9100" s="19" t="s">
        <v>100</v>
      </c>
      <c r="F9100" s="19">
        <v>31.170622542303398</v>
      </c>
    </row>
    <row r="9101" spans="1:6" x14ac:dyDescent="0.2">
      <c r="A9101" s="19" t="s">
        <v>72</v>
      </c>
      <c r="B9101" s="19">
        <v>2034</v>
      </c>
      <c r="C9101" s="19" t="s">
        <v>110</v>
      </c>
      <c r="D9101" s="19" t="s">
        <v>98</v>
      </c>
      <c r="E9101" s="19" t="s">
        <v>101</v>
      </c>
      <c r="F9101" s="19">
        <v>21.798787006534798</v>
      </c>
    </row>
    <row r="9102" spans="1:6" x14ac:dyDescent="0.2">
      <c r="A9102" s="19" t="s">
        <v>72</v>
      </c>
      <c r="B9102" s="19">
        <v>2034</v>
      </c>
      <c r="C9102" s="19" t="s">
        <v>110</v>
      </c>
      <c r="D9102" s="19" t="s">
        <v>98</v>
      </c>
      <c r="E9102" s="19" t="s">
        <v>102</v>
      </c>
      <c r="F9102" s="19">
        <v>18.656667012994902</v>
      </c>
    </row>
    <row r="9103" spans="1:6" x14ac:dyDescent="0.2">
      <c r="A9103" s="19" t="s">
        <v>72</v>
      </c>
      <c r="B9103" s="19">
        <v>2034</v>
      </c>
      <c r="C9103" s="19" t="s">
        <v>110</v>
      </c>
      <c r="D9103" s="19" t="s">
        <v>98</v>
      </c>
      <c r="E9103" s="19" t="s">
        <v>103</v>
      </c>
      <c r="F9103" s="19">
        <v>44.618036857232497</v>
      </c>
    </row>
    <row r="9104" spans="1:6" x14ac:dyDescent="0.2">
      <c r="A9104" s="19" t="s">
        <v>72</v>
      </c>
      <c r="B9104" s="19">
        <v>2034</v>
      </c>
      <c r="C9104" s="19" t="s">
        <v>119</v>
      </c>
      <c r="D9104" s="19" t="s">
        <v>71</v>
      </c>
      <c r="E9104" s="19" t="s">
        <v>97</v>
      </c>
      <c r="F9104" s="19">
        <v>999.25037533176703</v>
      </c>
    </row>
    <row r="9105" spans="1:6" x14ac:dyDescent="0.2">
      <c r="A9105" s="19" t="s">
        <v>72</v>
      </c>
      <c r="B9105" s="19">
        <v>2034</v>
      </c>
      <c r="C9105" s="19" t="s">
        <v>119</v>
      </c>
      <c r="D9105" s="19" t="s">
        <v>71</v>
      </c>
      <c r="E9105" s="19" t="s">
        <v>99</v>
      </c>
      <c r="F9105" s="19">
        <v>432.98624182984702</v>
      </c>
    </row>
    <row r="9106" spans="1:6" x14ac:dyDescent="0.2">
      <c r="A9106" s="19" t="s">
        <v>72</v>
      </c>
      <c r="B9106" s="19">
        <v>2034</v>
      </c>
      <c r="C9106" s="19" t="s">
        <v>119</v>
      </c>
      <c r="D9106" s="19" t="s">
        <v>71</v>
      </c>
      <c r="E9106" s="19" t="s">
        <v>100</v>
      </c>
      <c r="F9106" s="19">
        <v>626.85438111751296</v>
      </c>
    </row>
    <row r="9107" spans="1:6" x14ac:dyDescent="0.2">
      <c r="A9107" s="19" t="s">
        <v>72</v>
      </c>
      <c r="B9107" s="19">
        <v>2034</v>
      </c>
      <c r="C9107" s="19" t="s">
        <v>119</v>
      </c>
      <c r="D9107" s="19" t="s">
        <v>71</v>
      </c>
      <c r="E9107" s="19" t="s">
        <v>101</v>
      </c>
      <c r="F9107" s="19">
        <v>484.460441575988</v>
      </c>
    </row>
    <row r="9108" spans="1:6" x14ac:dyDescent="0.2">
      <c r="A9108" s="19" t="s">
        <v>72</v>
      </c>
      <c r="B9108" s="19">
        <v>2034</v>
      </c>
      <c r="C9108" s="19" t="s">
        <v>119</v>
      </c>
      <c r="D9108" s="19" t="s">
        <v>71</v>
      </c>
      <c r="E9108" s="19" t="s">
        <v>102</v>
      </c>
      <c r="F9108" s="19">
        <v>414.68517933603999</v>
      </c>
    </row>
    <row r="9109" spans="1:6" x14ac:dyDescent="0.2">
      <c r="A9109" s="19" t="s">
        <v>72</v>
      </c>
      <c r="B9109" s="19">
        <v>2034</v>
      </c>
      <c r="C9109" s="19" t="s">
        <v>119</v>
      </c>
      <c r="D9109" s="19" t="s">
        <v>71</v>
      </c>
      <c r="E9109" s="19" t="s">
        <v>103</v>
      </c>
      <c r="F9109" s="19">
        <v>1111.7087063763599</v>
      </c>
    </row>
    <row r="9110" spans="1:6" x14ac:dyDescent="0.2">
      <c r="A9110" s="19" t="s">
        <v>72</v>
      </c>
      <c r="B9110" s="19">
        <v>2034</v>
      </c>
      <c r="C9110" s="19" t="s">
        <v>119</v>
      </c>
      <c r="D9110" s="19" t="s">
        <v>77</v>
      </c>
      <c r="E9110" s="19" t="s">
        <v>97</v>
      </c>
      <c r="F9110" s="19">
        <v>31.8045756243108</v>
      </c>
    </row>
    <row r="9111" spans="1:6" x14ac:dyDescent="0.2">
      <c r="A9111" s="19" t="s">
        <v>72</v>
      </c>
      <c r="B9111" s="19">
        <v>2034</v>
      </c>
      <c r="C9111" s="19" t="s">
        <v>119</v>
      </c>
      <c r="D9111" s="19" t="s">
        <v>77</v>
      </c>
      <c r="E9111" s="19" t="s">
        <v>99</v>
      </c>
      <c r="F9111" s="19">
        <v>10.3274756565707</v>
      </c>
    </row>
    <row r="9112" spans="1:6" x14ac:dyDescent="0.2">
      <c r="A9112" s="19" t="s">
        <v>72</v>
      </c>
      <c r="B9112" s="19">
        <v>2034</v>
      </c>
      <c r="C9112" s="19" t="s">
        <v>119</v>
      </c>
      <c r="D9112" s="19" t="s">
        <v>77</v>
      </c>
      <c r="E9112" s="19" t="s">
        <v>100</v>
      </c>
      <c r="F9112" s="19">
        <v>28.1598507989093</v>
      </c>
    </row>
    <row r="9113" spans="1:6" x14ac:dyDescent="0.2">
      <c r="A9113" s="19" t="s">
        <v>72</v>
      </c>
      <c r="B9113" s="19">
        <v>2034</v>
      </c>
      <c r="C9113" s="19" t="s">
        <v>119</v>
      </c>
      <c r="D9113" s="19" t="s">
        <v>77</v>
      </c>
      <c r="E9113" s="19" t="s">
        <v>101</v>
      </c>
      <c r="F9113" s="19">
        <v>17.450060339406999</v>
      </c>
    </row>
    <row r="9114" spans="1:6" x14ac:dyDescent="0.2">
      <c r="A9114" s="19" t="s">
        <v>72</v>
      </c>
      <c r="B9114" s="19">
        <v>2034</v>
      </c>
      <c r="C9114" s="19" t="s">
        <v>119</v>
      </c>
      <c r="D9114" s="19" t="s">
        <v>77</v>
      </c>
      <c r="E9114" s="19" t="s">
        <v>102</v>
      </c>
      <c r="F9114" s="19">
        <v>0</v>
      </c>
    </row>
    <row r="9115" spans="1:6" x14ac:dyDescent="0.2">
      <c r="A9115" s="19" t="s">
        <v>72</v>
      </c>
      <c r="B9115" s="19">
        <v>2034</v>
      </c>
      <c r="C9115" s="19" t="s">
        <v>119</v>
      </c>
      <c r="D9115" s="19" t="s">
        <v>77</v>
      </c>
      <c r="E9115" s="19" t="s">
        <v>103</v>
      </c>
      <c r="F9115" s="19">
        <v>31.8045756243108</v>
      </c>
    </row>
    <row r="9116" spans="1:6" x14ac:dyDescent="0.2">
      <c r="A9116" s="19" t="s">
        <v>72</v>
      </c>
      <c r="B9116" s="19">
        <v>2034</v>
      </c>
      <c r="C9116" s="19" t="s">
        <v>119</v>
      </c>
      <c r="D9116" s="19" t="s">
        <v>98</v>
      </c>
      <c r="E9116" s="19" t="s">
        <v>97</v>
      </c>
      <c r="F9116" s="19">
        <v>120.402397652518</v>
      </c>
    </row>
    <row r="9117" spans="1:6" x14ac:dyDescent="0.2">
      <c r="A9117" s="19" t="s">
        <v>72</v>
      </c>
      <c r="B9117" s="19">
        <v>2034</v>
      </c>
      <c r="C9117" s="19" t="s">
        <v>119</v>
      </c>
      <c r="D9117" s="19" t="s">
        <v>98</v>
      </c>
      <c r="E9117" s="19" t="s">
        <v>99</v>
      </c>
      <c r="F9117" s="19">
        <v>50.595958845482201</v>
      </c>
    </row>
    <row r="9118" spans="1:6" x14ac:dyDescent="0.2">
      <c r="A9118" s="19" t="s">
        <v>72</v>
      </c>
      <c r="B9118" s="19">
        <v>2034</v>
      </c>
      <c r="C9118" s="19" t="s">
        <v>119</v>
      </c>
      <c r="D9118" s="19" t="s">
        <v>98</v>
      </c>
      <c r="E9118" s="19" t="s">
        <v>100</v>
      </c>
      <c r="F9118" s="19">
        <v>74.694346467730597</v>
      </c>
    </row>
    <row r="9119" spans="1:6" x14ac:dyDescent="0.2">
      <c r="A9119" s="19" t="s">
        <v>72</v>
      </c>
      <c r="B9119" s="19">
        <v>2034</v>
      </c>
      <c r="C9119" s="19" t="s">
        <v>119</v>
      </c>
      <c r="D9119" s="19" t="s">
        <v>98</v>
      </c>
      <c r="E9119" s="19" t="s">
        <v>101</v>
      </c>
      <c r="F9119" s="19">
        <v>56.860272106432298</v>
      </c>
    </row>
    <row r="9120" spans="1:6" x14ac:dyDescent="0.2">
      <c r="A9120" s="19" t="s">
        <v>72</v>
      </c>
      <c r="B9120" s="19">
        <v>2034</v>
      </c>
      <c r="C9120" s="19" t="s">
        <v>119</v>
      </c>
      <c r="D9120" s="19" t="s">
        <v>98</v>
      </c>
      <c r="E9120" s="19" t="s">
        <v>102</v>
      </c>
      <c r="F9120" s="19">
        <v>48.531356045275899</v>
      </c>
    </row>
    <row r="9121" spans="1:6" x14ac:dyDescent="0.2">
      <c r="A9121" s="19" t="s">
        <v>72</v>
      </c>
      <c r="B9121" s="19">
        <v>2034</v>
      </c>
      <c r="C9121" s="19" t="s">
        <v>119</v>
      </c>
      <c r="D9121" s="19" t="s">
        <v>98</v>
      </c>
      <c r="E9121" s="19" t="s">
        <v>103</v>
      </c>
      <c r="F9121" s="19">
        <v>134.05322265085599</v>
      </c>
    </row>
    <row r="9122" spans="1:6" x14ac:dyDescent="0.2">
      <c r="A9122" s="19" t="s">
        <v>72</v>
      </c>
      <c r="B9122" s="19">
        <v>2034</v>
      </c>
      <c r="C9122" s="19" t="s">
        <v>122</v>
      </c>
      <c r="D9122" s="19" t="s">
        <v>71</v>
      </c>
      <c r="E9122" s="19" t="s">
        <v>97</v>
      </c>
      <c r="F9122" s="19">
        <v>117.206999110946</v>
      </c>
    </row>
    <row r="9123" spans="1:6" x14ac:dyDescent="0.2">
      <c r="A9123" s="19" t="s">
        <v>72</v>
      </c>
      <c r="B9123" s="19">
        <v>2034</v>
      </c>
      <c r="C9123" s="19" t="s">
        <v>122</v>
      </c>
      <c r="D9123" s="19" t="s">
        <v>71</v>
      </c>
      <c r="E9123" s="19" t="s">
        <v>99</v>
      </c>
      <c r="F9123" s="19">
        <v>47.452394488218999</v>
      </c>
    </row>
    <row r="9124" spans="1:6" x14ac:dyDescent="0.2">
      <c r="A9124" s="19" t="s">
        <v>72</v>
      </c>
      <c r="B9124" s="19">
        <v>2034</v>
      </c>
      <c r="C9124" s="19" t="s">
        <v>122</v>
      </c>
      <c r="D9124" s="19" t="s">
        <v>71</v>
      </c>
      <c r="E9124" s="19" t="s">
        <v>100</v>
      </c>
      <c r="F9124" s="19">
        <v>79.543023993913096</v>
      </c>
    </row>
    <row r="9125" spans="1:6" x14ac:dyDescent="0.2">
      <c r="A9125" s="19" t="s">
        <v>72</v>
      </c>
      <c r="B9125" s="19">
        <v>2034</v>
      </c>
      <c r="C9125" s="19" t="s">
        <v>122</v>
      </c>
      <c r="D9125" s="19" t="s">
        <v>71</v>
      </c>
      <c r="E9125" s="19" t="s">
        <v>101</v>
      </c>
      <c r="F9125" s="19">
        <v>54.662815628280399</v>
      </c>
    </row>
    <row r="9126" spans="1:6" x14ac:dyDescent="0.2">
      <c r="A9126" s="19" t="s">
        <v>72</v>
      </c>
      <c r="B9126" s="19">
        <v>2034</v>
      </c>
      <c r="C9126" s="19" t="s">
        <v>122</v>
      </c>
      <c r="D9126" s="19" t="s">
        <v>71</v>
      </c>
      <c r="E9126" s="19" t="s">
        <v>102</v>
      </c>
      <c r="F9126" s="19">
        <v>44.846151025807998</v>
      </c>
    </row>
    <row r="9127" spans="1:6" x14ac:dyDescent="0.2">
      <c r="A9127" s="19" t="s">
        <v>72</v>
      </c>
      <c r="B9127" s="19">
        <v>2034</v>
      </c>
      <c r="C9127" s="19" t="s">
        <v>122</v>
      </c>
      <c r="D9127" s="19" t="s">
        <v>71</v>
      </c>
      <c r="E9127" s="19" t="s">
        <v>103</v>
      </c>
      <c r="F9127" s="19">
        <v>121.249763391633</v>
      </c>
    </row>
    <row r="9128" spans="1:6" x14ac:dyDescent="0.2">
      <c r="A9128" s="19" t="s">
        <v>72</v>
      </c>
      <c r="B9128" s="19">
        <v>2034</v>
      </c>
      <c r="C9128" s="19" t="s">
        <v>122</v>
      </c>
      <c r="D9128" s="19" t="s">
        <v>77</v>
      </c>
      <c r="E9128" s="19" t="s">
        <v>97</v>
      </c>
      <c r="F9128" s="19">
        <v>30.21079049742</v>
      </c>
    </row>
    <row r="9129" spans="1:6" x14ac:dyDescent="0.2">
      <c r="A9129" s="19" t="s">
        <v>72</v>
      </c>
      <c r="B9129" s="19">
        <v>2034</v>
      </c>
      <c r="C9129" s="19" t="s">
        <v>122</v>
      </c>
      <c r="D9129" s="19" t="s">
        <v>77</v>
      </c>
      <c r="E9129" s="19" t="s">
        <v>99</v>
      </c>
      <c r="F9129" s="19">
        <v>7.1297933606515302</v>
      </c>
    </row>
    <row r="9130" spans="1:6" x14ac:dyDescent="0.2">
      <c r="A9130" s="19" t="s">
        <v>72</v>
      </c>
      <c r="B9130" s="19">
        <v>2034</v>
      </c>
      <c r="C9130" s="19" t="s">
        <v>122</v>
      </c>
      <c r="D9130" s="19" t="s">
        <v>77</v>
      </c>
      <c r="E9130" s="19" t="s">
        <v>100</v>
      </c>
      <c r="F9130" s="19">
        <v>23.435595540330901</v>
      </c>
    </row>
    <row r="9131" spans="1:6" x14ac:dyDescent="0.2">
      <c r="A9131" s="19" t="s">
        <v>72</v>
      </c>
      <c r="B9131" s="19">
        <v>2034</v>
      </c>
      <c r="C9131" s="19" t="s">
        <v>122</v>
      </c>
      <c r="D9131" s="19" t="s">
        <v>77</v>
      </c>
      <c r="E9131" s="19" t="s">
        <v>101</v>
      </c>
      <c r="F9131" s="19">
        <v>13.092246796883799</v>
      </c>
    </row>
    <row r="9132" spans="1:6" x14ac:dyDescent="0.2">
      <c r="A9132" s="19" t="s">
        <v>72</v>
      </c>
      <c r="B9132" s="19">
        <v>2034</v>
      </c>
      <c r="C9132" s="19" t="s">
        <v>122</v>
      </c>
      <c r="D9132" s="19" t="s">
        <v>77</v>
      </c>
      <c r="E9132" s="19" t="s">
        <v>102</v>
      </c>
      <c r="F9132" s="19">
        <v>0</v>
      </c>
    </row>
    <row r="9133" spans="1:6" x14ac:dyDescent="0.2">
      <c r="A9133" s="19" t="s">
        <v>72</v>
      </c>
      <c r="B9133" s="19">
        <v>2034</v>
      </c>
      <c r="C9133" s="19" t="s">
        <v>122</v>
      </c>
      <c r="D9133" s="19" t="s">
        <v>77</v>
      </c>
      <c r="E9133" s="19" t="s">
        <v>103</v>
      </c>
      <c r="F9133" s="19">
        <v>32.284473339733601</v>
      </c>
    </row>
    <row r="9134" spans="1:6" x14ac:dyDescent="0.2">
      <c r="A9134" s="19" t="s">
        <v>72</v>
      </c>
      <c r="B9134" s="19">
        <v>2034</v>
      </c>
      <c r="C9134" s="19" t="s">
        <v>122</v>
      </c>
      <c r="D9134" s="19" t="s">
        <v>98</v>
      </c>
      <c r="E9134" s="19" t="s">
        <v>97</v>
      </c>
      <c r="F9134" s="19">
        <v>14.4059398268562</v>
      </c>
    </row>
    <row r="9135" spans="1:6" x14ac:dyDescent="0.2">
      <c r="A9135" s="19" t="s">
        <v>72</v>
      </c>
      <c r="B9135" s="19">
        <v>2034</v>
      </c>
      <c r="C9135" s="19" t="s">
        <v>122</v>
      </c>
      <c r="D9135" s="19" t="s">
        <v>98</v>
      </c>
      <c r="E9135" s="19" t="s">
        <v>99</v>
      </c>
      <c r="F9135" s="19">
        <v>5.8184168576213802</v>
      </c>
    </row>
    <row r="9136" spans="1:6" x14ac:dyDescent="0.2">
      <c r="A9136" s="19" t="s">
        <v>72</v>
      </c>
      <c r="B9136" s="19">
        <v>2034</v>
      </c>
      <c r="C9136" s="19" t="s">
        <v>122</v>
      </c>
      <c r="D9136" s="19" t="s">
        <v>98</v>
      </c>
      <c r="E9136" s="19" t="s">
        <v>100</v>
      </c>
      <c r="F9136" s="19">
        <v>9.6501291578978705</v>
      </c>
    </row>
    <row r="9137" spans="1:6" x14ac:dyDescent="0.2">
      <c r="A9137" s="19" t="s">
        <v>72</v>
      </c>
      <c r="B9137" s="19">
        <v>2034</v>
      </c>
      <c r="C9137" s="19" t="s">
        <v>122</v>
      </c>
      <c r="D9137" s="19" t="s">
        <v>98</v>
      </c>
      <c r="E9137" s="19" t="s">
        <v>101</v>
      </c>
      <c r="F9137" s="19">
        <v>6.7045951120441396</v>
      </c>
    </row>
    <row r="9138" spans="1:6" x14ac:dyDescent="0.2">
      <c r="A9138" s="19" t="s">
        <v>72</v>
      </c>
      <c r="B9138" s="19">
        <v>2034</v>
      </c>
      <c r="C9138" s="19" t="s">
        <v>122</v>
      </c>
      <c r="D9138" s="19" t="s">
        <v>98</v>
      </c>
      <c r="E9138" s="19" t="s">
        <v>102</v>
      </c>
      <c r="F9138" s="19">
        <v>5.57590245324739</v>
      </c>
    </row>
    <row r="9139" spans="1:6" x14ac:dyDescent="0.2">
      <c r="A9139" s="19" t="s">
        <v>72</v>
      </c>
      <c r="B9139" s="19">
        <v>2034</v>
      </c>
      <c r="C9139" s="19" t="s">
        <v>122</v>
      </c>
      <c r="D9139" s="19" t="s">
        <v>98</v>
      </c>
      <c r="E9139" s="19" t="s">
        <v>103</v>
      </c>
      <c r="F9139" s="19">
        <v>14.947713636621099</v>
      </c>
    </row>
    <row r="9140" spans="1:6" x14ac:dyDescent="0.2">
      <c r="A9140" s="19" t="s">
        <v>72</v>
      </c>
      <c r="B9140" s="19">
        <v>2034</v>
      </c>
      <c r="C9140" s="19" t="s">
        <v>125</v>
      </c>
      <c r="D9140" s="19" t="s">
        <v>71</v>
      </c>
      <c r="E9140" s="19" t="s">
        <v>97</v>
      </c>
      <c r="F9140" s="19">
        <v>637.89797947975899</v>
      </c>
    </row>
    <row r="9141" spans="1:6" x14ac:dyDescent="0.2">
      <c r="A9141" s="19" t="s">
        <v>72</v>
      </c>
      <c r="B9141" s="19">
        <v>2034</v>
      </c>
      <c r="C9141" s="19" t="s">
        <v>125</v>
      </c>
      <c r="D9141" s="19" t="s">
        <v>71</v>
      </c>
      <c r="E9141" s="19" t="s">
        <v>99</v>
      </c>
      <c r="F9141" s="19">
        <v>324.54084303418603</v>
      </c>
    </row>
    <row r="9142" spans="1:6" x14ac:dyDescent="0.2">
      <c r="A9142" s="19" t="s">
        <v>72</v>
      </c>
      <c r="B9142" s="19">
        <v>2034</v>
      </c>
      <c r="C9142" s="19" t="s">
        <v>125</v>
      </c>
      <c r="D9142" s="19" t="s">
        <v>71</v>
      </c>
      <c r="E9142" s="19" t="s">
        <v>100</v>
      </c>
      <c r="F9142" s="19">
        <v>485.32972860386297</v>
      </c>
    </row>
    <row r="9143" spans="1:6" x14ac:dyDescent="0.2">
      <c r="A9143" s="19" t="s">
        <v>72</v>
      </c>
      <c r="B9143" s="19">
        <v>2034</v>
      </c>
      <c r="C9143" s="19" t="s">
        <v>125</v>
      </c>
      <c r="D9143" s="19" t="s">
        <v>71</v>
      </c>
      <c r="E9143" s="19" t="s">
        <v>101</v>
      </c>
      <c r="F9143" s="19">
        <v>369.31361962028001</v>
      </c>
    </row>
    <row r="9144" spans="1:6" x14ac:dyDescent="0.2">
      <c r="A9144" s="19" t="s">
        <v>72</v>
      </c>
      <c r="B9144" s="19">
        <v>2034</v>
      </c>
      <c r="C9144" s="19" t="s">
        <v>125</v>
      </c>
      <c r="D9144" s="19" t="s">
        <v>71</v>
      </c>
      <c r="E9144" s="19" t="s">
        <v>102</v>
      </c>
      <c r="F9144" s="19">
        <v>310.50948696621299</v>
      </c>
    </row>
    <row r="9145" spans="1:6" x14ac:dyDescent="0.2">
      <c r="A9145" s="19" t="s">
        <v>72</v>
      </c>
      <c r="B9145" s="19">
        <v>2034</v>
      </c>
      <c r="C9145" s="19" t="s">
        <v>125</v>
      </c>
      <c r="D9145" s="19" t="s">
        <v>71</v>
      </c>
      <c r="E9145" s="19" t="s">
        <v>103</v>
      </c>
      <c r="F9145" s="19">
        <v>709.37664489780605</v>
      </c>
    </row>
    <row r="9146" spans="1:6" x14ac:dyDescent="0.2">
      <c r="A9146" s="19" t="s">
        <v>72</v>
      </c>
      <c r="B9146" s="19">
        <v>2034</v>
      </c>
      <c r="C9146" s="19" t="s">
        <v>125</v>
      </c>
      <c r="D9146" s="19" t="s">
        <v>77</v>
      </c>
      <c r="E9146" s="19" t="s">
        <v>97</v>
      </c>
      <c r="F9146" s="19">
        <v>229.09009899083699</v>
      </c>
    </row>
    <row r="9147" spans="1:6" x14ac:dyDescent="0.2">
      <c r="A9147" s="19" t="s">
        <v>72</v>
      </c>
      <c r="B9147" s="19">
        <v>2034</v>
      </c>
      <c r="C9147" s="19" t="s">
        <v>125</v>
      </c>
      <c r="D9147" s="19" t="s">
        <v>77</v>
      </c>
      <c r="E9147" s="19" t="s">
        <v>99</v>
      </c>
      <c r="F9147" s="19">
        <v>77.352592655671899</v>
      </c>
    </row>
    <row r="9148" spans="1:6" x14ac:dyDescent="0.2">
      <c r="A9148" s="19" t="s">
        <v>72</v>
      </c>
      <c r="B9148" s="19">
        <v>2034</v>
      </c>
      <c r="C9148" s="19" t="s">
        <v>125</v>
      </c>
      <c r="D9148" s="19" t="s">
        <v>77</v>
      </c>
      <c r="E9148" s="19" t="s">
        <v>100</v>
      </c>
      <c r="F9148" s="19">
        <v>191.57736130308399</v>
      </c>
    </row>
    <row r="9149" spans="1:6" x14ac:dyDescent="0.2">
      <c r="A9149" s="19" t="s">
        <v>72</v>
      </c>
      <c r="B9149" s="19">
        <v>2034</v>
      </c>
      <c r="C9149" s="19" t="s">
        <v>125</v>
      </c>
      <c r="D9149" s="19" t="s">
        <v>77</v>
      </c>
      <c r="E9149" s="19" t="s">
        <v>101</v>
      </c>
      <c r="F9149" s="19">
        <v>120.795804656803</v>
      </c>
    </row>
    <row r="9150" spans="1:6" x14ac:dyDescent="0.2">
      <c r="A9150" s="19" t="s">
        <v>72</v>
      </c>
      <c r="B9150" s="19">
        <v>2034</v>
      </c>
      <c r="C9150" s="19" t="s">
        <v>125</v>
      </c>
      <c r="D9150" s="19" t="s">
        <v>77</v>
      </c>
      <c r="E9150" s="19" t="s">
        <v>102</v>
      </c>
      <c r="F9150" s="19">
        <v>0</v>
      </c>
    </row>
    <row r="9151" spans="1:6" x14ac:dyDescent="0.2">
      <c r="A9151" s="19" t="s">
        <v>72</v>
      </c>
      <c r="B9151" s="19">
        <v>2034</v>
      </c>
      <c r="C9151" s="19" t="s">
        <v>125</v>
      </c>
      <c r="D9151" s="19" t="s">
        <v>77</v>
      </c>
      <c r="E9151" s="19" t="s">
        <v>103</v>
      </c>
      <c r="F9151" s="19">
        <v>250.78771463248401</v>
      </c>
    </row>
    <row r="9152" spans="1:6" x14ac:dyDescent="0.2">
      <c r="A9152" s="19" t="s">
        <v>72</v>
      </c>
      <c r="B9152" s="19">
        <v>2034</v>
      </c>
      <c r="C9152" s="19" t="s">
        <v>125</v>
      </c>
      <c r="D9152" s="19" t="s">
        <v>98</v>
      </c>
      <c r="E9152" s="19" t="s">
        <v>97</v>
      </c>
      <c r="F9152" s="19">
        <v>79.578492961408401</v>
      </c>
    </row>
    <row r="9153" spans="1:6" x14ac:dyDescent="0.2">
      <c r="A9153" s="19" t="s">
        <v>72</v>
      </c>
      <c r="B9153" s="19">
        <v>2034</v>
      </c>
      <c r="C9153" s="19" t="s">
        <v>125</v>
      </c>
      <c r="D9153" s="19" t="s">
        <v>98</v>
      </c>
      <c r="E9153" s="19" t="s">
        <v>99</v>
      </c>
      <c r="F9153" s="19">
        <v>40.711839315317903</v>
      </c>
    </row>
    <row r="9154" spans="1:6" x14ac:dyDescent="0.2">
      <c r="A9154" s="19" t="s">
        <v>72</v>
      </c>
      <c r="B9154" s="19">
        <v>2034</v>
      </c>
      <c r="C9154" s="19" t="s">
        <v>125</v>
      </c>
      <c r="D9154" s="19" t="s">
        <v>98</v>
      </c>
      <c r="E9154" s="19" t="s">
        <v>100</v>
      </c>
      <c r="F9154" s="19">
        <v>60.4821464728536</v>
      </c>
    </row>
    <row r="9155" spans="1:6" x14ac:dyDescent="0.2">
      <c r="A9155" s="19" t="s">
        <v>72</v>
      </c>
      <c r="B9155" s="19">
        <v>2034</v>
      </c>
      <c r="C9155" s="19" t="s">
        <v>125</v>
      </c>
      <c r="D9155" s="19" t="s">
        <v>98</v>
      </c>
      <c r="E9155" s="19" t="s">
        <v>101</v>
      </c>
      <c r="F9155" s="19">
        <v>46.375081558107297</v>
      </c>
    </row>
    <row r="9156" spans="1:6" x14ac:dyDescent="0.2">
      <c r="A9156" s="19" t="s">
        <v>72</v>
      </c>
      <c r="B9156" s="19">
        <v>2034</v>
      </c>
      <c r="C9156" s="19" t="s">
        <v>125</v>
      </c>
      <c r="D9156" s="19" t="s">
        <v>98</v>
      </c>
      <c r="E9156" s="19" t="s">
        <v>102</v>
      </c>
      <c r="F9156" s="19">
        <v>39.591667760492903</v>
      </c>
    </row>
    <row r="9157" spans="1:6" x14ac:dyDescent="0.2">
      <c r="A9157" s="19" t="s">
        <v>72</v>
      </c>
      <c r="B9157" s="19">
        <v>2034</v>
      </c>
      <c r="C9157" s="19" t="s">
        <v>125</v>
      </c>
      <c r="D9157" s="19" t="s">
        <v>98</v>
      </c>
      <c r="E9157" s="19" t="s">
        <v>103</v>
      </c>
      <c r="F9157" s="19">
        <v>89.9397965284913</v>
      </c>
    </row>
    <row r="9158" spans="1:6" x14ac:dyDescent="0.2">
      <c r="A9158" s="19" t="s">
        <v>72</v>
      </c>
      <c r="B9158" s="19">
        <v>2034</v>
      </c>
      <c r="C9158" s="19" t="s">
        <v>128</v>
      </c>
      <c r="D9158" s="19" t="s">
        <v>71</v>
      </c>
      <c r="E9158" s="19" t="s">
        <v>97</v>
      </c>
      <c r="F9158" s="19">
        <v>195.849696485311</v>
      </c>
    </row>
    <row r="9159" spans="1:6" x14ac:dyDescent="0.2">
      <c r="A9159" s="19" t="s">
        <v>72</v>
      </c>
      <c r="B9159" s="19">
        <v>2034</v>
      </c>
      <c r="C9159" s="19" t="s">
        <v>128</v>
      </c>
      <c r="D9159" s="19" t="s">
        <v>71</v>
      </c>
      <c r="E9159" s="19" t="s">
        <v>99</v>
      </c>
      <c r="F9159" s="19">
        <v>83.714343958656997</v>
      </c>
    </row>
    <row r="9160" spans="1:6" x14ac:dyDescent="0.2">
      <c r="A9160" s="19" t="s">
        <v>72</v>
      </c>
      <c r="B9160" s="19">
        <v>2034</v>
      </c>
      <c r="C9160" s="19" t="s">
        <v>128</v>
      </c>
      <c r="D9160" s="19" t="s">
        <v>71</v>
      </c>
      <c r="E9160" s="19" t="s">
        <v>100</v>
      </c>
      <c r="F9160" s="19">
        <v>150.032388998123</v>
      </c>
    </row>
    <row r="9161" spans="1:6" x14ac:dyDescent="0.2">
      <c r="A9161" s="19" t="s">
        <v>72</v>
      </c>
      <c r="B9161" s="19">
        <v>2034</v>
      </c>
      <c r="C9161" s="19" t="s">
        <v>128</v>
      </c>
      <c r="D9161" s="19" t="s">
        <v>71</v>
      </c>
      <c r="E9161" s="19" t="s">
        <v>101</v>
      </c>
      <c r="F9161" s="19">
        <v>94.921355594051306</v>
      </c>
    </row>
    <row r="9162" spans="1:6" x14ac:dyDescent="0.2">
      <c r="A9162" s="19" t="s">
        <v>72</v>
      </c>
      <c r="B9162" s="19">
        <v>2034</v>
      </c>
      <c r="C9162" s="19" t="s">
        <v>128</v>
      </c>
      <c r="D9162" s="19" t="s">
        <v>71</v>
      </c>
      <c r="E9162" s="19" t="s">
        <v>102</v>
      </c>
      <c r="F9162" s="19">
        <v>80.365439677999206</v>
      </c>
    </row>
    <row r="9163" spans="1:6" x14ac:dyDescent="0.2">
      <c r="A9163" s="19" t="s">
        <v>72</v>
      </c>
      <c r="B9163" s="19">
        <v>2034</v>
      </c>
      <c r="C9163" s="19" t="s">
        <v>128</v>
      </c>
      <c r="D9163" s="19" t="s">
        <v>71</v>
      </c>
      <c r="E9163" s="19" t="s">
        <v>103</v>
      </c>
      <c r="F9163" s="19">
        <v>205.51662261692701</v>
      </c>
    </row>
    <row r="9164" spans="1:6" x14ac:dyDescent="0.2">
      <c r="A9164" s="19" t="s">
        <v>72</v>
      </c>
      <c r="B9164" s="19">
        <v>2034</v>
      </c>
      <c r="C9164" s="19" t="s">
        <v>128</v>
      </c>
      <c r="D9164" s="19" t="s">
        <v>77</v>
      </c>
      <c r="E9164" s="19" t="s">
        <v>97</v>
      </c>
      <c r="F9164" s="19">
        <v>17.160368723429201</v>
      </c>
    </row>
    <row r="9165" spans="1:6" x14ac:dyDescent="0.2">
      <c r="A9165" s="19" t="s">
        <v>72</v>
      </c>
      <c r="B9165" s="19">
        <v>2034</v>
      </c>
      <c r="C9165" s="19" t="s">
        <v>128</v>
      </c>
      <c r="D9165" s="19" t="s">
        <v>77</v>
      </c>
      <c r="E9165" s="19" t="s">
        <v>99</v>
      </c>
      <c r="F9165" s="19">
        <v>4.2693057658672204</v>
      </c>
    </row>
    <row r="9166" spans="1:6" x14ac:dyDescent="0.2">
      <c r="A9166" s="19" t="s">
        <v>72</v>
      </c>
      <c r="B9166" s="19">
        <v>2034</v>
      </c>
      <c r="C9166" s="19" t="s">
        <v>128</v>
      </c>
      <c r="D9166" s="19" t="s">
        <v>77</v>
      </c>
      <c r="E9166" s="19" t="s">
        <v>100</v>
      </c>
      <c r="F9166" s="19">
        <v>12.552315312598701</v>
      </c>
    </row>
    <row r="9167" spans="1:6" x14ac:dyDescent="0.2">
      <c r="A9167" s="19" t="s">
        <v>72</v>
      </c>
      <c r="B9167" s="19">
        <v>2034</v>
      </c>
      <c r="C9167" s="19" t="s">
        <v>128</v>
      </c>
      <c r="D9167" s="19" t="s">
        <v>77</v>
      </c>
      <c r="E9167" s="19" t="s">
        <v>101</v>
      </c>
      <c r="F9167" s="19">
        <v>7.39537256075426</v>
      </c>
    </row>
    <row r="9168" spans="1:6" x14ac:dyDescent="0.2">
      <c r="A9168" s="19" t="s">
        <v>72</v>
      </c>
      <c r="B9168" s="19">
        <v>2034</v>
      </c>
      <c r="C9168" s="19" t="s">
        <v>128</v>
      </c>
      <c r="D9168" s="19" t="s">
        <v>77</v>
      </c>
      <c r="E9168" s="19" t="s">
        <v>102</v>
      </c>
      <c r="F9168" s="19">
        <v>0</v>
      </c>
    </row>
    <row r="9169" spans="1:6" x14ac:dyDescent="0.2">
      <c r="A9169" s="19" t="s">
        <v>72</v>
      </c>
      <c r="B9169" s="19">
        <v>2034</v>
      </c>
      <c r="C9169" s="19" t="s">
        <v>128</v>
      </c>
      <c r="D9169" s="19" t="s">
        <v>77</v>
      </c>
      <c r="E9169" s="19" t="s">
        <v>103</v>
      </c>
      <c r="F9169" s="19">
        <v>18.1323498972219</v>
      </c>
    </row>
    <row r="9170" spans="1:6" x14ac:dyDescent="0.2">
      <c r="A9170" s="19" t="s">
        <v>72</v>
      </c>
      <c r="B9170" s="19">
        <v>2034</v>
      </c>
      <c r="C9170" s="19" t="s">
        <v>128</v>
      </c>
      <c r="D9170" s="19" t="s">
        <v>98</v>
      </c>
      <c r="E9170" s="19" t="s">
        <v>97</v>
      </c>
      <c r="F9170" s="19">
        <v>24.929396979598899</v>
      </c>
    </row>
    <row r="9171" spans="1:6" x14ac:dyDescent="0.2">
      <c r="A9171" s="19" t="s">
        <v>72</v>
      </c>
      <c r="B9171" s="19">
        <v>2034</v>
      </c>
      <c r="C9171" s="19" t="s">
        <v>128</v>
      </c>
      <c r="D9171" s="19" t="s">
        <v>98</v>
      </c>
      <c r="E9171" s="19" t="s">
        <v>99</v>
      </c>
      <c r="F9171" s="19">
        <v>10.8173592338422</v>
      </c>
    </row>
    <row r="9172" spans="1:6" x14ac:dyDescent="0.2">
      <c r="A9172" s="19" t="s">
        <v>72</v>
      </c>
      <c r="B9172" s="19">
        <v>2034</v>
      </c>
      <c r="C9172" s="19" t="s">
        <v>128</v>
      </c>
      <c r="D9172" s="19" t="s">
        <v>98</v>
      </c>
      <c r="E9172" s="19" t="s">
        <v>100</v>
      </c>
      <c r="F9172" s="19">
        <v>19.337732575118</v>
      </c>
    </row>
    <row r="9173" spans="1:6" x14ac:dyDescent="0.2">
      <c r="A9173" s="19" t="s">
        <v>72</v>
      </c>
      <c r="B9173" s="19">
        <v>2034</v>
      </c>
      <c r="C9173" s="19" t="s">
        <v>128</v>
      </c>
      <c r="D9173" s="19" t="s">
        <v>98</v>
      </c>
      <c r="E9173" s="19" t="s">
        <v>101</v>
      </c>
      <c r="F9173" s="19">
        <v>12.087457836640001</v>
      </c>
    </row>
    <row r="9174" spans="1:6" x14ac:dyDescent="0.2">
      <c r="A9174" s="19" t="s">
        <v>72</v>
      </c>
      <c r="B9174" s="19">
        <v>2034</v>
      </c>
      <c r="C9174" s="19" t="s">
        <v>128</v>
      </c>
      <c r="D9174" s="19" t="s">
        <v>98</v>
      </c>
      <c r="E9174" s="19" t="s">
        <v>102</v>
      </c>
      <c r="F9174" s="19">
        <v>10.4433144082602</v>
      </c>
    </row>
    <row r="9175" spans="1:6" x14ac:dyDescent="0.2">
      <c r="A9175" s="19" t="s">
        <v>72</v>
      </c>
      <c r="B9175" s="19">
        <v>2034</v>
      </c>
      <c r="C9175" s="19" t="s">
        <v>128</v>
      </c>
      <c r="D9175" s="19" t="s">
        <v>98</v>
      </c>
      <c r="E9175" s="19" t="s">
        <v>103</v>
      </c>
      <c r="F9175" s="19">
        <v>26.0593595292267</v>
      </c>
    </row>
    <row r="9176" spans="1:6" x14ac:dyDescent="0.2">
      <c r="A9176" s="19" t="s">
        <v>72</v>
      </c>
      <c r="B9176" s="19">
        <v>2034</v>
      </c>
      <c r="C9176" s="19" t="s">
        <v>129</v>
      </c>
      <c r="D9176" s="19" t="s">
        <v>71</v>
      </c>
      <c r="E9176" s="19" t="s">
        <v>97</v>
      </c>
      <c r="F9176" s="19">
        <v>364.49978786270702</v>
      </c>
    </row>
    <row r="9177" spans="1:6" x14ac:dyDescent="0.2">
      <c r="A9177" s="19" t="s">
        <v>72</v>
      </c>
      <c r="B9177" s="19">
        <v>2034</v>
      </c>
      <c r="C9177" s="19" t="s">
        <v>129</v>
      </c>
      <c r="D9177" s="19" t="s">
        <v>71</v>
      </c>
      <c r="E9177" s="19" t="s">
        <v>99</v>
      </c>
      <c r="F9177" s="19">
        <v>174.44704143591201</v>
      </c>
    </row>
    <row r="9178" spans="1:6" x14ac:dyDescent="0.2">
      <c r="A9178" s="19" t="s">
        <v>72</v>
      </c>
      <c r="B9178" s="19">
        <v>2034</v>
      </c>
      <c r="C9178" s="19" t="s">
        <v>129</v>
      </c>
      <c r="D9178" s="19" t="s">
        <v>71</v>
      </c>
      <c r="E9178" s="19" t="s">
        <v>100</v>
      </c>
      <c r="F9178" s="19">
        <v>276.31644740441999</v>
      </c>
    </row>
    <row r="9179" spans="1:6" x14ac:dyDescent="0.2">
      <c r="A9179" s="19" t="s">
        <v>72</v>
      </c>
      <c r="B9179" s="19">
        <v>2034</v>
      </c>
      <c r="C9179" s="19" t="s">
        <v>129</v>
      </c>
      <c r="D9179" s="19" t="s">
        <v>71</v>
      </c>
      <c r="E9179" s="19" t="s">
        <v>101</v>
      </c>
      <c r="F9179" s="19">
        <v>199.881818757529</v>
      </c>
    </row>
    <row r="9180" spans="1:6" x14ac:dyDescent="0.2">
      <c r="A9180" s="19" t="s">
        <v>72</v>
      </c>
      <c r="B9180" s="19">
        <v>2034</v>
      </c>
      <c r="C9180" s="19" t="s">
        <v>129</v>
      </c>
      <c r="D9180" s="19" t="s">
        <v>71</v>
      </c>
      <c r="E9180" s="19" t="s">
        <v>102</v>
      </c>
      <c r="F9180" s="19">
        <v>172.34143733561899</v>
      </c>
    </row>
    <row r="9181" spans="1:6" x14ac:dyDescent="0.2">
      <c r="A9181" s="19" t="s">
        <v>72</v>
      </c>
      <c r="B9181" s="19">
        <v>2034</v>
      </c>
      <c r="C9181" s="19" t="s">
        <v>129</v>
      </c>
      <c r="D9181" s="19" t="s">
        <v>71</v>
      </c>
      <c r="E9181" s="19" t="s">
        <v>103</v>
      </c>
      <c r="F9181" s="19">
        <v>397.63011881634702</v>
      </c>
    </row>
    <row r="9182" spans="1:6" x14ac:dyDescent="0.2">
      <c r="A9182" s="19" t="s">
        <v>72</v>
      </c>
      <c r="B9182" s="19">
        <v>2034</v>
      </c>
      <c r="C9182" s="19" t="s">
        <v>129</v>
      </c>
      <c r="D9182" s="19" t="s">
        <v>77</v>
      </c>
      <c r="E9182" s="19" t="s">
        <v>97</v>
      </c>
      <c r="F9182" s="19">
        <v>438.11839178970001</v>
      </c>
    </row>
    <row r="9183" spans="1:6" x14ac:dyDescent="0.2">
      <c r="A9183" s="19" t="s">
        <v>72</v>
      </c>
      <c r="B9183" s="19">
        <v>2034</v>
      </c>
      <c r="C9183" s="19" t="s">
        <v>129</v>
      </c>
      <c r="D9183" s="19" t="s">
        <v>77</v>
      </c>
      <c r="E9183" s="19" t="s">
        <v>99</v>
      </c>
      <c r="F9183" s="19">
        <v>143.85217970838599</v>
      </c>
    </row>
    <row r="9184" spans="1:6" x14ac:dyDescent="0.2">
      <c r="A9184" s="19" t="s">
        <v>72</v>
      </c>
      <c r="B9184" s="19">
        <v>2034</v>
      </c>
      <c r="C9184" s="19" t="s">
        <v>129</v>
      </c>
      <c r="D9184" s="19" t="s">
        <v>77</v>
      </c>
      <c r="E9184" s="19" t="s">
        <v>100</v>
      </c>
      <c r="F9184" s="19">
        <v>350.26220760309599</v>
      </c>
    </row>
    <row r="9185" spans="1:6" x14ac:dyDescent="0.2">
      <c r="A9185" s="19" t="s">
        <v>72</v>
      </c>
      <c r="B9185" s="19">
        <v>2034</v>
      </c>
      <c r="C9185" s="19" t="s">
        <v>129</v>
      </c>
      <c r="D9185" s="19" t="s">
        <v>77</v>
      </c>
      <c r="E9185" s="19" t="s">
        <v>101</v>
      </c>
      <c r="F9185" s="19">
        <v>230.02133735105599</v>
      </c>
    </row>
    <row r="9186" spans="1:6" x14ac:dyDescent="0.2">
      <c r="A9186" s="19" t="s">
        <v>72</v>
      </c>
      <c r="B9186" s="19">
        <v>2034</v>
      </c>
      <c r="C9186" s="19" t="s">
        <v>129</v>
      </c>
      <c r="D9186" s="19" t="s">
        <v>77</v>
      </c>
      <c r="E9186" s="19" t="s">
        <v>102</v>
      </c>
      <c r="F9186" s="19">
        <v>0</v>
      </c>
    </row>
    <row r="9187" spans="1:6" x14ac:dyDescent="0.2">
      <c r="A9187" s="19" t="s">
        <v>72</v>
      </c>
      <c r="B9187" s="19">
        <v>2034</v>
      </c>
      <c r="C9187" s="19" t="s">
        <v>129</v>
      </c>
      <c r="D9187" s="19" t="s">
        <v>77</v>
      </c>
      <c r="E9187" s="19" t="s">
        <v>103</v>
      </c>
      <c r="F9187" s="19">
        <v>458.40253323684601</v>
      </c>
    </row>
    <row r="9188" spans="1:6" x14ac:dyDescent="0.2">
      <c r="A9188" s="19" t="s">
        <v>72</v>
      </c>
      <c r="B9188" s="19">
        <v>2034</v>
      </c>
      <c r="C9188" s="19" t="s">
        <v>129</v>
      </c>
      <c r="D9188" s="19" t="s">
        <v>98</v>
      </c>
      <c r="E9188" s="19" t="s">
        <v>97</v>
      </c>
      <c r="F9188" s="19">
        <v>49.029981062562101</v>
      </c>
    </row>
    <row r="9189" spans="1:6" x14ac:dyDescent="0.2">
      <c r="A9189" s="19" t="s">
        <v>72</v>
      </c>
      <c r="B9189" s="19">
        <v>2034</v>
      </c>
      <c r="C9189" s="19" t="s">
        <v>129</v>
      </c>
      <c r="D9189" s="19" t="s">
        <v>98</v>
      </c>
      <c r="E9189" s="19" t="s">
        <v>99</v>
      </c>
      <c r="F9189" s="19">
        <v>23.347610548958698</v>
      </c>
    </row>
    <row r="9190" spans="1:6" x14ac:dyDescent="0.2">
      <c r="A9190" s="19" t="s">
        <v>72</v>
      </c>
      <c r="B9190" s="19">
        <v>2034</v>
      </c>
      <c r="C9190" s="19" t="s">
        <v>129</v>
      </c>
      <c r="D9190" s="19" t="s">
        <v>98</v>
      </c>
      <c r="E9190" s="19" t="s">
        <v>100</v>
      </c>
      <c r="F9190" s="19">
        <v>37.53457515006</v>
      </c>
    </row>
    <row r="9191" spans="1:6" x14ac:dyDescent="0.2">
      <c r="A9191" s="19" t="s">
        <v>72</v>
      </c>
      <c r="B9191" s="19">
        <v>2034</v>
      </c>
      <c r="C9191" s="19" t="s">
        <v>129</v>
      </c>
      <c r="D9191" s="19" t="s">
        <v>98</v>
      </c>
      <c r="E9191" s="19" t="s">
        <v>101</v>
      </c>
      <c r="F9191" s="19">
        <v>28.015002082400599</v>
      </c>
    </row>
    <row r="9192" spans="1:6" x14ac:dyDescent="0.2">
      <c r="A9192" s="19" t="s">
        <v>72</v>
      </c>
      <c r="B9192" s="19">
        <v>2034</v>
      </c>
      <c r="C9192" s="19" t="s">
        <v>129</v>
      </c>
      <c r="D9192" s="19" t="s">
        <v>98</v>
      </c>
      <c r="E9192" s="19" t="s">
        <v>102</v>
      </c>
      <c r="F9192" s="19">
        <v>24.630385675132001</v>
      </c>
    </row>
    <row r="9193" spans="1:6" x14ac:dyDescent="0.2">
      <c r="A9193" s="19" t="s">
        <v>72</v>
      </c>
      <c r="B9193" s="19">
        <v>2034</v>
      </c>
      <c r="C9193" s="19" t="s">
        <v>129</v>
      </c>
      <c r="D9193" s="19" t="s">
        <v>98</v>
      </c>
      <c r="E9193" s="19" t="s">
        <v>103</v>
      </c>
      <c r="F9193" s="19">
        <v>55.854614610408902</v>
      </c>
    </row>
    <row r="9194" spans="1:6" x14ac:dyDescent="0.2">
      <c r="A9194" s="19" t="s">
        <v>72</v>
      </c>
      <c r="B9194" s="19">
        <v>2034</v>
      </c>
      <c r="C9194" s="19" t="s">
        <v>130</v>
      </c>
      <c r="D9194" s="19" t="s">
        <v>71</v>
      </c>
      <c r="E9194" s="19" t="s">
        <v>97</v>
      </c>
      <c r="F9194" s="19">
        <v>491.59337736195499</v>
      </c>
    </row>
    <row r="9195" spans="1:6" x14ac:dyDescent="0.2">
      <c r="A9195" s="19" t="s">
        <v>72</v>
      </c>
      <c r="B9195" s="19">
        <v>2034</v>
      </c>
      <c r="C9195" s="19" t="s">
        <v>130</v>
      </c>
      <c r="D9195" s="19" t="s">
        <v>71</v>
      </c>
      <c r="E9195" s="19" t="s">
        <v>99</v>
      </c>
      <c r="F9195" s="19">
        <v>202.54975182637099</v>
      </c>
    </row>
    <row r="9196" spans="1:6" x14ac:dyDescent="0.2">
      <c r="A9196" s="19" t="s">
        <v>72</v>
      </c>
      <c r="B9196" s="19">
        <v>2034</v>
      </c>
      <c r="C9196" s="19" t="s">
        <v>130</v>
      </c>
      <c r="D9196" s="19" t="s">
        <v>71</v>
      </c>
      <c r="E9196" s="19" t="s">
        <v>100</v>
      </c>
      <c r="F9196" s="19">
        <v>335.74440850754701</v>
      </c>
    </row>
    <row r="9197" spans="1:6" x14ac:dyDescent="0.2">
      <c r="A9197" s="19" t="s">
        <v>72</v>
      </c>
      <c r="B9197" s="19">
        <v>2034</v>
      </c>
      <c r="C9197" s="19" t="s">
        <v>130</v>
      </c>
      <c r="D9197" s="19" t="s">
        <v>71</v>
      </c>
      <c r="E9197" s="19" t="s">
        <v>101</v>
      </c>
      <c r="F9197" s="19">
        <v>233.89105470727301</v>
      </c>
    </row>
    <row r="9198" spans="1:6" x14ac:dyDescent="0.2">
      <c r="A9198" s="19" t="s">
        <v>72</v>
      </c>
      <c r="B9198" s="19">
        <v>2034</v>
      </c>
      <c r="C9198" s="19" t="s">
        <v>130</v>
      </c>
      <c r="D9198" s="19" t="s">
        <v>71</v>
      </c>
      <c r="E9198" s="19" t="s">
        <v>102</v>
      </c>
      <c r="F9198" s="19">
        <v>193.080583213778</v>
      </c>
    </row>
    <row r="9199" spans="1:6" x14ac:dyDescent="0.2">
      <c r="A9199" s="19" t="s">
        <v>72</v>
      </c>
      <c r="B9199" s="19">
        <v>2034</v>
      </c>
      <c r="C9199" s="19" t="s">
        <v>130</v>
      </c>
      <c r="D9199" s="19" t="s">
        <v>71</v>
      </c>
      <c r="E9199" s="19" t="s">
        <v>103</v>
      </c>
      <c r="F9199" s="19">
        <v>516.44589513929895</v>
      </c>
    </row>
    <row r="9200" spans="1:6" x14ac:dyDescent="0.2">
      <c r="A9200" s="19" t="s">
        <v>72</v>
      </c>
      <c r="B9200" s="19">
        <v>2034</v>
      </c>
      <c r="C9200" s="19" t="s">
        <v>130</v>
      </c>
      <c r="D9200" s="19" t="s">
        <v>77</v>
      </c>
      <c r="E9200" s="19" t="s">
        <v>97</v>
      </c>
      <c r="F9200" s="19">
        <v>650.69115887420696</v>
      </c>
    </row>
    <row r="9201" spans="1:6" x14ac:dyDescent="0.2">
      <c r="A9201" s="19" t="s">
        <v>72</v>
      </c>
      <c r="B9201" s="19">
        <v>2034</v>
      </c>
      <c r="C9201" s="19" t="s">
        <v>130</v>
      </c>
      <c r="D9201" s="19" t="s">
        <v>77</v>
      </c>
      <c r="E9201" s="19" t="s">
        <v>99</v>
      </c>
      <c r="F9201" s="19">
        <v>148.718167698088</v>
      </c>
    </row>
    <row r="9202" spans="1:6" x14ac:dyDescent="0.2">
      <c r="A9202" s="19" t="s">
        <v>72</v>
      </c>
      <c r="B9202" s="19">
        <v>2034</v>
      </c>
      <c r="C9202" s="19" t="s">
        <v>130</v>
      </c>
      <c r="D9202" s="19" t="s">
        <v>77</v>
      </c>
      <c r="E9202" s="19" t="s">
        <v>100</v>
      </c>
      <c r="F9202" s="19">
        <v>485.06693836740999</v>
      </c>
    </row>
    <row r="9203" spans="1:6" x14ac:dyDescent="0.2">
      <c r="A9203" s="19" t="s">
        <v>72</v>
      </c>
      <c r="B9203" s="19">
        <v>2034</v>
      </c>
      <c r="C9203" s="19" t="s">
        <v>130</v>
      </c>
      <c r="D9203" s="19" t="s">
        <v>77</v>
      </c>
      <c r="E9203" s="19" t="s">
        <v>101</v>
      </c>
      <c r="F9203" s="19">
        <v>270.92349116465499</v>
      </c>
    </row>
    <row r="9204" spans="1:6" x14ac:dyDescent="0.2">
      <c r="A9204" s="19" t="s">
        <v>72</v>
      </c>
      <c r="B9204" s="19">
        <v>2034</v>
      </c>
      <c r="C9204" s="19" t="s">
        <v>130</v>
      </c>
      <c r="D9204" s="19" t="s">
        <v>77</v>
      </c>
      <c r="E9204" s="19" t="s">
        <v>102</v>
      </c>
      <c r="F9204" s="19">
        <v>0</v>
      </c>
    </row>
    <row r="9205" spans="1:6" x14ac:dyDescent="0.2">
      <c r="A9205" s="19" t="s">
        <v>72</v>
      </c>
      <c r="B9205" s="19">
        <v>2034</v>
      </c>
      <c r="C9205" s="19" t="s">
        <v>130</v>
      </c>
      <c r="D9205" s="19" t="s">
        <v>77</v>
      </c>
      <c r="E9205" s="19" t="s">
        <v>103</v>
      </c>
      <c r="F9205" s="19">
        <v>664.54632140238198</v>
      </c>
    </row>
    <row r="9206" spans="1:6" x14ac:dyDescent="0.2">
      <c r="A9206" s="19" t="s">
        <v>72</v>
      </c>
      <c r="B9206" s="19">
        <v>2034</v>
      </c>
      <c r="C9206" s="19" t="s">
        <v>130</v>
      </c>
      <c r="D9206" s="19" t="s">
        <v>98</v>
      </c>
      <c r="E9206" s="19" t="s">
        <v>97</v>
      </c>
      <c r="F9206" s="19">
        <v>60.338908323448898</v>
      </c>
    </row>
    <row r="9207" spans="1:6" x14ac:dyDescent="0.2">
      <c r="A9207" s="19" t="s">
        <v>72</v>
      </c>
      <c r="B9207" s="19">
        <v>2034</v>
      </c>
      <c r="C9207" s="19" t="s">
        <v>130</v>
      </c>
      <c r="D9207" s="19" t="s">
        <v>98</v>
      </c>
      <c r="E9207" s="19" t="s">
        <v>99</v>
      </c>
      <c r="F9207" s="19">
        <v>24.661950679294598</v>
      </c>
    </row>
    <row r="9208" spans="1:6" x14ac:dyDescent="0.2">
      <c r="A9208" s="19" t="s">
        <v>72</v>
      </c>
      <c r="B9208" s="19">
        <v>2034</v>
      </c>
      <c r="C9208" s="19" t="s">
        <v>130</v>
      </c>
      <c r="D9208" s="19" t="s">
        <v>98</v>
      </c>
      <c r="E9208" s="19" t="s">
        <v>100</v>
      </c>
      <c r="F9208" s="19">
        <v>40.842964016702403</v>
      </c>
    </row>
    <row r="9209" spans="1:6" x14ac:dyDescent="0.2">
      <c r="A9209" s="19" t="s">
        <v>72</v>
      </c>
      <c r="B9209" s="19">
        <v>2034</v>
      </c>
      <c r="C9209" s="19" t="s">
        <v>130</v>
      </c>
      <c r="D9209" s="19" t="s">
        <v>98</v>
      </c>
      <c r="E9209" s="19" t="s">
        <v>101</v>
      </c>
      <c r="F9209" s="19">
        <v>28.5126462205995</v>
      </c>
    </row>
    <row r="9210" spans="1:6" x14ac:dyDescent="0.2">
      <c r="A9210" s="19" t="s">
        <v>72</v>
      </c>
      <c r="B9210" s="19">
        <v>2034</v>
      </c>
      <c r="C9210" s="19" t="s">
        <v>130</v>
      </c>
      <c r="D9210" s="19" t="s">
        <v>98</v>
      </c>
      <c r="E9210" s="19" t="s">
        <v>102</v>
      </c>
      <c r="F9210" s="19">
        <v>23.7843481154441</v>
      </c>
    </row>
    <row r="9211" spans="1:6" x14ac:dyDescent="0.2">
      <c r="A9211" s="19" t="s">
        <v>72</v>
      </c>
      <c r="B9211" s="19">
        <v>2034</v>
      </c>
      <c r="C9211" s="19" t="s">
        <v>130</v>
      </c>
      <c r="D9211" s="19" t="s">
        <v>98</v>
      </c>
      <c r="E9211" s="19" t="s">
        <v>103</v>
      </c>
      <c r="F9211" s="19">
        <v>63.823138866943701</v>
      </c>
    </row>
    <row r="9212" spans="1:6" x14ac:dyDescent="0.2">
      <c r="A9212" s="19" t="s">
        <v>72</v>
      </c>
      <c r="B9212" s="19">
        <v>2034</v>
      </c>
      <c r="C9212" s="19" t="s">
        <v>131</v>
      </c>
      <c r="D9212" s="19" t="s">
        <v>71</v>
      </c>
      <c r="E9212" s="19" t="s">
        <v>97</v>
      </c>
      <c r="F9212" s="19">
        <v>491.403955199824</v>
      </c>
    </row>
    <row r="9213" spans="1:6" x14ac:dyDescent="0.2">
      <c r="A9213" s="19" t="s">
        <v>72</v>
      </c>
      <c r="B9213" s="19">
        <v>2034</v>
      </c>
      <c r="C9213" s="19" t="s">
        <v>131</v>
      </c>
      <c r="D9213" s="19" t="s">
        <v>71</v>
      </c>
      <c r="E9213" s="19" t="s">
        <v>99</v>
      </c>
      <c r="F9213" s="19">
        <v>187.823634598729</v>
      </c>
    </row>
    <row r="9214" spans="1:6" x14ac:dyDescent="0.2">
      <c r="A9214" s="19" t="s">
        <v>72</v>
      </c>
      <c r="B9214" s="19">
        <v>2034</v>
      </c>
      <c r="C9214" s="19" t="s">
        <v>131</v>
      </c>
      <c r="D9214" s="19" t="s">
        <v>71</v>
      </c>
      <c r="E9214" s="19" t="s">
        <v>100</v>
      </c>
      <c r="F9214" s="19">
        <v>369.239633040873</v>
      </c>
    </row>
    <row r="9215" spans="1:6" x14ac:dyDescent="0.2">
      <c r="A9215" s="19" t="s">
        <v>72</v>
      </c>
      <c r="B9215" s="19">
        <v>2034</v>
      </c>
      <c r="C9215" s="19" t="s">
        <v>131</v>
      </c>
      <c r="D9215" s="19" t="s">
        <v>71</v>
      </c>
      <c r="E9215" s="19" t="s">
        <v>101</v>
      </c>
      <c r="F9215" s="19">
        <v>239.47791558122299</v>
      </c>
    </row>
    <row r="9216" spans="1:6" x14ac:dyDescent="0.2">
      <c r="A9216" s="19" t="s">
        <v>72</v>
      </c>
      <c r="B9216" s="19">
        <v>2034</v>
      </c>
      <c r="C9216" s="19" t="s">
        <v>131</v>
      </c>
      <c r="D9216" s="19" t="s">
        <v>71</v>
      </c>
      <c r="E9216" s="19" t="s">
        <v>102</v>
      </c>
      <c r="F9216" s="19">
        <v>170.470067158039</v>
      </c>
    </row>
    <row r="9217" spans="1:6" x14ac:dyDescent="0.2">
      <c r="A9217" s="19" t="s">
        <v>72</v>
      </c>
      <c r="B9217" s="19">
        <v>2034</v>
      </c>
      <c r="C9217" s="19" t="s">
        <v>131</v>
      </c>
      <c r="D9217" s="19" t="s">
        <v>71</v>
      </c>
      <c r="E9217" s="19" t="s">
        <v>103</v>
      </c>
      <c r="F9217" s="19">
        <v>518.44642100858505</v>
      </c>
    </row>
    <row r="9218" spans="1:6" x14ac:dyDescent="0.2">
      <c r="A9218" s="19" t="s">
        <v>72</v>
      </c>
      <c r="B9218" s="19">
        <v>2034</v>
      </c>
      <c r="C9218" s="19" t="s">
        <v>131</v>
      </c>
      <c r="D9218" s="19" t="s">
        <v>77</v>
      </c>
      <c r="E9218" s="19" t="s">
        <v>97</v>
      </c>
      <c r="F9218" s="19">
        <v>131.714507475896</v>
      </c>
    </row>
    <row r="9219" spans="1:6" x14ac:dyDescent="0.2">
      <c r="A9219" s="19" t="s">
        <v>72</v>
      </c>
      <c r="B9219" s="19">
        <v>2034</v>
      </c>
      <c r="C9219" s="19" t="s">
        <v>131</v>
      </c>
      <c r="D9219" s="19" t="s">
        <v>77</v>
      </c>
      <c r="E9219" s="19" t="s">
        <v>99</v>
      </c>
      <c r="F9219" s="19">
        <v>43.546621000326802</v>
      </c>
    </row>
    <row r="9220" spans="1:6" x14ac:dyDescent="0.2">
      <c r="A9220" s="19" t="s">
        <v>72</v>
      </c>
      <c r="B9220" s="19">
        <v>2034</v>
      </c>
      <c r="C9220" s="19" t="s">
        <v>131</v>
      </c>
      <c r="D9220" s="19" t="s">
        <v>77</v>
      </c>
      <c r="E9220" s="19" t="s">
        <v>100</v>
      </c>
      <c r="F9220" s="19">
        <v>110.60999614492999</v>
      </c>
    </row>
    <row r="9221" spans="1:6" x14ac:dyDescent="0.2">
      <c r="A9221" s="19" t="s">
        <v>72</v>
      </c>
      <c r="B9221" s="19">
        <v>2034</v>
      </c>
      <c r="C9221" s="19" t="s">
        <v>131</v>
      </c>
      <c r="D9221" s="19" t="s">
        <v>77</v>
      </c>
      <c r="E9221" s="19" t="s">
        <v>101</v>
      </c>
      <c r="F9221" s="19">
        <v>66.191473176485403</v>
      </c>
    </row>
    <row r="9222" spans="1:6" x14ac:dyDescent="0.2">
      <c r="A9222" s="19" t="s">
        <v>72</v>
      </c>
      <c r="B9222" s="19">
        <v>2034</v>
      </c>
      <c r="C9222" s="19" t="s">
        <v>131</v>
      </c>
      <c r="D9222" s="19" t="s">
        <v>77</v>
      </c>
      <c r="E9222" s="19" t="s">
        <v>102</v>
      </c>
      <c r="F9222" s="19">
        <v>0</v>
      </c>
    </row>
    <row r="9223" spans="1:6" x14ac:dyDescent="0.2">
      <c r="A9223" s="19" t="s">
        <v>72</v>
      </c>
      <c r="B9223" s="19">
        <v>2034</v>
      </c>
      <c r="C9223" s="19" t="s">
        <v>131</v>
      </c>
      <c r="D9223" s="19" t="s">
        <v>77</v>
      </c>
      <c r="E9223" s="19" t="s">
        <v>103</v>
      </c>
      <c r="F9223" s="19">
        <v>136.76511570342399</v>
      </c>
    </row>
    <row r="9224" spans="1:6" x14ac:dyDescent="0.2">
      <c r="A9224" s="19" t="s">
        <v>72</v>
      </c>
      <c r="B9224" s="19">
        <v>2034</v>
      </c>
      <c r="C9224" s="19" t="s">
        <v>131</v>
      </c>
      <c r="D9224" s="19" t="s">
        <v>98</v>
      </c>
      <c r="E9224" s="19" t="s">
        <v>97</v>
      </c>
      <c r="F9224" s="19">
        <v>59.952437800356499</v>
      </c>
    </row>
    <row r="9225" spans="1:6" x14ac:dyDescent="0.2">
      <c r="A9225" s="19" t="s">
        <v>72</v>
      </c>
      <c r="B9225" s="19">
        <v>2034</v>
      </c>
      <c r="C9225" s="19" t="s">
        <v>131</v>
      </c>
      <c r="D9225" s="19" t="s">
        <v>98</v>
      </c>
      <c r="E9225" s="19" t="s">
        <v>99</v>
      </c>
      <c r="F9225" s="19">
        <v>22.944877683828</v>
      </c>
    </row>
    <row r="9226" spans="1:6" x14ac:dyDescent="0.2">
      <c r="A9226" s="19" t="s">
        <v>72</v>
      </c>
      <c r="B9226" s="19">
        <v>2034</v>
      </c>
      <c r="C9226" s="19" t="s">
        <v>131</v>
      </c>
      <c r="D9226" s="19" t="s">
        <v>98</v>
      </c>
      <c r="E9226" s="19" t="s">
        <v>100</v>
      </c>
      <c r="F9226" s="19">
        <v>45.018870967810102</v>
      </c>
    </row>
    <row r="9227" spans="1:6" x14ac:dyDescent="0.2">
      <c r="A9227" s="19" t="s">
        <v>72</v>
      </c>
      <c r="B9227" s="19">
        <v>2034</v>
      </c>
      <c r="C9227" s="19" t="s">
        <v>131</v>
      </c>
      <c r="D9227" s="19" t="s">
        <v>98</v>
      </c>
      <c r="E9227" s="19" t="s">
        <v>101</v>
      </c>
      <c r="F9227" s="19">
        <v>29.122122761931099</v>
      </c>
    </row>
    <row r="9228" spans="1:6" x14ac:dyDescent="0.2">
      <c r="A9228" s="19" t="s">
        <v>72</v>
      </c>
      <c r="B9228" s="19">
        <v>2034</v>
      </c>
      <c r="C9228" s="19" t="s">
        <v>131</v>
      </c>
      <c r="D9228" s="19" t="s">
        <v>98</v>
      </c>
      <c r="E9228" s="19" t="s">
        <v>102</v>
      </c>
      <c r="F9228" s="19">
        <v>21.039988541813301</v>
      </c>
    </row>
    <row r="9229" spans="1:6" x14ac:dyDescent="0.2">
      <c r="A9229" s="19" t="s">
        <v>72</v>
      </c>
      <c r="B9229" s="19">
        <v>2034</v>
      </c>
      <c r="C9229" s="19" t="s">
        <v>131</v>
      </c>
      <c r="D9229" s="19" t="s">
        <v>98</v>
      </c>
      <c r="E9229" s="19" t="s">
        <v>103</v>
      </c>
      <c r="F9229" s="19">
        <v>63.706250763287201</v>
      </c>
    </row>
    <row r="9230" spans="1:6" x14ac:dyDescent="0.2">
      <c r="A9230" s="19" t="s">
        <v>72</v>
      </c>
      <c r="B9230" s="19">
        <v>2034</v>
      </c>
      <c r="C9230" s="19" t="s">
        <v>135</v>
      </c>
      <c r="D9230" s="19" t="s">
        <v>71</v>
      </c>
      <c r="E9230" s="19" t="s">
        <v>97</v>
      </c>
      <c r="F9230" s="19">
        <v>318.44078059226598</v>
      </c>
    </row>
    <row r="9231" spans="1:6" x14ac:dyDescent="0.2">
      <c r="A9231" s="19" t="s">
        <v>72</v>
      </c>
      <c r="B9231" s="19">
        <v>2034</v>
      </c>
      <c r="C9231" s="19" t="s">
        <v>135</v>
      </c>
      <c r="D9231" s="19" t="s">
        <v>71</v>
      </c>
      <c r="E9231" s="19" t="s">
        <v>99</v>
      </c>
      <c r="F9231" s="19">
        <v>152.18777674427699</v>
      </c>
    </row>
    <row r="9232" spans="1:6" x14ac:dyDescent="0.2">
      <c r="A9232" s="19" t="s">
        <v>72</v>
      </c>
      <c r="B9232" s="19">
        <v>2034</v>
      </c>
      <c r="C9232" s="19" t="s">
        <v>135</v>
      </c>
      <c r="D9232" s="19" t="s">
        <v>71</v>
      </c>
      <c r="E9232" s="19" t="s">
        <v>100</v>
      </c>
      <c r="F9232" s="19">
        <v>238.43482447285899</v>
      </c>
    </row>
    <row r="9233" spans="1:6" x14ac:dyDescent="0.2">
      <c r="A9233" s="19" t="s">
        <v>72</v>
      </c>
      <c r="B9233" s="19">
        <v>2034</v>
      </c>
      <c r="C9233" s="19" t="s">
        <v>135</v>
      </c>
      <c r="D9233" s="19" t="s">
        <v>71</v>
      </c>
      <c r="E9233" s="19" t="s">
        <v>101</v>
      </c>
      <c r="F9233" s="19">
        <v>170.41989453660199</v>
      </c>
    </row>
    <row r="9234" spans="1:6" x14ac:dyDescent="0.2">
      <c r="A9234" s="19" t="s">
        <v>72</v>
      </c>
      <c r="B9234" s="19">
        <v>2034</v>
      </c>
      <c r="C9234" s="19" t="s">
        <v>135</v>
      </c>
      <c r="D9234" s="19" t="s">
        <v>71</v>
      </c>
      <c r="E9234" s="19" t="s">
        <v>102</v>
      </c>
      <c r="F9234" s="19">
        <v>146.57325886593699</v>
      </c>
    </row>
    <row r="9235" spans="1:6" x14ac:dyDescent="0.2">
      <c r="A9235" s="19" t="s">
        <v>72</v>
      </c>
      <c r="B9235" s="19">
        <v>2034</v>
      </c>
      <c r="C9235" s="19" t="s">
        <v>135</v>
      </c>
      <c r="D9235" s="19" t="s">
        <v>71</v>
      </c>
      <c r="E9235" s="19" t="s">
        <v>103</v>
      </c>
      <c r="F9235" s="19">
        <v>343.03412114916398</v>
      </c>
    </row>
    <row r="9236" spans="1:6" x14ac:dyDescent="0.2">
      <c r="A9236" s="19" t="s">
        <v>72</v>
      </c>
      <c r="B9236" s="19">
        <v>2034</v>
      </c>
      <c r="C9236" s="19" t="s">
        <v>135</v>
      </c>
      <c r="D9236" s="19" t="s">
        <v>77</v>
      </c>
      <c r="E9236" s="19" t="s">
        <v>97</v>
      </c>
      <c r="F9236" s="19">
        <v>147.52012562355</v>
      </c>
    </row>
    <row r="9237" spans="1:6" x14ac:dyDescent="0.2">
      <c r="A9237" s="19" t="s">
        <v>72</v>
      </c>
      <c r="B9237" s="19">
        <v>2034</v>
      </c>
      <c r="C9237" s="19" t="s">
        <v>135</v>
      </c>
      <c r="D9237" s="19" t="s">
        <v>77</v>
      </c>
      <c r="E9237" s="19" t="s">
        <v>99</v>
      </c>
      <c r="F9237" s="19">
        <v>44.6291584592825</v>
      </c>
    </row>
    <row r="9238" spans="1:6" x14ac:dyDescent="0.2">
      <c r="A9238" s="19" t="s">
        <v>72</v>
      </c>
      <c r="B9238" s="19">
        <v>2034</v>
      </c>
      <c r="C9238" s="19" t="s">
        <v>135</v>
      </c>
      <c r="D9238" s="19" t="s">
        <v>77</v>
      </c>
      <c r="E9238" s="19" t="s">
        <v>100</v>
      </c>
      <c r="F9238" s="19">
        <v>117.63816814315101</v>
      </c>
    </row>
    <row r="9239" spans="1:6" x14ac:dyDescent="0.2">
      <c r="A9239" s="19" t="s">
        <v>72</v>
      </c>
      <c r="B9239" s="19">
        <v>2034</v>
      </c>
      <c r="C9239" s="19" t="s">
        <v>135</v>
      </c>
      <c r="D9239" s="19" t="s">
        <v>77</v>
      </c>
      <c r="E9239" s="19" t="s">
        <v>101</v>
      </c>
      <c r="F9239" s="19">
        <v>72.567904089485097</v>
      </c>
    </row>
    <row r="9240" spans="1:6" x14ac:dyDescent="0.2">
      <c r="A9240" s="19" t="s">
        <v>72</v>
      </c>
      <c r="B9240" s="19">
        <v>2034</v>
      </c>
      <c r="C9240" s="19" t="s">
        <v>135</v>
      </c>
      <c r="D9240" s="19" t="s">
        <v>77</v>
      </c>
      <c r="E9240" s="19" t="s">
        <v>102</v>
      </c>
      <c r="F9240" s="19">
        <v>0</v>
      </c>
    </row>
    <row r="9241" spans="1:6" x14ac:dyDescent="0.2">
      <c r="A9241" s="19" t="s">
        <v>72</v>
      </c>
      <c r="B9241" s="19">
        <v>2034</v>
      </c>
      <c r="C9241" s="19" t="s">
        <v>135</v>
      </c>
      <c r="D9241" s="19" t="s">
        <v>77</v>
      </c>
      <c r="E9241" s="19" t="s">
        <v>103</v>
      </c>
      <c r="F9241" s="19">
        <v>151.96302807132</v>
      </c>
    </row>
    <row r="9242" spans="1:6" x14ac:dyDescent="0.2">
      <c r="A9242" s="19" t="s">
        <v>72</v>
      </c>
      <c r="B9242" s="19">
        <v>2034</v>
      </c>
      <c r="C9242" s="19" t="s">
        <v>135</v>
      </c>
      <c r="D9242" s="19" t="s">
        <v>98</v>
      </c>
      <c r="E9242" s="19" t="s">
        <v>97</v>
      </c>
      <c r="F9242" s="19">
        <v>38.842363869882398</v>
      </c>
    </row>
    <row r="9243" spans="1:6" x14ac:dyDescent="0.2">
      <c r="A9243" s="19" t="s">
        <v>72</v>
      </c>
      <c r="B9243" s="19">
        <v>2034</v>
      </c>
      <c r="C9243" s="19" t="s">
        <v>135</v>
      </c>
      <c r="D9243" s="19" t="s">
        <v>98</v>
      </c>
      <c r="E9243" s="19" t="s">
        <v>99</v>
      </c>
      <c r="F9243" s="19">
        <v>18.428192006568501</v>
      </c>
    </row>
    <row r="9244" spans="1:6" x14ac:dyDescent="0.2">
      <c r="A9244" s="19" t="s">
        <v>72</v>
      </c>
      <c r="B9244" s="19">
        <v>2034</v>
      </c>
      <c r="C9244" s="19" t="s">
        <v>135</v>
      </c>
      <c r="D9244" s="19" t="s">
        <v>98</v>
      </c>
      <c r="E9244" s="19" t="s">
        <v>100</v>
      </c>
      <c r="F9244" s="19">
        <v>28.992666439143299</v>
      </c>
    </row>
    <row r="9245" spans="1:6" x14ac:dyDescent="0.2">
      <c r="A9245" s="19" t="s">
        <v>72</v>
      </c>
      <c r="B9245" s="19">
        <v>2034</v>
      </c>
      <c r="C9245" s="19" t="s">
        <v>135</v>
      </c>
      <c r="D9245" s="19" t="s">
        <v>98</v>
      </c>
      <c r="E9245" s="19" t="s">
        <v>101</v>
      </c>
      <c r="F9245" s="19">
        <v>20.7943633669924</v>
      </c>
    </row>
    <row r="9246" spans="1:6" x14ac:dyDescent="0.2">
      <c r="A9246" s="19" t="s">
        <v>72</v>
      </c>
      <c r="B9246" s="19">
        <v>2034</v>
      </c>
      <c r="C9246" s="19" t="s">
        <v>135</v>
      </c>
      <c r="D9246" s="19" t="s">
        <v>98</v>
      </c>
      <c r="E9246" s="19" t="s">
        <v>102</v>
      </c>
      <c r="F9246" s="19">
        <v>18.055093124604799</v>
      </c>
    </row>
    <row r="9247" spans="1:6" x14ac:dyDescent="0.2">
      <c r="A9247" s="19" t="s">
        <v>72</v>
      </c>
      <c r="B9247" s="19">
        <v>2034</v>
      </c>
      <c r="C9247" s="19" t="s">
        <v>135</v>
      </c>
      <c r="D9247" s="19" t="s">
        <v>98</v>
      </c>
      <c r="E9247" s="19" t="s">
        <v>103</v>
      </c>
      <c r="F9247" s="19">
        <v>42.871345817310001</v>
      </c>
    </row>
    <row r="9248" spans="1:6" x14ac:dyDescent="0.2">
      <c r="A9248" s="19" t="s">
        <v>72</v>
      </c>
      <c r="B9248" s="19">
        <v>2034</v>
      </c>
      <c r="C9248" s="19" t="s">
        <v>138</v>
      </c>
      <c r="D9248" s="19" t="s">
        <v>71</v>
      </c>
      <c r="E9248" s="19" t="s">
        <v>97</v>
      </c>
      <c r="F9248" s="19">
        <v>275.21910368848</v>
      </c>
    </row>
    <row r="9249" spans="1:6" x14ac:dyDescent="0.2">
      <c r="A9249" s="19" t="s">
        <v>72</v>
      </c>
      <c r="B9249" s="19">
        <v>2034</v>
      </c>
      <c r="C9249" s="19" t="s">
        <v>138</v>
      </c>
      <c r="D9249" s="19" t="s">
        <v>71</v>
      </c>
      <c r="E9249" s="19" t="s">
        <v>99</v>
      </c>
      <c r="F9249" s="19">
        <v>135.365761955511</v>
      </c>
    </row>
    <row r="9250" spans="1:6" x14ac:dyDescent="0.2">
      <c r="A9250" s="19" t="s">
        <v>72</v>
      </c>
      <c r="B9250" s="19">
        <v>2034</v>
      </c>
      <c r="C9250" s="19" t="s">
        <v>138</v>
      </c>
      <c r="D9250" s="19" t="s">
        <v>71</v>
      </c>
      <c r="E9250" s="19" t="s">
        <v>100</v>
      </c>
      <c r="F9250" s="19">
        <v>214.99914607130401</v>
      </c>
    </row>
    <row r="9251" spans="1:6" x14ac:dyDescent="0.2">
      <c r="A9251" s="19" t="s">
        <v>72</v>
      </c>
      <c r="B9251" s="19">
        <v>2034</v>
      </c>
      <c r="C9251" s="19" t="s">
        <v>138</v>
      </c>
      <c r="D9251" s="19" t="s">
        <v>71</v>
      </c>
      <c r="E9251" s="19" t="s">
        <v>101</v>
      </c>
      <c r="F9251" s="19">
        <v>193.581725078121</v>
      </c>
    </row>
    <row r="9252" spans="1:6" x14ac:dyDescent="0.2">
      <c r="A9252" s="19" t="s">
        <v>72</v>
      </c>
      <c r="B9252" s="19">
        <v>2034</v>
      </c>
      <c r="C9252" s="19" t="s">
        <v>138</v>
      </c>
      <c r="D9252" s="19" t="s">
        <v>71</v>
      </c>
      <c r="E9252" s="19" t="s">
        <v>102</v>
      </c>
      <c r="F9252" s="19">
        <v>116.27586724547299</v>
      </c>
    </row>
    <row r="9253" spans="1:6" x14ac:dyDescent="0.2">
      <c r="A9253" s="19" t="s">
        <v>72</v>
      </c>
      <c r="B9253" s="19">
        <v>2034</v>
      </c>
      <c r="C9253" s="19" t="s">
        <v>138</v>
      </c>
      <c r="D9253" s="19" t="s">
        <v>71</v>
      </c>
      <c r="E9253" s="19" t="s">
        <v>103</v>
      </c>
      <c r="F9253" s="19">
        <v>322.355726274277</v>
      </c>
    </row>
    <row r="9254" spans="1:6" x14ac:dyDescent="0.2">
      <c r="A9254" s="19" t="s">
        <v>72</v>
      </c>
      <c r="B9254" s="19">
        <v>2034</v>
      </c>
      <c r="C9254" s="19" t="s">
        <v>138</v>
      </c>
      <c r="D9254" s="19" t="s">
        <v>77</v>
      </c>
      <c r="E9254" s="19" t="s">
        <v>97</v>
      </c>
      <c r="F9254" s="19">
        <v>7.8425235212556501</v>
      </c>
    </row>
    <row r="9255" spans="1:6" x14ac:dyDescent="0.2">
      <c r="A9255" s="19" t="s">
        <v>72</v>
      </c>
      <c r="B9255" s="19">
        <v>2034</v>
      </c>
      <c r="C9255" s="19" t="s">
        <v>138</v>
      </c>
      <c r="D9255" s="19" t="s">
        <v>77</v>
      </c>
      <c r="E9255" s="19" t="s">
        <v>99</v>
      </c>
      <c r="F9255" s="19">
        <v>3.1344550641529598</v>
      </c>
    </row>
    <row r="9256" spans="1:6" x14ac:dyDescent="0.2">
      <c r="A9256" s="19" t="s">
        <v>72</v>
      </c>
      <c r="B9256" s="19">
        <v>2034</v>
      </c>
      <c r="C9256" s="19" t="s">
        <v>138</v>
      </c>
      <c r="D9256" s="19" t="s">
        <v>77</v>
      </c>
      <c r="E9256" s="19" t="s">
        <v>100</v>
      </c>
      <c r="F9256" s="19">
        <v>7.2389063868413599</v>
      </c>
    </row>
    <row r="9257" spans="1:6" x14ac:dyDescent="0.2">
      <c r="A9257" s="19" t="s">
        <v>72</v>
      </c>
      <c r="B9257" s="19">
        <v>2034</v>
      </c>
      <c r="C9257" s="19" t="s">
        <v>138</v>
      </c>
      <c r="D9257" s="19" t="s">
        <v>77</v>
      </c>
      <c r="E9257" s="19" t="s">
        <v>101</v>
      </c>
      <c r="F9257" s="19">
        <v>4.9597167166563896</v>
      </c>
    </row>
    <row r="9258" spans="1:6" x14ac:dyDescent="0.2">
      <c r="A9258" s="19" t="s">
        <v>72</v>
      </c>
      <c r="B9258" s="19">
        <v>2034</v>
      </c>
      <c r="C9258" s="19" t="s">
        <v>138</v>
      </c>
      <c r="D9258" s="19" t="s">
        <v>77</v>
      </c>
      <c r="E9258" s="19" t="s">
        <v>102</v>
      </c>
      <c r="F9258" s="19">
        <v>0</v>
      </c>
    </row>
    <row r="9259" spans="1:6" x14ac:dyDescent="0.2">
      <c r="A9259" s="19" t="s">
        <v>72</v>
      </c>
      <c r="B9259" s="19">
        <v>2034</v>
      </c>
      <c r="C9259" s="19" t="s">
        <v>138</v>
      </c>
      <c r="D9259" s="19" t="s">
        <v>77</v>
      </c>
      <c r="E9259" s="19" t="s">
        <v>103</v>
      </c>
      <c r="F9259" s="19">
        <v>8.6857406548106404</v>
      </c>
    </row>
    <row r="9260" spans="1:6" x14ac:dyDescent="0.2">
      <c r="A9260" s="19" t="s">
        <v>72</v>
      </c>
      <c r="B9260" s="19">
        <v>2034</v>
      </c>
      <c r="C9260" s="19" t="s">
        <v>138</v>
      </c>
      <c r="D9260" s="19" t="s">
        <v>98</v>
      </c>
      <c r="E9260" s="19" t="s">
        <v>97</v>
      </c>
      <c r="F9260" s="19">
        <v>33.533092636467998</v>
      </c>
    </row>
    <row r="9261" spans="1:6" x14ac:dyDescent="0.2">
      <c r="A9261" s="19" t="s">
        <v>72</v>
      </c>
      <c r="B9261" s="19">
        <v>2034</v>
      </c>
      <c r="C9261" s="19" t="s">
        <v>138</v>
      </c>
      <c r="D9261" s="19" t="s">
        <v>98</v>
      </c>
      <c r="E9261" s="19" t="s">
        <v>99</v>
      </c>
      <c r="F9261" s="19">
        <v>16.9321372711386</v>
      </c>
    </row>
    <row r="9262" spans="1:6" x14ac:dyDescent="0.2">
      <c r="A9262" s="19" t="s">
        <v>72</v>
      </c>
      <c r="B9262" s="19">
        <v>2034</v>
      </c>
      <c r="C9262" s="19" t="s">
        <v>138</v>
      </c>
      <c r="D9262" s="19" t="s">
        <v>98</v>
      </c>
      <c r="E9262" s="19" t="s">
        <v>100</v>
      </c>
      <c r="F9262" s="19">
        <v>26.2801440047432</v>
      </c>
    </row>
    <row r="9263" spans="1:6" x14ac:dyDescent="0.2">
      <c r="A9263" s="19" t="s">
        <v>72</v>
      </c>
      <c r="B9263" s="19">
        <v>2034</v>
      </c>
      <c r="C9263" s="19" t="s">
        <v>138</v>
      </c>
      <c r="D9263" s="19" t="s">
        <v>98</v>
      </c>
      <c r="E9263" s="19" t="s">
        <v>101</v>
      </c>
      <c r="F9263" s="19">
        <v>23.692234135834202</v>
      </c>
    </row>
    <row r="9264" spans="1:6" x14ac:dyDescent="0.2">
      <c r="A9264" s="19" t="s">
        <v>72</v>
      </c>
      <c r="B9264" s="19">
        <v>2034</v>
      </c>
      <c r="C9264" s="19" t="s">
        <v>138</v>
      </c>
      <c r="D9264" s="19" t="s">
        <v>98</v>
      </c>
      <c r="E9264" s="19" t="s">
        <v>102</v>
      </c>
      <c r="F9264" s="19">
        <v>15.055762778511401</v>
      </c>
    </row>
    <row r="9265" spans="1:6" x14ac:dyDescent="0.2">
      <c r="A9265" s="19" t="s">
        <v>72</v>
      </c>
      <c r="B9265" s="19">
        <v>2034</v>
      </c>
      <c r="C9265" s="19" t="s">
        <v>138</v>
      </c>
      <c r="D9265" s="19" t="s">
        <v>98</v>
      </c>
      <c r="E9265" s="19" t="s">
        <v>103</v>
      </c>
      <c r="F9265" s="19">
        <v>40.065034909125799</v>
      </c>
    </row>
    <row r="9266" spans="1:6" x14ac:dyDescent="0.2">
      <c r="A9266" s="19" t="s">
        <v>72</v>
      </c>
      <c r="B9266" s="19">
        <v>2035</v>
      </c>
      <c r="C9266" s="19" t="s">
        <v>104</v>
      </c>
      <c r="D9266" s="19" t="s">
        <v>71</v>
      </c>
      <c r="E9266" s="19" t="s">
        <v>97</v>
      </c>
      <c r="F9266" s="19">
        <v>645.20390874892098</v>
      </c>
    </row>
    <row r="9267" spans="1:6" x14ac:dyDescent="0.2">
      <c r="A9267" s="19" t="s">
        <v>72</v>
      </c>
      <c r="B9267" s="19">
        <v>2035</v>
      </c>
      <c r="C9267" s="19" t="s">
        <v>104</v>
      </c>
      <c r="D9267" s="19" t="s">
        <v>71</v>
      </c>
      <c r="E9267" s="19" t="s">
        <v>99</v>
      </c>
      <c r="F9267" s="19">
        <v>297.50400712080898</v>
      </c>
    </row>
    <row r="9268" spans="1:6" x14ac:dyDescent="0.2">
      <c r="A9268" s="19" t="s">
        <v>72</v>
      </c>
      <c r="B9268" s="19">
        <v>2035</v>
      </c>
      <c r="C9268" s="19" t="s">
        <v>104</v>
      </c>
      <c r="D9268" s="19" t="s">
        <v>71</v>
      </c>
      <c r="E9268" s="19" t="s">
        <v>100</v>
      </c>
      <c r="F9268" s="19">
        <v>491.521809884964</v>
      </c>
    </row>
    <row r="9269" spans="1:6" x14ac:dyDescent="0.2">
      <c r="A9269" s="19" t="s">
        <v>72</v>
      </c>
      <c r="B9269" s="19">
        <v>2035</v>
      </c>
      <c r="C9269" s="19" t="s">
        <v>104</v>
      </c>
      <c r="D9269" s="19" t="s">
        <v>71</v>
      </c>
      <c r="E9269" s="19" t="s">
        <v>101</v>
      </c>
      <c r="F9269" s="19">
        <v>396.08722822307101</v>
      </c>
    </row>
    <row r="9270" spans="1:6" x14ac:dyDescent="0.2">
      <c r="A9270" s="19" t="s">
        <v>72</v>
      </c>
      <c r="B9270" s="19">
        <v>2035</v>
      </c>
      <c r="C9270" s="19" t="s">
        <v>104</v>
      </c>
      <c r="D9270" s="19" t="s">
        <v>71</v>
      </c>
      <c r="E9270" s="19" t="s">
        <v>102</v>
      </c>
      <c r="F9270" s="19">
        <v>265.64391558148299</v>
      </c>
    </row>
    <row r="9271" spans="1:6" x14ac:dyDescent="0.2">
      <c r="A9271" s="19" t="s">
        <v>72</v>
      </c>
      <c r="B9271" s="19">
        <v>2035</v>
      </c>
      <c r="C9271" s="19" t="s">
        <v>104</v>
      </c>
      <c r="D9271" s="19" t="s">
        <v>71</v>
      </c>
      <c r="E9271" s="19" t="s">
        <v>103</v>
      </c>
      <c r="F9271" s="19">
        <v>682.55974657321997</v>
      </c>
    </row>
    <row r="9272" spans="1:6" x14ac:dyDescent="0.2">
      <c r="A9272" s="19" t="s">
        <v>72</v>
      </c>
      <c r="B9272" s="19">
        <v>2035</v>
      </c>
      <c r="C9272" s="19" t="s">
        <v>104</v>
      </c>
      <c r="D9272" s="19" t="s">
        <v>77</v>
      </c>
      <c r="E9272" s="19" t="s">
        <v>97</v>
      </c>
      <c r="F9272" s="19">
        <v>226.190013595267</v>
      </c>
    </row>
    <row r="9273" spans="1:6" x14ac:dyDescent="0.2">
      <c r="A9273" s="19" t="s">
        <v>72</v>
      </c>
      <c r="B9273" s="19">
        <v>2035</v>
      </c>
      <c r="C9273" s="19" t="s">
        <v>104</v>
      </c>
      <c r="D9273" s="19" t="s">
        <v>77</v>
      </c>
      <c r="E9273" s="19" t="s">
        <v>99</v>
      </c>
      <c r="F9273" s="19">
        <v>139.39369350706701</v>
      </c>
    </row>
    <row r="9274" spans="1:6" x14ac:dyDescent="0.2">
      <c r="A9274" s="19" t="s">
        <v>72</v>
      </c>
      <c r="B9274" s="19">
        <v>2035</v>
      </c>
      <c r="C9274" s="19" t="s">
        <v>104</v>
      </c>
      <c r="D9274" s="19" t="s">
        <v>77</v>
      </c>
      <c r="E9274" s="19" t="s">
        <v>100</v>
      </c>
      <c r="F9274" s="19">
        <v>201.96952619974701</v>
      </c>
    </row>
    <row r="9275" spans="1:6" x14ac:dyDescent="0.2">
      <c r="A9275" s="19" t="s">
        <v>72</v>
      </c>
      <c r="B9275" s="19">
        <v>2035</v>
      </c>
      <c r="C9275" s="19" t="s">
        <v>104</v>
      </c>
      <c r="D9275" s="19" t="s">
        <v>77</v>
      </c>
      <c r="E9275" s="19" t="s">
        <v>101</v>
      </c>
      <c r="F9275" s="19">
        <v>163.57633510780801</v>
      </c>
    </row>
    <row r="9276" spans="1:6" x14ac:dyDescent="0.2">
      <c r="A9276" s="19" t="s">
        <v>72</v>
      </c>
      <c r="B9276" s="19">
        <v>2035</v>
      </c>
      <c r="C9276" s="19" t="s">
        <v>104</v>
      </c>
      <c r="D9276" s="19" t="s">
        <v>77</v>
      </c>
      <c r="E9276" s="19" t="s">
        <v>102</v>
      </c>
      <c r="F9276" s="19">
        <v>0</v>
      </c>
    </row>
    <row r="9277" spans="1:6" x14ac:dyDescent="0.2">
      <c r="A9277" s="19" t="s">
        <v>72</v>
      </c>
      <c r="B9277" s="19">
        <v>2035</v>
      </c>
      <c r="C9277" s="19" t="s">
        <v>104</v>
      </c>
      <c r="D9277" s="19" t="s">
        <v>77</v>
      </c>
      <c r="E9277" s="19" t="s">
        <v>103</v>
      </c>
      <c r="F9277" s="19">
        <v>227.31933972874</v>
      </c>
    </row>
    <row r="9278" spans="1:6" x14ac:dyDescent="0.2">
      <c r="A9278" s="19" t="s">
        <v>72</v>
      </c>
      <c r="B9278" s="19">
        <v>2035</v>
      </c>
      <c r="C9278" s="19" t="s">
        <v>104</v>
      </c>
      <c r="D9278" s="19" t="s">
        <v>98</v>
      </c>
      <c r="E9278" s="19" t="s">
        <v>97</v>
      </c>
      <c r="F9278" s="19">
        <v>81.391179346437895</v>
      </c>
    </row>
    <row r="9279" spans="1:6" x14ac:dyDescent="0.2">
      <c r="A9279" s="19" t="s">
        <v>72</v>
      </c>
      <c r="B9279" s="19">
        <v>2035</v>
      </c>
      <c r="C9279" s="19" t="s">
        <v>104</v>
      </c>
      <c r="D9279" s="19" t="s">
        <v>98</v>
      </c>
      <c r="E9279" s="19" t="s">
        <v>99</v>
      </c>
      <c r="F9279" s="19">
        <v>36.600147699878399</v>
      </c>
    </row>
    <row r="9280" spans="1:6" x14ac:dyDescent="0.2">
      <c r="A9280" s="19" t="s">
        <v>72</v>
      </c>
      <c r="B9280" s="19">
        <v>2035</v>
      </c>
      <c r="C9280" s="19" t="s">
        <v>104</v>
      </c>
      <c r="D9280" s="19" t="s">
        <v>98</v>
      </c>
      <c r="E9280" s="19" t="s">
        <v>100</v>
      </c>
      <c r="F9280" s="19">
        <v>62.450959699045498</v>
      </c>
    </row>
    <row r="9281" spans="1:6" x14ac:dyDescent="0.2">
      <c r="A9281" s="19" t="s">
        <v>72</v>
      </c>
      <c r="B9281" s="19">
        <v>2035</v>
      </c>
      <c r="C9281" s="19" t="s">
        <v>104</v>
      </c>
      <c r="D9281" s="19" t="s">
        <v>98</v>
      </c>
      <c r="E9281" s="19" t="s">
        <v>101</v>
      </c>
      <c r="F9281" s="19">
        <v>49.602884724723502</v>
      </c>
    </row>
    <row r="9282" spans="1:6" x14ac:dyDescent="0.2">
      <c r="A9282" s="19" t="s">
        <v>72</v>
      </c>
      <c r="B9282" s="19">
        <v>2035</v>
      </c>
      <c r="C9282" s="19" t="s">
        <v>104</v>
      </c>
      <c r="D9282" s="19" t="s">
        <v>98</v>
      </c>
      <c r="E9282" s="19" t="s">
        <v>102</v>
      </c>
      <c r="F9282" s="19">
        <v>32.984680655010898</v>
      </c>
    </row>
    <row r="9283" spans="1:6" x14ac:dyDescent="0.2">
      <c r="A9283" s="19" t="s">
        <v>72</v>
      </c>
      <c r="B9283" s="19">
        <v>2035</v>
      </c>
      <c r="C9283" s="19" t="s">
        <v>104</v>
      </c>
      <c r="D9283" s="19" t="s">
        <v>98</v>
      </c>
      <c r="E9283" s="19" t="s">
        <v>103</v>
      </c>
      <c r="F9283" s="19">
        <v>85.907371036231794</v>
      </c>
    </row>
    <row r="9284" spans="1:6" x14ac:dyDescent="0.2">
      <c r="A9284" s="19" t="s">
        <v>72</v>
      </c>
      <c r="B9284" s="19">
        <v>2035</v>
      </c>
      <c r="C9284" s="19" t="s">
        <v>106</v>
      </c>
      <c r="D9284" s="19" t="s">
        <v>71</v>
      </c>
      <c r="E9284" s="19" t="s">
        <v>97</v>
      </c>
      <c r="F9284" s="19">
        <v>377.15003934823602</v>
      </c>
    </row>
    <row r="9285" spans="1:6" x14ac:dyDescent="0.2">
      <c r="A9285" s="19" t="s">
        <v>72</v>
      </c>
      <c r="B9285" s="19">
        <v>2035</v>
      </c>
      <c r="C9285" s="19" t="s">
        <v>106</v>
      </c>
      <c r="D9285" s="19" t="s">
        <v>71</v>
      </c>
      <c r="E9285" s="19" t="s">
        <v>99</v>
      </c>
      <c r="F9285" s="19">
        <v>172.75093142373399</v>
      </c>
    </row>
    <row r="9286" spans="1:6" x14ac:dyDescent="0.2">
      <c r="A9286" s="19" t="s">
        <v>72</v>
      </c>
      <c r="B9286" s="19">
        <v>2035</v>
      </c>
      <c r="C9286" s="19" t="s">
        <v>106</v>
      </c>
      <c r="D9286" s="19" t="s">
        <v>71</v>
      </c>
      <c r="E9286" s="19" t="s">
        <v>100</v>
      </c>
      <c r="F9286" s="19">
        <v>291.046641776868</v>
      </c>
    </row>
    <row r="9287" spans="1:6" x14ac:dyDescent="0.2">
      <c r="A9287" s="19" t="s">
        <v>72</v>
      </c>
      <c r="B9287" s="19">
        <v>2035</v>
      </c>
      <c r="C9287" s="19" t="s">
        <v>106</v>
      </c>
      <c r="D9287" s="19" t="s">
        <v>71</v>
      </c>
      <c r="E9287" s="19" t="s">
        <v>101</v>
      </c>
      <c r="F9287" s="19">
        <v>210.70824880894801</v>
      </c>
    </row>
    <row r="9288" spans="1:6" x14ac:dyDescent="0.2">
      <c r="A9288" s="19" t="s">
        <v>72</v>
      </c>
      <c r="B9288" s="19">
        <v>2035</v>
      </c>
      <c r="C9288" s="19" t="s">
        <v>106</v>
      </c>
      <c r="D9288" s="19" t="s">
        <v>71</v>
      </c>
      <c r="E9288" s="19" t="s">
        <v>102</v>
      </c>
      <c r="F9288" s="19">
        <v>161.99863221976599</v>
      </c>
    </row>
    <row r="9289" spans="1:6" x14ac:dyDescent="0.2">
      <c r="A9289" s="19" t="s">
        <v>72</v>
      </c>
      <c r="B9289" s="19">
        <v>2035</v>
      </c>
      <c r="C9289" s="19" t="s">
        <v>106</v>
      </c>
      <c r="D9289" s="19" t="s">
        <v>71</v>
      </c>
      <c r="E9289" s="19" t="s">
        <v>103</v>
      </c>
      <c r="F9289" s="19">
        <v>405.107253522907</v>
      </c>
    </row>
    <row r="9290" spans="1:6" x14ac:dyDescent="0.2">
      <c r="A9290" s="19" t="s">
        <v>72</v>
      </c>
      <c r="B9290" s="19">
        <v>2035</v>
      </c>
      <c r="C9290" s="19" t="s">
        <v>106</v>
      </c>
      <c r="D9290" s="19" t="s">
        <v>77</v>
      </c>
      <c r="E9290" s="19" t="s">
        <v>97</v>
      </c>
      <c r="F9290" s="19">
        <v>271.99833406461897</v>
      </c>
    </row>
    <row r="9291" spans="1:6" x14ac:dyDescent="0.2">
      <c r="A9291" s="19" t="s">
        <v>72</v>
      </c>
      <c r="B9291" s="19">
        <v>2035</v>
      </c>
      <c r="C9291" s="19" t="s">
        <v>106</v>
      </c>
      <c r="D9291" s="19" t="s">
        <v>77</v>
      </c>
      <c r="E9291" s="19" t="s">
        <v>99</v>
      </c>
      <c r="F9291" s="19">
        <v>89.8885763159617</v>
      </c>
    </row>
    <row r="9292" spans="1:6" x14ac:dyDescent="0.2">
      <c r="A9292" s="19" t="s">
        <v>72</v>
      </c>
      <c r="B9292" s="19">
        <v>2035</v>
      </c>
      <c r="C9292" s="19" t="s">
        <v>106</v>
      </c>
      <c r="D9292" s="19" t="s">
        <v>77</v>
      </c>
      <c r="E9292" s="19" t="s">
        <v>100</v>
      </c>
      <c r="F9292" s="19">
        <v>211.21274067997001</v>
      </c>
    </row>
    <row r="9293" spans="1:6" x14ac:dyDescent="0.2">
      <c r="A9293" s="19" t="s">
        <v>72</v>
      </c>
      <c r="B9293" s="19">
        <v>2035</v>
      </c>
      <c r="C9293" s="19" t="s">
        <v>106</v>
      </c>
      <c r="D9293" s="19" t="s">
        <v>77</v>
      </c>
      <c r="E9293" s="19" t="s">
        <v>101</v>
      </c>
      <c r="F9293" s="19">
        <v>132.38930307969099</v>
      </c>
    </row>
    <row r="9294" spans="1:6" x14ac:dyDescent="0.2">
      <c r="A9294" s="19" t="s">
        <v>72</v>
      </c>
      <c r="B9294" s="19">
        <v>2035</v>
      </c>
      <c r="C9294" s="19" t="s">
        <v>106</v>
      </c>
      <c r="D9294" s="19" t="s">
        <v>77</v>
      </c>
      <c r="E9294" s="19" t="s">
        <v>102</v>
      </c>
      <c r="F9294" s="19">
        <v>0</v>
      </c>
    </row>
    <row r="9295" spans="1:6" x14ac:dyDescent="0.2">
      <c r="A9295" s="19" t="s">
        <v>72</v>
      </c>
      <c r="B9295" s="19">
        <v>2035</v>
      </c>
      <c r="C9295" s="19" t="s">
        <v>106</v>
      </c>
      <c r="D9295" s="19" t="s">
        <v>77</v>
      </c>
      <c r="E9295" s="19" t="s">
        <v>103</v>
      </c>
      <c r="F9295" s="19">
        <v>288.914752987572</v>
      </c>
    </row>
    <row r="9296" spans="1:6" x14ac:dyDescent="0.2">
      <c r="A9296" s="19" t="s">
        <v>72</v>
      </c>
      <c r="B9296" s="19">
        <v>2035</v>
      </c>
      <c r="C9296" s="19" t="s">
        <v>106</v>
      </c>
      <c r="D9296" s="19" t="s">
        <v>98</v>
      </c>
      <c r="E9296" s="19" t="s">
        <v>97</v>
      </c>
      <c r="F9296" s="19">
        <v>48.644653892062003</v>
      </c>
    </row>
    <row r="9297" spans="1:6" x14ac:dyDescent="0.2">
      <c r="A9297" s="19" t="s">
        <v>72</v>
      </c>
      <c r="B9297" s="19">
        <v>2035</v>
      </c>
      <c r="C9297" s="19" t="s">
        <v>106</v>
      </c>
      <c r="D9297" s="19" t="s">
        <v>98</v>
      </c>
      <c r="E9297" s="19" t="s">
        <v>99</v>
      </c>
      <c r="F9297" s="19">
        <v>22.855608594636799</v>
      </c>
    </row>
    <row r="9298" spans="1:6" x14ac:dyDescent="0.2">
      <c r="A9298" s="19" t="s">
        <v>72</v>
      </c>
      <c r="B9298" s="19">
        <v>2035</v>
      </c>
      <c r="C9298" s="19" t="s">
        <v>106</v>
      </c>
      <c r="D9298" s="19" t="s">
        <v>98</v>
      </c>
      <c r="E9298" s="19" t="s">
        <v>100</v>
      </c>
      <c r="F9298" s="19">
        <v>37.7603997352251</v>
      </c>
    </row>
    <row r="9299" spans="1:6" x14ac:dyDescent="0.2">
      <c r="A9299" s="19" t="s">
        <v>72</v>
      </c>
      <c r="B9299" s="19">
        <v>2035</v>
      </c>
      <c r="C9299" s="19" t="s">
        <v>106</v>
      </c>
      <c r="D9299" s="19" t="s">
        <v>98</v>
      </c>
      <c r="E9299" s="19" t="s">
        <v>101</v>
      </c>
      <c r="F9299" s="19">
        <v>27.643144978512499</v>
      </c>
    </row>
    <row r="9300" spans="1:6" x14ac:dyDescent="0.2">
      <c r="A9300" s="19" t="s">
        <v>72</v>
      </c>
      <c r="B9300" s="19">
        <v>2035</v>
      </c>
      <c r="C9300" s="19" t="s">
        <v>106</v>
      </c>
      <c r="D9300" s="19" t="s">
        <v>98</v>
      </c>
      <c r="E9300" s="19" t="s">
        <v>102</v>
      </c>
      <c r="F9300" s="19">
        <v>22.0765884434242</v>
      </c>
    </row>
    <row r="9301" spans="1:6" x14ac:dyDescent="0.2">
      <c r="A9301" s="19" t="s">
        <v>72</v>
      </c>
      <c r="B9301" s="19">
        <v>2035</v>
      </c>
      <c r="C9301" s="19" t="s">
        <v>106</v>
      </c>
      <c r="D9301" s="19" t="s">
        <v>98</v>
      </c>
      <c r="E9301" s="19" t="s">
        <v>103</v>
      </c>
      <c r="F9301" s="19">
        <v>52.767369308200102</v>
      </c>
    </row>
    <row r="9302" spans="1:6" x14ac:dyDescent="0.2">
      <c r="A9302" s="19" t="s">
        <v>72</v>
      </c>
      <c r="B9302" s="19">
        <v>2035</v>
      </c>
      <c r="C9302" s="19" t="s">
        <v>109</v>
      </c>
      <c r="D9302" s="19" t="s">
        <v>71</v>
      </c>
      <c r="E9302" s="19" t="s">
        <v>97</v>
      </c>
      <c r="F9302" s="19">
        <v>216.91813678565899</v>
      </c>
    </row>
    <row r="9303" spans="1:6" x14ac:dyDescent="0.2">
      <c r="A9303" s="19" t="s">
        <v>72</v>
      </c>
      <c r="B9303" s="19">
        <v>2035</v>
      </c>
      <c r="C9303" s="19" t="s">
        <v>109</v>
      </c>
      <c r="D9303" s="19" t="s">
        <v>71</v>
      </c>
      <c r="E9303" s="19" t="s">
        <v>99</v>
      </c>
      <c r="F9303" s="19">
        <v>112.90080647823299</v>
      </c>
    </row>
    <row r="9304" spans="1:6" x14ac:dyDescent="0.2">
      <c r="A9304" s="19" t="s">
        <v>72</v>
      </c>
      <c r="B9304" s="19">
        <v>2035</v>
      </c>
      <c r="C9304" s="19" t="s">
        <v>109</v>
      </c>
      <c r="D9304" s="19" t="s">
        <v>71</v>
      </c>
      <c r="E9304" s="19" t="s">
        <v>100</v>
      </c>
      <c r="F9304" s="19">
        <v>165.61869446755199</v>
      </c>
    </row>
    <row r="9305" spans="1:6" x14ac:dyDescent="0.2">
      <c r="A9305" s="19" t="s">
        <v>72</v>
      </c>
      <c r="B9305" s="19">
        <v>2035</v>
      </c>
      <c r="C9305" s="19" t="s">
        <v>109</v>
      </c>
      <c r="D9305" s="19" t="s">
        <v>71</v>
      </c>
      <c r="E9305" s="19" t="s">
        <v>101</v>
      </c>
      <c r="F9305" s="19">
        <v>124.948288599036</v>
      </c>
    </row>
    <row r="9306" spans="1:6" x14ac:dyDescent="0.2">
      <c r="A9306" s="19" t="s">
        <v>72</v>
      </c>
      <c r="B9306" s="19">
        <v>2035</v>
      </c>
      <c r="C9306" s="19" t="s">
        <v>109</v>
      </c>
      <c r="D9306" s="19" t="s">
        <v>71</v>
      </c>
      <c r="E9306" s="19" t="s">
        <v>102</v>
      </c>
      <c r="F9306" s="19">
        <v>109.109059116849</v>
      </c>
    </row>
    <row r="9307" spans="1:6" x14ac:dyDescent="0.2">
      <c r="A9307" s="19" t="s">
        <v>72</v>
      </c>
      <c r="B9307" s="19">
        <v>2035</v>
      </c>
      <c r="C9307" s="19" t="s">
        <v>109</v>
      </c>
      <c r="D9307" s="19" t="s">
        <v>71</v>
      </c>
      <c r="E9307" s="19" t="s">
        <v>103</v>
      </c>
      <c r="F9307" s="19">
        <v>235.72439875165199</v>
      </c>
    </row>
    <row r="9308" spans="1:6" x14ac:dyDescent="0.2">
      <c r="A9308" s="19" t="s">
        <v>72</v>
      </c>
      <c r="B9308" s="19">
        <v>2035</v>
      </c>
      <c r="C9308" s="19" t="s">
        <v>109</v>
      </c>
      <c r="D9308" s="19" t="s">
        <v>77</v>
      </c>
      <c r="E9308" s="19" t="s">
        <v>97</v>
      </c>
      <c r="F9308" s="19">
        <v>46.316611252494098</v>
      </c>
    </row>
    <row r="9309" spans="1:6" x14ac:dyDescent="0.2">
      <c r="A9309" s="19" t="s">
        <v>72</v>
      </c>
      <c r="B9309" s="19">
        <v>2035</v>
      </c>
      <c r="C9309" s="19" t="s">
        <v>109</v>
      </c>
      <c r="D9309" s="19" t="s">
        <v>77</v>
      </c>
      <c r="E9309" s="19" t="s">
        <v>99</v>
      </c>
      <c r="F9309" s="19">
        <v>12.012413094290499</v>
      </c>
    </row>
    <row r="9310" spans="1:6" x14ac:dyDescent="0.2">
      <c r="A9310" s="19" t="s">
        <v>72</v>
      </c>
      <c r="B9310" s="19">
        <v>2035</v>
      </c>
      <c r="C9310" s="19" t="s">
        <v>109</v>
      </c>
      <c r="D9310" s="19" t="s">
        <v>77</v>
      </c>
      <c r="E9310" s="19" t="s">
        <v>100</v>
      </c>
      <c r="F9310" s="19">
        <v>36.492554955267202</v>
      </c>
    </row>
    <row r="9311" spans="1:6" x14ac:dyDescent="0.2">
      <c r="A9311" s="19" t="s">
        <v>72</v>
      </c>
      <c r="B9311" s="19">
        <v>2035</v>
      </c>
      <c r="C9311" s="19" t="s">
        <v>109</v>
      </c>
      <c r="D9311" s="19" t="s">
        <v>77</v>
      </c>
      <c r="E9311" s="19" t="s">
        <v>101</v>
      </c>
      <c r="F9311" s="19">
        <v>20.759736795390399</v>
      </c>
    </row>
    <row r="9312" spans="1:6" x14ac:dyDescent="0.2">
      <c r="A9312" s="19" t="s">
        <v>72</v>
      </c>
      <c r="B9312" s="19">
        <v>2035</v>
      </c>
      <c r="C9312" s="19" t="s">
        <v>109</v>
      </c>
      <c r="D9312" s="19" t="s">
        <v>77</v>
      </c>
      <c r="E9312" s="19" t="s">
        <v>102</v>
      </c>
      <c r="F9312" s="19">
        <v>0</v>
      </c>
    </row>
    <row r="9313" spans="1:6" x14ac:dyDescent="0.2">
      <c r="A9313" s="19" t="s">
        <v>72</v>
      </c>
      <c r="B9313" s="19">
        <v>2035</v>
      </c>
      <c r="C9313" s="19" t="s">
        <v>109</v>
      </c>
      <c r="D9313" s="19" t="s">
        <v>77</v>
      </c>
      <c r="E9313" s="19" t="s">
        <v>103</v>
      </c>
      <c r="F9313" s="19">
        <v>48.482704848283497</v>
      </c>
    </row>
    <row r="9314" spans="1:6" x14ac:dyDescent="0.2">
      <c r="A9314" s="19" t="s">
        <v>72</v>
      </c>
      <c r="B9314" s="19">
        <v>2035</v>
      </c>
      <c r="C9314" s="19" t="s">
        <v>109</v>
      </c>
      <c r="D9314" s="19" t="s">
        <v>98</v>
      </c>
      <c r="E9314" s="19" t="s">
        <v>97</v>
      </c>
      <c r="F9314" s="19">
        <v>27.283180228888899</v>
      </c>
    </row>
    <row r="9315" spans="1:6" x14ac:dyDescent="0.2">
      <c r="A9315" s="19" t="s">
        <v>72</v>
      </c>
      <c r="B9315" s="19">
        <v>2035</v>
      </c>
      <c r="C9315" s="19" t="s">
        <v>109</v>
      </c>
      <c r="D9315" s="19" t="s">
        <v>98</v>
      </c>
      <c r="E9315" s="19" t="s">
        <v>99</v>
      </c>
      <c r="F9315" s="19">
        <v>14.2989275812595</v>
      </c>
    </row>
    <row r="9316" spans="1:6" x14ac:dyDescent="0.2">
      <c r="A9316" s="19" t="s">
        <v>72</v>
      </c>
      <c r="B9316" s="19">
        <v>2035</v>
      </c>
      <c r="C9316" s="19" t="s">
        <v>109</v>
      </c>
      <c r="D9316" s="19" t="s">
        <v>98</v>
      </c>
      <c r="E9316" s="19" t="s">
        <v>100</v>
      </c>
      <c r="F9316" s="19">
        <v>20.8988643201826</v>
      </c>
    </row>
    <row r="9317" spans="1:6" x14ac:dyDescent="0.2">
      <c r="A9317" s="19" t="s">
        <v>72</v>
      </c>
      <c r="B9317" s="19">
        <v>2035</v>
      </c>
      <c r="C9317" s="19" t="s">
        <v>109</v>
      </c>
      <c r="D9317" s="19" t="s">
        <v>98</v>
      </c>
      <c r="E9317" s="19" t="s">
        <v>101</v>
      </c>
      <c r="F9317" s="19">
        <v>15.857306213521801</v>
      </c>
    </row>
    <row r="9318" spans="1:6" x14ac:dyDescent="0.2">
      <c r="A9318" s="19" t="s">
        <v>72</v>
      </c>
      <c r="B9318" s="19">
        <v>2035</v>
      </c>
      <c r="C9318" s="19" t="s">
        <v>109</v>
      </c>
      <c r="D9318" s="19" t="s">
        <v>98</v>
      </c>
      <c r="E9318" s="19" t="s">
        <v>102</v>
      </c>
      <c r="F9318" s="19">
        <v>14.0138504969739</v>
      </c>
    </row>
    <row r="9319" spans="1:6" x14ac:dyDescent="0.2">
      <c r="A9319" s="19" t="s">
        <v>72</v>
      </c>
      <c r="B9319" s="19">
        <v>2035</v>
      </c>
      <c r="C9319" s="19" t="s">
        <v>109</v>
      </c>
      <c r="D9319" s="19" t="s">
        <v>98</v>
      </c>
      <c r="E9319" s="19" t="s">
        <v>103</v>
      </c>
      <c r="F9319" s="19">
        <v>29.991049942037002</v>
      </c>
    </row>
    <row r="9320" spans="1:6" x14ac:dyDescent="0.2">
      <c r="A9320" s="19" t="s">
        <v>72</v>
      </c>
      <c r="B9320" s="19">
        <v>2035</v>
      </c>
      <c r="C9320" s="19" t="s">
        <v>110</v>
      </c>
      <c r="D9320" s="19" t="s">
        <v>71</v>
      </c>
      <c r="E9320" s="19" t="s">
        <v>97</v>
      </c>
      <c r="F9320" s="19">
        <v>284.55393492277398</v>
      </c>
    </row>
    <row r="9321" spans="1:6" x14ac:dyDescent="0.2">
      <c r="A9321" s="19" t="s">
        <v>72</v>
      </c>
      <c r="B9321" s="19">
        <v>2035</v>
      </c>
      <c r="C9321" s="19" t="s">
        <v>110</v>
      </c>
      <c r="D9321" s="19" t="s">
        <v>71</v>
      </c>
      <c r="E9321" s="19" t="s">
        <v>99</v>
      </c>
      <c r="F9321" s="19">
        <v>135.85007604402699</v>
      </c>
    </row>
    <row r="9322" spans="1:6" x14ac:dyDescent="0.2">
      <c r="A9322" s="19" t="s">
        <v>72</v>
      </c>
      <c r="B9322" s="19">
        <v>2035</v>
      </c>
      <c r="C9322" s="19" t="s">
        <v>110</v>
      </c>
      <c r="D9322" s="19" t="s">
        <v>71</v>
      </c>
      <c r="E9322" s="19" t="s">
        <v>100</v>
      </c>
      <c r="F9322" s="19">
        <v>212.89388270388901</v>
      </c>
    </row>
    <row r="9323" spans="1:6" x14ac:dyDescent="0.2">
      <c r="A9323" s="19" t="s">
        <v>72</v>
      </c>
      <c r="B9323" s="19">
        <v>2035</v>
      </c>
      <c r="C9323" s="19" t="s">
        <v>110</v>
      </c>
      <c r="D9323" s="19" t="s">
        <v>71</v>
      </c>
      <c r="E9323" s="19" t="s">
        <v>101</v>
      </c>
      <c r="F9323" s="19">
        <v>156.16593114620801</v>
      </c>
    </row>
    <row r="9324" spans="1:6" x14ac:dyDescent="0.2">
      <c r="A9324" s="19" t="s">
        <v>72</v>
      </c>
      <c r="B9324" s="19">
        <v>2035</v>
      </c>
      <c r="C9324" s="19" t="s">
        <v>110</v>
      </c>
      <c r="D9324" s="19" t="s">
        <v>71</v>
      </c>
      <c r="E9324" s="19" t="s">
        <v>102</v>
      </c>
      <c r="F9324" s="19">
        <v>131.55379601309099</v>
      </c>
    </row>
    <row r="9325" spans="1:6" x14ac:dyDescent="0.2">
      <c r="A9325" s="19" t="s">
        <v>72</v>
      </c>
      <c r="B9325" s="19">
        <v>2035</v>
      </c>
      <c r="C9325" s="19" t="s">
        <v>110</v>
      </c>
      <c r="D9325" s="19" t="s">
        <v>71</v>
      </c>
      <c r="E9325" s="19" t="s">
        <v>103</v>
      </c>
      <c r="F9325" s="19">
        <v>307.18870385798903</v>
      </c>
    </row>
    <row r="9326" spans="1:6" x14ac:dyDescent="0.2">
      <c r="A9326" s="19" t="s">
        <v>72</v>
      </c>
      <c r="B9326" s="19">
        <v>2035</v>
      </c>
      <c r="C9326" s="19" t="s">
        <v>110</v>
      </c>
      <c r="D9326" s="19" t="s">
        <v>77</v>
      </c>
      <c r="E9326" s="19" t="s">
        <v>97</v>
      </c>
      <c r="F9326" s="19">
        <v>154.09377253077</v>
      </c>
    </row>
    <row r="9327" spans="1:6" x14ac:dyDescent="0.2">
      <c r="A9327" s="19" t="s">
        <v>72</v>
      </c>
      <c r="B9327" s="19">
        <v>2035</v>
      </c>
      <c r="C9327" s="19" t="s">
        <v>110</v>
      </c>
      <c r="D9327" s="19" t="s">
        <v>77</v>
      </c>
      <c r="E9327" s="19" t="s">
        <v>99</v>
      </c>
      <c r="F9327" s="19">
        <v>57.429993551771602</v>
      </c>
    </row>
    <row r="9328" spans="1:6" x14ac:dyDescent="0.2">
      <c r="A9328" s="19" t="s">
        <v>72</v>
      </c>
      <c r="B9328" s="19">
        <v>2035</v>
      </c>
      <c r="C9328" s="19" t="s">
        <v>110</v>
      </c>
      <c r="D9328" s="19" t="s">
        <v>77</v>
      </c>
      <c r="E9328" s="19" t="s">
        <v>100</v>
      </c>
      <c r="F9328" s="19">
        <v>128.31968076455101</v>
      </c>
    </row>
    <row r="9329" spans="1:6" x14ac:dyDescent="0.2">
      <c r="A9329" s="19" t="s">
        <v>72</v>
      </c>
      <c r="B9329" s="19">
        <v>2035</v>
      </c>
      <c r="C9329" s="19" t="s">
        <v>110</v>
      </c>
      <c r="D9329" s="19" t="s">
        <v>77</v>
      </c>
      <c r="E9329" s="19" t="s">
        <v>101</v>
      </c>
      <c r="F9329" s="19">
        <v>89.333849336791602</v>
      </c>
    </row>
    <row r="9330" spans="1:6" x14ac:dyDescent="0.2">
      <c r="A9330" s="19" t="s">
        <v>72</v>
      </c>
      <c r="B9330" s="19">
        <v>2035</v>
      </c>
      <c r="C9330" s="19" t="s">
        <v>110</v>
      </c>
      <c r="D9330" s="19" t="s">
        <v>77</v>
      </c>
      <c r="E9330" s="19" t="s">
        <v>102</v>
      </c>
      <c r="F9330" s="19">
        <v>0</v>
      </c>
    </row>
    <row r="9331" spans="1:6" x14ac:dyDescent="0.2">
      <c r="A9331" s="19" t="s">
        <v>72</v>
      </c>
      <c r="B9331" s="19">
        <v>2035</v>
      </c>
      <c r="C9331" s="19" t="s">
        <v>110</v>
      </c>
      <c r="D9331" s="19" t="s">
        <v>77</v>
      </c>
      <c r="E9331" s="19" t="s">
        <v>103</v>
      </c>
      <c r="F9331" s="19">
        <v>165.75938924382399</v>
      </c>
    </row>
    <row r="9332" spans="1:6" x14ac:dyDescent="0.2">
      <c r="A9332" s="19" t="s">
        <v>72</v>
      </c>
      <c r="B9332" s="19">
        <v>2035</v>
      </c>
      <c r="C9332" s="19" t="s">
        <v>110</v>
      </c>
      <c r="D9332" s="19" t="s">
        <v>98</v>
      </c>
      <c r="E9332" s="19" t="s">
        <v>97</v>
      </c>
      <c r="F9332" s="19">
        <v>41.700740532432803</v>
      </c>
    </row>
    <row r="9333" spans="1:6" x14ac:dyDescent="0.2">
      <c r="A9333" s="19" t="s">
        <v>72</v>
      </c>
      <c r="B9333" s="19">
        <v>2035</v>
      </c>
      <c r="C9333" s="19" t="s">
        <v>110</v>
      </c>
      <c r="D9333" s="19" t="s">
        <v>98</v>
      </c>
      <c r="E9333" s="19" t="s">
        <v>99</v>
      </c>
      <c r="F9333" s="19">
        <v>20.005340237402301</v>
      </c>
    </row>
    <row r="9334" spans="1:6" x14ac:dyDescent="0.2">
      <c r="A9334" s="19" t="s">
        <v>72</v>
      </c>
      <c r="B9334" s="19">
        <v>2035</v>
      </c>
      <c r="C9334" s="19" t="s">
        <v>110</v>
      </c>
      <c r="D9334" s="19" t="s">
        <v>98</v>
      </c>
      <c r="E9334" s="19" t="s">
        <v>100</v>
      </c>
      <c r="F9334" s="19">
        <v>32.442312097731701</v>
      </c>
    </row>
    <row r="9335" spans="1:6" x14ac:dyDescent="0.2">
      <c r="A9335" s="19" t="s">
        <v>72</v>
      </c>
      <c r="B9335" s="19">
        <v>2035</v>
      </c>
      <c r="C9335" s="19" t="s">
        <v>110</v>
      </c>
      <c r="D9335" s="19" t="s">
        <v>98</v>
      </c>
      <c r="E9335" s="19" t="s">
        <v>101</v>
      </c>
      <c r="F9335" s="19">
        <v>23.433611450784401</v>
      </c>
    </row>
    <row r="9336" spans="1:6" x14ac:dyDescent="0.2">
      <c r="A9336" s="19" t="s">
        <v>72</v>
      </c>
      <c r="B9336" s="19">
        <v>2035</v>
      </c>
      <c r="C9336" s="19" t="s">
        <v>110</v>
      </c>
      <c r="D9336" s="19" t="s">
        <v>98</v>
      </c>
      <c r="E9336" s="19" t="s">
        <v>102</v>
      </c>
      <c r="F9336" s="19">
        <v>19.938824725867999</v>
      </c>
    </row>
    <row r="9337" spans="1:6" x14ac:dyDescent="0.2">
      <c r="A9337" s="19" t="s">
        <v>72</v>
      </c>
      <c r="B9337" s="19">
        <v>2035</v>
      </c>
      <c r="C9337" s="19" t="s">
        <v>110</v>
      </c>
      <c r="D9337" s="19" t="s">
        <v>98</v>
      </c>
      <c r="E9337" s="19" t="s">
        <v>103</v>
      </c>
      <c r="F9337" s="19">
        <v>45.052215667042397</v>
      </c>
    </row>
    <row r="9338" spans="1:6" x14ac:dyDescent="0.2">
      <c r="A9338" s="19" t="s">
        <v>72</v>
      </c>
      <c r="B9338" s="19">
        <v>2035</v>
      </c>
      <c r="C9338" s="19" t="s">
        <v>119</v>
      </c>
      <c r="D9338" s="19" t="s">
        <v>71</v>
      </c>
      <c r="E9338" s="19" t="s">
        <v>97</v>
      </c>
      <c r="F9338" s="19">
        <v>1021.7599708524</v>
      </c>
    </row>
    <row r="9339" spans="1:6" x14ac:dyDescent="0.2">
      <c r="A9339" s="19" t="s">
        <v>72</v>
      </c>
      <c r="B9339" s="19">
        <v>2035</v>
      </c>
      <c r="C9339" s="19" t="s">
        <v>119</v>
      </c>
      <c r="D9339" s="19" t="s">
        <v>71</v>
      </c>
      <c r="E9339" s="19" t="s">
        <v>99</v>
      </c>
      <c r="F9339" s="19">
        <v>462.50086664766201</v>
      </c>
    </row>
    <row r="9340" spans="1:6" x14ac:dyDescent="0.2">
      <c r="A9340" s="19" t="s">
        <v>72</v>
      </c>
      <c r="B9340" s="19">
        <v>2035</v>
      </c>
      <c r="C9340" s="19" t="s">
        <v>119</v>
      </c>
      <c r="D9340" s="19" t="s">
        <v>71</v>
      </c>
      <c r="E9340" s="19" t="s">
        <v>100</v>
      </c>
      <c r="F9340" s="19">
        <v>664.08083244580098</v>
      </c>
    </row>
    <row r="9341" spans="1:6" x14ac:dyDescent="0.2">
      <c r="A9341" s="19" t="s">
        <v>72</v>
      </c>
      <c r="B9341" s="19">
        <v>2035</v>
      </c>
      <c r="C9341" s="19" t="s">
        <v>119</v>
      </c>
      <c r="D9341" s="19" t="s">
        <v>71</v>
      </c>
      <c r="E9341" s="19" t="s">
        <v>101</v>
      </c>
      <c r="F9341" s="19">
        <v>521.79208788677101</v>
      </c>
    </row>
    <row r="9342" spans="1:6" x14ac:dyDescent="0.2">
      <c r="A9342" s="19" t="s">
        <v>72</v>
      </c>
      <c r="B9342" s="19">
        <v>2035</v>
      </c>
      <c r="C9342" s="19" t="s">
        <v>119</v>
      </c>
      <c r="D9342" s="19" t="s">
        <v>71</v>
      </c>
      <c r="E9342" s="19" t="s">
        <v>102</v>
      </c>
      <c r="F9342" s="19">
        <v>442.50814716094902</v>
      </c>
    </row>
    <row r="9343" spans="1:6" x14ac:dyDescent="0.2">
      <c r="A9343" s="19" t="s">
        <v>72</v>
      </c>
      <c r="B9343" s="19">
        <v>2035</v>
      </c>
      <c r="C9343" s="19" t="s">
        <v>119</v>
      </c>
      <c r="D9343" s="19" t="s">
        <v>71</v>
      </c>
      <c r="E9343" s="19" t="s">
        <v>103</v>
      </c>
      <c r="F9343" s="19">
        <v>1135.90676520425</v>
      </c>
    </row>
    <row r="9344" spans="1:6" x14ac:dyDescent="0.2">
      <c r="A9344" s="19" t="s">
        <v>72</v>
      </c>
      <c r="B9344" s="19">
        <v>2035</v>
      </c>
      <c r="C9344" s="19" t="s">
        <v>119</v>
      </c>
      <c r="D9344" s="19" t="s">
        <v>77</v>
      </c>
      <c r="E9344" s="19" t="s">
        <v>97</v>
      </c>
      <c r="F9344" s="19">
        <v>31.812167814153799</v>
      </c>
    </row>
    <row r="9345" spans="1:6" x14ac:dyDescent="0.2">
      <c r="A9345" s="19" t="s">
        <v>72</v>
      </c>
      <c r="B9345" s="19">
        <v>2035</v>
      </c>
      <c r="C9345" s="19" t="s">
        <v>119</v>
      </c>
      <c r="D9345" s="19" t="s">
        <v>77</v>
      </c>
      <c r="E9345" s="19" t="s">
        <v>99</v>
      </c>
      <c r="F9345" s="19">
        <v>10.8726516809181</v>
      </c>
    </row>
    <row r="9346" spans="1:6" x14ac:dyDescent="0.2">
      <c r="A9346" s="19" t="s">
        <v>72</v>
      </c>
      <c r="B9346" s="19">
        <v>2035</v>
      </c>
      <c r="C9346" s="19" t="s">
        <v>119</v>
      </c>
      <c r="D9346" s="19" t="s">
        <v>77</v>
      </c>
      <c r="E9346" s="19" t="s">
        <v>100</v>
      </c>
      <c r="F9346" s="19">
        <v>28.926931877929899</v>
      </c>
    </row>
    <row r="9347" spans="1:6" x14ac:dyDescent="0.2">
      <c r="A9347" s="19" t="s">
        <v>72</v>
      </c>
      <c r="B9347" s="19">
        <v>2035</v>
      </c>
      <c r="C9347" s="19" t="s">
        <v>119</v>
      </c>
      <c r="D9347" s="19" t="s">
        <v>77</v>
      </c>
      <c r="E9347" s="19" t="s">
        <v>101</v>
      </c>
      <c r="F9347" s="19">
        <v>18.6674619008711</v>
      </c>
    </row>
    <row r="9348" spans="1:6" x14ac:dyDescent="0.2">
      <c r="A9348" s="19" t="s">
        <v>72</v>
      </c>
      <c r="B9348" s="19">
        <v>2035</v>
      </c>
      <c r="C9348" s="19" t="s">
        <v>119</v>
      </c>
      <c r="D9348" s="19" t="s">
        <v>77</v>
      </c>
      <c r="E9348" s="19" t="s">
        <v>102</v>
      </c>
      <c r="F9348" s="19">
        <v>0</v>
      </c>
    </row>
    <row r="9349" spans="1:6" x14ac:dyDescent="0.2">
      <c r="A9349" s="19" t="s">
        <v>72</v>
      </c>
      <c r="B9349" s="19">
        <v>2035</v>
      </c>
      <c r="C9349" s="19" t="s">
        <v>119</v>
      </c>
      <c r="D9349" s="19" t="s">
        <v>77</v>
      </c>
      <c r="E9349" s="19" t="s">
        <v>103</v>
      </c>
      <c r="F9349" s="19">
        <v>31.812167814153799</v>
      </c>
    </row>
    <row r="9350" spans="1:6" x14ac:dyDescent="0.2">
      <c r="A9350" s="19" t="s">
        <v>72</v>
      </c>
      <c r="B9350" s="19">
        <v>2035</v>
      </c>
      <c r="C9350" s="19" t="s">
        <v>119</v>
      </c>
      <c r="D9350" s="19" t="s">
        <v>98</v>
      </c>
      <c r="E9350" s="19" t="s">
        <v>97</v>
      </c>
      <c r="F9350" s="19">
        <v>123.026071985743</v>
      </c>
    </row>
    <row r="9351" spans="1:6" x14ac:dyDescent="0.2">
      <c r="A9351" s="19" t="s">
        <v>72</v>
      </c>
      <c r="B9351" s="19">
        <v>2035</v>
      </c>
      <c r="C9351" s="19" t="s">
        <v>119</v>
      </c>
      <c r="D9351" s="19" t="s">
        <v>98</v>
      </c>
      <c r="E9351" s="19" t="s">
        <v>99</v>
      </c>
      <c r="F9351" s="19">
        <v>54.071877141070402</v>
      </c>
    </row>
    <row r="9352" spans="1:6" x14ac:dyDescent="0.2">
      <c r="A9352" s="19" t="s">
        <v>72</v>
      </c>
      <c r="B9352" s="19">
        <v>2035</v>
      </c>
      <c r="C9352" s="19" t="s">
        <v>119</v>
      </c>
      <c r="D9352" s="19" t="s">
        <v>98</v>
      </c>
      <c r="E9352" s="19" t="s">
        <v>100</v>
      </c>
      <c r="F9352" s="19">
        <v>79.187252144126305</v>
      </c>
    </row>
    <row r="9353" spans="1:6" x14ac:dyDescent="0.2">
      <c r="A9353" s="19" t="s">
        <v>72</v>
      </c>
      <c r="B9353" s="19">
        <v>2035</v>
      </c>
      <c r="C9353" s="19" t="s">
        <v>119</v>
      </c>
      <c r="D9353" s="19" t="s">
        <v>98</v>
      </c>
      <c r="E9353" s="19" t="s">
        <v>101</v>
      </c>
      <c r="F9353" s="19">
        <v>61.329623363545402</v>
      </c>
    </row>
    <row r="9354" spans="1:6" x14ac:dyDescent="0.2">
      <c r="A9354" s="19" t="s">
        <v>72</v>
      </c>
      <c r="B9354" s="19">
        <v>2035</v>
      </c>
      <c r="C9354" s="19" t="s">
        <v>119</v>
      </c>
      <c r="D9354" s="19" t="s">
        <v>98</v>
      </c>
      <c r="E9354" s="19" t="s">
        <v>102</v>
      </c>
      <c r="F9354" s="19">
        <v>51.811616846817898</v>
      </c>
    </row>
    <row r="9355" spans="1:6" x14ac:dyDescent="0.2">
      <c r="A9355" s="19" t="s">
        <v>72</v>
      </c>
      <c r="B9355" s="19">
        <v>2035</v>
      </c>
      <c r="C9355" s="19" t="s">
        <v>119</v>
      </c>
      <c r="D9355" s="19" t="s">
        <v>98</v>
      </c>
      <c r="E9355" s="19" t="s">
        <v>103</v>
      </c>
      <c r="F9355" s="19">
        <v>136.88217906610899</v>
      </c>
    </row>
    <row r="9356" spans="1:6" x14ac:dyDescent="0.2">
      <c r="A9356" s="19" t="s">
        <v>72</v>
      </c>
      <c r="B9356" s="19">
        <v>2035</v>
      </c>
      <c r="C9356" s="19" t="s">
        <v>122</v>
      </c>
      <c r="D9356" s="19" t="s">
        <v>71</v>
      </c>
      <c r="E9356" s="19" t="s">
        <v>97</v>
      </c>
      <c r="F9356" s="19">
        <v>118.413598484443</v>
      </c>
    </row>
    <row r="9357" spans="1:6" x14ac:dyDescent="0.2">
      <c r="A9357" s="19" t="s">
        <v>72</v>
      </c>
      <c r="B9357" s="19">
        <v>2035</v>
      </c>
      <c r="C9357" s="19" t="s">
        <v>122</v>
      </c>
      <c r="D9357" s="19" t="s">
        <v>71</v>
      </c>
      <c r="E9357" s="19" t="s">
        <v>99</v>
      </c>
      <c r="F9357" s="19">
        <v>50.853795755480697</v>
      </c>
    </row>
    <row r="9358" spans="1:6" x14ac:dyDescent="0.2">
      <c r="A9358" s="19" t="s">
        <v>72</v>
      </c>
      <c r="B9358" s="19">
        <v>2035</v>
      </c>
      <c r="C9358" s="19" t="s">
        <v>122</v>
      </c>
      <c r="D9358" s="19" t="s">
        <v>71</v>
      </c>
      <c r="E9358" s="19" t="s">
        <v>100</v>
      </c>
      <c r="F9358" s="19">
        <v>83.4025744804635</v>
      </c>
    </row>
    <row r="9359" spans="1:6" x14ac:dyDescent="0.2">
      <c r="A9359" s="19" t="s">
        <v>72</v>
      </c>
      <c r="B9359" s="19">
        <v>2035</v>
      </c>
      <c r="C9359" s="19" t="s">
        <v>122</v>
      </c>
      <c r="D9359" s="19" t="s">
        <v>71</v>
      </c>
      <c r="E9359" s="19" t="s">
        <v>101</v>
      </c>
      <c r="F9359" s="19">
        <v>58.972611252327901</v>
      </c>
    </row>
    <row r="9360" spans="1:6" x14ac:dyDescent="0.2">
      <c r="A9360" s="19" t="s">
        <v>72</v>
      </c>
      <c r="B9360" s="19">
        <v>2035</v>
      </c>
      <c r="C9360" s="19" t="s">
        <v>122</v>
      </c>
      <c r="D9360" s="19" t="s">
        <v>71</v>
      </c>
      <c r="E9360" s="19" t="s">
        <v>102</v>
      </c>
      <c r="F9360" s="19">
        <v>48.000742770903301</v>
      </c>
    </row>
    <row r="9361" spans="1:6" x14ac:dyDescent="0.2">
      <c r="A9361" s="19" t="s">
        <v>72</v>
      </c>
      <c r="B9361" s="19">
        <v>2035</v>
      </c>
      <c r="C9361" s="19" t="s">
        <v>122</v>
      </c>
      <c r="D9361" s="19" t="s">
        <v>71</v>
      </c>
      <c r="E9361" s="19" t="s">
        <v>103</v>
      </c>
      <c r="F9361" s="19">
        <v>122.47949436206</v>
      </c>
    </row>
    <row r="9362" spans="1:6" x14ac:dyDescent="0.2">
      <c r="A9362" s="19" t="s">
        <v>72</v>
      </c>
      <c r="B9362" s="19">
        <v>2035</v>
      </c>
      <c r="C9362" s="19" t="s">
        <v>122</v>
      </c>
      <c r="D9362" s="19" t="s">
        <v>77</v>
      </c>
      <c r="E9362" s="19" t="s">
        <v>97</v>
      </c>
      <c r="F9362" s="19">
        <v>30.4708437976435</v>
      </c>
    </row>
    <row r="9363" spans="1:6" x14ac:dyDescent="0.2">
      <c r="A9363" s="19" t="s">
        <v>72</v>
      </c>
      <c r="B9363" s="19">
        <v>2035</v>
      </c>
      <c r="C9363" s="19" t="s">
        <v>122</v>
      </c>
      <c r="D9363" s="19" t="s">
        <v>77</v>
      </c>
      <c r="E9363" s="19" t="s">
        <v>99</v>
      </c>
      <c r="F9363" s="19">
        <v>7.6393141004655396</v>
      </c>
    </row>
    <row r="9364" spans="1:6" x14ac:dyDescent="0.2">
      <c r="A9364" s="19" t="s">
        <v>72</v>
      </c>
      <c r="B9364" s="19">
        <v>2035</v>
      </c>
      <c r="C9364" s="19" t="s">
        <v>122</v>
      </c>
      <c r="D9364" s="19" t="s">
        <v>77</v>
      </c>
      <c r="E9364" s="19" t="s">
        <v>100</v>
      </c>
      <c r="F9364" s="19">
        <v>24.3127002946825</v>
      </c>
    </row>
    <row r="9365" spans="1:6" x14ac:dyDescent="0.2">
      <c r="A9365" s="19" t="s">
        <v>72</v>
      </c>
      <c r="B9365" s="19">
        <v>2035</v>
      </c>
      <c r="C9365" s="19" t="s">
        <v>122</v>
      </c>
      <c r="D9365" s="19" t="s">
        <v>77</v>
      </c>
      <c r="E9365" s="19" t="s">
        <v>101</v>
      </c>
      <c r="F9365" s="19">
        <v>14.192285032473601</v>
      </c>
    </row>
    <row r="9366" spans="1:6" x14ac:dyDescent="0.2">
      <c r="A9366" s="19" t="s">
        <v>72</v>
      </c>
      <c r="B9366" s="19">
        <v>2035</v>
      </c>
      <c r="C9366" s="19" t="s">
        <v>122</v>
      </c>
      <c r="D9366" s="19" t="s">
        <v>77</v>
      </c>
      <c r="E9366" s="19" t="s">
        <v>102</v>
      </c>
      <c r="F9366" s="19">
        <v>0</v>
      </c>
    </row>
    <row r="9367" spans="1:6" x14ac:dyDescent="0.2">
      <c r="A9367" s="19" t="s">
        <v>72</v>
      </c>
      <c r="B9367" s="19">
        <v>2035</v>
      </c>
      <c r="C9367" s="19" t="s">
        <v>122</v>
      </c>
      <c r="D9367" s="19" t="s">
        <v>77</v>
      </c>
      <c r="E9367" s="19" t="s">
        <v>103</v>
      </c>
      <c r="F9367" s="19">
        <v>32.544635674561199</v>
      </c>
    </row>
    <row r="9368" spans="1:6" x14ac:dyDescent="0.2">
      <c r="A9368" s="19" t="s">
        <v>72</v>
      </c>
      <c r="B9368" s="19">
        <v>2035</v>
      </c>
      <c r="C9368" s="19" t="s">
        <v>122</v>
      </c>
      <c r="D9368" s="19" t="s">
        <v>98</v>
      </c>
      <c r="E9368" s="19" t="s">
        <v>97</v>
      </c>
      <c r="F9368" s="19">
        <v>14.557931647568701</v>
      </c>
    </row>
    <row r="9369" spans="1:6" x14ac:dyDescent="0.2">
      <c r="A9369" s="19" t="s">
        <v>72</v>
      </c>
      <c r="B9369" s="19">
        <v>2035</v>
      </c>
      <c r="C9369" s="19" t="s">
        <v>122</v>
      </c>
      <c r="D9369" s="19" t="s">
        <v>98</v>
      </c>
      <c r="E9369" s="19" t="s">
        <v>99</v>
      </c>
      <c r="F9369" s="19">
        <v>6.2256901767718098</v>
      </c>
    </row>
    <row r="9370" spans="1:6" x14ac:dyDescent="0.2">
      <c r="A9370" s="19" t="s">
        <v>72</v>
      </c>
      <c r="B9370" s="19">
        <v>2035</v>
      </c>
      <c r="C9370" s="19" t="s">
        <v>122</v>
      </c>
      <c r="D9370" s="19" t="s">
        <v>98</v>
      </c>
      <c r="E9370" s="19" t="s">
        <v>100</v>
      </c>
      <c r="F9370" s="19">
        <v>10.125688197393499</v>
      </c>
    </row>
    <row r="9371" spans="1:6" x14ac:dyDescent="0.2">
      <c r="A9371" s="19" t="s">
        <v>72</v>
      </c>
      <c r="B9371" s="19">
        <v>2035</v>
      </c>
      <c r="C9371" s="19" t="s">
        <v>122</v>
      </c>
      <c r="D9371" s="19" t="s">
        <v>98</v>
      </c>
      <c r="E9371" s="19" t="s">
        <v>101</v>
      </c>
      <c r="F9371" s="19">
        <v>7.2248145217921698</v>
      </c>
    </row>
    <row r="9372" spans="1:6" x14ac:dyDescent="0.2">
      <c r="A9372" s="19" t="s">
        <v>72</v>
      </c>
      <c r="B9372" s="19">
        <v>2035</v>
      </c>
      <c r="C9372" s="19" t="s">
        <v>122</v>
      </c>
      <c r="D9372" s="19" t="s">
        <v>98</v>
      </c>
      <c r="E9372" s="19" t="s">
        <v>102</v>
      </c>
      <c r="F9372" s="19">
        <v>5.9566657247198398</v>
      </c>
    </row>
    <row r="9373" spans="1:6" x14ac:dyDescent="0.2">
      <c r="A9373" s="19" t="s">
        <v>72</v>
      </c>
      <c r="B9373" s="19">
        <v>2035</v>
      </c>
      <c r="C9373" s="19" t="s">
        <v>122</v>
      </c>
      <c r="D9373" s="19" t="s">
        <v>98</v>
      </c>
      <c r="E9373" s="19" t="s">
        <v>103</v>
      </c>
      <c r="F9373" s="19">
        <v>15.102488126059599</v>
      </c>
    </row>
    <row r="9374" spans="1:6" x14ac:dyDescent="0.2">
      <c r="A9374" s="19" t="s">
        <v>72</v>
      </c>
      <c r="B9374" s="19">
        <v>2035</v>
      </c>
      <c r="C9374" s="19" t="s">
        <v>125</v>
      </c>
      <c r="D9374" s="19" t="s">
        <v>71</v>
      </c>
      <c r="E9374" s="19" t="s">
        <v>97</v>
      </c>
      <c r="F9374" s="19">
        <v>646.73276402839304</v>
      </c>
    </row>
    <row r="9375" spans="1:6" x14ac:dyDescent="0.2">
      <c r="A9375" s="19" t="s">
        <v>72</v>
      </c>
      <c r="B9375" s="19">
        <v>2035</v>
      </c>
      <c r="C9375" s="19" t="s">
        <v>125</v>
      </c>
      <c r="D9375" s="19" t="s">
        <v>71</v>
      </c>
      <c r="E9375" s="19" t="s">
        <v>99</v>
      </c>
      <c r="F9375" s="19">
        <v>347.46561400997803</v>
      </c>
    </row>
    <row r="9376" spans="1:6" x14ac:dyDescent="0.2">
      <c r="A9376" s="19" t="s">
        <v>72</v>
      </c>
      <c r="B9376" s="19">
        <v>2035</v>
      </c>
      <c r="C9376" s="19" t="s">
        <v>125</v>
      </c>
      <c r="D9376" s="19" t="s">
        <v>71</v>
      </c>
      <c r="E9376" s="19" t="s">
        <v>100</v>
      </c>
      <c r="F9376" s="19">
        <v>506.19131148854501</v>
      </c>
    </row>
    <row r="9377" spans="1:6" x14ac:dyDescent="0.2">
      <c r="A9377" s="19" t="s">
        <v>72</v>
      </c>
      <c r="B9377" s="19">
        <v>2035</v>
      </c>
      <c r="C9377" s="19" t="s">
        <v>125</v>
      </c>
      <c r="D9377" s="19" t="s">
        <v>71</v>
      </c>
      <c r="E9377" s="19" t="s">
        <v>101</v>
      </c>
      <c r="F9377" s="19">
        <v>396.09356927266998</v>
      </c>
    </row>
    <row r="9378" spans="1:6" x14ac:dyDescent="0.2">
      <c r="A9378" s="19" t="s">
        <v>72</v>
      </c>
      <c r="B9378" s="19">
        <v>2035</v>
      </c>
      <c r="C9378" s="19" t="s">
        <v>125</v>
      </c>
      <c r="D9378" s="19" t="s">
        <v>71</v>
      </c>
      <c r="E9378" s="19" t="s">
        <v>102</v>
      </c>
      <c r="F9378" s="19">
        <v>331.98171038874</v>
      </c>
    </row>
    <row r="9379" spans="1:6" x14ac:dyDescent="0.2">
      <c r="A9379" s="19" t="s">
        <v>72</v>
      </c>
      <c r="B9379" s="19">
        <v>2035</v>
      </c>
      <c r="C9379" s="19" t="s">
        <v>125</v>
      </c>
      <c r="D9379" s="19" t="s">
        <v>71</v>
      </c>
      <c r="E9379" s="19" t="s">
        <v>103</v>
      </c>
      <c r="F9379" s="19">
        <v>718.801571157691</v>
      </c>
    </row>
    <row r="9380" spans="1:6" x14ac:dyDescent="0.2">
      <c r="A9380" s="19" t="s">
        <v>72</v>
      </c>
      <c r="B9380" s="19">
        <v>2035</v>
      </c>
      <c r="C9380" s="19" t="s">
        <v>125</v>
      </c>
      <c r="D9380" s="19" t="s">
        <v>77</v>
      </c>
      <c r="E9380" s="19" t="s">
        <v>97</v>
      </c>
      <c r="F9380" s="19">
        <v>231.341784578687</v>
      </c>
    </row>
    <row r="9381" spans="1:6" x14ac:dyDescent="0.2">
      <c r="A9381" s="19" t="s">
        <v>72</v>
      </c>
      <c r="B9381" s="19">
        <v>2035</v>
      </c>
      <c r="C9381" s="19" t="s">
        <v>125</v>
      </c>
      <c r="D9381" s="19" t="s">
        <v>77</v>
      </c>
      <c r="E9381" s="19" t="s">
        <v>99</v>
      </c>
      <c r="F9381" s="19">
        <v>81.9581285102865</v>
      </c>
    </row>
    <row r="9382" spans="1:6" x14ac:dyDescent="0.2">
      <c r="A9382" s="19" t="s">
        <v>72</v>
      </c>
      <c r="B9382" s="19">
        <v>2035</v>
      </c>
      <c r="C9382" s="19" t="s">
        <v>125</v>
      </c>
      <c r="D9382" s="19" t="s">
        <v>77</v>
      </c>
      <c r="E9382" s="19" t="s">
        <v>100</v>
      </c>
      <c r="F9382" s="19">
        <v>197.08214853277801</v>
      </c>
    </row>
    <row r="9383" spans="1:6" x14ac:dyDescent="0.2">
      <c r="A9383" s="19" t="s">
        <v>72</v>
      </c>
      <c r="B9383" s="19">
        <v>2035</v>
      </c>
      <c r="C9383" s="19" t="s">
        <v>125</v>
      </c>
      <c r="D9383" s="19" t="s">
        <v>77</v>
      </c>
      <c r="E9383" s="19" t="s">
        <v>101</v>
      </c>
      <c r="F9383" s="19">
        <v>128.61072751927199</v>
      </c>
    </row>
    <row r="9384" spans="1:6" x14ac:dyDescent="0.2">
      <c r="A9384" s="19" t="s">
        <v>72</v>
      </c>
      <c r="B9384" s="19">
        <v>2035</v>
      </c>
      <c r="C9384" s="19" t="s">
        <v>125</v>
      </c>
      <c r="D9384" s="19" t="s">
        <v>77</v>
      </c>
      <c r="E9384" s="19" t="s">
        <v>102</v>
      </c>
      <c r="F9384" s="19">
        <v>0</v>
      </c>
    </row>
    <row r="9385" spans="1:6" x14ac:dyDescent="0.2">
      <c r="A9385" s="19" t="s">
        <v>72</v>
      </c>
      <c r="B9385" s="19">
        <v>2035</v>
      </c>
      <c r="C9385" s="19" t="s">
        <v>125</v>
      </c>
      <c r="D9385" s="19" t="s">
        <v>77</v>
      </c>
      <c r="E9385" s="19" t="s">
        <v>103</v>
      </c>
      <c r="F9385" s="19">
        <v>253.04151258808</v>
      </c>
    </row>
    <row r="9386" spans="1:6" x14ac:dyDescent="0.2">
      <c r="A9386" s="19" t="s">
        <v>72</v>
      </c>
      <c r="B9386" s="19">
        <v>2035</v>
      </c>
      <c r="C9386" s="19" t="s">
        <v>125</v>
      </c>
      <c r="D9386" s="19" t="s">
        <v>98</v>
      </c>
      <c r="E9386" s="19" t="s">
        <v>97</v>
      </c>
      <c r="F9386" s="19">
        <v>80.690115738636607</v>
      </c>
    </row>
    <row r="9387" spans="1:6" x14ac:dyDescent="0.2">
      <c r="A9387" s="19" t="s">
        <v>72</v>
      </c>
      <c r="B9387" s="19">
        <v>2035</v>
      </c>
      <c r="C9387" s="19" t="s">
        <v>125</v>
      </c>
      <c r="D9387" s="19" t="s">
        <v>98</v>
      </c>
      <c r="E9387" s="19" t="s">
        <v>99</v>
      </c>
      <c r="F9387" s="19">
        <v>43.5109552692102</v>
      </c>
    </row>
    <row r="9388" spans="1:6" x14ac:dyDescent="0.2">
      <c r="A9388" s="19" t="s">
        <v>72</v>
      </c>
      <c r="B9388" s="19">
        <v>2035</v>
      </c>
      <c r="C9388" s="19" t="s">
        <v>125</v>
      </c>
      <c r="D9388" s="19" t="s">
        <v>98</v>
      </c>
      <c r="E9388" s="19" t="s">
        <v>100</v>
      </c>
      <c r="F9388" s="19">
        <v>63.069114887623797</v>
      </c>
    </row>
    <row r="9389" spans="1:6" x14ac:dyDescent="0.2">
      <c r="A9389" s="19" t="s">
        <v>72</v>
      </c>
      <c r="B9389" s="19">
        <v>2035</v>
      </c>
      <c r="C9389" s="19" t="s">
        <v>125</v>
      </c>
      <c r="D9389" s="19" t="s">
        <v>98</v>
      </c>
      <c r="E9389" s="19" t="s">
        <v>101</v>
      </c>
      <c r="F9389" s="19">
        <v>49.6577596562297</v>
      </c>
    </row>
    <row r="9390" spans="1:6" x14ac:dyDescent="0.2">
      <c r="A9390" s="19" t="s">
        <v>72</v>
      </c>
      <c r="B9390" s="19">
        <v>2035</v>
      </c>
      <c r="C9390" s="19" t="s">
        <v>125</v>
      </c>
      <c r="D9390" s="19" t="s">
        <v>98</v>
      </c>
      <c r="E9390" s="19" t="s">
        <v>102</v>
      </c>
      <c r="F9390" s="19">
        <v>42.239260260445903</v>
      </c>
    </row>
    <row r="9391" spans="1:6" x14ac:dyDescent="0.2">
      <c r="A9391" s="19" t="s">
        <v>72</v>
      </c>
      <c r="B9391" s="19">
        <v>2035</v>
      </c>
      <c r="C9391" s="19" t="s">
        <v>125</v>
      </c>
      <c r="D9391" s="19" t="s">
        <v>98</v>
      </c>
      <c r="E9391" s="19" t="s">
        <v>103</v>
      </c>
      <c r="F9391" s="19">
        <v>91.145526985177199</v>
      </c>
    </row>
    <row r="9392" spans="1:6" x14ac:dyDescent="0.2">
      <c r="A9392" s="19" t="s">
        <v>72</v>
      </c>
      <c r="B9392" s="19">
        <v>2035</v>
      </c>
      <c r="C9392" s="19" t="s">
        <v>128</v>
      </c>
      <c r="D9392" s="19" t="s">
        <v>71</v>
      </c>
      <c r="E9392" s="19" t="s">
        <v>97</v>
      </c>
      <c r="F9392" s="19">
        <v>197.42103223063401</v>
      </c>
    </row>
    <row r="9393" spans="1:6" x14ac:dyDescent="0.2">
      <c r="A9393" s="19" t="s">
        <v>72</v>
      </c>
      <c r="B9393" s="19">
        <v>2035</v>
      </c>
      <c r="C9393" s="19" t="s">
        <v>128</v>
      </c>
      <c r="D9393" s="19" t="s">
        <v>71</v>
      </c>
      <c r="E9393" s="19" t="s">
        <v>99</v>
      </c>
      <c r="F9393" s="19">
        <v>90.528280429489001</v>
      </c>
    </row>
    <row r="9394" spans="1:6" x14ac:dyDescent="0.2">
      <c r="A9394" s="19" t="s">
        <v>72</v>
      </c>
      <c r="B9394" s="19">
        <v>2035</v>
      </c>
      <c r="C9394" s="19" t="s">
        <v>128</v>
      </c>
      <c r="D9394" s="19" t="s">
        <v>71</v>
      </c>
      <c r="E9394" s="19" t="s">
        <v>100</v>
      </c>
      <c r="F9394" s="19">
        <v>155.88720046639699</v>
      </c>
    </row>
    <row r="9395" spans="1:6" x14ac:dyDescent="0.2">
      <c r="A9395" s="19" t="s">
        <v>72</v>
      </c>
      <c r="B9395" s="19">
        <v>2035</v>
      </c>
      <c r="C9395" s="19" t="s">
        <v>128</v>
      </c>
      <c r="D9395" s="19" t="s">
        <v>71</v>
      </c>
      <c r="E9395" s="19" t="s">
        <v>101</v>
      </c>
      <c r="F9395" s="19">
        <v>102.791906963861</v>
      </c>
    </row>
    <row r="9396" spans="1:6" x14ac:dyDescent="0.2">
      <c r="A9396" s="19" t="s">
        <v>72</v>
      </c>
      <c r="B9396" s="19">
        <v>2035</v>
      </c>
      <c r="C9396" s="19" t="s">
        <v>128</v>
      </c>
      <c r="D9396" s="19" t="s">
        <v>71</v>
      </c>
      <c r="E9396" s="19" t="s">
        <v>102</v>
      </c>
      <c r="F9396" s="19">
        <v>86.862973534366503</v>
      </c>
    </row>
    <row r="9397" spans="1:6" x14ac:dyDescent="0.2">
      <c r="A9397" s="19" t="s">
        <v>72</v>
      </c>
      <c r="B9397" s="19">
        <v>2035</v>
      </c>
      <c r="C9397" s="19" t="s">
        <v>128</v>
      </c>
      <c r="D9397" s="19" t="s">
        <v>71</v>
      </c>
      <c r="E9397" s="19" t="s">
        <v>103</v>
      </c>
      <c r="F9397" s="19">
        <v>207.176077931463</v>
      </c>
    </row>
    <row r="9398" spans="1:6" x14ac:dyDescent="0.2">
      <c r="A9398" s="19" t="s">
        <v>72</v>
      </c>
      <c r="B9398" s="19">
        <v>2035</v>
      </c>
      <c r="C9398" s="19" t="s">
        <v>128</v>
      </c>
      <c r="D9398" s="19" t="s">
        <v>77</v>
      </c>
      <c r="E9398" s="19" t="s">
        <v>97</v>
      </c>
      <c r="F9398" s="19">
        <v>17.384066246988301</v>
      </c>
    </row>
    <row r="9399" spans="1:6" x14ac:dyDescent="0.2">
      <c r="A9399" s="19" t="s">
        <v>72</v>
      </c>
      <c r="B9399" s="19">
        <v>2035</v>
      </c>
      <c r="C9399" s="19" t="s">
        <v>128</v>
      </c>
      <c r="D9399" s="19" t="s">
        <v>77</v>
      </c>
      <c r="E9399" s="19" t="s">
        <v>99</v>
      </c>
      <c r="F9399" s="19">
        <v>4.5718722561092804</v>
      </c>
    </row>
    <row r="9400" spans="1:6" x14ac:dyDescent="0.2">
      <c r="A9400" s="19" t="s">
        <v>72</v>
      </c>
      <c r="B9400" s="19">
        <v>2035</v>
      </c>
      <c r="C9400" s="19" t="s">
        <v>128</v>
      </c>
      <c r="D9400" s="19" t="s">
        <v>77</v>
      </c>
      <c r="E9400" s="19" t="s">
        <v>100</v>
      </c>
      <c r="F9400" s="19">
        <v>13.0644758053184</v>
      </c>
    </row>
    <row r="9401" spans="1:6" x14ac:dyDescent="0.2">
      <c r="A9401" s="19" t="s">
        <v>72</v>
      </c>
      <c r="B9401" s="19">
        <v>2035</v>
      </c>
      <c r="C9401" s="19" t="s">
        <v>128</v>
      </c>
      <c r="D9401" s="19" t="s">
        <v>77</v>
      </c>
      <c r="E9401" s="19" t="s">
        <v>101</v>
      </c>
      <c r="F9401" s="19">
        <v>8.0368249846788498</v>
      </c>
    </row>
    <row r="9402" spans="1:6" x14ac:dyDescent="0.2">
      <c r="A9402" s="19" t="s">
        <v>72</v>
      </c>
      <c r="B9402" s="19">
        <v>2035</v>
      </c>
      <c r="C9402" s="19" t="s">
        <v>128</v>
      </c>
      <c r="D9402" s="19" t="s">
        <v>77</v>
      </c>
      <c r="E9402" s="19" t="s">
        <v>102</v>
      </c>
      <c r="F9402" s="19">
        <v>0</v>
      </c>
    </row>
    <row r="9403" spans="1:6" x14ac:dyDescent="0.2">
      <c r="A9403" s="19" t="s">
        <v>72</v>
      </c>
      <c r="B9403" s="19">
        <v>2035</v>
      </c>
      <c r="C9403" s="19" t="s">
        <v>128</v>
      </c>
      <c r="D9403" s="19" t="s">
        <v>77</v>
      </c>
      <c r="E9403" s="19" t="s">
        <v>103</v>
      </c>
      <c r="F9403" s="19">
        <v>18.3560474207809</v>
      </c>
    </row>
    <row r="9404" spans="1:6" x14ac:dyDescent="0.2">
      <c r="A9404" s="19" t="s">
        <v>72</v>
      </c>
      <c r="B9404" s="19">
        <v>2035</v>
      </c>
      <c r="C9404" s="19" t="s">
        <v>128</v>
      </c>
      <c r="D9404" s="19" t="s">
        <v>98</v>
      </c>
      <c r="E9404" s="19" t="s">
        <v>97</v>
      </c>
      <c r="F9404" s="19">
        <v>25.111099891788299</v>
      </c>
    </row>
    <row r="9405" spans="1:6" x14ac:dyDescent="0.2">
      <c r="A9405" s="19" t="s">
        <v>72</v>
      </c>
      <c r="B9405" s="19">
        <v>2035</v>
      </c>
      <c r="C9405" s="19" t="s">
        <v>128</v>
      </c>
      <c r="D9405" s="19" t="s">
        <v>98</v>
      </c>
      <c r="E9405" s="19" t="s">
        <v>99</v>
      </c>
      <c r="F9405" s="19">
        <v>11.6981002339231</v>
      </c>
    </row>
    <row r="9406" spans="1:6" x14ac:dyDescent="0.2">
      <c r="A9406" s="19" t="s">
        <v>72</v>
      </c>
      <c r="B9406" s="19">
        <v>2035</v>
      </c>
      <c r="C9406" s="19" t="s">
        <v>128</v>
      </c>
      <c r="D9406" s="19" t="s">
        <v>98</v>
      </c>
      <c r="E9406" s="19" t="s">
        <v>100</v>
      </c>
      <c r="F9406" s="19">
        <v>20.072645437010902</v>
      </c>
    </row>
    <row r="9407" spans="1:6" x14ac:dyDescent="0.2">
      <c r="A9407" s="19" t="s">
        <v>72</v>
      </c>
      <c r="B9407" s="19">
        <v>2035</v>
      </c>
      <c r="C9407" s="19" t="s">
        <v>128</v>
      </c>
      <c r="D9407" s="19" t="s">
        <v>98</v>
      </c>
      <c r="E9407" s="19" t="s">
        <v>101</v>
      </c>
      <c r="F9407" s="19">
        <v>13.0898542735652</v>
      </c>
    </row>
    <row r="9408" spans="1:6" x14ac:dyDescent="0.2">
      <c r="A9408" s="19" t="s">
        <v>72</v>
      </c>
      <c r="B9408" s="19">
        <v>2035</v>
      </c>
      <c r="C9408" s="19" t="s">
        <v>128</v>
      </c>
      <c r="D9408" s="19" t="s">
        <v>98</v>
      </c>
      <c r="E9408" s="19" t="s">
        <v>102</v>
      </c>
      <c r="F9408" s="19">
        <v>11.2882610457324</v>
      </c>
    </row>
    <row r="9409" spans="1:6" x14ac:dyDescent="0.2">
      <c r="A9409" s="19" t="s">
        <v>72</v>
      </c>
      <c r="B9409" s="19">
        <v>2035</v>
      </c>
      <c r="C9409" s="19" t="s">
        <v>128</v>
      </c>
      <c r="D9409" s="19" t="s">
        <v>98</v>
      </c>
      <c r="E9409" s="19" t="s">
        <v>103</v>
      </c>
      <c r="F9409" s="19">
        <v>26.251514609072501</v>
      </c>
    </row>
    <row r="9410" spans="1:6" x14ac:dyDescent="0.2">
      <c r="A9410" s="19" t="s">
        <v>72</v>
      </c>
      <c r="B9410" s="19">
        <v>2035</v>
      </c>
      <c r="C9410" s="19" t="s">
        <v>129</v>
      </c>
      <c r="D9410" s="19" t="s">
        <v>71</v>
      </c>
      <c r="E9410" s="19" t="s">
        <v>97</v>
      </c>
      <c r="F9410" s="19">
        <v>366.809276796169</v>
      </c>
    </row>
    <row r="9411" spans="1:6" x14ac:dyDescent="0.2">
      <c r="A9411" s="19" t="s">
        <v>72</v>
      </c>
      <c r="B9411" s="19">
        <v>2035</v>
      </c>
      <c r="C9411" s="19" t="s">
        <v>129</v>
      </c>
      <c r="D9411" s="19" t="s">
        <v>71</v>
      </c>
      <c r="E9411" s="19" t="s">
        <v>99</v>
      </c>
      <c r="F9411" s="19">
        <v>185.81709330982699</v>
      </c>
    </row>
    <row r="9412" spans="1:6" x14ac:dyDescent="0.2">
      <c r="A9412" s="19" t="s">
        <v>72</v>
      </c>
      <c r="B9412" s="19">
        <v>2035</v>
      </c>
      <c r="C9412" s="19" t="s">
        <v>129</v>
      </c>
      <c r="D9412" s="19" t="s">
        <v>71</v>
      </c>
      <c r="E9412" s="19" t="s">
        <v>100</v>
      </c>
      <c r="F9412" s="19">
        <v>286.67097197934697</v>
      </c>
    </row>
    <row r="9413" spans="1:6" x14ac:dyDescent="0.2">
      <c r="A9413" s="19" t="s">
        <v>72</v>
      </c>
      <c r="B9413" s="19">
        <v>2035</v>
      </c>
      <c r="C9413" s="19" t="s">
        <v>129</v>
      </c>
      <c r="D9413" s="19" t="s">
        <v>71</v>
      </c>
      <c r="E9413" s="19" t="s">
        <v>101</v>
      </c>
      <c r="F9413" s="19">
        <v>213.31751997762501</v>
      </c>
    </row>
    <row r="9414" spans="1:6" x14ac:dyDescent="0.2">
      <c r="A9414" s="19" t="s">
        <v>72</v>
      </c>
      <c r="B9414" s="19">
        <v>2035</v>
      </c>
      <c r="C9414" s="19" t="s">
        <v>129</v>
      </c>
      <c r="D9414" s="19" t="s">
        <v>71</v>
      </c>
      <c r="E9414" s="19" t="s">
        <v>102</v>
      </c>
      <c r="F9414" s="19">
        <v>183.20341159374101</v>
      </c>
    </row>
    <row r="9415" spans="1:6" x14ac:dyDescent="0.2">
      <c r="A9415" s="19" t="s">
        <v>72</v>
      </c>
      <c r="B9415" s="19">
        <v>2035</v>
      </c>
      <c r="C9415" s="19" t="s">
        <v>129</v>
      </c>
      <c r="D9415" s="19" t="s">
        <v>71</v>
      </c>
      <c r="E9415" s="19" t="s">
        <v>103</v>
      </c>
      <c r="F9415" s="19">
        <v>399.94141448860699</v>
      </c>
    </row>
    <row r="9416" spans="1:6" x14ac:dyDescent="0.2">
      <c r="A9416" s="19" t="s">
        <v>72</v>
      </c>
      <c r="B9416" s="19">
        <v>2035</v>
      </c>
      <c r="C9416" s="19" t="s">
        <v>129</v>
      </c>
      <c r="D9416" s="19" t="s">
        <v>77</v>
      </c>
      <c r="E9416" s="19" t="s">
        <v>97</v>
      </c>
      <c r="F9416" s="19">
        <v>442.39349877668002</v>
      </c>
    </row>
    <row r="9417" spans="1:6" x14ac:dyDescent="0.2">
      <c r="A9417" s="19" t="s">
        <v>72</v>
      </c>
      <c r="B9417" s="19">
        <v>2035</v>
      </c>
      <c r="C9417" s="19" t="s">
        <v>129</v>
      </c>
      <c r="D9417" s="19" t="s">
        <v>77</v>
      </c>
      <c r="E9417" s="19" t="s">
        <v>99</v>
      </c>
      <c r="F9417" s="19">
        <v>152.96879086064101</v>
      </c>
    </row>
    <row r="9418" spans="1:6" x14ac:dyDescent="0.2">
      <c r="A9418" s="19" t="s">
        <v>72</v>
      </c>
      <c r="B9418" s="19">
        <v>2035</v>
      </c>
      <c r="C9418" s="19" t="s">
        <v>129</v>
      </c>
      <c r="D9418" s="19" t="s">
        <v>77</v>
      </c>
      <c r="E9418" s="19" t="s">
        <v>100</v>
      </c>
      <c r="F9418" s="19">
        <v>361.76616301441697</v>
      </c>
    </row>
    <row r="9419" spans="1:6" x14ac:dyDescent="0.2">
      <c r="A9419" s="19" t="s">
        <v>72</v>
      </c>
      <c r="B9419" s="19">
        <v>2035</v>
      </c>
      <c r="C9419" s="19" t="s">
        <v>129</v>
      </c>
      <c r="D9419" s="19" t="s">
        <v>77</v>
      </c>
      <c r="E9419" s="19" t="s">
        <v>101</v>
      </c>
      <c r="F9419" s="19">
        <v>245.57876384447701</v>
      </c>
    </row>
    <row r="9420" spans="1:6" x14ac:dyDescent="0.2">
      <c r="A9420" s="19" t="s">
        <v>72</v>
      </c>
      <c r="B9420" s="19">
        <v>2035</v>
      </c>
      <c r="C9420" s="19" t="s">
        <v>129</v>
      </c>
      <c r="D9420" s="19" t="s">
        <v>77</v>
      </c>
      <c r="E9420" s="19" t="s">
        <v>102</v>
      </c>
      <c r="F9420" s="19">
        <v>0</v>
      </c>
    </row>
    <row r="9421" spans="1:6" x14ac:dyDescent="0.2">
      <c r="A9421" s="19" t="s">
        <v>72</v>
      </c>
      <c r="B9421" s="19">
        <v>2035</v>
      </c>
      <c r="C9421" s="19" t="s">
        <v>129</v>
      </c>
      <c r="D9421" s="19" t="s">
        <v>77</v>
      </c>
      <c r="E9421" s="19" t="s">
        <v>103</v>
      </c>
      <c r="F9421" s="19">
        <v>462.68114941131103</v>
      </c>
    </row>
    <row r="9422" spans="1:6" x14ac:dyDescent="0.2">
      <c r="A9422" s="19" t="s">
        <v>72</v>
      </c>
      <c r="B9422" s="19">
        <v>2035</v>
      </c>
      <c r="C9422" s="19" t="s">
        <v>129</v>
      </c>
      <c r="D9422" s="19" t="s">
        <v>98</v>
      </c>
      <c r="E9422" s="19" t="s">
        <v>97</v>
      </c>
      <c r="F9422" s="19">
        <v>49.3358500585922</v>
      </c>
    </row>
    <row r="9423" spans="1:6" x14ac:dyDescent="0.2">
      <c r="A9423" s="19" t="s">
        <v>72</v>
      </c>
      <c r="B9423" s="19">
        <v>2035</v>
      </c>
      <c r="C9423" s="19" t="s">
        <v>129</v>
      </c>
      <c r="D9423" s="19" t="s">
        <v>98</v>
      </c>
      <c r="E9423" s="19" t="s">
        <v>99</v>
      </c>
      <c r="F9423" s="19">
        <v>24.801295679249201</v>
      </c>
    </row>
    <row r="9424" spans="1:6" x14ac:dyDescent="0.2">
      <c r="A9424" s="19" t="s">
        <v>72</v>
      </c>
      <c r="B9424" s="19">
        <v>2035</v>
      </c>
      <c r="C9424" s="19" t="s">
        <v>129</v>
      </c>
      <c r="D9424" s="19" t="s">
        <v>98</v>
      </c>
      <c r="E9424" s="19" t="s">
        <v>100</v>
      </c>
      <c r="F9424" s="19">
        <v>38.899635650070003</v>
      </c>
    </row>
    <row r="9425" spans="1:6" x14ac:dyDescent="0.2">
      <c r="A9425" s="19" t="s">
        <v>72</v>
      </c>
      <c r="B9425" s="19">
        <v>2035</v>
      </c>
      <c r="C9425" s="19" t="s">
        <v>129</v>
      </c>
      <c r="D9425" s="19" t="s">
        <v>98</v>
      </c>
      <c r="E9425" s="19" t="s">
        <v>101</v>
      </c>
      <c r="F9425" s="19">
        <v>29.7560183148275</v>
      </c>
    </row>
    <row r="9426" spans="1:6" x14ac:dyDescent="0.2">
      <c r="A9426" s="19" t="s">
        <v>72</v>
      </c>
      <c r="B9426" s="19">
        <v>2035</v>
      </c>
      <c r="C9426" s="19" t="s">
        <v>129</v>
      </c>
      <c r="D9426" s="19" t="s">
        <v>98</v>
      </c>
      <c r="E9426" s="19" t="s">
        <v>102</v>
      </c>
      <c r="F9426" s="19">
        <v>26.0598191301867</v>
      </c>
    </row>
    <row r="9427" spans="1:6" x14ac:dyDescent="0.2">
      <c r="A9427" s="19" t="s">
        <v>72</v>
      </c>
      <c r="B9427" s="19">
        <v>2035</v>
      </c>
      <c r="C9427" s="19" t="s">
        <v>129</v>
      </c>
      <c r="D9427" s="19" t="s">
        <v>98</v>
      </c>
      <c r="E9427" s="19" t="s">
        <v>103</v>
      </c>
      <c r="F9427" s="19">
        <v>56.151408097657097</v>
      </c>
    </row>
    <row r="9428" spans="1:6" x14ac:dyDescent="0.2">
      <c r="A9428" s="19" t="s">
        <v>72</v>
      </c>
      <c r="B9428" s="19">
        <v>2035</v>
      </c>
      <c r="C9428" s="19" t="s">
        <v>130</v>
      </c>
      <c r="D9428" s="19" t="s">
        <v>71</v>
      </c>
      <c r="E9428" s="19" t="s">
        <v>97</v>
      </c>
      <c r="F9428" s="19">
        <v>495.38720301333097</v>
      </c>
    </row>
    <row r="9429" spans="1:6" x14ac:dyDescent="0.2">
      <c r="A9429" s="19" t="s">
        <v>72</v>
      </c>
      <c r="B9429" s="19">
        <v>2035</v>
      </c>
      <c r="C9429" s="19" t="s">
        <v>130</v>
      </c>
      <c r="D9429" s="19" t="s">
        <v>71</v>
      </c>
      <c r="E9429" s="19" t="s">
        <v>99</v>
      </c>
      <c r="F9429" s="19">
        <v>216.32481887082801</v>
      </c>
    </row>
    <row r="9430" spans="1:6" x14ac:dyDescent="0.2">
      <c r="A9430" s="19" t="s">
        <v>72</v>
      </c>
      <c r="B9430" s="19">
        <v>2035</v>
      </c>
      <c r="C9430" s="19" t="s">
        <v>130</v>
      </c>
      <c r="D9430" s="19" t="s">
        <v>71</v>
      </c>
      <c r="E9430" s="19" t="s">
        <v>100</v>
      </c>
      <c r="F9430" s="19">
        <v>351.190719831531</v>
      </c>
    </row>
    <row r="9431" spans="1:6" x14ac:dyDescent="0.2">
      <c r="A9431" s="19" t="s">
        <v>72</v>
      </c>
      <c r="B9431" s="19">
        <v>2035</v>
      </c>
      <c r="C9431" s="19" t="s">
        <v>130</v>
      </c>
      <c r="D9431" s="19" t="s">
        <v>71</v>
      </c>
      <c r="E9431" s="19" t="s">
        <v>101</v>
      </c>
      <c r="F9431" s="19">
        <v>251.30937370878601</v>
      </c>
    </row>
    <row r="9432" spans="1:6" x14ac:dyDescent="0.2">
      <c r="A9432" s="19" t="s">
        <v>72</v>
      </c>
      <c r="B9432" s="19">
        <v>2035</v>
      </c>
      <c r="C9432" s="19" t="s">
        <v>130</v>
      </c>
      <c r="D9432" s="19" t="s">
        <v>71</v>
      </c>
      <c r="E9432" s="19" t="s">
        <v>102</v>
      </c>
      <c r="F9432" s="19">
        <v>205.95266078511199</v>
      </c>
    </row>
    <row r="9433" spans="1:6" x14ac:dyDescent="0.2">
      <c r="A9433" s="19" t="s">
        <v>72</v>
      </c>
      <c r="B9433" s="19">
        <v>2035</v>
      </c>
      <c r="C9433" s="19" t="s">
        <v>130</v>
      </c>
      <c r="D9433" s="19" t="s">
        <v>71</v>
      </c>
      <c r="E9433" s="19" t="s">
        <v>103</v>
      </c>
      <c r="F9433" s="19">
        <v>520.36086640108601</v>
      </c>
    </row>
    <row r="9434" spans="1:6" x14ac:dyDescent="0.2">
      <c r="A9434" s="19" t="s">
        <v>72</v>
      </c>
      <c r="B9434" s="19">
        <v>2035</v>
      </c>
      <c r="C9434" s="19" t="s">
        <v>130</v>
      </c>
      <c r="D9434" s="19" t="s">
        <v>77</v>
      </c>
      <c r="E9434" s="19" t="s">
        <v>97</v>
      </c>
      <c r="F9434" s="19">
        <v>657.83785190220601</v>
      </c>
    </row>
    <row r="9435" spans="1:6" x14ac:dyDescent="0.2">
      <c r="A9435" s="19" t="s">
        <v>72</v>
      </c>
      <c r="B9435" s="19">
        <v>2035</v>
      </c>
      <c r="C9435" s="19" t="s">
        <v>130</v>
      </c>
      <c r="D9435" s="19" t="s">
        <v>77</v>
      </c>
      <c r="E9435" s="19" t="s">
        <v>99</v>
      </c>
      <c r="F9435" s="19">
        <v>159.564800980808</v>
      </c>
    </row>
    <row r="9436" spans="1:6" x14ac:dyDescent="0.2">
      <c r="A9436" s="19" t="s">
        <v>72</v>
      </c>
      <c r="B9436" s="19">
        <v>2035</v>
      </c>
      <c r="C9436" s="19" t="s">
        <v>130</v>
      </c>
      <c r="D9436" s="19" t="s">
        <v>77</v>
      </c>
      <c r="E9436" s="19" t="s">
        <v>100</v>
      </c>
      <c r="F9436" s="19">
        <v>504.34528301959</v>
      </c>
    </row>
    <row r="9437" spans="1:6" x14ac:dyDescent="0.2">
      <c r="A9437" s="19" t="s">
        <v>72</v>
      </c>
      <c r="B9437" s="19">
        <v>2035</v>
      </c>
      <c r="C9437" s="19" t="s">
        <v>130</v>
      </c>
      <c r="D9437" s="19" t="s">
        <v>77</v>
      </c>
      <c r="E9437" s="19" t="s">
        <v>101</v>
      </c>
      <c r="F9437" s="19">
        <v>295.61690365756101</v>
      </c>
    </row>
    <row r="9438" spans="1:6" x14ac:dyDescent="0.2">
      <c r="A9438" s="19" t="s">
        <v>72</v>
      </c>
      <c r="B9438" s="19">
        <v>2035</v>
      </c>
      <c r="C9438" s="19" t="s">
        <v>130</v>
      </c>
      <c r="D9438" s="19" t="s">
        <v>77</v>
      </c>
      <c r="E9438" s="19" t="s">
        <v>102</v>
      </c>
      <c r="F9438" s="19">
        <v>0</v>
      </c>
    </row>
    <row r="9439" spans="1:6" x14ac:dyDescent="0.2">
      <c r="A9439" s="19" t="s">
        <v>72</v>
      </c>
      <c r="B9439" s="19">
        <v>2035</v>
      </c>
      <c r="C9439" s="19" t="s">
        <v>130</v>
      </c>
      <c r="D9439" s="19" t="s">
        <v>77</v>
      </c>
      <c r="E9439" s="19" t="s">
        <v>103</v>
      </c>
      <c r="F9439" s="19">
        <v>671.69632171840101</v>
      </c>
    </row>
    <row r="9440" spans="1:6" x14ac:dyDescent="0.2">
      <c r="A9440" s="19" t="s">
        <v>72</v>
      </c>
      <c r="B9440" s="19">
        <v>2035</v>
      </c>
      <c r="C9440" s="19" t="s">
        <v>130</v>
      </c>
      <c r="D9440" s="19" t="s">
        <v>98</v>
      </c>
      <c r="E9440" s="19" t="s">
        <v>97</v>
      </c>
      <c r="F9440" s="19">
        <v>60.802957313293298</v>
      </c>
    </row>
    <row r="9441" spans="1:6" x14ac:dyDescent="0.2">
      <c r="A9441" s="19" t="s">
        <v>72</v>
      </c>
      <c r="B9441" s="19">
        <v>2035</v>
      </c>
      <c r="C9441" s="19" t="s">
        <v>130</v>
      </c>
      <c r="D9441" s="19" t="s">
        <v>98</v>
      </c>
      <c r="E9441" s="19" t="s">
        <v>99</v>
      </c>
      <c r="F9441" s="19">
        <v>26.322291048218201</v>
      </c>
    </row>
    <row r="9442" spans="1:6" x14ac:dyDescent="0.2">
      <c r="A9442" s="19" t="s">
        <v>72</v>
      </c>
      <c r="B9442" s="19">
        <v>2035</v>
      </c>
      <c r="C9442" s="19" t="s">
        <v>130</v>
      </c>
      <c r="D9442" s="19" t="s">
        <v>98</v>
      </c>
      <c r="E9442" s="19" t="s">
        <v>100</v>
      </c>
      <c r="F9442" s="19">
        <v>42.735440365650298</v>
      </c>
    </row>
    <row r="9443" spans="1:6" x14ac:dyDescent="0.2">
      <c r="A9443" s="19" t="s">
        <v>72</v>
      </c>
      <c r="B9443" s="19">
        <v>2035</v>
      </c>
      <c r="C9443" s="19" t="s">
        <v>130</v>
      </c>
      <c r="D9443" s="19" t="s">
        <v>98</v>
      </c>
      <c r="E9443" s="19" t="s">
        <v>101</v>
      </c>
      <c r="F9443" s="19">
        <v>30.619697146516799</v>
      </c>
    </row>
    <row r="9444" spans="1:6" x14ac:dyDescent="0.2">
      <c r="A9444" s="19" t="s">
        <v>72</v>
      </c>
      <c r="B9444" s="19">
        <v>2035</v>
      </c>
      <c r="C9444" s="19" t="s">
        <v>130</v>
      </c>
      <c r="D9444" s="19" t="s">
        <v>98</v>
      </c>
      <c r="E9444" s="19" t="s">
        <v>102</v>
      </c>
      <c r="F9444" s="19">
        <v>25.345374147004001</v>
      </c>
    </row>
    <row r="9445" spans="1:6" x14ac:dyDescent="0.2">
      <c r="A9445" s="19" t="s">
        <v>72</v>
      </c>
      <c r="B9445" s="19">
        <v>2035</v>
      </c>
      <c r="C9445" s="19" t="s">
        <v>130</v>
      </c>
      <c r="D9445" s="19" t="s">
        <v>98</v>
      </c>
      <c r="E9445" s="19" t="s">
        <v>103</v>
      </c>
      <c r="F9445" s="19">
        <v>64.303577944993094</v>
      </c>
    </row>
    <row r="9446" spans="1:6" x14ac:dyDescent="0.2">
      <c r="A9446" s="19" t="s">
        <v>72</v>
      </c>
      <c r="B9446" s="19">
        <v>2035</v>
      </c>
      <c r="C9446" s="19" t="s">
        <v>131</v>
      </c>
      <c r="D9446" s="19" t="s">
        <v>71</v>
      </c>
      <c r="E9446" s="19" t="s">
        <v>97</v>
      </c>
      <c r="F9446" s="19">
        <v>493.77484603216197</v>
      </c>
    </row>
    <row r="9447" spans="1:6" x14ac:dyDescent="0.2">
      <c r="A9447" s="19" t="s">
        <v>72</v>
      </c>
      <c r="B9447" s="19">
        <v>2035</v>
      </c>
      <c r="C9447" s="19" t="s">
        <v>131</v>
      </c>
      <c r="D9447" s="19" t="s">
        <v>71</v>
      </c>
      <c r="E9447" s="19" t="s">
        <v>99</v>
      </c>
      <c r="F9447" s="19">
        <v>202.888543600004</v>
      </c>
    </row>
    <row r="9448" spans="1:6" x14ac:dyDescent="0.2">
      <c r="A9448" s="19" t="s">
        <v>72</v>
      </c>
      <c r="B9448" s="19">
        <v>2035</v>
      </c>
      <c r="C9448" s="19" t="s">
        <v>131</v>
      </c>
      <c r="D9448" s="19" t="s">
        <v>71</v>
      </c>
      <c r="E9448" s="19" t="s">
        <v>100</v>
      </c>
      <c r="F9448" s="19">
        <v>384.83616349265498</v>
      </c>
    </row>
    <row r="9449" spans="1:6" x14ac:dyDescent="0.2">
      <c r="A9449" s="19" t="s">
        <v>72</v>
      </c>
      <c r="B9449" s="19">
        <v>2035</v>
      </c>
      <c r="C9449" s="19" t="s">
        <v>131</v>
      </c>
      <c r="D9449" s="19" t="s">
        <v>71</v>
      </c>
      <c r="E9449" s="19" t="s">
        <v>101</v>
      </c>
      <c r="F9449" s="19">
        <v>259.16806557968602</v>
      </c>
    </row>
    <row r="9450" spans="1:6" x14ac:dyDescent="0.2">
      <c r="A9450" s="19" t="s">
        <v>72</v>
      </c>
      <c r="B9450" s="19">
        <v>2035</v>
      </c>
      <c r="C9450" s="19" t="s">
        <v>131</v>
      </c>
      <c r="D9450" s="19" t="s">
        <v>71</v>
      </c>
      <c r="E9450" s="19" t="s">
        <v>102</v>
      </c>
      <c r="F9450" s="19">
        <v>183.875101119866</v>
      </c>
    </row>
    <row r="9451" spans="1:6" x14ac:dyDescent="0.2">
      <c r="A9451" s="19" t="s">
        <v>72</v>
      </c>
      <c r="B9451" s="19">
        <v>2035</v>
      </c>
      <c r="C9451" s="19" t="s">
        <v>131</v>
      </c>
      <c r="D9451" s="19" t="s">
        <v>71</v>
      </c>
      <c r="E9451" s="19" t="s">
        <v>103</v>
      </c>
      <c r="F9451" s="19">
        <v>521.26237390356096</v>
      </c>
    </row>
    <row r="9452" spans="1:6" x14ac:dyDescent="0.2">
      <c r="A9452" s="19" t="s">
        <v>72</v>
      </c>
      <c r="B9452" s="19">
        <v>2035</v>
      </c>
      <c r="C9452" s="19" t="s">
        <v>131</v>
      </c>
      <c r="D9452" s="19" t="s">
        <v>77</v>
      </c>
      <c r="E9452" s="19" t="s">
        <v>97</v>
      </c>
      <c r="F9452" s="19">
        <v>132.31883916176599</v>
      </c>
    </row>
    <row r="9453" spans="1:6" x14ac:dyDescent="0.2">
      <c r="A9453" s="19" t="s">
        <v>72</v>
      </c>
      <c r="B9453" s="19">
        <v>2035</v>
      </c>
      <c r="C9453" s="19" t="s">
        <v>131</v>
      </c>
      <c r="D9453" s="19" t="s">
        <v>77</v>
      </c>
      <c r="E9453" s="19" t="s">
        <v>99</v>
      </c>
      <c r="F9453" s="19">
        <v>46.586598544909002</v>
      </c>
    </row>
    <row r="9454" spans="1:6" x14ac:dyDescent="0.2">
      <c r="A9454" s="19" t="s">
        <v>72</v>
      </c>
      <c r="B9454" s="19">
        <v>2035</v>
      </c>
      <c r="C9454" s="19" t="s">
        <v>131</v>
      </c>
      <c r="D9454" s="19" t="s">
        <v>77</v>
      </c>
      <c r="E9454" s="19" t="s">
        <v>100</v>
      </c>
      <c r="F9454" s="19">
        <v>114.037362982589</v>
      </c>
    </row>
    <row r="9455" spans="1:6" x14ac:dyDescent="0.2">
      <c r="A9455" s="19" t="s">
        <v>72</v>
      </c>
      <c r="B9455" s="19">
        <v>2035</v>
      </c>
      <c r="C9455" s="19" t="s">
        <v>131</v>
      </c>
      <c r="D9455" s="19" t="s">
        <v>77</v>
      </c>
      <c r="E9455" s="19" t="s">
        <v>101</v>
      </c>
      <c r="F9455" s="19">
        <v>71.262908615404797</v>
      </c>
    </row>
    <row r="9456" spans="1:6" x14ac:dyDescent="0.2">
      <c r="A9456" s="19" t="s">
        <v>72</v>
      </c>
      <c r="B9456" s="19">
        <v>2035</v>
      </c>
      <c r="C9456" s="19" t="s">
        <v>131</v>
      </c>
      <c r="D9456" s="19" t="s">
        <v>77</v>
      </c>
      <c r="E9456" s="19" t="s">
        <v>102</v>
      </c>
      <c r="F9456" s="19">
        <v>0</v>
      </c>
    </row>
    <row r="9457" spans="1:6" x14ac:dyDescent="0.2">
      <c r="A9457" s="19" t="s">
        <v>72</v>
      </c>
      <c r="B9457" s="19">
        <v>2035</v>
      </c>
      <c r="C9457" s="19" t="s">
        <v>131</v>
      </c>
      <c r="D9457" s="19" t="s">
        <v>77</v>
      </c>
      <c r="E9457" s="19" t="s">
        <v>103</v>
      </c>
      <c r="F9457" s="19">
        <v>137.369447389295</v>
      </c>
    </row>
    <row r="9458" spans="1:6" x14ac:dyDescent="0.2">
      <c r="A9458" s="19" t="s">
        <v>72</v>
      </c>
      <c r="B9458" s="19">
        <v>2035</v>
      </c>
      <c r="C9458" s="19" t="s">
        <v>131</v>
      </c>
      <c r="D9458" s="19" t="s">
        <v>98</v>
      </c>
      <c r="E9458" s="19" t="s">
        <v>97</v>
      </c>
      <c r="F9458" s="19">
        <v>60.237804613192303</v>
      </c>
    </row>
    <row r="9459" spans="1:6" x14ac:dyDescent="0.2">
      <c r="A9459" s="19" t="s">
        <v>72</v>
      </c>
      <c r="B9459" s="19">
        <v>2035</v>
      </c>
      <c r="C9459" s="19" t="s">
        <v>131</v>
      </c>
      <c r="D9459" s="19" t="s">
        <v>98</v>
      </c>
      <c r="E9459" s="19" t="s">
        <v>99</v>
      </c>
      <c r="F9459" s="19">
        <v>24.776530248740901</v>
      </c>
    </row>
    <row r="9460" spans="1:6" x14ac:dyDescent="0.2">
      <c r="A9460" s="19" t="s">
        <v>72</v>
      </c>
      <c r="B9460" s="19">
        <v>2035</v>
      </c>
      <c r="C9460" s="19" t="s">
        <v>131</v>
      </c>
      <c r="D9460" s="19" t="s">
        <v>98</v>
      </c>
      <c r="E9460" s="19" t="s">
        <v>100</v>
      </c>
      <c r="F9460" s="19">
        <v>46.908886937124301</v>
      </c>
    </row>
    <row r="9461" spans="1:6" x14ac:dyDescent="0.2">
      <c r="A9461" s="19" t="s">
        <v>72</v>
      </c>
      <c r="B9461" s="19">
        <v>2035</v>
      </c>
      <c r="C9461" s="19" t="s">
        <v>131</v>
      </c>
      <c r="D9461" s="19" t="s">
        <v>98</v>
      </c>
      <c r="E9461" s="19" t="s">
        <v>101</v>
      </c>
      <c r="F9461" s="19">
        <v>31.505548422820201</v>
      </c>
    </row>
    <row r="9462" spans="1:6" x14ac:dyDescent="0.2">
      <c r="A9462" s="19" t="s">
        <v>72</v>
      </c>
      <c r="B9462" s="19">
        <v>2035</v>
      </c>
      <c r="C9462" s="19" t="s">
        <v>131</v>
      </c>
      <c r="D9462" s="19" t="s">
        <v>98</v>
      </c>
      <c r="E9462" s="19" t="s">
        <v>102</v>
      </c>
      <c r="F9462" s="19">
        <v>22.679945434107101</v>
      </c>
    </row>
    <row r="9463" spans="1:6" x14ac:dyDescent="0.2">
      <c r="A9463" s="19" t="s">
        <v>72</v>
      </c>
      <c r="B9463" s="19">
        <v>2035</v>
      </c>
      <c r="C9463" s="19" t="s">
        <v>131</v>
      </c>
      <c r="D9463" s="19" t="s">
        <v>98</v>
      </c>
      <c r="E9463" s="19" t="s">
        <v>103</v>
      </c>
      <c r="F9463" s="19">
        <v>64.044647956473895</v>
      </c>
    </row>
    <row r="9464" spans="1:6" x14ac:dyDescent="0.2">
      <c r="A9464" s="19" t="s">
        <v>72</v>
      </c>
      <c r="B9464" s="19">
        <v>2035</v>
      </c>
      <c r="C9464" s="19" t="s">
        <v>135</v>
      </c>
      <c r="D9464" s="19" t="s">
        <v>71</v>
      </c>
      <c r="E9464" s="19" t="s">
        <v>97</v>
      </c>
      <c r="F9464" s="19">
        <v>317.587369928398</v>
      </c>
    </row>
    <row r="9465" spans="1:6" x14ac:dyDescent="0.2">
      <c r="A9465" s="19" t="s">
        <v>72</v>
      </c>
      <c r="B9465" s="19">
        <v>2035</v>
      </c>
      <c r="C9465" s="19" t="s">
        <v>135</v>
      </c>
      <c r="D9465" s="19" t="s">
        <v>71</v>
      </c>
      <c r="E9465" s="19" t="s">
        <v>99</v>
      </c>
      <c r="F9465" s="19">
        <v>161.188165605454</v>
      </c>
    </row>
    <row r="9466" spans="1:6" x14ac:dyDescent="0.2">
      <c r="A9466" s="19" t="s">
        <v>72</v>
      </c>
      <c r="B9466" s="19">
        <v>2035</v>
      </c>
      <c r="C9466" s="19" t="s">
        <v>135</v>
      </c>
      <c r="D9466" s="19" t="s">
        <v>71</v>
      </c>
      <c r="E9466" s="19" t="s">
        <v>100</v>
      </c>
      <c r="F9466" s="19">
        <v>246.33798328662601</v>
      </c>
    </row>
    <row r="9467" spans="1:6" x14ac:dyDescent="0.2">
      <c r="A9467" s="19" t="s">
        <v>72</v>
      </c>
      <c r="B9467" s="19">
        <v>2035</v>
      </c>
      <c r="C9467" s="19" t="s">
        <v>135</v>
      </c>
      <c r="D9467" s="19" t="s">
        <v>71</v>
      </c>
      <c r="E9467" s="19" t="s">
        <v>101</v>
      </c>
      <c r="F9467" s="19">
        <v>180.92645028706301</v>
      </c>
    </row>
    <row r="9468" spans="1:6" x14ac:dyDescent="0.2">
      <c r="A9468" s="19" t="s">
        <v>72</v>
      </c>
      <c r="B9468" s="19">
        <v>2035</v>
      </c>
      <c r="C9468" s="19" t="s">
        <v>135</v>
      </c>
      <c r="D9468" s="19" t="s">
        <v>71</v>
      </c>
      <c r="E9468" s="19" t="s">
        <v>102</v>
      </c>
      <c r="F9468" s="19">
        <v>155.09930779641701</v>
      </c>
    </row>
    <row r="9469" spans="1:6" x14ac:dyDescent="0.2">
      <c r="A9469" s="19" t="s">
        <v>72</v>
      </c>
      <c r="B9469" s="19">
        <v>2035</v>
      </c>
      <c r="C9469" s="19" t="s">
        <v>135</v>
      </c>
      <c r="D9469" s="19" t="s">
        <v>71</v>
      </c>
      <c r="E9469" s="19" t="s">
        <v>103</v>
      </c>
      <c r="F9469" s="19">
        <v>341.925555329541</v>
      </c>
    </row>
    <row r="9470" spans="1:6" x14ac:dyDescent="0.2">
      <c r="A9470" s="19" t="s">
        <v>72</v>
      </c>
      <c r="B9470" s="19">
        <v>2035</v>
      </c>
      <c r="C9470" s="19" t="s">
        <v>135</v>
      </c>
      <c r="D9470" s="19" t="s">
        <v>77</v>
      </c>
      <c r="E9470" s="19" t="s">
        <v>97</v>
      </c>
      <c r="F9470" s="19">
        <v>148.99177821945</v>
      </c>
    </row>
    <row r="9471" spans="1:6" x14ac:dyDescent="0.2">
      <c r="A9471" s="19" t="s">
        <v>72</v>
      </c>
      <c r="B9471" s="19">
        <v>2035</v>
      </c>
      <c r="C9471" s="19" t="s">
        <v>135</v>
      </c>
      <c r="D9471" s="19" t="s">
        <v>77</v>
      </c>
      <c r="E9471" s="19" t="s">
        <v>99</v>
      </c>
      <c r="F9471" s="19">
        <v>47.565687573982899</v>
      </c>
    </row>
    <row r="9472" spans="1:6" x14ac:dyDescent="0.2">
      <c r="A9472" s="19" t="s">
        <v>72</v>
      </c>
      <c r="B9472" s="19">
        <v>2035</v>
      </c>
      <c r="C9472" s="19" t="s">
        <v>135</v>
      </c>
      <c r="D9472" s="19" t="s">
        <v>77</v>
      </c>
      <c r="E9472" s="19" t="s">
        <v>100</v>
      </c>
      <c r="F9472" s="19">
        <v>121.57700494570101</v>
      </c>
    </row>
    <row r="9473" spans="1:6" x14ac:dyDescent="0.2">
      <c r="A9473" s="19" t="s">
        <v>72</v>
      </c>
      <c r="B9473" s="19">
        <v>2035</v>
      </c>
      <c r="C9473" s="19" t="s">
        <v>135</v>
      </c>
      <c r="D9473" s="19" t="s">
        <v>77</v>
      </c>
      <c r="E9473" s="19" t="s">
        <v>101</v>
      </c>
      <c r="F9473" s="19">
        <v>78.008274780476299</v>
      </c>
    </row>
    <row r="9474" spans="1:6" x14ac:dyDescent="0.2">
      <c r="A9474" s="19" t="s">
        <v>72</v>
      </c>
      <c r="B9474" s="19">
        <v>2035</v>
      </c>
      <c r="C9474" s="19" t="s">
        <v>135</v>
      </c>
      <c r="D9474" s="19" t="s">
        <v>77</v>
      </c>
      <c r="E9474" s="19" t="s">
        <v>102</v>
      </c>
      <c r="F9474" s="19">
        <v>0</v>
      </c>
    </row>
    <row r="9475" spans="1:6" x14ac:dyDescent="0.2">
      <c r="A9475" s="19" t="s">
        <v>72</v>
      </c>
      <c r="B9475" s="19">
        <v>2035</v>
      </c>
      <c r="C9475" s="19" t="s">
        <v>135</v>
      </c>
      <c r="D9475" s="19" t="s">
        <v>77</v>
      </c>
      <c r="E9475" s="19" t="s">
        <v>103</v>
      </c>
      <c r="F9475" s="19">
        <v>153.44016141097501</v>
      </c>
    </row>
    <row r="9476" spans="1:6" x14ac:dyDescent="0.2">
      <c r="A9476" s="19" t="s">
        <v>72</v>
      </c>
      <c r="B9476" s="19">
        <v>2035</v>
      </c>
      <c r="C9476" s="19" t="s">
        <v>135</v>
      </c>
      <c r="D9476" s="19" t="s">
        <v>98</v>
      </c>
      <c r="E9476" s="19" t="s">
        <v>97</v>
      </c>
      <c r="F9476" s="19">
        <v>38.740532608583401</v>
      </c>
    </row>
    <row r="9477" spans="1:6" x14ac:dyDescent="0.2">
      <c r="A9477" s="19" t="s">
        <v>72</v>
      </c>
      <c r="B9477" s="19">
        <v>2035</v>
      </c>
      <c r="C9477" s="19" t="s">
        <v>135</v>
      </c>
      <c r="D9477" s="19" t="s">
        <v>98</v>
      </c>
      <c r="E9477" s="19" t="s">
        <v>99</v>
      </c>
      <c r="F9477" s="19">
        <v>19.509786514155401</v>
      </c>
    </row>
    <row r="9478" spans="1:6" x14ac:dyDescent="0.2">
      <c r="A9478" s="19" t="s">
        <v>72</v>
      </c>
      <c r="B9478" s="19">
        <v>2035</v>
      </c>
      <c r="C9478" s="19" t="s">
        <v>135</v>
      </c>
      <c r="D9478" s="19" t="s">
        <v>98</v>
      </c>
      <c r="E9478" s="19" t="s">
        <v>100</v>
      </c>
      <c r="F9478" s="19">
        <v>29.9504675843413</v>
      </c>
    </row>
    <row r="9479" spans="1:6" x14ac:dyDescent="0.2">
      <c r="A9479" s="19" t="s">
        <v>72</v>
      </c>
      <c r="B9479" s="19">
        <v>2035</v>
      </c>
      <c r="C9479" s="19" t="s">
        <v>135</v>
      </c>
      <c r="D9479" s="19" t="s">
        <v>98</v>
      </c>
      <c r="E9479" s="19" t="s">
        <v>101</v>
      </c>
      <c r="F9479" s="19">
        <v>22.059352940588902</v>
      </c>
    </row>
    <row r="9480" spans="1:6" x14ac:dyDescent="0.2">
      <c r="A9480" s="19" t="s">
        <v>72</v>
      </c>
      <c r="B9480" s="19">
        <v>2035</v>
      </c>
      <c r="C9480" s="19" t="s">
        <v>135</v>
      </c>
      <c r="D9480" s="19" t="s">
        <v>98</v>
      </c>
      <c r="E9480" s="19" t="s">
        <v>102</v>
      </c>
      <c r="F9480" s="19">
        <v>19.0891736537661</v>
      </c>
    </row>
    <row r="9481" spans="1:6" x14ac:dyDescent="0.2">
      <c r="A9481" s="19" t="s">
        <v>72</v>
      </c>
      <c r="B9481" s="19">
        <v>2035</v>
      </c>
      <c r="C9481" s="19" t="s">
        <v>135</v>
      </c>
      <c r="D9481" s="19" t="s">
        <v>98</v>
      </c>
      <c r="E9481" s="19" t="s">
        <v>103</v>
      </c>
      <c r="F9481" s="19">
        <v>42.726517942310501</v>
      </c>
    </row>
    <row r="9482" spans="1:6" x14ac:dyDescent="0.2">
      <c r="A9482" s="19" t="s">
        <v>72</v>
      </c>
      <c r="B9482" s="19">
        <v>2035</v>
      </c>
      <c r="C9482" s="19" t="s">
        <v>138</v>
      </c>
      <c r="D9482" s="19" t="s">
        <v>71</v>
      </c>
      <c r="E9482" s="19" t="s">
        <v>97</v>
      </c>
      <c r="F9482" s="19">
        <v>277.99880352529698</v>
      </c>
    </row>
    <row r="9483" spans="1:6" x14ac:dyDescent="0.2">
      <c r="A9483" s="19" t="s">
        <v>72</v>
      </c>
      <c r="B9483" s="19">
        <v>2035</v>
      </c>
      <c r="C9483" s="19" t="s">
        <v>138</v>
      </c>
      <c r="D9483" s="19" t="s">
        <v>71</v>
      </c>
      <c r="E9483" s="19" t="s">
        <v>99</v>
      </c>
      <c r="F9483" s="19">
        <v>143.51457861805201</v>
      </c>
    </row>
    <row r="9484" spans="1:6" x14ac:dyDescent="0.2">
      <c r="A9484" s="19" t="s">
        <v>72</v>
      </c>
      <c r="B9484" s="19">
        <v>2035</v>
      </c>
      <c r="C9484" s="19" t="s">
        <v>138</v>
      </c>
      <c r="D9484" s="19" t="s">
        <v>71</v>
      </c>
      <c r="E9484" s="19" t="s">
        <v>100</v>
      </c>
      <c r="F9484" s="19">
        <v>225.26315529831001</v>
      </c>
    </row>
    <row r="9485" spans="1:6" x14ac:dyDescent="0.2">
      <c r="A9485" s="19" t="s">
        <v>72</v>
      </c>
      <c r="B9485" s="19">
        <v>2035</v>
      </c>
      <c r="C9485" s="19" t="s">
        <v>138</v>
      </c>
      <c r="D9485" s="19" t="s">
        <v>71</v>
      </c>
      <c r="E9485" s="19" t="s">
        <v>101</v>
      </c>
      <c r="F9485" s="19">
        <v>205.33477577683499</v>
      </c>
    </row>
    <row r="9486" spans="1:6" x14ac:dyDescent="0.2">
      <c r="A9486" s="19" t="s">
        <v>72</v>
      </c>
      <c r="B9486" s="19">
        <v>2035</v>
      </c>
      <c r="C9486" s="19" t="s">
        <v>138</v>
      </c>
      <c r="D9486" s="19" t="s">
        <v>71</v>
      </c>
      <c r="E9486" s="19" t="s">
        <v>102</v>
      </c>
      <c r="F9486" s="19">
        <v>122.595674590404</v>
      </c>
    </row>
    <row r="9487" spans="1:6" x14ac:dyDescent="0.2">
      <c r="A9487" s="19" t="s">
        <v>72</v>
      </c>
      <c r="B9487" s="19">
        <v>2035</v>
      </c>
      <c r="C9487" s="19" t="s">
        <v>138</v>
      </c>
      <c r="D9487" s="19" t="s">
        <v>71</v>
      </c>
      <c r="E9487" s="19" t="s">
        <v>103</v>
      </c>
      <c r="F9487" s="19">
        <v>325.34898516929502</v>
      </c>
    </row>
    <row r="9488" spans="1:6" x14ac:dyDescent="0.2">
      <c r="A9488" s="19" t="s">
        <v>72</v>
      </c>
      <c r="B9488" s="19">
        <v>2035</v>
      </c>
      <c r="C9488" s="19" t="s">
        <v>138</v>
      </c>
      <c r="D9488" s="19" t="s">
        <v>77</v>
      </c>
      <c r="E9488" s="19" t="s">
        <v>97</v>
      </c>
      <c r="F9488" s="19">
        <v>7.8870402787399403</v>
      </c>
    </row>
    <row r="9489" spans="1:6" x14ac:dyDescent="0.2">
      <c r="A9489" s="19" t="s">
        <v>72</v>
      </c>
      <c r="B9489" s="19">
        <v>2035</v>
      </c>
      <c r="C9489" s="19" t="s">
        <v>138</v>
      </c>
      <c r="D9489" s="19" t="s">
        <v>77</v>
      </c>
      <c r="E9489" s="19" t="s">
        <v>99</v>
      </c>
      <c r="F9489" s="19">
        <v>3.3179893480456499</v>
      </c>
    </row>
    <row r="9490" spans="1:6" x14ac:dyDescent="0.2">
      <c r="A9490" s="19" t="s">
        <v>72</v>
      </c>
      <c r="B9490" s="19">
        <v>2035</v>
      </c>
      <c r="C9490" s="19" t="s">
        <v>138</v>
      </c>
      <c r="D9490" s="19" t="s">
        <v>77</v>
      </c>
      <c r="E9490" s="19" t="s">
        <v>100</v>
      </c>
      <c r="F9490" s="19">
        <v>7.3656909416610299</v>
      </c>
    </row>
    <row r="9491" spans="1:6" x14ac:dyDescent="0.2">
      <c r="A9491" s="19" t="s">
        <v>72</v>
      </c>
      <c r="B9491" s="19">
        <v>2035</v>
      </c>
      <c r="C9491" s="19" t="s">
        <v>138</v>
      </c>
      <c r="D9491" s="19" t="s">
        <v>77</v>
      </c>
      <c r="E9491" s="19" t="s">
        <v>101</v>
      </c>
      <c r="F9491" s="19">
        <v>5.27841877245526</v>
      </c>
    </row>
    <row r="9492" spans="1:6" x14ac:dyDescent="0.2">
      <c r="A9492" s="19" t="s">
        <v>72</v>
      </c>
      <c r="B9492" s="19">
        <v>2035</v>
      </c>
      <c r="C9492" s="19" t="s">
        <v>138</v>
      </c>
      <c r="D9492" s="19" t="s">
        <v>77</v>
      </c>
      <c r="E9492" s="19" t="s">
        <v>102</v>
      </c>
      <c r="F9492" s="19">
        <v>0</v>
      </c>
    </row>
    <row r="9493" spans="1:6" x14ac:dyDescent="0.2">
      <c r="A9493" s="19" t="s">
        <v>72</v>
      </c>
      <c r="B9493" s="19">
        <v>2035</v>
      </c>
      <c r="C9493" s="19" t="s">
        <v>138</v>
      </c>
      <c r="D9493" s="19" t="s">
        <v>77</v>
      </c>
      <c r="E9493" s="19" t="s">
        <v>103</v>
      </c>
      <c r="F9493" s="19">
        <v>8.7303415410209908</v>
      </c>
    </row>
    <row r="9494" spans="1:6" x14ac:dyDescent="0.2">
      <c r="A9494" s="19" t="s">
        <v>72</v>
      </c>
      <c r="B9494" s="19">
        <v>2035</v>
      </c>
      <c r="C9494" s="19" t="s">
        <v>138</v>
      </c>
      <c r="D9494" s="19" t="s">
        <v>98</v>
      </c>
      <c r="E9494" s="19" t="s">
        <v>97</v>
      </c>
      <c r="F9494" s="19">
        <v>33.872188147380498</v>
      </c>
    </row>
    <row r="9495" spans="1:6" x14ac:dyDescent="0.2">
      <c r="A9495" s="19" t="s">
        <v>72</v>
      </c>
      <c r="B9495" s="19">
        <v>2035</v>
      </c>
      <c r="C9495" s="19" t="s">
        <v>138</v>
      </c>
      <c r="D9495" s="19" t="s">
        <v>98</v>
      </c>
      <c r="E9495" s="19" t="s">
        <v>99</v>
      </c>
      <c r="F9495" s="19">
        <v>17.911493555088899</v>
      </c>
    </row>
    <row r="9496" spans="1:6" x14ac:dyDescent="0.2">
      <c r="A9496" s="19" t="s">
        <v>72</v>
      </c>
      <c r="B9496" s="19">
        <v>2035</v>
      </c>
      <c r="C9496" s="19" t="s">
        <v>138</v>
      </c>
      <c r="D9496" s="19" t="s">
        <v>98</v>
      </c>
      <c r="E9496" s="19" t="s">
        <v>100</v>
      </c>
      <c r="F9496" s="19">
        <v>27.492144344988699</v>
      </c>
    </row>
    <row r="9497" spans="1:6" x14ac:dyDescent="0.2">
      <c r="A9497" s="19" t="s">
        <v>72</v>
      </c>
      <c r="B9497" s="19">
        <v>2035</v>
      </c>
      <c r="C9497" s="19" t="s">
        <v>138</v>
      </c>
      <c r="D9497" s="19" t="s">
        <v>98</v>
      </c>
      <c r="E9497" s="19" t="s">
        <v>101</v>
      </c>
      <c r="F9497" s="19">
        <v>25.0814959971561</v>
      </c>
    </row>
    <row r="9498" spans="1:6" x14ac:dyDescent="0.2">
      <c r="A9498" s="19" t="s">
        <v>72</v>
      </c>
      <c r="B9498" s="19">
        <v>2035</v>
      </c>
      <c r="C9498" s="19" t="s">
        <v>138</v>
      </c>
      <c r="D9498" s="19" t="s">
        <v>98</v>
      </c>
      <c r="E9498" s="19" t="s">
        <v>102</v>
      </c>
      <c r="F9498" s="19">
        <v>15.836718130342801</v>
      </c>
    </row>
    <row r="9499" spans="1:6" x14ac:dyDescent="0.2">
      <c r="A9499" s="19" t="s">
        <v>72</v>
      </c>
      <c r="B9499" s="19">
        <v>2035</v>
      </c>
      <c r="C9499" s="19" t="s">
        <v>138</v>
      </c>
      <c r="D9499" s="19" t="s">
        <v>98</v>
      </c>
      <c r="E9499" s="19" t="s">
        <v>103</v>
      </c>
      <c r="F9499" s="19">
        <v>40.438108363267098</v>
      </c>
    </row>
    <row r="9500" spans="1:6" x14ac:dyDescent="0.2">
      <c r="A9500" s="19" t="s">
        <v>72</v>
      </c>
      <c r="B9500" s="19">
        <v>2036</v>
      </c>
      <c r="C9500" s="19" t="s">
        <v>104</v>
      </c>
      <c r="D9500" s="19" t="s">
        <v>71</v>
      </c>
      <c r="E9500" s="19" t="s">
        <v>97</v>
      </c>
      <c r="F9500" s="19">
        <v>650.38558572174497</v>
      </c>
    </row>
    <row r="9501" spans="1:6" x14ac:dyDescent="0.2">
      <c r="A9501" s="19" t="s">
        <v>72</v>
      </c>
      <c r="B9501" s="19">
        <v>2036</v>
      </c>
      <c r="C9501" s="19" t="s">
        <v>104</v>
      </c>
      <c r="D9501" s="19" t="s">
        <v>71</v>
      </c>
      <c r="E9501" s="19" t="s">
        <v>99</v>
      </c>
      <c r="F9501" s="19">
        <v>312.61151638034499</v>
      </c>
    </row>
    <row r="9502" spans="1:6" x14ac:dyDescent="0.2">
      <c r="A9502" s="19" t="s">
        <v>72</v>
      </c>
      <c r="B9502" s="19">
        <v>2036</v>
      </c>
      <c r="C9502" s="19" t="s">
        <v>104</v>
      </c>
      <c r="D9502" s="19" t="s">
        <v>71</v>
      </c>
      <c r="E9502" s="19" t="s">
        <v>100</v>
      </c>
      <c r="F9502" s="19">
        <v>509.22064837498698</v>
      </c>
    </row>
    <row r="9503" spans="1:6" x14ac:dyDescent="0.2">
      <c r="A9503" s="19" t="s">
        <v>72</v>
      </c>
      <c r="B9503" s="19">
        <v>2036</v>
      </c>
      <c r="C9503" s="19" t="s">
        <v>104</v>
      </c>
      <c r="D9503" s="19" t="s">
        <v>71</v>
      </c>
      <c r="E9503" s="19" t="s">
        <v>101</v>
      </c>
      <c r="F9503" s="19">
        <v>418.20186808694899</v>
      </c>
    </row>
    <row r="9504" spans="1:6" x14ac:dyDescent="0.2">
      <c r="A9504" s="19" t="s">
        <v>72</v>
      </c>
      <c r="B9504" s="19">
        <v>2036</v>
      </c>
      <c r="C9504" s="19" t="s">
        <v>104</v>
      </c>
      <c r="D9504" s="19" t="s">
        <v>71</v>
      </c>
      <c r="E9504" s="19" t="s">
        <v>102</v>
      </c>
      <c r="F9504" s="19">
        <v>278.38884363379702</v>
      </c>
    </row>
    <row r="9505" spans="1:6" x14ac:dyDescent="0.2">
      <c r="A9505" s="19" t="s">
        <v>72</v>
      </c>
      <c r="B9505" s="19">
        <v>2036</v>
      </c>
      <c r="C9505" s="19" t="s">
        <v>104</v>
      </c>
      <c r="D9505" s="19" t="s">
        <v>71</v>
      </c>
      <c r="E9505" s="19" t="s">
        <v>103</v>
      </c>
      <c r="F9505" s="19">
        <v>687.91357516815901</v>
      </c>
    </row>
    <row r="9506" spans="1:6" x14ac:dyDescent="0.2">
      <c r="A9506" s="19" t="s">
        <v>72</v>
      </c>
      <c r="B9506" s="19">
        <v>2036</v>
      </c>
      <c r="C9506" s="19" t="s">
        <v>104</v>
      </c>
      <c r="D9506" s="19" t="s">
        <v>77</v>
      </c>
      <c r="E9506" s="19" t="s">
        <v>97</v>
      </c>
      <c r="F9506" s="19">
        <v>229.85737877277299</v>
      </c>
    </row>
    <row r="9507" spans="1:6" x14ac:dyDescent="0.2">
      <c r="A9507" s="19" t="s">
        <v>72</v>
      </c>
      <c r="B9507" s="19">
        <v>2036</v>
      </c>
      <c r="C9507" s="19" t="s">
        <v>104</v>
      </c>
      <c r="D9507" s="19" t="s">
        <v>77</v>
      </c>
      <c r="E9507" s="19" t="s">
        <v>99</v>
      </c>
      <c r="F9507" s="19">
        <v>146.36978743442199</v>
      </c>
    </row>
    <row r="9508" spans="1:6" x14ac:dyDescent="0.2">
      <c r="A9508" s="19" t="s">
        <v>72</v>
      </c>
      <c r="B9508" s="19">
        <v>2036</v>
      </c>
      <c r="C9508" s="19" t="s">
        <v>104</v>
      </c>
      <c r="D9508" s="19" t="s">
        <v>77</v>
      </c>
      <c r="E9508" s="19" t="s">
        <v>100</v>
      </c>
      <c r="F9508" s="19">
        <v>207.191490655405</v>
      </c>
    </row>
    <row r="9509" spans="1:6" x14ac:dyDescent="0.2">
      <c r="A9509" s="19" t="s">
        <v>72</v>
      </c>
      <c r="B9509" s="19">
        <v>2036</v>
      </c>
      <c r="C9509" s="19" t="s">
        <v>104</v>
      </c>
      <c r="D9509" s="19" t="s">
        <v>77</v>
      </c>
      <c r="E9509" s="19" t="s">
        <v>101</v>
      </c>
      <c r="F9509" s="19">
        <v>171.152926055509</v>
      </c>
    </row>
    <row r="9510" spans="1:6" x14ac:dyDescent="0.2">
      <c r="A9510" s="19" t="s">
        <v>72</v>
      </c>
      <c r="B9510" s="19">
        <v>2036</v>
      </c>
      <c r="C9510" s="19" t="s">
        <v>104</v>
      </c>
      <c r="D9510" s="19" t="s">
        <v>77</v>
      </c>
      <c r="E9510" s="19" t="s">
        <v>102</v>
      </c>
      <c r="F9510" s="19">
        <v>0</v>
      </c>
    </row>
    <row r="9511" spans="1:6" x14ac:dyDescent="0.2">
      <c r="A9511" s="19" t="s">
        <v>72</v>
      </c>
      <c r="B9511" s="19">
        <v>2036</v>
      </c>
      <c r="C9511" s="19" t="s">
        <v>104</v>
      </c>
      <c r="D9511" s="19" t="s">
        <v>77</v>
      </c>
      <c r="E9511" s="19" t="s">
        <v>103</v>
      </c>
      <c r="F9511" s="19">
        <v>230.98670490624599</v>
      </c>
    </row>
    <row r="9512" spans="1:6" x14ac:dyDescent="0.2">
      <c r="A9512" s="19" t="s">
        <v>72</v>
      </c>
      <c r="B9512" s="19">
        <v>2036</v>
      </c>
      <c r="C9512" s="19" t="s">
        <v>104</v>
      </c>
      <c r="D9512" s="19" t="s">
        <v>98</v>
      </c>
      <c r="E9512" s="19" t="s">
        <v>97</v>
      </c>
      <c r="F9512" s="19">
        <v>82.021752914251195</v>
      </c>
    </row>
    <row r="9513" spans="1:6" x14ac:dyDescent="0.2">
      <c r="A9513" s="19" t="s">
        <v>72</v>
      </c>
      <c r="B9513" s="19">
        <v>2036</v>
      </c>
      <c r="C9513" s="19" t="s">
        <v>104</v>
      </c>
      <c r="D9513" s="19" t="s">
        <v>98</v>
      </c>
      <c r="E9513" s="19" t="s">
        <v>99</v>
      </c>
      <c r="F9513" s="19">
        <v>38.460907416640303</v>
      </c>
    </row>
    <row r="9514" spans="1:6" x14ac:dyDescent="0.2">
      <c r="A9514" s="19" t="s">
        <v>72</v>
      </c>
      <c r="B9514" s="19">
        <v>2036</v>
      </c>
      <c r="C9514" s="19" t="s">
        <v>104</v>
      </c>
      <c r="D9514" s="19" t="s">
        <v>98</v>
      </c>
      <c r="E9514" s="19" t="s">
        <v>100</v>
      </c>
      <c r="F9514" s="19">
        <v>64.640693160676904</v>
      </c>
    </row>
    <row r="9515" spans="1:6" x14ac:dyDescent="0.2">
      <c r="A9515" s="19" t="s">
        <v>72</v>
      </c>
      <c r="B9515" s="19">
        <v>2036</v>
      </c>
      <c r="C9515" s="19" t="s">
        <v>104</v>
      </c>
      <c r="D9515" s="19" t="s">
        <v>98</v>
      </c>
      <c r="E9515" s="19" t="s">
        <v>101</v>
      </c>
      <c r="F9515" s="19">
        <v>52.414551106912803</v>
      </c>
    </row>
    <row r="9516" spans="1:6" x14ac:dyDescent="0.2">
      <c r="A9516" s="19" t="s">
        <v>72</v>
      </c>
      <c r="B9516" s="19">
        <v>2036</v>
      </c>
      <c r="C9516" s="19" t="s">
        <v>104</v>
      </c>
      <c r="D9516" s="19" t="s">
        <v>98</v>
      </c>
      <c r="E9516" s="19" t="s">
        <v>102</v>
      </c>
      <c r="F9516" s="19">
        <v>34.576857460933603</v>
      </c>
    </row>
    <row r="9517" spans="1:6" x14ac:dyDescent="0.2">
      <c r="A9517" s="19" t="s">
        <v>72</v>
      </c>
      <c r="B9517" s="19">
        <v>2036</v>
      </c>
      <c r="C9517" s="19" t="s">
        <v>104</v>
      </c>
      <c r="D9517" s="19" t="s">
        <v>98</v>
      </c>
      <c r="E9517" s="19" t="s">
        <v>103</v>
      </c>
      <c r="F9517" s="19">
        <v>86.558321682015603</v>
      </c>
    </row>
    <row r="9518" spans="1:6" x14ac:dyDescent="0.2">
      <c r="A9518" s="19" t="s">
        <v>72</v>
      </c>
      <c r="B9518" s="19">
        <v>2036</v>
      </c>
      <c r="C9518" s="19" t="s">
        <v>106</v>
      </c>
      <c r="D9518" s="19" t="s">
        <v>71</v>
      </c>
      <c r="E9518" s="19" t="s">
        <v>97</v>
      </c>
      <c r="F9518" s="19">
        <v>380.47144217245898</v>
      </c>
    </row>
    <row r="9519" spans="1:6" x14ac:dyDescent="0.2">
      <c r="A9519" s="19" t="s">
        <v>72</v>
      </c>
      <c r="B9519" s="19">
        <v>2036</v>
      </c>
      <c r="C9519" s="19" t="s">
        <v>106</v>
      </c>
      <c r="D9519" s="19" t="s">
        <v>71</v>
      </c>
      <c r="E9519" s="19" t="s">
        <v>99</v>
      </c>
      <c r="F9519" s="19">
        <v>184.52825455766299</v>
      </c>
    </row>
    <row r="9520" spans="1:6" x14ac:dyDescent="0.2">
      <c r="A9520" s="19" t="s">
        <v>72</v>
      </c>
      <c r="B9520" s="19">
        <v>2036</v>
      </c>
      <c r="C9520" s="19" t="s">
        <v>106</v>
      </c>
      <c r="D9520" s="19" t="s">
        <v>71</v>
      </c>
      <c r="E9520" s="19" t="s">
        <v>100</v>
      </c>
      <c r="F9520" s="19">
        <v>302.08127853180002</v>
      </c>
    </row>
    <row r="9521" spans="1:6" x14ac:dyDescent="0.2">
      <c r="A9521" s="19" t="s">
        <v>72</v>
      </c>
      <c r="B9521" s="19">
        <v>2036</v>
      </c>
      <c r="C9521" s="19" t="s">
        <v>106</v>
      </c>
      <c r="D9521" s="19" t="s">
        <v>71</v>
      </c>
      <c r="E9521" s="19" t="s">
        <v>101</v>
      </c>
      <c r="F9521" s="19">
        <v>225.20893779874501</v>
      </c>
    </row>
    <row r="9522" spans="1:6" x14ac:dyDescent="0.2">
      <c r="A9522" s="19" t="s">
        <v>72</v>
      </c>
      <c r="B9522" s="19">
        <v>2036</v>
      </c>
      <c r="C9522" s="19" t="s">
        <v>106</v>
      </c>
      <c r="D9522" s="19" t="s">
        <v>71</v>
      </c>
      <c r="E9522" s="19" t="s">
        <v>102</v>
      </c>
      <c r="F9522" s="19">
        <v>172.81183716866599</v>
      </c>
    </row>
    <row r="9523" spans="1:6" x14ac:dyDescent="0.2">
      <c r="A9523" s="19" t="s">
        <v>72</v>
      </c>
      <c r="B9523" s="19">
        <v>2036</v>
      </c>
      <c r="C9523" s="19" t="s">
        <v>106</v>
      </c>
      <c r="D9523" s="19" t="s">
        <v>71</v>
      </c>
      <c r="E9523" s="19" t="s">
        <v>103</v>
      </c>
      <c r="F9523" s="19">
        <v>408.51725130784303</v>
      </c>
    </row>
    <row r="9524" spans="1:6" x14ac:dyDescent="0.2">
      <c r="A9524" s="19" t="s">
        <v>72</v>
      </c>
      <c r="B9524" s="19">
        <v>2036</v>
      </c>
      <c r="C9524" s="19" t="s">
        <v>106</v>
      </c>
      <c r="D9524" s="19" t="s">
        <v>77</v>
      </c>
      <c r="E9524" s="19" t="s">
        <v>97</v>
      </c>
      <c r="F9524" s="19">
        <v>274.519401728628</v>
      </c>
    </row>
    <row r="9525" spans="1:6" x14ac:dyDescent="0.2">
      <c r="A9525" s="19" t="s">
        <v>72</v>
      </c>
      <c r="B9525" s="19">
        <v>2036</v>
      </c>
      <c r="C9525" s="19" t="s">
        <v>106</v>
      </c>
      <c r="D9525" s="19" t="s">
        <v>77</v>
      </c>
      <c r="E9525" s="19" t="s">
        <v>99</v>
      </c>
      <c r="F9525" s="19">
        <v>95.850791544122501</v>
      </c>
    </row>
    <row r="9526" spans="1:6" x14ac:dyDescent="0.2">
      <c r="A9526" s="19" t="s">
        <v>72</v>
      </c>
      <c r="B9526" s="19">
        <v>2036</v>
      </c>
      <c r="C9526" s="19" t="s">
        <v>106</v>
      </c>
      <c r="D9526" s="19" t="s">
        <v>77</v>
      </c>
      <c r="E9526" s="19" t="s">
        <v>100</v>
      </c>
      <c r="F9526" s="19">
        <v>218.07040504394999</v>
      </c>
    </row>
    <row r="9527" spans="1:6" x14ac:dyDescent="0.2">
      <c r="A9527" s="19" t="s">
        <v>72</v>
      </c>
      <c r="B9527" s="19">
        <v>2036</v>
      </c>
      <c r="C9527" s="19" t="s">
        <v>106</v>
      </c>
      <c r="D9527" s="19" t="s">
        <v>77</v>
      </c>
      <c r="E9527" s="19" t="s">
        <v>101</v>
      </c>
      <c r="F9527" s="19">
        <v>142.18521714076601</v>
      </c>
    </row>
    <row r="9528" spans="1:6" x14ac:dyDescent="0.2">
      <c r="A9528" s="19" t="s">
        <v>72</v>
      </c>
      <c r="B9528" s="19">
        <v>2036</v>
      </c>
      <c r="C9528" s="19" t="s">
        <v>106</v>
      </c>
      <c r="D9528" s="19" t="s">
        <v>77</v>
      </c>
      <c r="E9528" s="19" t="s">
        <v>102</v>
      </c>
      <c r="F9528" s="19">
        <v>0</v>
      </c>
    </row>
    <row r="9529" spans="1:6" x14ac:dyDescent="0.2">
      <c r="A9529" s="19" t="s">
        <v>72</v>
      </c>
      <c r="B9529" s="19">
        <v>2036</v>
      </c>
      <c r="C9529" s="19" t="s">
        <v>106</v>
      </c>
      <c r="D9529" s="19" t="s">
        <v>77</v>
      </c>
      <c r="E9529" s="19" t="s">
        <v>103</v>
      </c>
      <c r="F9529" s="19">
        <v>291.43585716035199</v>
      </c>
    </row>
    <row r="9530" spans="1:6" x14ac:dyDescent="0.2">
      <c r="A9530" s="19" t="s">
        <v>72</v>
      </c>
      <c r="B9530" s="19">
        <v>2036</v>
      </c>
      <c r="C9530" s="19" t="s">
        <v>106</v>
      </c>
      <c r="D9530" s="19" t="s">
        <v>98</v>
      </c>
      <c r="E9530" s="19" t="s">
        <v>97</v>
      </c>
      <c r="F9530" s="19">
        <v>49.0552922696751</v>
      </c>
    </row>
    <row r="9531" spans="1:6" x14ac:dyDescent="0.2">
      <c r="A9531" s="19" t="s">
        <v>72</v>
      </c>
      <c r="B9531" s="19">
        <v>2036</v>
      </c>
      <c r="C9531" s="19" t="s">
        <v>106</v>
      </c>
      <c r="D9531" s="19" t="s">
        <v>98</v>
      </c>
      <c r="E9531" s="19" t="s">
        <v>99</v>
      </c>
      <c r="F9531" s="19">
        <v>24.351302249000401</v>
      </c>
    </row>
    <row r="9532" spans="1:6" x14ac:dyDescent="0.2">
      <c r="A9532" s="19" t="s">
        <v>72</v>
      </c>
      <c r="B9532" s="19">
        <v>2036</v>
      </c>
      <c r="C9532" s="19" t="s">
        <v>106</v>
      </c>
      <c r="D9532" s="19" t="s">
        <v>98</v>
      </c>
      <c r="E9532" s="19" t="s">
        <v>100</v>
      </c>
      <c r="F9532" s="19">
        <v>39.147529498819601</v>
      </c>
    </row>
    <row r="9533" spans="1:6" x14ac:dyDescent="0.2">
      <c r="A9533" s="19" t="s">
        <v>72</v>
      </c>
      <c r="B9533" s="19">
        <v>2036</v>
      </c>
      <c r="C9533" s="19" t="s">
        <v>106</v>
      </c>
      <c r="D9533" s="19" t="s">
        <v>98</v>
      </c>
      <c r="E9533" s="19" t="s">
        <v>101</v>
      </c>
      <c r="F9533" s="19">
        <v>29.463538931503301</v>
      </c>
    </row>
    <row r="9534" spans="1:6" x14ac:dyDescent="0.2">
      <c r="A9534" s="19" t="s">
        <v>72</v>
      </c>
      <c r="B9534" s="19">
        <v>2036</v>
      </c>
      <c r="C9534" s="19" t="s">
        <v>106</v>
      </c>
      <c r="D9534" s="19" t="s">
        <v>98</v>
      </c>
      <c r="E9534" s="19" t="s">
        <v>102</v>
      </c>
      <c r="F9534" s="19">
        <v>23.468440700835799</v>
      </c>
    </row>
    <row r="9535" spans="1:6" x14ac:dyDescent="0.2">
      <c r="A9535" s="19" t="s">
        <v>72</v>
      </c>
      <c r="B9535" s="19">
        <v>2036</v>
      </c>
      <c r="C9535" s="19" t="s">
        <v>106</v>
      </c>
      <c r="D9535" s="19" t="s">
        <v>98</v>
      </c>
      <c r="E9535" s="19" t="s">
        <v>103</v>
      </c>
      <c r="F9535" s="19">
        <v>53.1888082228025</v>
      </c>
    </row>
    <row r="9536" spans="1:6" x14ac:dyDescent="0.2">
      <c r="A9536" s="19" t="s">
        <v>72</v>
      </c>
      <c r="B9536" s="19">
        <v>2036</v>
      </c>
      <c r="C9536" s="19" t="s">
        <v>109</v>
      </c>
      <c r="D9536" s="19" t="s">
        <v>71</v>
      </c>
      <c r="E9536" s="19" t="s">
        <v>97</v>
      </c>
      <c r="F9536" s="19">
        <v>219.20599757163299</v>
      </c>
    </row>
    <row r="9537" spans="1:6" x14ac:dyDescent="0.2">
      <c r="A9537" s="19" t="s">
        <v>72</v>
      </c>
      <c r="B9537" s="19">
        <v>2036</v>
      </c>
      <c r="C9537" s="19" t="s">
        <v>109</v>
      </c>
      <c r="D9537" s="19" t="s">
        <v>71</v>
      </c>
      <c r="E9537" s="19" t="s">
        <v>99</v>
      </c>
      <c r="F9537" s="19">
        <v>119.924772039538</v>
      </c>
    </row>
    <row r="9538" spans="1:6" x14ac:dyDescent="0.2">
      <c r="A9538" s="19" t="s">
        <v>72</v>
      </c>
      <c r="B9538" s="19">
        <v>2036</v>
      </c>
      <c r="C9538" s="19" t="s">
        <v>109</v>
      </c>
      <c r="D9538" s="19" t="s">
        <v>71</v>
      </c>
      <c r="E9538" s="19" t="s">
        <v>100</v>
      </c>
      <c r="F9538" s="19">
        <v>171.67418017456501</v>
      </c>
    </row>
    <row r="9539" spans="1:6" x14ac:dyDescent="0.2">
      <c r="A9539" s="19" t="s">
        <v>72</v>
      </c>
      <c r="B9539" s="19">
        <v>2036</v>
      </c>
      <c r="C9539" s="19" t="s">
        <v>109</v>
      </c>
      <c r="D9539" s="19" t="s">
        <v>71</v>
      </c>
      <c r="E9539" s="19" t="s">
        <v>101</v>
      </c>
      <c r="F9539" s="19">
        <v>132.876841043463</v>
      </c>
    </row>
    <row r="9540" spans="1:6" x14ac:dyDescent="0.2">
      <c r="A9540" s="19" t="s">
        <v>72</v>
      </c>
      <c r="B9540" s="19">
        <v>2036</v>
      </c>
      <c r="C9540" s="19" t="s">
        <v>109</v>
      </c>
      <c r="D9540" s="19" t="s">
        <v>71</v>
      </c>
      <c r="E9540" s="19" t="s">
        <v>102</v>
      </c>
      <c r="F9540" s="19">
        <v>115.78887732299199</v>
      </c>
    </row>
    <row r="9541" spans="1:6" x14ac:dyDescent="0.2">
      <c r="A9541" s="19" t="s">
        <v>72</v>
      </c>
      <c r="B9541" s="19">
        <v>2036</v>
      </c>
      <c r="C9541" s="19" t="s">
        <v>109</v>
      </c>
      <c r="D9541" s="19" t="s">
        <v>71</v>
      </c>
      <c r="E9541" s="19" t="s">
        <v>103</v>
      </c>
      <c r="F9541" s="19">
        <v>238.12309093866099</v>
      </c>
    </row>
    <row r="9542" spans="1:6" x14ac:dyDescent="0.2">
      <c r="A9542" s="19" t="s">
        <v>72</v>
      </c>
      <c r="B9542" s="19">
        <v>2036</v>
      </c>
      <c r="C9542" s="19" t="s">
        <v>109</v>
      </c>
      <c r="D9542" s="19" t="s">
        <v>77</v>
      </c>
      <c r="E9542" s="19" t="s">
        <v>97</v>
      </c>
      <c r="F9542" s="19">
        <v>46.735029382441098</v>
      </c>
    </row>
    <row r="9543" spans="1:6" x14ac:dyDescent="0.2">
      <c r="A9543" s="19" t="s">
        <v>72</v>
      </c>
      <c r="B9543" s="19">
        <v>2036</v>
      </c>
      <c r="C9543" s="19" t="s">
        <v>109</v>
      </c>
      <c r="D9543" s="19" t="s">
        <v>77</v>
      </c>
      <c r="E9543" s="19" t="s">
        <v>99</v>
      </c>
      <c r="F9543" s="19">
        <v>12.8304309564625</v>
      </c>
    </row>
    <row r="9544" spans="1:6" x14ac:dyDescent="0.2">
      <c r="A9544" s="19" t="s">
        <v>72</v>
      </c>
      <c r="B9544" s="19">
        <v>2036</v>
      </c>
      <c r="C9544" s="19" t="s">
        <v>109</v>
      </c>
      <c r="D9544" s="19" t="s">
        <v>77</v>
      </c>
      <c r="E9544" s="19" t="s">
        <v>100</v>
      </c>
      <c r="F9544" s="19">
        <v>37.6649394737588</v>
      </c>
    </row>
    <row r="9545" spans="1:6" x14ac:dyDescent="0.2">
      <c r="A9545" s="19" t="s">
        <v>72</v>
      </c>
      <c r="B9545" s="19">
        <v>2036</v>
      </c>
      <c r="C9545" s="19" t="s">
        <v>109</v>
      </c>
      <c r="D9545" s="19" t="s">
        <v>77</v>
      </c>
      <c r="E9545" s="19" t="s">
        <v>101</v>
      </c>
      <c r="F9545" s="19">
        <v>22.431537835122899</v>
      </c>
    </row>
    <row r="9546" spans="1:6" x14ac:dyDescent="0.2">
      <c r="A9546" s="19" t="s">
        <v>72</v>
      </c>
      <c r="B9546" s="19">
        <v>2036</v>
      </c>
      <c r="C9546" s="19" t="s">
        <v>109</v>
      </c>
      <c r="D9546" s="19" t="s">
        <v>77</v>
      </c>
      <c r="E9546" s="19" t="s">
        <v>102</v>
      </c>
      <c r="F9546" s="19">
        <v>0</v>
      </c>
    </row>
    <row r="9547" spans="1:6" x14ac:dyDescent="0.2">
      <c r="A9547" s="19" t="s">
        <v>72</v>
      </c>
      <c r="B9547" s="19">
        <v>2036</v>
      </c>
      <c r="C9547" s="19" t="s">
        <v>109</v>
      </c>
      <c r="D9547" s="19" t="s">
        <v>77</v>
      </c>
      <c r="E9547" s="19" t="s">
        <v>103</v>
      </c>
      <c r="F9547" s="19">
        <v>48.890199275467403</v>
      </c>
    </row>
    <row r="9548" spans="1:6" x14ac:dyDescent="0.2">
      <c r="A9548" s="19" t="s">
        <v>72</v>
      </c>
      <c r="B9548" s="19">
        <v>2036</v>
      </c>
      <c r="C9548" s="19" t="s">
        <v>109</v>
      </c>
      <c r="D9548" s="19" t="s">
        <v>98</v>
      </c>
      <c r="E9548" s="19" t="s">
        <v>97</v>
      </c>
      <c r="F9548" s="19">
        <v>27.5686092444246</v>
      </c>
    </row>
    <row r="9549" spans="1:6" x14ac:dyDescent="0.2">
      <c r="A9549" s="19" t="s">
        <v>72</v>
      </c>
      <c r="B9549" s="19">
        <v>2036</v>
      </c>
      <c r="C9549" s="19" t="s">
        <v>109</v>
      </c>
      <c r="D9549" s="19" t="s">
        <v>98</v>
      </c>
      <c r="E9549" s="19" t="s">
        <v>99</v>
      </c>
      <c r="F9549" s="19">
        <v>15.170568910298</v>
      </c>
    </row>
    <row r="9550" spans="1:6" x14ac:dyDescent="0.2">
      <c r="A9550" s="19" t="s">
        <v>72</v>
      </c>
      <c r="B9550" s="19">
        <v>2036</v>
      </c>
      <c r="C9550" s="19" t="s">
        <v>109</v>
      </c>
      <c r="D9550" s="19" t="s">
        <v>98</v>
      </c>
      <c r="E9550" s="19" t="s">
        <v>100</v>
      </c>
      <c r="F9550" s="19">
        <v>21.6535590067984</v>
      </c>
    </row>
    <row r="9551" spans="1:6" x14ac:dyDescent="0.2">
      <c r="A9551" s="19" t="s">
        <v>72</v>
      </c>
      <c r="B9551" s="19">
        <v>2036</v>
      </c>
      <c r="C9551" s="19" t="s">
        <v>109</v>
      </c>
      <c r="D9551" s="19" t="s">
        <v>98</v>
      </c>
      <c r="E9551" s="19" t="s">
        <v>101</v>
      </c>
      <c r="F9551" s="19">
        <v>16.841620169699901</v>
      </c>
    </row>
    <row r="9552" spans="1:6" x14ac:dyDescent="0.2">
      <c r="A9552" s="19" t="s">
        <v>72</v>
      </c>
      <c r="B9552" s="19">
        <v>2036</v>
      </c>
      <c r="C9552" s="19" t="s">
        <v>109</v>
      </c>
      <c r="D9552" s="19" t="s">
        <v>98</v>
      </c>
      <c r="E9552" s="19" t="s">
        <v>102</v>
      </c>
      <c r="F9552" s="19">
        <v>14.849620471939399</v>
      </c>
    </row>
    <row r="9553" spans="1:6" x14ac:dyDescent="0.2">
      <c r="A9553" s="19" t="s">
        <v>72</v>
      </c>
      <c r="B9553" s="19">
        <v>2036</v>
      </c>
      <c r="C9553" s="19" t="s">
        <v>109</v>
      </c>
      <c r="D9553" s="19" t="s">
        <v>98</v>
      </c>
      <c r="E9553" s="19" t="s">
        <v>103</v>
      </c>
      <c r="F9553" s="19">
        <v>30.2904505654638</v>
      </c>
    </row>
    <row r="9554" spans="1:6" x14ac:dyDescent="0.2">
      <c r="A9554" s="19" t="s">
        <v>72</v>
      </c>
      <c r="B9554" s="19">
        <v>2036</v>
      </c>
      <c r="C9554" s="19" t="s">
        <v>110</v>
      </c>
      <c r="D9554" s="19" t="s">
        <v>71</v>
      </c>
      <c r="E9554" s="19" t="s">
        <v>97</v>
      </c>
      <c r="F9554" s="19">
        <v>286.90496573994</v>
      </c>
    </row>
    <row r="9555" spans="1:6" x14ac:dyDescent="0.2">
      <c r="A9555" s="19" t="s">
        <v>72</v>
      </c>
      <c r="B9555" s="19">
        <v>2036</v>
      </c>
      <c r="C9555" s="19" t="s">
        <v>110</v>
      </c>
      <c r="D9555" s="19" t="s">
        <v>71</v>
      </c>
      <c r="E9555" s="19" t="s">
        <v>99</v>
      </c>
      <c r="F9555" s="19">
        <v>144.007503113144</v>
      </c>
    </row>
    <row r="9556" spans="1:6" x14ac:dyDescent="0.2">
      <c r="A9556" s="19" t="s">
        <v>72</v>
      </c>
      <c r="B9556" s="19">
        <v>2036</v>
      </c>
      <c r="C9556" s="19" t="s">
        <v>110</v>
      </c>
      <c r="D9556" s="19" t="s">
        <v>71</v>
      </c>
      <c r="E9556" s="19" t="s">
        <v>100</v>
      </c>
      <c r="F9556" s="19">
        <v>220.496157665586</v>
      </c>
    </row>
    <row r="9557" spans="1:6" x14ac:dyDescent="0.2">
      <c r="A9557" s="19" t="s">
        <v>72</v>
      </c>
      <c r="B9557" s="19">
        <v>2036</v>
      </c>
      <c r="C9557" s="19" t="s">
        <v>110</v>
      </c>
      <c r="D9557" s="19" t="s">
        <v>71</v>
      </c>
      <c r="E9557" s="19" t="s">
        <v>101</v>
      </c>
      <c r="F9557" s="19">
        <v>166.207576583688</v>
      </c>
    </row>
    <row r="9558" spans="1:6" x14ac:dyDescent="0.2">
      <c r="A9558" s="19" t="s">
        <v>72</v>
      </c>
      <c r="B9558" s="19">
        <v>2036</v>
      </c>
      <c r="C9558" s="19" t="s">
        <v>110</v>
      </c>
      <c r="D9558" s="19" t="s">
        <v>71</v>
      </c>
      <c r="E9558" s="19" t="s">
        <v>102</v>
      </c>
      <c r="F9558" s="19">
        <v>139.297539562157</v>
      </c>
    </row>
    <row r="9559" spans="1:6" x14ac:dyDescent="0.2">
      <c r="A9559" s="19" t="s">
        <v>72</v>
      </c>
      <c r="B9559" s="19">
        <v>2036</v>
      </c>
      <c r="C9559" s="19" t="s">
        <v>110</v>
      </c>
      <c r="D9559" s="19" t="s">
        <v>71</v>
      </c>
      <c r="E9559" s="19" t="s">
        <v>103</v>
      </c>
      <c r="F9559" s="19">
        <v>309.607385842442</v>
      </c>
    </row>
    <row r="9560" spans="1:6" x14ac:dyDescent="0.2">
      <c r="A9560" s="19" t="s">
        <v>72</v>
      </c>
      <c r="B9560" s="19">
        <v>2036</v>
      </c>
      <c r="C9560" s="19" t="s">
        <v>110</v>
      </c>
      <c r="D9560" s="19" t="s">
        <v>77</v>
      </c>
      <c r="E9560" s="19" t="s">
        <v>97</v>
      </c>
      <c r="F9560" s="19">
        <v>155.318508809576</v>
      </c>
    </row>
    <row r="9561" spans="1:6" x14ac:dyDescent="0.2">
      <c r="A9561" s="19" t="s">
        <v>72</v>
      </c>
      <c r="B9561" s="19">
        <v>2036</v>
      </c>
      <c r="C9561" s="19" t="s">
        <v>110</v>
      </c>
      <c r="D9561" s="19" t="s">
        <v>77</v>
      </c>
      <c r="E9561" s="19" t="s">
        <v>99</v>
      </c>
      <c r="F9561" s="19">
        <v>60.733674434795503</v>
      </c>
    </row>
    <row r="9562" spans="1:6" x14ac:dyDescent="0.2">
      <c r="A9562" s="19" t="s">
        <v>72</v>
      </c>
      <c r="B9562" s="19">
        <v>2036</v>
      </c>
      <c r="C9562" s="19" t="s">
        <v>110</v>
      </c>
      <c r="D9562" s="19" t="s">
        <v>77</v>
      </c>
      <c r="E9562" s="19" t="s">
        <v>100</v>
      </c>
      <c r="F9562" s="19">
        <v>131.710430783134</v>
      </c>
    </row>
    <row r="9563" spans="1:6" x14ac:dyDescent="0.2">
      <c r="A9563" s="19" t="s">
        <v>72</v>
      </c>
      <c r="B9563" s="19">
        <v>2036</v>
      </c>
      <c r="C9563" s="19" t="s">
        <v>110</v>
      </c>
      <c r="D9563" s="19" t="s">
        <v>77</v>
      </c>
      <c r="E9563" s="19" t="s">
        <v>101</v>
      </c>
      <c r="F9563" s="19">
        <v>94.702301964937803</v>
      </c>
    </row>
    <row r="9564" spans="1:6" x14ac:dyDescent="0.2">
      <c r="A9564" s="19" t="s">
        <v>72</v>
      </c>
      <c r="B9564" s="19">
        <v>2036</v>
      </c>
      <c r="C9564" s="19" t="s">
        <v>110</v>
      </c>
      <c r="D9564" s="19" t="s">
        <v>77</v>
      </c>
      <c r="E9564" s="19" t="s">
        <v>102</v>
      </c>
      <c r="F9564" s="19">
        <v>0</v>
      </c>
    </row>
    <row r="9565" spans="1:6" x14ac:dyDescent="0.2">
      <c r="A9565" s="19" t="s">
        <v>72</v>
      </c>
      <c r="B9565" s="19">
        <v>2036</v>
      </c>
      <c r="C9565" s="19" t="s">
        <v>110</v>
      </c>
      <c r="D9565" s="19" t="s">
        <v>77</v>
      </c>
      <c r="E9565" s="19" t="s">
        <v>103</v>
      </c>
      <c r="F9565" s="19">
        <v>166.98602196389399</v>
      </c>
    </row>
    <row r="9566" spans="1:6" x14ac:dyDescent="0.2">
      <c r="A9566" s="19" t="s">
        <v>72</v>
      </c>
      <c r="B9566" s="19">
        <v>2036</v>
      </c>
      <c r="C9566" s="19" t="s">
        <v>110</v>
      </c>
      <c r="D9566" s="19" t="s">
        <v>98</v>
      </c>
      <c r="E9566" s="19" t="s">
        <v>97</v>
      </c>
      <c r="F9566" s="19">
        <v>41.9806226294588</v>
      </c>
    </row>
    <row r="9567" spans="1:6" x14ac:dyDescent="0.2">
      <c r="A9567" s="19" t="s">
        <v>72</v>
      </c>
      <c r="B9567" s="19">
        <v>2036</v>
      </c>
      <c r="C9567" s="19" t="s">
        <v>110</v>
      </c>
      <c r="D9567" s="19" t="s">
        <v>98</v>
      </c>
      <c r="E9567" s="19" t="s">
        <v>99</v>
      </c>
      <c r="F9567" s="19">
        <v>21.2125199080598</v>
      </c>
    </row>
    <row r="9568" spans="1:6" x14ac:dyDescent="0.2">
      <c r="A9568" s="19" t="s">
        <v>72</v>
      </c>
      <c r="B9568" s="19">
        <v>2036</v>
      </c>
      <c r="C9568" s="19" t="s">
        <v>110</v>
      </c>
      <c r="D9568" s="19" t="s">
        <v>98</v>
      </c>
      <c r="E9568" s="19" t="s">
        <v>100</v>
      </c>
      <c r="F9568" s="19">
        <v>33.494374144352598</v>
      </c>
    </row>
    <row r="9569" spans="1:6" x14ac:dyDescent="0.2">
      <c r="A9569" s="19" t="s">
        <v>72</v>
      </c>
      <c r="B9569" s="19">
        <v>2036</v>
      </c>
      <c r="C9569" s="19" t="s">
        <v>110</v>
      </c>
      <c r="D9569" s="19" t="s">
        <v>98</v>
      </c>
      <c r="E9569" s="19" t="s">
        <v>101</v>
      </c>
      <c r="F9569" s="19">
        <v>24.9254828234717</v>
      </c>
    </row>
    <row r="9570" spans="1:6" x14ac:dyDescent="0.2">
      <c r="A9570" s="19" t="s">
        <v>72</v>
      </c>
      <c r="B9570" s="19">
        <v>2036</v>
      </c>
      <c r="C9570" s="19" t="s">
        <v>110</v>
      </c>
      <c r="D9570" s="19" t="s">
        <v>98</v>
      </c>
      <c r="E9570" s="19" t="s">
        <v>102</v>
      </c>
      <c r="F9570" s="19">
        <v>21.107144626803699</v>
      </c>
    </row>
    <row r="9571" spans="1:6" x14ac:dyDescent="0.2">
      <c r="A9571" s="19" t="s">
        <v>72</v>
      </c>
      <c r="B9571" s="19">
        <v>2036</v>
      </c>
      <c r="C9571" s="19" t="s">
        <v>110</v>
      </c>
      <c r="D9571" s="19" t="s">
        <v>98</v>
      </c>
      <c r="E9571" s="19" t="s">
        <v>103</v>
      </c>
      <c r="F9571" s="19">
        <v>45.340430394669497</v>
      </c>
    </row>
    <row r="9572" spans="1:6" x14ac:dyDescent="0.2">
      <c r="A9572" s="19" t="s">
        <v>72</v>
      </c>
      <c r="B9572" s="19">
        <v>2036</v>
      </c>
      <c r="C9572" s="19" t="s">
        <v>119</v>
      </c>
      <c r="D9572" s="19" t="s">
        <v>71</v>
      </c>
      <c r="E9572" s="19" t="s">
        <v>97</v>
      </c>
      <c r="F9572" s="19">
        <v>1039.4527507789801</v>
      </c>
    </row>
    <row r="9573" spans="1:6" x14ac:dyDescent="0.2">
      <c r="A9573" s="19" t="s">
        <v>72</v>
      </c>
      <c r="B9573" s="19">
        <v>2036</v>
      </c>
      <c r="C9573" s="19" t="s">
        <v>119</v>
      </c>
      <c r="D9573" s="19" t="s">
        <v>71</v>
      </c>
      <c r="E9573" s="19" t="s">
        <v>99</v>
      </c>
      <c r="F9573" s="19">
        <v>489.00891811752098</v>
      </c>
    </row>
    <row r="9574" spans="1:6" x14ac:dyDescent="0.2">
      <c r="A9574" s="19" t="s">
        <v>72</v>
      </c>
      <c r="B9574" s="19">
        <v>2036</v>
      </c>
      <c r="C9574" s="19" t="s">
        <v>119</v>
      </c>
      <c r="D9574" s="19" t="s">
        <v>71</v>
      </c>
      <c r="E9574" s="19" t="s">
        <v>100</v>
      </c>
      <c r="F9574" s="19">
        <v>696.72710178972295</v>
      </c>
    </row>
    <row r="9575" spans="1:6" x14ac:dyDescent="0.2">
      <c r="A9575" s="19" t="s">
        <v>72</v>
      </c>
      <c r="B9575" s="19">
        <v>2036</v>
      </c>
      <c r="C9575" s="19" t="s">
        <v>119</v>
      </c>
      <c r="D9575" s="19" t="s">
        <v>71</v>
      </c>
      <c r="E9575" s="19" t="s">
        <v>101</v>
      </c>
      <c r="F9575" s="19">
        <v>555.75528780159595</v>
      </c>
    </row>
    <row r="9576" spans="1:6" x14ac:dyDescent="0.2">
      <c r="A9576" s="19" t="s">
        <v>72</v>
      </c>
      <c r="B9576" s="19">
        <v>2036</v>
      </c>
      <c r="C9576" s="19" t="s">
        <v>119</v>
      </c>
      <c r="D9576" s="19" t="s">
        <v>71</v>
      </c>
      <c r="E9576" s="19" t="s">
        <v>102</v>
      </c>
      <c r="F9576" s="19">
        <v>467.41799175350098</v>
      </c>
    </row>
    <row r="9577" spans="1:6" x14ac:dyDescent="0.2">
      <c r="A9577" s="19" t="s">
        <v>72</v>
      </c>
      <c r="B9577" s="19">
        <v>2036</v>
      </c>
      <c r="C9577" s="19" t="s">
        <v>119</v>
      </c>
      <c r="D9577" s="19" t="s">
        <v>71</v>
      </c>
      <c r="E9577" s="19" t="s">
        <v>103</v>
      </c>
      <c r="F9577" s="19">
        <v>1154.9352266968001</v>
      </c>
    </row>
    <row r="9578" spans="1:6" x14ac:dyDescent="0.2">
      <c r="A9578" s="19" t="s">
        <v>72</v>
      </c>
      <c r="B9578" s="19">
        <v>2036</v>
      </c>
      <c r="C9578" s="19" t="s">
        <v>119</v>
      </c>
      <c r="D9578" s="19" t="s">
        <v>77</v>
      </c>
      <c r="E9578" s="19" t="s">
        <v>97</v>
      </c>
      <c r="F9578" s="19">
        <v>31.819411032920002</v>
      </c>
    </row>
    <row r="9579" spans="1:6" x14ac:dyDescent="0.2">
      <c r="A9579" s="19" t="s">
        <v>72</v>
      </c>
      <c r="B9579" s="19">
        <v>2036</v>
      </c>
      <c r="C9579" s="19" t="s">
        <v>119</v>
      </c>
      <c r="D9579" s="19" t="s">
        <v>77</v>
      </c>
      <c r="E9579" s="19" t="s">
        <v>99</v>
      </c>
      <c r="F9579" s="19">
        <v>11.3966311491974</v>
      </c>
    </row>
    <row r="9580" spans="1:6" x14ac:dyDescent="0.2">
      <c r="A9580" s="19" t="s">
        <v>72</v>
      </c>
      <c r="B9580" s="19">
        <v>2036</v>
      </c>
      <c r="C9580" s="19" t="s">
        <v>119</v>
      </c>
      <c r="D9580" s="19" t="s">
        <v>77</v>
      </c>
      <c r="E9580" s="19" t="s">
        <v>100</v>
      </c>
      <c r="F9580" s="19">
        <v>29.5445355889631</v>
      </c>
    </row>
    <row r="9581" spans="1:6" x14ac:dyDescent="0.2">
      <c r="A9581" s="19" t="s">
        <v>72</v>
      </c>
      <c r="B9581" s="19">
        <v>2036</v>
      </c>
      <c r="C9581" s="19" t="s">
        <v>119</v>
      </c>
      <c r="D9581" s="19" t="s">
        <v>77</v>
      </c>
      <c r="E9581" s="19" t="s">
        <v>101</v>
      </c>
      <c r="F9581" s="19">
        <v>19.839311088285001</v>
      </c>
    </row>
    <row r="9582" spans="1:6" x14ac:dyDescent="0.2">
      <c r="A9582" s="19" t="s">
        <v>72</v>
      </c>
      <c r="B9582" s="19">
        <v>2036</v>
      </c>
      <c r="C9582" s="19" t="s">
        <v>119</v>
      </c>
      <c r="D9582" s="19" t="s">
        <v>77</v>
      </c>
      <c r="E9582" s="19" t="s">
        <v>102</v>
      </c>
      <c r="F9582" s="19">
        <v>0</v>
      </c>
    </row>
    <row r="9583" spans="1:6" x14ac:dyDescent="0.2">
      <c r="A9583" s="19" t="s">
        <v>72</v>
      </c>
      <c r="B9583" s="19">
        <v>2036</v>
      </c>
      <c r="C9583" s="19" t="s">
        <v>119</v>
      </c>
      <c r="D9583" s="19" t="s">
        <v>77</v>
      </c>
      <c r="E9583" s="19" t="s">
        <v>103</v>
      </c>
      <c r="F9583" s="19">
        <v>31.819411032920002</v>
      </c>
    </row>
    <row r="9584" spans="1:6" x14ac:dyDescent="0.2">
      <c r="A9584" s="19" t="s">
        <v>72</v>
      </c>
      <c r="B9584" s="19">
        <v>2036</v>
      </c>
      <c r="C9584" s="19" t="s">
        <v>119</v>
      </c>
      <c r="D9584" s="19" t="s">
        <v>98</v>
      </c>
      <c r="E9584" s="19" t="s">
        <v>97</v>
      </c>
      <c r="F9584" s="19">
        <v>125.095378669357</v>
      </c>
    </row>
    <row r="9585" spans="1:6" x14ac:dyDescent="0.2">
      <c r="A9585" s="19" t="s">
        <v>72</v>
      </c>
      <c r="B9585" s="19">
        <v>2036</v>
      </c>
      <c r="C9585" s="19" t="s">
        <v>119</v>
      </c>
      <c r="D9585" s="19" t="s">
        <v>98</v>
      </c>
      <c r="E9585" s="19" t="s">
        <v>99</v>
      </c>
      <c r="F9585" s="19">
        <v>57.205889153621897</v>
      </c>
    </row>
    <row r="9586" spans="1:6" x14ac:dyDescent="0.2">
      <c r="A9586" s="19" t="s">
        <v>72</v>
      </c>
      <c r="B9586" s="19">
        <v>2036</v>
      </c>
      <c r="C9586" s="19" t="s">
        <v>119</v>
      </c>
      <c r="D9586" s="19" t="s">
        <v>98</v>
      </c>
      <c r="E9586" s="19" t="s">
        <v>100</v>
      </c>
      <c r="F9586" s="19">
        <v>83.147748699830103</v>
      </c>
    </row>
    <row r="9587" spans="1:6" x14ac:dyDescent="0.2">
      <c r="A9587" s="19" t="s">
        <v>72</v>
      </c>
      <c r="B9587" s="19">
        <v>2036</v>
      </c>
      <c r="C9587" s="19" t="s">
        <v>119</v>
      </c>
      <c r="D9587" s="19" t="s">
        <v>98</v>
      </c>
      <c r="E9587" s="19" t="s">
        <v>101</v>
      </c>
      <c r="F9587" s="19">
        <v>65.416956338057901</v>
      </c>
    </row>
    <row r="9588" spans="1:6" x14ac:dyDescent="0.2">
      <c r="A9588" s="19" t="s">
        <v>72</v>
      </c>
      <c r="B9588" s="19">
        <v>2036</v>
      </c>
      <c r="C9588" s="19" t="s">
        <v>119</v>
      </c>
      <c r="D9588" s="19" t="s">
        <v>98</v>
      </c>
      <c r="E9588" s="19" t="s">
        <v>102</v>
      </c>
      <c r="F9588" s="19">
        <v>54.760472686751697</v>
      </c>
    </row>
    <row r="9589" spans="1:6" x14ac:dyDescent="0.2">
      <c r="A9589" s="19" t="s">
        <v>72</v>
      </c>
      <c r="B9589" s="19">
        <v>2036</v>
      </c>
      <c r="C9589" s="19" t="s">
        <v>119</v>
      </c>
      <c r="D9589" s="19" t="s">
        <v>98</v>
      </c>
      <c r="E9589" s="19" t="s">
        <v>103</v>
      </c>
      <c r="F9589" s="19">
        <v>139.11387689652099</v>
      </c>
    </row>
    <row r="9590" spans="1:6" x14ac:dyDescent="0.2">
      <c r="A9590" s="19" t="s">
        <v>72</v>
      </c>
      <c r="B9590" s="19">
        <v>2036</v>
      </c>
      <c r="C9590" s="19" t="s">
        <v>122</v>
      </c>
      <c r="D9590" s="19" t="s">
        <v>71</v>
      </c>
      <c r="E9590" s="19" t="s">
        <v>97</v>
      </c>
      <c r="F9590" s="19">
        <v>119.49016107336899</v>
      </c>
    </row>
    <row r="9591" spans="1:6" x14ac:dyDescent="0.2">
      <c r="A9591" s="19" t="s">
        <v>72</v>
      </c>
      <c r="B9591" s="19">
        <v>2036</v>
      </c>
      <c r="C9591" s="19" t="s">
        <v>122</v>
      </c>
      <c r="D9591" s="19" t="s">
        <v>71</v>
      </c>
      <c r="E9591" s="19" t="s">
        <v>99</v>
      </c>
      <c r="F9591" s="19">
        <v>54.138759014473898</v>
      </c>
    </row>
    <row r="9592" spans="1:6" x14ac:dyDescent="0.2">
      <c r="A9592" s="19" t="s">
        <v>72</v>
      </c>
      <c r="B9592" s="19">
        <v>2036</v>
      </c>
      <c r="C9592" s="19" t="s">
        <v>122</v>
      </c>
      <c r="D9592" s="19" t="s">
        <v>71</v>
      </c>
      <c r="E9592" s="19" t="s">
        <v>100</v>
      </c>
      <c r="F9592" s="19">
        <v>86.907076370815801</v>
      </c>
    </row>
    <row r="9593" spans="1:6" x14ac:dyDescent="0.2">
      <c r="A9593" s="19" t="s">
        <v>72</v>
      </c>
      <c r="B9593" s="19">
        <v>2036</v>
      </c>
      <c r="C9593" s="19" t="s">
        <v>122</v>
      </c>
      <c r="D9593" s="19" t="s">
        <v>71</v>
      </c>
      <c r="E9593" s="19" t="s">
        <v>101</v>
      </c>
      <c r="F9593" s="19">
        <v>63.129886485655497</v>
      </c>
    </row>
    <row r="9594" spans="1:6" x14ac:dyDescent="0.2">
      <c r="A9594" s="19" t="s">
        <v>72</v>
      </c>
      <c r="B9594" s="19">
        <v>2036</v>
      </c>
      <c r="C9594" s="19" t="s">
        <v>122</v>
      </c>
      <c r="D9594" s="19" t="s">
        <v>71</v>
      </c>
      <c r="E9594" s="19" t="s">
        <v>102</v>
      </c>
      <c r="F9594" s="19">
        <v>51.046562804293103</v>
      </c>
    </row>
    <row r="9595" spans="1:6" x14ac:dyDescent="0.2">
      <c r="A9595" s="19" t="s">
        <v>72</v>
      </c>
      <c r="B9595" s="19">
        <v>2036</v>
      </c>
      <c r="C9595" s="19" t="s">
        <v>122</v>
      </c>
      <c r="D9595" s="19" t="s">
        <v>71</v>
      </c>
      <c r="E9595" s="19" t="s">
        <v>103</v>
      </c>
      <c r="F9595" s="19">
        <v>123.578895592717</v>
      </c>
    </row>
    <row r="9596" spans="1:6" x14ac:dyDescent="0.2">
      <c r="A9596" s="19" t="s">
        <v>72</v>
      </c>
      <c r="B9596" s="19">
        <v>2036</v>
      </c>
      <c r="C9596" s="19" t="s">
        <v>122</v>
      </c>
      <c r="D9596" s="19" t="s">
        <v>77</v>
      </c>
      <c r="E9596" s="19" t="s">
        <v>97</v>
      </c>
      <c r="F9596" s="19">
        <v>30.721246284102499</v>
      </c>
    </row>
    <row r="9597" spans="1:6" x14ac:dyDescent="0.2">
      <c r="A9597" s="19" t="s">
        <v>72</v>
      </c>
      <c r="B9597" s="19">
        <v>2036</v>
      </c>
      <c r="C9597" s="19" t="s">
        <v>122</v>
      </c>
      <c r="D9597" s="19" t="s">
        <v>77</v>
      </c>
      <c r="E9597" s="19" t="s">
        <v>99</v>
      </c>
      <c r="F9597" s="19">
        <v>8.1441252961653703</v>
      </c>
    </row>
    <row r="9598" spans="1:6" x14ac:dyDescent="0.2">
      <c r="A9598" s="19" t="s">
        <v>72</v>
      </c>
      <c r="B9598" s="19">
        <v>2036</v>
      </c>
      <c r="C9598" s="19" t="s">
        <v>122</v>
      </c>
      <c r="D9598" s="19" t="s">
        <v>77</v>
      </c>
      <c r="E9598" s="19" t="s">
        <v>100</v>
      </c>
      <c r="F9598" s="19">
        <v>25.083658480120899</v>
      </c>
    </row>
    <row r="9599" spans="1:6" x14ac:dyDescent="0.2">
      <c r="A9599" s="19" t="s">
        <v>72</v>
      </c>
      <c r="B9599" s="19">
        <v>2036</v>
      </c>
      <c r="C9599" s="19" t="s">
        <v>122</v>
      </c>
      <c r="D9599" s="19" t="s">
        <v>77</v>
      </c>
      <c r="E9599" s="19" t="s">
        <v>101</v>
      </c>
      <c r="F9599" s="19">
        <v>15.2850404019389</v>
      </c>
    </row>
    <row r="9600" spans="1:6" x14ac:dyDescent="0.2">
      <c r="A9600" s="19" t="s">
        <v>72</v>
      </c>
      <c r="B9600" s="19">
        <v>2036</v>
      </c>
      <c r="C9600" s="19" t="s">
        <v>122</v>
      </c>
      <c r="D9600" s="19" t="s">
        <v>77</v>
      </c>
      <c r="E9600" s="19" t="s">
        <v>102</v>
      </c>
      <c r="F9600" s="19">
        <v>0</v>
      </c>
    </row>
    <row r="9601" spans="1:6" x14ac:dyDescent="0.2">
      <c r="A9601" s="19" t="s">
        <v>72</v>
      </c>
      <c r="B9601" s="19">
        <v>2036</v>
      </c>
      <c r="C9601" s="19" t="s">
        <v>122</v>
      </c>
      <c r="D9601" s="19" t="s">
        <v>77</v>
      </c>
      <c r="E9601" s="19" t="s">
        <v>103</v>
      </c>
      <c r="F9601" s="19">
        <v>32.795141589507601</v>
      </c>
    </row>
    <row r="9602" spans="1:6" x14ac:dyDescent="0.2">
      <c r="A9602" s="19" t="s">
        <v>72</v>
      </c>
      <c r="B9602" s="19">
        <v>2036</v>
      </c>
      <c r="C9602" s="19" t="s">
        <v>122</v>
      </c>
      <c r="D9602" s="19" t="s">
        <v>98</v>
      </c>
      <c r="E9602" s="19" t="s">
        <v>97</v>
      </c>
      <c r="F9602" s="19">
        <v>14.6935687779663</v>
      </c>
    </row>
    <row r="9603" spans="1:6" x14ac:dyDescent="0.2">
      <c r="A9603" s="19" t="s">
        <v>72</v>
      </c>
      <c r="B9603" s="19">
        <v>2036</v>
      </c>
      <c r="C9603" s="19" t="s">
        <v>122</v>
      </c>
      <c r="D9603" s="19" t="s">
        <v>98</v>
      </c>
      <c r="E9603" s="19" t="s">
        <v>99</v>
      </c>
      <c r="F9603" s="19">
        <v>6.6179502818486302</v>
      </c>
    </row>
    <row r="9604" spans="1:6" x14ac:dyDescent="0.2">
      <c r="A9604" s="19" t="s">
        <v>72</v>
      </c>
      <c r="B9604" s="19">
        <v>2036</v>
      </c>
      <c r="C9604" s="19" t="s">
        <v>122</v>
      </c>
      <c r="D9604" s="19" t="s">
        <v>98</v>
      </c>
      <c r="E9604" s="19" t="s">
        <v>100</v>
      </c>
      <c r="F9604" s="19">
        <v>10.5594111479893</v>
      </c>
    </row>
    <row r="9605" spans="1:6" x14ac:dyDescent="0.2">
      <c r="A9605" s="19" t="s">
        <v>72</v>
      </c>
      <c r="B9605" s="19">
        <v>2036</v>
      </c>
      <c r="C9605" s="19" t="s">
        <v>122</v>
      </c>
      <c r="D9605" s="19" t="s">
        <v>98</v>
      </c>
      <c r="E9605" s="19" t="s">
        <v>101</v>
      </c>
      <c r="F9605" s="19">
        <v>7.7265636431965801</v>
      </c>
    </row>
    <row r="9606" spans="1:6" x14ac:dyDescent="0.2">
      <c r="A9606" s="19" t="s">
        <v>72</v>
      </c>
      <c r="B9606" s="19">
        <v>2036</v>
      </c>
      <c r="C9606" s="19" t="s">
        <v>122</v>
      </c>
      <c r="D9606" s="19" t="s">
        <v>98</v>
      </c>
      <c r="E9606" s="19" t="s">
        <v>102</v>
      </c>
      <c r="F9606" s="19">
        <v>6.3229260595845096</v>
      </c>
    </row>
    <row r="9607" spans="1:6" x14ac:dyDescent="0.2">
      <c r="A9607" s="19" t="s">
        <v>72</v>
      </c>
      <c r="B9607" s="19">
        <v>2036</v>
      </c>
      <c r="C9607" s="19" t="s">
        <v>122</v>
      </c>
      <c r="D9607" s="19" t="s">
        <v>98</v>
      </c>
      <c r="E9607" s="19" t="s">
        <v>103</v>
      </c>
      <c r="F9607" s="19">
        <v>15.240890693524401</v>
      </c>
    </row>
    <row r="9608" spans="1:6" x14ac:dyDescent="0.2">
      <c r="A9608" s="19" t="s">
        <v>72</v>
      </c>
      <c r="B9608" s="19">
        <v>2036</v>
      </c>
      <c r="C9608" s="19" t="s">
        <v>125</v>
      </c>
      <c r="D9608" s="19" t="s">
        <v>71</v>
      </c>
      <c r="E9608" s="19" t="s">
        <v>97</v>
      </c>
      <c r="F9608" s="19">
        <v>652.11785449613797</v>
      </c>
    </row>
    <row r="9609" spans="1:6" x14ac:dyDescent="0.2">
      <c r="A9609" s="19" t="s">
        <v>72</v>
      </c>
      <c r="B9609" s="19">
        <v>2036</v>
      </c>
      <c r="C9609" s="19" t="s">
        <v>125</v>
      </c>
      <c r="D9609" s="19" t="s">
        <v>71</v>
      </c>
      <c r="E9609" s="19" t="s">
        <v>99</v>
      </c>
      <c r="F9609" s="19">
        <v>367.67012409140102</v>
      </c>
    </row>
    <row r="9610" spans="1:6" x14ac:dyDescent="0.2">
      <c r="A9610" s="19" t="s">
        <v>72</v>
      </c>
      <c r="B9610" s="19">
        <v>2036</v>
      </c>
      <c r="C9610" s="19" t="s">
        <v>125</v>
      </c>
      <c r="D9610" s="19" t="s">
        <v>71</v>
      </c>
      <c r="E9610" s="19" t="s">
        <v>100</v>
      </c>
      <c r="F9610" s="19">
        <v>522.72639903547804</v>
      </c>
    </row>
    <row r="9611" spans="1:6" x14ac:dyDescent="0.2">
      <c r="A9611" s="19" t="s">
        <v>72</v>
      </c>
      <c r="B9611" s="19">
        <v>2036</v>
      </c>
      <c r="C9611" s="19" t="s">
        <v>125</v>
      </c>
      <c r="D9611" s="19" t="s">
        <v>71</v>
      </c>
      <c r="E9611" s="19" t="s">
        <v>101</v>
      </c>
      <c r="F9611" s="19">
        <v>419.37999070985501</v>
      </c>
    </row>
    <row r="9612" spans="1:6" x14ac:dyDescent="0.2">
      <c r="A9612" s="19" t="s">
        <v>72</v>
      </c>
      <c r="B9612" s="19">
        <v>2036</v>
      </c>
      <c r="C9612" s="19" t="s">
        <v>125</v>
      </c>
      <c r="D9612" s="19" t="s">
        <v>71</v>
      </c>
      <c r="E9612" s="19" t="s">
        <v>102</v>
      </c>
      <c r="F9612" s="19">
        <v>350.78207200762301</v>
      </c>
    </row>
    <row r="9613" spans="1:6" x14ac:dyDescent="0.2">
      <c r="A9613" s="19" t="s">
        <v>72</v>
      </c>
      <c r="B9613" s="19">
        <v>2036</v>
      </c>
      <c r="C9613" s="19" t="s">
        <v>125</v>
      </c>
      <c r="D9613" s="19" t="s">
        <v>71</v>
      </c>
      <c r="E9613" s="19" t="s">
        <v>103</v>
      </c>
      <c r="F9613" s="19">
        <v>724.546881732972</v>
      </c>
    </row>
    <row r="9614" spans="1:6" x14ac:dyDescent="0.2">
      <c r="A9614" s="19" t="s">
        <v>72</v>
      </c>
      <c r="B9614" s="19">
        <v>2036</v>
      </c>
      <c r="C9614" s="19" t="s">
        <v>125</v>
      </c>
      <c r="D9614" s="19" t="s">
        <v>77</v>
      </c>
      <c r="E9614" s="19" t="s">
        <v>97</v>
      </c>
      <c r="F9614" s="19">
        <v>233.50672323023201</v>
      </c>
    </row>
    <row r="9615" spans="1:6" x14ac:dyDescent="0.2">
      <c r="A9615" s="19" t="s">
        <v>72</v>
      </c>
      <c r="B9615" s="19">
        <v>2036</v>
      </c>
      <c r="C9615" s="19" t="s">
        <v>125</v>
      </c>
      <c r="D9615" s="19" t="s">
        <v>77</v>
      </c>
      <c r="E9615" s="19" t="s">
        <v>99</v>
      </c>
      <c r="F9615" s="19">
        <v>86.420115277634693</v>
      </c>
    </row>
    <row r="9616" spans="1:6" x14ac:dyDescent="0.2">
      <c r="A9616" s="19" t="s">
        <v>72</v>
      </c>
      <c r="B9616" s="19">
        <v>2036</v>
      </c>
      <c r="C9616" s="19" t="s">
        <v>125</v>
      </c>
      <c r="D9616" s="19" t="s">
        <v>77</v>
      </c>
      <c r="E9616" s="19" t="s">
        <v>100</v>
      </c>
      <c r="F9616" s="19">
        <v>201.85830942469099</v>
      </c>
    </row>
    <row r="9617" spans="1:6" x14ac:dyDescent="0.2">
      <c r="A9617" s="19" t="s">
        <v>72</v>
      </c>
      <c r="B9617" s="19">
        <v>2036</v>
      </c>
      <c r="C9617" s="19" t="s">
        <v>125</v>
      </c>
      <c r="D9617" s="19" t="s">
        <v>77</v>
      </c>
      <c r="E9617" s="19" t="s">
        <v>101</v>
      </c>
      <c r="F9617" s="19">
        <v>136.10525480550601</v>
      </c>
    </row>
    <row r="9618" spans="1:6" x14ac:dyDescent="0.2">
      <c r="A9618" s="19" t="s">
        <v>72</v>
      </c>
      <c r="B9618" s="19">
        <v>2036</v>
      </c>
      <c r="C9618" s="19" t="s">
        <v>125</v>
      </c>
      <c r="D9618" s="19" t="s">
        <v>77</v>
      </c>
      <c r="E9618" s="19" t="s">
        <v>102</v>
      </c>
      <c r="F9618" s="19">
        <v>0</v>
      </c>
    </row>
    <row r="9619" spans="1:6" x14ac:dyDescent="0.2">
      <c r="A9619" s="19" t="s">
        <v>72</v>
      </c>
      <c r="B9619" s="19">
        <v>2036</v>
      </c>
      <c r="C9619" s="19" t="s">
        <v>125</v>
      </c>
      <c r="D9619" s="19" t="s">
        <v>77</v>
      </c>
      <c r="E9619" s="19" t="s">
        <v>103</v>
      </c>
      <c r="F9619" s="19">
        <v>255.20845499799401</v>
      </c>
    </row>
    <row r="9620" spans="1:6" x14ac:dyDescent="0.2">
      <c r="A9620" s="19" t="s">
        <v>72</v>
      </c>
      <c r="B9620" s="19">
        <v>2036</v>
      </c>
      <c r="C9620" s="19" t="s">
        <v>125</v>
      </c>
      <c r="D9620" s="19" t="s">
        <v>98</v>
      </c>
      <c r="E9620" s="19" t="s">
        <v>97</v>
      </c>
      <c r="F9620" s="19">
        <v>81.366829864125805</v>
      </c>
    </row>
    <row r="9621" spans="1:6" x14ac:dyDescent="0.2">
      <c r="A9621" s="19" t="s">
        <v>72</v>
      </c>
      <c r="B9621" s="19">
        <v>2036</v>
      </c>
      <c r="C9621" s="19" t="s">
        <v>125</v>
      </c>
      <c r="D9621" s="19" t="s">
        <v>98</v>
      </c>
      <c r="E9621" s="19" t="s">
        <v>99</v>
      </c>
      <c r="F9621" s="19">
        <v>45.970311580904003</v>
      </c>
    </row>
    <row r="9622" spans="1:6" x14ac:dyDescent="0.2">
      <c r="A9622" s="19" t="s">
        <v>72</v>
      </c>
      <c r="B9622" s="19">
        <v>2036</v>
      </c>
      <c r="C9622" s="19" t="s">
        <v>125</v>
      </c>
      <c r="D9622" s="19" t="s">
        <v>98</v>
      </c>
      <c r="E9622" s="19" t="s">
        <v>100</v>
      </c>
      <c r="F9622" s="19">
        <v>65.120008866361303</v>
      </c>
    </row>
    <row r="9623" spans="1:6" x14ac:dyDescent="0.2">
      <c r="A9623" s="19" t="s">
        <v>72</v>
      </c>
      <c r="B9623" s="19">
        <v>2036</v>
      </c>
      <c r="C9623" s="19" t="s">
        <v>125</v>
      </c>
      <c r="D9623" s="19" t="s">
        <v>98</v>
      </c>
      <c r="E9623" s="19" t="s">
        <v>101</v>
      </c>
      <c r="F9623" s="19">
        <v>52.505619634570699</v>
      </c>
    </row>
    <row r="9624" spans="1:6" x14ac:dyDescent="0.2">
      <c r="A9624" s="19" t="s">
        <v>72</v>
      </c>
      <c r="B9624" s="19">
        <v>2036</v>
      </c>
      <c r="C9624" s="19" t="s">
        <v>125</v>
      </c>
      <c r="D9624" s="19" t="s">
        <v>98</v>
      </c>
      <c r="E9624" s="19" t="s">
        <v>102</v>
      </c>
      <c r="F9624" s="19">
        <v>44.546937972478297</v>
      </c>
    </row>
    <row r="9625" spans="1:6" x14ac:dyDescent="0.2">
      <c r="A9625" s="19" t="s">
        <v>72</v>
      </c>
      <c r="B9625" s="19">
        <v>2036</v>
      </c>
      <c r="C9625" s="19" t="s">
        <v>125</v>
      </c>
      <c r="D9625" s="19" t="s">
        <v>98</v>
      </c>
      <c r="E9625" s="19" t="s">
        <v>103</v>
      </c>
      <c r="F9625" s="19">
        <v>91.8786519138568</v>
      </c>
    </row>
    <row r="9626" spans="1:6" x14ac:dyDescent="0.2">
      <c r="A9626" s="19" t="s">
        <v>72</v>
      </c>
      <c r="B9626" s="19">
        <v>2036</v>
      </c>
      <c r="C9626" s="19" t="s">
        <v>128</v>
      </c>
      <c r="D9626" s="19" t="s">
        <v>71</v>
      </c>
      <c r="E9626" s="19" t="s">
        <v>97</v>
      </c>
      <c r="F9626" s="19">
        <v>198.86992517220099</v>
      </c>
    </row>
    <row r="9627" spans="1:6" x14ac:dyDescent="0.2">
      <c r="A9627" s="19" t="s">
        <v>72</v>
      </c>
      <c r="B9627" s="19">
        <v>2036</v>
      </c>
      <c r="C9627" s="19" t="s">
        <v>128</v>
      </c>
      <c r="D9627" s="19" t="s">
        <v>71</v>
      </c>
      <c r="E9627" s="19" t="s">
        <v>99</v>
      </c>
      <c r="F9627" s="19">
        <v>97.287697867162507</v>
      </c>
    </row>
    <row r="9628" spans="1:6" x14ac:dyDescent="0.2">
      <c r="A9628" s="19" t="s">
        <v>72</v>
      </c>
      <c r="B9628" s="19">
        <v>2036</v>
      </c>
      <c r="C9628" s="19" t="s">
        <v>128</v>
      </c>
      <c r="D9628" s="19" t="s">
        <v>71</v>
      </c>
      <c r="E9628" s="19" t="s">
        <v>100</v>
      </c>
      <c r="F9628" s="19">
        <v>161.03908631863601</v>
      </c>
    </row>
    <row r="9629" spans="1:6" x14ac:dyDescent="0.2">
      <c r="A9629" s="19" t="s">
        <v>72</v>
      </c>
      <c r="B9629" s="19">
        <v>2036</v>
      </c>
      <c r="C9629" s="19" t="s">
        <v>128</v>
      </c>
      <c r="D9629" s="19" t="s">
        <v>71</v>
      </c>
      <c r="E9629" s="19" t="s">
        <v>101</v>
      </c>
      <c r="F9629" s="19">
        <v>110.480133635475</v>
      </c>
    </row>
    <row r="9630" spans="1:6" x14ac:dyDescent="0.2">
      <c r="A9630" s="19" t="s">
        <v>72</v>
      </c>
      <c r="B9630" s="19">
        <v>2036</v>
      </c>
      <c r="C9630" s="19" t="s">
        <v>128</v>
      </c>
      <c r="D9630" s="19" t="s">
        <v>71</v>
      </c>
      <c r="E9630" s="19" t="s">
        <v>102</v>
      </c>
      <c r="F9630" s="19">
        <v>93.3035188951647</v>
      </c>
    </row>
    <row r="9631" spans="1:6" x14ac:dyDescent="0.2">
      <c r="A9631" s="19" t="s">
        <v>72</v>
      </c>
      <c r="B9631" s="19">
        <v>2036</v>
      </c>
      <c r="C9631" s="19" t="s">
        <v>128</v>
      </c>
      <c r="D9631" s="19" t="s">
        <v>71</v>
      </c>
      <c r="E9631" s="19" t="s">
        <v>103</v>
      </c>
      <c r="F9631" s="19">
        <v>208.715944062462</v>
      </c>
    </row>
    <row r="9632" spans="1:6" x14ac:dyDescent="0.2">
      <c r="A9632" s="19" t="s">
        <v>72</v>
      </c>
      <c r="B9632" s="19">
        <v>2036</v>
      </c>
      <c r="C9632" s="19" t="s">
        <v>128</v>
      </c>
      <c r="D9632" s="19" t="s">
        <v>77</v>
      </c>
      <c r="E9632" s="19" t="s">
        <v>97</v>
      </c>
      <c r="F9632" s="19">
        <v>17.599265800073901</v>
      </c>
    </row>
    <row r="9633" spans="1:6" x14ac:dyDescent="0.2">
      <c r="A9633" s="19" t="s">
        <v>72</v>
      </c>
      <c r="B9633" s="19">
        <v>2036</v>
      </c>
      <c r="C9633" s="19" t="s">
        <v>128</v>
      </c>
      <c r="D9633" s="19" t="s">
        <v>77</v>
      </c>
      <c r="E9633" s="19" t="s">
        <v>99</v>
      </c>
      <c r="F9633" s="19">
        <v>4.8709430951614001</v>
      </c>
    </row>
    <row r="9634" spans="1:6" x14ac:dyDescent="0.2">
      <c r="A9634" s="19" t="s">
        <v>72</v>
      </c>
      <c r="B9634" s="19">
        <v>2036</v>
      </c>
      <c r="C9634" s="19" t="s">
        <v>128</v>
      </c>
      <c r="D9634" s="19" t="s">
        <v>77</v>
      </c>
      <c r="E9634" s="19" t="s">
        <v>100</v>
      </c>
      <c r="F9634" s="19">
        <v>13.518755326275</v>
      </c>
    </row>
    <row r="9635" spans="1:6" x14ac:dyDescent="0.2">
      <c r="A9635" s="19" t="s">
        <v>72</v>
      </c>
      <c r="B9635" s="19">
        <v>2036</v>
      </c>
      <c r="C9635" s="19" t="s">
        <v>128</v>
      </c>
      <c r="D9635" s="19" t="s">
        <v>77</v>
      </c>
      <c r="E9635" s="19" t="s">
        <v>101</v>
      </c>
      <c r="F9635" s="19">
        <v>8.6739106827160004</v>
      </c>
    </row>
    <row r="9636" spans="1:6" x14ac:dyDescent="0.2">
      <c r="A9636" s="19" t="s">
        <v>72</v>
      </c>
      <c r="B9636" s="19">
        <v>2036</v>
      </c>
      <c r="C9636" s="19" t="s">
        <v>128</v>
      </c>
      <c r="D9636" s="19" t="s">
        <v>77</v>
      </c>
      <c r="E9636" s="19" t="s">
        <v>102</v>
      </c>
      <c r="F9636" s="19">
        <v>0</v>
      </c>
    </row>
    <row r="9637" spans="1:6" x14ac:dyDescent="0.2">
      <c r="A9637" s="19" t="s">
        <v>72</v>
      </c>
      <c r="B9637" s="19">
        <v>2036</v>
      </c>
      <c r="C9637" s="19" t="s">
        <v>128</v>
      </c>
      <c r="D9637" s="19" t="s">
        <v>77</v>
      </c>
      <c r="E9637" s="19" t="s">
        <v>103</v>
      </c>
      <c r="F9637" s="19">
        <v>18.571246973866501</v>
      </c>
    </row>
    <row r="9638" spans="1:6" x14ac:dyDescent="0.2">
      <c r="A9638" s="19" t="s">
        <v>72</v>
      </c>
      <c r="B9638" s="19">
        <v>2036</v>
      </c>
      <c r="C9638" s="19" t="s">
        <v>128</v>
      </c>
      <c r="D9638" s="19" t="s">
        <v>98</v>
      </c>
      <c r="E9638" s="19" t="s">
        <v>97</v>
      </c>
      <c r="F9638" s="19">
        <v>25.280894679662602</v>
      </c>
    </row>
    <row r="9639" spans="1:6" x14ac:dyDescent="0.2">
      <c r="A9639" s="19" t="s">
        <v>72</v>
      </c>
      <c r="B9639" s="19">
        <v>2036</v>
      </c>
      <c r="C9639" s="19" t="s">
        <v>128</v>
      </c>
      <c r="D9639" s="19" t="s">
        <v>98</v>
      </c>
      <c r="E9639" s="19" t="s">
        <v>99</v>
      </c>
      <c r="F9639" s="19">
        <v>12.5705862651769</v>
      </c>
    </row>
    <row r="9640" spans="1:6" x14ac:dyDescent="0.2">
      <c r="A9640" s="19" t="s">
        <v>72</v>
      </c>
      <c r="B9640" s="19">
        <v>2036</v>
      </c>
      <c r="C9640" s="19" t="s">
        <v>128</v>
      </c>
      <c r="D9640" s="19" t="s">
        <v>98</v>
      </c>
      <c r="E9640" s="19" t="s">
        <v>100</v>
      </c>
      <c r="F9640" s="19">
        <v>20.7171534989157</v>
      </c>
    </row>
    <row r="9641" spans="1:6" x14ac:dyDescent="0.2">
      <c r="A9641" s="19" t="s">
        <v>72</v>
      </c>
      <c r="B9641" s="19">
        <v>2036</v>
      </c>
      <c r="C9641" s="19" t="s">
        <v>128</v>
      </c>
      <c r="D9641" s="19" t="s">
        <v>98</v>
      </c>
      <c r="E9641" s="19" t="s">
        <v>101</v>
      </c>
      <c r="F9641" s="19">
        <v>14.070211685718601</v>
      </c>
    </row>
    <row r="9642" spans="1:6" x14ac:dyDescent="0.2">
      <c r="A9642" s="19" t="s">
        <v>72</v>
      </c>
      <c r="B9642" s="19">
        <v>2036</v>
      </c>
      <c r="C9642" s="19" t="s">
        <v>128</v>
      </c>
      <c r="D9642" s="19" t="s">
        <v>98</v>
      </c>
      <c r="E9642" s="19" t="s">
        <v>102</v>
      </c>
      <c r="F9642" s="19">
        <v>12.1247004348287</v>
      </c>
    </row>
    <row r="9643" spans="1:6" x14ac:dyDescent="0.2">
      <c r="A9643" s="19" t="s">
        <v>72</v>
      </c>
      <c r="B9643" s="19">
        <v>2036</v>
      </c>
      <c r="C9643" s="19" t="s">
        <v>128</v>
      </c>
      <c r="D9643" s="19" t="s">
        <v>98</v>
      </c>
      <c r="E9643" s="19" t="s">
        <v>103</v>
      </c>
      <c r="F9643" s="19">
        <v>26.4320945967069</v>
      </c>
    </row>
    <row r="9644" spans="1:6" x14ac:dyDescent="0.2">
      <c r="A9644" s="19" t="s">
        <v>72</v>
      </c>
      <c r="B9644" s="19">
        <v>2036</v>
      </c>
      <c r="C9644" s="19" t="s">
        <v>129</v>
      </c>
      <c r="D9644" s="19" t="s">
        <v>71</v>
      </c>
      <c r="E9644" s="19" t="s">
        <v>97</v>
      </c>
      <c r="F9644" s="19">
        <v>370.08847499897701</v>
      </c>
    </row>
    <row r="9645" spans="1:6" x14ac:dyDescent="0.2">
      <c r="A9645" s="19" t="s">
        <v>72</v>
      </c>
      <c r="B9645" s="19">
        <v>2036</v>
      </c>
      <c r="C9645" s="19" t="s">
        <v>129</v>
      </c>
      <c r="D9645" s="19" t="s">
        <v>71</v>
      </c>
      <c r="E9645" s="19" t="s">
        <v>99</v>
      </c>
      <c r="F9645" s="19">
        <v>196.94827435178999</v>
      </c>
    </row>
    <row r="9646" spans="1:6" x14ac:dyDescent="0.2">
      <c r="A9646" s="19" t="s">
        <v>72</v>
      </c>
      <c r="B9646" s="19">
        <v>2036</v>
      </c>
      <c r="C9646" s="19" t="s">
        <v>129</v>
      </c>
      <c r="D9646" s="19" t="s">
        <v>71</v>
      </c>
      <c r="E9646" s="19" t="s">
        <v>100</v>
      </c>
      <c r="F9646" s="19">
        <v>296.17029624101502</v>
      </c>
    </row>
    <row r="9647" spans="1:6" x14ac:dyDescent="0.2">
      <c r="A9647" s="19" t="s">
        <v>72</v>
      </c>
      <c r="B9647" s="19">
        <v>2036</v>
      </c>
      <c r="C9647" s="19" t="s">
        <v>129</v>
      </c>
      <c r="D9647" s="19" t="s">
        <v>71</v>
      </c>
      <c r="E9647" s="19" t="s">
        <v>101</v>
      </c>
      <c r="F9647" s="19">
        <v>226.37183341324899</v>
      </c>
    </row>
    <row r="9648" spans="1:6" x14ac:dyDescent="0.2">
      <c r="A9648" s="19" t="s">
        <v>72</v>
      </c>
      <c r="B9648" s="19">
        <v>2036</v>
      </c>
      <c r="C9648" s="19" t="s">
        <v>129</v>
      </c>
      <c r="D9648" s="19" t="s">
        <v>71</v>
      </c>
      <c r="E9648" s="19" t="s">
        <v>102</v>
      </c>
      <c r="F9648" s="19">
        <v>193.825190639753</v>
      </c>
    </row>
    <row r="9649" spans="1:6" x14ac:dyDescent="0.2">
      <c r="A9649" s="19" t="s">
        <v>72</v>
      </c>
      <c r="B9649" s="19">
        <v>2036</v>
      </c>
      <c r="C9649" s="19" t="s">
        <v>129</v>
      </c>
      <c r="D9649" s="19" t="s">
        <v>71</v>
      </c>
      <c r="E9649" s="19" t="s">
        <v>103</v>
      </c>
      <c r="F9649" s="19">
        <v>403.34065347865999</v>
      </c>
    </row>
    <row r="9650" spans="1:6" x14ac:dyDescent="0.2">
      <c r="A9650" s="19" t="s">
        <v>72</v>
      </c>
      <c r="B9650" s="19">
        <v>2036</v>
      </c>
      <c r="C9650" s="19" t="s">
        <v>129</v>
      </c>
      <c r="D9650" s="19" t="s">
        <v>77</v>
      </c>
      <c r="E9650" s="19" t="s">
        <v>97</v>
      </c>
      <c r="F9650" s="19">
        <v>446.50500589288902</v>
      </c>
    </row>
    <row r="9651" spans="1:6" x14ac:dyDescent="0.2">
      <c r="A9651" s="19" t="s">
        <v>72</v>
      </c>
      <c r="B9651" s="19">
        <v>2036</v>
      </c>
      <c r="C9651" s="19" t="s">
        <v>129</v>
      </c>
      <c r="D9651" s="19" t="s">
        <v>77</v>
      </c>
      <c r="E9651" s="19" t="s">
        <v>99</v>
      </c>
      <c r="F9651" s="19">
        <v>161.870232445982</v>
      </c>
    </row>
    <row r="9652" spans="1:6" x14ac:dyDescent="0.2">
      <c r="A9652" s="19" t="s">
        <v>72</v>
      </c>
      <c r="B9652" s="19">
        <v>2036</v>
      </c>
      <c r="C9652" s="19" t="s">
        <v>129</v>
      </c>
      <c r="D9652" s="19" t="s">
        <v>77</v>
      </c>
      <c r="E9652" s="19" t="s">
        <v>100</v>
      </c>
      <c r="F9652" s="19">
        <v>371.830375149151</v>
      </c>
    </row>
    <row r="9653" spans="1:6" x14ac:dyDescent="0.2">
      <c r="A9653" s="19" t="s">
        <v>72</v>
      </c>
      <c r="B9653" s="19">
        <v>2036</v>
      </c>
      <c r="C9653" s="19" t="s">
        <v>129</v>
      </c>
      <c r="D9653" s="19" t="s">
        <v>77</v>
      </c>
      <c r="E9653" s="19" t="s">
        <v>101</v>
      </c>
      <c r="F9653" s="19">
        <v>260.60803117575102</v>
      </c>
    </row>
    <row r="9654" spans="1:6" x14ac:dyDescent="0.2">
      <c r="A9654" s="19" t="s">
        <v>72</v>
      </c>
      <c r="B9654" s="19">
        <v>2036</v>
      </c>
      <c r="C9654" s="19" t="s">
        <v>129</v>
      </c>
      <c r="D9654" s="19" t="s">
        <v>77</v>
      </c>
      <c r="E9654" s="19" t="s">
        <v>102</v>
      </c>
      <c r="F9654" s="19">
        <v>0</v>
      </c>
    </row>
    <row r="9655" spans="1:6" x14ac:dyDescent="0.2">
      <c r="A9655" s="19" t="s">
        <v>72</v>
      </c>
      <c r="B9655" s="19">
        <v>2036</v>
      </c>
      <c r="C9655" s="19" t="s">
        <v>129</v>
      </c>
      <c r="D9655" s="19" t="s">
        <v>77</v>
      </c>
      <c r="E9655" s="19" t="s">
        <v>103</v>
      </c>
      <c r="F9655" s="19">
        <v>466.79598528682402</v>
      </c>
    </row>
    <row r="9656" spans="1:6" x14ac:dyDescent="0.2">
      <c r="A9656" s="19" t="s">
        <v>72</v>
      </c>
      <c r="B9656" s="19">
        <v>2036</v>
      </c>
      <c r="C9656" s="19" t="s">
        <v>129</v>
      </c>
      <c r="D9656" s="19" t="s">
        <v>98</v>
      </c>
      <c r="E9656" s="19" t="s">
        <v>97</v>
      </c>
      <c r="F9656" s="19">
        <v>49.775563299127199</v>
      </c>
    </row>
    <row r="9657" spans="1:6" x14ac:dyDescent="0.2">
      <c r="A9657" s="19" t="s">
        <v>72</v>
      </c>
      <c r="B9657" s="19">
        <v>2036</v>
      </c>
      <c r="C9657" s="19" t="s">
        <v>129</v>
      </c>
      <c r="D9657" s="19" t="s">
        <v>98</v>
      </c>
      <c r="E9657" s="19" t="s">
        <v>99</v>
      </c>
      <c r="F9657" s="19">
        <v>26.219228383554899</v>
      </c>
    </row>
    <row r="9658" spans="1:6" x14ac:dyDescent="0.2">
      <c r="A9658" s="19" t="s">
        <v>72</v>
      </c>
      <c r="B9658" s="19">
        <v>2036</v>
      </c>
      <c r="C9658" s="19" t="s">
        <v>129</v>
      </c>
      <c r="D9658" s="19" t="s">
        <v>98</v>
      </c>
      <c r="E9658" s="19" t="s">
        <v>100</v>
      </c>
      <c r="F9658" s="19">
        <v>40.151595258453199</v>
      </c>
    </row>
    <row r="9659" spans="1:6" x14ac:dyDescent="0.2">
      <c r="A9659" s="19" t="s">
        <v>72</v>
      </c>
      <c r="B9659" s="19">
        <v>2036</v>
      </c>
      <c r="C9659" s="19" t="s">
        <v>129</v>
      </c>
      <c r="D9659" s="19" t="s">
        <v>98</v>
      </c>
      <c r="E9659" s="19" t="s">
        <v>101</v>
      </c>
      <c r="F9659" s="19">
        <v>31.4421151437272</v>
      </c>
    </row>
    <row r="9660" spans="1:6" x14ac:dyDescent="0.2">
      <c r="A9660" s="19" t="s">
        <v>72</v>
      </c>
      <c r="B9660" s="19">
        <v>2036</v>
      </c>
      <c r="C9660" s="19" t="s">
        <v>129</v>
      </c>
      <c r="D9660" s="19" t="s">
        <v>98</v>
      </c>
      <c r="E9660" s="19" t="s">
        <v>102</v>
      </c>
      <c r="F9660" s="19">
        <v>27.4473915622867</v>
      </c>
    </row>
    <row r="9661" spans="1:6" x14ac:dyDescent="0.2">
      <c r="A9661" s="19" t="s">
        <v>72</v>
      </c>
      <c r="B9661" s="19">
        <v>2036</v>
      </c>
      <c r="C9661" s="19" t="s">
        <v>129</v>
      </c>
      <c r="D9661" s="19" t="s">
        <v>98</v>
      </c>
      <c r="E9661" s="19" t="s">
        <v>103</v>
      </c>
      <c r="F9661" s="19">
        <v>56.606662693370097</v>
      </c>
    </row>
    <row r="9662" spans="1:6" x14ac:dyDescent="0.2">
      <c r="A9662" s="19" t="s">
        <v>72</v>
      </c>
      <c r="B9662" s="19">
        <v>2036</v>
      </c>
      <c r="C9662" s="19" t="s">
        <v>130</v>
      </c>
      <c r="D9662" s="19" t="s">
        <v>71</v>
      </c>
      <c r="E9662" s="19" t="s">
        <v>97</v>
      </c>
      <c r="F9662" s="19">
        <v>499.60096197311299</v>
      </c>
    </row>
    <row r="9663" spans="1:6" x14ac:dyDescent="0.2">
      <c r="A9663" s="19" t="s">
        <v>72</v>
      </c>
      <c r="B9663" s="19">
        <v>2036</v>
      </c>
      <c r="C9663" s="19" t="s">
        <v>130</v>
      </c>
      <c r="D9663" s="19" t="s">
        <v>71</v>
      </c>
      <c r="E9663" s="19" t="s">
        <v>99</v>
      </c>
      <c r="F9663" s="19">
        <v>230.21696297401601</v>
      </c>
    </row>
    <row r="9664" spans="1:6" x14ac:dyDescent="0.2">
      <c r="A9664" s="19" t="s">
        <v>72</v>
      </c>
      <c r="B9664" s="19">
        <v>2036</v>
      </c>
      <c r="C9664" s="19" t="s">
        <v>130</v>
      </c>
      <c r="D9664" s="19" t="s">
        <v>71</v>
      </c>
      <c r="E9664" s="19" t="s">
        <v>100</v>
      </c>
      <c r="F9664" s="19">
        <v>366.02171150676298</v>
      </c>
    </row>
    <row r="9665" spans="1:6" x14ac:dyDescent="0.2">
      <c r="A9665" s="19" t="s">
        <v>72</v>
      </c>
      <c r="B9665" s="19">
        <v>2036</v>
      </c>
      <c r="C9665" s="19" t="s">
        <v>130</v>
      </c>
      <c r="D9665" s="19" t="s">
        <v>71</v>
      </c>
      <c r="E9665" s="19" t="s">
        <v>101</v>
      </c>
      <c r="F9665" s="19">
        <v>268.79051258902302</v>
      </c>
    </row>
    <row r="9666" spans="1:6" x14ac:dyDescent="0.2">
      <c r="A9666" s="19" t="s">
        <v>72</v>
      </c>
      <c r="B9666" s="19">
        <v>2036</v>
      </c>
      <c r="C9666" s="19" t="s">
        <v>130</v>
      </c>
      <c r="D9666" s="19" t="s">
        <v>71</v>
      </c>
      <c r="E9666" s="19" t="s">
        <v>102</v>
      </c>
      <c r="F9666" s="19">
        <v>218.92890202669099</v>
      </c>
    </row>
    <row r="9667" spans="1:6" x14ac:dyDescent="0.2">
      <c r="A9667" s="19" t="s">
        <v>72</v>
      </c>
      <c r="B9667" s="19">
        <v>2036</v>
      </c>
      <c r="C9667" s="19" t="s">
        <v>130</v>
      </c>
      <c r="D9667" s="19" t="s">
        <v>71</v>
      </c>
      <c r="E9667" s="19" t="s">
        <v>103</v>
      </c>
      <c r="F9667" s="19">
        <v>524.72822585735605</v>
      </c>
    </row>
    <row r="9668" spans="1:6" x14ac:dyDescent="0.2">
      <c r="A9668" s="19" t="s">
        <v>72</v>
      </c>
      <c r="B9668" s="19">
        <v>2036</v>
      </c>
      <c r="C9668" s="19" t="s">
        <v>130</v>
      </c>
      <c r="D9668" s="19" t="s">
        <v>77</v>
      </c>
      <c r="E9668" s="19" t="s">
        <v>97</v>
      </c>
      <c r="F9668" s="19">
        <v>664.71177551066796</v>
      </c>
    </row>
    <row r="9669" spans="1:6" x14ac:dyDescent="0.2">
      <c r="A9669" s="19" t="s">
        <v>72</v>
      </c>
      <c r="B9669" s="19">
        <v>2036</v>
      </c>
      <c r="C9669" s="19" t="s">
        <v>130</v>
      </c>
      <c r="D9669" s="19" t="s">
        <v>77</v>
      </c>
      <c r="E9669" s="19" t="s">
        <v>99</v>
      </c>
      <c r="F9669" s="19">
        <v>170.30870630762701</v>
      </c>
    </row>
    <row r="9670" spans="1:6" x14ac:dyDescent="0.2">
      <c r="A9670" s="19" t="s">
        <v>72</v>
      </c>
      <c r="B9670" s="19">
        <v>2036</v>
      </c>
      <c r="C9670" s="19" t="s">
        <v>130</v>
      </c>
      <c r="D9670" s="19" t="s">
        <v>77</v>
      </c>
      <c r="E9670" s="19" t="s">
        <v>100</v>
      </c>
      <c r="F9670" s="19">
        <v>521.33132197679402</v>
      </c>
    </row>
    <row r="9671" spans="1:6" x14ac:dyDescent="0.2">
      <c r="A9671" s="19" t="s">
        <v>72</v>
      </c>
      <c r="B9671" s="19">
        <v>2036</v>
      </c>
      <c r="C9671" s="19" t="s">
        <v>130</v>
      </c>
      <c r="D9671" s="19" t="s">
        <v>77</v>
      </c>
      <c r="E9671" s="19" t="s">
        <v>101</v>
      </c>
      <c r="F9671" s="19">
        <v>320.17954330670801</v>
      </c>
    </row>
    <row r="9672" spans="1:6" x14ac:dyDescent="0.2">
      <c r="A9672" s="19" t="s">
        <v>72</v>
      </c>
      <c r="B9672" s="19">
        <v>2036</v>
      </c>
      <c r="C9672" s="19" t="s">
        <v>130</v>
      </c>
      <c r="D9672" s="19" t="s">
        <v>77</v>
      </c>
      <c r="E9672" s="19" t="s">
        <v>102</v>
      </c>
      <c r="F9672" s="19">
        <v>0</v>
      </c>
    </row>
    <row r="9673" spans="1:6" x14ac:dyDescent="0.2">
      <c r="A9673" s="19" t="s">
        <v>72</v>
      </c>
      <c r="B9673" s="19">
        <v>2036</v>
      </c>
      <c r="C9673" s="19" t="s">
        <v>130</v>
      </c>
      <c r="D9673" s="19" t="s">
        <v>77</v>
      </c>
      <c r="E9673" s="19" t="s">
        <v>103</v>
      </c>
      <c r="F9673" s="19">
        <v>678.57338256755304</v>
      </c>
    </row>
    <row r="9674" spans="1:6" x14ac:dyDescent="0.2">
      <c r="A9674" s="19" t="s">
        <v>72</v>
      </c>
      <c r="B9674" s="19">
        <v>2036</v>
      </c>
      <c r="C9674" s="19" t="s">
        <v>130</v>
      </c>
      <c r="D9674" s="19" t="s">
        <v>98</v>
      </c>
      <c r="E9674" s="19" t="s">
        <v>97</v>
      </c>
      <c r="F9674" s="19">
        <v>61.319205935457497</v>
      </c>
    </row>
    <row r="9675" spans="1:6" x14ac:dyDescent="0.2">
      <c r="A9675" s="19" t="s">
        <v>72</v>
      </c>
      <c r="B9675" s="19">
        <v>2036</v>
      </c>
      <c r="C9675" s="19" t="s">
        <v>130</v>
      </c>
      <c r="D9675" s="19" t="s">
        <v>98</v>
      </c>
      <c r="E9675" s="19" t="s">
        <v>99</v>
      </c>
      <c r="F9675" s="19">
        <v>27.9939216758995</v>
      </c>
    </row>
    <row r="9676" spans="1:6" x14ac:dyDescent="0.2">
      <c r="A9676" s="19" t="s">
        <v>72</v>
      </c>
      <c r="B9676" s="19">
        <v>2036</v>
      </c>
      <c r="C9676" s="19" t="s">
        <v>130</v>
      </c>
      <c r="D9676" s="19" t="s">
        <v>98</v>
      </c>
      <c r="E9676" s="19" t="s">
        <v>100</v>
      </c>
      <c r="F9676" s="19">
        <v>44.558689945583403</v>
      </c>
    </row>
    <row r="9677" spans="1:6" x14ac:dyDescent="0.2">
      <c r="A9677" s="19" t="s">
        <v>72</v>
      </c>
      <c r="B9677" s="19">
        <v>2036</v>
      </c>
      <c r="C9677" s="19" t="s">
        <v>130</v>
      </c>
      <c r="D9677" s="19" t="s">
        <v>98</v>
      </c>
      <c r="E9677" s="19" t="s">
        <v>101</v>
      </c>
      <c r="F9677" s="19">
        <v>32.736964548396102</v>
      </c>
    </row>
    <row r="9678" spans="1:6" x14ac:dyDescent="0.2">
      <c r="A9678" s="19" t="s">
        <v>72</v>
      </c>
      <c r="B9678" s="19">
        <v>2036</v>
      </c>
      <c r="C9678" s="19" t="s">
        <v>130</v>
      </c>
      <c r="D9678" s="19" t="s">
        <v>98</v>
      </c>
      <c r="E9678" s="19" t="s">
        <v>102</v>
      </c>
      <c r="F9678" s="19">
        <v>26.914969148731199</v>
      </c>
    </row>
    <row r="9679" spans="1:6" x14ac:dyDescent="0.2">
      <c r="A9679" s="19" t="s">
        <v>72</v>
      </c>
      <c r="B9679" s="19">
        <v>2036</v>
      </c>
      <c r="C9679" s="19" t="s">
        <v>130</v>
      </c>
      <c r="D9679" s="19" t="s">
        <v>98</v>
      </c>
      <c r="E9679" s="19" t="s">
        <v>103</v>
      </c>
      <c r="F9679" s="19">
        <v>64.840654816586493</v>
      </c>
    </row>
    <row r="9680" spans="1:6" x14ac:dyDescent="0.2">
      <c r="A9680" s="19" t="s">
        <v>72</v>
      </c>
      <c r="B9680" s="19">
        <v>2036</v>
      </c>
      <c r="C9680" s="19" t="s">
        <v>131</v>
      </c>
      <c r="D9680" s="19" t="s">
        <v>71</v>
      </c>
      <c r="E9680" s="19" t="s">
        <v>97</v>
      </c>
      <c r="F9680" s="19">
        <v>497.57490537992101</v>
      </c>
    </row>
    <row r="9681" spans="1:6" x14ac:dyDescent="0.2">
      <c r="A9681" s="19" t="s">
        <v>72</v>
      </c>
      <c r="B9681" s="19">
        <v>2036</v>
      </c>
      <c r="C9681" s="19" t="s">
        <v>131</v>
      </c>
      <c r="D9681" s="19" t="s">
        <v>71</v>
      </c>
      <c r="E9681" s="19" t="s">
        <v>99</v>
      </c>
      <c r="F9681" s="19">
        <v>217.65755595611799</v>
      </c>
    </row>
    <row r="9682" spans="1:6" x14ac:dyDescent="0.2">
      <c r="A9682" s="19" t="s">
        <v>72</v>
      </c>
      <c r="B9682" s="19">
        <v>2036</v>
      </c>
      <c r="C9682" s="19" t="s">
        <v>131</v>
      </c>
      <c r="D9682" s="19" t="s">
        <v>71</v>
      </c>
      <c r="E9682" s="19" t="s">
        <v>100</v>
      </c>
      <c r="F9682" s="19">
        <v>398.4387500524</v>
      </c>
    </row>
    <row r="9683" spans="1:6" x14ac:dyDescent="0.2">
      <c r="A9683" s="19" t="s">
        <v>72</v>
      </c>
      <c r="B9683" s="19">
        <v>2036</v>
      </c>
      <c r="C9683" s="19" t="s">
        <v>131</v>
      </c>
      <c r="D9683" s="19" t="s">
        <v>71</v>
      </c>
      <c r="E9683" s="19" t="s">
        <v>101</v>
      </c>
      <c r="F9683" s="19">
        <v>278.11557721264398</v>
      </c>
    </row>
    <row r="9684" spans="1:6" x14ac:dyDescent="0.2">
      <c r="A9684" s="19" t="s">
        <v>72</v>
      </c>
      <c r="B9684" s="19">
        <v>2036</v>
      </c>
      <c r="C9684" s="19" t="s">
        <v>131</v>
      </c>
      <c r="D9684" s="19" t="s">
        <v>71</v>
      </c>
      <c r="E9684" s="19" t="s">
        <v>102</v>
      </c>
      <c r="F9684" s="19">
        <v>196.95077869933601</v>
      </c>
    </row>
    <row r="9685" spans="1:6" x14ac:dyDescent="0.2">
      <c r="A9685" s="19" t="s">
        <v>72</v>
      </c>
      <c r="B9685" s="19">
        <v>2036</v>
      </c>
      <c r="C9685" s="19" t="s">
        <v>131</v>
      </c>
      <c r="D9685" s="19" t="s">
        <v>71</v>
      </c>
      <c r="E9685" s="19" t="s">
        <v>103</v>
      </c>
      <c r="F9685" s="19">
        <v>525.520580376368</v>
      </c>
    </row>
    <row r="9686" spans="1:6" x14ac:dyDescent="0.2">
      <c r="A9686" s="19" t="s">
        <v>72</v>
      </c>
      <c r="B9686" s="19">
        <v>2036</v>
      </c>
      <c r="C9686" s="19" t="s">
        <v>131</v>
      </c>
      <c r="D9686" s="19" t="s">
        <v>77</v>
      </c>
      <c r="E9686" s="19" t="s">
        <v>97</v>
      </c>
      <c r="F9686" s="19">
        <v>132.90001318431899</v>
      </c>
    </row>
    <row r="9687" spans="1:6" x14ac:dyDescent="0.2">
      <c r="A9687" s="19" t="s">
        <v>72</v>
      </c>
      <c r="B9687" s="19">
        <v>2036</v>
      </c>
      <c r="C9687" s="19" t="s">
        <v>131</v>
      </c>
      <c r="D9687" s="19" t="s">
        <v>77</v>
      </c>
      <c r="E9687" s="19" t="s">
        <v>99</v>
      </c>
      <c r="F9687" s="19">
        <v>49.573716875758599</v>
      </c>
    </row>
    <row r="9688" spans="1:6" x14ac:dyDescent="0.2">
      <c r="A9688" s="19" t="s">
        <v>72</v>
      </c>
      <c r="B9688" s="19">
        <v>2036</v>
      </c>
      <c r="C9688" s="19" t="s">
        <v>131</v>
      </c>
      <c r="D9688" s="19" t="s">
        <v>77</v>
      </c>
      <c r="E9688" s="19" t="s">
        <v>100</v>
      </c>
      <c r="F9688" s="19">
        <v>116.911602659883</v>
      </c>
    </row>
    <row r="9689" spans="1:6" x14ac:dyDescent="0.2">
      <c r="A9689" s="19" t="s">
        <v>72</v>
      </c>
      <c r="B9689" s="19">
        <v>2036</v>
      </c>
      <c r="C9689" s="19" t="s">
        <v>131</v>
      </c>
      <c r="D9689" s="19" t="s">
        <v>77</v>
      </c>
      <c r="E9689" s="19" t="s">
        <v>101</v>
      </c>
      <c r="F9689" s="19">
        <v>76.211176150761801</v>
      </c>
    </row>
    <row r="9690" spans="1:6" x14ac:dyDescent="0.2">
      <c r="A9690" s="19" t="s">
        <v>72</v>
      </c>
      <c r="B9690" s="19">
        <v>2036</v>
      </c>
      <c r="C9690" s="19" t="s">
        <v>131</v>
      </c>
      <c r="D9690" s="19" t="s">
        <v>77</v>
      </c>
      <c r="E9690" s="19" t="s">
        <v>102</v>
      </c>
      <c r="F9690" s="19">
        <v>0</v>
      </c>
    </row>
    <row r="9691" spans="1:6" x14ac:dyDescent="0.2">
      <c r="A9691" s="19" t="s">
        <v>72</v>
      </c>
      <c r="B9691" s="19">
        <v>2036</v>
      </c>
      <c r="C9691" s="19" t="s">
        <v>131</v>
      </c>
      <c r="D9691" s="19" t="s">
        <v>77</v>
      </c>
      <c r="E9691" s="19" t="s">
        <v>103</v>
      </c>
      <c r="F9691" s="19">
        <v>137.950621411848</v>
      </c>
    </row>
    <row r="9692" spans="1:6" x14ac:dyDescent="0.2">
      <c r="A9692" s="19" t="s">
        <v>72</v>
      </c>
      <c r="B9692" s="19">
        <v>2036</v>
      </c>
      <c r="C9692" s="19" t="s">
        <v>131</v>
      </c>
      <c r="D9692" s="19" t="s">
        <v>98</v>
      </c>
      <c r="E9692" s="19" t="s">
        <v>97</v>
      </c>
      <c r="F9692" s="19">
        <v>60.6996523275171</v>
      </c>
    </row>
    <row r="9693" spans="1:6" x14ac:dyDescent="0.2">
      <c r="A9693" s="19" t="s">
        <v>72</v>
      </c>
      <c r="B9693" s="19">
        <v>2036</v>
      </c>
      <c r="C9693" s="19" t="s">
        <v>131</v>
      </c>
      <c r="D9693" s="19" t="s">
        <v>98</v>
      </c>
      <c r="E9693" s="19" t="s">
        <v>99</v>
      </c>
      <c r="F9693" s="19">
        <v>26.571125630395699</v>
      </c>
    </row>
    <row r="9694" spans="1:6" x14ac:dyDescent="0.2">
      <c r="A9694" s="19" t="s">
        <v>72</v>
      </c>
      <c r="B9694" s="19">
        <v>2036</v>
      </c>
      <c r="C9694" s="19" t="s">
        <v>131</v>
      </c>
      <c r="D9694" s="19" t="s">
        <v>98</v>
      </c>
      <c r="E9694" s="19" t="s">
        <v>100</v>
      </c>
      <c r="F9694" s="19">
        <v>48.558850821638103</v>
      </c>
    </row>
    <row r="9695" spans="1:6" x14ac:dyDescent="0.2">
      <c r="A9695" s="19" t="s">
        <v>72</v>
      </c>
      <c r="B9695" s="19">
        <v>2036</v>
      </c>
      <c r="C9695" s="19" t="s">
        <v>131</v>
      </c>
      <c r="D9695" s="19" t="s">
        <v>98</v>
      </c>
      <c r="E9695" s="19" t="s">
        <v>101</v>
      </c>
      <c r="F9695" s="19">
        <v>33.801547394601897</v>
      </c>
    </row>
    <row r="9696" spans="1:6" x14ac:dyDescent="0.2">
      <c r="A9696" s="19" t="s">
        <v>72</v>
      </c>
      <c r="B9696" s="19">
        <v>2036</v>
      </c>
      <c r="C9696" s="19" t="s">
        <v>131</v>
      </c>
      <c r="D9696" s="19" t="s">
        <v>98</v>
      </c>
      <c r="E9696" s="19" t="s">
        <v>102</v>
      </c>
      <c r="F9696" s="19">
        <v>24.278149041343099</v>
      </c>
    </row>
    <row r="9697" spans="1:6" x14ac:dyDescent="0.2">
      <c r="A9697" s="19" t="s">
        <v>72</v>
      </c>
      <c r="B9697" s="19">
        <v>2036</v>
      </c>
      <c r="C9697" s="19" t="s">
        <v>131</v>
      </c>
      <c r="D9697" s="19" t="s">
        <v>98</v>
      </c>
      <c r="E9697" s="19" t="s">
        <v>103</v>
      </c>
      <c r="F9697" s="19">
        <v>64.562911692557606</v>
      </c>
    </row>
    <row r="9698" spans="1:6" x14ac:dyDescent="0.2">
      <c r="A9698" s="19" t="s">
        <v>72</v>
      </c>
      <c r="B9698" s="19">
        <v>2036</v>
      </c>
      <c r="C9698" s="19" t="s">
        <v>135</v>
      </c>
      <c r="D9698" s="19" t="s">
        <v>71</v>
      </c>
      <c r="E9698" s="19" t="s">
        <v>97</v>
      </c>
      <c r="F9698" s="19">
        <v>317.32715242359302</v>
      </c>
    </row>
    <row r="9699" spans="1:6" x14ac:dyDescent="0.2">
      <c r="A9699" s="19" t="s">
        <v>72</v>
      </c>
      <c r="B9699" s="19">
        <v>2036</v>
      </c>
      <c r="C9699" s="19" t="s">
        <v>135</v>
      </c>
      <c r="D9699" s="19" t="s">
        <v>71</v>
      </c>
      <c r="E9699" s="19" t="s">
        <v>99</v>
      </c>
      <c r="F9699" s="19">
        <v>169.67435568595999</v>
      </c>
    </row>
    <row r="9700" spans="1:6" x14ac:dyDescent="0.2">
      <c r="A9700" s="19" t="s">
        <v>72</v>
      </c>
      <c r="B9700" s="19">
        <v>2036</v>
      </c>
      <c r="C9700" s="19" t="s">
        <v>135</v>
      </c>
      <c r="D9700" s="19" t="s">
        <v>71</v>
      </c>
      <c r="E9700" s="19" t="s">
        <v>100</v>
      </c>
      <c r="F9700" s="19">
        <v>253.16902458359999</v>
      </c>
    </row>
    <row r="9701" spans="1:6" x14ac:dyDescent="0.2">
      <c r="A9701" s="19" t="s">
        <v>72</v>
      </c>
      <c r="B9701" s="19">
        <v>2036</v>
      </c>
      <c r="C9701" s="19" t="s">
        <v>135</v>
      </c>
      <c r="D9701" s="19" t="s">
        <v>71</v>
      </c>
      <c r="E9701" s="19" t="s">
        <v>101</v>
      </c>
      <c r="F9701" s="19">
        <v>190.69960842473199</v>
      </c>
    </row>
    <row r="9702" spans="1:6" x14ac:dyDescent="0.2">
      <c r="A9702" s="19" t="s">
        <v>72</v>
      </c>
      <c r="B9702" s="19">
        <v>2036</v>
      </c>
      <c r="C9702" s="19" t="s">
        <v>135</v>
      </c>
      <c r="D9702" s="19" t="s">
        <v>71</v>
      </c>
      <c r="E9702" s="19" t="s">
        <v>102</v>
      </c>
      <c r="F9702" s="19">
        <v>163.13356663922201</v>
      </c>
    </row>
    <row r="9703" spans="1:6" x14ac:dyDescent="0.2">
      <c r="A9703" s="19" t="s">
        <v>72</v>
      </c>
      <c r="B9703" s="19">
        <v>2036</v>
      </c>
      <c r="C9703" s="19" t="s">
        <v>135</v>
      </c>
      <c r="D9703" s="19" t="s">
        <v>71</v>
      </c>
      <c r="E9703" s="19" t="s">
        <v>103</v>
      </c>
      <c r="F9703" s="19">
        <v>341.48643704227698</v>
      </c>
    </row>
    <row r="9704" spans="1:6" x14ac:dyDescent="0.2">
      <c r="A9704" s="19" t="s">
        <v>72</v>
      </c>
      <c r="B9704" s="19">
        <v>2036</v>
      </c>
      <c r="C9704" s="19" t="s">
        <v>135</v>
      </c>
      <c r="D9704" s="19" t="s">
        <v>77</v>
      </c>
      <c r="E9704" s="19" t="s">
        <v>97</v>
      </c>
      <c r="F9704" s="19">
        <v>150.406849694295</v>
      </c>
    </row>
    <row r="9705" spans="1:6" x14ac:dyDescent="0.2">
      <c r="A9705" s="19" t="s">
        <v>72</v>
      </c>
      <c r="B9705" s="19">
        <v>2036</v>
      </c>
      <c r="C9705" s="19" t="s">
        <v>135</v>
      </c>
      <c r="D9705" s="19" t="s">
        <v>77</v>
      </c>
      <c r="E9705" s="19" t="s">
        <v>99</v>
      </c>
      <c r="F9705" s="19">
        <v>50.441757681104299</v>
      </c>
    </row>
    <row r="9706" spans="1:6" x14ac:dyDescent="0.2">
      <c r="A9706" s="19" t="s">
        <v>72</v>
      </c>
      <c r="B9706" s="19">
        <v>2036</v>
      </c>
      <c r="C9706" s="19" t="s">
        <v>135</v>
      </c>
      <c r="D9706" s="19" t="s">
        <v>77</v>
      </c>
      <c r="E9706" s="19" t="s">
        <v>100</v>
      </c>
      <c r="F9706" s="19">
        <v>125.01280075727701</v>
      </c>
    </row>
    <row r="9707" spans="1:6" x14ac:dyDescent="0.2">
      <c r="A9707" s="19" t="s">
        <v>72</v>
      </c>
      <c r="B9707" s="19">
        <v>2036</v>
      </c>
      <c r="C9707" s="19" t="s">
        <v>135</v>
      </c>
      <c r="D9707" s="19" t="s">
        <v>77</v>
      </c>
      <c r="E9707" s="19" t="s">
        <v>101</v>
      </c>
      <c r="F9707" s="19">
        <v>83.3037721803002</v>
      </c>
    </row>
    <row r="9708" spans="1:6" x14ac:dyDescent="0.2">
      <c r="A9708" s="19" t="s">
        <v>72</v>
      </c>
      <c r="B9708" s="19">
        <v>2036</v>
      </c>
      <c r="C9708" s="19" t="s">
        <v>135</v>
      </c>
      <c r="D9708" s="19" t="s">
        <v>77</v>
      </c>
      <c r="E9708" s="19" t="s">
        <v>102</v>
      </c>
      <c r="F9708" s="19">
        <v>0</v>
      </c>
    </row>
    <row r="9709" spans="1:6" x14ac:dyDescent="0.2">
      <c r="A9709" s="19" t="s">
        <v>72</v>
      </c>
      <c r="B9709" s="19">
        <v>2036</v>
      </c>
      <c r="C9709" s="19" t="s">
        <v>135</v>
      </c>
      <c r="D9709" s="19" t="s">
        <v>77</v>
      </c>
      <c r="E9709" s="19" t="s">
        <v>103</v>
      </c>
      <c r="F9709" s="19">
        <v>154.86043183197199</v>
      </c>
    </row>
    <row r="9710" spans="1:6" x14ac:dyDescent="0.2">
      <c r="A9710" s="19" t="s">
        <v>72</v>
      </c>
      <c r="B9710" s="19">
        <v>2036</v>
      </c>
      <c r="C9710" s="19" t="s">
        <v>135</v>
      </c>
      <c r="D9710" s="19" t="s">
        <v>98</v>
      </c>
      <c r="E9710" s="19" t="s">
        <v>97</v>
      </c>
      <c r="F9710" s="19">
        <v>38.711194777211901</v>
      </c>
    </row>
    <row r="9711" spans="1:6" x14ac:dyDescent="0.2">
      <c r="A9711" s="19" t="s">
        <v>72</v>
      </c>
      <c r="B9711" s="19">
        <v>2036</v>
      </c>
      <c r="C9711" s="19" t="s">
        <v>135</v>
      </c>
      <c r="D9711" s="19" t="s">
        <v>98</v>
      </c>
      <c r="E9711" s="19" t="s">
        <v>99</v>
      </c>
      <c r="F9711" s="19">
        <v>20.528791679319198</v>
      </c>
    </row>
    <row r="9712" spans="1:6" x14ac:dyDescent="0.2">
      <c r="A9712" s="19" t="s">
        <v>72</v>
      </c>
      <c r="B9712" s="19">
        <v>2036</v>
      </c>
      <c r="C9712" s="19" t="s">
        <v>135</v>
      </c>
      <c r="D9712" s="19" t="s">
        <v>98</v>
      </c>
      <c r="E9712" s="19" t="s">
        <v>100</v>
      </c>
      <c r="F9712" s="19">
        <v>30.7801389920355</v>
      </c>
    </row>
    <row r="9713" spans="1:6" x14ac:dyDescent="0.2">
      <c r="A9713" s="19" t="s">
        <v>72</v>
      </c>
      <c r="B9713" s="19">
        <v>2036</v>
      </c>
      <c r="C9713" s="19" t="s">
        <v>135</v>
      </c>
      <c r="D9713" s="19" t="s">
        <v>98</v>
      </c>
      <c r="E9713" s="19" t="s">
        <v>101</v>
      </c>
      <c r="F9713" s="19">
        <v>23.2367261347569</v>
      </c>
    </row>
    <row r="9714" spans="1:6" x14ac:dyDescent="0.2">
      <c r="A9714" s="19" t="s">
        <v>72</v>
      </c>
      <c r="B9714" s="19">
        <v>2036</v>
      </c>
      <c r="C9714" s="19" t="s">
        <v>135</v>
      </c>
      <c r="D9714" s="19" t="s">
        <v>98</v>
      </c>
      <c r="E9714" s="19" t="s">
        <v>102</v>
      </c>
      <c r="F9714" s="19">
        <v>20.062050982632702</v>
      </c>
    </row>
    <row r="9715" spans="1:6" x14ac:dyDescent="0.2">
      <c r="A9715" s="19" t="s">
        <v>72</v>
      </c>
      <c r="B9715" s="19">
        <v>2036</v>
      </c>
      <c r="C9715" s="19" t="s">
        <v>135</v>
      </c>
      <c r="D9715" s="19" t="s">
        <v>98</v>
      </c>
      <c r="E9715" s="19" t="s">
        <v>103</v>
      </c>
      <c r="F9715" s="19">
        <v>42.666552435793598</v>
      </c>
    </row>
    <row r="9716" spans="1:6" x14ac:dyDescent="0.2">
      <c r="A9716" s="19" t="s">
        <v>72</v>
      </c>
      <c r="B9716" s="19">
        <v>2036</v>
      </c>
      <c r="C9716" s="19" t="s">
        <v>138</v>
      </c>
      <c r="D9716" s="19" t="s">
        <v>71</v>
      </c>
      <c r="E9716" s="19" t="s">
        <v>97</v>
      </c>
      <c r="F9716" s="19">
        <v>281.04974414654401</v>
      </c>
    </row>
    <row r="9717" spans="1:6" x14ac:dyDescent="0.2">
      <c r="A9717" s="19" t="s">
        <v>72</v>
      </c>
      <c r="B9717" s="19">
        <v>2036</v>
      </c>
      <c r="C9717" s="19" t="s">
        <v>138</v>
      </c>
      <c r="D9717" s="19" t="s">
        <v>71</v>
      </c>
      <c r="E9717" s="19" t="s">
        <v>99</v>
      </c>
      <c r="F9717" s="19">
        <v>151.62475268184701</v>
      </c>
    </row>
    <row r="9718" spans="1:6" x14ac:dyDescent="0.2">
      <c r="A9718" s="19" t="s">
        <v>72</v>
      </c>
      <c r="B9718" s="19">
        <v>2036</v>
      </c>
      <c r="C9718" s="19" t="s">
        <v>138</v>
      </c>
      <c r="D9718" s="19" t="s">
        <v>71</v>
      </c>
      <c r="E9718" s="19" t="s">
        <v>100</v>
      </c>
      <c r="F9718" s="19">
        <v>234.54876546591399</v>
      </c>
    </row>
    <row r="9719" spans="1:6" x14ac:dyDescent="0.2">
      <c r="A9719" s="19" t="s">
        <v>72</v>
      </c>
      <c r="B9719" s="19">
        <v>2036</v>
      </c>
      <c r="C9719" s="19" t="s">
        <v>138</v>
      </c>
      <c r="D9719" s="19" t="s">
        <v>71</v>
      </c>
      <c r="E9719" s="19" t="s">
        <v>101</v>
      </c>
      <c r="F9719" s="19">
        <v>216.19807588125499</v>
      </c>
    </row>
    <row r="9720" spans="1:6" x14ac:dyDescent="0.2">
      <c r="A9720" s="19" t="s">
        <v>72</v>
      </c>
      <c r="B9720" s="19">
        <v>2036</v>
      </c>
      <c r="C9720" s="19" t="s">
        <v>138</v>
      </c>
      <c r="D9720" s="19" t="s">
        <v>71</v>
      </c>
      <c r="E9720" s="19" t="s">
        <v>102</v>
      </c>
      <c r="F9720" s="19">
        <v>128.85007288797999</v>
      </c>
    </row>
    <row r="9721" spans="1:6" x14ac:dyDescent="0.2">
      <c r="A9721" s="19" t="s">
        <v>72</v>
      </c>
      <c r="B9721" s="19">
        <v>2036</v>
      </c>
      <c r="C9721" s="19" t="s">
        <v>138</v>
      </c>
      <c r="D9721" s="19" t="s">
        <v>71</v>
      </c>
      <c r="E9721" s="19" t="s">
        <v>103</v>
      </c>
      <c r="F9721" s="19">
        <v>328.63938821735002</v>
      </c>
    </row>
    <row r="9722" spans="1:6" x14ac:dyDescent="0.2">
      <c r="A9722" s="19" t="s">
        <v>72</v>
      </c>
      <c r="B9722" s="19">
        <v>2036</v>
      </c>
      <c r="C9722" s="19" t="s">
        <v>138</v>
      </c>
      <c r="D9722" s="19" t="s">
        <v>77</v>
      </c>
      <c r="E9722" s="19" t="s">
        <v>97</v>
      </c>
      <c r="F9722" s="19">
        <v>7.9302037851022904</v>
      </c>
    </row>
    <row r="9723" spans="1:6" x14ac:dyDescent="0.2">
      <c r="A9723" s="19" t="s">
        <v>72</v>
      </c>
      <c r="B9723" s="19">
        <v>2036</v>
      </c>
      <c r="C9723" s="19" t="s">
        <v>138</v>
      </c>
      <c r="D9723" s="19" t="s">
        <v>77</v>
      </c>
      <c r="E9723" s="19" t="s">
        <v>99</v>
      </c>
      <c r="F9723" s="19">
        <v>3.49588001393938</v>
      </c>
    </row>
    <row r="9724" spans="1:6" x14ac:dyDescent="0.2">
      <c r="A9724" s="19" t="s">
        <v>72</v>
      </c>
      <c r="B9724" s="19">
        <v>2036</v>
      </c>
      <c r="C9724" s="19" t="s">
        <v>138</v>
      </c>
      <c r="D9724" s="19" t="s">
        <v>77</v>
      </c>
      <c r="E9724" s="19" t="s">
        <v>100</v>
      </c>
      <c r="F9724" s="19">
        <v>7.4721817519043903</v>
      </c>
    </row>
    <row r="9725" spans="1:6" x14ac:dyDescent="0.2">
      <c r="A9725" s="19" t="s">
        <v>72</v>
      </c>
      <c r="B9725" s="19">
        <v>2036</v>
      </c>
      <c r="C9725" s="19" t="s">
        <v>138</v>
      </c>
      <c r="D9725" s="19" t="s">
        <v>77</v>
      </c>
      <c r="E9725" s="19" t="s">
        <v>101</v>
      </c>
      <c r="F9725" s="19">
        <v>5.5837879510008799</v>
      </c>
    </row>
    <row r="9726" spans="1:6" x14ac:dyDescent="0.2">
      <c r="A9726" s="19" t="s">
        <v>72</v>
      </c>
      <c r="B9726" s="19">
        <v>2036</v>
      </c>
      <c r="C9726" s="19" t="s">
        <v>138</v>
      </c>
      <c r="D9726" s="19" t="s">
        <v>77</v>
      </c>
      <c r="E9726" s="19" t="s">
        <v>102</v>
      </c>
      <c r="F9726" s="19">
        <v>0</v>
      </c>
    </row>
    <row r="9727" spans="1:6" x14ac:dyDescent="0.2">
      <c r="A9727" s="19" t="s">
        <v>72</v>
      </c>
      <c r="B9727" s="19">
        <v>2036</v>
      </c>
      <c r="C9727" s="19" t="s">
        <v>138</v>
      </c>
      <c r="D9727" s="19" t="s">
        <v>77</v>
      </c>
      <c r="E9727" s="19" t="s">
        <v>103</v>
      </c>
      <c r="F9727" s="19">
        <v>8.7735848505517104</v>
      </c>
    </row>
    <row r="9728" spans="1:6" x14ac:dyDescent="0.2">
      <c r="A9728" s="19" t="s">
        <v>72</v>
      </c>
      <c r="B9728" s="19">
        <v>2036</v>
      </c>
      <c r="C9728" s="19" t="s">
        <v>138</v>
      </c>
      <c r="D9728" s="19" t="s">
        <v>98</v>
      </c>
      <c r="E9728" s="19" t="s">
        <v>97</v>
      </c>
      <c r="F9728" s="19">
        <v>34.244258999061401</v>
      </c>
    </row>
    <row r="9729" spans="1:6" x14ac:dyDescent="0.2">
      <c r="A9729" s="19" t="s">
        <v>72</v>
      </c>
      <c r="B9729" s="19">
        <v>2036</v>
      </c>
      <c r="C9729" s="19" t="s">
        <v>138</v>
      </c>
      <c r="D9729" s="19" t="s">
        <v>98</v>
      </c>
      <c r="E9729" s="19" t="s">
        <v>99</v>
      </c>
      <c r="F9729" s="19">
        <v>18.882270305943798</v>
      </c>
    </row>
    <row r="9730" spans="1:6" x14ac:dyDescent="0.2">
      <c r="A9730" s="19" t="s">
        <v>72</v>
      </c>
      <c r="B9730" s="19">
        <v>2036</v>
      </c>
      <c r="C9730" s="19" t="s">
        <v>138</v>
      </c>
      <c r="D9730" s="19" t="s">
        <v>98</v>
      </c>
      <c r="E9730" s="19" t="s">
        <v>100</v>
      </c>
      <c r="F9730" s="19">
        <v>28.591097250476398</v>
      </c>
    </row>
    <row r="9731" spans="1:6" x14ac:dyDescent="0.2">
      <c r="A9731" s="19" t="s">
        <v>72</v>
      </c>
      <c r="B9731" s="19">
        <v>2036</v>
      </c>
      <c r="C9731" s="19" t="s">
        <v>138</v>
      </c>
      <c r="D9731" s="19" t="s">
        <v>98</v>
      </c>
      <c r="E9731" s="19" t="s">
        <v>101</v>
      </c>
      <c r="F9731" s="19">
        <v>26.368241927606402</v>
      </c>
    </row>
    <row r="9732" spans="1:6" x14ac:dyDescent="0.2">
      <c r="A9732" s="19" t="s">
        <v>72</v>
      </c>
      <c r="B9732" s="19">
        <v>2036</v>
      </c>
      <c r="C9732" s="19" t="s">
        <v>138</v>
      </c>
      <c r="D9732" s="19" t="s">
        <v>98</v>
      </c>
      <c r="E9732" s="19" t="s">
        <v>102</v>
      </c>
      <c r="F9732" s="19">
        <v>16.606142633040498</v>
      </c>
    </row>
    <row r="9733" spans="1:6" x14ac:dyDescent="0.2">
      <c r="A9733" s="19" t="s">
        <v>72</v>
      </c>
      <c r="B9733" s="19">
        <v>2036</v>
      </c>
      <c r="C9733" s="19" t="s">
        <v>138</v>
      </c>
      <c r="D9733" s="19" t="s">
        <v>98</v>
      </c>
      <c r="E9733" s="19" t="s">
        <v>103</v>
      </c>
      <c r="F9733" s="19">
        <v>40.848041905461102</v>
      </c>
    </row>
    <row r="9734" spans="1:6" x14ac:dyDescent="0.2">
      <c r="A9734" s="19" t="s">
        <v>72</v>
      </c>
      <c r="B9734" s="19">
        <v>2037</v>
      </c>
      <c r="C9734" s="19" t="s">
        <v>104</v>
      </c>
      <c r="D9734" s="19" t="s">
        <v>71</v>
      </c>
      <c r="E9734" s="19" t="s">
        <v>97</v>
      </c>
      <c r="F9734" s="19">
        <v>655.21482665801898</v>
      </c>
    </row>
    <row r="9735" spans="1:6" x14ac:dyDescent="0.2">
      <c r="A9735" s="19" t="s">
        <v>72</v>
      </c>
      <c r="B9735" s="19">
        <v>2037</v>
      </c>
      <c r="C9735" s="19" t="s">
        <v>104</v>
      </c>
      <c r="D9735" s="19" t="s">
        <v>71</v>
      </c>
      <c r="E9735" s="19" t="s">
        <v>99</v>
      </c>
      <c r="F9735" s="19">
        <v>327.05163050386102</v>
      </c>
    </row>
    <row r="9736" spans="1:6" x14ac:dyDescent="0.2">
      <c r="A9736" s="19" t="s">
        <v>72</v>
      </c>
      <c r="B9736" s="19">
        <v>2037</v>
      </c>
      <c r="C9736" s="19" t="s">
        <v>104</v>
      </c>
      <c r="D9736" s="19" t="s">
        <v>71</v>
      </c>
      <c r="E9736" s="19" t="s">
        <v>100</v>
      </c>
      <c r="F9736" s="19">
        <v>524.97153481076396</v>
      </c>
    </row>
    <row r="9737" spans="1:6" x14ac:dyDescent="0.2">
      <c r="A9737" s="19" t="s">
        <v>72</v>
      </c>
      <c r="B9737" s="19">
        <v>2037</v>
      </c>
      <c r="C9737" s="19" t="s">
        <v>104</v>
      </c>
      <c r="D9737" s="19" t="s">
        <v>71</v>
      </c>
      <c r="E9737" s="19" t="s">
        <v>101</v>
      </c>
      <c r="F9737" s="19">
        <v>438.84445220013498</v>
      </c>
    </row>
    <row r="9738" spans="1:6" x14ac:dyDescent="0.2">
      <c r="A9738" s="19" t="s">
        <v>72</v>
      </c>
      <c r="B9738" s="19">
        <v>2037</v>
      </c>
      <c r="C9738" s="19" t="s">
        <v>104</v>
      </c>
      <c r="D9738" s="19" t="s">
        <v>71</v>
      </c>
      <c r="E9738" s="19" t="s">
        <v>102</v>
      </c>
      <c r="F9738" s="19">
        <v>290.505163458428</v>
      </c>
    </row>
    <row r="9739" spans="1:6" x14ac:dyDescent="0.2">
      <c r="A9739" s="19" t="s">
        <v>72</v>
      </c>
      <c r="B9739" s="19">
        <v>2037</v>
      </c>
      <c r="C9739" s="19" t="s">
        <v>104</v>
      </c>
      <c r="D9739" s="19" t="s">
        <v>71</v>
      </c>
      <c r="E9739" s="19" t="s">
        <v>103</v>
      </c>
      <c r="F9739" s="19">
        <v>692.90091061152395</v>
      </c>
    </row>
    <row r="9740" spans="1:6" x14ac:dyDescent="0.2">
      <c r="A9740" s="19" t="s">
        <v>72</v>
      </c>
      <c r="B9740" s="19">
        <v>2037</v>
      </c>
      <c r="C9740" s="19" t="s">
        <v>104</v>
      </c>
      <c r="D9740" s="19" t="s">
        <v>77</v>
      </c>
      <c r="E9740" s="19" t="s">
        <v>97</v>
      </c>
      <c r="F9740" s="19">
        <v>233.46417969353601</v>
      </c>
    </row>
    <row r="9741" spans="1:6" x14ac:dyDescent="0.2">
      <c r="A9741" s="19" t="s">
        <v>72</v>
      </c>
      <c r="B9741" s="19">
        <v>2037</v>
      </c>
      <c r="C9741" s="19" t="s">
        <v>104</v>
      </c>
      <c r="D9741" s="19" t="s">
        <v>77</v>
      </c>
      <c r="E9741" s="19" t="s">
        <v>99</v>
      </c>
      <c r="F9741" s="19">
        <v>153.030816443692</v>
      </c>
    </row>
    <row r="9742" spans="1:6" x14ac:dyDescent="0.2">
      <c r="A9742" s="19" t="s">
        <v>72</v>
      </c>
      <c r="B9742" s="19">
        <v>2037</v>
      </c>
      <c r="C9742" s="19" t="s">
        <v>104</v>
      </c>
      <c r="D9742" s="19" t="s">
        <v>77</v>
      </c>
      <c r="E9742" s="19" t="s">
        <v>100</v>
      </c>
      <c r="F9742" s="19">
        <v>211.95419642565699</v>
      </c>
    </row>
    <row r="9743" spans="1:6" x14ac:dyDescent="0.2">
      <c r="A9743" s="19" t="s">
        <v>72</v>
      </c>
      <c r="B9743" s="19">
        <v>2037</v>
      </c>
      <c r="C9743" s="19" t="s">
        <v>104</v>
      </c>
      <c r="D9743" s="19" t="s">
        <v>77</v>
      </c>
      <c r="E9743" s="19" t="s">
        <v>101</v>
      </c>
      <c r="F9743" s="19">
        <v>178.325801146994</v>
      </c>
    </row>
    <row r="9744" spans="1:6" x14ac:dyDescent="0.2">
      <c r="A9744" s="19" t="s">
        <v>72</v>
      </c>
      <c r="B9744" s="19">
        <v>2037</v>
      </c>
      <c r="C9744" s="19" t="s">
        <v>104</v>
      </c>
      <c r="D9744" s="19" t="s">
        <v>77</v>
      </c>
      <c r="E9744" s="19" t="s">
        <v>102</v>
      </c>
      <c r="F9744" s="19">
        <v>0</v>
      </c>
    </row>
    <row r="9745" spans="1:6" x14ac:dyDescent="0.2">
      <c r="A9745" s="19" t="s">
        <v>72</v>
      </c>
      <c r="B9745" s="19">
        <v>2037</v>
      </c>
      <c r="C9745" s="19" t="s">
        <v>104</v>
      </c>
      <c r="D9745" s="19" t="s">
        <v>77</v>
      </c>
      <c r="E9745" s="19" t="s">
        <v>103</v>
      </c>
      <c r="F9745" s="19">
        <v>234.59350582700901</v>
      </c>
    </row>
    <row r="9746" spans="1:6" x14ac:dyDescent="0.2">
      <c r="A9746" s="19" t="s">
        <v>72</v>
      </c>
      <c r="B9746" s="19">
        <v>2037</v>
      </c>
      <c r="C9746" s="19" t="s">
        <v>104</v>
      </c>
      <c r="D9746" s="19" t="s">
        <v>98</v>
      </c>
      <c r="E9746" s="19" t="s">
        <v>97</v>
      </c>
      <c r="F9746" s="19">
        <v>82.609339200078196</v>
      </c>
    </row>
    <row r="9747" spans="1:6" x14ac:dyDescent="0.2">
      <c r="A9747" s="19" t="s">
        <v>72</v>
      </c>
      <c r="B9747" s="19">
        <v>2037</v>
      </c>
      <c r="C9747" s="19" t="s">
        <v>104</v>
      </c>
      <c r="D9747" s="19" t="s">
        <v>98</v>
      </c>
      <c r="E9747" s="19" t="s">
        <v>99</v>
      </c>
      <c r="F9747" s="19">
        <v>40.236910257493598</v>
      </c>
    </row>
    <row r="9748" spans="1:6" x14ac:dyDescent="0.2">
      <c r="A9748" s="19" t="s">
        <v>72</v>
      </c>
      <c r="B9748" s="19">
        <v>2037</v>
      </c>
      <c r="C9748" s="19" t="s">
        <v>104</v>
      </c>
      <c r="D9748" s="19" t="s">
        <v>98</v>
      </c>
      <c r="E9748" s="19" t="s">
        <v>100</v>
      </c>
      <c r="F9748" s="19">
        <v>66.589685050665494</v>
      </c>
    </row>
    <row r="9749" spans="1:6" x14ac:dyDescent="0.2">
      <c r="A9749" s="19" t="s">
        <v>72</v>
      </c>
      <c r="B9749" s="19">
        <v>2037</v>
      </c>
      <c r="C9749" s="19" t="s">
        <v>104</v>
      </c>
      <c r="D9749" s="19" t="s">
        <v>98</v>
      </c>
      <c r="E9749" s="19" t="s">
        <v>101</v>
      </c>
      <c r="F9749" s="19">
        <v>55.046819812915999</v>
      </c>
    </row>
    <row r="9750" spans="1:6" x14ac:dyDescent="0.2">
      <c r="A9750" s="19" t="s">
        <v>72</v>
      </c>
      <c r="B9750" s="19">
        <v>2037</v>
      </c>
      <c r="C9750" s="19" t="s">
        <v>104</v>
      </c>
      <c r="D9750" s="19" t="s">
        <v>98</v>
      </c>
      <c r="E9750" s="19" t="s">
        <v>102</v>
      </c>
      <c r="F9750" s="19">
        <v>36.089296410701699</v>
      </c>
    </row>
    <row r="9751" spans="1:6" x14ac:dyDescent="0.2">
      <c r="A9751" s="19" t="s">
        <v>72</v>
      </c>
      <c r="B9751" s="19">
        <v>2037</v>
      </c>
      <c r="C9751" s="19" t="s">
        <v>104</v>
      </c>
      <c r="D9751" s="19" t="s">
        <v>98</v>
      </c>
      <c r="E9751" s="19" t="s">
        <v>103</v>
      </c>
      <c r="F9751" s="19">
        <v>87.164592616325606</v>
      </c>
    </row>
    <row r="9752" spans="1:6" x14ac:dyDescent="0.2">
      <c r="A9752" s="19" t="s">
        <v>72</v>
      </c>
      <c r="B9752" s="19">
        <v>2037</v>
      </c>
      <c r="C9752" s="19" t="s">
        <v>106</v>
      </c>
      <c r="D9752" s="19" t="s">
        <v>71</v>
      </c>
      <c r="E9752" s="19" t="s">
        <v>97</v>
      </c>
      <c r="F9752" s="19">
        <v>383.62623095482098</v>
      </c>
    </row>
    <row r="9753" spans="1:6" x14ac:dyDescent="0.2">
      <c r="A9753" s="19" t="s">
        <v>72</v>
      </c>
      <c r="B9753" s="19">
        <v>2037</v>
      </c>
      <c r="C9753" s="19" t="s">
        <v>106</v>
      </c>
      <c r="D9753" s="19" t="s">
        <v>71</v>
      </c>
      <c r="E9753" s="19" t="s">
        <v>99</v>
      </c>
      <c r="F9753" s="19">
        <v>195.99767821384199</v>
      </c>
    </row>
    <row r="9754" spans="1:6" x14ac:dyDescent="0.2">
      <c r="A9754" s="19" t="s">
        <v>72</v>
      </c>
      <c r="B9754" s="19">
        <v>2037</v>
      </c>
      <c r="C9754" s="19" t="s">
        <v>106</v>
      </c>
      <c r="D9754" s="19" t="s">
        <v>71</v>
      </c>
      <c r="E9754" s="19" t="s">
        <v>100</v>
      </c>
      <c r="F9754" s="19">
        <v>311.92510493255099</v>
      </c>
    </row>
    <row r="9755" spans="1:6" x14ac:dyDescent="0.2">
      <c r="A9755" s="19" t="s">
        <v>72</v>
      </c>
      <c r="B9755" s="19">
        <v>2037</v>
      </c>
      <c r="C9755" s="19" t="s">
        <v>106</v>
      </c>
      <c r="D9755" s="19" t="s">
        <v>71</v>
      </c>
      <c r="E9755" s="19" t="s">
        <v>101</v>
      </c>
      <c r="F9755" s="19">
        <v>239.06242749773401</v>
      </c>
    </row>
    <row r="9756" spans="1:6" x14ac:dyDescent="0.2">
      <c r="A9756" s="19" t="s">
        <v>72</v>
      </c>
      <c r="B9756" s="19">
        <v>2037</v>
      </c>
      <c r="C9756" s="19" t="s">
        <v>106</v>
      </c>
      <c r="D9756" s="19" t="s">
        <v>71</v>
      </c>
      <c r="E9756" s="19" t="s">
        <v>102</v>
      </c>
      <c r="F9756" s="19">
        <v>183.32815268106901</v>
      </c>
    </row>
    <row r="9757" spans="1:6" x14ac:dyDescent="0.2">
      <c r="A9757" s="19" t="s">
        <v>72</v>
      </c>
      <c r="B9757" s="19">
        <v>2037</v>
      </c>
      <c r="C9757" s="19" t="s">
        <v>106</v>
      </c>
      <c r="D9757" s="19" t="s">
        <v>71</v>
      </c>
      <c r="E9757" s="19" t="s">
        <v>103</v>
      </c>
      <c r="F9757" s="19">
        <v>411.75972440862</v>
      </c>
    </row>
    <row r="9758" spans="1:6" x14ac:dyDescent="0.2">
      <c r="A9758" s="19" t="s">
        <v>72</v>
      </c>
      <c r="B9758" s="19">
        <v>2037</v>
      </c>
      <c r="C9758" s="19" t="s">
        <v>106</v>
      </c>
      <c r="D9758" s="19" t="s">
        <v>77</v>
      </c>
      <c r="E9758" s="19" t="s">
        <v>97</v>
      </c>
      <c r="F9758" s="19">
        <v>276.94602084731599</v>
      </c>
    </row>
    <row r="9759" spans="1:6" x14ac:dyDescent="0.2">
      <c r="A9759" s="19" t="s">
        <v>72</v>
      </c>
      <c r="B9759" s="19">
        <v>2037</v>
      </c>
      <c r="C9759" s="19" t="s">
        <v>106</v>
      </c>
      <c r="D9759" s="19" t="s">
        <v>77</v>
      </c>
      <c r="E9759" s="19" t="s">
        <v>99</v>
      </c>
      <c r="F9759" s="19">
        <v>101.69633058497899</v>
      </c>
    </row>
    <row r="9760" spans="1:6" x14ac:dyDescent="0.2">
      <c r="A9760" s="19" t="s">
        <v>72</v>
      </c>
      <c r="B9760" s="19">
        <v>2037</v>
      </c>
      <c r="C9760" s="19" t="s">
        <v>106</v>
      </c>
      <c r="D9760" s="19" t="s">
        <v>77</v>
      </c>
      <c r="E9760" s="19" t="s">
        <v>100</v>
      </c>
      <c r="F9760" s="19">
        <v>224.12920178903099</v>
      </c>
    </row>
    <row r="9761" spans="1:6" x14ac:dyDescent="0.2">
      <c r="A9761" s="19" t="s">
        <v>72</v>
      </c>
      <c r="B9761" s="19">
        <v>2037</v>
      </c>
      <c r="C9761" s="19" t="s">
        <v>106</v>
      </c>
      <c r="D9761" s="19" t="s">
        <v>77</v>
      </c>
      <c r="E9761" s="19" t="s">
        <v>101</v>
      </c>
      <c r="F9761" s="19">
        <v>151.748029055937</v>
      </c>
    </row>
    <row r="9762" spans="1:6" x14ac:dyDescent="0.2">
      <c r="A9762" s="19" t="s">
        <v>72</v>
      </c>
      <c r="B9762" s="19">
        <v>2037</v>
      </c>
      <c r="C9762" s="19" t="s">
        <v>106</v>
      </c>
      <c r="D9762" s="19" t="s">
        <v>77</v>
      </c>
      <c r="E9762" s="19" t="s">
        <v>102</v>
      </c>
      <c r="F9762" s="19">
        <v>0</v>
      </c>
    </row>
    <row r="9763" spans="1:6" x14ac:dyDescent="0.2">
      <c r="A9763" s="19" t="s">
        <v>72</v>
      </c>
      <c r="B9763" s="19">
        <v>2037</v>
      </c>
      <c r="C9763" s="19" t="s">
        <v>106</v>
      </c>
      <c r="D9763" s="19" t="s">
        <v>77</v>
      </c>
      <c r="E9763" s="19" t="s">
        <v>103</v>
      </c>
      <c r="F9763" s="19">
        <v>293.86251094695399</v>
      </c>
    </row>
    <row r="9764" spans="1:6" x14ac:dyDescent="0.2">
      <c r="A9764" s="19" t="s">
        <v>72</v>
      </c>
      <c r="B9764" s="19">
        <v>2037</v>
      </c>
      <c r="C9764" s="19" t="s">
        <v>106</v>
      </c>
      <c r="D9764" s="19" t="s">
        <v>98</v>
      </c>
      <c r="E9764" s="19" t="s">
        <v>97</v>
      </c>
      <c r="F9764" s="19">
        <v>49.446917113084503</v>
      </c>
    </row>
    <row r="9765" spans="1:6" x14ac:dyDescent="0.2">
      <c r="A9765" s="19" t="s">
        <v>72</v>
      </c>
      <c r="B9765" s="19">
        <v>2037</v>
      </c>
      <c r="C9765" s="19" t="s">
        <v>106</v>
      </c>
      <c r="D9765" s="19" t="s">
        <v>98</v>
      </c>
      <c r="E9765" s="19" t="s">
        <v>99</v>
      </c>
      <c r="F9765" s="19">
        <v>25.802103588430601</v>
      </c>
    </row>
    <row r="9766" spans="1:6" x14ac:dyDescent="0.2">
      <c r="A9766" s="19" t="s">
        <v>72</v>
      </c>
      <c r="B9766" s="19">
        <v>2037</v>
      </c>
      <c r="C9766" s="19" t="s">
        <v>106</v>
      </c>
      <c r="D9766" s="19" t="s">
        <v>98</v>
      </c>
      <c r="E9766" s="19" t="s">
        <v>100</v>
      </c>
      <c r="F9766" s="19">
        <v>40.383555180922201</v>
      </c>
    </row>
    <row r="9767" spans="1:6" x14ac:dyDescent="0.2">
      <c r="A9767" s="19" t="s">
        <v>72</v>
      </c>
      <c r="B9767" s="19">
        <v>2037</v>
      </c>
      <c r="C9767" s="19" t="s">
        <v>106</v>
      </c>
      <c r="D9767" s="19" t="s">
        <v>98</v>
      </c>
      <c r="E9767" s="19" t="s">
        <v>101</v>
      </c>
      <c r="F9767" s="19">
        <v>31.200894471986</v>
      </c>
    </row>
    <row r="9768" spans="1:6" x14ac:dyDescent="0.2">
      <c r="A9768" s="19" t="s">
        <v>72</v>
      </c>
      <c r="B9768" s="19">
        <v>2037</v>
      </c>
      <c r="C9768" s="19" t="s">
        <v>106</v>
      </c>
      <c r="D9768" s="19" t="s">
        <v>98</v>
      </c>
      <c r="E9768" s="19" t="s">
        <v>102</v>
      </c>
      <c r="F9768" s="19">
        <v>24.815002298313701</v>
      </c>
    </row>
    <row r="9769" spans="1:6" x14ac:dyDescent="0.2">
      <c r="A9769" s="19" t="s">
        <v>72</v>
      </c>
      <c r="B9769" s="19">
        <v>2037</v>
      </c>
      <c r="C9769" s="19" t="s">
        <v>106</v>
      </c>
      <c r="D9769" s="19" t="s">
        <v>98</v>
      </c>
      <c r="E9769" s="19" t="s">
        <v>103</v>
      </c>
      <c r="F9769" s="19">
        <v>53.591158582026502</v>
      </c>
    </row>
    <row r="9770" spans="1:6" x14ac:dyDescent="0.2">
      <c r="A9770" s="19" t="s">
        <v>72</v>
      </c>
      <c r="B9770" s="19">
        <v>2037</v>
      </c>
      <c r="C9770" s="19" t="s">
        <v>109</v>
      </c>
      <c r="D9770" s="19" t="s">
        <v>71</v>
      </c>
      <c r="E9770" s="19" t="s">
        <v>97</v>
      </c>
      <c r="F9770" s="19">
        <v>221.258786153367</v>
      </c>
    </row>
    <row r="9771" spans="1:6" x14ac:dyDescent="0.2">
      <c r="A9771" s="19" t="s">
        <v>72</v>
      </c>
      <c r="B9771" s="19">
        <v>2037</v>
      </c>
      <c r="C9771" s="19" t="s">
        <v>109</v>
      </c>
      <c r="D9771" s="19" t="s">
        <v>71</v>
      </c>
      <c r="E9771" s="19" t="s">
        <v>99</v>
      </c>
      <c r="F9771" s="19">
        <v>126.633891975824</v>
      </c>
    </row>
    <row r="9772" spans="1:6" x14ac:dyDescent="0.2">
      <c r="A9772" s="19" t="s">
        <v>72</v>
      </c>
      <c r="B9772" s="19">
        <v>2037</v>
      </c>
      <c r="C9772" s="19" t="s">
        <v>109</v>
      </c>
      <c r="D9772" s="19" t="s">
        <v>71</v>
      </c>
      <c r="E9772" s="19" t="s">
        <v>100</v>
      </c>
      <c r="F9772" s="19">
        <v>177.00996622520901</v>
      </c>
    </row>
    <row r="9773" spans="1:6" x14ac:dyDescent="0.2">
      <c r="A9773" s="19" t="s">
        <v>72</v>
      </c>
      <c r="B9773" s="19">
        <v>2037</v>
      </c>
      <c r="C9773" s="19" t="s">
        <v>109</v>
      </c>
      <c r="D9773" s="19" t="s">
        <v>71</v>
      </c>
      <c r="E9773" s="19" t="s">
        <v>101</v>
      </c>
      <c r="F9773" s="19">
        <v>140.36868978453799</v>
      </c>
    </row>
    <row r="9774" spans="1:6" x14ac:dyDescent="0.2">
      <c r="A9774" s="19" t="s">
        <v>72</v>
      </c>
      <c r="B9774" s="19">
        <v>2037</v>
      </c>
      <c r="C9774" s="19" t="s">
        <v>109</v>
      </c>
      <c r="D9774" s="19" t="s">
        <v>71</v>
      </c>
      <c r="E9774" s="19" t="s">
        <v>102</v>
      </c>
      <c r="F9774" s="19">
        <v>122.163063641308</v>
      </c>
    </row>
    <row r="9775" spans="1:6" x14ac:dyDescent="0.2">
      <c r="A9775" s="19" t="s">
        <v>72</v>
      </c>
      <c r="B9775" s="19">
        <v>2037</v>
      </c>
      <c r="C9775" s="19" t="s">
        <v>109</v>
      </c>
      <c r="D9775" s="19" t="s">
        <v>71</v>
      </c>
      <c r="E9775" s="19" t="s">
        <v>103</v>
      </c>
      <c r="F9775" s="19">
        <v>240.278457234538</v>
      </c>
    </row>
    <row r="9776" spans="1:6" x14ac:dyDescent="0.2">
      <c r="A9776" s="19" t="s">
        <v>72</v>
      </c>
      <c r="B9776" s="19">
        <v>2037</v>
      </c>
      <c r="C9776" s="19" t="s">
        <v>109</v>
      </c>
      <c r="D9776" s="19" t="s">
        <v>77</v>
      </c>
      <c r="E9776" s="19" t="s">
        <v>97</v>
      </c>
      <c r="F9776" s="19">
        <v>47.137564917831703</v>
      </c>
    </row>
    <row r="9777" spans="1:6" x14ac:dyDescent="0.2">
      <c r="A9777" s="19" t="s">
        <v>72</v>
      </c>
      <c r="B9777" s="19">
        <v>2037</v>
      </c>
      <c r="C9777" s="19" t="s">
        <v>109</v>
      </c>
      <c r="D9777" s="19" t="s">
        <v>77</v>
      </c>
      <c r="E9777" s="19" t="s">
        <v>99</v>
      </c>
      <c r="F9777" s="19">
        <v>13.635862349960799</v>
      </c>
    </row>
    <row r="9778" spans="1:6" x14ac:dyDescent="0.2">
      <c r="A9778" s="19" t="s">
        <v>72</v>
      </c>
      <c r="B9778" s="19">
        <v>2037</v>
      </c>
      <c r="C9778" s="19" t="s">
        <v>109</v>
      </c>
      <c r="D9778" s="19" t="s">
        <v>77</v>
      </c>
      <c r="E9778" s="19" t="s">
        <v>100</v>
      </c>
      <c r="F9778" s="19">
        <v>38.692836901705697</v>
      </c>
    </row>
    <row r="9779" spans="1:6" x14ac:dyDescent="0.2">
      <c r="A9779" s="19" t="s">
        <v>72</v>
      </c>
      <c r="B9779" s="19">
        <v>2037</v>
      </c>
      <c r="C9779" s="19" t="s">
        <v>109</v>
      </c>
      <c r="D9779" s="19" t="s">
        <v>77</v>
      </c>
      <c r="E9779" s="19" t="s">
        <v>101</v>
      </c>
      <c r="F9779" s="19">
        <v>24.0727156483937</v>
      </c>
    </row>
    <row r="9780" spans="1:6" x14ac:dyDescent="0.2">
      <c r="A9780" s="19" t="s">
        <v>72</v>
      </c>
      <c r="B9780" s="19">
        <v>2037</v>
      </c>
      <c r="C9780" s="19" t="s">
        <v>109</v>
      </c>
      <c r="D9780" s="19" t="s">
        <v>77</v>
      </c>
      <c r="E9780" s="19" t="s">
        <v>102</v>
      </c>
      <c r="F9780" s="19">
        <v>0</v>
      </c>
    </row>
    <row r="9781" spans="1:6" x14ac:dyDescent="0.2">
      <c r="A9781" s="19" t="s">
        <v>72</v>
      </c>
      <c r="B9781" s="19">
        <v>2037</v>
      </c>
      <c r="C9781" s="19" t="s">
        <v>109</v>
      </c>
      <c r="D9781" s="19" t="s">
        <v>77</v>
      </c>
      <c r="E9781" s="19" t="s">
        <v>103</v>
      </c>
      <c r="F9781" s="19">
        <v>49.283322241815398</v>
      </c>
    </row>
    <row r="9782" spans="1:6" x14ac:dyDescent="0.2">
      <c r="A9782" s="19" t="s">
        <v>72</v>
      </c>
      <c r="B9782" s="19">
        <v>2037</v>
      </c>
      <c r="C9782" s="19" t="s">
        <v>109</v>
      </c>
      <c r="D9782" s="19" t="s">
        <v>98</v>
      </c>
      <c r="E9782" s="19" t="s">
        <v>97</v>
      </c>
      <c r="F9782" s="19">
        <v>27.8251748300139</v>
      </c>
    </row>
    <row r="9783" spans="1:6" x14ac:dyDescent="0.2">
      <c r="A9783" s="19" t="s">
        <v>72</v>
      </c>
      <c r="B9783" s="19">
        <v>2037</v>
      </c>
      <c r="C9783" s="19" t="s">
        <v>109</v>
      </c>
      <c r="D9783" s="19" t="s">
        <v>98</v>
      </c>
      <c r="E9783" s="19" t="s">
        <v>99</v>
      </c>
      <c r="F9783" s="19">
        <v>16.0013353064443</v>
      </c>
    </row>
    <row r="9784" spans="1:6" x14ac:dyDescent="0.2">
      <c r="A9784" s="19" t="s">
        <v>72</v>
      </c>
      <c r="B9784" s="19">
        <v>2037</v>
      </c>
      <c r="C9784" s="19" t="s">
        <v>109</v>
      </c>
      <c r="D9784" s="19" t="s">
        <v>98</v>
      </c>
      <c r="E9784" s="19" t="s">
        <v>100</v>
      </c>
      <c r="F9784" s="19">
        <v>22.318658776113399</v>
      </c>
    </row>
    <row r="9785" spans="1:6" x14ac:dyDescent="0.2">
      <c r="A9785" s="19" t="s">
        <v>72</v>
      </c>
      <c r="B9785" s="19">
        <v>2037</v>
      </c>
      <c r="C9785" s="19" t="s">
        <v>109</v>
      </c>
      <c r="D9785" s="19" t="s">
        <v>98</v>
      </c>
      <c r="E9785" s="19" t="s">
        <v>101</v>
      </c>
      <c r="F9785" s="19">
        <v>17.771234602314902</v>
      </c>
    </row>
    <row r="9786" spans="1:6" x14ac:dyDescent="0.2">
      <c r="A9786" s="19" t="s">
        <v>72</v>
      </c>
      <c r="B9786" s="19">
        <v>2037</v>
      </c>
      <c r="C9786" s="19" t="s">
        <v>109</v>
      </c>
      <c r="D9786" s="19" t="s">
        <v>98</v>
      </c>
      <c r="E9786" s="19" t="s">
        <v>102</v>
      </c>
      <c r="F9786" s="19">
        <v>15.6450975389762</v>
      </c>
    </row>
    <row r="9787" spans="1:6" x14ac:dyDescent="0.2">
      <c r="A9787" s="19" t="s">
        <v>72</v>
      </c>
      <c r="B9787" s="19">
        <v>2037</v>
      </c>
      <c r="C9787" s="19" t="s">
        <v>109</v>
      </c>
      <c r="D9787" s="19" t="s">
        <v>98</v>
      </c>
      <c r="E9787" s="19" t="s">
        <v>103</v>
      </c>
      <c r="F9787" s="19">
        <v>30.559927934681799</v>
      </c>
    </row>
    <row r="9788" spans="1:6" x14ac:dyDescent="0.2">
      <c r="A9788" s="19" t="s">
        <v>72</v>
      </c>
      <c r="B9788" s="19">
        <v>2037</v>
      </c>
      <c r="C9788" s="19" t="s">
        <v>110</v>
      </c>
      <c r="D9788" s="19" t="s">
        <v>71</v>
      </c>
      <c r="E9788" s="19" t="s">
        <v>97</v>
      </c>
      <c r="F9788" s="19">
        <v>289.86259468387698</v>
      </c>
    </row>
    <row r="9789" spans="1:6" x14ac:dyDescent="0.2">
      <c r="A9789" s="19" t="s">
        <v>72</v>
      </c>
      <c r="B9789" s="19">
        <v>2037</v>
      </c>
      <c r="C9789" s="19" t="s">
        <v>110</v>
      </c>
      <c r="D9789" s="19" t="s">
        <v>71</v>
      </c>
      <c r="E9789" s="19" t="s">
        <v>99</v>
      </c>
      <c r="F9789" s="19">
        <v>152.24823603757201</v>
      </c>
    </row>
    <row r="9790" spans="1:6" x14ac:dyDescent="0.2">
      <c r="A9790" s="19" t="s">
        <v>72</v>
      </c>
      <c r="B9790" s="19">
        <v>2037</v>
      </c>
      <c r="C9790" s="19" t="s">
        <v>110</v>
      </c>
      <c r="D9790" s="19" t="s">
        <v>71</v>
      </c>
      <c r="E9790" s="19" t="s">
        <v>100</v>
      </c>
      <c r="F9790" s="19">
        <v>228.07498105534401</v>
      </c>
    </row>
    <row r="9791" spans="1:6" x14ac:dyDescent="0.2">
      <c r="A9791" s="19" t="s">
        <v>72</v>
      </c>
      <c r="B9791" s="19">
        <v>2037</v>
      </c>
      <c r="C9791" s="19" t="s">
        <v>110</v>
      </c>
      <c r="D9791" s="19" t="s">
        <v>71</v>
      </c>
      <c r="E9791" s="19" t="s">
        <v>101</v>
      </c>
      <c r="F9791" s="19">
        <v>176.36521239790599</v>
      </c>
    </row>
    <row r="9792" spans="1:6" x14ac:dyDescent="0.2">
      <c r="A9792" s="19" t="s">
        <v>72</v>
      </c>
      <c r="B9792" s="19">
        <v>2037</v>
      </c>
      <c r="C9792" s="19" t="s">
        <v>110</v>
      </c>
      <c r="D9792" s="19" t="s">
        <v>71</v>
      </c>
      <c r="E9792" s="19" t="s">
        <v>102</v>
      </c>
      <c r="F9792" s="19">
        <v>147.116310603664</v>
      </c>
    </row>
    <row r="9793" spans="1:6" x14ac:dyDescent="0.2">
      <c r="A9793" s="19" t="s">
        <v>72</v>
      </c>
      <c r="B9793" s="19">
        <v>2037</v>
      </c>
      <c r="C9793" s="19" t="s">
        <v>110</v>
      </c>
      <c r="D9793" s="19" t="s">
        <v>71</v>
      </c>
      <c r="E9793" s="19" t="s">
        <v>103</v>
      </c>
      <c r="F9793" s="19">
        <v>312.65363416422798</v>
      </c>
    </row>
    <row r="9794" spans="1:6" x14ac:dyDescent="0.2">
      <c r="A9794" s="19" t="s">
        <v>72</v>
      </c>
      <c r="B9794" s="19">
        <v>2037</v>
      </c>
      <c r="C9794" s="19" t="s">
        <v>110</v>
      </c>
      <c r="D9794" s="19" t="s">
        <v>77</v>
      </c>
      <c r="E9794" s="19" t="s">
        <v>97</v>
      </c>
      <c r="F9794" s="19">
        <v>156.49723707184199</v>
      </c>
    </row>
    <row r="9795" spans="1:6" x14ac:dyDescent="0.2">
      <c r="A9795" s="19" t="s">
        <v>72</v>
      </c>
      <c r="B9795" s="19">
        <v>2037</v>
      </c>
      <c r="C9795" s="19" t="s">
        <v>110</v>
      </c>
      <c r="D9795" s="19" t="s">
        <v>77</v>
      </c>
      <c r="E9795" s="19" t="s">
        <v>99</v>
      </c>
      <c r="F9795" s="19">
        <v>63.935607616468999</v>
      </c>
    </row>
    <row r="9796" spans="1:6" x14ac:dyDescent="0.2">
      <c r="A9796" s="19" t="s">
        <v>72</v>
      </c>
      <c r="B9796" s="19">
        <v>2037</v>
      </c>
      <c r="C9796" s="19" t="s">
        <v>110</v>
      </c>
      <c r="D9796" s="19" t="s">
        <v>77</v>
      </c>
      <c r="E9796" s="19" t="s">
        <v>100</v>
      </c>
      <c r="F9796" s="19">
        <v>134.67575340790401</v>
      </c>
    </row>
    <row r="9797" spans="1:6" x14ac:dyDescent="0.2">
      <c r="A9797" s="19" t="s">
        <v>72</v>
      </c>
      <c r="B9797" s="19">
        <v>2037</v>
      </c>
      <c r="C9797" s="19" t="s">
        <v>110</v>
      </c>
      <c r="D9797" s="19" t="s">
        <v>77</v>
      </c>
      <c r="E9797" s="19" t="s">
        <v>101</v>
      </c>
      <c r="F9797" s="19">
        <v>99.828697338089697</v>
      </c>
    </row>
    <row r="9798" spans="1:6" x14ac:dyDescent="0.2">
      <c r="A9798" s="19" t="s">
        <v>72</v>
      </c>
      <c r="B9798" s="19">
        <v>2037</v>
      </c>
      <c r="C9798" s="19" t="s">
        <v>110</v>
      </c>
      <c r="D9798" s="19" t="s">
        <v>77</v>
      </c>
      <c r="E9798" s="19" t="s">
        <v>102</v>
      </c>
      <c r="F9798" s="19">
        <v>0</v>
      </c>
    </row>
    <row r="9799" spans="1:6" x14ac:dyDescent="0.2">
      <c r="A9799" s="19" t="s">
        <v>72</v>
      </c>
      <c r="B9799" s="19">
        <v>2037</v>
      </c>
      <c r="C9799" s="19" t="s">
        <v>110</v>
      </c>
      <c r="D9799" s="19" t="s">
        <v>77</v>
      </c>
      <c r="E9799" s="19" t="s">
        <v>103</v>
      </c>
      <c r="F9799" s="19">
        <v>168.166551044459</v>
      </c>
    </row>
    <row r="9800" spans="1:6" x14ac:dyDescent="0.2">
      <c r="A9800" s="19" t="s">
        <v>72</v>
      </c>
      <c r="B9800" s="19">
        <v>2037</v>
      </c>
      <c r="C9800" s="19" t="s">
        <v>110</v>
      </c>
      <c r="D9800" s="19" t="s">
        <v>98</v>
      </c>
      <c r="E9800" s="19" t="s">
        <v>97</v>
      </c>
      <c r="F9800" s="19">
        <v>42.345527155908201</v>
      </c>
    </row>
    <row r="9801" spans="1:6" x14ac:dyDescent="0.2">
      <c r="A9801" s="19" t="s">
        <v>72</v>
      </c>
      <c r="B9801" s="19">
        <v>2037</v>
      </c>
      <c r="C9801" s="19" t="s">
        <v>110</v>
      </c>
      <c r="D9801" s="19" t="s">
        <v>98</v>
      </c>
      <c r="E9801" s="19" t="s">
        <v>99</v>
      </c>
      <c r="F9801" s="19">
        <v>22.418335846933999</v>
      </c>
    </row>
    <row r="9802" spans="1:6" x14ac:dyDescent="0.2">
      <c r="A9802" s="19" t="s">
        <v>72</v>
      </c>
      <c r="B9802" s="19">
        <v>2037</v>
      </c>
      <c r="C9802" s="19" t="s">
        <v>110</v>
      </c>
      <c r="D9802" s="19" t="s">
        <v>98</v>
      </c>
      <c r="E9802" s="19" t="s">
        <v>100</v>
      </c>
      <c r="F9802" s="19">
        <v>34.525182033787203</v>
      </c>
    </row>
    <row r="9803" spans="1:6" x14ac:dyDescent="0.2">
      <c r="A9803" s="19" t="s">
        <v>72</v>
      </c>
      <c r="B9803" s="19">
        <v>2037</v>
      </c>
      <c r="C9803" s="19" t="s">
        <v>110</v>
      </c>
      <c r="D9803" s="19" t="s">
        <v>98</v>
      </c>
      <c r="E9803" s="19" t="s">
        <v>101</v>
      </c>
      <c r="F9803" s="19">
        <v>26.421061380761799</v>
      </c>
    </row>
    <row r="9804" spans="1:6" x14ac:dyDescent="0.2">
      <c r="A9804" s="19" t="s">
        <v>72</v>
      </c>
      <c r="B9804" s="19">
        <v>2037</v>
      </c>
      <c r="C9804" s="19" t="s">
        <v>110</v>
      </c>
      <c r="D9804" s="19" t="s">
        <v>98</v>
      </c>
      <c r="E9804" s="19" t="s">
        <v>102</v>
      </c>
      <c r="F9804" s="19">
        <v>22.2723642431515</v>
      </c>
    </row>
    <row r="9805" spans="1:6" x14ac:dyDescent="0.2">
      <c r="A9805" s="19" t="s">
        <v>72</v>
      </c>
      <c r="B9805" s="19">
        <v>2037</v>
      </c>
      <c r="C9805" s="19" t="s">
        <v>110</v>
      </c>
      <c r="D9805" s="19" t="s">
        <v>98</v>
      </c>
      <c r="E9805" s="19" t="s">
        <v>103</v>
      </c>
      <c r="F9805" s="19">
        <v>45.716264481423501</v>
      </c>
    </row>
    <row r="9806" spans="1:6" x14ac:dyDescent="0.2">
      <c r="A9806" s="19" t="s">
        <v>72</v>
      </c>
      <c r="B9806" s="19">
        <v>2037</v>
      </c>
      <c r="C9806" s="19" t="s">
        <v>119</v>
      </c>
      <c r="D9806" s="19" t="s">
        <v>71</v>
      </c>
      <c r="E9806" s="19" t="s">
        <v>97</v>
      </c>
      <c r="F9806" s="19">
        <v>1053.4628529532099</v>
      </c>
    </row>
    <row r="9807" spans="1:6" x14ac:dyDescent="0.2">
      <c r="A9807" s="19" t="s">
        <v>72</v>
      </c>
      <c r="B9807" s="19">
        <v>2037</v>
      </c>
      <c r="C9807" s="19" t="s">
        <v>119</v>
      </c>
      <c r="D9807" s="19" t="s">
        <v>71</v>
      </c>
      <c r="E9807" s="19" t="s">
        <v>99</v>
      </c>
      <c r="F9807" s="19">
        <v>512.92932882806497</v>
      </c>
    </row>
    <row r="9808" spans="1:6" x14ac:dyDescent="0.2">
      <c r="A9808" s="19" t="s">
        <v>72</v>
      </c>
      <c r="B9808" s="19">
        <v>2037</v>
      </c>
      <c r="C9808" s="19" t="s">
        <v>119</v>
      </c>
      <c r="D9808" s="19" t="s">
        <v>71</v>
      </c>
      <c r="E9808" s="19" t="s">
        <v>100</v>
      </c>
      <c r="F9808" s="19">
        <v>725.65032617723102</v>
      </c>
    </row>
    <row r="9809" spans="1:6" x14ac:dyDescent="0.2">
      <c r="A9809" s="19" t="s">
        <v>72</v>
      </c>
      <c r="B9809" s="19">
        <v>2037</v>
      </c>
      <c r="C9809" s="19" t="s">
        <v>119</v>
      </c>
      <c r="D9809" s="19" t="s">
        <v>71</v>
      </c>
      <c r="E9809" s="19" t="s">
        <v>101</v>
      </c>
      <c r="F9809" s="19">
        <v>586.78686665919395</v>
      </c>
    </row>
    <row r="9810" spans="1:6" x14ac:dyDescent="0.2">
      <c r="A9810" s="19" t="s">
        <v>72</v>
      </c>
      <c r="B9810" s="19">
        <v>2037</v>
      </c>
      <c r="C9810" s="19" t="s">
        <v>119</v>
      </c>
      <c r="D9810" s="19" t="s">
        <v>71</v>
      </c>
      <c r="E9810" s="19" t="s">
        <v>102</v>
      </c>
      <c r="F9810" s="19">
        <v>489.84590479011399</v>
      </c>
    </row>
    <row r="9811" spans="1:6" x14ac:dyDescent="0.2">
      <c r="A9811" s="19" t="s">
        <v>72</v>
      </c>
      <c r="B9811" s="19">
        <v>2037</v>
      </c>
      <c r="C9811" s="19" t="s">
        <v>119</v>
      </c>
      <c r="D9811" s="19" t="s">
        <v>71</v>
      </c>
      <c r="E9811" s="19" t="s">
        <v>103</v>
      </c>
      <c r="F9811" s="19">
        <v>1170.0071269728101</v>
      </c>
    </row>
    <row r="9812" spans="1:6" x14ac:dyDescent="0.2">
      <c r="A9812" s="19" t="s">
        <v>72</v>
      </c>
      <c r="B9812" s="19">
        <v>2037</v>
      </c>
      <c r="C9812" s="19" t="s">
        <v>119</v>
      </c>
      <c r="D9812" s="19" t="s">
        <v>77</v>
      </c>
      <c r="E9812" s="19" t="s">
        <v>97</v>
      </c>
      <c r="F9812" s="19">
        <v>31.8263276888162</v>
      </c>
    </row>
    <row r="9813" spans="1:6" x14ac:dyDescent="0.2">
      <c r="A9813" s="19" t="s">
        <v>72</v>
      </c>
      <c r="B9813" s="19">
        <v>2037</v>
      </c>
      <c r="C9813" s="19" t="s">
        <v>119</v>
      </c>
      <c r="D9813" s="19" t="s">
        <v>77</v>
      </c>
      <c r="E9813" s="19" t="s">
        <v>99</v>
      </c>
      <c r="F9813" s="19">
        <v>11.8997021527139</v>
      </c>
    </row>
    <row r="9814" spans="1:6" x14ac:dyDescent="0.2">
      <c r="A9814" s="19" t="s">
        <v>72</v>
      </c>
      <c r="B9814" s="19">
        <v>2037</v>
      </c>
      <c r="C9814" s="19" t="s">
        <v>119</v>
      </c>
      <c r="D9814" s="19" t="s">
        <v>77</v>
      </c>
      <c r="E9814" s="19" t="s">
        <v>100</v>
      </c>
      <c r="F9814" s="19">
        <v>30.036829523683199</v>
      </c>
    </row>
    <row r="9815" spans="1:6" x14ac:dyDescent="0.2">
      <c r="A9815" s="19" t="s">
        <v>72</v>
      </c>
      <c r="B9815" s="19">
        <v>2037</v>
      </c>
      <c r="C9815" s="19" t="s">
        <v>119</v>
      </c>
      <c r="D9815" s="19" t="s">
        <v>77</v>
      </c>
      <c r="E9815" s="19" t="s">
        <v>101</v>
      </c>
      <c r="F9815" s="19">
        <v>20.957886209829201</v>
      </c>
    </row>
    <row r="9816" spans="1:6" x14ac:dyDescent="0.2">
      <c r="A9816" s="19" t="s">
        <v>72</v>
      </c>
      <c r="B9816" s="19">
        <v>2037</v>
      </c>
      <c r="C9816" s="19" t="s">
        <v>119</v>
      </c>
      <c r="D9816" s="19" t="s">
        <v>77</v>
      </c>
      <c r="E9816" s="19" t="s">
        <v>102</v>
      </c>
      <c r="F9816" s="19">
        <v>0</v>
      </c>
    </row>
    <row r="9817" spans="1:6" x14ac:dyDescent="0.2">
      <c r="A9817" s="19" t="s">
        <v>72</v>
      </c>
      <c r="B9817" s="19">
        <v>2037</v>
      </c>
      <c r="C9817" s="19" t="s">
        <v>119</v>
      </c>
      <c r="D9817" s="19" t="s">
        <v>77</v>
      </c>
      <c r="E9817" s="19" t="s">
        <v>103</v>
      </c>
      <c r="F9817" s="19">
        <v>31.8263276888162</v>
      </c>
    </row>
    <row r="9818" spans="1:6" x14ac:dyDescent="0.2">
      <c r="A9818" s="19" t="s">
        <v>72</v>
      </c>
      <c r="B9818" s="19">
        <v>2037</v>
      </c>
      <c r="C9818" s="19" t="s">
        <v>119</v>
      </c>
      <c r="D9818" s="19" t="s">
        <v>98</v>
      </c>
      <c r="E9818" s="19" t="s">
        <v>97</v>
      </c>
      <c r="F9818" s="19">
        <v>126.73451378948801</v>
      </c>
    </row>
    <row r="9819" spans="1:6" x14ac:dyDescent="0.2">
      <c r="A9819" s="19" t="s">
        <v>72</v>
      </c>
      <c r="B9819" s="19">
        <v>2037</v>
      </c>
      <c r="C9819" s="19" t="s">
        <v>119</v>
      </c>
      <c r="D9819" s="19" t="s">
        <v>98</v>
      </c>
      <c r="E9819" s="19" t="s">
        <v>99</v>
      </c>
      <c r="F9819" s="19">
        <v>60.043683351555401</v>
      </c>
    </row>
    <row r="9820" spans="1:6" x14ac:dyDescent="0.2">
      <c r="A9820" s="19" t="s">
        <v>72</v>
      </c>
      <c r="B9820" s="19">
        <v>2037</v>
      </c>
      <c r="C9820" s="19" t="s">
        <v>119</v>
      </c>
      <c r="D9820" s="19" t="s">
        <v>98</v>
      </c>
      <c r="E9820" s="19" t="s">
        <v>100</v>
      </c>
      <c r="F9820" s="19">
        <v>86.676461707101893</v>
      </c>
    </row>
    <row r="9821" spans="1:6" x14ac:dyDescent="0.2">
      <c r="A9821" s="19" t="s">
        <v>72</v>
      </c>
      <c r="B9821" s="19">
        <v>2037</v>
      </c>
      <c r="C9821" s="19" t="s">
        <v>119</v>
      </c>
      <c r="D9821" s="19" t="s">
        <v>98</v>
      </c>
      <c r="E9821" s="19" t="s">
        <v>101</v>
      </c>
      <c r="F9821" s="19">
        <v>69.170441980687798</v>
      </c>
    </row>
    <row r="9822" spans="1:6" x14ac:dyDescent="0.2">
      <c r="A9822" s="19" t="s">
        <v>72</v>
      </c>
      <c r="B9822" s="19">
        <v>2037</v>
      </c>
      <c r="C9822" s="19" t="s">
        <v>119</v>
      </c>
      <c r="D9822" s="19" t="s">
        <v>98</v>
      </c>
      <c r="E9822" s="19" t="s">
        <v>102</v>
      </c>
      <c r="F9822" s="19">
        <v>57.424938696850901</v>
      </c>
    </row>
    <row r="9823" spans="1:6" x14ac:dyDescent="0.2">
      <c r="A9823" s="19" t="s">
        <v>72</v>
      </c>
      <c r="B9823" s="19">
        <v>2037</v>
      </c>
      <c r="C9823" s="19" t="s">
        <v>119</v>
      </c>
      <c r="D9823" s="19" t="s">
        <v>98</v>
      </c>
      <c r="E9823" s="19" t="s">
        <v>103</v>
      </c>
      <c r="F9823" s="19">
        <v>140.88210462061301</v>
      </c>
    </row>
    <row r="9824" spans="1:6" x14ac:dyDescent="0.2">
      <c r="A9824" s="19" t="s">
        <v>72</v>
      </c>
      <c r="B9824" s="19">
        <v>2037</v>
      </c>
      <c r="C9824" s="19" t="s">
        <v>122</v>
      </c>
      <c r="D9824" s="19" t="s">
        <v>71</v>
      </c>
      <c r="E9824" s="19" t="s">
        <v>97</v>
      </c>
      <c r="F9824" s="19">
        <v>120.44260056051699</v>
      </c>
    </row>
    <row r="9825" spans="1:6" x14ac:dyDescent="0.2">
      <c r="A9825" s="19" t="s">
        <v>72</v>
      </c>
      <c r="B9825" s="19">
        <v>2037</v>
      </c>
      <c r="C9825" s="19" t="s">
        <v>122</v>
      </c>
      <c r="D9825" s="19" t="s">
        <v>71</v>
      </c>
      <c r="E9825" s="19" t="s">
        <v>99</v>
      </c>
      <c r="F9825" s="19">
        <v>57.307021652271999</v>
      </c>
    </row>
    <row r="9826" spans="1:6" x14ac:dyDescent="0.2">
      <c r="A9826" s="19" t="s">
        <v>72</v>
      </c>
      <c r="B9826" s="19">
        <v>2037</v>
      </c>
      <c r="C9826" s="19" t="s">
        <v>122</v>
      </c>
      <c r="D9826" s="19" t="s">
        <v>71</v>
      </c>
      <c r="E9826" s="19" t="s">
        <v>100</v>
      </c>
      <c r="F9826" s="19">
        <v>90.128172643062996</v>
      </c>
    </row>
    <row r="9827" spans="1:6" x14ac:dyDescent="0.2">
      <c r="A9827" s="19" t="s">
        <v>72</v>
      </c>
      <c r="B9827" s="19">
        <v>2037</v>
      </c>
      <c r="C9827" s="19" t="s">
        <v>122</v>
      </c>
      <c r="D9827" s="19" t="s">
        <v>71</v>
      </c>
      <c r="E9827" s="19" t="s">
        <v>101</v>
      </c>
      <c r="F9827" s="19">
        <v>67.137664199108201</v>
      </c>
    </row>
    <row r="9828" spans="1:6" x14ac:dyDescent="0.2">
      <c r="A9828" s="19" t="s">
        <v>72</v>
      </c>
      <c r="B9828" s="19">
        <v>2037</v>
      </c>
      <c r="C9828" s="19" t="s">
        <v>122</v>
      </c>
      <c r="D9828" s="19" t="s">
        <v>71</v>
      </c>
      <c r="E9828" s="19" t="s">
        <v>102</v>
      </c>
      <c r="F9828" s="19">
        <v>53.9848418045095</v>
      </c>
    </row>
    <row r="9829" spans="1:6" x14ac:dyDescent="0.2">
      <c r="A9829" s="19" t="s">
        <v>72</v>
      </c>
      <c r="B9829" s="19">
        <v>2037</v>
      </c>
      <c r="C9829" s="19" t="s">
        <v>122</v>
      </c>
      <c r="D9829" s="19" t="s">
        <v>71</v>
      </c>
      <c r="E9829" s="19" t="s">
        <v>103</v>
      </c>
      <c r="F9829" s="19">
        <v>124.552440125963</v>
      </c>
    </row>
    <row r="9830" spans="1:6" x14ac:dyDescent="0.2">
      <c r="A9830" s="19" t="s">
        <v>72</v>
      </c>
      <c r="B9830" s="19">
        <v>2037</v>
      </c>
      <c r="C9830" s="19" t="s">
        <v>122</v>
      </c>
      <c r="D9830" s="19" t="s">
        <v>77</v>
      </c>
      <c r="E9830" s="19" t="s">
        <v>97</v>
      </c>
      <c r="F9830" s="19">
        <v>30.9625169188995</v>
      </c>
    </row>
    <row r="9831" spans="1:6" x14ac:dyDescent="0.2">
      <c r="A9831" s="19" t="s">
        <v>72</v>
      </c>
      <c r="B9831" s="19">
        <v>2037</v>
      </c>
      <c r="C9831" s="19" t="s">
        <v>122</v>
      </c>
      <c r="D9831" s="19" t="s">
        <v>77</v>
      </c>
      <c r="E9831" s="19" t="s">
        <v>99</v>
      </c>
      <c r="F9831" s="19">
        <v>8.6416938507786405</v>
      </c>
    </row>
    <row r="9832" spans="1:6" x14ac:dyDescent="0.2">
      <c r="A9832" s="19" t="s">
        <v>72</v>
      </c>
      <c r="B9832" s="19">
        <v>2037</v>
      </c>
      <c r="C9832" s="19" t="s">
        <v>122</v>
      </c>
      <c r="D9832" s="19" t="s">
        <v>77</v>
      </c>
      <c r="E9832" s="19" t="s">
        <v>100</v>
      </c>
      <c r="F9832" s="19">
        <v>25.762896629478401</v>
      </c>
    </row>
    <row r="9833" spans="1:6" x14ac:dyDescent="0.2">
      <c r="A9833" s="19" t="s">
        <v>72</v>
      </c>
      <c r="B9833" s="19">
        <v>2037</v>
      </c>
      <c r="C9833" s="19" t="s">
        <v>122</v>
      </c>
      <c r="D9833" s="19" t="s">
        <v>77</v>
      </c>
      <c r="E9833" s="19" t="s">
        <v>101</v>
      </c>
      <c r="F9833" s="19">
        <v>16.3592178284268</v>
      </c>
    </row>
    <row r="9834" spans="1:6" x14ac:dyDescent="0.2">
      <c r="A9834" s="19" t="s">
        <v>72</v>
      </c>
      <c r="B9834" s="19">
        <v>2037</v>
      </c>
      <c r="C9834" s="19" t="s">
        <v>122</v>
      </c>
      <c r="D9834" s="19" t="s">
        <v>77</v>
      </c>
      <c r="E9834" s="19" t="s">
        <v>102</v>
      </c>
      <c r="F9834" s="19">
        <v>0</v>
      </c>
    </row>
    <row r="9835" spans="1:6" x14ac:dyDescent="0.2">
      <c r="A9835" s="19" t="s">
        <v>72</v>
      </c>
      <c r="B9835" s="19">
        <v>2037</v>
      </c>
      <c r="C9835" s="19" t="s">
        <v>122</v>
      </c>
      <c r="D9835" s="19" t="s">
        <v>77</v>
      </c>
      <c r="E9835" s="19" t="s">
        <v>103</v>
      </c>
      <c r="F9835" s="19">
        <v>33.036510437687902</v>
      </c>
    </row>
    <row r="9836" spans="1:6" x14ac:dyDescent="0.2">
      <c r="A9836" s="19" t="s">
        <v>72</v>
      </c>
      <c r="B9836" s="19">
        <v>2037</v>
      </c>
      <c r="C9836" s="19" t="s">
        <v>122</v>
      </c>
      <c r="D9836" s="19" t="s">
        <v>98</v>
      </c>
      <c r="E9836" s="19" t="s">
        <v>97</v>
      </c>
      <c r="F9836" s="19">
        <v>14.8138152984687</v>
      </c>
    </row>
    <row r="9837" spans="1:6" x14ac:dyDescent="0.2">
      <c r="A9837" s="19" t="s">
        <v>72</v>
      </c>
      <c r="B9837" s="19">
        <v>2037</v>
      </c>
      <c r="C9837" s="19" t="s">
        <v>122</v>
      </c>
      <c r="D9837" s="19" t="s">
        <v>98</v>
      </c>
      <c r="E9837" s="19" t="s">
        <v>99</v>
      </c>
      <c r="F9837" s="19">
        <v>6.99544101884113</v>
      </c>
    </row>
    <row r="9838" spans="1:6" x14ac:dyDescent="0.2">
      <c r="A9838" s="19" t="s">
        <v>72</v>
      </c>
      <c r="B9838" s="19">
        <v>2037</v>
      </c>
      <c r="C9838" s="19" t="s">
        <v>122</v>
      </c>
      <c r="D9838" s="19" t="s">
        <v>98</v>
      </c>
      <c r="E9838" s="19" t="s">
        <v>100</v>
      </c>
      <c r="F9838" s="19">
        <v>10.9600885417656</v>
      </c>
    </row>
    <row r="9839" spans="1:6" x14ac:dyDescent="0.2">
      <c r="A9839" s="19" t="s">
        <v>72</v>
      </c>
      <c r="B9839" s="19">
        <v>2037</v>
      </c>
      <c r="C9839" s="19" t="s">
        <v>122</v>
      </c>
      <c r="D9839" s="19" t="s">
        <v>98</v>
      </c>
      <c r="E9839" s="19" t="s">
        <v>101</v>
      </c>
      <c r="F9839" s="19">
        <v>8.2106235255760396</v>
      </c>
    </row>
    <row r="9840" spans="1:6" x14ac:dyDescent="0.2">
      <c r="A9840" s="19" t="s">
        <v>72</v>
      </c>
      <c r="B9840" s="19">
        <v>2037</v>
      </c>
      <c r="C9840" s="19" t="s">
        <v>122</v>
      </c>
      <c r="D9840" s="19" t="s">
        <v>98</v>
      </c>
      <c r="E9840" s="19" t="s">
        <v>102</v>
      </c>
      <c r="F9840" s="19">
        <v>6.6751244019607503</v>
      </c>
    </row>
    <row r="9841" spans="1:6" x14ac:dyDescent="0.2">
      <c r="A9841" s="19" t="s">
        <v>72</v>
      </c>
      <c r="B9841" s="19">
        <v>2037</v>
      </c>
      <c r="C9841" s="19" t="s">
        <v>122</v>
      </c>
      <c r="D9841" s="19" t="s">
        <v>98</v>
      </c>
      <c r="E9841" s="19" t="s">
        <v>103</v>
      </c>
      <c r="F9841" s="19">
        <v>15.363676425579399</v>
      </c>
    </row>
    <row r="9842" spans="1:6" x14ac:dyDescent="0.2">
      <c r="A9842" s="19" t="s">
        <v>72</v>
      </c>
      <c r="B9842" s="19">
        <v>2037</v>
      </c>
      <c r="C9842" s="19" t="s">
        <v>125</v>
      </c>
      <c r="D9842" s="19" t="s">
        <v>71</v>
      </c>
      <c r="E9842" s="19" t="s">
        <v>97</v>
      </c>
      <c r="F9842" s="19">
        <v>656.65764306687504</v>
      </c>
    </row>
    <row r="9843" spans="1:6" x14ac:dyDescent="0.2">
      <c r="A9843" s="19" t="s">
        <v>72</v>
      </c>
      <c r="B9843" s="19">
        <v>2037</v>
      </c>
      <c r="C9843" s="19" t="s">
        <v>125</v>
      </c>
      <c r="D9843" s="19" t="s">
        <v>71</v>
      </c>
      <c r="E9843" s="19" t="s">
        <v>99</v>
      </c>
      <c r="F9843" s="19">
        <v>386.63018783071698</v>
      </c>
    </row>
    <row r="9844" spans="1:6" x14ac:dyDescent="0.2">
      <c r="A9844" s="19" t="s">
        <v>72</v>
      </c>
      <c r="B9844" s="19">
        <v>2037</v>
      </c>
      <c r="C9844" s="19" t="s">
        <v>125</v>
      </c>
      <c r="D9844" s="19" t="s">
        <v>71</v>
      </c>
      <c r="E9844" s="19" t="s">
        <v>100</v>
      </c>
      <c r="F9844" s="19">
        <v>537.311795070784</v>
      </c>
    </row>
    <row r="9845" spans="1:6" x14ac:dyDescent="0.2">
      <c r="A9845" s="19" t="s">
        <v>72</v>
      </c>
      <c r="B9845" s="19">
        <v>2037</v>
      </c>
      <c r="C9845" s="19" t="s">
        <v>125</v>
      </c>
      <c r="D9845" s="19" t="s">
        <v>71</v>
      </c>
      <c r="E9845" s="19" t="s">
        <v>101</v>
      </c>
      <c r="F9845" s="19">
        <v>440.91341193227998</v>
      </c>
    </row>
    <row r="9846" spans="1:6" x14ac:dyDescent="0.2">
      <c r="A9846" s="19" t="s">
        <v>72</v>
      </c>
      <c r="B9846" s="19">
        <v>2037</v>
      </c>
      <c r="C9846" s="19" t="s">
        <v>125</v>
      </c>
      <c r="D9846" s="19" t="s">
        <v>71</v>
      </c>
      <c r="E9846" s="19" t="s">
        <v>102</v>
      </c>
      <c r="F9846" s="19">
        <v>368.36395541378499</v>
      </c>
    </row>
    <row r="9847" spans="1:6" x14ac:dyDescent="0.2">
      <c r="A9847" s="19" t="s">
        <v>72</v>
      </c>
      <c r="B9847" s="19">
        <v>2037</v>
      </c>
      <c r="C9847" s="19" t="s">
        <v>125</v>
      </c>
      <c r="D9847" s="19" t="s">
        <v>71</v>
      </c>
      <c r="E9847" s="19" t="s">
        <v>103</v>
      </c>
      <c r="F9847" s="19">
        <v>729.39972338079497</v>
      </c>
    </row>
    <row r="9848" spans="1:6" x14ac:dyDescent="0.2">
      <c r="A9848" s="19" t="s">
        <v>72</v>
      </c>
      <c r="B9848" s="19">
        <v>2037</v>
      </c>
      <c r="C9848" s="19" t="s">
        <v>125</v>
      </c>
      <c r="D9848" s="19" t="s">
        <v>77</v>
      </c>
      <c r="E9848" s="19" t="s">
        <v>97</v>
      </c>
      <c r="F9848" s="19">
        <v>235.589610660864</v>
      </c>
    </row>
    <row r="9849" spans="1:6" x14ac:dyDescent="0.2">
      <c r="A9849" s="19" t="s">
        <v>72</v>
      </c>
      <c r="B9849" s="19">
        <v>2037</v>
      </c>
      <c r="C9849" s="19" t="s">
        <v>125</v>
      </c>
      <c r="D9849" s="19" t="s">
        <v>77</v>
      </c>
      <c r="E9849" s="19" t="s">
        <v>99</v>
      </c>
      <c r="F9849" s="19">
        <v>90.722075058674605</v>
      </c>
    </row>
    <row r="9850" spans="1:6" x14ac:dyDescent="0.2">
      <c r="A9850" s="19" t="s">
        <v>72</v>
      </c>
      <c r="B9850" s="19">
        <v>2037</v>
      </c>
      <c r="C9850" s="19" t="s">
        <v>125</v>
      </c>
      <c r="D9850" s="19" t="s">
        <v>77</v>
      </c>
      <c r="E9850" s="19" t="s">
        <v>100</v>
      </c>
      <c r="F9850" s="19">
        <v>206.04462329421099</v>
      </c>
    </row>
    <row r="9851" spans="1:6" x14ac:dyDescent="0.2">
      <c r="A9851" s="19" t="s">
        <v>72</v>
      </c>
      <c r="B9851" s="19">
        <v>2037</v>
      </c>
      <c r="C9851" s="19" t="s">
        <v>125</v>
      </c>
      <c r="D9851" s="19" t="s">
        <v>77</v>
      </c>
      <c r="E9851" s="19" t="s">
        <v>101</v>
      </c>
      <c r="F9851" s="19">
        <v>143.240013814778</v>
      </c>
    </row>
    <row r="9852" spans="1:6" x14ac:dyDescent="0.2">
      <c r="A9852" s="19" t="s">
        <v>72</v>
      </c>
      <c r="B9852" s="19">
        <v>2037</v>
      </c>
      <c r="C9852" s="19" t="s">
        <v>125</v>
      </c>
      <c r="D9852" s="19" t="s">
        <v>77</v>
      </c>
      <c r="E9852" s="19" t="s">
        <v>102</v>
      </c>
      <c r="F9852" s="19">
        <v>0</v>
      </c>
    </row>
    <row r="9853" spans="1:6" x14ac:dyDescent="0.2">
      <c r="A9853" s="19" t="s">
        <v>72</v>
      </c>
      <c r="B9853" s="19">
        <v>2037</v>
      </c>
      <c r="C9853" s="19" t="s">
        <v>125</v>
      </c>
      <c r="D9853" s="19" t="s">
        <v>77</v>
      </c>
      <c r="E9853" s="19" t="s">
        <v>103</v>
      </c>
      <c r="F9853" s="19">
        <v>257.29324515285498</v>
      </c>
    </row>
    <row r="9854" spans="1:6" x14ac:dyDescent="0.2">
      <c r="A9854" s="19" t="s">
        <v>72</v>
      </c>
      <c r="B9854" s="19">
        <v>2037</v>
      </c>
      <c r="C9854" s="19" t="s">
        <v>125</v>
      </c>
      <c r="D9854" s="19" t="s">
        <v>98</v>
      </c>
      <c r="E9854" s="19" t="s">
        <v>97</v>
      </c>
      <c r="F9854" s="19">
        <v>81.937550498026297</v>
      </c>
    </row>
    <row r="9855" spans="1:6" x14ac:dyDescent="0.2">
      <c r="A9855" s="19" t="s">
        <v>72</v>
      </c>
      <c r="B9855" s="19">
        <v>2037</v>
      </c>
      <c r="C9855" s="19" t="s">
        <v>125</v>
      </c>
      <c r="D9855" s="19" t="s">
        <v>98</v>
      </c>
      <c r="E9855" s="19" t="s">
        <v>99</v>
      </c>
      <c r="F9855" s="19">
        <v>48.2728082740445</v>
      </c>
    </row>
    <row r="9856" spans="1:6" x14ac:dyDescent="0.2">
      <c r="A9856" s="19" t="s">
        <v>72</v>
      </c>
      <c r="B9856" s="19">
        <v>2037</v>
      </c>
      <c r="C9856" s="19" t="s">
        <v>125</v>
      </c>
      <c r="D9856" s="19" t="s">
        <v>98</v>
      </c>
      <c r="E9856" s="19" t="s">
        <v>100</v>
      </c>
      <c r="F9856" s="19">
        <v>66.934589261537695</v>
      </c>
    </row>
    <row r="9857" spans="1:6" x14ac:dyDescent="0.2">
      <c r="A9857" s="19" t="s">
        <v>72</v>
      </c>
      <c r="B9857" s="19">
        <v>2037</v>
      </c>
      <c r="C9857" s="19" t="s">
        <v>125</v>
      </c>
      <c r="D9857" s="19" t="s">
        <v>98</v>
      </c>
      <c r="E9857" s="19" t="s">
        <v>101</v>
      </c>
      <c r="F9857" s="19">
        <v>55.1404498690734</v>
      </c>
    </row>
    <row r="9858" spans="1:6" x14ac:dyDescent="0.2">
      <c r="A9858" s="19" t="s">
        <v>72</v>
      </c>
      <c r="B9858" s="19">
        <v>2037</v>
      </c>
      <c r="C9858" s="19" t="s">
        <v>125</v>
      </c>
      <c r="D9858" s="19" t="s">
        <v>98</v>
      </c>
      <c r="E9858" s="19" t="s">
        <v>102</v>
      </c>
      <c r="F9858" s="19">
        <v>46.699312093299199</v>
      </c>
    </row>
    <row r="9859" spans="1:6" x14ac:dyDescent="0.2">
      <c r="A9859" s="19" t="s">
        <v>72</v>
      </c>
      <c r="B9859" s="19">
        <v>2037</v>
      </c>
      <c r="C9859" s="19" t="s">
        <v>125</v>
      </c>
      <c r="D9859" s="19" t="s">
        <v>98</v>
      </c>
      <c r="E9859" s="19" t="s">
        <v>103</v>
      </c>
      <c r="F9859" s="19">
        <v>92.497908780429896</v>
      </c>
    </row>
    <row r="9860" spans="1:6" x14ac:dyDescent="0.2">
      <c r="A9860" s="19" t="s">
        <v>72</v>
      </c>
      <c r="B9860" s="19">
        <v>2037</v>
      </c>
      <c r="C9860" s="19" t="s">
        <v>128</v>
      </c>
      <c r="D9860" s="19" t="s">
        <v>71</v>
      </c>
      <c r="E9860" s="19" t="s">
        <v>97</v>
      </c>
      <c r="F9860" s="19">
        <v>199.95086368815601</v>
      </c>
    </row>
    <row r="9861" spans="1:6" x14ac:dyDescent="0.2">
      <c r="A9861" s="19" t="s">
        <v>72</v>
      </c>
      <c r="B9861" s="19">
        <v>2037</v>
      </c>
      <c r="C9861" s="19" t="s">
        <v>128</v>
      </c>
      <c r="D9861" s="19" t="s">
        <v>71</v>
      </c>
      <c r="E9861" s="19" t="s">
        <v>99</v>
      </c>
      <c r="F9861" s="19">
        <v>103.756150148477</v>
      </c>
    </row>
    <row r="9862" spans="1:6" x14ac:dyDescent="0.2">
      <c r="A9862" s="19" t="s">
        <v>72</v>
      </c>
      <c r="B9862" s="19">
        <v>2037</v>
      </c>
      <c r="C9862" s="19" t="s">
        <v>128</v>
      </c>
      <c r="D9862" s="19" t="s">
        <v>71</v>
      </c>
      <c r="E9862" s="19" t="s">
        <v>100</v>
      </c>
      <c r="F9862" s="19">
        <v>165.35370463776999</v>
      </c>
    </row>
    <row r="9863" spans="1:6" x14ac:dyDescent="0.2">
      <c r="A9863" s="19" t="s">
        <v>72</v>
      </c>
      <c r="B9863" s="19">
        <v>2037</v>
      </c>
      <c r="C9863" s="19" t="s">
        <v>128</v>
      </c>
      <c r="D9863" s="19" t="s">
        <v>71</v>
      </c>
      <c r="E9863" s="19" t="s">
        <v>101</v>
      </c>
      <c r="F9863" s="19">
        <v>117.72672347083601</v>
      </c>
    </row>
    <row r="9864" spans="1:6" x14ac:dyDescent="0.2">
      <c r="A9864" s="19" t="s">
        <v>72</v>
      </c>
      <c r="B9864" s="19">
        <v>2037</v>
      </c>
      <c r="C9864" s="19" t="s">
        <v>128</v>
      </c>
      <c r="D9864" s="19" t="s">
        <v>71</v>
      </c>
      <c r="E9864" s="19" t="s">
        <v>102</v>
      </c>
      <c r="F9864" s="19">
        <v>99.457436155775596</v>
      </c>
    </row>
    <row r="9865" spans="1:6" x14ac:dyDescent="0.2">
      <c r="A9865" s="19" t="s">
        <v>72</v>
      </c>
      <c r="B9865" s="19">
        <v>2037</v>
      </c>
      <c r="C9865" s="19" t="s">
        <v>128</v>
      </c>
      <c r="D9865" s="19" t="s">
        <v>71</v>
      </c>
      <c r="E9865" s="19" t="s">
        <v>103</v>
      </c>
      <c r="F9865" s="19">
        <v>209.86974071615199</v>
      </c>
    </row>
    <row r="9866" spans="1:6" x14ac:dyDescent="0.2">
      <c r="A9866" s="19" t="s">
        <v>72</v>
      </c>
      <c r="B9866" s="19">
        <v>2037</v>
      </c>
      <c r="C9866" s="19" t="s">
        <v>128</v>
      </c>
      <c r="D9866" s="19" t="s">
        <v>77</v>
      </c>
      <c r="E9866" s="19" t="s">
        <v>97</v>
      </c>
      <c r="F9866" s="19">
        <v>17.806419910263099</v>
      </c>
    </row>
    <row r="9867" spans="1:6" x14ac:dyDescent="0.2">
      <c r="A9867" s="19" t="s">
        <v>72</v>
      </c>
      <c r="B9867" s="19">
        <v>2037</v>
      </c>
      <c r="C9867" s="19" t="s">
        <v>128</v>
      </c>
      <c r="D9867" s="19" t="s">
        <v>77</v>
      </c>
      <c r="E9867" s="19" t="s">
        <v>99</v>
      </c>
      <c r="F9867" s="19">
        <v>5.1651450318233696</v>
      </c>
    </row>
    <row r="9868" spans="1:6" x14ac:dyDescent="0.2">
      <c r="A9868" s="19" t="s">
        <v>72</v>
      </c>
      <c r="B9868" s="19">
        <v>2037</v>
      </c>
      <c r="C9868" s="19" t="s">
        <v>128</v>
      </c>
      <c r="D9868" s="19" t="s">
        <v>77</v>
      </c>
      <c r="E9868" s="19" t="s">
        <v>100</v>
      </c>
      <c r="F9868" s="19">
        <v>13.9228479208314</v>
      </c>
    </row>
    <row r="9869" spans="1:6" x14ac:dyDescent="0.2">
      <c r="A9869" s="19" t="s">
        <v>72</v>
      </c>
      <c r="B9869" s="19">
        <v>2037</v>
      </c>
      <c r="C9869" s="19" t="s">
        <v>128</v>
      </c>
      <c r="D9869" s="19" t="s">
        <v>77</v>
      </c>
      <c r="E9869" s="19" t="s">
        <v>101</v>
      </c>
      <c r="F9869" s="19">
        <v>9.3010918723159808</v>
      </c>
    </row>
    <row r="9870" spans="1:6" x14ac:dyDescent="0.2">
      <c r="A9870" s="19" t="s">
        <v>72</v>
      </c>
      <c r="B9870" s="19">
        <v>2037</v>
      </c>
      <c r="C9870" s="19" t="s">
        <v>128</v>
      </c>
      <c r="D9870" s="19" t="s">
        <v>77</v>
      </c>
      <c r="E9870" s="19" t="s">
        <v>102</v>
      </c>
      <c r="F9870" s="19">
        <v>0</v>
      </c>
    </row>
    <row r="9871" spans="1:6" x14ac:dyDescent="0.2">
      <c r="A9871" s="19" t="s">
        <v>72</v>
      </c>
      <c r="B9871" s="19">
        <v>2037</v>
      </c>
      <c r="C9871" s="19" t="s">
        <v>128</v>
      </c>
      <c r="D9871" s="19" t="s">
        <v>77</v>
      </c>
      <c r="E9871" s="19" t="s">
        <v>103</v>
      </c>
      <c r="F9871" s="19">
        <v>18.778401084055801</v>
      </c>
    </row>
    <row r="9872" spans="1:6" x14ac:dyDescent="0.2">
      <c r="A9872" s="19" t="s">
        <v>72</v>
      </c>
      <c r="B9872" s="19">
        <v>2037</v>
      </c>
      <c r="C9872" s="19" t="s">
        <v>128</v>
      </c>
      <c r="D9872" s="19" t="s">
        <v>98</v>
      </c>
      <c r="E9872" s="19" t="s">
        <v>97</v>
      </c>
      <c r="F9872" s="19">
        <v>25.4083319099399</v>
      </c>
    </row>
    <row r="9873" spans="1:6" x14ac:dyDescent="0.2">
      <c r="A9873" s="19" t="s">
        <v>72</v>
      </c>
      <c r="B9873" s="19">
        <v>2037</v>
      </c>
      <c r="C9873" s="19" t="s">
        <v>128</v>
      </c>
      <c r="D9873" s="19" t="s">
        <v>98</v>
      </c>
      <c r="E9873" s="19" t="s">
        <v>99</v>
      </c>
      <c r="F9873" s="19">
        <v>13.406028876458899</v>
      </c>
    </row>
    <row r="9874" spans="1:6" x14ac:dyDescent="0.2">
      <c r="A9874" s="19" t="s">
        <v>72</v>
      </c>
      <c r="B9874" s="19">
        <v>2037</v>
      </c>
      <c r="C9874" s="19" t="s">
        <v>128</v>
      </c>
      <c r="D9874" s="19" t="s">
        <v>98</v>
      </c>
      <c r="E9874" s="19" t="s">
        <v>100</v>
      </c>
      <c r="F9874" s="19">
        <v>21.256349129482199</v>
      </c>
    </row>
    <row r="9875" spans="1:6" x14ac:dyDescent="0.2">
      <c r="A9875" s="19" t="s">
        <v>72</v>
      </c>
      <c r="B9875" s="19">
        <v>2037</v>
      </c>
      <c r="C9875" s="19" t="s">
        <v>128</v>
      </c>
      <c r="D9875" s="19" t="s">
        <v>98</v>
      </c>
      <c r="E9875" s="19" t="s">
        <v>101</v>
      </c>
      <c r="F9875" s="19">
        <v>14.996857056440099</v>
      </c>
    </row>
    <row r="9876" spans="1:6" x14ac:dyDescent="0.2">
      <c r="A9876" s="19" t="s">
        <v>72</v>
      </c>
      <c r="B9876" s="19">
        <v>2037</v>
      </c>
      <c r="C9876" s="19" t="s">
        <v>128</v>
      </c>
      <c r="D9876" s="19" t="s">
        <v>98</v>
      </c>
      <c r="E9876" s="19" t="s">
        <v>102</v>
      </c>
      <c r="F9876" s="19">
        <v>12.924646302279999</v>
      </c>
    </row>
    <row r="9877" spans="1:6" x14ac:dyDescent="0.2">
      <c r="A9877" s="19" t="s">
        <v>72</v>
      </c>
      <c r="B9877" s="19">
        <v>2037</v>
      </c>
      <c r="C9877" s="19" t="s">
        <v>128</v>
      </c>
      <c r="D9877" s="19" t="s">
        <v>98</v>
      </c>
      <c r="E9877" s="19" t="s">
        <v>103</v>
      </c>
      <c r="F9877" s="19">
        <v>26.568146145281101</v>
      </c>
    </row>
    <row r="9878" spans="1:6" x14ac:dyDescent="0.2">
      <c r="A9878" s="19" t="s">
        <v>72</v>
      </c>
      <c r="B9878" s="19">
        <v>2037</v>
      </c>
      <c r="C9878" s="19" t="s">
        <v>129</v>
      </c>
      <c r="D9878" s="19" t="s">
        <v>71</v>
      </c>
      <c r="E9878" s="19" t="s">
        <v>97</v>
      </c>
      <c r="F9878" s="19">
        <v>372.88957629447799</v>
      </c>
    </row>
    <row r="9879" spans="1:6" x14ac:dyDescent="0.2">
      <c r="A9879" s="19" t="s">
        <v>72</v>
      </c>
      <c r="B9879" s="19">
        <v>2037</v>
      </c>
      <c r="C9879" s="19" t="s">
        <v>129</v>
      </c>
      <c r="D9879" s="19" t="s">
        <v>71</v>
      </c>
      <c r="E9879" s="19" t="s">
        <v>99</v>
      </c>
      <c r="F9879" s="19">
        <v>207.47327433028701</v>
      </c>
    </row>
    <row r="9880" spans="1:6" x14ac:dyDescent="0.2">
      <c r="A9880" s="19" t="s">
        <v>72</v>
      </c>
      <c r="B9880" s="19">
        <v>2037</v>
      </c>
      <c r="C9880" s="19" t="s">
        <v>129</v>
      </c>
      <c r="D9880" s="19" t="s">
        <v>71</v>
      </c>
      <c r="E9880" s="19" t="s">
        <v>100</v>
      </c>
      <c r="F9880" s="19">
        <v>304.57175595167098</v>
      </c>
    </row>
    <row r="9881" spans="1:6" x14ac:dyDescent="0.2">
      <c r="A9881" s="19" t="s">
        <v>72</v>
      </c>
      <c r="B9881" s="19">
        <v>2037</v>
      </c>
      <c r="C9881" s="19" t="s">
        <v>129</v>
      </c>
      <c r="D9881" s="19" t="s">
        <v>71</v>
      </c>
      <c r="E9881" s="19" t="s">
        <v>101</v>
      </c>
      <c r="F9881" s="19">
        <v>238.62133668880301</v>
      </c>
    </row>
    <row r="9882" spans="1:6" x14ac:dyDescent="0.2">
      <c r="A9882" s="19" t="s">
        <v>72</v>
      </c>
      <c r="B9882" s="19">
        <v>2037</v>
      </c>
      <c r="C9882" s="19" t="s">
        <v>129</v>
      </c>
      <c r="D9882" s="19" t="s">
        <v>71</v>
      </c>
      <c r="E9882" s="19" t="s">
        <v>102</v>
      </c>
      <c r="F9882" s="19">
        <v>203.84405402861901</v>
      </c>
    </row>
    <row r="9883" spans="1:6" x14ac:dyDescent="0.2">
      <c r="A9883" s="19" t="s">
        <v>72</v>
      </c>
      <c r="B9883" s="19">
        <v>2037</v>
      </c>
      <c r="C9883" s="19" t="s">
        <v>129</v>
      </c>
      <c r="D9883" s="19" t="s">
        <v>71</v>
      </c>
      <c r="E9883" s="19" t="s">
        <v>103</v>
      </c>
      <c r="F9883" s="19">
        <v>406.24937899920297</v>
      </c>
    </row>
    <row r="9884" spans="1:6" x14ac:dyDescent="0.2">
      <c r="A9884" s="19" t="s">
        <v>72</v>
      </c>
      <c r="B9884" s="19">
        <v>2037</v>
      </c>
      <c r="C9884" s="19" t="s">
        <v>129</v>
      </c>
      <c r="D9884" s="19" t="s">
        <v>77</v>
      </c>
      <c r="E9884" s="19" t="s">
        <v>97</v>
      </c>
      <c r="F9884" s="19">
        <v>450.46170047528398</v>
      </c>
    </row>
    <row r="9885" spans="1:6" x14ac:dyDescent="0.2">
      <c r="A9885" s="19" t="s">
        <v>72</v>
      </c>
      <c r="B9885" s="19">
        <v>2037</v>
      </c>
      <c r="C9885" s="19" t="s">
        <v>129</v>
      </c>
      <c r="D9885" s="19" t="s">
        <v>77</v>
      </c>
      <c r="E9885" s="19" t="s">
        <v>99</v>
      </c>
      <c r="F9885" s="19">
        <v>170.514705836378</v>
      </c>
    </row>
    <row r="9886" spans="1:6" x14ac:dyDescent="0.2">
      <c r="A9886" s="19" t="s">
        <v>72</v>
      </c>
      <c r="B9886" s="19">
        <v>2037</v>
      </c>
      <c r="C9886" s="19" t="s">
        <v>129</v>
      </c>
      <c r="D9886" s="19" t="s">
        <v>77</v>
      </c>
      <c r="E9886" s="19" t="s">
        <v>100</v>
      </c>
      <c r="F9886" s="19">
        <v>380.70294078276697</v>
      </c>
    </row>
    <row r="9887" spans="1:6" x14ac:dyDescent="0.2">
      <c r="A9887" s="19" t="s">
        <v>72</v>
      </c>
      <c r="B9887" s="19">
        <v>2037</v>
      </c>
      <c r="C9887" s="19" t="s">
        <v>129</v>
      </c>
      <c r="D9887" s="19" t="s">
        <v>77</v>
      </c>
      <c r="E9887" s="19" t="s">
        <v>101</v>
      </c>
      <c r="F9887" s="19">
        <v>275.02237642300202</v>
      </c>
    </row>
    <row r="9888" spans="1:6" x14ac:dyDescent="0.2">
      <c r="A9888" s="19" t="s">
        <v>72</v>
      </c>
      <c r="B9888" s="19">
        <v>2037</v>
      </c>
      <c r="C9888" s="19" t="s">
        <v>129</v>
      </c>
      <c r="D9888" s="19" t="s">
        <v>77</v>
      </c>
      <c r="E9888" s="19" t="s">
        <v>102</v>
      </c>
      <c r="F9888" s="19">
        <v>0</v>
      </c>
    </row>
    <row r="9889" spans="1:6" x14ac:dyDescent="0.2">
      <c r="A9889" s="19" t="s">
        <v>72</v>
      </c>
      <c r="B9889" s="19">
        <v>2037</v>
      </c>
      <c r="C9889" s="19" t="s">
        <v>129</v>
      </c>
      <c r="D9889" s="19" t="s">
        <v>77</v>
      </c>
      <c r="E9889" s="19" t="s">
        <v>103</v>
      </c>
      <c r="F9889" s="19">
        <v>470.75584078476498</v>
      </c>
    </row>
    <row r="9890" spans="1:6" x14ac:dyDescent="0.2">
      <c r="A9890" s="19" t="s">
        <v>72</v>
      </c>
      <c r="B9890" s="19">
        <v>2037</v>
      </c>
      <c r="C9890" s="19" t="s">
        <v>129</v>
      </c>
      <c r="D9890" s="19" t="s">
        <v>98</v>
      </c>
      <c r="E9890" s="19" t="s">
        <v>97</v>
      </c>
      <c r="F9890" s="19">
        <v>50.152805907191699</v>
      </c>
    </row>
    <row r="9891" spans="1:6" x14ac:dyDescent="0.2">
      <c r="A9891" s="19" t="s">
        <v>72</v>
      </c>
      <c r="B9891" s="19">
        <v>2037</v>
      </c>
      <c r="C9891" s="19" t="s">
        <v>129</v>
      </c>
      <c r="D9891" s="19" t="s">
        <v>98</v>
      </c>
      <c r="E9891" s="19" t="s">
        <v>99</v>
      </c>
      <c r="F9891" s="19">
        <v>27.554967758528701</v>
      </c>
    </row>
    <row r="9892" spans="1:6" x14ac:dyDescent="0.2">
      <c r="A9892" s="19" t="s">
        <v>72</v>
      </c>
      <c r="B9892" s="19">
        <v>2037</v>
      </c>
      <c r="C9892" s="19" t="s">
        <v>129</v>
      </c>
      <c r="D9892" s="19" t="s">
        <v>98</v>
      </c>
      <c r="E9892" s="19" t="s">
        <v>100</v>
      </c>
      <c r="F9892" s="19">
        <v>41.257297222034403</v>
      </c>
    </row>
    <row r="9893" spans="1:6" x14ac:dyDescent="0.2">
      <c r="A9893" s="19" t="s">
        <v>72</v>
      </c>
      <c r="B9893" s="19">
        <v>2037</v>
      </c>
      <c r="C9893" s="19" t="s">
        <v>129</v>
      </c>
      <c r="D9893" s="19" t="s">
        <v>98</v>
      </c>
      <c r="E9893" s="19" t="s">
        <v>101</v>
      </c>
      <c r="F9893" s="19">
        <v>33.017882868434199</v>
      </c>
    </row>
    <row r="9894" spans="1:6" x14ac:dyDescent="0.2">
      <c r="A9894" s="19" t="s">
        <v>72</v>
      </c>
      <c r="B9894" s="19">
        <v>2037</v>
      </c>
      <c r="C9894" s="19" t="s">
        <v>129</v>
      </c>
      <c r="D9894" s="19" t="s">
        <v>98</v>
      </c>
      <c r="E9894" s="19" t="s">
        <v>102</v>
      </c>
      <c r="F9894" s="19">
        <v>28.746114471712801</v>
      </c>
    </row>
    <row r="9895" spans="1:6" x14ac:dyDescent="0.2">
      <c r="A9895" s="19" t="s">
        <v>72</v>
      </c>
      <c r="B9895" s="19">
        <v>2037</v>
      </c>
      <c r="C9895" s="19" t="s">
        <v>129</v>
      </c>
      <c r="D9895" s="19" t="s">
        <v>98</v>
      </c>
      <c r="E9895" s="19" t="s">
        <v>103</v>
      </c>
      <c r="F9895" s="19">
        <v>56.997786353915203</v>
      </c>
    </row>
    <row r="9896" spans="1:6" x14ac:dyDescent="0.2">
      <c r="A9896" s="19" t="s">
        <v>72</v>
      </c>
      <c r="B9896" s="19">
        <v>2037</v>
      </c>
      <c r="C9896" s="19" t="s">
        <v>130</v>
      </c>
      <c r="D9896" s="19" t="s">
        <v>71</v>
      </c>
      <c r="E9896" s="19" t="s">
        <v>97</v>
      </c>
      <c r="F9896" s="19">
        <v>503.47959772376697</v>
      </c>
    </row>
    <row r="9897" spans="1:6" x14ac:dyDescent="0.2">
      <c r="A9897" s="19" t="s">
        <v>72</v>
      </c>
      <c r="B9897" s="19">
        <v>2037</v>
      </c>
      <c r="C9897" s="19" t="s">
        <v>130</v>
      </c>
      <c r="D9897" s="19" t="s">
        <v>71</v>
      </c>
      <c r="E9897" s="19" t="s">
        <v>99</v>
      </c>
      <c r="F9897" s="19">
        <v>243.59497367521899</v>
      </c>
    </row>
    <row r="9898" spans="1:6" x14ac:dyDescent="0.2">
      <c r="A9898" s="19" t="s">
        <v>72</v>
      </c>
      <c r="B9898" s="19">
        <v>2037</v>
      </c>
      <c r="C9898" s="19" t="s">
        <v>130</v>
      </c>
      <c r="D9898" s="19" t="s">
        <v>71</v>
      </c>
      <c r="E9898" s="19" t="s">
        <v>100</v>
      </c>
      <c r="F9898" s="19">
        <v>379.57410982775599</v>
      </c>
    </row>
    <row r="9899" spans="1:6" x14ac:dyDescent="0.2">
      <c r="A9899" s="19" t="s">
        <v>72</v>
      </c>
      <c r="B9899" s="19">
        <v>2037</v>
      </c>
      <c r="C9899" s="19" t="s">
        <v>130</v>
      </c>
      <c r="D9899" s="19" t="s">
        <v>71</v>
      </c>
      <c r="E9899" s="19" t="s">
        <v>101</v>
      </c>
      <c r="F9899" s="19">
        <v>285.54903591779203</v>
      </c>
    </row>
    <row r="9900" spans="1:6" x14ac:dyDescent="0.2">
      <c r="A9900" s="19" t="s">
        <v>72</v>
      </c>
      <c r="B9900" s="19">
        <v>2037</v>
      </c>
      <c r="C9900" s="19" t="s">
        <v>130</v>
      </c>
      <c r="D9900" s="19" t="s">
        <v>71</v>
      </c>
      <c r="E9900" s="19" t="s">
        <v>102</v>
      </c>
      <c r="F9900" s="19">
        <v>231.408473076072</v>
      </c>
    </row>
    <row r="9901" spans="1:6" x14ac:dyDescent="0.2">
      <c r="A9901" s="19" t="s">
        <v>72</v>
      </c>
      <c r="B9901" s="19">
        <v>2037</v>
      </c>
      <c r="C9901" s="19" t="s">
        <v>130</v>
      </c>
      <c r="D9901" s="19" t="s">
        <v>71</v>
      </c>
      <c r="E9901" s="19" t="s">
        <v>103</v>
      </c>
      <c r="F9901" s="19">
        <v>528.75806111105499</v>
      </c>
    </row>
    <row r="9902" spans="1:6" x14ac:dyDescent="0.2">
      <c r="A9902" s="19" t="s">
        <v>72</v>
      </c>
      <c r="B9902" s="19">
        <v>2037</v>
      </c>
      <c r="C9902" s="19" t="s">
        <v>130</v>
      </c>
      <c r="D9902" s="19" t="s">
        <v>77</v>
      </c>
      <c r="E9902" s="19" t="s">
        <v>97</v>
      </c>
      <c r="F9902" s="19">
        <v>671.32753562061805</v>
      </c>
    </row>
    <row r="9903" spans="1:6" x14ac:dyDescent="0.2">
      <c r="A9903" s="19" t="s">
        <v>72</v>
      </c>
      <c r="B9903" s="19">
        <v>2037</v>
      </c>
      <c r="C9903" s="19" t="s">
        <v>130</v>
      </c>
      <c r="D9903" s="19" t="s">
        <v>77</v>
      </c>
      <c r="E9903" s="19" t="s">
        <v>99</v>
      </c>
      <c r="F9903" s="19">
        <v>180.90179988426499</v>
      </c>
    </row>
    <row r="9904" spans="1:6" x14ac:dyDescent="0.2">
      <c r="A9904" s="19" t="s">
        <v>72</v>
      </c>
      <c r="B9904" s="19">
        <v>2037</v>
      </c>
      <c r="C9904" s="19" t="s">
        <v>130</v>
      </c>
      <c r="D9904" s="19" t="s">
        <v>77</v>
      </c>
      <c r="E9904" s="19" t="s">
        <v>100</v>
      </c>
      <c r="F9904" s="19">
        <v>536.33599228949402</v>
      </c>
    </row>
    <row r="9905" spans="1:6" x14ac:dyDescent="0.2">
      <c r="A9905" s="19" t="s">
        <v>72</v>
      </c>
      <c r="B9905" s="19">
        <v>2037</v>
      </c>
      <c r="C9905" s="19" t="s">
        <v>130</v>
      </c>
      <c r="D9905" s="19" t="s">
        <v>77</v>
      </c>
      <c r="E9905" s="19" t="s">
        <v>101</v>
      </c>
      <c r="F9905" s="19">
        <v>344.37091371898401</v>
      </c>
    </row>
    <row r="9906" spans="1:6" x14ac:dyDescent="0.2">
      <c r="A9906" s="19" t="s">
        <v>72</v>
      </c>
      <c r="B9906" s="19">
        <v>2037</v>
      </c>
      <c r="C9906" s="19" t="s">
        <v>130</v>
      </c>
      <c r="D9906" s="19" t="s">
        <v>77</v>
      </c>
      <c r="E9906" s="19" t="s">
        <v>102</v>
      </c>
      <c r="F9906" s="19">
        <v>0</v>
      </c>
    </row>
    <row r="9907" spans="1:6" x14ac:dyDescent="0.2">
      <c r="A9907" s="19" t="s">
        <v>72</v>
      </c>
      <c r="B9907" s="19">
        <v>2037</v>
      </c>
      <c r="C9907" s="19" t="s">
        <v>130</v>
      </c>
      <c r="D9907" s="19" t="s">
        <v>77</v>
      </c>
      <c r="E9907" s="19" t="s">
        <v>103</v>
      </c>
      <c r="F9907" s="19">
        <v>685.19212173124697</v>
      </c>
    </row>
    <row r="9908" spans="1:6" x14ac:dyDescent="0.2">
      <c r="A9908" s="19" t="s">
        <v>72</v>
      </c>
      <c r="B9908" s="19">
        <v>2037</v>
      </c>
      <c r="C9908" s="19" t="s">
        <v>130</v>
      </c>
      <c r="D9908" s="19" t="s">
        <v>98</v>
      </c>
      <c r="E9908" s="19" t="s">
        <v>97</v>
      </c>
      <c r="F9908" s="19">
        <v>61.794548956921503</v>
      </c>
    </row>
    <row r="9909" spans="1:6" x14ac:dyDescent="0.2">
      <c r="A9909" s="19" t="s">
        <v>72</v>
      </c>
      <c r="B9909" s="19">
        <v>2037</v>
      </c>
      <c r="C9909" s="19" t="s">
        <v>130</v>
      </c>
      <c r="D9909" s="19" t="s">
        <v>98</v>
      </c>
      <c r="E9909" s="19" t="s">
        <v>99</v>
      </c>
      <c r="F9909" s="19">
        <v>29.6019200596654</v>
      </c>
    </row>
    <row r="9910" spans="1:6" x14ac:dyDescent="0.2">
      <c r="A9910" s="19" t="s">
        <v>72</v>
      </c>
      <c r="B9910" s="19">
        <v>2037</v>
      </c>
      <c r="C9910" s="19" t="s">
        <v>130</v>
      </c>
      <c r="D9910" s="19" t="s">
        <v>98</v>
      </c>
      <c r="E9910" s="19" t="s">
        <v>100</v>
      </c>
      <c r="F9910" s="19">
        <v>46.231102807832102</v>
      </c>
    </row>
    <row r="9911" spans="1:6" x14ac:dyDescent="0.2">
      <c r="A9911" s="19" t="s">
        <v>72</v>
      </c>
      <c r="B9911" s="19">
        <v>2037</v>
      </c>
      <c r="C9911" s="19" t="s">
        <v>130</v>
      </c>
      <c r="D9911" s="19" t="s">
        <v>98</v>
      </c>
      <c r="E9911" s="19" t="s">
        <v>101</v>
      </c>
      <c r="F9911" s="19">
        <v>34.769343510740597</v>
      </c>
    </row>
    <row r="9912" spans="1:6" x14ac:dyDescent="0.2">
      <c r="A9912" s="19" t="s">
        <v>72</v>
      </c>
      <c r="B9912" s="19">
        <v>2037</v>
      </c>
      <c r="C9912" s="19" t="s">
        <v>130</v>
      </c>
      <c r="D9912" s="19" t="s">
        <v>98</v>
      </c>
      <c r="E9912" s="19" t="s">
        <v>102</v>
      </c>
      <c r="F9912" s="19">
        <v>28.4219334836637</v>
      </c>
    </row>
    <row r="9913" spans="1:6" x14ac:dyDescent="0.2">
      <c r="A9913" s="19" t="s">
        <v>72</v>
      </c>
      <c r="B9913" s="19">
        <v>2037</v>
      </c>
      <c r="C9913" s="19" t="s">
        <v>130</v>
      </c>
      <c r="D9913" s="19" t="s">
        <v>98</v>
      </c>
      <c r="E9913" s="19" t="s">
        <v>103</v>
      </c>
      <c r="F9913" s="19">
        <v>65.336440852383603</v>
      </c>
    </row>
    <row r="9914" spans="1:6" x14ac:dyDescent="0.2">
      <c r="A9914" s="19" t="s">
        <v>72</v>
      </c>
      <c r="B9914" s="19">
        <v>2037</v>
      </c>
      <c r="C9914" s="19" t="s">
        <v>131</v>
      </c>
      <c r="D9914" s="19" t="s">
        <v>71</v>
      </c>
      <c r="E9914" s="19" t="s">
        <v>97</v>
      </c>
      <c r="F9914" s="19">
        <v>500.91448803237</v>
      </c>
    </row>
    <row r="9915" spans="1:6" x14ac:dyDescent="0.2">
      <c r="A9915" s="19" t="s">
        <v>72</v>
      </c>
      <c r="B9915" s="19">
        <v>2037</v>
      </c>
      <c r="C9915" s="19" t="s">
        <v>131</v>
      </c>
      <c r="D9915" s="19" t="s">
        <v>71</v>
      </c>
      <c r="E9915" s="19" t="s">
        <v>99</v>
      </c>
      <c r="F9915" s="19">
        <v>232.056076818695</v>
      </c>
    </row>
    <row r="9916" spans="1:6" x14ac:dyDescent="0.2">
      <c r="A9916" s="19" t="s">
        <v>72</v>
      </c>
      <c r="B9916" s="19">
        <v>2037</v>
      </c>
      <c r="C9916" s="19" t="s">
        <v>131</v>
      </c>
      <c r="D9916" s="19" t="s">
        <v>71</v>
      </c>
      <c r="E9916" s="19" t="s">
        <v>100</v>
      </c>
      <c r="F9916" s="19">
        <v>410.31327422887102</v>
      </c>
    </row>
    <row r="9917" spans="1:6" x14ac:dyDescent="0.2">
      <c r="A9917" s="19" t="s">
        <v>72</v>
      </c>
      <c r="B9917" s="19">
        <v>2037</v>
      </c>
      <c r="C9917" s="19" t="s">
        <v>131</v>
      </c>
      <c r="D9917" s="19" t="s">
        <v>71</v>
      </c>
      <c r="E9917" s="19" t="s">
        <v>101</v>
      </c>
      <c r="F9917" s="19">
        <v>296.20988413347197</v>
      </c>
    </row>
    <row r="9918" spans="1:6" x14ac:dyDescent="0.2">
      <c r="A9918" s="19" t="s">
        <v>72</v>
      </c>
      <c r="B9918" s="19">
        <v>2037</v>
      </c>
      <c r="C9918" s="19" t="s">
        <v>131</v>
      </c>
      <c r="D9918" s="19" t="s">
        <v>71</v>
      </c>
      <c r="E9918" s="19" t="s">
        <v>102</v>
      </c>
      <c r="F9918" s="19">
        <v>209.62675885029199</v>
      </c>
    </row>
    <row r="9919" spans="1:6" x14ac:dyDescent="0.2">
      <c r="A9919" s="19" t="s">
        <v>72</v>
      </c>
      <c r="B9919" s="19">
        <v>2037</v>
      </c>
      <c r="C9919" s="19" t="s">
        <v>131</v>
      </c>
      <c r="D9919" s="19" t="s">
        <v>71</v>
      </c>
      <c r="E9919" s="19" t="s">
        <v>103</v>
      </c>
      <c r="F9919" s="19">
        <v>529.27886616501598</v>
      </c>
    </row>
    <row r="9920" spans="1:6" x14ac:dyDescent="0.2">
      <c r="A9920" s="19" t="s">
        <v>72</v>
      </c>
      <c r="B9920" s="19">
        <v>2037</v>
      </c>
      <c r="C9920" s="19" t="s">
        <v>131</v>
      </c>
      <c r="D9920" s="19" t="s">
        <v>77</v>
      </c>
      <c r="E9920" s="19" t="s">
        <v>97</v>
      </c>
      <c r="F9920" s="19">
        <v>133.45927534595501</v>
      </c>
    </row>
    <row r="9921" spans="1:6" x14ac:dyDescent="0.2">
      <c r="A9921" s="19" t="s">
        <v>72</v>
      </c>
      <c r="B9921" s="19">
        <v>2037</v>
      </c>
      <c r="C9921" s="19" t="s">
        <v>131</v>
      </c>
      <c r="D9921" s="19" t="s">
        <v>77</v>
      </c>
      <c r="E9921" s="19" t="s">
        <v>99</v>
      </c>
      <c r="F9921" s="19">
        <v>52.492196287371101</v>
      </c>
    </row>
    <row r="9922" spans="1:6" x14ac:dyDescent="0.2">
      <c r="A9922" s="19" t="s">
        <v>72</v>
      </c>
      <c r="B9922" s="19">
        <v>2037</v>
      </c>
      <c r="C9922" s="19" t="s">
        <v>131</v>
      </c>
      <c r="D9922" s="19" t="s">
        <v>77</v>
      </c>
      <c r="E9922" s="19" t="s">
        <v>100</v>
      </c>
      <c r="F9922" s="19">
        <v>119.318142589912</v>
      </c>
    </row>
    <row r="9923" spans="1:6" x14ac:dyDescent="0.2">
      <c r="A9923" s="19" t="s">
        <v>72</v>
      </c>
      <c r="B9923" s="19">
        <v>2037</v>
      </c>
      <c r="C9923" s="19" t="s">
        <v>131</v>
      </c>
      <c r="D9923" s="19" t="s">
        <v>77</v>
      </c>
      <c r="E9923" s="19" t="s">
        <v>101</v>
      </c>
      <c r="F9923" s="19">
        <v>80.994405769282906</v>
      </c>
    </row>
    <row r="9924" spans="1:6" x14ac:dyDescent="0.2">
      <c r="A9924" s="19" t="s">
        <v>72</v>
      </c>
      <c r="B9924" s="19">
        <v>2037</v>
      </c>
      <c r="C9924" s="19" t="s">
        <v>131</v>
      </c>
      <c r="D9924" s="19" t="s">
        <v>77</v>
      </c>
      <c r="E9924" s="19" t="s">
        <v>102</v>
      </c>
      <c r="F9924" s="19">
        <v>0</v>
      </c>
    </row>
    <row r="9925" spans="1:6" x14ac:dyDescent="0.2">
      <c r="A9925" s="19" t="s">
        <v>72</v>
      </c>
      <c r="B9925" s="19">
        <v>2037</v>
      </c>
      <c r="C9925" s="19" t="s">
        <v>131</v>
      </c>
      <c r="D9925" s="19" t="s">
        <v>77</v>
      </c>
      <c r="E9925" s="19" t="s">
        <v>103</v>
      </c>
      <c r="F9925" s="19">
        <v>138.50988357348399</v>
      </c>
    </row>
    <row r="9926" spans="1:6" x14ac:dyDescent="0.2">
      <c r="A9926" s="19" t="s">
        <v>72</v>
      </c>
      <c r="B9926" s="19">
        <v>2037</v>
      </c>
      <c r="C9926" s="19" t="s">
        <v>131</v>
      </c>
      <c r="D9926" s="19" t="s">
        <v>98</v>
      </c>
      <c r="E9926" s="19" t="s">
        <v>97</v>
      </c>
      <c r="F9926" s="19">
        <v>61.105821264815901</v>
      </c>
    </row>
    <row r="9927" spans="1:6" x14ac:dyDescent="0.2">
      <c r="A9927" s="19" t="s">
        <v>72</v>
      </c>
      <c r="B9927" s="19">
        <v>2037</v>
      </c>
      <c r="C9927" s="19" t="s">
        <v>131</v>
      </c>
      <c r="D9927" s="19" t="s">
        <v>98</v>
      </c>
      <c r="E9927" s="19" t="s">
        <v>99</v>
      </c>
      <c r="F9927" s="19">
        <v>28.319570984309401</v>
      </c>
    </row>
    <row r="9928" spans="1:6" x14ac:dyDescent="0.2">
      <c r="A9928" s="19" t="s">
        <v>72</v>
      </c>
      <c r="B9928" s="19">
        <v>2037</v>
      </c>
      <c r="C9928" s="19" t="s">
        <v>131</v>
      </c>
      <c r="D9928" s="19" t="s">
        <v>98</v>
      </c>
      <c r="E9928" s="19" t="s">
        <v>100</v>
      </c>
      <c r="F9928" s="19">
        <v>50.001577529890703</v>
      </c>
    </row>
    <row r="9929" spans="1:6" x14ac:dyDescent="0.2">
      <c r="A9929" s="19" t="s">
        <v>72</v>
      </c>
      <c r="B9929" s="19">
        <v>2037</v>
      </c>
      <c r="C9929" s="19" t="s">
        <v>131</v>
      </c>
      <c r="D9929" s="19" t="s">
        <v>98</v>
      </c>
      <c r="E9929" s="19" t="s">
        <v>101</v>
      </c>
      <c r="F9929" s="19">
        <v>35.996940019738098</v>
      </c>
    </row>
    <row r="9930" spans="1:6" x14ac:dyDescent="0.2">
      <c r="A9930" s="19" t="s">
        <v>72</v>
      </c>
      <c r="B9930" s="19">
        <v>2037</v>
      </c>
      <c r="C9930" s="19" t="s">
        <v>131</v>
      </c>
      <c r="D9930" s="19" t="s">
        <v>98</v>
      </c>
      <c r="E9930" s="19" t="s">
        <v>102</v>
      </c>
      <c r="F9930" s="19">
        <v>25.8261377396108</v>
      </c>
    </row>
    <row r="9931" spans="1:6" x14ac:dyDescent="0.2">
      <c r="A9931" s="19" t="s">
        <v>72</v>
      </c>
      <c r="B9931" s="19">
        <v>2037</v>
      </c>
      <c r="C9931" s="19" t="s">
        <v>131</v>
      </c>
      <c r="D9931" s="19" t="s">
        <v>98</v>
      </c>
      <c r="E9931" s="19" t="s">
        <v>103</v>
      </c>
      <c r="F9931" s="19">
        <v>65.020518331715195</v>
      </c>
    </row>
    <row r="9932" spans="1:6" x14ac:dyDescent="0.2">
      <c r="A9932" s="19" t="s">
        <v>72</v>
      </c>
      <c r="B9932" s="19">
        <v>2037</v>
      </c>
      <c r="C9932" s="19" t="s">
        <v>135</v>
      </c>
      <c r="D9932" s="19" t="s">
        <v>71</v>
      </c>
      <c r="E9932" s="19" t="s">
        <v>97</v>
      </c>
      <c r="F9932" s="19">
        <v>315.55084928104498</v>
      </c>
    </row>
    <row r="9933" spans="1:6" x14ac:dyDescent="0.2">
      <c r="A9933" s="19" t="s">
        <v>72</v>
      </c>
      <c r="B9933" s="19">
        <v>2037</v>
      </c>
      <c r="C9933" s="19" t="s">
        <v>135</v>
      </c>
      <c r="D9933" s="19" t="s">
        <v>71</v>
      </c>
      <c r="E9933" s="19" t="s">
        <v>99</v>
      </c>
      <c r="F9933" s="19">
        <v>177.74141725736999</v>
      </c>
    </row>
    <row r="9934" spans="1:6" x14ac:dyDescent="0.2">
      <c r="A9934" s="19" t="s">
        <v>72</v>
      </c>
      <c r="B9934" s="19">
        <v>2037</v>
      </c>
      <c r="C9934" s="19" t="s">
        <v>135</v>
      </c>
      <c r="D9934" s="19" t="s">
        <v>71</v>
      </c>
      <c r="E9934" s="19" t="s">
        <v>100</v>
      </c>
      <c r="F9934" s="19">
        <v>259.18485029675202</v>
      </c>
    </row>
    <row r="9935" spans="1:6" x14ac:dyDescent="0.2">
      <c r="A9935" s="19" t="s">
        <v>72</v>
      </c>
      <c r="B9935" s="19">
        <v>2037</v>
      </c>
      <c r="C9935" s="19" t="s">
        <v>135</v>
      </c>
      <c r="D9935" s="19" t="s">
        <v>71</v>
      </c>
      <c r="E9935" s="19" t="s">
        <v>101</v>
      </c>
      <c r="F9935" s="19">
        <v>199.86071573731499</v>
      </c>
    </row>
    <row r="9936" spans="1:6" x14ac:dyDescent="0.2">
      <c r="A9936" s="19" t="s">
        <v>72</v>
      </c>
      <c r="B9936" s="19">
        <v>2037</v>
      </c>
      <c r="C9936" s="19" t="s">
        <v>135</v>
      </c>
      <c r="D9936" s="19" t="s">
        <v>71</v>
      </c>
      <c r="E9936" s="19" t="s">
        <v>102</v>
      </c>
      <c r="F9936" s="19">
        <v>170.76660346836201</v>
      </c>
    </row>
    <row r="9937" spans="1:6" x14ac:dyDescent="0.2">
      <c r="A9937" s="19" t="s">
        <v>72</v>
      </c>
      <c r="B9937" s="19">
        <v>2037</v>
      </c>
      <c r="C9937" s="19" t="s">
        <v>135</v>
      </c>
      <c r="D9937" s="19" t="s">
        <v>71</v>
      </c>
      <c r="E9937" s="19" t="s">
        <v>103</v>
      </c>
      <c r="F9937" s="19">
        <v>339.40740700884101</v>
      </c>
    </row>
    <row r="9938" spans="1:6" x14ac:dyDescent="0.2">
      <c r="A9938" s="19" t="s">
        <v>72</v>
      </c>
      <c r="B9938" s="19">
        <v>2037</v>
      </c>
      <c r="C9938" s="19" t="s">
        <v>135</v>
      </c>
      <c r="D9938" s="19" t="s">
        <v>77</v>
      </c>
      <c r="E9938" s="19" t="s">
        <v>97</v>
      </c>
      <c r="F9938" s="19">
        <v>151.76839570212601</v>
      </c>
    </row>
    <row r="9939" spans="1:6" x14ac:dyDescent="0.2">
      <c r="A9939" s="19" t="s">
        <v>72</v>
      </c>
      <c r="B9939" s="19">
        <v>2037</v>
      </c>
      <c r="C9939" s="19" t="s">
        <v>135</v>
      </c>
      <c r="D9939" s="19" t="s">
        <v>77</v>
      </c>
      <c r="E9939" s="19" t="s">
        <v>99</v>
      </c>
      <c r="F9939" s="19">
        <v>53.245457834087702</v>
      </c>
    </row>
    <row r="9940" spans="1:6" x14ac:dyDescent="0.2">
      <c r="A9940" s="19" t="s">
        <v>72</v>
      </c>
      <c r="B9940" s="19">
        <v>2037</v>
      </c>
      <c r="C9940" s="19" t="s">
        <v>135</v>
      </c>
      <c r="D9940" s="19" t="s">
        <v>77</v>
      </c>
      <c r="E9940" s="19" t="s">
        <v>100</v>
      </c>
      <c r="F9940" s="19">
        <v>128.029098348703</v>
      </c>
    </row>
    <row r="9941" spans="1:6" x14ac:dyDescent="0.2">
      <c r="A9941" s="19" t="s">
        <v>72</v>
      </c>
      <c r="B9941" s="19">
        <v>2037</v>
      </c>
      <c r="C9941" s="19" t="s">
        <v>135</v>
      </c>
      <c r="D9941" s="19" t="s">
        <v>77</v>
      </c>
      <c r="E9941" s="19" t="s">
        <v>101</v>
      </c>
      <c r="F9941" s="19">
        <v>88.413915121954204</v>
      </c>
    </row>
    <row r="9942" spans="1:6" x14ac:dyDescent="0.2">
      <c r="A9942" s="19" t="s">
        <v>72</v>
      </c>
      <c r="B9942" s="19">
        <v>2037</v>
      </c>
      <c r="C9942" s="19" t="s">
        <v>135</v>
      </c>
      <c r="D9942" s="19" t="s">
        <v>77</v>
      </c>
      <c r="E9942" s="19" t="s">
        <v>102</v>
      </c>
      <c r="F9942" s="19">
        <v>0</v>
      </c>
    </row>
    <row r="9943" spans="1:6" x14ac:dyDescent="0.2">
      <c r="A9943" s="19" t="s">
        <v>72</v>
      </c>
      <c r="B9943" s="19">
        <v>2037</v>
      </c>
      <c r="C9943" s="19" t="s">
        <v>135</v>
      </c>
      <c r="D9943" s="19" t="s">
        <v>77</v>
      </c>
      <c r="E9943" s="19" t="s">
        <v>103</v>
      </c>
      <c r="F9943" s="19">
        <v>156.22691464304199</v>
      </c>
    </row>
    <row r="9944" spans="1:6" x14ac:dyDescent="0.2">
      <c r="A9944" s="19" t="s">
        <v>72</v>
      </c>
      <c r="B9944" s="19">
        <v>2037</v>
      </c>
      <c r="C9944" s="19" t="s">
        <v>135</v>
      </c>
      <c r="D9944" s="19" t="s">
        <v>98</v>
      </c>
      <c r="E9944" s="19" t="s">
        <v>97</v>
      </c>
      <c r="F9944" s="19">
        <v>38.497784598719498</v>
      </c>
    </row>
    <row r="9945" spans="1:6" x14ac:dyDescent="0.2">
      <c r="A9945" s="19" t="s">
        <v>72</v>
      </c>
      <c r="B9945" s="19">
        <v>2037</v>
      </c>
      <c r="C9945" s="19" t="s">
        <v>135</v>
      </c>
      <c r="D9945" s="19" t="s">
        <v>98</v>
      </c>
      <c r="E9945" s="19" t="s">
        <v>99</v>
      </c>
      <c r="F9945" s="19">
        <v>21.496788098130502</v>
      </c>
    </row>
    <row r="9946" spans="1:6" x14ac:dyDescent="0.2">
      <c r="A9946" s="19" t="s">
        <v>72</v>
      </c>
      <c r="B9946" s="19">
        <v>2037</v>
      </c>
      <c r="C9946" s="19" t="s">
        <v>135</v>
      </c>
      <c r="D9946" s="19" t="s">
        <v>98</v>
      </c>
      <c r="E9946" s="19" t="s">
        <v>100</v>
      </c>
      <c r="F9946" s="19">
        <v>31.512901877128201</v>
      </c>
    </row>
    <row r="9947" spans="1:6" x14ac:dyDescent="0.2">
      <c r="A9947" s="19" t="s">
        <v>72</v>
      </c>
      <c r="B9947" s="19">
        <v>2037</v>
      </c>
      <c r="C9947" s="19" t="s">
        <v>135</v>
      </c>
      <c r="D9947" s="19" t="s">
        <v>98</v>
      </c>
      <c r="E9947" s="19" t="s">
        <v>101</v>
      </c>
      <c r="F9947" s="19">
        <v>24.341398783112499</v>
      </c>
    </row>
    <row r="9948" spans="1:6" x14ac:dyDescent="0.2">
      <c r="A9948" s="19" t="s">
        <v>72</v>
      </c>
      <c r="B9948" s="19">
        <v>2037</v>
      </c>
      <c r="C9948" s="19" t="s">
        <v>135</v>
      </c>
      <c r="D9948" s="19" t="s">
        <v>98</v>
      </c>
      <c r="E9948" s="19" t="s">
        <v>102</v>
      </c>
      <c r="F9948" s="19">
        <v>20.985063778669801</v>
      </c>
    </row>
    <row r="9949" spans="1:6" x14ac:dyDescent="0.2">
      <c r="A9949" s="19" t="s">
        <v>72</v>
      </c>
      <c r="B9949" s="19">
        <v>2037</v>
      </c>
      <c r="C9949" s="19" t="s">
        <v>135</v>
      </c>
      <c r="D9949" s="19" t="s">
        <v>98</v>
      </c>
      <c r="E9949" s="19" t="s">
        <v>103</v>
      </c>
      <c r="F9949" s="19">
        <v>42.4022613518176</v>
      </c>
    </row>
    <row r="9950" spans="1:6" x14ac:dyDescent="0.2">
      <c r="A9950" s="19" t="s">
        <v>72</v>
      </c>
      <c r="B9950" s="19">
        <v>2037</v>
      </c>
      <c r="C9950" s="19" t="s">
        <v>138</v>
      </c>
      <c r="D9950" s="19" t="s">
        <v>71</v>
      </c>
      <c r="E9950" s="19" t="s">
        <v>97</v>
      </c>
      <c r="F9950" s="19">
        <v>283.960396817331</v>
      </c>
    </row>
    <row r="9951" spans="1:6" x14ac:dyDescent="0.2">
      <c r="A9951" s="19" t="s">
        <v>72</v>
      </c>
      <c r="B9951" s="19">
        <v>2037</v>
      </c>
      <c r="C9951" s="19" t="s">
        <v>138</v>
      </c>
      <c r="D9951" s="19" t="s">
        <v>71</v>
      </c>
      <c r="E9951" s="19" t="s">
        <v>99</v>
      </c>
      <c r="F9951" s="19">
        <v>159.44026917543201</v>
      </c>
    </row>
    <row r="9952" spans="1:6" x14ac:dyDescent="0.2">
      <c r="A9952" s="19" t="s">
        <v>72</v>
      </c>
      <c r="B9952" s="19">
        <v>2037</v>
      </c>
      <c r="C9952" s="19" t="s">
        <v>138</v>
      </c>
      <c r="D9952" s="19" t="s">
        <v>71</v>
      </c>
      <c r="E9952" s="19" t="s">
        <v>100</v>
      </c>
      <c r="F9952" s="19">
        <v>242.668417681151</v>
      </c>
    </row>
    <row r="9953" spans="1:6" x14ac:dyDescent="0.2">
      <c r="A9953" s="19" t="s">
        <v>72</v>
      </c>
      <c r="B9953" s="19">
        <v>2037</v>
      </c>
      <c r="C9953" s="19" t="s">
        <v>138</v>
      </c>
      <c r="D9953" s="19" t="s">
        <v>71</v>
      </c>
      <c r="E9953" s="19" t="s">
        <v>101</v>
      </c>
      <c r="F9953" s="19">
        <v>225.911748489367</v>
      </c>
    </row>
    <row r="9954" spans="1:6" x14ac:dyDescent="0.2">
      <c r="A9954" s="19" t="s">
        <v>72</v>
      </c>
      <c r="B9954" s="19">
        <v>2037</v>
      </c>
      <c r="C9954" s="19" t="s">
        <v>138</v>
      </c>
      <c r="D9954" s="19" t="s">
        <v>71</v>
      </c>
      <c r="E9954" s="19" t="s">
        <v>102</v>
      </c>
      <c r="F9954" s="19">
        <v>134.81175653198801</v>
      </c>
    </row>
    <row r="9955" spans="1:6" x14ac:dyDescent="0.2">
      <c r="A9955" s="19" t="s">
        <v>72</v>
      </c>
      <c r="B9955" s="19">
        <v>2037</v>
      </c>
      <c r="C9955" s="19" t="s">
        <v>138</v>
      </c>
      <c r="D9955" s="19" t="s">
        <v>71</v>
      </c>
      <c r="E9955" s="19" t="s">
        <v>103</v>
      </c>
      <c r="F9955" s="19">
        <v>331.77837063006501</v>
      </c>
    </row>
    <row r="9956" spans="1:6" x14ac:dyDescent="0.2">
      <c r="A9956" s="19" t="s">
        <v>72</v>
      </c>
      <c r="B9956" s="19">
        <v>2037</v>
      </c>
      <c r="C9956" s="19" t="s">
        <v>138</v>
      </c>
      <c r="D9956" s="19" t="s">
        <v>77</v>
      </c>
      <c r="E9956" s="19" t="s">
        <v>97</v>
      </c>
      <c r="F9956" s="19">
        <v>7.9720971834725196</v>
      </c>
    </row>
    <row r="9957" spans="1:6" x14ac:dyDescent="0.2">
      <c r="A9957" s="19" t="s">
        <v>72</v>
      </c>
      <c r="B9957" s="19">
        <v>2037</v>
      </c>
      <c r="C9957" s="19" t="s">
        <v>138</v>
      </c>
      <c r="D9957" s="19" t="s">
        <v>77</v>
      </c>
      <c r="E9957" s="19" t="s">
        <v>99</v>
      </c>
      <c r="F9957" s="19">
        <v>3.6675421681551601</v>
      </c>
    </row>
    <row r="9958" spans="1:6" x14ac:dyDescent="0.2">
      <c r="A9958" s="19" t="s">
        <v>72</v>
      </c>
      <c r="B9958" s="19">
        <v>2037</v>
      </c>
      <c r="C9958" s="19" t="s">
        <v>138</v>
      </c>
      <c r="D9958" s="19" t="s">
        <v>77</v>
      </c>
      <c r="E9958" s="19" t="s">
        <v>100</v>
      </c>
      <c r="F9958" s="19">
        <v>7.5626513566980202</v>
      </c>
    </row>
    <row r="9959" spans="1:6" x14ac:dyDescent="0.2">
      <c r="A9959" s="19" t="s">
        <v>72</v>
      </c>
      <c r="B9959" s="19">
        <v>2037</v>
      </c>
      <c r="C9959" s="19" t="s">
        <v>138</v>
      </c>
      <c r="D9959" s="19" t="s">
        <v>77</v>
      </c>
      <c r="E9959" s="19" t="s">
        <v>101</v>
      </c>
      <c r="F9959" s="19">
        <v>5.7368229930779098</v>
      </c>
    </row>
    <row r="9960" spans="1:6" x14ac:dyDescent="0.2">
      <c r="A9960" s="19" t="s">
        <v>72</v>
      </c>
      <c r="B9960" s="19">
        <v>2037</v>
      </c>
      <c r="C9960" s="19" t="s">
        <v>138</v>
      </c>
      <c r="D9960" s="19" t="s">
        <v>77</v>
      </c>
      <c r="E9960" s="19" t="s">
        <v>102</v>
      </c>
      <c r="F9960" s="19">
        <v>0</v>
      </c>
    </row>
    <row r="9961" spans="1:6" x14ac:dyDescent="0.2">
      <c r="A9961" s="19" t="s">
        <v>72</v>
      </c>
      <c r="B9961" s="19">
        <v>2037</v>
      </c>
      <c r="C9961" s="19" t="s">
        <v>138</v>
      </c>
      <c r="D9961" s="19" t="s">
        <v>77</v>
      </c>
      <c r="E9961" s="19" t="s">
        <v>103</v>
      </c>
      <c r="F9961" s="19">
        <v>8.8155540282296201</v>
      </c>
    </row>
    <row r="9962" spans="1:6" x14ac:dyDescent="0.2">
      <c r="A9962" s="19" t="s">
        <v>72</v>
      </c>
      <c r="B9962" s="19">
        <v>2037</v>
      </c>
      <c r="C9962" s="19" t="s">
        <v>138</v>
      </c>
      <c r="D9962" s="19" t="s">
        <v>98</v>
      </c>
      <c r="E9962" s="19" t="s">
        <v>97</v>
      </c>
      <c r="F9962" s="19">
        <v>34.599034390796902</v>
      </c>
    </row>
    <row r="9963" spans="1:6" x14ac:dyDescent="0.2">
      <c r="A9963" s="19" t="s">
        <v>72</v>
      </c>
      <c r="B9963" s="19">
        <v>2037</v>
      </c>
      <c r="C9963" s="19" t="s">
        <v>138</v>
      </c>
      <c r="D9963" s="19" t="s">
        <v>98</v>
      </c>
      <c r="E9963" s="19" t="s">
        <v>99</v>
      </c>
      <c r="F9963" s="19">
        <v>19.8142058311795</v>
      </c>
    </row>
    <row r="9964" spans="1:6" x14ac:dyDescent="0.2">
      <c r="A9964" s="19" t="s">
        <v>72</v>
      </c>
      <c r="B9964" s="19">
        <v>2037</v>
      </c>
      <c r="C9964" s="19" t="s">
        <v>138</v>
      </c>
      <c r="D9964" s="19" t="s">
        <v>98</v>
      </c>
      <c r="E9964" s="19" t="s">
        <v>100</v>
      </c>
      <c r="F9964" s="19">
        <v>29.554148157774701</v>
      </c>
    </row>
    <row r="9965" spans="1:6" x14ac:dyDescent="0.2">
      <c r="A9965" s="19" t="s">
        <v>72</v>
      </c>
      <c r="B9965" s="19">
        <v>2037</v>
      </c>
      <c r="C9965" s="19" t="s">
        <v>138</v>
      </c>
      <c r="D9965" s="19" t="s">
        <v>98</v>
      </c>
      <c r="E9965" s="19" t="s">
        <v>101</v>
      </c>
      <c r="F9965" s="19">
        <v>27.520987304255399</v>
      </c>
    </row>
    <row r="9966" spans="1:6" x14ac:dyDescent="0.2">
      <c r="A9966" s="19" t="s">
        <v>72</v>
      </c>
      <c r="B9966" s="19">
        <v>2037</v>
      </c>
      <c r="C9966" s="19" t="s">
        <v>138</v>
      </c>
      <c r="D9966" s="19" t="s">
        <v>98</v>
      </c>
      <c r="E9966" s="19" t="s">
        <v>102</v>
      </c>
      <c r="F9966" s="19">
        <v>17.3364613723944</v>
      </c>
    </row>
    <row r="9967" spans="1:6" x14ac:dyDescent="0.2">
      <c r="A9967" s="19" t="s">
        <v>72</v>
      </c>
      <c r="B9967" s="19">
        <v>2037</v>
      </c>
      <c r="C9967" s="19" t="s">
        <v>138</v>
      </c>
      <c r="D9967" s="19" t="s">
        <v>98</v>
      </c>
      <c r="E9967" s="19" t="s">
        <v>103</v>
      </c>
      <c r="F9967" s="19">
        <v>41.238746807498899</v>
      </c>
    </row>
    <row r="9968" spans="1:6" x14ac:dyDescent="0.2">
      <c r="A9968" s="19" t="s">
        <v>72</v>
      </c>
      <c r="B9968" s="19">
        <v>2038</v>
      </c>
      <c r="C9968" s="19" t="s">
        <v>104</v>
      </c>
      <c r="D9968" s="19" t="s">
        <v>71</v>
      </c>
      <c r="E9968" s="19" t="s">
        <v>97</v>
      </c>
      <c r="F9968" s="19">
        <v>659.71586090516598</v>
      </c>
    </row>
    <row r="9969" spans="1:6" x14ac:dyDescent="0.2">
      <c r="A9969" s="19" t="s">
        <v>72</v>
      </c>
      <c r="B9969" s="19">
        <v>2038</v>
      </c>
      <c r="C9969" s="19" t="s">
        <v>104</v>
      </c>
      <c r="D9969" s="19" t="s">
        <v>71</v>
      </c>
      <c r="E9969" s="19" t="s">
        <v>99</v>
      </c>
      <c r="F9969" s="19">
        <v>340.78583296694597</v>
      </c>
    </row>
    <row r="9970" spans="1:6" x14ac:dyDescent="0.2">
      <c r="A9970" s="19" t="s">
        <v>72</v>
      </c>
      <c r="B9970" s="19">
        <v>2038</v>
      </c>
      <c r="C9970" s="19" t="s">
        <v>104</v>
      </c>
      <c r="D9970" s="19" t="s">
        <v>71</v>
      </c>
      <c r="E9970" s="19" t="s">
        <v>100</v>
      </c>
      <c r="F9970" s="19">
        <v>539.01281444835297</v>
      </c>
    </row>
    <row r="9971" spans="1:6" x14ac:dyDescent="0.2">
      <c r="A9971" s="19" t="s">
        <v>72</v>
      </c>
      <c r="B9971" s="19">
        <v>2038</v>
      </c>
      <c r="C9971" s="19" t="s">
        <v>104</v>
      </c>
      <c r="D9971" s="19" t="s">
        <v>71</v>
      </c>
      <c r="E9971" s="19" t="s">
        <v>101</v>
      </c>
      <c r="F9971" s="19">
        <v>458.01336194639498</v>
      </c>
    </row>
    <row r="9972" spans="1:6" x14ac:dyDescent="0.2">
      <c r="A9972" s="19" t="s">
        <v>72</v>
      </c>
      <c r="B9972" s="19">
        <v>2038</v>
      </c>
      <c r="C9972" s="19" t="s">
        <v>104</v>
      </c>
      <c r="D9972" s="19" t="s">
        <v>71</v>
      </c>
      <c r="E9972" s="19" t="s">
        <v>102</v>
      </c>
      <c r="F9972" s="19">
        <v>301.962106388954</v>
      </c>
    </row>
    <row r="9973" spans="1:6" x14ac:dyDescent="0.2">
      <c r="A9973" s="19" t="s">
        <v>72</v>
      </c>
      <c r="B9973" s="19">
        <v>2038</v>
      </c>
      <c r="C9973" s="19" t="s">
        <v>104</v>
      </c>
      <c r="D9973" s="19" t="s">
        <v>71</v>
      </c>
      <c r="E9973" s="19" t="s">
        <v>103</v>
      </c>
      <c r="F9973" s="19">
        <v>697.54718915830301</v>
      </c>
    </row>
    <row r="9974" spans="1:6" x14ac:dyDescent="0.2">
      <c r="A9974" s="19" t="s">
        <v>72</v>
      </c>
      <c r="B9974" s="19">
        <v>2038</v>
      </c>
      <c r="C9974" s="19" t="s">
        <v>104</v>
      </c>
      <c r="D9974" s="19" t="s">
        <v>77</v>
      </c>
      <c r="E9974" s="19" t="s">
        <v>97</v>
      </c>
      <c r="F9974" s="19">
        <v>237.01804755876199</v>
      </c>
    </row>
    <row r="9975" spans="1:6" x14ac:dyDescent="0.2">
      <c r="A9975" s="19" t="s">
        <v>72</v>
      </c>
      <c r="B9975" s="19">
        <v>2038</v>
      </c>
      <c r="C9975" s="19" t="s">
        <v>104</v>
      </c>
      <c r="D9975" s="19" t="s">
        <v>77</v>
      </c>
      <c r="E9975" s="19" t="s">
        <v>99</v>
      </c>
      <c r="F9975" s="19">
        <v>159.35962066613601</v>
      </c>
    </row>
    <row r="9976" spans="1:6" x14ac:dyDescent="0.2">
      <c r="A9976" s="19" t="s">
        <v>72</v>
      </c>
      <c r="B9976" s="19">
        <v>2038</v>
      </c>
      <c r="C9976" s="19" t="s">
        <v>104</v>
      </c>
      <c r="D9976" s="19" t="s">
        <v>77</v>
      </c>
      <c r="E9976" s="19" t="s">
        <v>100</v>
      </c>
      <c r="F9976" s="19">
        <v>216.35612151610201</v>
      </c>
    </row>
    <row r="9977" spans="1:6" x14ac:dyDescent="0.2">
      <c r="A9977" s="19" t="s">
        <v>72</v>
      </c>
      <c r="B9977" s="19">
        <v>2038</v>
      </c>
      <c r="C9977" s="19" t="s">
        <v>104</v>
      </c>
      <c r="D9977" s="19" t="s">
        <v>77</v>
      </c>
      <c r="E9977" s="19" t="s">
        <v>101</v>
      </c>
      <c r="F9977" s="19">
        <v>185.09938090735301</v>
      </c>
    </row>
    <row r="9978" spans="1:6" x14ac:dyDescent="0.2">
      <c r="A9978" s="19" t="s">
        <v>72</v>
      </c>
      <c r="B9978" s="19">
        <v>2038</v>
      </c>
      <c r="C9978" s="19" t="s">
        <v>104</v>
      </c>
      <c r="D9978" s="19" t="s">
        <v>77</v>
      </c>
      <c r="E9978" s="19" t="s">
        <v>102</v>
      </c>
      <c r="F9978" s="19">
        <v>0</v>
      </c>
    </row>
    <row r="9979" spans="1:6" x14ac:dyDescent="0.2">
      <c r="A9979" s="19" t="s">
        <v>72</v>
      </c>
      <c r="B9979" s="19">
        <v>2038</v>
      </c>
      <c r="C9979" s="19" t="s">
        <v>104</v>
      </c>
      <c r="D9979" s="19" t="s">
        <v>77</v>
      </c>
      <c r="E9979" s="19" t="s">
        <v>103</v>
      </c>
      <c r="F9979" s="19">
        <v>238.14737369223499</v>
      </c>
    </row>
    <row r="9980" spans="1:6" x14ac:dyDescent="0.2">
      <c r="A9980" s="19" t="s">
        <v>72</v>
      </c>
      <c r="B9980" s="19">
        <v>2038</v>
      </c>
      <c r="C9980" s="19" t="s">
        <v>104</v>
      </c>
      <c r="D9980" s="19" t="s">
        <v>98</v>
      </c>
      <c r="E9980" s="19" t="s">
        <v>97</v>
      </c>
      <c r="F9980" s="19">
        <v>83.1569023099579</v>
      </c>
    </row>
    <row r="9981" spans="1:6" x14ac:dyDescent="0.2">
      <c r="A9981" s="19" t="s">
        <v>72</v>
      </c>
      <c r="B9981" s="19">
        <v>2038</v>
      </c>
      <c r="C9981" s="19" t="s">
        <v>104</v>
      </c>
      <c r="D9981" s="19" t="s">
        <v>98</v>
      </c>
      <c r="E9981" s="19" t="s">
        <v>99</v>
      </c>
      <c r="F9981" s="19">
        <v>41.923435811983701</v>
      </c>
    </row>
    <row r="9982" spans="1:6" x14ac:dyDescent="0.2">
      <c r="A9982" s="19" t="s">
        <v>72</v>
      </c>
      <c r="B9982" s="19">
        <v>2038</v>
      </c>
      <c r="C9982" s="19" t="s">
        <v>104</v>
      </c>
      <c r="D9982" s="19" t="s">
        <v>98</v>
      </c>
      <c r="E9982" s="19" t="s">
        <v>100</v>
      </c>
      <c r="F9982" s="19">
        <v>68.328553681064605</v>
      </c>
    </row>
    <row r="9983" spans="1:6" x14ac:dyDescent="0.2">
      <c r="A9983" s="19" t="s">
        <v>72</v>
      </c>
      <c r="B9983" s="19">
        <v>2038</v>
      </c>
      <c r="C9983" s="19" t="s">
        <v>104</v>
      </c>
      <c r="D9983" s="19" t="s">
        <v>98</v>
      </c>
      <c r="E9983" s="19" t="s">
        <v>101</v>
      </c>
      <c r="F9983" s="19">
        <v>57.497439458087101</v>
      </c>
    </row>
    <row r="9984" spans="1:6" x14ac:dyDescent="0.2">
      <c r="A9984" s="19" t="s">
        <v>72</v>
      </c>
      <c r="B9984" s="19">
        <v>2038</v>
      </c>
      <c r="C9984" s="19" t="s">
        <v>104</v>
      </c>
      <c r="D9984" s="19" t="s">
        <v>98</v>
      </c>
      <c r="E9984" s="19" t="s">
        <v>102</v>
      </c>
      <c r="F9984" s="19">
        <v>37.518174585591403</v>
      </c>
    </row>
    <row r="9985" spans="1:6" x14ac:dyDescent="0.2">
      <c r="A9985" s="19" t="s">
        <v>72</v>
      </c>
      <c r="B9985" s="19">
        <v>2038</v>
      </c>
      <c r="C9985" s="19" t="s">
        <v>104</v>
      </c>
      <c r="D9985" s="19" t="s">
        <v>98</v>
      </c>
      <c r="E9985" s="19" t="s">
        <v>103</v>
      </c>
      <c r="F9985" s="19">
        <v>87.729295596029104</v>
      </c>
    </row>
    <row r="9986" spans="1:6" x14ac:dyDescent="0.2">
      <c r="A9986" s="19" t="s">
        <v>72</v>
      </c>
      <c r="B9986" s="19">
        <v>2038</v>
      </c>
      <c r="C9986" s="19" t="s">
        <v>106</v>
      </c>
      <c r="D9986" s="19" t="s">
        <v>71</v>
      </c>
      <c r="E9986" s="19" t="s">
        <v>97</v>
      </c>
      <c r="F9986" s="19">
        <v>386.14074525103803</v>
      </c>
    </row>
    <row r="9987" spans="1:6" x14ac:dyDescent="0.2">
      <c r="A9987" s="19" t="s">
        <v>72</v>
      </c>
      <c r="B9987" s="19">
        <v>2038</v>
      </c>
      <c r="C9987" s="19" t="s">
        <v>106</v>
      </c>
      <c r="D9987" s="19" t="s">
        <v>71</v>
      </c>
      <c r="E9987" s="19" t="s">
        <v>99</v>
      </c>
      <c r="F9987" s="19">
        <v>206.96704557876501</v>
      </c>
    </row>
    <row r="9988" spans="1:6" x14ac:dyDescent="0.2">
      <c r="A9988" s="19" t="s">
        <v>72</v>
      </c>
      <c r="B9988" s="19">
        <v>2038</v>
      </c>
      <c r="C9988" s="19" t="s">
        <v>106</v>
      </c>
      <c r="D9988" s="19" t="s">
        <v>71</v>
      </c>
      <c r="E9988" s="19" t="s">
        <v>100</v>
      </c>
      <c r="F9988" s="19">
        <v>320.55659572777301</v>
      </c>
    </row>
    <row r="9989" spans="1:6" x14ac:dyDescent="0.2">
      <c r="A9989" s="19" t="s">
        <v>72</v>
      </c>
      <c r="B9989" s="19">
        <v>2038</v>
      </c>
      <c r="C9989" s="19" t="s">
        <v>106</v>
      </c>
      <c r="D9989" s="19" t="s">
        <v>71</v>
      </c>
      <c r="E9989" s="19" t="s">
        <v>101</v>
      </c>
      <c r="F9989" s="19">
        <v>252.05299169092601</v>
      </c>
    </row>
    <row r="9990" spans="1:6" x14ac:dyDescent="0.2">
      <c r="A9990" s="19" t="s">
        <v>72</v>
      </c>
      <c r="B9990" s="19">
        <v>2038</v>
      </c>
      <c r="C9990" s="19" t="s">
        <v>106</v>
      </c>
      <c r="D9990" s="19" t="s">
        <v>71</v>
      </c>
      <c r="E9990" s="19" t="s">
        <v>102</v>
      </c>
      <c r="F9990" s="19">
        <v>193.36814614035001</v>
      </c>
    </row>
    <row r="9991" spans="1:6" x14ac:dyDescent="0.2">
      <c r="A9991" s="19" t="s">
        <v>72</v>
      </c>
      <c r="B9991" s="19">
        <v>2038</v>
      </c>
      <c r="C9991" s="19" t="s">
        <v>106</v>
      </c>
      <c r="D9991" s="19" t="s">
        <v>71</v>
      </c>
      <c r="E9991" s="19" t="s">
        <v>103</v>
      </c>
      <c r="F9991" s="19">
        <v>414.33949708840998</v>
      </c>
    </row>
    <row r="9992" spans="1:6" x14ac:dyDescent="0.2">
      <c r="A9992" s="19" t="s">
        <v>72</v>
      </c>
      <c r="B9992" s="19">
        <v>2038</v>
      </c>
      <c r="C9992" s="19" t="s">
        <v>106</v>
      </c>
      <c r="D9992" s="19" t="s">
        <v>77</v>
      </c>
      <c r="E9992" s="19" t="s">
        <v>97</v>
      </c>
      <c r="F9992" s="19">
        <v>279.28325311607699</v>
      </c>
    </row>
    <row r="9993" spans="1:6" x14ac:dyDescent="0.2">
      <c r="A9993" s="19" t="s">
        <v>72</v>
      </c>
      <c r="B9993" s="19">
        <v>2038</v>
      </c>
      <c r="C9993" s="19" t="s">
        <v>106</v>
      </c>
      <c r="D9993" s="19" t="s">
        <v>77</v>
      </c>
      <c r="E9993" s="19" t="s">
        <v>99</v>
      </c>
      <c r="F9993" s="19">
        <v>107.469898221997</v>
      </c>
    </row>
    <row r="9994" spans="1:6" x14ac:dyDescent="0.2">
      <c r="A9994" s="19" t="s">
        <v>72</v>
      </c>
      <c r="B9994" s="19">
        <v>2038</v>
      </c>
      <c r="C9994" s="19" t="s">
        <v>106</v>
      </c>
      <c r="D9994" s="19" t="s">
        <v>77</v>
      </c>
      <c r="E9994" s="19" t="s">
        <v>100</v>
      </c>
      <c r="F9994" s="19">
        <v>229.51228299508401</v>
      </c>
    </row>
    <row r="9995" spans="1:6" x14ac:dyDescent="0.2">
      <c r="A9995" s="19" t="s">
        <v>72</v>
      </c>
      <c r="B9995" s="19">
        <v>2038</v>
      </c>
      <c r="C9995" s="19" t="s">
        <v>106</v>
      </c>
      <c r="D9995" s="19" t="s">
        <v>77</v>
      </c>
      <c r="E9995" s="19" t="s">
        <v>101</v>
      </c>
      <c r="F9995" s="19">
        <v>161.00400332631199</v>
      </c>
    </row>
    <row r="9996" spans="1:6" x14ac:dyDescent="0.2">
      <c r="A9996" s="19" t="s">
        <v>72</v>
      </c>
      <c r="B9996" s="19">
        <v>2038</v>
      </c>
      <c r="C9996" s="19" t="s">
        <v>106</v>
      </c>
      <c r="D9996" s="19" t="s">
        <v>77</v>
      </c>
      <c r="E9996" s="19" t="s">
        <v>102</v>
      </c>
      <c r="F9996" s="19">
        <v>0</v>
      </c>
    </row>
    <row r="9997" spans="1:6" x14ac:dyDescent="0.2">
      <c r="A9997" s="19" t="s">
        <v>72</v>
      </c>
      <c r="B9997" s="19">
        <v>2038</v>
      </c>
      <c r="C9997" s="19" t="s">
        <v>106</v>
      </c>
      <c r="D9997" s="19" t="s">
        <v>77</v>
      </c>
      <c r="E9997" s="19" t="s">
        <v>103</v>
      </c>
      <c r="F9997" s="19">
        <v>296.19977617163897</v>
      </c>
    </row>
    <row r="9998" spans="1:6" x14ac:dyDescent="0.2">
      <c r="A9998" s="19" t="s">
        <v>72</v>
      </c>
      <c r="B9998" s="19">
        <v>2038</v>
      </c>
      <c r="C9998" s="19" t="s">
        <v>106</v>
      </c>
      <c r="D9998" s="19" t="s">
        <v>98</v>
      </c>
      <c r="E9998" s="19" t="s">
        <v>97</v>
      </c>
      <c r="F9998" s="19">
        <v>49.760116809371503</v>
      </c>
    </row>
    <row r="9999" spans="1:6" x14ac:dyDescent="0.2">
      <c r="A9999" s="19" t="s">
        <v>72</v>
      </c>
      <c r="B9999" s="19">
        <v>2038</v>
      </c>
      <c r="C9999" s="19" t="s">
        <v>106</v>
      </c>
      <c r="D9999" s="19" t="s">
        <v>98</v>
      </c>
      <c r="E9999" s="19" t="s">
        <v>99</v>
      </c>
      <c r="F9999" s="19">
        <v>27.184732496566099</v>
      </c>
    </row>
    <row r="10000" spans="1:6" x14ac:dyDescent="0.2">
      <c r="A10000" s="19" t="s">
        <v>72</v>
      </c>
      <c r="B10000" s="19">
        <v>2038</v>
      </c>
      <c r="C10000" s="19" t="s">
        <v>106</v>
      </c>
      <c r="D10000" s="19" t="s">
        <v>98</v>
      </c>
      <c r="E10000" s="19" t="s">
        <v>100</v>
      </c>
      <c r="F10000" s="19">
        <v>41.466757628218403</v>
      </c>
    </row>
    <row r="10001" spans="1:6" x14ac:dyDescent="0.2">
      <c r="A10001" s="19" t="s">
        <v>72</v>
      </c>
      <c r="B10001" s="19">
        <v>2038</v>
      </c>
      <c r="C10001" s="19" t="s">
        <v>106</v>
      </c>
      <c r="D10001" s="19" t="s">
        <v>98</v>
      </c>
      <c r="E10001" s="19" t="s">
        <v>101</v>
      </c>
      <c r="F10001" s="19">
        <v>32.829108800742702</v>
      </c>
    </row>
    <row r="10002" spans="1:6" x14ac:dyDescent="0.2">
      <c r="A10002" s="19" t="s">
        <v>72</v>
      </c>
      <c r="B10002" s="19">
        <v>2038</v>
      </c>
      <c r="C10002" s="19" t="s">
        <v>106</v>
      </c>
      <c r="D10002" s="19" t="s">
        <v>98</v>
      </c>
      <c r="E10002" s="19" t="s">
        <v>102</v>
      </c>
      <c r="F10002" s="19">
        <v>26.094654479249701</v>
      </c>
    </row>
    <row r="10003" spans="1:6" x14ac:dyDescent="0.2">
      <c r="A10003" s="19" t="s">
        <v>72</v>
      </c>
      <c r="B10003" s="19">
        <v>2038</v>
      </c>
      <c r="C10003" s="19" t="s">
        <v>106</v>
      </c>
      <c r="D10003" s="19" t="s">
        <v>98</v>
      </c>
      <c r="E10003" s="19" t="s">
        <v>103</v>
      </c>
      <c r="F10003" s="19">
        <v>53.911763571332898</v>
      </c>
    </row>
    <row r="10004" spans="1:6" x14ac:dyDescent="0.2">
      <c r="A10004" s="19" t="s">
        <v>72</v>
      </c>
      <c r="B10004" s="19">
        <v>2038</v>
      </c>
      <c r="C10004" s="19" t="s">
        <v>109</v>
      </c>
      <c r="D10004" s="19" t="s">
        <v>71</v>
      </c>
      <c r="E10004" s="19" t="s">
        <v>97</v>
      </c>
      <c r="F10004" s="19">
        <v>222.34891967382799</v>
      </c>
    </row>
    <row r="10005" spans="1:6" x14ac:dyDescent="0.2">
      <c r="A10005" s="19" t="s">
        <v>72</v>
      </c>
      <c r="B10005" s="19">
        <v>2038</v>
      </c>
      <c r="C10005" s="19" t="s">
        <v>109</v>
      </c>
      <c r="D10005" s="19" t="s">
        <v>71</v>
      </c>
      <c r="E10005" s="19" t="s">
        <v>99</v>
      </c>
      <c r="F10005" s="19">
        <v>132.59523174568201</v>
      </c>
    </row>
    <row r="10006" spans="1:6" x14ac:dyDescent="0.2">
      <c r="A10006" s="19" t="s">
        <v>72</v>
      </c>
      <c r="B10006" s="19">
        <v>2038</v>
      </c>
      <c r="C10006" s="19" t="s">
        <v>109</v>
      </c>
      <c r="D10006" s="19" t="s">
        <v>71</v>
      </c>
      <c r="E10006" s="19" t="s">
        <v>100</v>
      </c>
      <c r="F10006" s="19">
        <v>181.24541164389501</v>
      </c>
    </row>
    <row r="10007" spans="1:6" x14ac:dyDescent="0.2">
      <c r="A10007" s="19" t="s">
        <v>72</v>
      </c>
      <c r="B10007" s="19">
        <v>2038</v>
      </c>
      <c r="C10007" s="19" t="s">
        <v>109</v>
      </c>
      <c r="D10007" s="19" t="s">
        <v>71</v>
      </c>
      <c r="E10007" s="19" t="s">
        <v>101</v>
      </c>
      <c r="F10007" s="19">
        <v>146.95656306847101</v>
      </c>
    </row>
    <row r="10008" spans="1:6" x14ac:dyDescent="0.2">
      <c r="A10008" s="19" t="s">
        <v>72</v>
      </c>
      <c r="B10008" s="19">
        <v>2038</v>
      </c>
      <c r="C10008" s="19" t="s">
        <v>109</v>
      </c>
      <c r="D10008" s="19" t="s">
        <v>71</v>
      </c>
      <c r="E10008" s="19" t="s">
        <v>102</v>
      </c>
      <c r="F10008" s="19">
        <v>127.80566949737199</v>
      </c>
    </row>
    <row r="10009" spans="1:6" x14ac:dyDescent="0.2">
      <c r="A10009" s="19" t="s">
        <v>72</v>
      </c>
      <c r="B10009" s="19">
        <v>2038</v>
      </c>
      <c r="C10009" s="19" t="s">
        <v>109</v>
      </c>
      <c r="D10009" s="19" t="s">
        <v>71</v>
      </c>
      <c r="E10009" s="19" t="s">
        <v>103</v>
      </c>
      <c r="F10009" s="19">
        <v>241.42225534442599</v>
      </c>
    </row>
    <row r="10010" spans="1:6" x14ac:dyDescent="0.2">
      <c r="A10010" s="19" t="s">
        <v>72</v>
      </c>
      <c r="B10010" s="19">
        <v>2038</v>
      </c>
      <c r="C10010" s="19" t="s">
        <v>109</v>
      </c>
      <c r="D10010" s="19" t="s">
        <v>77</v>
      </c>
      <c r="E10010" s="19" t="s">
        <v>97</v>
      </c>
      <c r="F10010" s="19">
        <v>47.525082264853403</v>
      </c>
    </row>
    <row r="10011" spans="1:6" x14ac:dyDescent="0.2">
      <c r="A10011" s="19" t="s">
        <v>72</v>
      </c>
      <c r="B10011" s="19">
        <v>2038</v>
      </c>
      <c r="C10011" s="19" t="s">
        <v>109</v>
      </c>
      <c r="D10011" s="19" t="s">
        <v>77</v>
      </c>
      <c r="E10011" s="19" t="s">
        <v>99</v>
      </c>
      <c r="F10011" s="19">
        <v>14.435482061927299</v>
      </c>
    </row>
    <row r="10012" spans="1:6" x14ac:dyDescent="0.2">
      <c r="A10012" s="19" t="s">
        <v>72</v>
      </c>
      <c r="B10012" s="19">
        <v>2038</v>
      </c>
      <c r="C10012" s="19" t="s">
        <v>109</v>
      </c>
      <c r="D10012" s="19" t="s">
        <v>77</v>
      </c>
      <c r="E10012" s="19" t="s">
        <v>100</v>
      </c>
      <c r="F10012" s="19">
        <v>39.598017060071001</v>
      </c>
    </row>
    <row r="10013" spans="1:6" x14ac:dyDescent="0.2">
      <c r="A10013" s="19" t="s">
        <v>72</v>
      </c>
      <c r="B10013" s="19">
        <v>2038</v>
      </c>
      <c r="C10013" s="19" t="s">
        <v>109</v>
      </c>
      <c r="D10013" s="19" t="s">
        <v>77</v>
      </c>
      <c r="E10013" s="19" t="s">
        <v>101</v>
      </c>
      <c r="F10013" s="19">
        <v>25.6685473820026</v>
      </c>
    </row>
    <row r="10014" spans="1:6" x14ac:dyDescent="0.2">
      <c r="A10014" s="19" t="s">
        <v>72</v>
      </c>
      <c r="B10014" s="19">
        <v>2038</v>
      </c>
      <c r="C10014" s="19" t="s">
        <v>109</v>
      </c>
      <c r="D10014" s="19" t="s">
        <v>77</v>
      </c>
      <c r="E10014" s="19" t="s">
        <v>102</v>
      </c>
      <c r="F10014" s="19">
        <v>0</v>
      </c>
    </row>
    <row r="10015" spans="1:6" x14ac:dyDescent="0.2">
      <c r="A10015" s="19" t="s">
        <v>72</v>
      </c>
      <c r="B10015" s="19">
        <v>2038</v>
      </c>
      <c r="C10015" s="19" t="s">
        <v>109</v>
      </c>
      <c r="D10015" s="19" t="s">
        <v>77</v>
      </c>
      <c r="E10015" s="19" t="s">
        <v>103</v>
      </c>
      <c r="F10015" s="19">
        <v>49.6628652789027</v>
      </c>
    </row>
    <row r="10016" spans="1:6" x14ac:dyDescent="0.2">
      <c r="A10016" s="19" t="s">
        <v>72</v>
      </c>
      <c r="B10016" s="19">
        <v>2038</v>
      </c>
      <c r="C10016" s="19" t="s">
        <v>109</v>
      </c>
      <c r="D10016" s="19" t="s">
        <v>98</v>
      </c>
      <c r="E10016" s="19" t="s">
        <v>97</v>
      </c>
      <c r="F10016" s="19">
        <v>27.961585425980001</v>
      </c>
    </row>
    <row r="10017" spans="1:6" x14ac:dyDescent="0.2">
      <c r="A10017" s="19" t="s">
        <v>72</v>
      </c>
      <c r="B10017" s="19">
        <v>2038</v>
      </c>
      <c r="C10017" s="19" t="s">
        <v>109</v>
      </c>
      <c r="D10017" s="19" t="s">
        <v>98</v>
      </c>
      <c r="E10017" s="19" t="s">
        <v>99</v>
      </c>
      <c r="F10017" s="19">
        <v>16.738271605005</v>
      </c>
    </row>
    <row r="10018" spans="1:6" x14ac:dyDescent="0.2">
      <c r="A10018" s="19" t="s">
        <v>72</v>
      </c>
      <c r="B10018" s="19">
        <v>2038</v>
      </c>
      <c r="C10018" s="19" t="s">
        <v>109</v>
      </c>
      <c r="D10018" s="19" t="s">
        <v>98</v>
      </c>
      <c r="E10018" s="19" t="s">
        <v>100</v>
      </c>
      <c r="F10018" s="19">
        <v>22.8463362921567</v>
      </c>
    </row>
    <row r="10019" spans="1:6" x14ac:dyDescent="0.2">
      <c r="A10019" s="19" t="s">
        <v>72</v>
      </c>
      <c r="B10019" s="19">
        <v>2038</v>
      </c>
      <c r="C10019" s="19" t="s">
        <v>109</v>
      </c>
      <c r="D10019" s="19" t="s">
        <v>98</v>
      </c>
      <c r="E10019" s="19" t="s">
        <v>101</v>
      </c>
      <c r="F10019" s="19">
        <v>18.587678073282699</v>
      </c>
    </row>
    <row r="10020" spans="1:6" x14ac:dyDescent="0.2">
      <c r="A10020" s="19" t="s">
        <v>72</v>
      </c>
      <c r="B10020" s="19">
        <v>2038</v>
      </c>
      <c r="C10020" s="19" t="s">
        <v>109</v>
      </c>
      <c r="D10020" s="19" t="s">
        <v>98</v>
      </c>
      <c r="E10020" s="19" t="s">
        <v>102</v>
      </c>
      <c r="F10020" s="19">
        <v>16.347400359933602</v>
      </c>
    </row>
    <row r="10021" spans="1:6" x14ac:dyDescent="0.2">
      <c r="A10021" s="19" t="s">
        <v>72</v>
      </c>
      <c r="B10021" s="19">
        <v>2038</v>
      </c>
      <c r="C10021" s="19" t="s">
        <v>109</v>
      </c>
      <c r="D10021" s="19" t="s">
        <v>98</v>
      </c>
      <c r="E10021" s="19" t="s">
        <v>103</v>
      </c>
      <c r="F10021" s="19">
        <v>30.702841397544301</v>
      </c>
    </row>
    <row r="10022" spans="1:6" x14ac:dyDescent="0.2">
      <c r="A10022" s="19" t="s">
        <v>72</v>
      </c>
      <c r="B10022" s="19">
        <v>2038</v>
      </c>
      <c r="C10022" s="19" t="s">
        <v>110</v>
      </c>
      <c r="D10022" s="19" t="s">
        <v>71</v>
      </c>
      <c r="E10022" s="19" t="s">
        <v>97</v>
      </c>
      <c r="F10022" s="19">
        <v>291.37181655792801</v>
      </c>
    </row>
    <row r="10023" spans="1:6" x14ac:dyDescent="0.2">
      <c r="A10023" s="19" t="s">
        <v>72</v>
      </c>
      <c r="B10023" s="19">
        <v>2038</v>
      </c>
      <c r="C10023" s="19" t="s">
        <v>110</v>
      </c>
      <c r="D10023" s="19" t="s">
        <v>71</v>
      </c>
      <c r="E10023" s="19" t="s">
        <v>99</v>
      </c>
      <c r="F10023" s="19">
        <v>159.456788670203</v>
      </c>
    </row>
    <row r="10024" spans="1:6" x14ac:dyDescent="0.2">
      <c r="A10024" s="19" t="s">
        <v>72</v>
      </c>
      <c r="B10024" s="19">
        <v>2038</v>
      </c>
      <c r="C10024" s="19" t="s">
        <v>110</v>
      </c>
      <c r="D10024" s="19" t="s">
        <v>71</v>
      </c>
      <c r="E10024" s="19" t="s">
        <v>100</v>
      </c>
      <c r="F10024" s="19">
        <v>234.21362186476699</v>
      </c>
    </row>
    <row r="10025" spans="1:6" x14ac:dyDescent="0.2">
      <c r="A10025" s="19" t="s">
        <v>72</v>
      </c>
      <c r="B10025" s="19">
        <v>2038</v>
      </c>
      <c r="C10025" s="19" t="s">
        <v>110</v>
      </c>
      <c r="D10025" s="19" t="s">
        <v>71</v>
      </c>
      <c r="E10025" s="19" t="s">
        <v>101</v>
      </c>
      <c r="F10025" s="19">
        <v>185.249279820731</v>
      </c>
    </row>
    <row r="10026" spans="1:6" x14ac:dyDescent="0.2">
      <c r="A10026" s="19" t="s">
        <v>72</v>
      </c>
      <c r="B10026" s="19">
        <v>2038</v>
      </c>
      <c r="C10026" s="19" t="s">
        <v>110</v>
      </c>
      <c r="D10026" s="19" t="s">
        <v>71</v>
      </c>
      <c r="E10026" s="19" t="s">
        <v>102</v>
      </c>
      <c r="F10026" s="19">
        <v>153.93928208717099</v>
      </c>
    </row>
    <row r="10027" spans="1:6" x14ac:dyDescent="0.2">
      <c r="A10027" s="19" t="s">
        <v>72</v>
      </c>
      <c r="B10027" s="19">
        <v>2038</v>
      </c>
      <c r="C10027" s="19" t="s">
        <v>110</v>
      </c>
      <c r="D10027" s="19" t="s">
        <v>71</v>
      </c>
      <c r="E10027" s="19" t="s">
        <v>103</v>
      </c>
      <c r="F10027" s="19">
        <v>314.20205365999902</v>
      </c>
    </row>
    <row r="10028" spans="1:6" x14ac:dyDescent="0.2">
      <c r="A10028" s="19" t="s">
        <v>72</v>
      </c>
      <c r="B10028" s="19">
        <v>2038</v>
      </c>
      <c r="C10028" s="19" t="s">
        <v>110</v>
      </c>
      <c r="D10028" s="19" t="s">
        <v>77</v>
      </c>
      <c r="E10028" s="19" t="s">
        <v>97</v>
      </c>
      <c r="F10028" s="19">
        <v>157.632430956241</v>
      </c>
    </row>
    <row r="10029" spans="1:6" x14ac:dyDescent="0.2">
      <c r="A10029" s="19" t="s">
        <v>72</v>
      </c>
      <c r="B10029" s="19">
        <v>2038</v>
      </c>
      <c r="C10029" s="19" t="s">
        <v>110</v>
      </c>
      <c r="D10029" s="19" t="s">
        <v>77</v>
      </c>
      <c r="E10029" s="19" t="s">
        <v>99</v>
      </c>
      <c r="F10029" s="19">
        <v>67.043482035797595</v>
      </c>
    </row>
    <row r="10030" spans="1:6" x14ac:dyDescent="0.2">
      <c r="A10030" s="19" t="s">
        <v>72</v>
      </c>
      <c r="B10030" s="19">
        <v>2038</v>
      </c>
      <c r="C10030" s="19" t="s">
        <v>110</v>
      </c>
      <c r="D10030" s="19" t="s">
        <v>77</v>
      </c>
      <c r="E10030" s="19" t="s">
        <v>100</v>
      </c>
      <c r="F10030" s="19">
        <v>137.292825657626</v>
      </c>
    </row>
    <row r="10031" spans="1:6" x14ac:dyDescent="0.2">
      <c r="A10031" s="19" t="s">
        <v>72</v>
      </c>
      <c r="B10031" s="19">
        <v>2038</v>
      </c>
      <c r="C10031" s="19" t="s">
        <v>110</v>
      </c>
      <c r="D10031" s="19" t="s">
        <v>77</v>
      </c>
      <c r="E10031" s="19" t="s">
        <v>101</v>
      </c>
      <c r="F10031" s="19">
        <v>104.687041763076</v>
      </c>
    </row>
    <row r="10032" spans="1:6" x14ac:dyDescent="0.2">
      <c r="A10032" s="19" t="s">
        <v>72</v>
      </c>
      <c r="B10032" s="19">
        <v>2038</v>
      </c>
      <c r="C10032" s="19" t="s">
        <v>110</v>
      </c>
      <c r="D10032" s="19" t="s">
        <v>77</v>
      </c>
      <c r="E10032" s="19" t="s">
        <v>102</v>
      </c>
      <c r="F10032" s="19">
        <v>0</v>
      </c>
    </row>
    <row r="10033" spans="1:6" x14ac:dyDescent="0.2">
      <c r="A10033" s="19" t="s">
        <v>72</v>
      </c>
      <c r="B10033" s="19">
        <v>2038</v>
      </c>
      <c r="C10033" s="19" t="s">
        <v>110</v>
      </c>
      <c r="D10033" s="19" t="s">
        <v>77</v>
      </c>
      <c r="E10033" s="19" t="s">
        <v>103</v>
      </c>
      <c r="F10033" s="19">
        <v>169.30345681812</v>
      </c>
    </row>
    <row r="10034" spans="1:6" x14ac:dyDescent="0.2">
      <c r="A10034" s="19" t="s">
        <v>72</v>
      </c>
      <c r="B10034" s="19">
        <v>2038</v>
      </c>
      <c r="C10034" s="19" t="s">
        <v>110</v>
      </c>
      <c r="D10034" s="19" t="s">
        <v>98</v>
      </c>
      <c r="E10034" s="19" t="s">
        <v>97</v>
      </c>
      <c r="F10034" s="19">
        <v>42.534078778773498</v>
      </c>
    </row>
    <row r="10035" spans="1:6" x14ac:dyDescent="0.2">
      <c r="A10035" s="19" t="s">
        <v>72</v>
      </c>
      <c r="B10035" s="19">
        <v>2038</v>
      </c>
      <c r="C10035" s="19" t="s">
        <v>110</v>
      </c>
      <c r="D10035" s="19" t="s">
        <v>98</v>
      </c>
      <c r="E10035" s="19" t="s">
        <v>99</v>
      </c>
      <c r="F10035" s="19">
        <v>23.483553139868501</v>
      </c>
    </row>
    <row r="10036" spans="1:6" x14ac:dyDescent="0.2">
      <c r="A10036" s="19" t="s">
        <v>72</v>
      </c>
      <c r="B10036" s="19">
        <v>2038</v>
      </c>
      <c r="C10036" s="19" t="s">
        <v>110</v>
      </c>
      <c r="D10036" s="19" t="s">
        <v>98</v>
      </c>
      <c r="E10036" s="19" t="s">
        <v>100</v>
      </c>
      <c r="F10036" s="19">
        <v>35.358933968456697</v>
      </c>
    </row>
    <row r="10037" spans="1:6" x14ac:dyDescent="0.2">
      <c r="A10037" s="19" t="s">
        <v>72</v>
      </c>
      <c r="B10037" s="19">
        <v>2038</v>
      </c>
      <c r="C10037" s="19" t="s">
        <v>110</v>
      </c>
      <c r="D10037" s="19" t="s">
        <v>98</v>
      </c>
      <c r="E10037" s="19" t="s">
        <v>101</v>
      </c>
      <c r="F10037" s="19">
        <v>27.742507286909699</v>
      </c>
    </row>
    <row r="10038" spans="1:6" x14ac:dyDescent="0.2">
      <c r="A10038" s="19" t="s">
        <v>72</v>
      </c>
      <c r="B10038" s="19">
        <v>2038</v>
      </c>
      <c r="C10038" s="19" t="s">
        <v>110</v>
      </c>
      <c r="D10038" s="19" t="s">
        <v>98</v>
      </c>
      <c r="E10038" s="19" t="s">
        <v>102</v>
      </c>
      <c r="F10038" s="19">
        <v>23.299236022081299</v>
      </c>
    </row>
    <row r="10039" spans="1:6" x14ac:dyDescent="0.2">
      <c r="A10039" s="19" t="s">
        <v>72</v>
      </c>
      <c r="B10039" s="19">
        <v>2038</v>
      </c>
      <c r="C10039" s="19" t="s">
        <v>110</v>
      </c>
      <c r="D10039" s="19" t="s">
        <v>98</v>
      </c>
      <c r="E10039" s="19" t="s">
        <v>103</v>
      </c>
      <c r="F10039" s="19">
        <v>45.9092639838642</v>
      </c>
    </row>
    <row r="10040" spans="1:6" x14ac:dyDescent="0.2">
      <c r="A10040" s="19" t="s">
        <v>72</v>
      </c>
      <c r="B10040" s="19">
        <v>2038</v>
      </c>
      <c r="C10040" s="19" t="s">
        <v>119</v>
      </c>
      <c r="D10040" s="19" t="s">
        <v>71</v>
      </c>
      <c r="E10040" s="19" t="s">
        <v>97</v>
      </c>
      <c r="F10040" s="19">
        <v>1066.54877766135</v>
      </c>
    </row>
    <row r="10041" spans="1:6" x14ac:dyDescent="0.2">
      <c r="A10041" s="19" t="s">
        <v>72</v>
      </c>
      <c r="B10041" s="19">
        <v>2038</v>
      </c>
      <c r="C10041" s="19" t="s">
        <v>119</v>
      </c>
      <c r="D10041" s="19" t="s">
        <v>71</v>
      </c>
      <c r="E10041" s="19" t="s">
        <v>99</v>
      </c>
      <c r="F10041" s="19">
        <v>535.93170134420598</v>
      </c>
    </row>
    <row r="10042" spans="1:6" x14ac:dyDescent="0.2">
      <c r="A10042" s="19" t="s">
        <v>72</v>
      </c>
      <c r="B10042" s="19">
        <v>2038</v>
      </c>
      <c r="C10042" s="19" t="s">
        <v>119</v>
      </c>
      <c r="D10042" s="19" t="s">
        <v>71</v>
      </c>
      <c r="E10042" s="19" t="s">
        <v>100</v>
      </c>
      <c r="F10042" s="19">
        <v>753.21332379950695</v>
      </c>
    </row>
    <row r="10043" spans="1:6" x14ac:dyDescent="0.2">
      <c r="A10043" s="19" t="s">
        <v>72</v>
      </c>
      <c r="B10043" s="19">
        <v>2038</v>
      </c>
      <c r="C10043" s="19" t="s">
        <v>119</v>
      </c>
      <c r="D10043" s="19" t="s">
        <v>71</v>
      </c>
      <c r="E10043" s="19" t="s">
        <v>101</v>
      </c>
      <c r="F10043" s="19">
        <v>616.84785525259701</v>
      </c>
    </row>
    <row r="10044" spans="1:6" x14ac:dyDescent="0.2">
      <c r="A10044" s="19" t="s">
        <v>72</v>
      </c>
      <c r="B10044" s="19">
        <v>2038</v>
      </c>
      <c r="C10044" s="19" t="s">
        <v>119</v>
      </c>
      <c r="D10044" s="19" t="s">
        <v>71</v>
      </c>
      <c r="E10044" s="19" t="s">
        <v>102</v>
      </c>
      <c r="F10044" s="19">
        <v>511.43859817606102</v>
      </c>
    </row>
    <row r="10045" spans="1:6" x14ac:dyDescent="0.2">
      <c r="A10045" s="19" t="s">
        <v>72</v>
      </c>
      <c r="B10045" s="19">
        <v>2038</v>
      </c>
      <c r="C10045" s="19" t="s">
        <v>119</v>
      </c>
      <c r="D10045" s="19" t="s">
        <v>71</v>
      </c>
      <c r="E10045" s="19" t="s">
        <v>103</v>
      </c>
      <c r="F10045" s="19">
        <v>1184.08266820616</v>
      </c>
    </row>
    <row r="10046" spans="1:6" x14ac:dyDescent="0.2">
      <c r="A10046" s="19" t="s">
        <v>72</v>
      </c>
      <c r="B10046" s="19">
        <v>2038</v>
      </c>
      <c r="C10046" s="19" t="s">
        <v>119</v>
      </c>
      <c r="D10046" s="19" t="s">
        <v>77</v>
      </c>
      <c r="E10046" s="19" t="s">
        <v>97</v>
      </c>
      <c r="F10046" s="19">
        <v>31.832938808237301</v>
      </c>
    </row>
    <row r="10047" spans="1:6" x14ac:dyDescent="0.2">
      <c r="A10047" s="19" t="s">
        <v>72</v>
      </c>
      <c r="B10047" s="19">
        <v>2038</v>
      </c>
      <c r="C10047" s="19" t="s">
        <v>119</v>
      </c>
      <c r="D10047" s="19" t="s">
        <v>77</v>
      </c>
      <c r="E10047" s="19" t="s">
        <v>99</v>
      </c>
      <c r="F10047" s="19">
        <v>12.3821437544681</v>
      </c>
    </row>
    <row r="10048" spans="1:6" x14ac:dyDescent="0.2">
      <c r="A10048" s="19" t="s">
        <v>72</v>
      </c>
      <c r="B10048" s="19">
        <v>2038</v>
      </c>
      <c r="C10048" s="19" t="s">
        <v>119</v>
      </c>
      <c r="D10048" s="19" t="s">
        <v>77</v>
      </c>
      <c r="E10048" s="19" t="s">
        <v>100</v>
      </c>
      <c r="F10048" s="19">
        <v>30.426162392558101</v>
      </c>
    </row>
    <row r="10049" spans="1:6" x14ac:dyDescent="0.2">
      <c r="A10049" s="19" t="s">
        <v>72</v>
      </c>
      <c r="B10049" s="19">
        <v>2038</v>
      </c>
      <c r="C10049" s="19" t="s">
        <v>119</v>
      </c>
      <c r="D10049" s="19" t="s">
        <v>77</v>
      </c>
      <c r="E10049" s="19" t="s">
        <v>101</v>
      </c>
      <c r="F10049" s="19">
        <v>22.016448373981699</v>
      </c>
    </row>
    <row r="10050" spans="1:6" x14ac:dyDescent="0.2">
      <c r="A10050" s="19" t="s">
        <v>72</v>
      </c>
      <c r="B10050" s="19">
        <v>2038</v>
      </c>
      <c r="C10050" s="19" t="s">
        <v>119</v>
      </c>
      <c r="D10050" s="19" t="s">
        <v>77</v>
      </c>
      <c r="E10050" s="19" t="s">
        <v>102</v>
      </c>
      <c r="F10050" s="19">
        <v>0</v>
      </c>
    </row>
    <row r="10051" spans="1:6" x14ac:dyDescent="0.2">
      <c r="A10051" s="19" t="s">
        <v>72</v>
      </c>
      <c r="B10051" s="19">
        <v>2038</v>
      </c>
      <c r="C10051" s="19" t="s">
        <v>119</v>
      </c>
      <c r="D10051" s="19" t="s">
        <v>77</v>
      </c>
      <c r="E10051" s="19" t="s">
        <v>103</v>
      </c>
      <c r="F10051" s="19">
        <v>31.832938808237301</v>
      </c>
    </row>
    <row r="10052" spans="1:6" x14ac:dyDescent="0.2">
      <c r="A10052" s="19" t="s">
        <v>72</v>
      </c>
      <c r="B10052" s="19">
        <v>2038</v>
      </c>
      <c r="C10052" s="19" t="s">
        <v>119</v>
      </c>
      <c r="D10052" s="19" t="s">
        <v>98</v>
      </c>
      <c r="E10052" s="19" t="s">
        <v>97</v>
      </c>
      <c r="F10052" s="19">
        <v>128.26736930761501</v>
      </c>
    </row>
    <row r="10053" spans="1:6" x14ac:dyDescent="0.2">
      <c r="A10053" s="19" t="s">
        <v>72</v>
      </c>
      <c r="B10053" s="19">
        <v>2038</v>
      </c>
      <c r="C10053" s="19" t="s">
        <v>119</v>
      </c>
      <c r="D10053" s="19" t="s">
        <v>98</v>
      </c>
      <c r="E10053" s="19" t="s">
        <v>99</v>
      </c>
      <c r="F10053" s="19">
        <v>62.772774177151199</v>
      </c>
    </row>
    <row r="10054" spans="1:6" x14ac:dyDescent="0.2">
      <c r="A10054" s="19" t="s">
        <v>72</v>
      </c>
      <c r="B10054" s="19">
        <v>2038</v>
      </c>
      <c r="C10054" s="19" t="s">
        <v>119</v>
      </c>
      <c r="D10054" s="19" t="s">
        <v>98</v>
      </c>
      <c r="E10054" s="19" t="s">
        <v>100</v>
      </c>
      <c r="F10054" s="19">
        <v>90.049241325246598</v>
      </c>
    </row>
    <row r="10055" spans="1:6" x14ac:dyDescent="0.2">
      <c r="A10055" s="19" t="s">
        <v>72</v>
      </c>
      <c r="B10055" s="19">
        <v>2038</v>
      </c>
      <c r="C10055" s="19" t="s">
        <v>119</v>
      </c>
      <c r="D10055" s="19" t="s">
        <v>98</v>
      </c>
      <c r="E10055" s="19" t="s">
        <v>101</v>
      </c>
      <c r="F10055" s="19">
        <v>72.815746473402299</v>
      </c>
    </row>
    <row r="10056" spans="1:6" x14ac:dyDescent="0.2">
      <c r="A10056" s="19" t="s">
        <v>72</v>
      </c>
      <c r="B10056" s="19">
        <v>2038</v>
      </c>
      <c r="C10056" s="19" t="s">
        <v>119</v>
      </c>
      <c r="D10056" s="19" t="s">
        <v>98</v>
      </c>
      <c r="E10056" s="19" t="s">
        <v>102</v>
      </c>
      <c r="F10056" s="19">
        <v>59.989373498368103</v>
      </c>
    </row>
    <row r="10057" spans="1:6" x14ac:dyDescent="0.2">
      <c r="A10057" s="19" t="s">
        <v>72</v>
      </c>
      <c r="B10057" s="19">
        <v>2038</v>
      </c>
      <c r="C10057" s="19" t="s">
        <v>119</v>
      </c>
      <c r="D10057" s="19" t="s">
        <v>98</v>
      </c>
      <c r="E10057" s="19" t="s">
        <v>103</v>
      </c>
      <c r="F10057" s="19">
        <v>142.53528590379099</v>
      </c>
    </row>
    <row r="10058" spans="1:6" x14ac:dyDescent="0.2">
      <c r="A10058" s="19" t="s">
        <v>72</v>
      </c>
      <c r="B10058" s="19">
        <v>2038</v>
      </c>
      <c r="C10058" s="19" t="s">
        <v>122</v>
      </c>
      <c r="D10058" s="19" t="s">
        <v>71</v>
      </c>
      <c r="E10058" s="19" t="s">
        <v>97</v>
      </c>
      <c r="F10058" s="19">
        <v>121.132599535181</v>
      </c>
    </row>
    <row r="10059" spans="1:6" x14ac:dyDescent="0.2">
      <c r="A10059" s="19" t="s">
        <v>72</v>
      </c>
      <c r="B10059" s="19">
        <v>2038</v>
      </c>
      <c r="C10059" s="19" t="s">
        <v>122</v>
      </c>
      <c r="D10059" s="19" t="s">
        <v>71</v>
      </c>
      <c r="E10059" s="19" t="s">
        <v>99</v>
      </c>
      <c r="F10059" s="19">
        <v>60.264768378341898</v>
      </c>
    </row>
    <row r="10060" spans="1:6" x14ac:dyDescent="0.2">
      <c r="A10060" s="19" t="s">
        <v>72</v>
      </c>
      <c r="B10060" s="19">
        <v>2038</v>
      </c>
      <c r="C10060" s="19" t="s">
        <v>122</v>
      </c>
      <c r="D10060" s="19" t="s">
        <v>71</v>
      </c>
      <c r="E10060" s="19" t="s">
        <v>100</v>
      </c>
      <c r="F10060" s="19">
        <v>92.986700226849905</v>
      </c>
    </row>
    <row r="10061" spans="1:6" x14ac:dyDescent="0.2">
      <c r="A10061" s="19" t="s">
        <v>72</v>
      </c>
      <c r="B10061" s="19">
        <v>2038</v>
      </c>
      <c r="C10061" s="19" t="s">
        <v>122</v>
      </c>
      <c r="D10061" s="19" t="s">
        <v>71</v>
      </c>
      <c r="E10061" s="19" t="s">
        <v>101</v>
      </c>
      <c r="F10061" s="19">
        <v>70.8752385681926</v>
      </c>
    </row>
    <row r="10062" spans="1:6" x14ac:dyDescent="0.2">
      <c r="A10062" s="19" t="s">
        <v>72</v>
      </c>
      <c r="B10062" s="19">
        <v>2038</v>
      </c>
      <c r="C10062" s="19" t="s">
        <v>122</v>
      </c>
      <c r="D10062" s="19" t="s">
        <v>71</v>
      </c>
      <c r="E10062" s="19" t="s">
        <v>102</v>
      </c>
      <c r="F10062" s="19">
        <v>56.727180988571703</v>
      </c>
    </row>
    <row r="10063" spans="1:6" x14ac:dyDescent="0.2">
      <c r="A10063" s="19" t="s">
        <v>72</v>
      </c>
      <c r="B10063" s="19">
        <v>2038</v>
      </c>
      <c r="C10063" s="19" t="s">
        <v>122</v>
      </c>
      <c r="D10063" s="19" t="s">
        <v>71</v>
      </c>
      <c r="E10063" s="19" t="s">
        <v>103</v>
      </c>
      <c r="F10063" s="19">
        <v>125.259425627334</v>
      </c>
    </row>
    <row r="10064" spans="1:6" x14ac:dyDescent="0.2">
      <c r="A10064" s="19" t="s">
        <v>72</v>
      </c>
      <c r="B10064" s="19">
        <v>2038</v>
      </c>
      <c r="C10064" s="19" t="s">
        <v>122</v>
      </c>
      <c r="D10064" s="19" t="s">
        <v>77</v>
      </c>
      <c r="E10064" s="19" t="s">
        <v>97</v>
      </c>
      <c r="F10064" s="19">
        <v>31.195148857760099</v>
      </c>
    </row>
    <row r="10065" spans="1:6" x14ac:dyDescent="0.2">
      <c r="A10065" s="19" t="s">
        <v>72</v>
      </c>
      <c r="B10065" s="19">
        <v>2038</v>
      </c>
      <c r="C10065" s="19" t="s">
        <v>122</v>
      </c>
      <c r="D10065" s="19" t="s">
        <v>77</v>
      </c>
      <c r="E10065" s="19" t="s">
        <v>99</v>
      </c>
      <c r="F10065" s="19">
        <v>9.1355864293102993</v>
      </c>
    </row>
    <row r="10066" spans="1:6" x14ac:dyDescent="0.2">
      <c r="A10066" s="19" t="s">
        <v>72</v>
      </c>
      <c r="B10066" s="19">
        <v>2038</v>
      </c>
      <c r="C10066" s="19" t="s">
        <v>122</v>
      </c>
      <c r="D10066" s="19" t="s">
        <v>77</v>
      </c>
      <c r="E10066" s="19" t="s">
        <v>100</v>
      </c>
      <c r="F10066" s="19">
        <v>26.363713317771602</v>
      </c>
    </row>
    <row r="10067" spans="1:6" x14ac:dyDescent="0.2">
      <c r="A10067" s="19" t="s">
        <v>72</v>
      </c>
      <c r="B10067" s="19">
        <v>2038</v>
      </c>
      <c r="C10067" s="19" t="s">
        <v>122</v>
      </c>
      <c r="D10067" s="19" t="s">
        <v>77</v>
      </c>
      <c r="E10067" s="19" t="s">
        <v>101</v>
      </c>
      <c r="F10067" s="19">
        <v>17.4045050197942</v>
      </c>
    </row>
    <row r="10068" spans="1:6" x14ac:dyDescent="0.2">
      <c r="A10068" s="19" t="s">
        <v>72</v>
      </c>
      <c r="B10068" s="19">
        <v>2038</v>
      </c>
      <c r="C10068" s="19" t="s">
        <v>122</v>
      </c>
      <c r="D10068" s="19" t="s">
        <v>77</v>
      </c>
      <c r="E10068" s="19" t="s">
        <v>102</v>
      </c>
      <c r="F10068" s="19">
        <v>0</v>
      </c>
    </row>
    <row r="10069" spans="1:6" x14ac:dyDescent="0.2">
      <c r="A10069" s="19" t="s">
        <v>72</v>
      </c>
      <c r="B10069" s="19">
        <v>2038</v>
      </c>
      <c r="C10069" s="19" t="s">
        <v>122</v>
      </c>
      <c r="D10069" s="19" t="s">
        <v>77</v>
      </c>
      <c r="E10069" s="19" t="s">
        <v>103</v>
      </c>
      <c r="F10069" s="19">
        <v>33.269235739902399</v>
      </c>
    </row>
    <row r="10070" spans="1:6" x14ac:dyDescent="0.2">
      <c r="A10070" s="19" t="s">
        <v>72</v>
      </c>
      <c r="B10070" s="19">
        <v>2038</v>
      </c>
      <c r="C10070" s="19" t="s">
        <v>122</v>
      </c>
      <c r="D10070" s="19" t="s">
        <v>98</v>
      </c>
      <c r="E10070" s="19" t="s">
        <v>97</v>
      </c>
      <c r="F10070" s="19">
        <v>14.9010963358431</v>
      </c>
    </row>
    <row r="10071" spans="1:6" x14ac:dyDescent="0.2">
      <c r="A10071" s="19" t="s">
        <v>72</v>
      </c>
      <c r="B10071" s="19">
        <v>2038</v>
      </c>
      <c r="C10071" s="19" t="s">
        <v>122</v>
      </c>
      <c r="D10071" s="19" t="s">
        <v>98</v>
      </c>
      <c r="E10071" s="19" t="s">
        <v>99</v>
      </c>
      <c r="F10071" s="19">
        <v>7.3468844114002101</v>
      </c>
    </row>
    <row r="10072" spans="1:6" x14ac:dyDescent="0.2">
      <c r="A10072" s="19" t="s">
        <v>72</v>
      </c>
      <c r="B10072" s="19">
        <v>2038</v>
      </c>
      <c r="C10072" s="19" t="s">
        <v>122</v>
      </c>
      <c r="D10072" s="19" t="s">
        <v>98</v>
      </c>
      <c r="E10072" s="19" t="s">
        <v>100</v>
      </c>
      <c r="F10072" s="19">
        <v>11.3173303092679</v>
      </c>
    </row>
    <row r="10073" spans="1:6" x14ac:dyDescent="0.2">
      <c r="A10073" s="19" t="s">
        <v>72</v>
      </c>
      <c r="B10073" s="19">
        <v>2038</v>
      </c>
      <c r="C10073" s="19" t="s">
        <v>122</v>
      </c>
      <c r="D10073" s="19" t="s">
        <v>98</v>
      </c>
      <c r="E10073" s="19" t="s">
        <v>101</v>
      </c>
      <c r="F10073" s="19">
        <v>8.6620275244377503</v>
      </c>
    </row>
    <row r="10074" spans="1:6" x14ac:dyDescent="0.2">
      <c r="A10074" s="19" t="s">
        <v>72</v>
      </c>
      <c r="B10074" s="19">
        <v>2038</v>
      </c>
      <c r="C10074" s="19" t="s">
        <v>122</v>
      </c>
      <c r="D10074" s="19" t="s">
        <v>98</v>
      </c>
      <c r="E10074" s="19" t="s">
        <v>102</v>
      </c>
      <c r="F10074" s="19">
        <v>7.0025459941122801</v>
      </c>
    </row>
    <row r="10075" spans="1:6" x14ac:dyDescent="0.2">
      <c r="A10075" s="19" t="s">
        <v>72</v>
      </c>
      <c r="B10075" s="19">
        <v>2038</v>
      </c>
      <c r="C10075" s="19" t="s">
        <v>122</v>
      </c>
      <c r="D10075" s="19" t="s">
        <v>98</v>
      </c>
      <c r="E10075" s="19" t="s">
        <v>103</v>
      </c>
      <c r="F10075" s="19">
        <v>15.4529963510863</v>
      </c>
    </row>
    <row r="10076" spans="1:6" x14ac:dyDescent="0.2">
      <c r="A10076" s="19" t="s">
        <v>72</v>
      </c>
      <c r="B10076" s="19">
        <v>2038</v>
      </c>
      <c r="C10076" s="19" t="s">
        <v>125</v>
      </c>
      <c r="D10076" s="19" t="s">
        <v>71</v>
      </c>
      <c r="E10076" s="19" t="s">
        <v>97</v>
      </c>
      <c r="F10076" s="19">
        <v>660.09943127891995</v>
      </c>
    </row>
    <row r="10077" spans="1:6" x14ac:dyDescent="0.2">
      <c r="A10077" s="19" t="s">
        <v>72</v>
      </c>
      <c r="B10077" s="19">
        <v>2038</v>
      </c>
      <c r="C10077" s="19" t="s">
        <v>125</v>
      </c>
      <c r="D10077" s="19" t="s">
        <v>71</v>
      </c>
      <c r="E10077" s="19" t="s">
        <v>99</v>
      </c>
      <c r="F10077" s="19">
        <v>404.178629022302</v>
      </c>
    </row>
    <row r="10078" spans="1:6" x14ac:dyDescent="0.2">
      <c r="A10078" s="19" t="s">
        <v>72</v>
      </c>
      <c r="B10078" s="19">
        <v>2038</v>
      </c>
      <c r="C10078" s="19" t="s">
        <v>125</v>
      </c>
      <c r="D10078" s="19" t="s">
        <v>71</v>
      </c>
      <c r="E10078" s="19" t="s">
        <v>100</v>
      </c>
      <c r="F10078" s="19">
        <v>550.10366394597304</v>
      </c>
    </row>
    <row r="10079" spans="1:6" x14ac:dyDescent="0.2">
      <c r="A10079" s="19" t="s">
        <v>72</v>
      </c>
      <c r="B10079" s="19">
        <v>2038</v>
      </c>
      <c r="C10079" s="19" t="s">
        <v>125</v>
      </c>
      <c r="D10079" s="19" t="s">
        <v>71</v>
      </c>
      <c r="E10079" s="19" t="s">
        <v>101</v>
      </c>
      <c r="F10079" s="19">
        <v>460.57869784362498</v>
      </c>
    </row>
    <row r="10080" spans="1:6" x14ac:dyDescent="0.2">
      <c r="A10080" s="19" t="s">
        <v>72</v>
      </c>
      <c r="B10080" s="19">
        <v>2038</v>
      </c>
      <c r="C10080" s="19" t="s">
        <v>125</v>
      </c>
      <c r="D10080" s="19" t="s">
        <v>71</v>
      </c>
      <c r="E10080" s="19" t="s">
        <v>102</v>
      </c>
      <c r="F10080" s="19">
        <v>384.56766921955602</v>
      </c>
    </row>
    <row r="10081" spans="1:6" x14ac:dyDescent="0.2">
      <c r="A10081" s="19" t="s">
        <v>72</v>
      </c>
      <c r="B10081" s="19">
        <v>2038</v>
      </c>
      <c r="C10081" s="19" t="s">
        <v>125</v>
      </c>
      <c r="D10081" s="19" t="s">
        <v>71</v>
      </c>
      <c r="E10081" s="19" t="s">
        <v>103</v>
      </c>
      <c r="F10081" s="19">
        <v>733.08945024485001</v>
      </c>
    </row>
    <row r="10082" spans="1:6" x14ac:dyDescent="0.2">
      <c r="A10082" s="19" t="s">
        <v>72</v>
      </c>
      <c r="B10082" s="19">
        <v>2038</v>
      </c>
      <c r="C10082" s="19" t="s">
        <v>125</v>
      </c>
      <c r="D10082" s="19" t="s">
        <v>77</v>
      </c>
      <c r="E10082" s="19" t="s">
        <v>97</v>
      </c>
      <c r="F10082" s="19">
        <v>237.594904485673</v>
      </c>
    </row>
    <row r="10083" spans="1:6" x14ac:dyDescent="0.2">
      <c r="A10083" s="19" t="s">
        <v>72</v>
      </c>
      <c r="B10083" s="19">
        <v>2038</v>
      </c>
      <c r="C10083" s="19" t="s">
        <v>125</v>
      </c>
      <c r="D10083" s="19" t="s">
        <v>77</v>
      </c>
      <c r="E10083" s="19" t="s">
        <v>99</v>
      </c>
      <c r="F10083" s="19">
        <v>94.895551192206497</v>
      </c>
    </row>
    <row r="10084" spans="1:6" x14ac:dyDescent="0.2">
      <c r="A10084" s="19" t="s">
        <v>72</v>
      </c>
      <c r="B10084" s="19">
        <v>2038</v>
      </c>
      <c r="C10084" s="19" t="s">
        <v>125</v>
      </c>
      <c r="D10084" s="19" t="s">
        <v>77</v>
      </c>
      <c r="E10084" s="19" t="s">
        <v>100</v>
      </c>
      <c r="F10084" s="19">
        <v>209.755568754889</v>
      </c>
    </row>
    <row r="10085" spans="1:6" x14ac:dyDescent="0.2">
      <c r="A10085" s="19" t="s">
        <v>72</v>
      </c>
      <c r="B10085" s="19">
        <v>2038</v>
      </c>
      <c r="C10085" s="19" t="s">
        <v>125</v>
      </c>
      <c r="D10085" s="19" t="s">
        <v>77</v>
      </c>
      <c r="E10085" s="19" t="s">
        <v>101</v>
      </c>
      <c r="F10085" s="19">
        <v>149.98473870094199</v>
      </c>
    </row>
    <row r="10086" spans="1:6" x14ac:dyDescent="0.2">
      <c r="A10086" s="19" t="s">
        <v>72</v>
      </c>
      <c r="B10086" s="19">
        <v>2038</v>
      </c>
      <c r="C10086" s="19" t="s">
        <v>125</v>
      </c>
      <c r="D10086" s="19" t="s">
        <v>77</v>
      </c>
      <c r="E10086" s="19" t="s">
        <v>102</v>
      </c>
      <c r="F10086" s="19">
        <v>0</v>
      </c>
    </row>
    <row r="10087" spans="1:6" x14ac:dyDescent="0.2">
      <c r="A10087" s="19" t="s">
        <v>72</v>
      </c>
      <c r="B10087" s="19">
        <v>2038</v>
      </c>
      <c r="C10087" s="19" t="s">
        <v>125</v>
      </c>
      <c r="D10087" s="19" t="s">
        <v>77</v>
      </c>
      <c r="E10087" s="19" t="s">
        <v>103</v>
      </c>
      <c r="F10087" s="19">
        <v>259.30034774047903</v>
      </c>
    </row>
    <row r="10088" spans="1:6" x14ac:dyDescent="0.2">
      <c r="A10088" s="19" t="s">
        <v>72</v>
      </c>
      <c r="B10088" s="19">
        <v>2038</v>
      </c>
      <c r="C10088" s="19" t="s">
        <v>125</v>
      </c>
      <c r="D10088" s="19" t="s">
        <v>98</v>
      </c>
      <c r="E10088" s="19" t="s">
        <v>97</v>
      </c>
      <c r="F10088" s="19">
        <v>82.370984432590205</v>
      </c>
    </row>
    <row r="10089" spans="1:6" x14ac:dyDescent="0.2">
      <c r="A10089" s="19" t="s">
        <v>72</v>
      </c>
      <c r="B10089" s="19">
        <v>2038</v>
      </c>
      <c r="C10089" s="19" t="s">
        <v>125</v>
      </c>
      <c r="D10089" s="19" t="s">
        <v>98</v>
      </c>
      <c r="E10089" s="19" t="s">
        <v>99</v>
      </c>
      <c r="F10089" s="19">
        <v>50.3992356641673</v>
      </c>
    </row>
    <row r="10090" spans="1:6" x14ac:dyDescent="0.2">
      <c r="A10090" s="19" t="s">
        <v>72</v>
      </c>
      <c r="B10090" s="19">
        <v>2038</v>
      </c>
      <c r="C10090" s="19" t="s">
        <v>125</v>
      </c>
      <c r="D10090" s="19" t="s">
        <v>98</v>
      </c>
      <c r="E10090" s="19" t="s">
        <v>100</v>
      </c>
      <c r="F10090" s="19">
        <v>68.531246968866597</v>
      </c>
    </row>
    <row r="10091" spans="1:6" x14ac:dyDescent="0.2">
      <c r="A10091" s="19" t="s">
        <v>72</v>
      </c>
      <c r="B10091" s="19">
        <v>2038</v>
      </c>
      <c r="C10091" s="19" t="s">
        <v>125</v>
      </c>
      <c r="D10091" s="19" t="s">
        <v>98</v>
      </c>
      <c r="E10091" s="19" t="s">
        <v>101</v>
      </c>
      <c r="F10091" s="19">
        <v>57.548381370999799</v>
      </c>
    </row>
    <row r="10092" spans="1:6" x14ac:dyDescent="0.2">
      <c r="A10092" s="19" t="s">
        <v>72</v>
      </c>
      <c r="B10092" s="19">
        <v>2038</v>
      </c>
      <c r="C10092" s="19" t="s">
        <v>125</v>
      </c>
      <c r="D10092" s="19" t="s">
        <v>98</v>
      </c>
      <c r="E10092" s="19" t="s">
        <v>102</v>
      </c>
      <c r="F10092" s="19">
        <v>48.678067947179102</v>
      </c>
    </row>
    <row r="10093" spans="1:6" x14ac:dyDescent="0.2">
      <c r="A10093" s="19" t="s">
        <v>72</v>
      </c>
      <c r="B10093" s="19">
        <v>2038</v>
      </c>
      <c r="C10093" s="19" t="s">
        <v>125</v>
      </c>
      <c r="D10093" s="19" t="s">
        <v>98</v>
      </c>
      <c r="E10093" s="19" t="s">
        <v>103</v>
      </c>
      <c r="F10093" s="19">
        <v>92.969384034934706</v>
      </c>
    </row>
    <row r="10094" spans="1:6" x14ac:dyDescent="0.2">
      <c r="A10094" s="19" t="s">
        <v>72</v>
      </c>
      <c r="B10094" s="19">
        <v>2038</v>
      </c>
      <c r="C10094" s="19" t="s">
        <v>128</v>
      </c>
      <c r="D10094" s="19" t="s">
        <v>71</v>
      </c>
      <c r="E10094" s="19" t="s">
        <v>97</v>
      </c>
      <c r="F10094" s="19">
        <v>200.80410434014399</v>
      </c>
    </row>
    <row r="10095" spans="1:6" x14ac:dyDescent="0.2">
      <c r="A10095" s="19" t="s">
        <v>72</v>
      </c>
      <c r="B10095" s="19">
        <v>2038</v>
      </c>
      <c r="C10095" s="19" t="s">
        <v>128</v>
      </c>
      <c r="D10095" s="19" t="s">
        <v>71</v>
      </c>
      <c r="E10095" s="19" t="s">
        <v>99</v>
      </c>
      <c r="F10095" s="19">
        <v>110.011437840914</v>
      </c>
    </row>
    <row r="10096" spans="1:6" x14ac:dyDescent="0.2">
      <c r="A10096" s="19" t="s">
        <v>72</v>
      </c>
      <c r="B10096" s="19">
        <v>2038</v>
      </c>
      <c r="C10096" s="19" t="s">
        <v>128</v>
      </c>
      <c r="D10096" s="19" t="s">
        <v>71</v>
      </c>
      <c r="E10096" s="19" t="s">
        <v>100</v>
      </c>
      <c r="F10096" s="19">
        <v>169.09556119797301</v>
      </c>
    </row>
    <row r="10097" spans="1:6" x14ac:dyDescent="0.2">
      <c r="A10097" s="19" t="s">
        <v>72</v>
      </c>
      <c r="B10097" s="19">
        <v>2038</v>
      </c>
      <c r="C10097" s="19" t="s">
        <v>128</v>
      </c>
      <c r="D10097" s="19" t="s">
        <v>71</v>
      </c>
      <c r="E10097" s="19" t="s">
        <v>101</v>
      </c>
      <c r="F10097" s="19">
        <v>124.624184126256</v>
      </c>
    </row>
    <row r="10098" spans="1:6" x14ac:dyDescent="0.2">
      <c r="A10098" s="19" t="s">
        <v>72</v>
      </c>
      <c r="B10098" s="19">
        <v>2038</v>
      </c>
      <c r="C10098" s="19" t="s">
        <v>128</v>
      </c>
      <c r="D10098" s="19" t="s">
        <v>71</v>
      </c>
      <c r="E10098" s="19" t="s">
        <v>102</v>
      </c>
      <c r="F10098" s="19">
        <v>105.399211274264</v>
      </c>
    </row>
    <row r="10099" spans="1:6" x14ac:dyDescent="0.2">
      <c r="A10099" s="19" t="s">
        <v>72</v>
      </c>
      <c r="B10099" s="19">
        <v>2038</v>
      </c>
      <c r="C10099" s="19" t="s">
        <v>128</v>
      </c>
      <c r="D10099" s="19" t="s">
        <v>71</v>
      </c>
      <c r="E10099" s="19" t="s">
        <v>103</v>
      </c>
      <c r="F10099" s="19">
        <v>210.791764412063</v>
      </c>
    </row>
    <row r="10100" spans="1:6" x14ac:dyDescent="0.2">
      <c r="A10100" s="19" t="s">
        <v>72</v>
      </c>
      <c r="B10100" s="19">
        <v>2038</v>
      </c>
      <c r="C10100" s="19" t="s">
        <v>128</v>
      </c>
      <c r="D10100" s="19" t="s">
        <v>77</v>
      </c>
      <c r="E10100" s="19" t="s">
        <v>97</v>
      </c>
      <c r="F10100" s="19">
        <v>18.005958681338999</v>
      </c>
    </row>
    <row r="10101" spans="1:6" x14ac:dyDescent="0.2">
      <c r="A10101" s="19" t="s">
        <v>72</v>
      </c>
      <c r="B10101" s="19">
        <v>2038</v>
      </c>
      <c r="C10101" s="19" t="s">
        <v>128</v>
      </c>
      <c r="D10101" s="19" t="s">
        <v>77</v>
      </c>
      <c r="E10101" s="19" t="s">
        <v>99</v>
      </c>
      <c r="F10101" s="19">
        <v>5.4593175010518999</v>
      </c>
    </row>
    <row r="10102" spans="1:6" x14ac:dyDescent="0.2">
      <c r="A10102" s="19" t="s">
        <v>72</v>
      </c>
      <c r="B10102" s="19">
        <v>2038</v>
      </c>
      <c r="C10102" s="19" t="s">
        <v>128</v>
      </c>
      <c r="D10102" s="19" t="s">
        <v>77</v>
      </c>
      <c r="E10102" s="19" t="s">
        <v>100</v>
      </c>
      <c r="F10102" s="19">
        <v>14.2841106452346</v>
      </c>
    </row>
    <row r="10103" spans="1:6" x14ac:dyDescent="0.2">
      <c r="A10103" s="19" t="s">
        <v>72</v>
      </c>
      <c r="B10103" s="19">
        <v>2038</v>
      </c>
      <c r="C10103" s="19" t="s">
        <v>128</v>
      </c>
      <c r="D10103" s="19" t="s">
        <v>77</v>
      </c>
      <c r="E10103" s="19" t="s">
        <v>101</v>
      </c>
      <c r="F10103" s="19">
        <v>9.9132611575125509</v>
      </c>
    </row>
    <row r="10104" spans="1:6" x14ac:dyDescent="0.2">
      <c r="A10104" s="19" t="s">
        <v>72</v>
      </c>
      <c r="B10104" s="19">
        <v>2038</v>
      </c>
      <c r="C10104" s="19" t="s">
        <v>128</v>
      </c>
      <c r="D10104" s="19" t="s">
        <v>77</v>
      </c>
      <c r="E10104" s="19" t="s">
        <v>102</v>
      </c>
      <c r="F10104" s="19">
        <v>0</v>
      </c>
    </row>
    <row r="10105" spans="1:6" x14ac:dyDescent="0.2">
      <c r="A10105" s="19" t="s">
        <v>72</v>
      </c>
      <c r="B10105" s="19">
        <v>2038</v>
      </c>
      <c r="C10105" s="19" t="s">
        <v>128</v>
      </c>
      <c r="D10105" s="19" t="s">
        <v>77</v>
      </c>
      <c r="E10105" s="19" t="s">
        <v>103</v>
      </c>
      <c r="F10105" s="19">
        <v>18.977939855131599</v>
      </c>
    </row>
    <row r="10106" spans="1:6" x14ac:dyDescent="0.2">
      <c r="A10106" s="19" t="s">
        <v>72</v>
      </c>
      <c r="B10106" s="19">
        <v>2038</v>
      </c>
      <c r="C10106" s="19" t="s">
        <v>128</v>
      </c>
      <c r="D10106" s="19" t="s">
        <v>98</v>
      </c>
      <c r="E10106" s="19" t="s">
        <v>97</v>
      </c>
      <c r="F10106" s="19">
        <v>25.5103535685049</v>
      </c>
    </row>
    <row r="10107" spans="1:6" x14ac:dyDescent="0.2">
      <c r="A10107" s="19" t="s">
        <v>72</v>
      </c>
      <c r="B10107" s="19">
        <v>2038</v>
      </c>
      <c r="C10107" s="19" t="s">
        <v>128</v>
      </c>
      <c r="D10107" s="19" t="s">
        <v>98</v>
      </c>
      <c r="E10107" s="19" t="s">
        <v>99</v>
      </c>
      <c r="F10107" s="19">
        <v>14.212960048507201</v>
      </c>
    </row>
    <row r="10108" spans="1:6" x14ac:dyDescent="0.2">
      <c r="A10108" s="19" t="s">
        <v>72</v>
      </c>
      <c r="B10108" s="19">
        <v>2038</v>
      </c>
      <c r="C10108" s="19" t="s">
        <v>128</v>
      </c>
      <c r="D10108" s="19" t="s">
        <v>98</v>
      </c>
      <c r="E10108" s="19" t="s">
        <v>100</v>
      </c>
      <c r="F10108" s="19">
        <v>21.723074979885499</v>
      </c>
    </row>
    <row r="10109" spans="1:6" x14ac:dyDescent="0.2">
      <c r="A10109" s="19" t="s">
        <v>72</v>
      </c>
      <c r="B10109" s="19">
        <v>2038</v>
      </c>
      <c r="C10109" s="19" t="s">
        <v>128</v>
      </c>
      <c r="D10109" s="19" t="s">
        <v>98</v>
      </c>
      <c r="E10109" s="19" t="s">
        <v>101</v>
      </c>
      <c r="F10109" s="19">
        <v>15.8802072908518</v>
      </c>
    </row>
    <row r="10110" spans="1:6" x14ac:dyDescent="0.2">
      <c r="A10110" s="19" t="s">
        <v>72</v>
      </c>
      <c r="B10110" s="19">
        <v>2038</v>
      </c>
      <c r="C10110" s="19" t="s">
        <v>128</v>
      </c>
      <c r="D10110" s="19" t="s">
        <v>98</v>
      </c>
      <c r="E10110" s="19" t="s">
        <v>102</v>
      </c>
      <c r="F10110" s="19">
        <v>13.6962501276696</v>
      </c>
    </row>
    <row r="10111" spans="1:6" x14ac:dyDescent="0.2">
      <c r="A10111" s="19" t="s">
        <v>72</v>
      </c>
      <c r="B10111" s="19">
        <v>2038</v>
      </c>
      <c r="C10111" s="19" t="s">
        <v>128</v>
      </c>
      <c r="D10111" s="19" t="s">
        <v>98</v>
      </c>
      <c r="E10111" s="19" t="s">
        <v>103</v>
      </c>
      <c r="F10111" s="19">
        <v>26.678302023087799</v>
      </c>
    </row>
    <row r="10112" spans="1:6" x14ac:dyDescent="0.2">
      <c r="A10112" s="19" t="s">
        <v>72</v>
      </c>
      <c r="B10112" s="19">
        <v>2038</v>
      </c>
      <c r="C10112" s="19" t="s">
        <v>129</v>
      </c>
      <c r="D10112" s="19" t="s">
        <v>71</v>
      </c>
      <c r="E10112" s="19" t="s">
        <v>97</v>
      </c>
      <c r="F10112" s="19">
        <v>375.05783054950302</v>
      </c>
    </row>
    <row r="10113" spans="1:6" x14ac:dyDescent="0.2">
      <c r="A10113" s="19" t="s">
        <v>72</v>
      </c>
      <c r="B10113" s="19">
        <v>2038</v>
      </c>
      <c r="C10113" s="19" t="s">
        <v>129</v>
      </c>
      <c r="D10113" s="19" t="s">
        <v>71</v>
      </c>
      <c r="E10113" s="19" t="s">
        <v>99</v>
      </c>
      <c r="F10113" s="19">
        <v>217.31449878108199</v>
      </c>
    </row>
    <row r="10114" spans="1:6" x14ac:dyDescent="0.2">
      <c r="A10114" s="19" t="s">
        <v>72</v>
      </c>
      <c r="B10114" s="19">
        <v>2038</v>
      </c>
      <c r="C10114" s="19" t="s">
        <v>129</v>
      </c>
      <c r="D10114" s="19" t="s">
        <v>71</v>
      </c>
      <c r="E10114" s="19" t="s">
        <v>100</v>
      </c>
      <c r="F10114" s="19">
        <v>311.99267624775598</v>
      </c>
    </row>
    <row r="10115" spans="1:6" x14ac:dyDescent="0.2">
      <c r="A10115" s="19" t="s">
        <v>72</v>
      </c>
      <c r="B10115" s="19">
        <v>2038</v>
      </c>
      <c r="C10115" s="19" t="s">
        <v>129</v>
      </c>
      <c r="D10115" s="19" t="s">
        <v>71</v>
      </c>
      <c r="E10115" s="19" t="s">
        <v>101</v>
      </c>
      <c r="F10115" s="19">
        <v>250.000530557692</v>
      </c>
    </row>
    <row r="10116" spans="1:6" x14ac:dyDescent="0.2">
      <c r="A10116" s="19" t="s">
        <v>72</v>
      </c>
      <c r="B10116" s="19">
        <v>2038</v>
      </c>
      <c r="C10116" s="19" t="s">
        <v>129</v>
      </c>
      <c r="D10116" s="19" t="s">
        <v>71</v>
      </c>
      <c r="E10116" s="19" t="s">
        <v>102</v>
      </c>
      <c r="F10116" s="19">
        <v>213.18812808221199</v>
      </c>
    </row>
    <row r="10117" spans="1:6" x14ac:dyDescent="0.2">
      <c r="A10117" s="19" t="s">
        <v>72</v>
      </c>
      <c r="B10117" s="19">
        <v>2038</v>
      </c>
      <c r="C10117" s="19" t="s">
        <v>129</v>
      </c>
      <c r="D10117" s="19" t="s">
        <v>71</v>
      </c>
      <c r="E10117" s="19" t="s">
        <v>103</v>
      </c>
      <c r="F10117" s="19">
        <v>408.50324226388199</v>
      </c>
    </row>
    <row r="10118" spans="1:6" x14ac:dyDescent="0.2">
      <c r="A10118" s="19" t="s">
        <v>72</v>
      </c>
      <c r="B10118" s="19">
        <v>2038</v>
      </c>
      <c r="C10118" s="19" t="s">
        <v>129</v>
      </c>
      <c r="D10118" s="19" t="s">
        <v>77</v>
      </c>
      <c r="E10118" s="19" t="s">
        <v>97</v>
      </c>
      <c r="F10118" s="19">
        <v>454.27192907455799</v>
      </c>
    </row>
    <row r="10119" spans="1:6" x14ac:dyDescent="0.2">
      <c r="A10119" s="19" t="s">
        <v>72</v>
      </c>
      <c r="B10119" s="19">
        <v>2038</v>
      </c>
      <c r="C10119" s="19" t="s">
        <v>129</v>
      </c>
      <c r="D10119" s="19" t="s">
        <v>77</v>
      </c>
      <c r="E10119" s="19" t="s">
        <v>99</v>
      </c>
      <c r="F10119" s="19">
        <v>178.94395187078101</v>
      </c>
    </row>
    <row r="10120" spans="1:6" x14ac:dyDescent="0.2">
      <c r="A10120" s="19" t="s">
        <v>72</v>
      </c>
      <c r="B10120" s="19">
        <v>2038</v>
      </c>
      <c r="C10120" s="19" t="s">
        <v>129</v>
      </c>
      <c r="D10120" s="19" t="s">
        <v>77</v>
      </c>
      <c r="E10120" s="19" t="s">
        <v>100</v>
      </c>
      <c r="F10120" s="19">
        <v>388.59607772974999</v>
      </c>
    </row>
    <row r="10121" spans="1:6" x14ac:dyDescent="0.2">
      <c r="A10121" s="19" t="s">
        <v>72</v>
      </c>
      <c r="B10121" s="19">
        <v>2038</v>
      </c>
      <c r="C10121" s="19" t="s">
        <v>129</v>
      </c>
      <c r="D10121" s="19" t="s">
        <v>77</v>
      </c>
      <c r="E10121" s="19" t="s">
        <v>101</v>
      </c>
      <c r="F10121" s="19">
        <v>288.74844835847802</v>
      </c>
    </row>
    <row r="10122" spans="1:6" x14ac:dyDescent="0.2">
      <c r="A10122" s="19" t="s">
        <v>72</v>
      </c>
      <c r="B10122" s="19">
        <v>2038</v>
      </c>
      <c r="C10122" s="19" t="s">
        <v>129</v>
      </c>
      <c r="D10122" s="19" t="s">
        <v>77</v>
      </c>
      <c r="E10122" s="19" t="s">
        <v>102</v>
      </c>
      <c r="F10122" s="19">
        <v>0</v>
      </c>
    </row>
    <row r="10123" spans="1:6" x14ac:dyDescent="0.2">
      <c r="A10123" s="19" t="s">
        <v>72</v>
      </c>
      <c r="B10123" s="19">
        <v>2038</v>
      </c>
      <c r="C10123" s="19" t="s">
        <v>129</v>
      </c>
      <c r="D10123" s="19" t="s">
        <v>77</v>
      </c>
      <c r="E10123" s="19" t="s">
        <v>103</v>
      </c>
      <c r="F10123" s="19">
        <v>474.56907420545099</v>
      </c>
    </row>
    <row r="10124" spans="1:6" x14ac:dyDescent="0.2">
      <c r="A10124" s="19" t="s">
        <v>72</v>
      </c>
      <c r="B10124" s="19">
        <v>2038</v>
      </c>
      <c r="C10124" s="19" t="s">
        <v>129</v>
      </c>
      <c r="D10124" s="19" t="s">
        <v>98</v>
      </c>
      <c r="E10124" s="19" t="s">
        <v>97</v>
      </c>
      <c r="F10124" s="19">
        <v>50.447833370943599</v>
      </c>
    </row>
    <row r="10125" spans="1:6" x14ac:dyDescent="0.2">
      <c r="A10125" s="19" t="s">
        <v>72</v>
      </c>
      <c r="B10125" s="19">
        <v>2038</v>
      </c>
      <c r="C10125" s="19" t="s">
        <v>129</v>
      </c>
      <c r="D10125" s="19" t="s">
        <v>98</v>
      </c>
      <c r="E10125" s="19" t="s">
        <v>99</v>
      </c>
      <c r="F10125" s="19">
        <v>28.799849655595398</v>
      </c>
    </row>
    <row r="10126" spans="1:6" x14ac:dyDescent="0.2">
      <c r="A10126" s="19" t="s">
        <v>72</v>
      </c>
      <c r="B10126" s="19">
        <v>2038</v>
      </c>
      <c r="C10126" s="19" t="s">
        <v>129</v>
      </c>
      <c r="D10126" s="19" t="s">
        <v>98</v>
      </c>
      <c r="E10126" s="19" t="s">
        <v>100</v>
      </c>
      <c r="F10126" s="19">
        <v>42.2326945992342</v>
      </c>
    </row>
    <row r="10127" spans="1:6" x14ac:dyDescent="0.2">
      <c r="A10127" s="19" t="s">
        <v>72</v>
      </c>
      <c r="B10127" s="19">
        <v>2038</v>
      </c>
      <c r="C10127" s="19" t="s">
        <v>129</v>
      </c>
      <c r="D10127" s="19" t="s">
        <v>98</v>
      </c>
      <c r="E10127" s="19" t="s">
        <v>101</v>
      </c>
      <c r="F10127" s="19">
        <v>34.476752414913598</v>
      </c>
    </row>
    <row r="10128" spans="1:6" x14ac:dyDescent="0.2">
      <c r="A10128" s="19" t="s">
        <v>72</v>
      </c>
      <c r="B10128" s="19">
        <v>2038</v>
      </c>
      <c r="C10128" s="19" t="s">
        <v>129</v>
      </c>
      <c r="D10128" s="19" t="s">
        <v>98</v>
      </c>
      <c r="E10128" s="19" t="s">
        <v>102</v>
      </c>
      <c r="F10128" s="19">
        <v>29.948925655557002</v>
      </c>
    </row>
    <row r="10129" spans="1:6" x14ac:dyDescent="0.2">
      <c r="A10129" s="19" t="s">
        <v>72</v>
      </c>
      <c r="B10129" s="19">
        <v>2038</v>
      </c>
      <c r="C10129" s="19" t="s">
        <v>129</v>
      </c>
      <c r="D10129" s="19" t="s">
        <v>98</v>
      </c>
      <c r="E10129" s="19" t="s">
        <v>103</v>
      </c>
      <c r="F10129" s="19">
        <v>57.303016433156301</v>
      </c>
    </row>
    <row r="10130" spans="1:6" x14ac:dyDescent="0.2">
      <c r="A10130" s="19" t="s">
        <v>72</v>
      </c>
      <c r="B10130" s="19">
        <v>2038</v>
      </c>
      <c r="C10130" s="19" t="s">
        <v>130</v>
      </c>
      <c r="D10130" s="19" t="s">
        <v>71</v>
      </c>
      <c r="E10130" s="19" t="s">
        <v>97</v>
      </c>
      <c r="F10130" s="19">
        <v>506.544276815562</v>
      </c>
    </row>
    <row r="10131" spans="1:6" x14ac:dyDescent="0.2">
      <c r="A10131" s="19" t="s">
        <v>72</v>
      </c>
      <c r="B10131" s="19">
        <v>2038</v>
      </c>
      <c r="C10131" s="19" t="s">
        <v>130</v>
      </c>
      <c r="D10131" s="19" t="s">
        <v>71</v>
      </c>
      <c r="E10131" s="19" t="s">
        <v>99</v>
      </c>
      <c r="F10131" s="19">
        <v>255.84789093742199</v>
      </c>
    </row>
    <row r="10132" spans="1:6" x14ac:dyDescent="0.2">
      <c r="A10132" s="19" t="s">
        <v>72</v>
      </c>
      <c r="B10132" s="19">
        <v>2038</v>
      </c>
      <c r="C10132" s="19" t="s">
        <v>130</v>
      </c>
      <c r="D10132" s="19" t="s">
        <v>71</v>
      </c>
      <c r="E10132" s="19" t="s">
        <v>100</v>
      </c>
      <c r="F10132" s="19">
        <v>391.22945318329198</v>
      </c>
    </row>
    <row r="10133" spans="1:6" x14ac:dyDescent="0.2">
      <c r="A10133" s="19" t="s">
        <v>72</v>
      </c>
      <c r="B10133" s="19">
        <v>2038</v>
      </c>
      <c r="C10133" s="19" t="s">
        <v>130</v>
      </c>
      <c r="D10133" s="19" t="s">
        <v>71</v>
      </c>
      <c r="E10133" s="19" t="s">
        <v>101</v>
      </c>
      <c r="F10133" s="19">
        <v>300.82186654408702</v>
      </c>
    </row>
    <row r="10134" spans="1:6" x14ac:dyDescent="0.2">
      <c r="A10134" s="19" t="s">
        <v>72</v>
      </c>
      <c r="B10134" s="19">
        <v>2038</v>
      </c>
      <c r="C10134" s="19" t="s">
        <v>130</v>
      </c>
      <c r="D10134" s="19" t="s">
        <v>71</v>
      </c>
      <c r="E10134" s="19" t="s">
        <v>102</v>
      </c>
      <c r="F10134" s="19">
        <v>242.810974870547</v>
      </c>
    </row>
    <row r="10135" spans="1:6" x14ac:dyDescent="0.2">
      <c r="A10135" s="19" t="s">
        <v>72</v>
      </c>
      <c r="B10135" s="19">
        <v>2038</v>
      </c>
      <c r="C10135" s="19" t="s">
        <v>130</v>
      </c>
      <c r="D10135" s="19" t="s">
        <v>71</v>
      </c>
      <c r="E10135" s="19" t="s">
        <v>103</v>
      </c>
      <c r="F10135" s="19">
        <v>531.95887730131699</v>
      </c>
    </row>
    <row r="10136" spans="1:6" x14ac:dyDescent="0.2">
      <c r="A10136" s="19" t="s">
        <v>72</v>
      </c>
      <c r="B10136" s="19">
        <v>2038</v>
      </c>
      <c r="C10136" s="19" t="s">
        <v>130</v>
      </c>
      <c r="D10136" s="19" t="s">
        <v>77</v>
      </c>
      <c r="E10136" s="19" t="s">
        <v>97</v>
      </c>
      <c r="F10136" s="19">
        <v>677.69900867565002</v>
      </c>
    </row>
    <row r="10137" spans="1:6" x14ac:dyDescent="0.2">
      <c r="A10137" s="19" t="s">
        <v>72</v>
      </c>
      <c r="B10137" s="19">
        <v>2038</v>
      </c>
      <c r="C10137" s="19" t="s">
        <v>130</v>
      </c>
      <c r="D10137" s="19" t="s">
        <v>77</v>
      </c>
      <c r="E10137" s="19" t="s">
        <v>99</v>
      </c>
      <c r="F10137" s="19">
        <v>191.49795809411199</v>
      </c>
    </row>
    <row r="10138" spans="1:6" x14ac:dyDescent="0.2">
      <c r="A10138" s="19" t="s">
        <v>72</v>
      </c>
      <c r="B10138" s="19">
        <v>2038</v>
      </c>
      <c r="C10138" s="19" t="s">
        <v>130</v>
      </c>
      <c r="D10138" s="19" t="s">
        <v>77</v>
      </c>
      <c r="E10138" s="19" t="s">
        <v>100</v>
      </c>
      <c r="F10138" s="19">
        <v>549.65305902425803</v>
      </c>
    </row>
    <row r="10139" spans="1:6" x14ac:dyDescent="0.2">
      <c r="A10139" s="19" t="s">
        <v>72</v>
      </c>
      <c r="B10139" s="19">
        <v>2038</v>
      </c>
      <c r="C10139" s="19" t="s">
        <v>130</v>
      </c>
      <c r="D10139" s="19" t="s">
        <v>77</v>
      </c>
      <c r="E10139" s="19" t="s">
        <v>101</v>
      </c>
      <c r="F10139" s="19">
        <v>367.97041841032501</v>
      </c>
    </row>
    <row r="10140" spans="1:6" x14ac:dyDescent="0.2">
      <c r="A10140" s="19" t="s">
        <v>72</v>
      </c>
      <c r="B10140" s="19">
        <v>2038</v>
      </c>
      <c r="C10140" s="19" t="s">
        <v>130</v>
      </c>
      <c r="D10140" s="19" t="s">
        <v>77</v>
      </c>
      <c r="E10140" s="19" t="s">
        <v>102</v>
      </c>
      <c r="F10140" s="19">
        <v>0</v>
      </c>
    </row>
    <row r="10141" spans="1:6" x14ac:dyDescent="0.2">
      <c r="A10141" s="19" t="s">
        <v>72</v>
      </c>
      <c r="B10141" s="19">
        <v>2038</v>
      </c>
      <c r="C10141" s="19" t="s">
        <v>130</v>
      </c>
      <c r="D10141" s="19" t="s">
        <v>77</v>
      </c>
      <c r="E10141" s="19" t="s">
        <v>103</v>
      </c>
      <c r="F10141" s="19">
        <v>691.56642672669204</v>
      </c>
    </row>
    <row r="10142" spans="1:6" x14ac:dyDescent="0.2">
      <c r="A10142" s="19" t="s">
        <v>72</v>
      </c>
      <c r="B10142" s="19">
        <v>2038</v>
      </c>
      <c r="C10142" s="19" t="s">
        <v>130</v>
      </c>
      <c r="D10142" s="19" t="s">
        <v>98</v>
      </c>
      <c r="E10142" s="19" t="s">
        <v>97</v>
      </c>
      <c r="F10142" s="19">
        <v>62.170119075675302</v>
      </c>
    </row>
    <row r="10143" spans="1:6" x14ac:dyDescent="0.2">
      <c r="A10143" s="19" t="s">
        <v>72</v>
      </c>
      <c r="B10143" s="19">
        <v>2038</v>
      </c>
      <c r="C10143" s="19" t="s">
        <v>130</v>
      </c>
      <c r="D10143" s="19" t="s">
        <v>98</v>
      </c>
      <c r="E10143" s="19" t="s">
        <v>99</v>
      </c>
      <c r="F10143" s="19">
        <v>31.073593521461699</v>
      </c>
    </row>
    <row r="10144" spans="1:6" x14ac:dyDescent="0.2">
      <c r="A10144" s="19" t="s">
        <v>72</v>
      </c>
      <c r="B10144" s="19">
        <v>2038</v>
      </c>
      <c r="C10144" s="19" t="s">
        <v>130</v>
      </c>
      <c r="D10144" s="19" t="s">
        <v>98</v>
      </c>
      <c r="E10144" s="19" t="s">
        <v>100</v>
      </c>
      <c r="F10144" s="19">
        <v>47.676133995706202</v>
      </c>
    </row>
    <row r="10145" spans="1:6" x14ac:dyDescent="0.2">
      <c r="A10145" s="19" t="s">
        <v>72</v>
      </c>
      <c r="B10145" s="19">
        <v>2038</v>
      </c>
      <c r="C10145" s="19" t="s">
        <v>130</v>
      </c>
      <c r="D10145" s="19" t="s">
        <v>98</v>
      </c>
      <c r="E10145" s="19" t="s">
        <v>101</v>
      </c>
      <c r="F10145" s="19">
        <v>36.623891141498397</v>
      </c>
    </row>
    <row r="10146" spans="1:6" x14ac:dyDescent="0.2">
      <c r="A10146" s="19" t="s">
        <v>72</v>
      </c>
      <c r="B10146" s="19">
        <v>2038</v>
      </c>
      <c r="C10146" s="19" t="s">
        <v>130</v>
      </c>
      <c r="D10146" s="19" t="s">
        <v>98</v>
      </c>
      <c r="E10146" s="19" t="s">
        <v>102</v>
      </c>
      <c r="F10146" s="19">
        <v>29.797341298580001</v>
      </c>
    </row>
    <row r="10147" spans="1:6" x14ac:dyDescent="0.2">
      <c r="A10147" s="19" t="s">
        <v>72</v>
      </c>
      <c r="B10147" s="19">
        <v>2038</v>
      </c>
      <c r="C10147" s="19" t="s">
        <v>130</v>
      </c>
      <c r="D10147" s="19" t="s">
        <v>98</v>
      </c>
      <c r="E10147" s="19" t="s">
        <v>103</v>
      </c>
      <c r="F10147" s="19">
        <v>65.730326534360003</v>
      </c>
    </row>
    <row r="10148" spans="1:6" x14ac:dyDescent="0.2">
      <c r="A10148" s="19" t="s">
        <v>72</v>
      </c>
      <c r="B10148" s="19">
        <v>2038</v>
      </c>
      <c r="C10148" s="19" t="s">
        <v>131</v>
      </c>
      <c r="D10148" s="19" t="s">
        <v>71</v>
      </c>
      <c r="E10148" s="19" t="s">
        <v>97</v>
      </c>
      <c r="F10148" s="19">
        <v>504.275677148162</v>
      </c>
    </row>
    <row r="10149" spans="1:6" x14ac:dyDescent="0.2">
      <c r="A10149" s="19" t="s">
        <v>72</v>
      </c>
      <c r="B10149" s="19">
        <v>2038</v>
      </c>
      <c r="C10149" s="19" t="s">
        <v>131</v>
      </c>
      <c r="D10149" s="19" t="s">
        <v>71</v>
      </c>
      <c r="E10149" s="19" t="s">
        <v>99</v>
      </c>
      <c r="F10149" s="19">
        <v>246.285197310835</v>
      </c>
    </row>
    <row r="10150" spans="1:6" x14ac:dyDescent="0.2">
      <c r="A10150" s="19" t="s">
        <v>72</v>
      </c>
      <c r="B10150" s="19">
        <v>2038</v>
      </c>
      <c r="C10150" s="19" t="s">
        <v>131</v>
      </c>
      <c r="D10150" s="19" t="s">
        <v>71</v>
      </c>
      <c r="E10150" s="19" t="s">
        <v>100</v>
      </c>
      <c r="F10150" s="19">
        <v>421.06871351456499</v>
      </c>
    </row>
    <row r="10151" spans="1:6" x14ac:dyDescent="0.2">
      <c r="A10151" s="19" t="s">
        <v>72</v>
      </c>
      <c r="B10151" s="19">
        <v>2038</v>
      </c>
      <c r="C10151" s="19" t="s">
        <v>131</v>
      </c>
      <c r="D10151" s="19" t="s">
        <v>71</v>
      </c>
      <c r="E10151" s="19" t="s">
        <v>101</v>
      </c>
      <c r="F10151" s="19">
        <v>313.68144163353003</v>
      </c>
    </row>
    <row r="10152" spans="1:6" x14ac:dyDescent="0.2">
      <c r="A10152" s="19" t="s">
        <v>72</v>
      </c>
      <c r="B10152" s="19">
        <v>2038</v>
      </c>
      <c r="C10152" s="19" t="s">
        <v>131</v>
      </c>
      <c r="D10152" s="19" t="s">
        <v>71</v>
      </c>
      <c r="E10152" s="19" t="s">
        <v>102</v>
      </c>
      <c r="F10152" s="19">
        <v>222.10126692440801</v>
      </c>
    </row>
    <row r="10153" spans="1:6" x14ac:dyDescent="0.2">
      <c r="A10153" s="19" t="s">
        <v>72</v>
      </c>
      <c r="B10153" s="19">
        <v>2038</v>
      </c>
      <c r="C10153" s="19" t="s">
        <v>131</v>
      </c>
      <c r="D10153" s="19" t="s">
        <v>71</v>
      </c>
      <c r="E10153" s="19" t="s">
        <v>103</v>
      </c>
      <c r="F10153" s="19">
        <v>533.08989770960795</v>
      </c>
    </row>
    <row r="10154" spans="1:6" x14ac:dyDescent="0.2">
      <c r="A10154" s="19" t="s">
        <v>72</v>
      </c>
      <c r="B10154" s="19">
        <v>2038</v>
      </c>
      <c r="C10154" s="19" t="s">
        <v>131</v>
      </c>
      <c r="D10154" s="19" t="s">
        <v>77</v>
      </c>
      <c r="E10154" s="19" t="s">
        <v>97</v>
      </c>
      <c r="F10154" s="19">
        <v>133.99780882057701</v>
      </c>
    </row>
    <row r="10155" spans="1:6" x14ac:dyDescent="0.2">
      <c r="A10155" s="19" t="s">
        <v>72</v>
      </c>
      <c r="B10155" s="19">
        <v>2038</v>
      </c>
      <c r="C10155" s="19" t="s">
        <v>131</v>
      </c>
      <c r="D10155" s="19" t="s">
        <v>77</v>
      </c>
      <c r="E10155" s="19" t="s">
        <v>99</v>
      </c>
      <c r="F10155" s="19">
        <v>55.3357752682561</v>
      </c>
    </row>
    <row r="10156" spans="1:6" x14ac:dyDescent="0.2">
      <c r="A10156" s="19" t="s">
        <v>72</v>
      </c>
      <c r="B10156" s="19">
        <v>2038</v>
      </c>
      <c r="C10156" s="19" t="s">
        <v>131</v>
      </c>
      <c r="D10156" s="19" t="s">
        <v>77</v>
      </c>
      <c r="E10156" s="19" t="s">
        <v>100</v>
      </c>
      <c r="F10156" s="19">
        <v>121.33602359167099</v>
      </c>
    </row>
    <row r="10157" spans="1:6" x14ac:dyDescent="0.2">
      <c r="A10157" s="19" t="s">
        <v>72</v>
      </c>
      <c r="B10157" s="19">
        <v>2038</v>
      </c>
      <c r="C10157" s="19" t="s">
        <v>131</v>
      </c>
      <c r="D10157" s="19" t="s">
        <v>77</v>
      </c>
      <c r="E10157" s="19" t="s">
        <v>101</v>
      </c>
      <c r="F10157" s="19">
        <v>85.575363347790798</v>
      </c>
    </row>
    <row r="10158" spans="1:6" x14ac:dyDescent="0.2">
      <c r="A10158" s="19" t="s">
        <v>72</v>
      </c>
      <c r="B10158" s="19">
        <v>2038</v>
      </c>
      <c r="C10158" s="19" t="s">
        <v>131</v>
      </c>
      <c r="D10158" s="19" t="s">
        <v>77</v>
      </c>
      <c r="E10158" s="19" t="s">
        <v>102</v>
      </c>
      <c r="F10158" s="19">
        <v>0</v>
      </c>
    </row>
    <row r="10159" spans="1:6" x14ac:dyDescent="0.2">
      <c r="A10159" s="19" t="s">
        <v>72</v>
      </c>
      <c r="B10159" s="19">
        <v>2038</v>
      </c>
      <c r="C10159" s="19" t="s">
        <v>131</v>
      </c>
      <c r="D10159" s="19" t="s">
        <v>77</v>
      </c>
      <c r="E10159" s="19" t="s">
        <v>103</v>
      </c>
      <c r="F10159" s="19">
        <v>139.04841704810599</v>
      </c>
    </row>
    <row r="10160" spans="1:6" x14ac:dyDescent="0.2">
      <c r="A10160" s="19" t="s">
        <v>72</v>
      </c>
      <c r="B10160" s="19">
        <v>2038</v>
      </c>
      <c r="C10160" s="19" t="s">
        <v>131</v>
      </c>
      <c r="D10160" s="19" t="s">
        <v>98</v>
      </c>
      <c r="E10160" s="19" t="s">
        <v>97</v>
      </c>
      <c r="F10160" s="19">
        <v>61.515499697821397</v>
      </c>
    </row>
    <row r="10161" spans="1:6" x14ac:dyDescent="0.2">
      <c r="A10161" s="19" t="s">
        <v>72</v>
      </c>
      <c r="B10161" s="19">
        <v>2038</v>
      </c>
      <c r="C10161" s="19" t="s">
        <v>131</v>
      </c>
      <c r="D10161" s="19" t="s">
        <v>98</v>
      </c>
      <c r="E10161" s="19" t="s">
        <v>99</v>
      </c>
      <c r="F10161" s="19">
        <v>30.045919791127901</v>
      </c>
    </row>
    <row r="10162" spans="1:6" x14ac:dyDescent="0.2">
      <c r="A10162" s="19" t="s">
        <v>72</v>
      </c>
      <c r="B10162" s="19">
        <v>2038</v>
      </c>
      <c r="C10162" s="19" t="s">
        <v>131</v>
      </c>
      <c r="D10162" s="19" t="s">
        <v>98</v>
      </c>
      <c r="E10162" s="19" t="s">
        <v>100</v>
      </c>
      <c r="F10162" s="19">
        <v>51.311359646032003</v>
      </c>
    </row>
    <row r="10163" spans="1:6" x14ac:dyDescent="0.2">
      <c r="A10163" s="19" t="s">
        <v>72</v>
      </c>
      <c r="B10163" s="19">
        <v>2038</v>
      </c>
      <c r="C10163" s="19" t="s">
        <v>131</v>
      </c>
      <c r="D10163" s="19" t="s">
        <v>98</v>
      </c>
      <c r="E10163" s="19" t="s">
        <v>101</v>
      </c>
      <c r="F10163" s="19">
        <v>38.119771933061799</v>
      </c>
    </row>
    <row r="10164" spans="1:6" x14ac:dyDescent="0.2">
      <c r="A10164" s="19" t="s">
        <v>72</v>
      </c>
      <c r="B10164" s="19">
        <v>2038</v>
      </c>
      <c r="C10164" s="19" t="s">
        <v>131</v>
      </c>
      <c r="D10164" s="19" t="s">
        <v>98</v>
      </c>
      <c r="E10164" s="19" t="s">
        <v>102</v>
      </c>
      <c r="F10164" s="19">
        <v>27.3477279984969</v>
      </c>
    </row>
    <row r="10165" spans="1:6" x14ac:dyDescent="0.2">
      <c r="A10165" s="19" t="s">
        <v>72</v>
      </c>
      <c r="B10165" s="19">
        <v>2038</v>
      </c>
      <c r="C10165" s="19" t="s">
        <v>131</v>
      </c>
      <c r="D10165" s="19" t="s">
        <v>98</v>
      </c>
      <c r="E10165" s="19" t="s">
        <v>103</v>
      </c>
      <c r="F10165" s="19">
        <v>65.485446783790906</v>
      </c>
    </row>
    <row r="10166" spans="1:6" x14ac:dyDescent="0.2">
      <c r="A10166" s="19" t="s">
        <v>72</v>
      </c>
      <c r="B10166" s="19">
        <v>2038</v>
      </c>
      <c r="C10166" s="19" t="s">
        <v>135</v>
      </c>
      <c r="D10166" s="19" t="s">
        <v>71</v>
      </c>
      <c r="E10166" s="19" t="s">
        <v>97</v>
      </c>
      <c r="F10166" s="19">
        <v>316.78268897247801</v>
      </c>
    </row>
    <row r="10167" spans="1:6" x14ac:dyDescent="0.2">
      <c r="A10167" s="19" t="s">
        <v>72</v>
      </c>
      <c r="B10167" s="19">
        <v>2038</v>
      </c>
      <c r="C10167" s="19" t="s">
        <v>135</v>
      </c>
      <c r="D10167" s="19" t="s">
        <v>71</v>
      </c>
      <c r="E10167" s="19" t="s">
        <v>99</v>
      </c>
      <c r="F10167" s="19">
        <v>185.352955708677</v>
      </c>
    </row>
    <row r="10168" spans="1:6" x14ac:dyDescent="0.2">
      <c r="A10168" s="19" t="s">
        <v>72</v>
      </c>
      <c r="B10168" s="19">
        <v>2038</v>
      </c>
      <c r="C10168" s="19" t="s">
        <v>135</v>
      </c>
      <c r="D10168" s="19" t="s">
        <v>71</v>
      </c>
      <c r="E10168" s="19" t="s">
        <v>100</v>
      </c>
      <c r="F10168" s="19">
        <v>264.50636925255498</v>
      </c>
    </row>
    <row r="10169" spans="1:6" x14ac:dyDescent="0.2">
      <c r="A10169" s="19" t="s">
        <v>72</v>
      </c>
      <c r="B10169" s="19">
        <v>2038</v>
      </c>
      <c r="C10169" s="19" t="s">
        <v>135</v>
      </c>
      <c r="D10169" s="19" t="s">
        <v>71</v>
      </c>
      <c r="E10169" s="19" t="s">
        <v>101</v>
      </c>
      <c r="F10169" s="19">
        <v>208.38808097869301</v>
      </c>
    </row>
    <row r="10170" spans="1:6" x14ac:dyDescent="0.2">
      <c r="A10170" s="19" t="s">
        <v>72</v>
      </c>
      <c r="B10170" s="19">
        <v>2038</v>
      </c>
      <c r="C10170" s="19" t="s">
        <v>135</v>
      </c>
      <c r="D10170" s="19" t="s">
        <v>71</v>
      </c>
      <c r="E10170" s="19" t="s">
        <v>102</v>
      </c>
      <c r="F10170" s="19">
        <v>177.96372185261299</v>
      </c>
    </row>
    <row r="10171" spans="1:6" x14ac:dyDescent="0.2">
      <c r="A10171" s="19" t="s">
        <v>72</v>
      </c>
      <c r="B10171" s="19">
        <v>2038</v>
      </c>
      <c r="C10171" s="19" t="s">
        <v>135</v>
      </c>
      <c r="D10171" s="19" t="s">
        <v>71</v>
      </c>
      <c r="E10171" s="19" t="s">
        <v>103</v>
      </c>
      <c r="F10171" s="19">
        <v>340.63451283381198</v>
      </c>
    </row>
    <row r="10172" spans="1:6" x14ac:dyDescent="0.2">
      <c r="A10172" s="19" t="s">
        <v>72</v>
      </c>
      <c r="B10172" s="19">
        <v>2038</v>
      </c>
      <c r="C10172" s="19" t="s">
        <v>135</v>
      </c>
      <c r="D10172" s="19" t="s">
        <v>77</v>
      </c>
      <c r="E10172" s="19" t="s">
        <v>97</v>
      </c>
      <c r="F10172" s="19">
        <v>153.07931745651601</v>
      </c>
    </row>
    <row r="10173" spans="1:6" x14ac:dyDescent="0.2">
      <c r="A10173" s="19" t="s">
        <v>72</v>
      </c>
      <c r="B10173" s="19">
        <v>2038</v>
      </c>
      <c r="C10173" s="19" t="s">
        <v>135</v>
      </c>
      <c r="D10173" s="19" t="s">
        <v>77</v>
      </c>
      <c r="E10173" s="19" t="s">
        <v>99</v>
      </c>
      <c r="F10173" s="19">
        <v>56.002256676047502</v>
      </c>
    </row>
    <row r="10174" spans="1:6" x14ac:dyDescent="0.2">
      <c r="A10174" s="19" t="s">
        <v>72</v>
      </c>
      <c r="B10174" s="19">
        <v>2038</v>
      </c>
      <c r="C10174" s="19" t="s">
        <v>135</v>
      </c>
      <c r="D10174" s="19" t="s">
        <v>77</v>
      </c>
      <c r="E10174" s="19" t="s">
        <v>100</v>
      </c>
      <c r="F10174" s="19">
        <v>130.69861669824999</v>
      </c>
    </row>
    <row r="10175" spans="1:6" x14ac:dyDescent="0.2">
      <c r="A10175" s="19" t="s">
        <v>72</v>
      </c>
      <c r="B10175" s="19">
        <v>2038</v>
      </c>
      <c r="C10175" s="19" t="s">
        <v>135</v>
      </c>
      <c r="D10175" s="19" t="s">
        <v>77</v>
      </c>
      <c r="E10175" s="19" t="s">
        <v>101</v>
      </c>
      <c r="F10175" s="19">
        <v>93.304138947196705</v>
      </c>
    </row>
    <row r="10176" spans="1:6" x14ac:dyDescent="0.2">
      <c r="A10176" s="19" t="s">
        <v>72</v>
      </c>
      <c r="B10176" s="19">
        <v>2038</v>
      </c>
      <c r="C10176" s="19" t="s">
        <v>135</v>
      </c>
      <c r="D10176" s="19" t="s">
        <v>77</v>
      </c>
      <c r="E10176" s="19" t="s">
        <v>102</v>
      </c>
      <c r="F10176" s="19">
        <v>0</v>
      </c>
    </row>
    <row r="10177" spans="1:6" x14ac:dyDescent="0.2">
      <c r="A10177" s="19" t="s">
        <v>72</v>
      </c>
      <c r="B10177" s="19">
        <v>2038</v>
      </c>
      <c r="C10177" s="19" t="s">
        <v>135</v>
      </c>
      <c r="D10177" s="19" t="s">
        <v>77</v>
      </c>
      <c r="E10177" s="19" t="s">
        <v>103</v>
      </c>
      <c r="F10177" s="19">
        <v>157.54252940863699</v>
      </c>
    </row>
    <row r="10178" spans="1:6" x14ac:dyDescent="0.2">
      <c r="A10178" s="19" t="s">
        <v>72</v>
      </c>
      <c r="B10178" s="19">
        <v>2038</v>
      </c>
      <c r="C10178" s="19" t="s">
        <v>135</v>
      </c>
      <c r="D10178" s="19" t="s">
        <v>98</v>
      </c>
      <c r="E10178" s="19" t="s">
        <v>97</v>
      </c>
      <c r="F10178" s="19">
        <v>38.650284185077098</v>
      </c>
    </row>
    <row r="10179" spans="1:6" x14ac:dyDescent="0.2">
      <c r="A10179" s="19" t="s">
        <v>72</v>
      </c>
      <c r="B10179" s="19">
        <v>2038</v>
      </c>
      <c r="C10179" s="19" t="s">
        <v>135</v>
      </c>
      <c r="D10179" s="19" t="s">
        <v>98</v>
      </c>
      <c r="E10179" s="19" t="s">
        <v>99</v>
      </c>
      <c r="F10179" s="19">
        <v>22.4095419684127</v>
      </c>
    </row>
    <row r="10180" spans="1:6" x14ac:dyDescent="0.2">
      <c r="A10180" s="19" t="s">
        <v>72</v>
      </c>
      <c r="B10180" s="19">
        <v>2038</v>
      </c>
      <c r="C10180" s="19" t="s">
        <v>135</v>
      </c>
      <c r="D10180" s="19" t="s">
        <v>98</v>
      </c>
      <c r="E10180" s="19" t="s">
        <v>100</v>
      </c>
      <c r="F10180" s="19">
        <v>32.163282614788798</v>
      </c>
    </row>
    <row r="10181" spans="1:6" x14ac:dyDescent="0.2">
      <c r="A10181" s="19" t="s">
        <v>72</v>
      </c>
      <c r="B10181" s="19">
        <v>2038</v>
      </c>
      <c r="C10181" s="19" t="s">
        <v>135</v>
      </c>
      <c r="D10181" s="19" t="s">
        <v>98</v>
      </c>
      <c r="E10181" s="19" t="s">
        <v>101</v>
      </c>
      <c r="F10181" s="19">
        <v>25.370895538966298</v>
      </c>
    </row>
    <row r="10182" spans="1:6" x14ac:dyDescent="0.2">
      <c r="A10182" s="19" t="s">
        <v>72</v>
      </c>
      <c r="B10182" s="19">
        <v>2038</v>
      </c>
      <c r="C10182" s="19" t="s">
        <v>135</v>
      </c>
      <c r="D10182" s="19" t="s">
        <v>98</v>
      </c>
      <c r="E10182" s="19" t="s">
        <v>102</v>
      </c>
      <c r="F10182" s="19">
        <v>21.8543190860481</v>
      </c>
    </row>
    <row r="10183" spans="1:6" x14ac:dyDescent="0.2">
      <c r="A10183" s="19" t="s">
        <v>72</v>
      </c>
      <c r="B10183" s="19">
        <v>2038</v>
      </c>
      <c r="C10183" s="19" t="s">
        <v>135</v>
      </c>
      <c r="D10183" s="19" t="s">
        <v>98</v>
      </c>
      <c r="E10183" s="19" t="s">
        <v>103</v>
      </c>
      <c r="F10183" s="19">
        <v>42.552465932656403</v>
      </c>
    </row>
    <row r="10184" spans="1:6" x14ac:dyDescent="0.2">
      <c r="A10184" s="19" t="s">
        <v>72</v>
      </c>
      <c r="B10184" s="19">
        <v>2038</v>
      </c>
      <c r="C10184" s="19" t="s">
        <v>138</v>
      </c>
      <c r="D10184" s="19" t="s">
        <v>71</v>
      </c>
      <c r="E10184" s="19" t="s">
        <v>97</v>
      </c>
      <c r="F10184" s="19">
        <v>286.75129307507001</v>
      </c>
    </row>
    <row r="10185" spans="1:6" x14ac:dyDescent="0.2">
      <c r="A10185" s="19" t="s">
        <v>72</v>
      </c>
      <c r="B10185" s="19">
        <v>2038</v>
      </c>
      <c r="C10185" s="19" t="s">
        <v>138</v>
      </c>
      <c r="D10185" s="19" t="s">
        <v>71</v>
      </c>
      <c r="E10185" s="19" t="s">
        <v>99</v>
      </c>
      <c r="F10185" s="19">
        <v>166.96634499589399</v>
      </c>
    </row>
    <row r="10186" spans="1:6" x14ac:dyDescent="0.2">
      <c r="A10186" s="19" t="s">
        <v>72</v>
      </c>
      <c r="B10186" s="19">
        <v>2038</v>
      </c>
      <c r="C10186" s="19" t="s">
        <v>138</v>
      </c>
      <c r="D10186" s="19" t="s">
        <v>71</v>
      </c>
      <c r="E10186" s="19" t="s">
        <v>100</v>
      </c>
      <c r="F10186" s="19">
        <v>249.78544328661201</v>
      </c>
    </row>
    <row r="10187" spans="1:6" x14ac:dyDescent="0.2">
      <c r="A10187" s="19" t="s">
        <v>72</v>
      </c>
      <c r="B10187" s="19">
        <v>2038</v>
      </c>
      <c r="C10187" s="19" t="s">
        <v>138</v>
      </c>
      <c r="D10187" s="19" t="s">
        <v>71</v>
      </c>
      <c r="E10187" s="19" t="s">
        <v>101</v>
      </c>
      <c r="F10187" s="19">
        <v>234.581862114687</v>
      </c>
    </row>
    <row r="10188" spans="1:6" x14ac:dyDescent="0.2">
      <c r="A10188" s="19" t="s">
        <v>72</v>
      </c>
      <c r="B10188" s="19">
        <v>2038</v>
      </c>
      <c r="C10188" s="19" t="s">
        <v>138</v>
      </c>
      <c r="D10188" s="19" t="s">
        <v>71</v>
      </c>
      <c r="E10188" s="19" t="s">
        <v>102</v>
      </c>
      <c r="F10188" s="19">
        <v>140.491873532554</v>
      </c>
    </row>
    <row r="10189" spans="1:6" x14ac:dyDescent="0.2">
      <c r="A10189" s="19" t="s">
        <v>72</v>
      </c>
      <c r="B10189" s="19">
        <v>2038</v>
      </c>
      <c r="C10189" s="19" t="s">
        <v>138</v>
      </c>
      <c r="D10189" s="19" t="s">
        <v>71</v>
      </c>
      <c r="E10189" s="19" t="s">
        <v>103</v>
      </c>
      <c r="F10189" s="19">
        <v>334.787825175416</v>
      </c>
    </row>
    <row r="10190" spans="1:6" x14ac:dyDescent="0.2">
      <c r="A10190" s="19" t="s">
        <v>72</v>
      </c>
      <c r="B10190" s="19">
        <v>2038</v>
      </c>
      <c r="C10190" s="19" t="s">
        <v>138</v>
      </c>
      <c r="D10190" s="19" t="s">
        <v>77</v>
      </c>
      <c r="E10190" s="19" t="s">
        <v>97</v>
      </c>
      <c r="F10190" s="19">
        <v>8.0127991561085601</v>
      </c>
    </row>
    <row r="10191" spans="1:6" x14ac:dyDescent="0.2">
      <c r="A10191" s="19" t="s">
        <v>72</v>
      </c>
      <c r="B10191" s="19">
        <v>2038</v>
      </c>
      <c r="C10191" s="19" t="s">
        <v>138</v>
      </c>
      <c r="D10191" s="19" t="s">
        <v>77</v>
      </c>
      <c r="E10191" s="19" t="s">
        <v>99</v>
      </c>
      <c r="F10191" s="19">
        <v>3.8342859858501401</v>
      </c>
    </row>
    <row r="10192" spans="1:6" x14ac:dyDescent="0.2">
      <c r="A10192" s="19" t="s">
        <v>72</v>
      </c>
      <c r="B10192" s="19">
        <v>2038</v>
      </c>
      <c r="C10192" s="19" t="s">
        <v>138</v>
      </c>
      <c r="D10192" s="19" t="s">
        <v>77</v>
      </c>
      <c r="E10192" s="19" t="s">
        <v>100</v>
      </c>
      <c r="F10192" s="19">
        <v>7.6405970822232003</v>
      </c>
    </row>
    <row r="10193" spans="1:6" x14ac:dyDescent="0.2">
      <c r="A10193" s="19" t="s">
        <v>72</v>
      </c>
      <c r="B10193" s="19">
        <v>2038</v>
      </c>
      <c r="C10193" s="19" t="s">
        <v>138</v>
      </c>
      <c r="D10193" s="19" t="s">
        <v>77</v>
      </c>
      <c r="E10193" s="19" t="s">
        <v>101</v>
      </c>
      <c r="F10193" s="19">
        <v>5.8758173148100798</v>
      </c>
    </row>
    <row r="10194" spans="1:6" x14ac:dyDescent="0.2">
      <c r="A10194" s="19" t="s">
        <v>72</v>
      </c>
      <c r="B10194" s="19">
        <v>2038</v>
      </c>
      <c r="C10194" s="19" t="s">
        <v>138</v>
      </c>
      <c r="D10194" s="19" t="s">
        <v>77</v>
      </c>
      <c r="E10194" s="19" t="s">
        <v>102</v>
      </c>
      <c r="F10194" s="19">
        <v>0</v>
      </c>
    </row>
    <row r="10195" spans="1:6" x14ac:dyDescent="0.2">
      <c r="A10195" s="19" t="s">
        <v>72</v>
      </c>
      <c r="B10195" s="19">
        <v>2038</v>
      </c>
      <c r="C10195" s="19" t="s">
        <v>138</v>
      </c>
      <c r="D10195" s="19" t="s">
        <v>77</v>
      </c>
      <c r="E10195" s="19" t="s">
        <v>103</v>
      </c>
      <c r="F10195" s="19">
        <v>8.8563280379963398</v>
      </c>
    </row>
    <row r="10196" spans="1:6" x14ac:dyDescent="0.2">
      <c r="A10196" s="19" t="s">
        <v>72</v>
      </c>
      <c r="B10196" s="19">
        <v>2038</v>
      </c>
      <c r="C10196" s="19" t="s">
        <v>138</v>
      </c>
      <c r="D10196" s="19" t="s">
        <v>98</v>
      </c>
      <c r="E10196" s="19" t="s">
        <v>97</v>
      </c>
      <c r="F10196" s="19">
        <v>34.9390645803078</v>
      </c>
    </row>
    <row r="10197" spans="1:6" x14ac:dyDescent="0.2">
      <c r="A10197" s="19" t="s">
        <v>72</v>
      </c>
      <c r="B10197" s="19">
        <v>2038</v>
      </c>
      <c r="C10197" s="19" t="s">
        <v>138</v>
      </c>
      <c r="D10197" s="19" t="s">
        <v>98</v>
      </c>
      <c r="E10197" s="19" t="s">
        <v>99</v>
      </c>
      <c r="F10197" s="19">
        <v>20.708633904048899</v>
      </c>
    </row>
    <row r="10198" spans="1:6" x14ac:dyDescent="0.2">
      <c r="A10198" s="19" t="s">
        <v>72</v>
      </c>
      <c r="B10198" s="19">
        <v>2038</v>
      </c>
      <c r="C10198" s="19" t="s">
        <v>138</v>
      </c>
      <c r="D10198" s="19" t="s">
        <v>98</v>
      </c>
      <c r="E10198" s="19" t="s">
        <v>100</v>
      </c>
      <c r="F10198" s="19">
        <v>30.4008039660694</v>
      </c>
    </row>
    <row r="10199" spans="1:6" x14ac:dyDescent="0.2">
      <c r="A10199" s="19" t="s">
        <v>72</v>
      </c>
      <c r="B10199" s="19">
        <v>2038</v>
      </c>
      <c r="C10199" s="19" t="s">
        <v>138</v>
      </c>
      <c r="D10199" s="19" t="s">
        <v>98</v>
      </c>
      <c r="E10199" s="19" t="s">
        <v>101</v>
      </c>
      <c r="F10199" s="19">
        <v>28.552402513343299</v>
      </c>
    </row>
    <row r="10200" spans="1:6" x14ac:dyDescent="0.2">
      <c r="A10200" s="19" t="s">
        <v>72</v>
      </c>
      <c r="B10200" s="19">
        <v>2038</v>
      </c>
      <c r="C10200" s="19" t="s">
        <v>138</v>
      </c>
      <c r="D10200" s="19" t="s">
        <v>98</v>
      </c>
      <c r="E10200" s="19" t="s">
        <v>102</v>
      </c>
      <c r="F10200" s="19">
        <v>18.029800015674201</v>
      </c>
    </row>
    <row r="10201" spans="1:6" x14ac:dyDescent="0.2">
      <c r="A10201" s="19" t="s">
        <v>72</v>
      </c>
      <c r="B10201" s="19">
        <v>2038</v>
      </c>
      <c r="C10201" s="19" t="s">
        <v>138</v>
      </c>
      <c r="D10201" s="19" t="s">
        <v>98</v>
      </c>
      <c r="E10201" s="19" t="s">
        <v>103</v>
      </c>
      <c r="F10201" s="19">
        <v>41.613037820131197</v>
      </c>
    </row>
    <row r="10202" spans="1:6" x14ac:dyDescent="0.2">
      <c r="A10202" s="19" t="s">
        <v>76</v>
      </c>
      <c r="B10202" s="19">
        <v>2019</v>
      </c>
      <c r="C10202" s="19" t="s">
        <v>105</v>
      </c>
      <c r="D10202" s="19" t="s">
        <v>71</v>
      </c>
      <c r="E10202" s="19" t="s">
        <v>97</v>
      </c>
      <c r="F10202" s="19">
        <v>568.35349953417699</v>
      </c>
    </row>
    <row r="10203" spans="1:6" x14ac:dyDescent="0.2">
      <c r="A10203" s="19" t="s">
        <v>76</v>
      </c>
      <c r="B10203" s="19">
        <v>2019</v>
      </c>
      <c r="C10203" s="19" t="s">
        <v>105</v>
      </c>
      <c r="D10203" s="19" t="s">
        <v>71</v>
      </c>
      <c r="E10203" s="19" t="s">
        <v>99</v>
      </c>
      <c r="F10203" s="19">
        <v>34.889821158803997</v>
      </c>
    </row>
    <row r="10204" spans="1:6" x14ac:dyDescent="0.2">
      <c r="A10204" s="19" t="s">
        <v>76</v>
      </c>
      <c r="B10204" s="19">
        <v>2019</v>
      </c>
      <c r="C10204" s="19" t="s">
        <v>105</v>
      </c>
      <c r="D10204" s="19" t="s">
        <v>71</v>
      </c>
      <c r="E10204" s="19" t="s">
        <v>100</v>
      </c>
      <c r="F10204" s="19">
        <v>45.996174691757702</v>
      </c>
    </row>
    <row r="10205" spans="1:6" x14ac:dyDescent="0.2">
      <c r="A10205" s="19" t="s">
        <v>76</v>
      </c>
      <c r="B10205" s="19">
        <v>2019</v>
      </c>
      <c r="C10205" s="19" t="s">
        <v>105</v>
      </c>
      <c r="D10205" s="19" t="s">
        <v>71</v>
      </c>
      <c r="E10205" s="19" t="s">
        <v>101</v>
      </c>
      <c r="F10205" s="19">
        <v>38.309751991764003</v>
      </c>
    </row>
    <row r="10206" spans="1:6" x14ac:dyDescent="0.2">
      <c r="A10206" s="19" t="s">
        <v>76</v>
      </c>
      <c r="B10206" s="19">
        <v>2019</v>
      </c>
      <c r="C10206" s="19" t="s">
        <v>105</v>
      </c>
      <c r="D10206" s="19" t="s">
        <v>71</v>
      </c>
      <c r="E10206" s="19" t="s">
        <v>102</v>
      </c>
      <c r="F10206" s="19">
        <v>34.637114377939199</v>
      </c>
    </row>
    <row r="10207" spans="1:6" x14ac:dyDescent="0.2">
      <c r="A10207" s="19" t="s">
        <v>76</v>
      </c>
      <c r="B10207" s="19">
        <v>2019</v>
      </c>
      <c r="C10207" s="19" t="s">
        <v>105</v>
      </c>
      <c r="D10207" s="19" t="s">
        <v>71</v>
      </c>
      <c r="E10207" s="19" t="s">
        <v>103</v>
      </c>
      <c r="F10207" s="19">
        <v>1077.15630753952</v>
      </c>
    </row>
    <row r="10208" spans="1:6" x14ac:dyDescent="0.2">
      <c r="A10208" s="19" t="s">
        <v>76</v>
      </c>
      <c r="B10208" s="19">
        <v>2019</v>
      </c>
      <c r="C10208" s="19" t="s">
        <v>105</v>
      </c>
      <c r="D10208" s="19" t="s">
        <v>77</v>
      </c>
      <c r="E10208" s="19" t="s">
        <v>97</v>
      </c>
      <c r="F10208" s="19">
        <v>244.73276221083901</v>
      </c>
    </row>
    <row r="10209" spans="1:6" x14ac:dyDescent="0.2">
      <c r="A10209" s="19" t="s">
        <v>76</v>
      </c>
      <c r="B10209" s="19">
        <v>2019</v>
      </c>
      <c r="C10209" s="19" t="s">
        <v>105</v>
      </c>
      <c r="D10209" s="19" t="s">
        <v>77</v>
      </c>
      <c r="E10209" s="19" t="s">
        <v>99</v>
      </c>
      <c r="F10209" s="19">
        <v>2.6552614107484298</v>
      </c>
    </row>
    <row r="10210" spans="1:6" x14ac:dyDescent="0.2">
      <c r="A10210" s="19" t="s">
        <v>76</v>
      </c>
      <c r="B10210" s="19">
        <v>2019</v>
      </c>
      <c r="C10210" s="19" t="s">
        <v>105</v>
      </c>
      <c r="D10210" s="19" t="s">
        <v>77</v>
      </c>
      <c r="E10210" s="19" t="s">
        <v>100</v>
      </c>
      <c r="F10210" s="19">
        <v>4.8099466752285798</v>
      </c>
    </row>
    <row r="10211" spans="1:6" x14ac:dyDescent="0.2">
      <c r="A10211" s="19" t="s">
        <v>76</v>
      </c>
      <c r="B10211" s="19">
        <v>2019</v>
      </c>
      <c r="C10211" s="19" t="s">
        <v>105</v>
      </c>
      <c r="D10211" s="19" t="s">
        <v>77</v>
      </c>
      <c r="E10211" s="19" t="s">
        <v>101</v>
      </c>
      <c r="F10211" s="19">
        <v>2.89771435201104</v>
      </c>
    </row>
    <row r="10212" spans="1:6" x14ac:dyDescent="0.2">
      <c r="A10212" s="19" t="s">
        <v>76</v>
      </c>
      <c r="B10212" s="19">
        <v>2019</v>
      </c>
      <c r="C10212" s="19" t="s">
        <v>105</v>
      </c>
      <c r="D10212" s="19" t="s">
        <v>77</v>
      </c>
      <c r="E10212" s="19" t="s">
        <v>102</v>
      </c>
      <c r="F10212" s="19">
        <v>1.4806812144647701</v>
      </c>
    </row>
    <row r="10213" spans="1:6" x14ac:dyDescent="0.2">
      <c r="A10213" s="19" t="s">
        <v>76</v>
      </c>
      <c r="B10213" s="19">
        <v>2019</v>
      </c>
      <c r="C10213" s="19" t="s">
        <v>105</v>
      </c>
      <c r="D10213" s="19" t="s">
        <v>77</v>
      </c>
      <c r="E10213" s="19" t="s">
        <v>103</v>
      </c>
      <c r="F10213" s="19">
        <v>422.32102685861202</v>
      </c>
    </row>
    <row r="10214" spans="1:6" x14ac:dyDescent="0.2">
      <c r="A10214" s="19" t="s">
        <v>76</v>
      </c>
      <c r="B10214" s="19">
        <v>2019</v>
      </c>
      <c r="C10214" s="19" t="s">
        <v>105</v>
      </c>
      <c r="D10214" s="19" t="s">
        <v>98</v>
      </c>
      <c r="E10214" s="19" t="s">
        <v>97</v>
      </c>
      <c r="F10214" s="19">
        <v>59.006283229478001</v>
      </c>
    </row>
    <row r="10215" spans="1:6" x14ac:dyDescent="0.2">
      <c r="A10215" s="19" t="s">
        <v>76</v>
      </c>
      <c r="B10215" s="19">
        <v>2019</v>
      </c>
      <c r="C10215" s="19" t="s">
        <v>105</v>
      </c>
      <c r="D10215" s="19" t="s">
        <v>98</v>
      </c>
      <c r="E10215" s="19" t="s">
        <v>99</v>
      </c>
      <c r="F10215" s="19">
        <v>2.4166039114523401</v>
      </c>
    </row>
    <row r="10216" spans="1:6" x14ac:dyDescent="0.2">
      <c r="A10216" s="19" t="s">
        <v>76</v>
      </c>
      <c r="B10216" s="19">
        <v>2019</v>
      </c>
      <c r="C10216" s="19" t="s">
        <v>105</v>
      </c>
      <c r="D10216" s="19" t="s">
        <v>98</v>
      </c>
      <c r="E10216" s="19" t="s">
        <v>100</v>
      </c>
      <c r="F10216" s="19">
        <v>3.74129353460838</v>
      </c>
    </row>
    <row r="10217" spans="1:6" x14ac:dyDescent="0.2">
      <c r="A10217" s="19" t="s">
        <v>76</v>
      </c>
      <c r="B10217" s="19">
        <v>2019</v>
      </c>
      <c r="C10217" s="19" t="s">
        <v>105</v>
      </c>
      <c r="D10217" s="19" t="s">
        <v>98</v>
      </c>
      <c r="E10217" s="19" t="s">
        <v>101</v>
      </c>
      <c r="F10217" s="19">
        <v>2.8752645917718498</v>
      </c>
    </row>
    <row r="10218" spans="1:6" x14ac:dyDescent="0.2">
      <c r="A10218" s="19" t="s">
        <v>76</v>
      </c>
      <c r="B10218" s="19">
        <v>2019</v>
      </c>
      <c r="C10218" s="19" t="s">
        <v>105</v>
      </c>
      <c r="D10218" s="19" t="s">
        <v>98</v>
      </c>
      <c r="E10218" s="19" t="s">
        <v>102</v>
      </c>
      <c r="F10218" s="19">
        <v>2.4486231587739802</v>
      </c>
    </row>
    <row r="10219" spans="1:6" x14ac:dyDescent="0.2">
      <c r="A10219" s="19" t="s">
        <v>76</v>
      </c>
      <c r="B10219" s="19">
        <v>2019</v>
      </c>
      <c r="C10219" s="19" t="s">
        <v>105</v>
      </c>
      <c r="D10219" s="19" t="s">
        <v>98</v>
      </c>
      <c r="E10219" s="19" t="s">
        <v>103</v>
      </c>
      <c r="F10219" s="19">
        <v>124.388241239498</v>
      </c>
    </row>
    <row r="10220" spans="1:6" x14ac:dyDescent="0.2">
      <c r="A10220" s="19" t="s">
        <v>76</v>
      </c>
      <c r="B10220" s="19">
        <v>2019</v>
      </c>
      <c r="C10220" s="19" t="s">
        <v>108</v>
      </c>
      <c r="D10220" s="19" t="s">
        <v>71</v>
      </c>
      <c r="E10220" s="19" t="s">
        <v>97</v>
      </c>
      <c r="F10220" s="19">
        <v>2455.99300557579</v>
      </c>
    </row>
    <row r="10221" spans="1:6" x14ac:dyDescent="0.2">
      <c r="A10221" s="19" t="s">
        <v>76</v>
      </c>
      <c r="B10221" s="19">
        <v>2019</v>
      </c>
      <c r="C10221" s="19" t="s">
        <v>108</v>
      </c>
      <c r="D10221" s="19" t="s">
        <v>71</v>
      </c>
      <c r="E10221" s="19" t="s">
        <v>99</v>
      </c>
      <c r="F10221" s="19">
        <v>127.88783357169901</v>
      </c>
    </row>
    <row r="10222" spans="1:6" x14ac:dyDescent="0.2">
      <c r="A10222" s="19" t="s">
        <v>76</v>
      </c>
      <c r="B10222" s="19">
        <v>2019</v>
      </c>
      <c r="C10222" s="19" t="s">
        <v>108</v>
      </c>
      <c r="D10222" s="19" t="s">
        <v>71</v>
      </c>
      <c r="E10222" s="19" t="s">
        <v>100</v>
      </c>
      <c r="F10222" s="19">
        <v>171.518322942098</v>
      </c>
    </row>
    <row r="10223" spans="1:6" x14ac:dyDescent="0.2">
      <c r="A10223" s="19" t="s">
        <v>76</v>
      </c>
      <c r="B10223" s="19">
        <v>2019</v>
      </c>
      <c r="C10223" s="19" t="s">
        <v>108</v>
      </c>
      <c r="D10223" s="19" t="s">
        <v>71</v>
      </c>
      <c r="E10223" s="19" t="s">
        <v>101</v>
      </c>
      <c r="F10223" s="19">
        <v>140.981593247597</v>
      </c>
    </row>
    <row r="10224" spans="1:6" x14ac:dyDescent="0.2">
      <c r="A10224" s="19" t="s">
        <v>76</v>
      </c>
      <c r="B10224" s="19">
        <v>2019</v>
      </c>
      <c r="C10224" s="19" t="s">
        <v>108</v>
      </c>
      <c r="D10224" s="19" t="s">
        <v>71</v>
      </c>
      <c r="E10224" s="19" t="s">
        <v>102</v>
      </c>
      <c r="F10224" s="19">
        <v>125.939146409057</v>
      </c>
    </row>
    <row r="10225" spans="1:6" x14ac:dyDescent="0.2">
      <c r="A10225" s="19" t="s">
        <v>76</v>
      </c>
      <c r="B10225" s="19">
        <v>2019</v>
      </c>
      <c r="C10225" s="19" t="s">
        <v>108</v>
      </c>
      <c r="D10225" s="19" t="s">
        <v>71</v>
      </c>
      <c r="E10225" s="19" t="s">
        <v>103</v>
      </c>
      <c r="F10225" s="19">
        <v>4780.6115377917404</v>
      </c>
    </row>
    <row r="10226" spans="1:6" x14ac:dyDescent="0.2">
      <c r="A10226" s="19" t="s">
        <v>76</v>
      </c>
      <c r="B10226" s="19">
        <v>2019</v>
      </c>
      <c r="C10226" s="19" t="s">
        <v>108</v>
      </c>
      <c r="D10226" s="19" t="s">
        <v>77</v>
      </c>
      <c r="E10226" s="19" t="s">
        <v>97</v>
      </c>
      <c r="F10226" s="19">
        <v>1155.03462581493</v>
      </c>
    </row>
    <row r="10227" spans="1:6" x14ac:dyDescent="0.2">
      <c r="A10227" s="19" t="s">
        <v>76</v>
      </c>
      <c r="B10227" s="19">
        <v>2019</v>
      </c>
      <c r="C10227" s="19" t="s">
        <v>108</v>
      </c>
      <c r="D10227" s="19" t="s">
        <v>77</v>
      </c>
      <c r="E10227" s="19" t="s">
        <v>99</v>
      </c>
      <c r="F10227" s="19">
        <v>10.9912499820226</v>
      </c>
    </row>
    <row r="10228" spans="1:6" x14ac:dyDescent="0.2">
      <c r="A10228" s="19" t="s">
        <v>76</v>
      </c>
      <c r="B10228" s="19">
        <v>2019</v>
      </c>
      <c r="C10228" s="19" t="s">
        <v>108</v>
      </c>
      <c r="D10228" s="19" t="s">
        <v>77</v>
      </c>
      <c r="E10228" s="19" t="s">
        <v>100</v>
      </c>
      <c r="F10228" s="19">
        <v>19.850958086703699</v>
      </c>
    </row>
    <row r="10229" spans="1:6" x14ac:dyDescent="0.2">
      <c r="A10229" s="19" t="s">
        <v>76</v>
      </c>
      <c r="B10229" s="19">
        <v>2019</v>
      </c>
      <c r="C10229" s="19" t="s">
        <v>108</v>
      </c>
      <c r="D10229" s="19" t="s">
        <v>77</v>
      </c>
      <c r="E10229" s="19" t="s">
        <v>101</v>
      </c>
      <c r="F10229" s="19">
        <v>11.958108408790601</v>
      </c>
    </row>
    <row r="10230" spans="1:6" x14ac:dyDescent="0.2">
      <c r="A10230" s="19" t="s">
        <v>76</v>
      </c>
      <c r="B10230" s="19">
        <v>2019</v>
      </c>
      <c r="C10230" s="19" t="s">
        <v>108</v>
      </c>
      <c r="D10230" s="19" t="s">
        <v>77</v>
      </c>
      <c r="E10230" s="19" t="s">
        <v>102</v>
      </c>
      <c r="F10230" s="19">
        <v>6.1045934225362002</v>
      </c>
    </row>
    <row r="10231" spans="1:6" x14ac:dyDescent="0.2">
      <c r="A10231" s="19" t="s">
        <v>76</v>
      </c>
      <c r="B10231" s="19">
        <v>2019</v>
      </c>
      <c r="C10231" s="19" t="s">
        <v>108</v>
      </c>
      <c r="D10231" s="19" t="s">
        <v>77</v>
      </c>
      <c r="E10231" s="19" t="s">
        <v>103</v>
      </c>
      <c r="F10231" s="19">
        <v>1925.43081696072</v>
      </c>
    </row>
    <row r="10232" spans="1:6" x14ac:dyDescent="0.2">
      <c r="A10232" s="19" t="s">
        <v>76</v>
      </c>
      <c r="B10232" s="19">
        <v>2019</v>
      </c>
      <c r="C10232" s="19" t="s">
        <v>108</v>
      </c>
      <c r="D10232" s="19" t="s">
        <v>98</v>
      </c>
      <c r="E10232" s="19" t="s">
        <v>97</v>
      </c>
      <c r="F10232" s="19">
        <v>284.64346857785</v>
      </c>
    </row>
    <row r="10233" spans="1:6" x14ac:dyDescent="0.2">
      <c r="A10233" s="19" t="s">
        <v>76</v>
      </c>
      <c r="B10233" s="19">
        <v>2019</v>
      </c>
      <c r="C10233" s="19" t="s">
        <v>108</v>
      </c>
      <c r="D10233" s="19" t="s">
        <v>98</v>
      </c>
      <c r="E10233" s="19" t="s">
        <v>99</v>
      </c>
      <c r="F10233" s="19">
        <v>9.1715624024127607</v>
      </c>
    </row>
    <row r="10234" spans="1:6" x14ac:dyDescent="0.2">
      <c r="A10234" s="19" t="s">
        <v>76</v>
      </c>
      <c r="B10234" s="19">
        <v>2019</v>
      </c>
      <c r="C10234" s="19" t="s">
        <v>108</v>
      </c>
      <c r="D10234" s="19" t="s">
        <v>98</v>
      </c>
      <c r="E10234" s="19" t="s">
        <v>100</v>
      </c>
      <c r="F10234" s="19">
        <v>14.3680917947939</v>
      </c>
    </row>
    <row r="10235" spans="1:6" x14ac:dyDescent="0.2">
      <c r="A10235" s="19" t="s">
        <v>76</v>
      </c>
      <c r="B10235" s="19">
        <v>2019</v>
      </c>
      <c r="C10235" s="19" t="s">
        <v>108</v>
      </c>
      <c r="D10235" s="19" t="s">
        <v>98</v>
      </c>
      <c r="E10235" s="19" t="s">
        <v>101</v>
      </c>
      <c r="F10235" s="19">
        <v>10.9976311450585</v>
      </c>
    </row>
    <row r="10236" spans="1:6" x14ac:dyDescent="0.2">
      <c r="A10236" s="19" t="s">
        <v>76</v>
      </c>
      <c r="B10236" s="19">
        <v>2019</v>
      </c>
      <c r="C10236" s="19" t="s">
        <v>108</v>
      </c>
      <c r="D10236" s="19" t="s">
        <v>98</v>
      </c>
      <c r="E10236" s="19" t="s">
        <v>102</v>
      </c>
      <c r="F10236" s="19">
        <v>9.2560551848816708</v>
      </c>
    </row>
    <row r="10237" spans="1:6" x14ac:dyDescent="0.2">
      <c r="A10237" s="19" t="s">
        <v>76</v>
      </c>
      <c r="B10237" s="19">
        <v>2019</v>
      </c>
      <c r="C10237" s="19" t="s">
        <v>108</v>
      </c>
      <c r="D10237" s="19" t="s">
        <v>98</v>
      </c>
      <c r="E10237" s="19" t="s">
        <v>103</v>
      </c>
      <c r="F10237" s="19">
        <v>576.13586047722902</v>
      </c>
    </row>
    <row r="10238" spans="1:6" x14ac:dyDescent="0.2">
      <c r="A10238" s="19" t="s">
        <v>76</v>
      </c>
      <c r="B10238" s="19">
        <v>2019</v>
      </c>
      <c r="C10238" s="19" t="s">
        <v>117</v>
      </c>
      <c r="D10238" s="19" t="s">
        <v>71</v>
      </c>
      <c r="E10238" s="19" t="s">
        <v>97</v>
      </c>
      <c r="F10238" s="19">
        <v>330.291230927161</v>
      </c>
    </row>
    <row r="10239" spans="1:6" x14ac:dyDescent="0.2">
      <c r="A10239" s="19" t="s">
        <v>76</v>
      </c>
      <c r="B10239" s="19">
        <v>2019</v>
      </c>
      <c r="C10239" s="19" t="s">
        <v>117</v>
      </c>
      <c r="D10239" s="19" t="s">
        <v>71</v>
      </c>
      <c r="E10239" s="19" t="s">
        <v>99</v>
      </c>
      <c r="F10239" s="19">
        <v>37.431344027521</v>
      </c>
    </row>
    <row r="10240" spans="1:6" x14ac:dyDescent="0.2">
      <c r="A10240" s="19" t="s">
        <v>76</v>
      </c>
      <c r="B10240" s="19">
        <v>2019</v>
      </c>
      <c r="C10240" s="19" t="s">
        <v>117</v>
      </c>
      <c r="D10240" s="19" t="s">
        <v>71</v>
      </c>
      <c r="E10240" s="19" t="s">
        <v>100</v>
      </c>
      <c r="F10240" s="19">
        <v>45.077259420744497</v>
      </c>
    </row>
    <row r="10241" spans="1:6" x14ac:dyDescent="0.2">
      <c r="A10241" s="19" t="s">
        <v>76</v>
      </c>
      <c r="B10241" s="19">
        <v>2019</v>
      </c>
      <c r="C10241" s="19" t="s">
        <v>117</v>
      </c>
      <c r="D10241" s="19" t="s">
        <v>71</v>
      </c>
      <c r="E10241" s="19" t="s">
        <v>101</v>
      </c>
      <c r="F10241" s="19">
        <v>38.256457240805197</v>
      </c>
    </row>
    <row r="10242" spans="1:6" x14ac:dyDescent="0.2">
      <c r="A10242" s="19" t="s">
        <v>76</v>
      </c>
      <c r="B10242" s="19">
        <v>2019</v>
      </c>
      <c r="C10242" s="19" t="s">
        <v>117</v>
      </c>
      <c r="D10242" s="19" t="s">
        <v>71</v>
      </c>
      <c r="E10242" s="19" t="s">
        <v>102</v>
      </c>
      <c r="F10242" s="19">
        <v>36.817536205833399</v>
      </c>
    </row>
    <row r="10243" spans="1:6" x14ac:dyDescent="0.2">
      <c r="A10243" s="19" t="s">
        <v>76</v>
      </c>
      <c r="B10243" s="19">
        <v>2019</v>
      </c>
      <c r="C10243" s="19" t="s">
        <v>117</v>
      </c>
      <c r="D10243" s="19" t="s">
        <v>71</v>
      </c>
      <c r="E10243" s="19" t="s">
        <v>103</v>
      </c>
      <c r="F10243" s="19">
        <v>780.95157805385998</v>
      </c>
    </row>
    <row r="10244" spans="1:6" x14ac:dyDescent="0.2">
      <c r="A10244" s="19" t="s">
        <v>76</v>
      </c>
      <c r="B10244" s="19">
        <v>2019</v>
      </c>
      <c r="C10244" s="19" t="s">
        <v>117</v>
      </c>
      <c r="D10244" s="19" t="s">
        <v>77</v>
      </c>
      <c r="E10244" s="19" t="s">
        <v>97</v>
      </c>
      <c r="F10244" s="19">
        <v>92.718188749648704</v>
      </c>
    </row>
    <row r="10245" spans="1:6" x14ac:dyDescent="0.2">
      <c r="A10245" s="19" t="s">
        <v>76</v>
      </c>
      <c r="B10245" s="19">
        <v>2019</v>
      </c>
      <c r="C10245" s="19" t="s">
        <v>117</v>
      </c>
      <c r="D10245" s="19" t="s">
        <v>77</v>
      </c>
      <c r="E10245" s="19" t="s">
        <v>99</v>
      </c>
      <c r="F10245" s="19">
        <v>1.9543638587638399</v>
      </c>
    </row>
    <row r="10246" spans="1:6" x14ac:dyDescent="0.2">
      <c r="A10246" s="19" t="s">
        <v>76</v>
      </c>
      <c r="B10246" s="19">
        <v>2019</v>
      </c>
      <c r="C10246" s="19" t="s">
        <v>117</v>
      </c>
      <c r="D10246" s="19" t="s">
        <v>77</v>
      </c>
      <c r="E10246" s="19" t="s">
        <v>100</v>
      </c>
      <c r="F10246" s="19">
        <v>4.0046043399905704</v>
      </c>
    </row>
    <row r="10247" spans="1:6" x14ac:dyDescent="0.2">
      <c r="A10247" s="19" t="s">
        <v>76</v>
      </c>
      <c r="B10247" s="19">
        <v>2019</v>
      </c>
      <c r="C10247" s="19" t="s">
        <v>117</v>
      </c>
      <c r="D10247" s="19" t="s">
        <v>77</v>
      </c>
      <c r="E10247" s="19" t="s">
        <v>101</v>
      </c>
      <c r="F10247" s="19">
        <v>2.0684644187562702</v>
      </c>
    </row>
    <row r="10248" spans="1:6" x14ac:dyDescent="0.2">
      <c r="A10248" s="19" t="s">
        <v>76</v>
      </c>
      <c r="B10248" s="19">
        <v>2019</v>
      </c>
      <c r="C10248" s="19" t="s">
        <v>117</v>
      </c>
      <c r="D10248" s="19" t="s">
        <v>77</v>
      </c>
      <c r="E10248" s="19" t="s">
        <v>102</v>
      </c>
      <c r="F10248" s="19">
        <v>1.1370650164695799</v>
      </c>
    </row>
    <row r="10249" spans="1:6" x14ac:dyDescent="0.2">
      <c r="A10249" s="19" t="s">
        <v>76</v>
      </c>
      <c r="B10249" s="19">
        <v>2019</v>
      </c>
      <c r="C10249" s="19" t="s">
        <v>117</v>
      </c>
      <c r="D10249" s="19" t="s">
        <v>77</v>
      </c>
      <c r="E10249" s="19" t="s">
        <v>103</v>
      </c>
      <c r="F10249" s="19">
        <v>120.039394046167</v>
      </c>
    </row>
    <row r="10250" spans="1:6" x14ac:dyDescent="0.2">
      <c r="A10250" s="19" t="s">
        <v>76</v>
      </c>
      <c r="B10250" s="19">
        <v>2019</v>
      </c>
      <c r="C10250" s="19" t="s">
        <v>117</v>
      </c>
      <c r="D10250" s="19" t="s">
        <v>98</v>
      </c>
      <c r="E10250" s="19" t="s">
        <v>97</v>
      </c>
      <c r="F10250" s="19">
        <v>29.966303766665099</v>
      </c>
    </row>
    <row r="10251" spans="1:6" x14ac:dyDescent="0.2">
      <c r="A10251" s="19" t="s">
        <v>76</v>
      </c>
      <c r="B10251" s="19">
        <v>2019</v>
      </c>
      <c r="C10251" s="19" t="s">
        <v>117</v>
      </c>
      <c r="D10251" s="19" t="s">
        <v>98</v>
      </c>
      <c r="E10251" s="19" t="s">
        <v>99</v>
      </c>
      <c r="F10251" s="19">
        <v>2.58625373367386</v>
      </c>
    </row>
    <row r="10252" spans="1:6" x14ac:dyDescent="0.2">
      <c r="A10252" s="19" t="s">
        <v>76</v>
      </c>
      <c r="B10252" s="19">
        <v>2019</v>
      </c>
      <c r="C10252" s="19" t="s">
        <v>117</v>
      </c>
      <c r="D10252" s="19" t="s">
        <v>98</v>
      </c>
      <c r="E10252" s="19" t="s">
        <v>100</v>
      </c>
      <c r="F10252" s="19">
        <v>3.3449260043109899</v>
      </c>
    </row>
    <row r="10253" spans="1:6" x14ac:dyDescent="0.2">
      <c r="A10253" s="19" t="s">
        <v>76</v>
      </c>
      <c r="B10253" s="19">
        <v>2019</v>
      </c>
      <c r="C10253" s="19" t="s">
        <v>117</v>
      </c>
      <c r="D10253" s="19" t="s">
        <v>98</v>
      </c>
      <c r="E10253" s="19" t="s">
        <v>101</v>
      </c>
      <c r="F10253" s="19">
        <v>2.6900249219999899</v>
      </c>
    </row>
    <row r="10254" spans="1:6" x14ac:dyDescent="0.2">
      <c r="A10254" s="19" t="s">
        <v>76</v>
      </c>
      <c r="B10254" s="19">
        <v>2019</v>
      </c>
      <c r="C10254" s="19" t="s">
        <v>117</v>
      </c>
      <c r="D10254" s="19" t="s">
        <v>98</v>
      </c>
      <c r="E10254" s="19" t="s">
        <v>102</v>
      </c>
      <c r="F10254" s="19">
        <v>2.59773257632401</v>
      </c>
    </row>
    <row r="10255" spans="1:6" x14ac:dyDescent="0.2">
      <c r="A10255" s="19" t="s">
        <v>76</v>
      </c>
      <c r="B10255" s="19">
        <v>2019</v>
      </c>
      <c r="C10255" s="19" t="s">
        <v>117</v>
      </c>
      <c r="D10255" s="19" t="s">
        <v>98</v>
      </c>
      <c r="E10255" s="19" t="s">
        <v>103</v>
      </c>
      <c r="F10255" s="19">
        <v>58.915653989270098</v>
      </c>
    </row>
    <row r="10256" spans="1:6" x14ac:dyDescent="0.2">
      <c r="A10256" s="19" t="s">
        <v>76</v>
      </c>
      <c r="B10256" s="19">
        <v>2019</v>
      </c>
      <c r="C10256" s="19" t="s">
        <v>118</v>
      </c>
      <c r="D10256" s="19" t="s">
        <v>71</v>
      </c>
      <c r="E10256" s="19" t="s">
        <v>97</v>
      </c>
      <c r="F10256" s="19">
        <v>568.60429395177403</v>
      </c>
    </row>
    <row r="10257" spans="1:6" x14ac:dyDescent="0.2">
      <c r="A10257" s="19" t="s">
        <v>76</v>
      </c>
      <c r="B10257" s="19">
        <v>2019</v>
      </c>
      <c r="C10257" s="19" t="s">
        <v>118</v>
      </c>
      <c r="D10257" s="19" t="s">
        <v>71</v>
      </c>
      <c r="E10257" s="19" t="s">
        <v>99</v>
      </c>
      <c r="F10257" s="19">
        <v>29.564428072701201</v>
      </c>
    </row>
    <row r="10258" spans="1:6" x14ac:dyDescent="0.2">
      <c r="A10258" s="19" t="s">
        <v>76</v>
      </c>
      <c r="B10258" s="19">
        <v>2019</v>
      </c>
      <c r="C10258" s="19" t="s">
        <v>118</v>
      </c>
      <c r="D10258" s="19" t="s">
        <v>71</v>
      </c>
      <c r="E10258" s="19" t="s">
        <v>100</v>
      </c>
      <c r="F10258" s="19">
        <v>39.095205300096403</v>
      </c>
    </row>
    <row r="10259" spans="1:6" x14ac:dyDescent="0.2">
      <c r="A10259" s="19" t="s">
        <v>76</v>
      </c>
      <c r="B10259" s="19">
        <v>2019</v>
      </c>
      <c r="C10259" s="19" t="s">
        <v>118</v>
      </c>
      <c r="D10259" s="19" t="s">
        <v>71</v>
      </c>
      <c r="E10259" s="19" t="s">
        <v>101</v>
      </c>
      <c r="F10259" s="19">
        <v>31.610517073316998</v>
      </c>
    </row>
    <row r="10260" spans="1:6" x14ac:dyDescent="0.2">
      <c r="A10260" s="19" t="s">
        <v>76</v>
      </c>
      <c r="B10260" s="19">
        <v>2019</v>
      </c>
      <c r="C10260" s="19" t="s">
        <v>118</v>
      </c>
      <c r="D10260" s="19" t="s">
        <v>71</v>
      </c>
      <c r="E10260" s="19" t="s">
        <v>102</v>
      </c>
      <c r="F10260" s="19">
        <v>28.239211237503099</v>
      </c>
    </row>
    <row r="10261" spans="1:6" x14ac:dyDescent="0.2">
      <c r="A10261" s="19" t="s">
        <v>76</v>
      </c>
      <c r="B10261" s="19">
        <v>2019</v>
      </c>
      <c r="C10261" s="19" t="s">
        <v>118</v>
      </c>
      <c r="D10261" s="19" t="s">
        <v>71</v>
      </c>
      <c r="E10261" s="19" t="s">
        <v>103</v>
      </c>
      <c r="F10261" s="19">
        <v>1202.7416345224101</v>
      </c>
    </row>
    <row r="10262" spans="1:6" x14ac:dyDescent="0.2">
      <c r="A10262" s="19" t="s">
        <v>76</v>
      </c>
      <c r="B10262" s="19">
        <v>2019</v>
      </c>
      <c r="C10262" s="19" t="s">
        <v>118</v>
      </c>
      <c r="D10262" s="19" t="s">
        <v>77</v>
      </c>
      <c r="E10262" s="19" t="s">
        <v>97</v>
      </c>
      <c r="F10262" s="19">
        <v>248.69997973883801</v>
      </c>
    </row>
    <row r="10263" spans="1:6" x14ac:dyDescent="0.2">
      <c r="A10263" s="19" t="s">
        <v>76</v>
      </c>
      <c r="B10263" s="19">
        <v>2019</v>
      </c>
      <c r="C10263" s="19" t="s">
        <v>118</v>
      </c>
      <c r="D10263" s="19" t="s">
        <v>77</v>
      </c>
      <c r="E10263" s="19" t="s">
        <v>99</v>
      </c>
      <c r="F10263" s="19">
        <v>2.92846970135512</v>
      </c>
    </row>
    <row r="10264" spans="1:6" x14ac:dyDescent="0.2">
      <c r="A10264" s="19" t="s">
        <v>76</v>
      </c>
      <c r="B10264" s="19">
        <v>2019</v>
      </c>
      <c r="C10264" s="19" t="s">
        <v>118</v>
      </c>
      <c r="D10264" s="19" t="s">
        <v>77</v>
      </c>
      <c r="E10264" s="19" t="s">
        <v>100</v>
      </c>
      <c r="F10264" s="19">
        <v>4.6767031700429502</v>
      </c>
    </row>
    <row r="10265" spans="1:6" x14ac:dyDescent="0.2">
      <c r="A10265" s="19" t="s">
        <v>76</v>
      </c>
      <c r="B10265" s="19">
        <v>2019</v>
      </c>
      <c r="C10265" s="19" t="s">
        <v>118</v>
      </c>
      <c r="D10265" s="19" t="s">
        <v>77</v>
      </c>
      <c r="E10265" s="19" t="s">
        <v>101</v>
      </c>
      <c r="F10265" s="19">
        <v>3.1314504044747302</v>
      </c>
    </row>
    <row r="10266" spans="1:6" x14ac:dyDescent="0.2">
      <c r="A10266" s="19" t="s">
        <v>76</v>
      </c>
      <c r="B10266" s="19">
        <v>2019</v>
      </c>
      <c r="C10266" s="19" t="s">
        <v>118</v>
      </c>
      <c r="D10266" s="19" t="s">
        <v>77</v>
      </c>
      <c r="E10266" s="19" t="s">
        <v>102</v>
      </c>
      <c r="F10266" s="19">
        <v>1.5552481433738601</v>
      </c>
    </row>
    <row r="10267" spans="1:6" x14ac:dyDescent="0.2">
      <c r="A10267" s="19" t="s">
        <v>76</v>
      </c>
      <c r="B10267" s="19">
        <v>2019</v>
      </c>
      <c r="C10267" s="19" t="s">
        <v>118</v>
      </c>
      <c r="D10267" s="19" t="s">
        <v>77</v>
      </c>
      <c r="E10267" s="19" t="s">
        <v>103</v>
      </c>
      <c r="F10267" s="19">
        <v>441.13127734876798</v>
      </c>
    </row>
    <row r="10268" spans="1:6" x14ac:dyDescent="0.2">
      <c r="A10268" s="19" t="s">
        <v>76</v>
      </c>
      <c r="B10268" s="19">
        <v>2019</v>
      </c>
      <c r="C10268" s="19" t="s">
        <v>118</v>
      </c>
      <c r="D10268" s="19" t="s">
        <v>98</v>
      </c>
      <c r="E10268" s="19" t="s">
        <v>97</v>
      </c>
      <c r="F10268" s="19">
        <v>42.928979639767</v>
      </c>
    </row>
    <row r="10269" spans="1:6" x14ac:dyDescent="0.2">
      <c r="A10269" s="19" t="s">
        <v>76</v>
      </c>
      <c r="B10269" s="19">
        <v>2019</v>
      </c>
      <c r="C10269" s="19" t="s">
        <v>118</v>
      </c>
      <c r="D10269" s="19" t="s">
        <v>98</v>
      </c>
      <c r="E10269" s="19" t="s">
        <v>99</v>
      </c>
      <c r="F10269" s="19">
        <v>2.0707841229836199</v>
      </c>
    </row>
    <row r="10270" spans="1:6" x14ac:dyDescent="0.2">
      <c r="A10270" s="19" t="s">
        <v>76</v>
      </c>
      <c r="B10270" s="19">
        <v>2019</v>
      </c>
      <c r="C10270" s="19" t="s">
        <v>118</v>
      </c>
      <c r="D10270" s="19" t="s">
        <v>98</v>
      </c>
      <c r="E10270" s="19" t="s">
        <v>100</v>
      </c>
      <c r="F10270" s="19">
        <v>2.97578726769816</v>
      </c>
    </row>
    <row r="10271" spans="1:6" x14ac:dyDescent="0.2">
      <c r="A10271" s="19" t="s">
        <v>76</v>
      </c>
      <c r="B10271" s="19">
        <v>2019</v>
      </c>
      <c r="C10271" s="19" t="s">
        <v>118</v>
      </c>
      <c r="D10271" s="19" t="s">
        <v>98</v>
      </c>
      <c r="E10271" s="19" t="s">
        <v>101</v>
      </c>
      <c r="F10271" s="19">
        <v>2.3262215120368199</v>
      </c>
    </row>
    <row r="10272" spans="1:6" x14ac:dyDescent="0.2">
      <c r="A10272" s="19" t="s">
        <v>76</v>
      </c>
      <c r="B10272" s="19">
        <v>2019</v>
      </c>
      <c r="C10272" s="19" t="s">
        <v>118</v>
      </c>
      <c r="D10272" s="19" t="s">
        <v>98</v>
      </c>
      <c r="E10272" s="19" t="s">
        <v>102</v>
      </c>
      <c r="F10272" s="19">
        <v>2.0686299784628699</v>
      </c>
    </row>
    <row r="10273" spans="1:6" x14ac:dyDescent="0.2">
      <c r="A10273" s="19" t="s">
        <v>76</v>
      </c>
      <c r="B10273" s="19">
        <v>2019</v>
      </c>
      <c r="C10273" s="19" t="s">
        <v>118</v>
      </c>
      <c r="D10273" s="19" t="s">
        <v>98</v>
      </c>
      <c r="E10273" s="19" t="s">
        <v>103</v>
      </c>
      <c r="F10273" s="19">
        <v>117.048637797384</v>
      </c>
    </row>
    <row r="10274" spans="1:6" x14ac:dyDescent="0.2">
      <c r="A10274" s="19" t="s">
        <v>76</v>
      </c>
      <c r="B10274" s="19">
        <v>2019</v>
      </c>
      <c r="C10274" s="19" t="s">
        <v>120</v>
      </c>
      <c r="D10274" s="19" t="s">
        <v>71</v>
      </c>
      <c r="E10274" s="19" t="s">
        <v>97</v>
      </c>
      <c r="F10274" s="19">
        <v>648.97034746472798</v>
      </c>
    </row>
    <row r="10275" spans="1:6" x14ac:dyDescent="0.2">
      <c r="A10275" s="19" t="s">
        <v>76</v>
      </c>
      <c r="B10275" s="19">
        <v>2019</v>
      </c>
      <c r="C10275" s="19" t="s">
        <v>120</v>
      </c>
      <c r="D10275" s="19" t="s">
        <v>71</v>
      </c>
      <c r="E10275" s="19" t="s">
        <v>99</v>
      </c>
      <c r="F10275" s="19">
        <v>35.723471306614499</v>
      </c>
    </row>
    <row r="10276" spans="1:6" x14ac:dyDescent="0.2">
      <c r="A10276" s="19" t="s">
        <v>76</v>
      </c>
      <c r="B10276" s="19">
        <v>2019</v>
      </c>
      <c r="C10276" s="19" t="s">
        <v>120</v>
      </c>
      <c r="D10276" s="19" t="s">
        <v>71</v>
      </c>
      <c r="E10276" s="19" t="s">
        <v>100</v>
      </c>
      <c r="F10276" s="19">
        <v>55.007068758717999</v>
      </c>
    </row>
    <row r="10277" spans="1:6" x14ac:dyDescent="0.2">
      <c r="A10277" s="19" t="s">
        <v>76</v>
      </c>
      <c r="B10277" s="19">
        <v>2019</v>
      </c>
      <c r="C10277" s="19" t="s">
        <v>120</v>
      </c>
      <c r="D10277" s="19" t="s">
        <v>71</v>
      </c>
      <c r="E10277" s="19" t="s">
        <v>101</v>
      </c>
      <c r="F10277" s="19">
        <v>36.938155628477801</v>
      </c>
    </row>
    <row r="10278" spans="1:6" x14ac:dyDescent="0.2">
      <c r="A10278" s="19" t="s">
        <v>76</v>
      </c>
      <c r="B10278" s="19">
        <v>2019</v>
      </c>
      <c r="C10278" s="19" t="s">
        <v>120</v>
      </c>
      <c r="D10278" s="19" t="s">
        <v>71</v>
      </c>
      <c r="E10278" s="19" t="s">
        <v>102</v>
      </c>
      <c r="F10278" s="19">
        <v>35.854868311813902</v>
      </c>
    </row>
    <row r="10279" spans="1:6" x14ac:dyDescent="0.2">
      <c r="A10279" s="19" t="s">
        <v>76</v>
      </c>
      <c r="B10279" s="19">
        <v>2019</v>
      </c>
      <c r="C10279" s="19" t="s">
        <v>120</v>
      </c>
      <c r="D10279" s="19" t="s">
        <v>71</v>
      </c>
      <c r="E10279" s="19" t="s">
        <v>103</v>
      </c>
      <c r="F10279" s="19">
        <v>998.18997773998694</v>
      </c>
    </row>
    <row r="10280" spans="1:6" x14ac:dyDescent="0.2">
      <c r="A10280" s="19" t="s">
        <v>76</v>
      </c>
      <c r="B10280" s="19">
        <v>2019</v>
      </c>
      <c r="C10280" s="19" t="s">
        <v>120</v>
      </c>
      <c r="D10280" s="19" t="s">
        <v>77</v>
      </c>
      <c r="E10280" s="19" t="s">
        <v>97</v>
      </c>
      <c r="F10280" s="19">
        <v>277.633285090181</v>
      </c>
    </row>
    <row r="10281" spans="1:6" x14ac:dyDescent="0.2">
      <c r="A10281" s="19" t="s">
        <v>76</v>
      </c>
      <c r="B10281" s="19">
        <v>2019</v>
      </c>
      <c r="C10281" s="19" t="s">
        <v>120</v>
      </c>
      <c r="D10281" s="19" t="s">
        <v>77</v>
      </c>
      <c r="E10281" s="19" t="s">
        <v>99</v>
      </c>
      <c r="F10281" s="19">
        <v>4.9930243428000702</v>
      </c>
    </row>
    <row r="10282" spans="1:6" x14ac:dyDescent="0.2">
      <c r="A10282" s="19" t="s">
        <v>76</v>
      </c>
      <c r="B10282" s="19">
        <v>2019</v>
      </c>
      <c r="C10282" s="19" t="s">
        <v>120</v>
      </c>
      <c r="D10282" s="19" t="s">
        <v>77</v>
      </c>
      <c r="E10282" s="19" t="s">
        <v>100</v>
      </c>
      <c r="F10282" s="19">
        <v>12.428480640833</v>
      </c>
    </row>
    <row r="10283" spans="1:6" x14ac:dyDescent="0.2">
      <c r="A10283" s="19" t="s">
        <v>76</v>
      </c>
      <c r="B10283" s="19">
        <v>2019</v>
      </c>
      <c r="C10283" s="19" t="s">
        <v>120</v>
      </c>
      <c r="D10283" s="19" t="s">
        <v>77</v>
      </c>
      <c r="E10283" s="19" t="s">
        <v>101</v>
      </c>
      <c r="F10283" s="19">
        <v>5.20187274264583</v>
      </c>
    </row>
    <row r="10284" spans="1:6" x14ac:dyDescent="0.2">
      <c r="A10284" s="19" t="s">
        <v>76</v>
      </c>
      <c r="B10284" s="19">
        <v>2019</v>
      </c>
      <c r="C10284" s="19" t="s">
        <v>120</v>
      </c>
      <c r="D10284" s="19" t="s">
        <v>77</v>
      </c>
      <c r="E10284" s="19" t="s">
        <v>102</v>
      </c>
      <c r="F10284" s="19">
        <v>2.38669691277109</v>
      </c>
    </row>
    <row r="10285" spans="1:6" x14ac:dyDescent="0.2">
      <c r="A10285" s="19" t="s">
        <v>76</v>
      </c>
      <c r="B10285" s="19">
        <v>2019</v>
      </c>
      <c r="C10285" s="19" t="s">
        <v>120</v>
      </c>
      <c r="D10285" s="19" t="s">
        <v>77</v>
      </c>
      <c r="E10285" s="19" t="s">
        <v>103</v>
      </c>
      <c r="F10285" s="19">
        <v>287.72583921503502</v>
      </c>
    </row>
    <row r="10286" spans="1:6" x14ac:dyDescent="0.2">
      <c r="A10286" s="19" t="s">
        <v>76</v>
      </c>
      <c r="B10286" s="19">
        <v>2019</v>
      </c>
      <c r="C10286" s="19" t="s">
        <v>120</v>
      </c>
      <c r="D10286" s="19" t="s">
        <v>98</v>
      </c>
      <c r="E10286" s="19" t="s">
        <v>97</v>
      </c>
      <c r="F10286" s="19">
        <v>138.206354990601</v>
      </c>
    </row>
    <row r="10287" spans="1:6" x14ac:dyDescent="0.2">
      <c r="A10287" s="19" t="s">
        <v>76</v>
      </c>
      <c r="B10287" s="19">
        <v>2019</v>
      </c>
      <c r="C10287" s="19" t="s">
        <v>120</v>
      </c>
      <c r="D10287" s="19" t="s">
        <v>98</v>
      </c>
      <c r="E10287" s="19" t="s">
        <v>99</v>
      </c>
      <c r="F10287" s="19">
        <v>4.2108638029831598</v>
      </c>
    </row>
    <row r="10288" spans="1:6" x14ac:dyDescent="0.2">
      <c r="A10288" s="19" t="s">
        <v>76</v>
      </c>
      <c r="B10288" s="19">
        <v>2019</v>
      </c>
      <c r="C10288" s="19" t="s">
        <v>120</v>
      </c>
      <c r="D10288" s="19" t="s">
        <v>98</v>
      </c>
      <c r="E10288" s="19" t="s">
        <v>100</v>
      </c>
      <c r="F10288" s="19">
        <v>8.6713281312704105</v>
      </c>
    </row>
    <row r="10289" spans="1:6" x14ac:dyDescent="0.2">
      <c r="A10289" s="19" t="s">
        <v>76</v>
      </c>
      <c r="B10289" s="19">
        <v>2019</v>
      </c>
      <c r="C10289" s="19" t="s">
        <v>120</v>
      </c>
      <c r="D10289" s="19" t="s">
        <v>98</v>
      </c>
      <c r="E10289" s="19" t="s">
        <v>101</v>
      </c>
      <c r="F10289" s="19">
        <v>4.4223371488686398</v>
      </c>
    </row>
    <row r="10290" spans="1:6" x14ac:dyDescent="0.2">
      <c r="A10290" s="19" t="s">
        <v>76</v>
      </c>
      <c r="B10290" s="19">
        <v>2019</v>
      </c>
      <c r="C10290" s="19" t="s">
        <v>120</v>
      </c>
      <c r="D10290" s="19" t="s">
        <v>98</v>
      </c>
      <c r="E10290" s="19" t="s">
        <v>102</v>
      </c>
      <c r="F10290" s="19">
        <v>4.3141652430553501</v>
      </c>
    </row>
    <row r="10291" spans="1:6" x14ac:dyDescent="0.2">
      <c r="A10291" s="19" t="s">
        <v>76</v>
      </c>
      <c r="B10291" s="19">
        <v>2019</v>
      </c>
      <c r="C10291" s="19" t="s">
        <v>120</v>
      </c>
      <c r="D10291" s="19" t="s">
        <v>98</v>
      </c>
      <c r="E10291" s="19" t="s">
        <v>103</v>
      </c>
      <c r="F10291" s="19">
        <v>161.54944603838399</v>
      </c>
    </row>
    <row r="10292" spans="1:6" x14ac:dyDescent="0.2">
      <c r="A10292" s="19" t="s">
        <v>76</v>
      </c>
      <c r="B10292" s="19">
        <v>2019</v>
      </c>
      <c r="C10292" s="19" t="s">
        <v>121</v>
      </c>
      <c r="D10292" s="19" t="s">
        <v>71</v>
      </c>
      <c r="E10292" s="19" t="s">
        <v>97</v>
      </c>
      <c r="F10292" s="19">
        <v>121.270183703979</v>
      </c>
    </row>
    <row r="10293" spans="1:6" x14ac:dyDescent="0.2">
      <c r="A10293" s="19" t="s">
        <v>76</v>
      </c>
      <c r="B10293" s="19">
        <v>2019</v>
      </c>
      <c r="C10293" s="19" t="s">
        <v>121</v>
      </c>
      <c r="D10293" s="19" t="s">
        <v>71</v>
      </c>
      <c r="E10293" s="19" t="s">
        <v>99</v>
      </c>
      <c r="F10293" s="19">
        <v>12.2563981105547</v>
      </c>
    </row>
    <row r="10294" spans="1:6" x14ac:dyDescent="0.2">
      <c r="A10294" s="19" t="s">
        <v>76</v>
      </c>
      <c r="B10294" s="19">
        <v>2019</v>
      </c>
      <c r="C10294" s="19" t="s">
        <v>121</v>
      </c>
      <c r="D10294" s="19" t="s">
        <v>71</v>
      </c>
      <c r="E10294" s="19" t="s">
        <v>100</v>
      </c>
      <c r="F10294" s="19">
        <v>15.057241516831199</v>
      </c>
    </row>
    <row r="10295" spans="1:6" x14ac:dyDescent="0.2">
      <c r="A10295" s="19" t="s">
        <v>76</v>
      </c>
      <c r="B10295" s="19">
        <v>2019</v>
      </c>
      <c r="C10295" s="19" t="s">
        <v>121</v>
      </c>
      <c r="D10295" s="19" t="s">
        <v>71</v>
      </c>
      <c r="E10295" s="19" t="s">
        <v>101</v>
      </c>
      <c r="F10295" s="19">
        <v>12.6992344991632</v>
      </c>
    </row>
    <row r="10296" spans="1:6" x14ac:dyDescent="0.2">
      <c r="A10296" s="19" t="s">
        <v>76</v>
      </c>
      <c r="B10296" s="19">
        <v>2019</v>
      </c>
      <c r="C10296" s="19" t="s">
        <v>121</v>
      </c>
      <c r="D10296" s="19" t="s">
        <v>71</v>
      </c>
      <c r="E10296" s="19" t="s">
        <v>102</v>
      </c>
      <c r="F10296" s="19">
        <v>12.208906794454199</v>
      </c>
    </row>
    <row r="10297" spans="1:6" x14ac:dyDescent="0.2">
      <c r="A10297" s="19" t="s">
        <v>76</v>
      </c>
      <c r="B10297" s="19">
        <v>2019</v>
      </c>
      <c r="C10297" s="19" t="s">
        <v>121</v>
      </c>
      <c r="D10297" s="19" t="s">
        <v>71</v>
      </c>
      <c r="E10297" s="19" t="s">
        <v>103</v>
      </c>
      <c r="F10297" s="19">
        <v>276.35484660454301</v>
      </c>
    </row>
    <row r="10298" spans="1:6" x14ac:dyDescent="0.2">
      <c r="A10298" s="19" t="s">
        <v>76</v>
      </c>
      <c r="B10298" s="19">
        <v>2019</v>
      </c>
      <c r="C10298" s="19" t="s">
        <v>121</v>
      </c>
      <c r="D10298" s="19" t="s">
        <v>77</v>
      </c>
      <c r="E10298" s="19" t="s">
        <v>97</v>
      </c>
      <c r="F10298" s="19">
        <v>51.075521122810599</v>
      </c>
    </row>
    <row r="10299" spans="1:6" x14ac:dyDescent="0.2">
      <c r="A10299" s="19" t="s">
        <v>76</v>
      </c>
      <c r="B10299" s="19">
        <v>2019</v>
      </c>
      <c r="C10299" s="19" t="s">
        <v>121</v>
      </c>
      <c r="D10299" s="19" t="s">
        <v>77</v>
      </c>
      <c r="E10299" s="19" t="s">
        <v>99</v>
      </c>
      <c r="F10299" s="19">
        <v>0.73248569808305797</v>
      </c>
    </row>
    <row r="10300" spans="1:6" x14ac:dyDescent="0.2">
      <c r="A10300" s="19" t="s">
        <v>76</v>
      </c>
      <c r="B10300" s="19">
        <v>2019</v>
      </c>
      <c r="C10300" s="19" t="s">
        <v>121</v>
      </c>
      <c r="D10300" s="19" t="s">
        <v>77</v>
      </c>
      <c r="E10300" s="19" t="s">
        <v>100</v>
      </c>
      <c r="F10300" s="19">
        <v>1.66448026902136</v>
      </c>
    </row>
    <row r="10301" spans="1:6" x14ac:dyDescent="0.2">
      <c r="A10301" s="19" t="s">
        <v>76</v>
      </c>
      <c r="B10301" s="19">
        <v>2019</v>
      </c>
      <c r="C10301" s="19" t="s">
        <v>121</v>
      </c>
      <c r="D10301" s="19" t="s">
        <v>77</v>
      </c>
      <c r="E10301" s="19" t="s">
        <v>101</v>
      </c>
      <c r="F10301" s="19">
        <v>0.81788104649878601</v>
      </c>
    </row>
    <row r="10302" spans="1:6" x14ac:dyDescent="0.2">
      <c r="A10302" s="19" t="s">
        <v>76</v>
      </c>
      <c r="B10302" s="19">
        <v>2019</v>
      </c>
      <c r="C10302" s="19" t="s">
        <v>121</v>
      </c>
      <c r="D10302" s="19" t="s">
        <v>77</v>
      </c>
      <c r="E10302" s="19" t="s">
        <v>102</v>
      </c>
      <c r="F10302" s="19">
        <v>0.388248475110824</v>
      </c>
    </row>
    <row r="10303" spans="1:6" x14ac:dyDescent="0.2">
      <c r="A10303" s="19" t="s">
        <v>76</v>
      </c>
      <c r="B10303" s="19">
        <v>2019</v>
      </c>
      <c r="C10303" s="19" t="s">
        <v>121</v>
      </c>
      <c r="D10303" s="19" t="s">
        <v>77</v>
      </c>
      <c r="E10303" s="19" t="s">
        <v>103</v>
      </c>
      <c r="F10303" s="19">
        <v>55.1810941267115</v>
      </c>
    </row>
    <row r="10304" spans="1:6" x14ac:dyDescent="0.2">
      <c r="A10304" s="19" t="s">
        <v>76</v>
      </c>
      <c r="B10304" s="19">
        <v>2019</v>
      </c>
      <c r="C10304" s="19" t="s">
        <v>121</v>
      </c>
      <c r="D10304" s="19" t="s">
        <v>98</v>
      </c>
      <c r="E10304" s="19" t="s">
        <v>97</v>
      </c>
      <c r="F10304" s="19">
        <v>12.3528308132496</v>
      </c>
    </row>
    <row r="10305" spans="1:6" x14ac:dyDescent="0.2">
      <c r="A10305" s="19" t="s">
        <v>76</v>
      </c>
      <c r="B10305" s="19">
        <v>2019</v>
      </c>
      <c r="C10305" s="19" t="s">
        <v>121</v>
      </c>
      <c r="D10305" s="19" t="s">
        <v>98</v>
      </c>
      <c r="E10305" s="19" t="s">
        <v>99</v>
      </c>
      <c r="F10305" s="19">
        <v>0.88679329901739301</v>
      </c>
    </row>
    <row r="10306" spans="1:6" x14ac:dyDescent="0.2">
      <c r="A10306" s="19" t="s">
        <v>76</v>
      </c>
      <c r="B10306" s="19">
        <v>2019</v>
      </c>
      <c r="C10306" s="19" t="s">
        <v>121</v>
      </c>
      <c r="D10306" s="19" t="s">
        <v>98</v>
      </c>
      <c r="E10306" s="19" t="s">
        <v>100</v>
      </c>
      <c r="F10306" s="19">
        <v>1.1829716867162099</v>
      </c>
    </row>
    <row r="10307" spans="1:6" x14ac:dyDescent="0.2">
      <c r="A10307" s="19" t="s">
        <v>76</v>
      </c>
      <c r="B10307" s="19">
        <v>2019</v>
      </c>
      <c r="C10307" s="19" t="s">
        <v>121</v>
      </c>
      <c r="D10307" s="19" t="s">
        <v>98</v>
      </c>
      <c r="E10307" s="19" t="s">
        <v>101</v>
      </c>
      <c r="F10307" s="19">
        <v>0.94698179439742602</v>
      </c>
    </row>
    <row r="10308" spans="1:6" x14ac:dyDescent="0.2">
      <c r="A10308" s="19" t="s">
        <v>76</v>
      </c>
      <c r="B10308" s="19">
        <v>2019</v>
      </c>
      <c r="C10308" s="19" t="s">
        <v>121</v>
      </c>
      <c r="D10308" s="19" t="s">
        <v>98</v>
      </c>
      <c r="E10308" s="19" t="s">
        <v>102</v>
      </c>
      <c r="F10308" s="19">
        <v>0.89495417446084302</v>
      </c>
    </row>
    <row r="10309" spans="1:6" x14ac:dyDescent="0.2">
      <c r="A10309" s="19" t="s">
        <v>76</v>
      </c>
      <c r="B10309" s="19">
        <v>2019</v>
      </c>
      <c r="C10309" s="19" t="s">
        <v>121</v>
      </c>
      <c r="D10309" s="19" t="s">
        <v>98</v>
      </c>
      <c r="E10309" s="19" t="s">
        <v>103</v>
      </c>
      <c r="F10309" s="19">
        <v>22.981708682448001</v>
      </c>
    </row>
    <row r="10310" spans="1:6" x14ac:dyDescent="0.2">
      <c r="A10310" s="19" t="s">
        <v>76</v>
      </c>
      <c r="B10310" s="19">
        <v>2020</v>
      </c>
      <c r="C10310" s="19" t="s">
        <v>105</v>
      </c>
      <c r="D10310" s="19" t="s">
        <v>71</v>
      </c>
      <c r="E10310" s="19" t="s">
        <v>97</v>
      </c>
      <c r="F10310" s="19">
        <v>669.972573758301</v>
      </c>
    </row>
    <row r="10311" spans="1:6" x14ac:dyDescent="0.2">
      <c r="A10311" s="19" t="s">
        <v>76</v>
      </c>
      <c r="B10311" s="19">
        <v>2020</v>
      </c>
      <c r="C10311" s="19" t="s">
        <v>105</v>
      </c>
      <c r="D10311" s="19" t="s">
        <v>71</v>
      </c>
      <c r="E10311" s="19" t="s">
        <v>99</v>
      </c>
      <c r="F10311" s="19">
        <v>70.554214395231895</v>
      </c>
    </row>
    <row r="10312" spans="1:6" x14ac:dyDescent="0.2">
      <c r="A10312" s="19" t="s">
        <v>76</v>
      </c>
      <c r="B10312" s="19">
        <v>2020</v>
      </c>
      <c r="C10312" s="19" t="s">
        <v>105</v>
      </c>
      <c r="D10312" s="19" t="s">
        <v>71</v>
      </c>
      <c r="E10312" s="19" t="s">
        <v>100</v>
      </c>
      <c r="F10312" s="19">
        <v>95.0199481966891</v>
      </c>
    </row>
    <row r="10313" spans="1:6" x14ac:dyDescent="0.2">
      <c r="A10313" s="19" t="s">
        <v>76</v>
      </c>
      <c r="B10313" s="19">
        <v>2020</v>
      </c>
      <c r="C10313" s="19" t="s">
        <v>105</v>
      </c>
      <c r="D10313" s="19" t="s">
        <v>71</v>
      </c>
      <c r="E10313" s="19" t="s">
        <v>101</v>
      </c>
      <c r="F10313" s="19">
        <v>77.757926389815907</v>
      </c>
    </row>
    <row r="10314" spans="1:6" x14ac:dyDescent="0.2">
      <c r="A10314" s="19" t="s">
        <v>76</v>
      </c>
      <c r="B10314" s="19">
        <v>2020</v>
      </c>
      <c r="C10314" s="19" t="s">
        <v>105</v>
      </c>
      <c r="D10314" s="19" t="s">
        <v>71</v>
      </c>
      <c r="E10314" s="19" t="s">
        <v>102</v>
      </c>
      <c r="F10314" s="19">
        <v>69.197381011987702</v>
      </c>
    </row>
    <row r="10315" spans="1:6" x14ac:dyDescent="0.2">
      <c r="A10315" s="19" t="s">
        <v>76</v>
      </c>
      <c r="B10315" s="19">
        <v>2020</v>
      </c>
      <c r="C10315" s="19" t="s">
        <v>105</v>
      </c>
      <c r="D10315" s="19" t="s">
        <v>71</v>
      </c>
      <c r="E10315" s="19" t="s">
        <v>103</v>
      </c>
      <c r="F10315" s="19">
        <v>1217.0822231452501</v>
      </c>
    </row>
    <row r="10316" spans="1:6" x14ac:dyDescent="0.2">
      <c r="A10316" s="19" t="s">
        <v>76</v>
      </c>
      <c r="B10316" s="19">
        <v>2020</v>
      </c>
      <c r="C10316" s="19" t="s">
        <v>105</v>
      </c>
      <c r="D10316" s="19" t="s">
        <v>77</v>
      </c>
      <c r="E10316" s="19" t="s">
        <v>97</v>
      </c>
      <c r="F10316" s="19">
        <v>247.48825988404201</v>
      </c>
    </row>
    <row r="10317" spans="1:6" x14ac:dyDescent="0.2">
      <c r="A10317" s="19" t="s">
        <v>76</v>
      </c>
      <c r="B10317" s="19">
        <v>2020</v>
      </c>
      <c r="C10317" s="19" t="s">
        <v>105</v>
      </c>
      <c r="D10317" s="19" t="s">
        <v>77</v>
      </c>
      <c r="E10317" s="19" t="s">
        <v>99</v>
      </c>
      <c r="F10317" s="19">
        <v>5.5296378492973703</v>
      </c>
    </row>
    <row r="10318" spans="1:6" x14ac:dyDescent="0.2">
      <c r="A10318" s="19" t="s">
        <v>76</v>
      </c>
      <c r="B10318" s="19">
        <v>2020</v>
      </c>
      <c r="C10318" s="19" t="s">
        <v>105</v>
      </c>
      <c r="D10318" s="19" t="s">
        <v>77</v>
      </c>
      <c r="E10318" s="19" t="s">
        <v>100</v>
      </c>
      <c r="F10318" s="19">
        <v>10.9109902848296</v>
      </c>
    </row>
    <row r="10319" spans="1:6" x14ac:dyDescent="0.2">
      <c r="A10319" s="19" t="s">
        <v>76</v>
      </c>
      <c r="B10319" s="19">
        <v>2020</v>
      </c>
      <c r="C10319" s="19" t="s">
        <v>105</v>
      </c>
      <c r="D10319" s="19" t="s">
        <v>77</v>
      </c>
      <c r="E10319" s="19" t="s">
        <v>101</v>
      </c>
      <c r="F10319" s="19">
        <v>6.0999267969337803</v>
      </c>
    </row>
    <row r="10320" spans="1:6" x14ac:dyDescent="0.2">
      <c r="A10320" s="19" t="s">
        <v>76</v>
      </c>
      <c r="B10320" s="19">
        <v>2020</v>
      </c>
      <c r="C10320" s="19" t="s">
        <v>105</v>
      </c>
      <c r="D10320" s="19" t="s">
        <v>77</v>
      </c>
      <c r="E10320" s="19" t="s">
        <v>102</v>
      </c>
      <c r="F10320" s="19">
        <v>3.0741454103268402</v>
      </c>
    </row>
    <row r="10321" spans="1:6" x14ac:dyDescent="0.2">
      <c r="A10321" s="19" t="s">
        <v>76</v>
      </c>
      <c r="B10321" s="19">
        <v>2020</v>
      </c>
      <c r="C10321" s="19" t="s">
        <v>105</v>
      </c>
      <c r="D10321" s="19" t="s">
        <v>77</v>
      </c>
      <c r="E10321" s="19" t="s">
        <v>103</v>
      </c>
      <c r="F10321" s="19">
        <v>424.73467909468201</v>
      </c>
    </row>
    <row r="10322" spans="1:6" x14ac:dyDescent="0.2">
      <c r="A10322" s="19" t="s">
        <v>76</v>
      </c>
      <c r="B10322" s="19">
        <v>2020</v>
      </c>
      <c r="C10322" s="19" t="s">
        <v>105</v>
      </c>
      <c r="D10322" s="19" t="s">
        <v>98</v>
      </c>
      <c r="E10322" s="19" t="s">
        <v>97</v>
      </c>
      <c r="F10322" s="19">
        <v>66.973841945785196</v>
      </c>
    </row>
    <row r="10323" spans="1:6" x14ac:dyDescent="0.2">
      <c r="A10323" s="19" t="s">
        <v>76</v>
      </c>
      <c r="B10323" s="19">
        <v>2020</v>
      </c>
      <c r="C10323" s="19" t="s">
        <v>105</v>
      </c>
      <c r="D10323" s="19" t="s">
        <v>98</v>
      </c>
      <c r="E10323" s="19" t="s">
        <v>99</v>
      </c>
      <c r="F10323" s="19">
        <v>4.8991435563670001</v>
      </c>
    </row>
    <row r="10324" spans="1:6" x14ac:dyDescent="0.2">
      <c r="A10324" s="19" t="s">
        <v>76</v>
      </c>
      <c r="B10324" s="19">
        <v>2020</v>
      </c>
      <c r="C10324" s="19" t="s">
        <v>105</v>
      </c>
      <c r="D10324" s="19" t="s">
        <v>98</v>
      </c>
      <c r="E10324" s="19" t="s">
        <v>100</v>
      </c>
      <c r="F10324" s="19">
        <v>7.8051154809299801</v>
      </c>
    </row>
    <row r="10325" spans="1:6" x14ac:dyDescent="0.2">
      <c r="A10325" s="19" t="s">
        <v>76</v>
      </c>
      <c r="B10325" s="19">
        <v>2020</v>
      </c>
      <c r="C10325" s="19" t="s">
        <v>105</v>
      </c>
      <c r="D10325" s="19" t="s">
        <v>98</v>
      </c>
      <c r="E10325" s="19" t="s">
        <v>101</v>
      </c>
      <c r="F10325" s="19">
        <v>5.8672101624675603</v>
      </c>
    </row>
    <row r="10326" spans="1:6" x14ac:dyDescent="0.2">
      <c r="A10326" s="19" t="s">
        <v>76</v>
      </c>
      <c r="B10326" s="19">
        <v>2020</v>
      </c>
      <c r="C10326" s="19" t="s">
        <v>105</v>
      </c>
      <c r="D10326" s="19" t="s">
        <v>98</v>
      </c>
      <c r="E10326" s="19" t="s">
        <v>102</v>
      </c>
      <c r="F10326" s="19">
        <v>4.9327105301299001</v>
      </c>
    </row>
    <row r="10327" spans="1:6" x14ac:dyDescent="0.2">
      <c r="A10327" s="19" t="s">
        <v>76</v>
      </c>
      <c r="B10327" s="19">
        <v>2020</v>
      </c>
      <c r="C10327" s="19" t="s">
        <v>105</v>
      </c>
      <c r="D10327" s="19" t="s">
        <v>98</v>
      </c>
      <c r="E10327" s="19" t="s">
        <v>103</v>
      </c>
      <c r="F10327" s="19">
        <v>138.75633302158201</v>
      </c>
    </row>
    <row r="10328" spans="1:6" x14ac:dyDescent="0.2">
      <c r="A10328" s="19" t="s">
        <v>76</v>
      </c>
      <c r="B10328" s="19">
        <v>2020</v>
      </c>
      <c r="C10328" s="19" t="s">
        <v>108</v>
      </c>
      <c r="D10328" s="19" t="s">
        <v>71</v>
      </c>
      <c r="E10328" s="19" t="s">
        <v>97</v>
      </c>
      <c r="F10328" s="19">
        <v>2822.7313921371101</v>
      </c>
    </row>
    <row r="10329" spans="1:6" x14ac:dyDescent="0.2">
      <c r="A10329" s="19" t="s">
        <v>76</v>
      </c>
      <c r="B10329" s="19">
        <v>2020</v>
      </c>
      <c r="C10329" s="19" t="s">
        <v>108</v>
      </c>
      <c r="D10329" s="19" t="s">
        <v>71</v>
      </c>
      <c r="E10329" s="19" t="s">
        <v>99</v>
      </c>
      <c r="F10329" s="19">
        <v>258.50128838851299</v>
      </c>
    </row>
    <row r="10330" spans="1:6" x14ac:dyDescent="0.2">
      <c r="A10330" s="19" t="s">
        <v>76</v>
      </c>
      <c r="B10330" s="19">
        <v>2020</v>
      </c>
      <c r="C10330" s="19" t="s">
        <v>108</v>
      </c>
      <c r="D10330" s="19" t="s">
        <v>71</v>
      </c>
      <c r="E10330" s="19" t="s">
        <v>100</v>
      </c>
      <c r="F10330" s="19">
        <v>354.84629117023098</v>
      </c>
    </row>
    <row r="10331" spans="1:6" x14ac:dyDescent="0.2">
      <c r="A10331" s="19" t="s">
        <v>76</v>
      </c>
      <c r="B10331" s="19">
        <v>2020</v>
      </c>
      <c r="C10331" s="19" t="s">
        <v>108</v>
      </c>
      <c r="D10331" s="19" t="s">
        <v>71</v>
      </c>
      <c r="E10331" s="19" t="s">
        <v>101</v>
      </c>
      <c r="F10331" s="19">
        <v>286.12098481530802</v>
      </c>
    </row>
    <row r="10332" spans="1:6" x14ac:dyDescent="0.2">
      <c r="A10332" s="19" t="s">
        <v>76</v>
      </c>
      <c r="B10332" s="19">
        <v>2020</v>
      </c>
      <c r="C10332" s="19" t="s">
        <v>108</v>
      </c>
      <c r="D10332" s="19" t="s">
        <v>71</v>
      </c>
      <c r="E10332" s="19" t="s">
        <v>102</v>
      </c>
      <c r="F10332" s="19">
        <v>251.302334111086</v>
      </c>
    </row>
    <row r="10333" spans="1:6" x14ac:dyDescent="0.2">
      <c r="A10333" s="19" t="s">
        <v>76</v>
      </c>
      <c r="B10333" s="19">
        <v>2020</v>
      </c>
      <c r="C10333" s="19" t="s">
        <v>108</v>
      </c>
      <c r="D10333" s="19" t="s">
        <v>71</v>
      </c>
      <c r="E10333" s="19" t="s">
        <v>103</v>
      </c>
      <c r="F10333" s="19">
        <v>5287.6412440608801</v>
      </c>
    </row>
    <row r="10334" spans="1:6" x14ac:dyDescent="0.2">
      <c r="A10334" s="19" t="s">
        <v>76</v>
      </c>
      <c r="B10334" s="19">
        <v>2020</v>
      </c>
      <c r="C10334" s="19" t="s">
        <v>108</v>
      </c>
      <c r="D10334" s="19" t="s">
        <v>77</v>
      </c>
      <c r="E10334" s="19" t="s">
        <v>97</v>
      </c>
      <c r="F10334" s="19">
        <v>1159.4405145937901</v>
      </c>
    </row>
    <row r="10335" spans="1:6" x14ac:dyDescent="0.2">
      <c r="A10335" s="19" t="s">
        <v>76</v>
      </c>
      <c r="B10335" s="19">
        <v>2020</v>
      </c>
      <c r="C10335" s="19" t="s">
        <v>108</v>
      </c>
      <c r="D10335" s="19" t="s">
        <v>77</v>
      </c>
      <c r="E10335" s="19" t="s">
        <v>99</v>
      </c>
      <c r="F10335" s="19">
        <v>22.859112384992301</v>
      </c>
    </row>
    <row r="10336" spans="1:6" x14ac:dyDescent="0.2">
      <c r="A10336" s="19" t="s">
        <v>76</v>
      </c>
      <c r="B10336" s="19">
        <v>2020</v>
      </c>
      <c r="C10336" s="19" t="s">
        <v>108</v>
      </c>
      <c r="D10336" s="19" t="s">
        <v>77</v>
      </c>
      <c r="E10336" s="19" t="s">
        <v>100</v>
      </c>
      <c r="F10336" s="19">
        <v>44.926696348658602</v>
      </c>
    </row>
    <row r="10337" spans="1:6" x14ac:dyDescent="0.2">
      <c r="A10337" s="19" t="s">
        <v>76</v>
      </c>
      <c r="B10337" s="19">
        <v>2020</v>
      </c>
      <c r="C10337" s="19" t="s">
        <v>108</v>
      </c>
      <c r="D10337" s="19" t="s">
        <v>77</v>
      </c>
      <c r="E10337" s="19" t="s">
        <v>101</v>
      </c>
      <c r="F10337" s="19">
        <v>25.171851454639501</v>
      </c>
    </row>
    <row r="10338" spans="1:6" x14ac:dyDescent="0.2">
      <c r="A10338" s="19" t="s">
        <v>76</v>
      </c>
      <c r="B10338" s="19">
        <v>2020</v>
      </c>
      <c r="C10338" s="19" t="s">
        <v>108</v>
      </c>
      <c r="D10338" s="19" t="s">
        <v>77</v>
      </c>
      <c r="E10338" s="19" t="s">
        <v>102</v>
      </c>
      <c r="F10338" s="19">
        <v>12.680609734993499</v>
      </c>
    </row>
    <row r="10339" spans="1:6" x14ac:dyDescent="0.2">
      <c r="A10339" s="19" t="s">
        <v>76</v>
      </c>
      <c r="B10339" s="19">
        <v>2020</v>
      </c>
      <c r="C10339" s="19" t="s">
        <v>108</v>
      </c>
      <c r="D10339" s="19" t="s">
        <v>77</v>
      </c>
      <c r="E10339" s="19" t="s">
        <v>103</v>
      </c>
      <c r="F10339" s="19">
        <v>1928.2471490184801</v>
      </c>
    </row>
    <row r="10340" spans="1:6" x14ac:dyDescent="0.2">
      <c r="A10340" s="19" t="s">
        <v>76</v>
      </c>
      <c r="B10340" s="19">
        <v>2020</v>
      </c>
      <c r="C10340" s="19" t="s">
        <v>108</v>
      </c>
      <c r="D10340" s="19" t="s">
        <v>98</v>
      </c>
      <c r="E10340" s="19" t="s">
        <v>97</v>
      </c>
      <c r="F10340" s="19">
        <v>312.55468119987898</v>
      </c>
    </row>
    <row r="10341" spans="1:6" x14ac:dyDescent="0.2">
      <c r="A10341" s="19" t="s">
        <v>76</v>
      </c>
      <c r="B10341" s="19">
        <v>2020</v>
      </c>
      <c r="C10341" s="19" t="s">
        <v>108</v>
      </c>
      <c r="D10341" s="19" t="s">
        <v>98</v>
      </c>
      <c r="E10341" s="19" t="s">
        <v>99</v>
      </c>
      <c r="F10341" s="19">
        <v>18.5777430707275</v>
      </c>
    </row>
    <row r="10342" spans="1:6" x14ac:dyDescent="0.2">
      <c r="A10342" s="19" t="s">
        <v>76</v>
      </c>
      <c r="B10342" s="19">
        <v>2020</v>
      </c>
      <c r="C10342" s="19" t="s">
        <v>108</v>
      </c>
      <c r="D10342" s="19" t="s">
        <v>98</v>
      </c>
      <c r="E10342" s="19" t="s">
        <v>100</v>
      </c>
      <c r="F10342" s="19">
        <v>29.9711217105469</v>
      </c>
    </row>
    <row r="10343" spans="1:6" x14ac:dyDescent="0.2">
      <c r="A10343" s="19" t="s">
        <v>76</v>
      </c>
      <c r="B10343" s="19">
        <v>2020</v>
      </c>
      <c r="C10343" s="19" t="s">
        <v>108</v>
      </c>
      <c r="D10343" s="19" t="s">
        <v>98</v>
      </c>
      <c r="E10343" s="19" t="s">
        <v>101</v>
      </c>
      <c r="F10343" s="19">
        <v>22.432031878189399</v>
      </c>
    </row>
    <row r="10344" spans="1:6" x14ac:dyDescent="0.2">
      <c r="A10344" s="19" t="s">
        <v>76</v>
      </c>
      <c r="B10344" s="19">
        <v>2020</v>
      </c>
      <c r="C10344" s="19" t="s">
        <v>108</v>
      </c>
      <c r="D10344" s="19" t="s">
        <v>98</v>
      </c>
      <c r="E10344" s="19" t="s">
        <v>102</v>
      </c>
      <c r="F10344" s="19">
        <v>18.6310189627679</v>
      </c>
    </row>
    <row r="10345" spans="1:6" x14ac:dyDescent="0.2">
      <c r="A10345" s="19" t="s">
        <v>76</v>
      </c>
      <c r="B10345" s="19">
        <v>2020</v>
      </c>
      <c r="C10345" s="19" t="s">
        <v>108</v>
      </c>
      <c r="D10345" s="19" t="s">
        <v>98</v>
      </c>
      <c r="E10345" s="19" t="s">
        <v>103</v>
      </c>
      <c r="F10345" s="19">
        <v>629.50890337399198</v>
      </c>
    </row>
    <row r="10346" spans="1:6" x14ac:dyDescent="0.2">
      <c r="A10346" s="19" t="s">
        <v>76</v>
      </c>
      <c r="B10346" s="19">
        <v>2020</v>
      </c>
      <c r="C10346" s="19" t="s">
        <v>117</v>
      </c>
      <c r="D10346" s="19" t="s">
        <v>71</v>
      </c>
      <c r="E10346" s="19" t="s">
        <v>97</v>
      </c>
      <c r="F10346" s="19">
        <v>427.151038342682</v>
      </c>
    </row>
    <row r="10347" spans="1:6" x14ac:dyDescent="0.2">
      <c r="A10347" s="19" t="s">
        <v>76</v>
      </c>
      <c r="B10347" s="19">
        <v>2020</v>
      </c>
      <c r="C10347" s="19" t="s">
        <v>117</v>
      </c>
      <c r="D10347" s="19" t="s">
        <v>71</v>
      </c>
      <c r="E10347" s="19" t="s">
        <v>99</v>
      </c>
      <c r="F10347" s="19">
        <v>74.783252273026406</v>
      </c>
    </row>
    <row r="10348" spans="1:6" x14ac:dyDescent="0.2">
      <c r="A10348" s="19" t="s">
        <v>76</v>
      </c>
      <c r="B10348" s="19">
        <v>2020</v>
      </c>
      <c r="C10348" s="19" t="s">
        <v>117</v>
      </c>
      <c r="D10348" s="19" t="s">
        <v>71</v>
      </c>
      <c r="E10348" s="19" t="s">
        <v>100</v>
      </c>
      <c r="F10348" s="19">
        <v>92.3450966247336</v>
      </c>
    </row>
    <row r="10349" spans="1:6" x14ac:dyDescent="0.2">
      <c r="A10349" s="19" t="s">
        <v>76</v>
      </c>
      <c r="B10349" s="19">
        <v>2020</v>
      </c>
      <c r="C10349" s="19" t="s">
        <v>117</v>
      </c>
      <c r="D10349" s="19" t="s">
        <v>71</v>
      </c>
      <c r="E10349" s="19" t="s">
        <v>101</v>
      </c>
      <c r="F10349" s="19">
        <v>76.511668562350707</v>
      </c>
    </row>
    <row r="10350" spans="1:6" x14ac:dyDescent="0.2">
      <c r="A10350" s="19" t="s">
        <v>76</v>
      </c>
      <c r="B10350" s="19">
        <v>2020</v>
      </c>
      <c r="C10350" s="19" t="s">
        <v>117</v>
      </c>
      <c r="D10350" s="19" t="s">
        <v>71</v>
      </c>
      <c r="E10350" s="19" t="s">
        <v>102</v>
      </c>
      <c r="F10350" s="19">
        <v>72.898469512401704</v>
      </c>
    </row>
    <row r="10351" spans="1:6" x14ac:dyDescent="0.2">
      <c r="A10351" s="19" t="s">
        <v>76</v>
      </c>
      <c r="B10351" s="19">
        <v>2020</v>
      </c>
      <c r="C10351" s="19" t="s">
        <v>117</v>
      </c>
      <c r="D10351" s="19" t="s">
        <v>71</v>
      </c>
      <c r="E10351" s="19" t="s">
        <v>103</v>
      </c>
      <c r="F10351" s="19">
        <v>904.179934723315</v>
      </c>
    </row>
    <row r="10352" spans="1:6" x14ac:dyDescent="0.2">
      <c r="A10352" s="19" t="s">
        <v>76</v>
      </c>
      <c r="B10352" s="19">
        <v>2020</v>
      </c>
      <c r="C10352" s="19" t="s">
        <v>117</v>
      </c>
      <c r="D10352" s="19" t="s">
        <v>77</v>
      </c>
      <c r="E10352" s="19" t="s">
        <v>97</v>
      </c>
      <c r="F10352" s="19">
        <v>97.750735313303693</v>
      </c>
    </row>
    <row r="10353" spans="1:6" x14ac:dyDescent="0.2">
      <c r="A10353" s="19" t="s">
        <v>76</v>
      </c>
      <c r="B10353" s="19">
        <v>2020</v>
      </c>
      <c r="C10353" s="19" t="s">
        <v>117</v>
      </c>
      <c r="D10353" s="19" t="s">
        <v>77</v>
      </c>
      <c r="E10353" s="19" t="s">
        <v>99</v>
      </c>
      <c r="F10353" s="19">
        <v>4.1034566970127999</v>
      </c>
    </row>
    <row r="10354" spans="1:6" x14ac:dyDescent="0.2">
      <c r="A10354" s="19" t="s">
        <v>76</v>
      </c>
      <c r="B10354" s="19">
        <v>2020</v>
      </c>
      <c r="C10354" s="19" t="s">
        <v>117</v>
      </c>
      <c r="D10354" s="19" t="s">
        <v>77</v>
      </c>
      <c r="E10354" s="19" t="s">
        <v>100</v>
      </c>
      <c r="F10354" s="19">
        <v>8.7231574231240607</v>
      </c>
    </row>
    <row r="10355" spans="1:6" x14ac:dyDescent="0.2">
      <c r="A10355" s="19" t="s">
        <v>76</v>
      </c>
      <c r="B10355" s="19">
        <v>2020</v>
      </c>
      <c r="C10355" s="19" t="s">
        <v>117</v>
      </c>
      <c r="D10355" s="19" t="s">
        <v>77</v>
      </c>
      <c r="E10355" s="19" t="s">
        <v>101</v>
      </c>
      <c r="F10355" s="19">
        <v>4.3970302233600496</v>
      </c>
    </row>
    <row r="10356" spans="1:6" x14ac:dyDescent="0.2">
      <c r="A10356" s="19" t="s">
        <v>76</v>
      </c>
      <c r="B10356" s="19">
        <v>2020</v>
      </c>
      <c r="C10356" s="19" t="s">
        <v>117</v>
      </c>
      <c r="D10356" s="19" t="s">
        <v>77</v>
      </c>
      <c r="E10356" s="19" t="s">
        <v>102</v>
      </c>
      <c r="F10356" s="19">
        <v>2.3991116980965099</v>
      </c>
    </row>
    <row r="10357" spans="1:6" x14ac:dyDescent="0.2">
      <c r="A10357" s="19" t="s">
        <v>76</v>
      </c>
      <c r="B10357" s="19">
        <v>2020</v>
      </c>
      <c r="C10357" s="19" t="s">
        <v>117</v>
      </c>
      <c r="D10357" s="19" t="s">
        <v>77</v>
      </c>
      <c r="E10357" s="19" t="s">
        <v>103</v>
      </c>
      <c r="F10357" s="19">
        <v>133.74883348888699</v>
      </c>
    </row>
    <row r="10358" spans="1:6" x14ac:dyDescent="0.2">
      <c r="A10358" s="19" t="s">
        <v>76</v>
      </c>
      <c r="B10358" s="19">
        <v>2020</v>
      </c>
      <c r="C10358" s="19" t="s">
        <v>117</v>
      </c>
      <c r="D10358" s="19" t="s">
        <v>98</v>
      </c>
      <c r="E10358" s="19" t="s">
        <v>97</v>
      </c>
      <c r="F10358" s="19">
        <v>36.3521029092812</v>
      </c>
    </row>
    <row r="10359" spans="1:6" x14ac:dyDescent="0.2">
      <c r="A10359" s="19" t="s">
        <v>76</v>
      </c>
      <c r="B10359" s="19">
        <v>2020</v>
      </c>
      <c r="C10359" s="19" t="s">
        <v>117</v>
      </c>
      <c r="D10359" s="19" t="s">
        <v>98</v>
      </c>
      <c r="E10359" s="19" t="s">
        <v>99</v>
      </c>
      <c r="F10359" s="19">
        <v>5.1563355334805498</v>
      </c>
    </row>
    <row r="10360" spans="1:6" x14ac:dyDescent="0.2">
      <c r="A10360" s="19" t="s">
        <v>76</v>
      </c>
      <c r="B10360" s="19">
        <v>2020</v>
      </c>
      <c r="C10360" s="19" t="s">
        <v>117</v>
      </c>
      <c r="D10360" s="19" t="s">
        <v>98</v>
      </c>
      <c r="E10360" s="19" t="s">
        <v>100</v>
      </c>
      <c r="F10360" s="19">
        <v>6.8718094797271396</v>
      </c>
    </row>
    <row r="10361" spans="1:6" x14ac:dyDescent="0.2">
      <c r="A10361" s="19" t="s">
        <v>76</v>
      </c>
      <c r="B10361" s="19">
        <v>2020</v>
      </c>
      <c r="C10361" s="19" t="s">
        <v>117</v>
      </c>
      <c r="D10361" s="19" t="s">
        <v>98</v>
      </c>
      <c r="E10361" s="19" t="s">
        <v>101</v>
      </c>
      <c r="F10361" s="19">
        <v>5.3757078028076197</v>
      </c>
    </row>
    <row r="10362" spans="1:6" x14ac:dyDescent="0.2">
      <c r="A10362" s="19" t="s">
        <v>76</v>
      </c>
      <c r="B10362" s="19">
        <v>2020</v>
      </c>
      <c r="C10362" s="19" t="s">
        <v>117</v>
      </c>
      <c r="D10362" s="19" t="s">
        <v>98</v>
      </c>
      <c r="E10362" s="19" t="s">
        <v>102</v>
      </c>
      <c r="F10362" s="19">
        <v>5.1586522035017701</v>
      </c>
    </row>
    <row r="10363" spans="1:6" x14ac:dyDescent="0.2">
      <c r="A10363" s="19" t="s">
        <v>76</v>
      </c>
      <c r="B10363" s="19">
        <v>2020</v>
      </c>
      <c r="C10363" s="19" t="s">
        <v>117</v>
      </c>
      <c r="D10363" s="19" t="s">
        <v>98</v>
      </c>
      <c r="E10363" s="19" t="s">
        <v>103</v>
      </c>
      <c r="F10363" s="19">
        <v>73.373028290399006</v>
      </c>
    </row>
    <row r="10364" spans="1:6" x14ac:dyDescent="0.2">
      <c r="A10364" s="19" t="s">
        <v>76</v>
      </c>
      <c r="B10364" s="19">
        <v>2020</v>
      </c>
      <c r="C10364" s="19" t="s">
        <v>118</v>
      </c>
      <c r="D10364" s="19" t="s">
        <v>71</v>
      </c>
      <c r="E10364" s="19" t="s">
        <v>97</v>
      </c>
      <c r="F10364" s="19">
        <v>667.094086276084</v>
      </c>
    </row>
    <row r="10365" spans="1:6" x14ac:dyDescent="0.2">
      <c r="A10365" s="19" t="s">
        <v>76</v>
      </c>
      <c r="B10365" s="19">
        <v>2020</v>
      </c>
      <c r="C10365" s="19" t="s">
        <v>118</v>
      </c>
      <c r="D10365" s="19" t="s">
        <v>71</v>
      </c>
      <c r="E10365" s="19" t="s">
        <v>99</v>
      </c>
      <c r="F10365" s="19">
        <v>61.242249097928003</v>
      </c>
    </row>
    <row r="10366" spans="1:6" x14ac:dyDescent="0.2">
      <c r="A10366" s="19" t="s">
        <v>76</v>
      </c>
      <c r="B10366" s="19">
        <v>2020</v>
      </c>
      <c r="C10366" s="19" t="s">
        <v>118</v>
      </c>
      <c r="D10366" s="19" t="s">
        <v>71</v>
      </c>
      <c r="E10366" s="19" t="s">
        <v>100</v>
      </c>
      <c r="F10366" s="19">
        <v>82.953191383663594</v>
      </c>
    </row>
    <row r="10367" spans="1:6" x14ac:dyDescent="0.2">
      <c r="A10367" s="19" t="s">
        <v>76</v>
      </c>
      <c r="B10367" s="19">
        <v>2020</v>
      </c>
      <c r="C10367" s="19" t="s">
        <v>118</v>
      </c>
      <c r="D10367" s="19" t="s">
        <v>71</v>
      </c>
      <c r="E10367" s="19" t="s">
        <v>101</v>
      </c>
      <c r="F10367" s="19">
        <v>65.875267558008105</v>
      </c>
    </row>
    <row r="10368" spans="1:6" x14ac:dyDescent="0.2">
      <c r="A10368" s="19" t="s">
        <v>76</v>
      </c>
      <c r="B10368" s="19">
        <v>2020</v>
      </c>
      <c r="C10368" s="19" t="s">
        <v>118</v>
      </c>
      <c r="D10368" s="19" t="s">
        <v>71</v>
      </c>
      <c r="E10368" s="19" t="s">
        <v>102</v>
      </c>
      <c r="F10368" s="19">
        <v>57.5703698173917</v>
      </c>
    </row>
    <row r="10369" spans="1:6" x14ac:dyDescent="0.2">
      <c r="A10369" s="19" t="s">
        <v>76</v>
      </c>
      <c r="B10369" s="19">
        <v>2020</v>
      </c>
      <c r="C10369" s="19" t="s">
        <v>118</v>
      </c>
      <c r="D10369" s="19" t="s">
        <v>71</v>
      </c>
      <c r="E10369" s="19" t="s">
        <v>103</v>
      </c>
      <c r="F10369" s="19">
        <v>1339.1198952723</v>
      </c>
    </row>
    <row r="10370" spans="1:6" x14ac:dyDescent="0.2">
      <c r="A10370" s="19" t="s">
        <v>76</v>
      </c>
      <c r="B10370" s="19">
        <v>2020</v>
      </c>
      <c r="C10370" s="19" t="s">
        <v>118</v>
      </c>
      <c r="D10370" s="19" t="s">
        <v>77</v>
      </c>
      <c r="E10370" s="19" t="s">
        <v>97</v>
      </c>
      <c r="F10370" s="19">
        <v>249.05387091518699</v>
      </c>
    </row>
    <row r="10371" spans="1:6" x14ac:dyDescent="0.2">
      <c r="A10371" s="19" t="s">
        <v>76</v>
      </c>
      <c r="B10371" s="19">
        <v>2020</v>
      </c>
      <c r="C10371" s="19" t="s">
        <v>118</v>
      </c>
      <c r="D10371" s="19" t="s">
        <v>77</v>
      </c>
      <c r="E10371" s="19" t="s">
        <v>99</v>
      </c>
      <c r="F10371" s="19">
        <v>6.0961927999262899</v>
      </c>
    </row>
    <row r="10372" spans="1:6" x14ac:dyDescent="0.2">
      <c r="A10372" s="19" t="s">
        <v>76</v>
      </c>
      <c r="B10372" s="19">
        <v>2020</v>
      </c>
      <c r="C10372" s="19" t="s">
        <v>118</v>
      </c>
      <c r="D10372" s="19" t="s">
        <v>77</v>
      </c>
      <c r="E10372" s="19" t="s">
        <v>100</v>
      </c>
      <c r="F10372" s="19">
        <v>10.330642444311399</v>
      </c>
    </row>
    <row r="10373" spans="1:6" x14ac:dyDescent="0.2">
      <c r="A10373" s="19" t="s">
        <v>76</v>
      </c>
      <c r="B10373" s="19">
        <v>2020</v>
      </c>
      <c r="C10373" s="19" t="s">
        <v>118</v>
      </c>
      <c r="D10373" s="19" t="s">
        <v>77</v>
      </c>
      <c r="E10373" s="19" t="s">
        <v>101</v>
      </c>
      <c r="F10373" s="19">
        <v>6.5954920205885301</v>
      </c>
    </row>
    <row r="10374" spans="1:6" x14ac:dyDescent="0.2">
      <c r="A10374" s="19" t="s">
        <v>76</v>
      </c>
      <c r="B10374" s="19">
        <v>2020</v>
      </c>
      <c r="C10374" s="19" t="s">
        <v>118</v>
      </c>
      <c r="D10374" s="19" t="s">
        <v>77</v>
      </c>
      <c r="E10374" s="19" t="s">
        <v>102</v>
      </c>
      <c r="F10374" s="19">
        <v>3.2625849358344499</v>
      </c>
    </row>
    <row r="10375" spans="1:6" x14ac:dyDescent="0.2">
      <c r="A10375" s="19" t="s">
        <v>76</v>
      </c>
      <c r="B10375" s="19">
        <v>2020</v>
      </c>
      <c r="C10375" s="19" t="s">
        <v>118</v>
      </c>
      <c r="D10375" s="19" t="s">
        <v>77</v>
      </c>
      <c r="E10375" s="19" t="s">
        <v>103</v>
      </c>
      <c r="F10375" s="19">
        <v>441.14595036235397</v>
      </c>
    </row>
    <row r="10376" spans="1:6" x14ac:dyDescent="0.2">
      <c r="A10376" s="19" t="s">
        <v>76</v>
      </c>
      <c r="B10376" s="19">
        <v>2020</v>
      </c>
      <c r="C10376" s="19" t="s">
        <v>118</v>
      </c>
      <c r="D10376" s="19" t="s">
        <v>98</v>
      </c>
      <c r="E10376" s="19" t="s">
        <v>97</v>
      </c>
      <c r="F10376" s="19">
        <v>50.121438653043697</v>
      </c>
    </row>
    <row r="10377" spans="1:6" x14ac:dyDescent="0.2">
      <c r="A10377" s="19" t="s">
        <v>76</v>
      </c>
      <c r="B10377" s="19">
        <v>2020</v>
      </c>
      <c r="C10377" s="19" t="s">
        <v>118</v>
      </c>
      <c r="D10377" s="19" t="s">
        <v>98</v>
      </c>
      <c r="E10377" s="19" t="s">
        <v>99</v>
      </c>
      <c r="F10377" s="19">
        <v>4.2794443935959796</v>
      </c>
    </row>
    <row r="10378" spans="1:6" x14ac:dyDescent="0.2">
      <c r="A10378" s="19" t="s">
        <v>76</v>
      </c>
      <c r="B10378" s="19">
        <v>2020</v>
      </c>
      <c r="C10378" s="19" t="s">
        <v>118</v>
      </c>
      <c r="D10378" s="19" t="s">
        <v>98</v>
      </c>
      <c r="E10378" s="19" t="s">
        <v>100</v>
      </c>
      <c r="F10378" s="19">
        <v>6.3174419071867396</v>
      </c>
    </row>
    <row r="10379" spans="1:6" x14ac:dyDescent="0.2">
      <c r="A10379" s="19" t="s">
        <v>76</v>
      </c>
      <c r="B10379" s="19">
        <v>2020</v>
      </c>
      <c r="C10379" s="19" t="s">
        <v>118</v>
      </c>
      <c r="D10379" s="19" t="s">
        <v>98</v>
      </c>
      <c r="E10379" s="19" t="s">
        <v>101</v>
      </c>
      <c r="F10379" s="19">
        <v>4.82790071565835</v>
      </c>
    </row>
    <row r="10380" spans="1:6" x14ac:dyDescent="0.2">
      <c r="A10380" s="19" t="s">
        <v>76</v>
      </c>
      <c r="B10380" s="19">
        <v>2020</v>
      </c>
      <c r="C10380" s="19" t="s">
        <v>118</v>
      </c>
      <c r="D10380" s="19" t="s">
        <v>98</v>
      </c>
      <c r="E10380" s="19" t="s">
        <v>102</v>
      </c>
      <c r="F10380" s="19">
        <v>4.2309300455930003</v>
      </c>
    </row>
    <row r="10381" spans="1:6" x14ac:dyDescent="0.2">
      <c r="A10381" s="19" t="s">
        <v>76</v>
      </c>
      <c r="B10381" s="19">
        <v>2020</v>
      </c>
      <c r="C10381" s="19" t="s">
        <v>118</v>
      </c>
      <c r="D10381" s="19" t="s">
        <v>98</v>
      </c>
      <c r="E10381" s="19" t="s">
        <v>103</v>
      </c>
      <c r="F10381" s="19">
        <v>131.62341239573001</v>
      </c>
    </row>
    <row r="10382" spans="1:6" x14ac:dyDescent="0.2">
      <c r="A10382" s="19" t="s">
        <v>76</v>
      </c>
      <c r="B10382" s="19">
        <v>2020</v>
      </c>
      <c r="C10382" s="19" t="s">
        <v>120</v>
      </c>
      <c r="D10382" s="19" t="s">
        <v>71</v>
      </c>
      <c r="E10382" s="19" t="s">
        <v>97</v>
      </c>
      <c r="F10382" s="19">
        <v>710.22568853332302</v>
      </c>
    </row>
    <row r="10383" spans="1:6" x14ac:dyDescent="0.2">
      <c r="A10383" s="19" t="s">
        <v>76</v>
      </c>
      <c r="B10383" s="19">
        <v>2020</v>
      </c>
      <c r="C10383" s="19" t="s">
        <v>120</v>
      </c>
      <c r="D10383" s="19" t="s">
        <v>71</v>
      </c>
      <c r="E10383" s="19" t="s">
        <v>99</v>
      </c>
      <c r="F10383" s="19">
        <v>72.192885282614895</v>
      </c>
    </row>
    <row r="10384" spans="1:6" x14ac:dyDescent="0.2">
      <c r="A10384" s="19" t="s">
        <v>76</v>
      </c>
      <c r="B10384" s="19">
        <v>2020</v>
      </c>
      <c r="C10384" s="19" t="s">
        <v>120</v>
      </c>
      <c r="D10384" s="19" t="s">
        <v>71</v>
      </c>
      <c r="E10384" s="19" t="s">
        <v>100</v>
      </c>
      <c r="F10384" s="19">
        <v>114.77262987391001</v>
      </c>
    </row>
    <row r="10385" spans="1:6" x14ac:dyDescent="0.2">
      <c r="A10385" s="19" t="s">
        <v>76</v>
      </c>
      <c r="B10385" s="19">
        <v>2020</v>
      </c>
      <c r="C10385" s="19" t="s">
        <v>120</v>
      </c>
      <c r="D10385" s="19" t="s">
        <v>71</v>
      </c>
      <c r="E10385" s="19" t="s">
        <v>101</v>
      </c>
      <c r="F10385" s="19">
        <v>74.7970876766815</v>
      </c>
    </row>
    <row r="10386" spans="1:6" x14ac:dyDescent="0.2">
      <c r="A10386" s="19" t="s">
        <v>76</v>
      </c>
      <c r="B10386" s="19">
        <v>2020</v>
      </c>
      <c r="C10386" s="19" t="s">
        <v>120</v>
      </c>
      <c r="D10386" s="19" t="s">
        <v>71</v>
      </c>
      <c r="E10386" s="19" t="s">
        <v>102</v>
      </c>
      <c r="F10386" s="19">
        <v>71.891953220018195</v>
      </c>
    </row>
    <row r="10387" spans="1:6" x14ac:dyDescent="0.2">
      <c r="A10387" s="19" t="s">
        <v>76</v>
      </c>
      <c r="B10387" s="19">
        <v>2020</v>
      </c>
      <c r="C10387" s="19" t="s">
        <v>120</v>
      </c>
      <c r="D10387" s="19" t="s">
        <v>71</v>
      </c>
      <c r="E10387" s="19" t="s">
        <v>103</v>
      </c>
      <c r="F10387" s="19">
        <v>1081.68959136335</v>
      </c>
    </row>
    <row r="10388" spans="1:6" x14ac:dyDescent="0.2">
      <c r="A10388" s="19" t="s">
        <v>76</v>
      </c>
      <c r="B10388" s="19">
        <v>2020</v>
      </c>
      <c r="C10388" s="19" t="s">
        <v>120</v>
      </c>
      <c r="D10388" s="19" t="s">
        <v>77</v>
      </c>
      <c r="E10388" s="19" t="s">
        <v>97</v>
      </c>
      <c r="F10388" s="19">
        <v>280.807041942772</v>
      </c>
    </row>
    <row r="10389" spans="1:6" x14ac:dyDescent="0.2">
      <c r="A10389" s="19" t="s">
        <v>76</v>
      </c>
      <c r="B10389" s="19">
        <v>2020</v>
      </c>
      <c r="C10389" s="19" t="s">
        <v>120</v>
      </c>
      <c r="D10389" s="19" t="s">
        <v>77</v>
      </c>
      <c r="E10389" s="19" t="s">
        <v>99</v>
      </c>
      <c r="F10389" s="19">
        <v>10.552313517344</v>
      </c>
    </row>
    <row r="10390" spans="1:6" x14ac:dyDescent="0.2">
      <c r="A10390" s="19" t="s">
        <v>76</v>
      </c>
      <c r="B10390" s="19">
        <v>2020</v>
      </c>
      <c r="C10390" s="19" t="s">
        <v>120</v>
      </c>
      <c r="D10390" s="19" t="s">
        <v>77</v>
      </c>
      <c r="E10390" s="19" t="s">
        <v>100</v>
      </c>
      <c r="F10390" s="19">
        <v>26.987072628208299</v>
      </c>
    </row>
    <row r="10391" spans="1:6" x14ac:dyDescent="0.2">
      <c r="A10391" s="19" t="s">
        <v>76</v>
      </c>
      <c r="B10391" s="19">
        <v>2020</v>
      </c>
      <c r="C10391" s="19" t="s">
        <v>120</v>
      </c>
      <c r="D10391" s="19" t="s">
        <v>77</v>
      </c>
      <c r="E10391" s="19" t="s">
        <v>101</v>
      </c>
      <c r="F10391" s="19">
        <v>11.0856164374286</v>
      </c>
    </row>
    <row r="10392" spans="1:6" x14ac:dyDescent="0.2">
      <c r="A10392" s="19" t="s">
        <v>76</v>
      </c>
      <c r="B10392" s="19">
        <v>2020</v>
      </c>
      <c r="C10392" s="19" t="s">
        <v>120</v>
      </c>
      <c r="D10392" s="19" t="s">
        <v>77</v>
      </c>
      <c r="E10392" s="19" t="s">
        <v>102</v>
      </c>
      <c r="F10392" s="19">
        <v>5.0620383541708298</v>
      </c>
    </row>
    <row r="10393" spans="1:6" x14ac:dyDescent="0.2">
      <c r="A10393" s="19" t="s">
        <v>76</v>
      </c>
      <c r="B10393" s="19">
        <v>2020</v>
      </c>
      <c r="C10393" s="19" t="s">
        <v>120</v>
      </c>
      <c r="D10393" s="19" t="s">
        <v>77</v>
      </c>
      <c r="E10393" s="19" t="s">
        <v>103</v>
      </c>
      <c r="F10393" s="19">
        <v>298.99171344856398</v>
      </c>
    </row>
    <row r="10394" spans="1:6" x14ac:dyDescent="0.2">
      <c r="A10394" s="19" t="s">
        <v>76</v>
      </c>
      <c r="B10394" s="19">
        <v>2020</v>
      </c>
      <c r="C10394" s="19" t="s">
        <v>120</v>
      </c>
      <c r="D10394" s="19" t="s">
        <v>98</v>
      </c>
      <c r="E10394" s="19" t="s">
        <v>97</v>
      </c>
      <c r="F10394" s="19">
        <v>140.91018568424701</v>
      </c>
    </row>
    <row r="10395" spans="1:6" x14ac:dyDescent="0.2">
      <c r="A10395" s="19" t="s">
        <v>76</v>
      </c>
      <c r="B10395" s="19">
        <v>2020</v>
      </c>
      <c r="C10395" s="19" t="s">
        <v>120</v>
      </c>
      <c r="D10395" s="19" t="s">
        <v>98</v>
      </c>
      <c r="E10395" s="19" t="s">
        <v>99</v>
      </c>
      <c r="F10395" s="19">
        <v>8.6949085478709005</v>
      </c>
    </row>
    <row r="10396" spans="1:6" x14ac:dyDescent="0.2">
      <c r="A10396" s="19" t="s">
        <v>76</v>
      </c>
      <c r="B10396" s="19">
        <v>2020</v>
      </c>
      <c r="C10396" s="19" t="s">
        <v>120</v>
      </c>
      <c r="D10396" s="19" t="s">
        <v>98</v>
      </c>
      <c r="E10396" s="19" t="s">
        <v>100</v>
      </c>
      <c r="F10396" s="19">
        <v>18.4865188679391</v>
      </c>
    </row>
    <row r="10397" spans="1:6" x14ac:dyDescent="0.2">
      <c r="A10397" s="19" t="s">
        <v>76</v>
      </c>
      <c r="B10397" s="19">
        <v>2020</v>
      </c>
      <c r="C10397" s="19" t="s">
        <v>120</v>
      </c>
      <c r="D10397" s="19" t="s">
        <v>98</v>
      </c>
      <c r="E10397" s="19" t="s">
        <v>101</v>
      </c>
      <c r="F10397" s="19">
        <v>9.1532584702836992</v>
      </c>
    </row>
    <row r="10398" spans="1:6" x14ac:dyDescent="0.2">
      <c r="A10398" s="19" t="s">
        <v>76</v>
      </c>
      <c r="B10398" s="19">
        <v>2020</v>
      </c>
      <c r="C10398" s="19" t="s">
        <v>120</v>
      </c>
      <c r="D10398" s="19" t="s">
        <v>98</v>
      </c>
      <c r="E10398" s="19" t="s">
        <v>102</v>
      </c>
      <c r="F10398" s="19">
        <v>8.9004778429980895</v>
      </c>
    </row>
    <row r="10399" spans="1:6" x14ac:dyDescent="0.2">
      <c r="A10399" s="19" t="s">
        <v>76</v>
      </c>
      <c r="B10399" s="19">
        <v>2020</v>
      </c>
      <c r="C10399" s="19" t="s">
        <v>120</v>
      </c>
      <c r="D10399" s="19" t="s">
        <v>98</v>
      </c>
      <c r="E10399" s="19" t="s">
        <v>103</v>
      </c>
      <c r="F10399" s="19">
        <v>169.96630281478701</v>
      </c>
    </row>
    <row r="10400" spans="1:6" x14ac:dyDescent="0.2">
      <c r="A10400" s="19" t="s">
        <v>76</v>
      </c>
      <c r="B10400" s="19">
        <v>2020</v>
      </c>
      <c r="C10400" s="19" t="s">
        <v>121</v>
      </c>
      <c r="D10400" s="19" t="s">
        <v>71</v>
      </c>
      <c r="E10400" s="19" t="s">
        <v>97</v>
      </c>
      <c r="F10400" s="19">
        <v>150.617693783569</v>
      </c>
    </row>
    <row r="10401" spans="1:6" x14ac:dyDescent="0.2">
      <c r="A10401" s="19" t="s">
        <v>76</v>
      </c>
      <c r="B10401" s="19">
        <v>2020</v>
      </c>
      <c r="C10401" s="19" t="s">
        <v>121</v>
      </c>
      <c r="D10401" s="19" t="s">
        <v>71</v>
      </c>
      <c r="E10401" s="19" t="s">
        <v>99</v>
      </c>
      <c r="F10401" s="19">
        <v>24.367805921361299</v>
      </c>
    </row>
    <row r="10402" spans="1:6" x14ac:dyDescent="0.2">
      <c r="A10402" s="19" t="s">
        <v>76</v>
      </c>
      <c r="B10402" s="19">
        <v>2020</v>
      </c>
      <c r="C10402" s="19" t="s">
        <v>121</v>
      </c>
      <c r="D10402" s="19" t="s">
        <v>71</v>
      </c>
      <c r="E10402" s="19" t="s">
        <v>100</v>
      </c>
      <c r="F10402" s="19">
        <v>30.639929992758201</v>
      </c>
    </row>
    <row r="10403" spans="1:6" x14ac:dyDescent="0.2">
      <c r="A10403" s="19" t="s">
        <v>76</v>
      </c>
      <c r="B10403" s="19">
        <v>2020</v>
      </c>
      <c r="C10403" s="19" t="s">
        <v>121</v>
      </c>
      <c r="D10403" s="19" t="s">
        <v>71</v>
      </c>
      <c r="E10403" s="19" t="s">
        <v>101</v>
      </c>
      <c r="F10403" s="19">
        <v>25.302332259301899</v>
      </c>
    </row>
    <row r="10404" spans="1:6" x14ac:dyDescent="0.2">
      <c r="A10404" s="19" t="s">
        <v>76</v>
      </c>
      <c r="B10404" s="19">
        <v>2020</v>
      </c>
      <c r="C10404" s="19" t="s">
        <v>121</v>
      </c>
      <c r="D10404" s="19" t="s">
        <v>71</v>
      </c>
      <c r="E10404" s="19" t="s">
        <v>102</v>
      </c>
      <c r="F10404" s="19">
        <v>23.983889983970101</v>
      </c>
    </row>
    <row r="10405" spans="1:6" x14ac:dyDescent="0.2">
      <c r="A10405" s="19" t="s">
        <v>76</v>
      </c>
      <c r="B10405" s="19">
        <v>2020</v>
      </c>
      <c r="C10405" s="19" t="s">
        <v>121</v>
      </c>
      <c r="D10405" s="19" t="s">
        <v>71</v>
      </c>
      <c r="E10405" s="19" t="s">
        <v>103</v>
      </c>
      <c r="F10405" s="19">
        <v>315.04699040953199</v>
      </c>
    </row>
    <row r="10406" spans="1:6" x14ac:dyDescent="0.2">
      <c r="A10406" s="19" t="s">
        <v>76</v>
      </c>
      <c r="B10406" s="19">
        <v>2020</v>
      </c>
      <c r="C10406" s="19" t="s">
        <v>121</v>
      </c>
      <c r="D10406" s="19" t="s">
        <v>77</v>
      </c>
      <c r="E10406" s="19" t="s">
        <v>97</v>
      </c>
      <c r="F10406" s="19">
        <v>53.263133753926503</v>
      </c>
    </row>
    <row r="10407" spans="1:6" x14ac:dyDescent="0.2">
      <c r="A10407" s="19" t="s">
        <v>76</v>
      </c>
      <c r="B10407" s="19">
        <v>2020</v>
      </c>
      <c r="C10407" s="19" t="s">
        <v>121</v>
      </c>
      <c r="D10407" s="19" t="s">
        <v>77</v>
      </c>
      <c r="E10407" s="19" t="s">
        <v>99</v>
      </c>
      <c r="F10407" s="19">
        <v>1.51465922887089</v>
      </c>
    </row>
    <row r="10408" spans="1:6" x14ac:dyDescent="0.2">
      <c r="A10408" s="19" t="s">
        <v>76</v>
      </c>
      <c r="B10408" s="19">
        <v>2020</v>
      </c>
      <c r="C10408" s="19" t="s">
        <v>121</v>
      </c>
      <c r="D10408" s="19" t="s">
        <v>77</v>
      </c>
      <c r="E10408" s="19" t="s">
        <v>100</v>
      </c>
      <c r="F10408" s="19">
        <v>3.6157936154216301</v>
      </c>
    </row>
    <row r="10409" spans="1:6" x14ac:dyDescent="0.2">
      <c r="A10409" s="19" t="s">
        <v>76</v>
      </c>
      <c r="B10409" s="19">
        <v>2020</v>
      </c>
      <c r="C10409" s="19" t="s">
        <v>121</v>
      </c>
      <c r="D10409" s="19" t="s">
        <v>77</v>
      </c>
      <c r="E10409" s="19" t="s">
        <v>101</v>
      </c>
      <c r="F10409" s="19">
        <v>1.73302901461171</v>
      </c>
    </row>
    <row r="10410" spans="1:6" x14ac:dyDescent="0.2">
      <c r="A10410" s="19" t="s">
        <v>76</v>
      </c>
      <c r="B10410" s="19">
        <v>2020</v>
      </c>
      <c r="C10410" s="19" t="s">
        <v>121</v>
      </c>
      <c r="D10410" s="19" t="s">
        <v>77</v>
      </c>
      <c r="E10410" s="19" t="s">
        <v>102</v>
      </c>
      <c r="F10410" s="19">
        <v>0.81299370314810604</v>
      </c>
    </row>
    <row r="10411" spans="1:6" x14ac:dyDescent="0.2">
      <c r="A10411" s="19" t="s">
        <v>76</v>
      </c>
      <c r="B10411" s="19">
        <v>2020</v>
      </c>
      <c r="C10411" s="19" t="s">
        <v>121</v>
      </c>
      <c r="D10411" s="19" t="s">
        <v>77</v>
      </c>
      <c r="E10411" s="19" t="s">
        <v>103</v>
      </c>
      <c r="F10411" s="19">
        <v>60.621685727946499</v>
      </c>
    </row>
    <row r="10412" spans="1:6" x14ac:dyDescent="0.2">
      <c r="A10412" s="19" t="s">
        <v>76</v>
      </c>
      <c r="B10412" s="19">
        <v>2020</v>
      </c>
      <c r="C10412" s="19" t="s">
        <v>121</v>
      </c>
      <c r="D10412" s="19" t="s">
        <v>98</v>
      </c>
      <c r="E10412" s="19" t="s">
        <v>97</v>
      </c>
      <c r="F10412" s="19">
        <v>14.336150551459699</v>
      </c>
    </row>
    <row r="10413" spans="1:6" x14ac:dyDescent="0.2">
      <c r="A10413" s="19" t="s">
        <v>76</v>
      </c>
      <c r="B10413" s="19">
        <v>2020</v>
      </c>
      <c r="C10413" s="19" t="s">
        <v>121</v>
      </c>
      <c r="D10413" s="19" t="s">
        <v>98</v>
      </c>
      <c r="E10413" s="19" t="s">
        <v>99</v>
      </c>
      <c r="F10413" s="19">
        <v>1.76109067966709</v>
      </c>
    </row>
    <row r="10414" spans="1:6" x14ac:dyDescent="0.2">
      <c r="A10414" s="19" t="s">
        <v>76</v>
      </c>
      <c r="B10414" s="19">
        <v>2020</v>
      </c>
      <c r="C10414" s="19" t="s">
        <v>121</v>
      </c>
      <c r="D10414" s="19" t="s">
        <v>98</v>
      </c>
      <c r="E10414" s="19" t="s">
        <v>100</v>
      </c>
      <c r="F10414" s="19">
        <v>2.4180527853999001</v>
      </c>
    </row>
    <row r="10415" spans="1:6" x14ac:dyDescent="0.2">
      <c r="A10415" s="19" t="s">
        <v>76</v>
      </c>
      <c r="B10415" s="19">
        <v>2020</v>
      </c>
      <c r="C10415" s="19" t="s">
        <v>121</v>
      </c>
      <c r="D10415" s="19" t="s">
        <v>98</v>
      </c>
      <c r="E10415" s="19" t="s">
        <v>101</v>
      </c>
      <c r="F10415" s="19">
        <v>1.8884061841764801</v>
      </c>
    </row>
    <row r="10416" spans="1:6" x14ac:dyDescent="0.2">
      <c r="A10416" s="19" t="s">
        <v>76</v>
      </c>
      <c r="B10416" s="19">
        <v>2020</v>
      </c>
      <c r="C10416" s="19" t="s">
        <v>121</v>
      </c>
      <c r="D10416" s="19" t="s">
        <v>98</v>
      </c>
      <c r="E10416" s="19" t="s">
        <v>102</v>
      </c>
      <c r="F10416" s="19">
        <v>1.7675563598583801</v>
      </c>
    </row>
    <row r="10417" spans="1:6" x14ac:dyDescent="0.2">
      <c r="A10417" s="19" t="s">
        <v>76</v>
      </c>
      <c r="B10417" s="19">
        <v>2020</v>
      </c>
      <c r="C10417" s="19" t="s">
        <v>121</v>
      </c>
      <c r="D10417" s="19" t="s">
        <v>98</v>
      </c>
      <c r="E10417" s="19" t="s">
        <v>103</v>
      </c>
      <c r="F10417" s="19">
        <v>27.454251826348401</v>
      </c>
    </row>
    <row r="10418" spans="1:6" x14ac:dyDescent="0.2">
      <c r="A10418" s="19" t="s">
        <v>76</v>
      </c>
      <c r="B10418" s="19">
        <v>2021</v>
      </c>
      <c r="C10418" s="19" t="s">
        <v>105</v>
      </c>
      <c r="D10418" s="19" t="s">
        <v>71</v>
      </c>
      <c r="E10418" s="19" t="s">
        <v>97</v>
      </c>
      <c r="F10418" s="19">
        <v>725.25585637337997</v>
      </c>
    </row>
    <row r="10419" spans="1:6" x14ac:dyDescent="0.2">
      <c r="A10419" s="19" t="s">
        <v>76</v>
      </c>
      <c r="B10419" s="19">
        <v>2021</v>
      </c>
      <c r="C10419" s="19" t="s">
        <v>105</v>
      </c>
      <c r="D10419" s="19" t="s">
        <v>71</v>
      </c>
      <c r="E10419" s="19" t="s">
        <v>99</v>
      </c>
      <c r="F10419" s="19">
        <v>92.041629556811998</v>
      </c>
    </row>
    <row r="10420" spans="1:6" x14ac:dyDescent="0.2">
      <c r="A10420" s="19" t="s">
        <v>76</v>
      </c>
      <c r="B10420" s="19">
        <v>2021</v>
      </c>
      <c r="C10420" s="19" t="s">
        <v>105</v>
      </c>
      <c r="D10420" s="19" t="s">
        <v>71</v>
      </c>
      <c r="E10420" s="19" t="s">
        <v>100</v>
      </c>
      <c r="F10420" s="19">
        <v>132.840423780381</v>
      </c>
    </row>
    <row r="10421" spans="1:6" x14ac:dyDescent="0.2">
      <c r="A10421" s="19" t="s">
        <v>76</v>
      </c>
      <c r="B10421" s="19">
        <v>2021</v>
      </c>
      <c r="C10421" s="19" t="s">
        <v>105</v>
      </c>
      <c r="D10421" s="19" t="s">
        <v>71</v>
      </c>
      <c r="E10421" s="19" t="s">
        <v>101</v>
      </c>
      <c r="F10421" s="19">
        <v>103.72323171748199</v>
      </c>
    </row>
    <row r="10422" spans="1:6" x14ac:dyDescent="0.2">
      <c r="A10422" s="19" t="s">
        <v>76</v>
      </c>
      <c r="B10422" s="19">
        <v>2021</v>
      </c>
      <c r="C10422" s="19" t="s">
        <v>105</v>
      </c>
      <c r="D10422" s="19" t="s">
        <v>71</v>
      </c>
      <c r="E10422" s="19" t="s">
        <v>102</v>
      </c>
      <c r="F10422" s="19">
        <v>88.718831130638605</v>
      </c>
    </row>
    <row r="10423" spans="1:6" x14ac:dyDescent="0.2">
      <c r="A10423" s="19" t="s">
        <v>76</v>
      </c>
      <c r="B10423" s="19">
        <v>2021</v>
      </c>
      <c r="C10423" s="19" t="s">
        <v>105</v>
      </c>
      <c r="D10423" s="19" t="s">
        <v>71</v>
      </c>
      <c r="E10423" s="19" t="s">
        <v>103</v>
      </c>
      <c r="F10423" s="19">
        <v>1301.2051259805</v>
      </c>
    </row>
    <row r="10424" spans="1:6" x14ac:dyDescent="0.2">
      <c r="A10424" s="19" t="s">
        <v>76</v>
      </c>
      <c r="B10424" s="19">
        <v>2021</v>
      </c>
      <c r="C10424" s="19" t="s">
        <v>105</v>
      </c>
      <c r="D10424" s="19" t="s">
        <v>77</v>
      </c>
      <c r="E10424" s="19" t="s">
        <v>97</v>
      </c>
      <c r="F10424" s="19">
        <v>255.082581514362</v>
      </c>
    </row>
    <row r="10425" spans="1:6" x14ac:dyDescent="0.2">
      <c r="A10425" s="19" t="s">
        <v>76</v>
      </c>
      <c r="B10425" s="19">
        <v>2021</v>
      </c>
      <c r="C10425" s="19" t="s">
        <v>105</v>
      </c>
      <c r="D10425" s="19" t="s">
        <v>77</v>
      </c>
      <c r="E10425" s="19" t="s">
        <v>99</v>
      </c>
      <c r="F10425" s="19">
        <v>8.5228896595928898</v>
      </c>
    </row>
    <row r="10426" spans="1:6" x14ac:dyDescent="0.2">
      <c r="A10426" s="19" t="s">
        <v>76</v>
      </c>
      <c r="B10426" s="19">
        <v>2021</v>
      </c>
      <c r="C10426" s="19" t="s">
        <v>105</v>
      </c>
      <c r="D10426" s="19" t="s">
        <v>77</v>
      </c>
      <c r="E10426" s="19" t="s">
        <v>100</v>
      </c>
      <c r="F10426" s="19">
        <v>18.494189445434401</v>
      </c>
    </row>
    <row r="10427" spans="1:6" x14ac:dyDescent="0.2">
      <c r="A10427" s="19" t="s">
        <v>76</v>
      </c>
      <c r="B10427" s="19">
        <v>2021</v>
      </c>
      <c r="C10427" s="19" t="s">
        <v>105</v>
      </c>
      <c r="D10427" s="19" t="s">
        <v>77</v>
      </c>
      <c r="E10427" s="19" t="s">
        <v>101</v>
      </c>
      <c r="F10427" s="19">
        <v>9.6758040199704798</v>
      </c>
    </row>
    <row r="10428" spans="1:6" x14ac:dyDescent="0.2">
      <c r="A10428" s="19" t="s">
        <v>76</v>
      </c>
      <c r="B10428" s="19">
        <v>2021</v>
      </c>
      <c r="C10428" s="19" t="s">
        <v>105</v>
      </c>
      <c r="D10428" s="19" t="s">
        <v>77</v>
      </c>
      <c r="E10428" s="19" t="s">
        <v>102</v>
      </c>
      <c r="F10428" s="19">
        <v>4.8230240684861201</v>
      </c>
    </row>
    <row r="10429" spans="1:6" x14ac:dyDescent="0.2">
      <c r="A10429" s="19" t="s">
        <v>76</v>
      </c>
      <c r="B10429" s="19">
        <v>2021</v>
      </c>
      <c r="C10429" s="19" t="s">
        <v>105</v>
      </c>
      <c r="D10429" s="19" t="s">
        <v>77</v>
      </c>
      <c r="E10429" s="19" t="s">
        <v>103</v>
      </c>
      <c r="F10429" s="19">
        <v>426.87760392183299</v>
      </c>
    </row>
    <row r="10430" spans="1:6" x14ac:dyDescent="0.2">
      <c r="A10430" s="19" t="s">
        <v>76</v>
      </c>
      <c r="B10430" s="19">
        <v>2021</v>
      </c>
      <c r="C10430" s="19" t="s">
        <v>105</v>
      </c>
      <c r="D10430" s="19" t="s">
        <v>98</v>
      </c>
      <c r="E10430" s="19" t="s">
        <v>97</v>
      </c>
      <c r="F10430" s="19">
        <v>72.928089828251601</v>
      </c>
    </row>
    <row r="10431" spans="1:6" x14ac:dyDescent="0.2">
      <c r="A10431" s="19" t="s">
        <v>76</v>
      </c>
      <c r="B10431" s="19">
        <v>2021</v>
      </c>
      <c r="C10431" s="19" t="s">
        <v>105</v>
      </c>
      <c r="D10431" s="19" t="s">
        <v>98</v>
      </c>
      <c r="E10431" s="19" t="s">
        <v>99</v>
      </c>
      <c r="F10431" s="19">
        <v>6.7133867368690003</v>
      </c>
    </row>
    <row r="10432" spans="1:6" x14ac:dyDescent="0.2">
      <c r="A10432" s="19" t="s">
        <v>76</v>
      </c>
      <c r="B10432" s="19">
        <v>2021</v>
      </c>
      <c r="C10432" s="19" t="s">
        <v>105</v>
      </c>
      <c r="D10432" s="19" t="s">
        <v>98</v>
      </c>
      <c r="E10432" s="19" t="s">
        <v>100</v>
      </c>
      <c r="F10432" s="19">
        <v>11.5602290244488</v>
      </c>
    </row>
    <row r="10433" spans="1:6" x14ac:dyDescent="0.2">
      <c r="A10433" s="19" t="s">
        <v>76</v>
      </c>
      <c r="B10433" s="19">
        <v>2021</v>
      </c>
      <c r="C10433" s="19" t="s">
        <v>105</v>
      </c>
      <c r="D10433" s="19" t="s">
        <v>98</v>
      </c>
      <c r="E10433" s="19" t="s">
        <v>101</v>
      </c>
      <c r="F10433" s="19">
        <v>8.2973922254639305</v>
      </c>
    </row>
    <row r="10434" spans="1:6" x14ac:dyDescent="0.2">
      <c r="A10434" s="19" t="s">
        <v>76</v>
      </c>
      <c r="B10434" s="19">
        <v>2021</v>
      </c>
      <c r="C10434" s="19" t="s">
        <v>105</v>
      </c>
      <c r="D10434" s="19" t="s">
        <v>98</v>
      </c>
      <c r="E10434" s="19" t="s">
        <v>102</v>
      </c>
      <c r="F10434" s="19">
        <v>6.72576703200889</v>
      </c>
    </row>
    <row r="10435" spans="1:6" x14ac:dyDescent="0.2">
      <c r="A10435" s="19" t="s">
        <v>76</v>
      </c>
      <c r="B10435" s="19">
        <v>2021</v>
      </c>
      <c r="C10435" s="19" t="s">
        <v>105</v>
      </c>
      <c r="D10435" s="19" t="s">
        <v>98</v>
      </c>
      <c r="E10435" s="19" t="s">
        <v>103</v>
      </c>
      <c r="F10435" s="19">
        <v>149.842228443979</v>
      </c>
    </row>
    <row r="10436" spans="1:6" x14ac:dyDescent="0.2">
      <c r="A10436" s="19" t="s">
        <v>76</v>
      </c>
      <c r="B10436" s="19">
        <v>2021</v>
      </c>
      <c r="C10436" s="19" t="s">
        <v>108</v>
      </c>
      <c r="D10436" s="19" t="s">
        <v>71</v>
      </c>
      <c r="E10436" s="19" t="s">
        <v>97</v>
      </c>
      <c r="F10436" s="19">
        <v>3010.8892607469202</v>
      </c>
    </row>
    <row r="10437" spans="1:6" x14ac:dyDescent="0.2">
      <c r="A10437" s="19" t="s">
        <v>76</v>
      </c>
      <c r="B10437" s="19">
        <v>2021</v>
      </c>
      <c r="C10437" s="19" t="s">
        <v>108</v>
      </c>
      <c r="D10437" s="19" t="s">
        <v>71</v>
      </c>
      <c r="E10437" s="19" t="s">
        <v>99</v>
      </c>
      <c r="F10437" s="19">
        <v>339.56499564845899</v>
      </c>
    </row>
    <row r="10438" spans="1:6" x14ac:dyDescent="0.2">
      <c r="A10438" s="19" t="s">
        <v>76</v>
      </c>
      <c r="B10438" s="19">
        <v>2021</v>
      </c>
      <c r="C10438" s="19" t="s">
        <v>108</v>
      </c>
      <c r="D10438" s="19" t="s">
        <v>71</v>
      </c>
      <c r="E10438" s="19" t="s">
        <v>100</v>
      </c>
      <c r="F10438" s="19">
        <v>499.99023963922599</v>
      </c>
    </row>
    <row r="10439" spans="1:6" x14ac:dyDescent="0.2">
      <c r="A10439" s="19" t="s">
        <v>76</v>
      </c>
      <c r="B10439" s="19">
        <v>2021</v>
      </c>
      <c r="C10439" s="19" t="s">
        <v>108</v>
      </c>
      <c r="D10439" s="19" t="s">
        <v>71</v>
      </c>
      <c r="E10439" s="19" t="s">
        <v>101</v>
      </c>
      <c r="F10439" s="19">
        <v>384.31858366502098</v>
      </c>
    </row>
    <row r="10440" spans="1:6" x14ac:dyDescent="0.2">
      <c r="A10440" s="19" t="s">
        <v>76</v>
      </c>
      <c r="B10440" s="19">
        <v>2021</v>
      </c>
      <c r="C10440" s="19" t="s">
        <v>108</v>
      </c>
      <c r="D10440" s="19" t="s">
        <v>71</v>
      </c>
      <c r="E10440" s="19" t="s">
        <v>102</v>
      </c>
      <c r="F10440" s="19">
        <v>324.22084846185697</v>
      </c>
    </row>
    <row r="10441" spans="1:6" x14ac:dyDescent="0.2">
      <c r="A10441" s="19" t="s">
        <v>76</v>
      </c>
      <c r="B10441" s="19">
        <v>2021</v>
      </c>
      <c r="C10441" s="19" t="s">
        <v>108</v>
      </c>
      <c r="D10441" s="19" t="s">
        <v>71</v>
      </c>
      <c r="E10441" s="19" t="s">
        <v>103</v>
      </c>
      <c r="F10441" s="19">
        <v>5587.6266430205496</v>
      </c>
    </row>
    <row r="10442" spans="1:6" x14ac:dyDescent="0.2">
      <c r="A10442" s="19" t="s">
        <v>76</v>
      </c>
      <c r="B10442" s="19">
        <v>2021</v>
      </c>
      <c r="C10442" s="19" t="s">
        <v>108</v>
      </c>
      <c r="D10442" s="19" t="s">
        <v>77</v>
      </c>
      <c r="E10442" s="19" t="s">
        <v>97</v>
      </c>
      <c r="F10442" s="19">
        <v>1172.4559874000099</v>
      </c>
    </row>
    <row r="10443" spans="1:6" x14ac:dyDescent="0.2">
      <c r="A10443" s="19" t="s">
        <v>76</v>
      </c>
      <c r="B10443" s="19">
        <v>2021</v>
      </c>
      <c r="C10443" s="19" t="s">
        <v>108</v>
      </c>
      <c r="D10443" s="19" t="s">
        <v>77</v>
      </c>
      <c r="E10443" s="19" t="s">
        <v>99</v>
      </c>
      <c r="F10443" s="19">
        <v>34.992710204870399</v>
      </c>
    </row>
    <row r="10444" spans="1:6" x14ac:dyDescent="0.2">
      <c r="A10444" s="19" t="s">
        <v>76</v>
      </c>
      <c r="B10444" s="19">
        <v>2021</v>
      </c>
      <c r="C10444" s="19" t="s">
        <v>108</v>
      </c>
      <c r="D10444" s="19" t="s">
        <v>77</v>
      </c>
      <c r="E10444" s="19" t="s">
        <v>100</v>
      </c>
      <c r="F10444" s="19">
        <v>75.190246918029004</v>
      </c>
    </row>
    <row r="10445" spans="1:6" x14ac:dyDescent="0.2">
      <c r="A10445" s="19" t="s">
        <v>76</v>
      </c>
      <c r="B10445" s="19">
        <v>2021</v>
      </c>
      <c r="C10445" s="19" t="s">
        <v>108</v>
      </c>
      <c r="D10445" s="19" t="s">
        <v>77</v>
      </c>
      <c r="E10445" s="19" t="s">
        <v>101</v>
      </c>
      <c r="F10445" s="19">
        <v>39.781274862662499</v>
      </c>
    </row>
    <row r="10446" spans="1:6" x14ac:dyDescent="0.2">
      <c r="A10446" s="19" t="s">
        <v>76</v>
      </c>
      <c r="B10446" s="19">
        <v>2021</v>
      </c>
      <c r="C10446" s="19" t="s">
        <v>108</v>
      </c>
      <c r="D10446" s="19" t="s">
        <v>77</v>
      </c>
      <c r="E10446" s="19" t="s">
        <v>102</v>
      </c>
      <c r="F10446" s="19">
        <v>19.846926089550301</v>
      </c>
    </row>
    <row r="10447" spans="1:6" x14ac:dyDescent="0.2">
      <c r="A10447" s="19" t="s">
        <v>76</v>
      </c>
      <c r="B10447" s="19">
        <v>2021</v>
      </c>
      <c r="C10447" s="19" t="s">
        <v>108</v>
      </c>
      <c r="D10447" s="19" t="s">
        <v>77</v>
      </c>
      <c r="E10447" s="19" t="s">
        <v>103</v>
      </c>
      <c r="F10447" s="19">
        <v>1929.89538305157</v>
      </c>
    </row>
    <row r="10448" spans="1:6" x14ac:dyDescent="0.2">
      <c r="A10448" s="19" t="s">
        <v>76</v>
      </c>
      <c r="B10448" s="19">
        <v>2021</v>
      </c>
      <c r="C10448" s="19" t="s">
        <v>108</v>
      </c>
      <c r="D10448" s="19" t="s">
        <v>98</v>
      </c>
      <c r="E10448" s="19" t="s">
        <v>97</v>
      </c>
      <c r="F10448" s="19">
        <v>331.26222613439398</v>
      </c>
    </row>
    <row r="10449" spans="1:6" x14ac:dyDescent="0.2">
      <c r="A10449" s="19" t="s">
        <v>76</v>
      </c>
      <c r="B10449" s="19">
        <v>2021</v>
      </c>
      <c r="C10449" s="19" t="s">
        <v>108</v>
      </c>
      <c r="D10449" s="19" t="s">
        <v>98</v>
      </c>
      <c r="E10449" s="19" t="s">
        <v>99</v>
      </c>
      <c r="F10449" s="19">
        <v>25.651239261920001</v>
      </c>
    </row>
    <row r="10450" spans="1:6" x14ac:dyDescent="0.2">
      <c r="A10450" s="19" t="s">
        <v>76</v>
      </c>
      <c r="B10450" s="19">
        <v>2021</v>
      </c>
      <c r="C10450" s="19" t="s">
        <v>108</v>
      </c>
      <c r="D10450" s="19" t="s">
        <v>98</v>
      </c>
      <c r="E10450" s="19" t="s">
        <v>100</v>
      </c>
      <c r="F10450" s="19">
        <v>44.592432859655503</v>
      </c>
    </row>
    <row r="10451" spans="1:6" x14ac:dyDescent="0.2">
      <c r="A10451" s="19" t="s">
        <v>76</v>
      </c>
      <c r="B10451" s="19">
        <v>2021</v>
      </c>
      <c r="C10451" s="19" t="s">
        <v>108</v>
      </c>
      <c r="D10451" s="19" t="s">
        <v>98</v>
      </c>
      <c r="E10451" s="19" t="s">
        <v>101</v>
      </c>
      <c r="F10451" s="19">
        <v>31.935951391912202</v>
      </c>
    </row>
    <row r="10452" spans="1:6" x14ac:dyDescent="0.2">
      <c r="A10452" s="19" t="s">
        <v>76</v>
      </c>
      <c r="B10452" s="19">
        <v>2021</v>
      </c>
      <c r="C10452" s="19" t="s">
        <v>108</v>
      </c>
      <c r="D10452" s="19" t="s">
        <v>98</v>
      </c>
      <c r="E10452" s="19" t="s">
        <v>102</v>
      </c>
      <c r="F10452" s="19">
        <v>25.614857141495801</v>
      </c>
    </row>
    <row r="10453" spans="1:6" x14ac:dyDescent="0.2">
      <c r="A10453" s="19" t="s">
        <v>76</v>
      </c>
      <c r="B10453" s="19">
        <v>2021</v>
      </c>
      <c r="C10453" s="19" t="s">
        <v>108</v>
      </c>
      <c r="D10453" s="19" t="s">
        <v>98</v>
      </c>
      <c r="E10453" s="19" t="s">
        <v>103</v>
      </c>
      <c r="F10453" s="19">
        <v>670.29336410251301</v>
      </c>
    </row>
    <row r="10454" spans="1:6" x14ac:dyDescent="0.2">
      <c r="A10454" s="19" t="s">
        <v>76</v>
      </c>
      <c r="B10454" s="19">
        <v>2021</v>
      </c>
      <c r="C10454" s="19" t="s">
        <v>117</v>
      </c>
      <c r="D10454" s="19" t="s">
        <v>71</v>
      </c>
      <c r="E10454" s="19" t="s">
        <v>97</v>
      </c>
      <c r="F10454" s="19">
        <v>482.33648828998503</v>
      </c>
    </row>
    <row r="10455" spans="1:6" x14ac:dyDescent="0.2">
      <c r="A10455" s="19" t="s">
        <v>76</v>
      </c>
      <c r="B10455" s="19">
        <v>2021</v>
      </c>
      <c r="C10455" s="19" t="s">
        <v>117</v>
      </c>
      <c r="D10455" s="19" t="s">
        <v>71</v>
      </c>
      <c r="E10455" s="19" t="s">
        <v>99</v>
      </c>
      <c r="F10455" s="19">
        <v>104.962800390026</v>
      </c>
    </row>
    <row r="10456" spans="1:6" x14ac:dyDescent="0.2">
      <c r="A10456" s="19" t="s">
        <v>76</v>
      </c>
      <c r="B10456" s="19">
        <v>2021</v>
      </c>
      <c r="C10456" s="19" t="s">
        <v>117</v>
      </c>
      <c r="D10456" s="19" t="s">
        <v>71</v>
      </c>
      <c r="E10456" s="19" t="s">
        <v>100</v>
      </c>
      <c r="F10456" s="19">
        <v>135.26980597603199</v>
      </c>
    </row>
    <row r="10457" spans="1:6" x14ac:dyDescent="0.2">
      <c r="A10457" s="19" t="s">
        <v>76</v>
      </c>
      <c r="B10457" s="19">
        <v>2021</v>
      </c>
      <c r="C10457" s="19" t="s">
        <v>117</v>
      </c>
      <c r="D10457" s="19" t="s">
        <v>71</v>
      </c>
      <c r="E10457" s="19" t="s">
        <v>101</v>
      </c>
      <c r="F10457" s="19">
        <v>107.708252527174</v>
      </c>
    </row>
    <row r="10458" spans="1:6" x14ac:dyDescent="0.2">
      <c r="A10458" s="19" t="s">
        <v>76</v>
      </c>
      <c r="B10458" s="19">
        <v>2021</v>
      </c>
      <c r="C10458" s="19" t="s">
        <v>117</v>
      </c>
      <c r="D10458" s="19" t="s">
        <v>71</v>
      </c>
      <c r="E10458" s="19" t="s">
        <v>102</v>
      </c>
      <c r="F10458" s="19">
        <v>101.355339325342</v>
      </c>
    </row>
    <row r="10459" spans="1:6" x14ac:dyDescent="0.2">
      <c r="A10459" s="19" t="s">
        <v>76</v>
      </c>
      <c r="B10459" s="19">
        <v>2021</v>
      </c>
      <c r="C10459" s="19" t="s">
        <v>117</v>
      </c>
      <c r="D10459" s="19" t="s">
        <v>71</v>
      </c>
      <c r="E10459" s="19" t="s">
        <v>103</v>
      </c>
      <c r="F10459" s="19">
        <v>992.43096930838499</v>
      </c>
    </row>
    <row r="10460" spans="1:6" x14ac:dyDescent="0.2">
      <c r="A10460" s="19" t="s">
        <v>76</v>
      </c>
      <c r="B10460" s="19">
        <v>2021</v>
      </c>
      <c r="C10460" s="19" t="s">
        <v>117</v>
      </c>
      <c r="D10460" s="19" t="s">
        <v>77</v>
      </c>
      <c r="E10460" s="19" t="s">
        <v>97</v>
      </c>
      <c r="F10460" s="19">
        <v>102.54187599013299</v>
      </c>
    </row>
    <row r="10461" spans="1:6" x14ac:dyDescent="0.2">
      <c r="A10461" s="19" t="s">
        <v>76</v>
      </c>
      <c r="B10461" s="19">
        <v>2021</v>
      </c>
      <c r="C10461" s="19" t="s">
        <v>117</v>
      </c>
      <c r="D10461" s="19" t="s">
        <v>77</v>
      </c>
      <c r="E10461" s="19" t="s">
        <v>99</v>
      </c>
      <c r="F10461" s="19">
        <v>6.5001922078242904</v>
      </c>
    </row>
    <row r="10462" spans="1:6" x14ac:dyDescent="0.2">
      <c r="A10462" s="19" t="s">
        <v>76</v>
      </c>
      <c r="B10462" s="19">
        <v>2021</v>
      </c>
      <c r="C10462" s="19" t="s">
        <v>117</v>
      </c>
      <c r="D10462" s="19" t="s">
        <v>77</v>
      </c>
      <c r="E10462" s="19" t="s">
        <v>100</v>
      </c>
      <c r="F10462" s="19">
        <v>14.433231448125399</v>
      </c>
    </row>
    <row r="10463" spans="1:6" x14ac:dyDescent="0.2">
      <c r="A10463" s="19" t="s">
        <v>76</v>
      </c>
      <c r="B10463" s="19">
        <v>2021</v>
      </c>
      <c r="C10463" s="19" t="s">
        <v>117</v>
      </c>
      <c r="D10463" s="19" t="s">
        <v>77</v>
      </c>
      <c r="E10463" s="19" t="s">
        <v>101</v>
      </c>
      <c r="F10463" s="19">
        <v>7.0953015168165603</v>
      </c>
    </row>
    <row r="10464" spans="1:6" x14ac:dyDescent="0.2">
      <c r="A10464" s="19" t="s">
        <v>76</v>
      </c>
      <c r="B10464" s="19">
        <v>2021</v>
      </c>
      <c r="C10464" s="19" t="s">
        <v>117</v>
      </c>
      <c r="D10464" s="19" t="s">
        <v>77</v>
      </c>
      <c r="E10464" s="19" t="s">
        <v>102</v>
      </c>
      <c r="F10464" s="19">
        <v>3.8144676511517299</v>
      </c>
    </row>
    <row r="10465" spans="1:6" x14ac:dyDescent="0.2">
      <c r="A10465" s="19" t="s">
        <v>76</v>
      </c>
      <c r="B10465" s="19">
        <v>2021</v>
      </c>
      <c r="C10465" s="19" t="s">
        <v>117</v>
      </c>
      <c r="D10465" s="19" t="s">
        <v>77</v>
      </c>
      <c r="E10465" s="19" t="s">
        <v>103</v>
      </c>
      <c r="F10465" s="19">
        <v>146.719450702849</v>
      </c>
    </row>
    <row r="10466" spans="1:6" x14ac:dyDescent="0.2">
      <c r="A10466" s="19" t="s">
        <v>76</v>
      </c>
      <c r="B10466" s="19">
        <v>2021</v>
      </c>
      <c r="C10466" s="19" t="s">
        <v>117</v>
      </c>
      <c r="D10466" s="19" t="s">
        <v>98</v>
      </c>
      <c r="E10466" s="19" t="s">
        <v>97</v>
      </c>
      <c r="F10466" s="19">
        <v>40.833247143858301</v>
      </c>
    </row>
    <row r="10467" spans="1:6" x14ac:dyDescent="0.2">
      <c r="A10467" s="19" t="s">
        <v>76</v>
      </c>
      <c r="B10467" s="19">
        <v>2021</v>
      </c>
      <c r="C10467" s="19" t="s">
        <v>117</v>
      </c>
      <c r="D10467" s="19" t="s">
        <v>98</v>
      </c>
      <c r="E10467" s="19" t="s">
        <v>99</v>
      </c>
      <c r="F10467" s="19">
        <v>7.3834327584874098</v>
      </c>
    </row>
    <row r="10468" spans="1:6" x14ac:dyDescent="0.2">
      <c r="A10468" s="19" t="s">
        <v>76</v>
      </c>
      <c r="B10468" s="19">
        <v>2021</v>
      </c>
      <c r="C10468" s="19" t="s">
        <v>117</v>
      </c>
      <c r="D10468" s="19" t="s">
        <v>98</v>
      </c>
      <c r="E10468" s="19" t="s">
        <v>100</v>
      </c>
      <c r="F10468" s="19">
        <v>10.305917657333501</v>
      </c>
    </row>
    <row r="10469" spans="1:6" x14ac:dyDescent="0.2">
      <c r="A10469" s="19" t="s">
        <v>76</v>
      </c>
      <c r="B10469" s="19">
        <v>2021</v>
      </c>
      <c r="C10469" s="19" t="s">
        <v>117</v>
      </c>
      <c r="D10469" s="19" t="s">
        <v>98</v>
      </c>
      <c r="E10469" s="19" t="s">
        <v>101</v>
      </c>
      <c r="F10469" s="19">
        <v>7.7374613799306902</v>
      </c>
    </row>
    <row r="10470" spans="1:6" x14ac:dyDescent="0.2">
      <c r="A10470" s="19" t="s">
        <v>76</v>
      </c>
      <c r="B10470" s="19">
        <v>2021</v>
      </c>
      <c r="C10470" s="19" t="s">
        <v>117</v>
      </c>
      <c r="D10470" s="19" t="s">
        <v>98</v>
      </c>
      <c r="E10470" s="19" t="s">
        <v>102</v>
      </c>
      <c r="F10470" s="19">
        <v>7.3677165023724003</v>
      </c>
    </row>
    <row r="10471" spans="1:6" x14ac:dyDescent="0.2">
      <c r="A10471" s="19" t="s">
        <v>76</v>
      </c>
      <c r="B10471" s="19">
        <v>2021</v>
      </c>
      <c r="C10471" s="19" t="s">
        <v>117</v>
      </c>
      <c r="D10471" s="19" t="s">
        <v>98</v>
      </c>
      <c r="E10471" s="19" t="s">
        <v>103</v>
      </c>
      <c r="F10471" s="19">
        <v>85.412740422298697</v>
      </c>
    </row>
    <row r="10472" spans="1:6" x14ac:dyDescent="0.2">
      <c r="A10472" s="19" t="s">
        <v>76</v>
      </c>
      <c r="B10472" s="19">
        <v>2021</v>
      </c>
      <c r="C10472" s="19" t="s">
        <v>118</v>
      </c>
      <c r="D10472" s="19" t="s">
        <v>71</v>
      </c>
      <c r="E10472" s="19" t="s">
        <v>97</v>
      </c>
      <c r="F10472" s="19">
        <v>730.75954924277596</v>
      </c>
    </row>
    <row r="10473" spans="1:6" x14ac:dyDescent="0.2">
      <c r="A10473" s="19" t="s">
        <v>76</v>
      </c>
      <c r="B10473" s="19">
        <v>2021</v>
      </c>
      <c r="C10473" s="19" t="s">
        <v>118</v>
      </c>
      <c r="D10473" s="19" t="s">
        <v>71</v>
      </c>
      <c r="E10473" s="19" t="s">
        <v>99</v>
      </c>
      <c r="F10473" s="19">
        <v>84.799292820194097</v>
      </c>
    </row>
    <row r="10474" spans="1:6" x14ac:dyDescent="0.2">
      <c r="A10474" s="19" t="s">
        <v>76</v>
      </c>
      <c r="B10474" s="19">
        <v>2021</v>
      </c>
      <c r="C10474" s="19" t="s">
        <v>118</v>
      </c>
      <c r="D10474" s="19" t="s">
        <v>71</v>
      </c>
      <c r="E10474" s="19" t="s">
        <v>100</v>
      </c>
      <c r="F10474" s="19">
        <v>121.99091476938101</v>
      </c>
    </row>
    <row r="10475" spans="1:6" x14ac:dyDescent="0.2">
      <c r="A10475" s="19" t="s">
        <v>76</v>
      </c>
      <c r="B10475" s="19">
        <v>2021</v>
      </c>
      <c r="C10475" s="19" t="s">
        <v>118</v>
      </c>
      <c r="D10475" s="19" t="s">
        <v>71</v>
      </c>
      <c r="E10475" s="19" t="s">
        <v>101</v>
      </c>
      <c r="F10475" s="19">
        <v>92.803160423003305</v>
      </c>
    </row>
    <row r="10476" spans="1:6" x14ac:dyDescent="0.2">
      <c r="A10476" s="19" t="s">
        <v>76</v>
      </c>
      <c r="B10476" s="19">
        <v>2021</v>
      </c>
      <c r="C10476" s="19" t="s">
        <v>118</v>
      </c>
      <c r="D10476" s="19" t="s">
        <v>71</v>
      </c>
      <c r="E10476" s="19" t="s">
        <v>102</v>
      </c>
      <c r="F10476" s="19">
        <v>77.679777358735905</v>
      </c>
    </row>
    <row r="10477" spans="1:6" x14ac:dyDescent="0.2">
      <c r="A10477" s="19" t="s">
        <v>76</v>
      </c>
      <c r="B10477" s="19">
        <v>2021</v>
      </c>
      <c r="C10477" s="19" t="s">
        <v>118</v>
      </c>
      <c r="D10477" s="19" t="s">
        <v>71</v>
      </c>
      <c r="E10477" s="19" t="s">
        <v>103</v>
      </c>
      <c r="F10477" s="19">
        <v>1430.2982878412199</v>
      </c>
    </row>
    <row r="10478" spans="1:6" x14ac:dyDescent="0.2">
      <c r="A10478" s="19" t="s">
        <v>76</v>
      </c>
      <c r="B10478" s="19">
        <v>2021</v>
      </c>
      <c r="C10478" s="19" t="s">
        <v>118</v>
      </c>
      <c r="D10478" s="19" t="s">
        <v>77</v>
      </c>
      <c r="E10478" s="19" t="s">
        <v>97</v>
      </c>
      <c r="F10478" s="19">
        <v>251.613258481184</v>
      </c>
    </row>
    <row r="10479" spans="1:6" x14ac:dyDescent="0.2">
      <c r="A10479" s="19" t="s">
        <v>76</v>
      </c>
      <c r="B10479" s="19">
        <v>2021</v>
      </c>
      <c r="C10479" s="19" t="s">
        <v>118</v>
      </c>
      <c r="D10479" s="19" t="s">
        <v>77</v>
      </c>
      <c r="E10479" s="19" t="s">
        <v>99</v>
      </c>
      <c r="F10479" s="19">
        <v>9.4775149131598209</v>
      </c>
    </row>
    <row r="10480" spans="1:6" x14ac:dyDescent="0.2">
      <c r="A10480" s="19" t="s">
        <v>76</v>
      </c>
      <c r="B10480" s="19">
        <v>2021</v>
      </c>
      <c r="C10480" s="19" t="s">
        <v>118</v>
      </c>
      <c r="D10480" s="19" t="s">
        <v>77</v>
      </c>
      <c r="E10480" s="19" t="s">
        <v>100</v>
      </c>
      <c r="F10480" s="19">
        <v>17.1102275511501</v>
      </c>
    </row>
    <row r="10481" spans="1:6" x14ac:dyDescent="0.2">
      <c r="A10481" s="19" t="s">
        <v>76</v>
      </c>
      <c r="B10481" s="19">
        <v>2021</v>
      </c>
      <c r="C10481" s="19" t="s">
        <v>118</v>
      </c>
      <c r="D10481" s="19" t="s">
        <v>77</v>
      </c>
      <c r="E10481" s="19" t="s">
        <v>101</v>
      </c>
      <c r="F10481" s="19">
        <v>10.471712679758699</v>
      </c>
    </row>
    <row r="10482" spans="1:6" x14ac:dyDescent="0.2">
      <c r="A10482" s="19" t="s">
        <v>76</v>
      </c>
      <c r="B10482" s="19">
        <v>2021</v>
      </c>
      <c r="C10482" s="19" t="s">
        <v>118</v>
      </c>
      <c r="D10482" s="19" t="s">
        <v>77</v>
      </c>
      <c r="E10482" s="19" t="s">
        <v>102</v>
      </c>
      <c r="F10482" s="19">
        <v>5.1584673297402404</v>
      </c>
    </row>
    <row r="10483" spans="1:6" x14ac:dyDescent="0.2">
      <c r="A10483" s="19" t="s">
        <v>76</v>
      </c>
      <c r="B10483" s="19">
        <v>2021</v>
      </c>
      <c r="C10483" s="19" t="s">
        <v>118</v>
      </c>
      <c r="D10483" s="19" t="s">
        <v>77</v>
      </c>
      <c r="E10483" s="19" t="s">
        <v>103</v>
      </c>
      <c r="F10483" s="19">
        <v>440.95374599233401</v>
      </c>
    </row>
    <row r="10484" spans="1:6" x14ac:dyDescent="0.2">
      <c r="A10484" s="19" t="s">
        <v>76</v>
      </c>
      <c r="B10484" s="19">
        <v>2021</v>
      </c>
      <c r="C10484" s="19" t="s">
        <v>118</v>
      </c>
      <c r="D10484" s="19" t="s">
        <v>98</v>
      </c>
      <c r="E10484" s="19" t="s">
        <v>97</v>
      </c>
      <c r="F10484" s="19">
        <v>56.035905189150803</v>
      </c>
    </row>
    <row r="10485" spans="1:6" x14ac:dyDescent="0.2">
      <c r="A10485" s="19" t="s">
        <v>76</v>
      </c>
      <c r="B10485" s="19">
        <v>2021</v>
      </c>
      <c r="C10485" s="19" t="s">
        <v>118</v>
      </c>
      <c r="D10485" s="19" t="s">
        <v>98</v>
      </c>
      <c r="E10485" s="19" t="s">
        <v>99</v>
      </c>
      <c r="F10485" s="19">
        <v>6.1505547987554703</v>
      </c>
    </row>
    <row r="10486" spans="1:6" x14ac:dyDescent="0.2">
      <c r="A10486" s="19" t="s">
        <v>76</v>
      </c>
      <c r="B10486" s="19">
        <v>2021</v>
      </c>
      <c r="C10486" s="19" t="s">
        <v>118</v>
      </c>
      <c r="D10486" s="19" t="s">
        <v>98</v>
      </c>
      <c r="E10486" s="19" t="s">
        <v>100</v>
      </c>
      <c r="F10486" s="19">
        <v>9.6323351559779393</v>
      </c>
    </row>
    <row r="10487" spans="1:6" x14ac:dyDescent="0.2">
      <c r="A10487" s="19" t="s">
        <v>76</v>
      </c>
      <c r="B10487" s="19">
        <v>2021</v>
      </c>
      <c r="C10487" s="19" t="s">
        <v>118</v>
      </c>
      <c r="D10487" s="19" t="s">
        <v>98</v>
      </c>
      <c r="E10487" s="19" t="s">
        <v>101</v>
      </c>
      <c r="F10487" s="19">
        <v>7.07793936049283</v>
      </c>
    </row>
    <row r="10488" spans="1:6" x14ac:dyDescent="0.2">
      <c r="A10488" s="19" t="s">
        <v>76</v>
      </c>
      <c r="B10488" s="19">
        <v>2021</v>
      </c>
      <c r="C10488" s="19" t="s">
        <v>118</v>
      </c>
      <c r="D10488" s="19" t="s">
        <v>98</v>
      </c>
      <c r="E10488" s="19" t="s">
        <v>102</v>
      </c>
      <c r="F10488" s="19">
        <v>6.01599918671333</v>
      </c>
    </row>
    <row r="10489" spans="1:6" x14ac:dyDescent="0.2">
      <c r="A10489" s="19" t="s">
        <v>76</v>
      </c>
      <c r="B10489" s="19">
        <v>2021</v>
      </c>
      <c r="C10489" s="19" t="s">
        <v>118</v>
      </c>
      <c r="D10489" s="19" t="s">
        <v>98</v>
      </c>
      <c r="E10489" s="19" t="s">
        <v>103</v>
      </c>
      <c r="F10489" s="19">
        <v>143.383599914385</v>
      </c>
    </row>
    <row r="10490" spans="1:6" x14ac:dyDescent="0.2">
      <c r="A10490" s="19" t="s">
        <v>76</v>
      </c>
      <c r="B10490" s="19">
        <v>2021</v>
      </c>
      <c r="C10490" s="19" t="s">
        <v>120</v>
      </c>
      <c r="D10490" s="19" t="s">
        <v>71</v>
      </c>
      <c r="E10490" s="19" t="s">
        <v>97</v>
      </c>
      <c r="F10490" s="19">
        <v>736.47935842233596</v>
      </c>
    </row>
    <row r="10491" spans="1:6" x14ac:dyDescent="0.2">
      <c r="A10491" s="19" t="s">
        <v>76</v>
      </c>
      <c r="B10491" s="19">
        <v>2021</v>
      </c>
      <c r="C10491" s="19" t="s">
        <v>120</v>
      </c>
      <c r="D10491" s="19" t="s">
        <v>71</v>
      </c>
      <c r="E10491" s="19" t="s">
        <v>99</v>
      </c>
      <c r="F10491" s="19">
        <v>102.13980316192</v>
      </c>
    </row>
    <row r="10492" spans="1:6" x14ac:dyDescent="0.2">
      <c r="A10492" s="19" t="s">
        <v>76</v>
      </c>
      <c r="B10492" s="19">
        <v>2021</v>
      </c>
      <c r="C10492" s="19" t="s">
        <v>120</v>
      </c>
      <c r="D10492" s="19" t="s">
        <v>71</v>
      </c>
      <c r="E10492" s="19" t="s">
        <v>100</v>
      </c>
      <c r="F10492" s="19">
        <v>172.10686894407701</v>
      </c>
    </row>
    <row r="10493" spans="1:6" x14ac:dyDescent="0.2">
      <c r="A10493" s="19" t="s">
        <v>76</v>
      </c>
      <c r="B10493" s="19">
        <v>2021</v>
      </c>
      <c r="C10493" s="19" t="s">
        <v>120</v>
      </c>
      <c r="D10493" s="19" t="s">
        <v>71</v>
      </c>
      <c r="E10493" s="19" t="s">
        <v>101</v>
      </c>
      <c r="F10493" s="19">
        <v>106.34799574893999</v>
      </c>
    </row>
    <row r="10494" spans="1:6" x14ac:dyDescent="0.2">
      <c r="A10494" s="19" t="s">
        <v>76</v>
      </c>
      <c r="B10494" s="19">
        <v>2021</v>
      </c>
      <c r="C10494" s="19" t="s">
        <v>120</v>
      </c>
      <c r="D10494" s="19" t="s">
        <v>71</v>
      </c>
      <c r="E10494" s="19" t="s">
        <v>102</v>
      </c>
      <c r="F10494" s="19">
        <v>101.078721525663</v>
      </c>
    </row>
    <row r="10495" spans="1:6" x14ac:dyDescent="0.2">
      <c r="A10495" s="19" t="s">
        <v>76</v>
      </c>
      <c r="B10495" s="19">
        <v>2021</v>
      </c>
      <c r="C10495" s="19" t="s">
        <v>120</v>
      </c>
      <c r="D10495" s="19" t="s">
        <v>71</v>
      </c>
      <c r="E10495" s="19" t="s">
        <v>103</v>
      </c>
      <c r="F10495" s="19">
        <v>1133.22214086144</v>
      </c>
    </row>
    <row r="10496" spans="1:6" x14ac:dyDescent="0.2">
      <c r="A10496" s="19" t="s">
        <v>76</v>
      </c>
      <c r="B10496" s="19">
        <v>2021</v>
      </c>
      <c r="C10496" s="19" t="s">
        <v>120</v>
      </c>
      <c r="D10496" s="19" t="s">
        <v>77</v>
      </c>
      <c r="E10496" s="19" t="s">
        <v>97</v>
      </c>
      <c r="F10496" s="19">
        <v>283.732430491684</v>
      </c>
    </row>
    <row r="10497" spans="1:6" x14ac:dyDescent="0.2">
      <c r="A10497" s="19" t="s">
        <v>76</v>
      </c>
      <c r="B10497" s="19">
        <v>2021</v>
      </c>
      <c r="C10497" s="19" t="s">
        <v>120</v>
      </c>
      <c r="D10497" s="19" t="s">
        <v>77</v>
      </c>
      <c r="E10497" s="19" t="s">
        <v>99</v>
      </c>
      <c r="F10497" s="19">
        <v>16.716583268562299</v>
      </c>
    </row>
    <row r="10498" spans="1:6" x14ac:dyDescent="0.2">
      <c r="A10498" s="19" t="s">
        <v>76</v>
      </c>
      <c r="B10498" s="19">
        <v>2021</v>
      </c>
      <c r="C10498" s="19" t="s">
        <v>120</v>
      </c>
      <c r="D10498" s="19" t="s">
        <v>77</v>
      </c>
      <c r="E10498" s="19" t="s">
        <v>100</v>
      </c>
      <c r="F10498" s="19">
        <v>43.922112784007098</v>
      </c>
    </row>
    <row r="10499" spans="1:6" x14ac:dyDescent="0.2">
      <c r="A10499" s="19" t="s">
        <v>76</v>
      </c>
      <c r="B10499" s="19">
        <v>2021</v>
      </c>
      <c r="C10499" s="19" t="s">
        <v>120</v>
      </c>
      <c r="D10499" s="19" t="s">
        <v>77</v>
      </c>
      <c r="E10499" s="19" t="s">
        <v>101</v>
      </c>
      <c r="F10499" s="19">
        <v>17.7785064023826</v>
      </c>
    </row>
    <row r="10500" spans="1:6" x14ac:dyDescent="0.2">
      <c r="A10500" s="19" t="s">
        <v>76</v>
      </c>
      <c r="B10500" s="19">
        <v>2021</v>
      </c>
      <c r="C10500" s="19" t="s">
        <v>120</v>
      </c>
      <c r="D10500" s="19" t="s">
        <v>77</v>
      </c>
      <c r="E10500" s="19" t="s">
        <v>102</v>
      </c>
      <c r="F10500" s="19">
        <v>8.0636553466556506</v>
      </c>
    </row>
    <row r="10501" spans="1:6" x14ac:dyDescent="0.2">
      <c r="A10501" s="19" t="s">
        <v>76</v>
      </c>
      <c r="B10501" s="19">
        <v>2021</v>
      </c>
      <c r="C10501" s="19" t="s">
        <v>120</v>
      </c>
      <c r="D10501" s="19" t="s">
        <v>77</v>
      </c>
      <c r="E10501" s="19" t="s">
        <v>103</v>
      </c>
      <c r="F10501" s="19">
        <v>309.55271130439797</v>
      </c>
    </row>
    <row r="10502" spans="1:6" x14ac:dyDescent="0.2">
      <c r="A10502" s="19" t="s">
        <v>76</v>
      </c>
      <c r="B10502" s="19">
        <v>2021</v>
      </c>
      <c r="C10502" s="19" t="s">
        <v>120</v>
      </c>
      <c r="D10502" s="19" t="s">
        <v>98</v>
      </c>
      <c r="E10502" s="19" t="s">
        <v>97</v>
      </c>
      <c r="F10502" s="19">
        <v>141.978919844551</v>
      </c>
    </row>
    <row r="10503" spans="1:6" x14ac:dyDescent="0.2">
      <c r="A10503" s="19" t="s">
        <v>76</v>
      </c>
      <c r="B10503" s="19">
        <v>2021</v>
      </c>
      <c r="C10503" s="19" t="s">
        <v>120</v>
      </c>
      <c r="D10503" s="19" t="s">
        <v>98</v>
      </c>
      <c r="E10503" s="19" t="s">
        <v>99</v>
      </c>
      <c r="F10503" s="19">
        <v>13.1147151427043</v>
      </c>
    </row>
    <row r="10504" spans="1:6" x14ac:dyDescent="0.2">
      <c r="A10504" s="19" t="s">
        <v>76</v>
      </c>
      <c r="B10504" s="19">
        <v>2021</v>
      </c>
      <c r="C10504" s="19" t="s">
        <v>120</v>
      </c>
      <c r="D10504" s="19" t="s">
        <v>98</v>
      </c>
      <c r="E10504" s="19" t="s">
        <v>100</v>
      </c>
      <c r="F10504" s="19">
        <v>29.078668171367699</v>
      </c>
    </row>
    <row r="10505" spans="1:6" x14ac:dyDescent="0.2">
      <c r="A10505" s="19" t="s">
        <v>76</v>
      </c>
      <c r="B10505" s="19">
        <v>2021</v>
      </c>
      <c r="C10505" s="19" t="s">
        <v>120</v>
      </c>
      <c r="D10505" s="19" t="s">
        <v>98</v>
      </c>
      <c r="E10505" s="19" t="s">
        <v>101</v>
      </c>
      <c r="F10505" s="19">
        <v>13.8635447549244</v>
      </c>
    </row>
    <row r="10506" spans="1:6" x14ac:dyDescent="0.2">
      <c r="A10506" s="19" t="s">
        <v>76</v>
      </c>
      <c r="B10506" s="19">
        <v>2021</v>
      </c>
      <c r="C10506" s="19" t="s">
        <v>120</v>
      </c>
      <c r="D10506" s="19" t="s">
        <v>98</v>
      </c>
      <c r="E10506" s="19" t="s">
        <v>102</v>
      </c>
      <c r="F10506" s="19">
        <v>13.4353376052039</v>
      </c>
    </row>
    <row r="10507" spans="1:6" x14ac:dyDescent="0.2">
      <c r="A10507" s="19" t="s">
        <v>76</v>
      </c>
      <c r="B10507" s="19">
        <v>2021</v>
      </c>
      <c r="C10507" s="19" t="s">
        <v>120</v>
      </c>
      <c r="D10507" s="19" t="s">
        <v>98</v>
      </c>
      <c r="E10507" s="19" t="s">
        <v>103</v>
      </c>
      <c r="F10507" s="19">
        <v>176.34235992315601</v>
      </c>
    </row>
    <row r="10508" spans="1:6" x14ac:dyDescent="0.2">
      <c r="A10508" s="19" t="s">
        <v>76</v>
      </c>
      <c r="B10508" s="19">
        <v>2021</v>
      </c>
      <c r="C10508" s="19" t="s">
        <v>121</v>
      </c>
      <c r="D10508" s="19" t="s">
        <v>71</v>
      </c>
      <c r="E10508" s="19" t="s">
        <v>97</v>
      </c>
      <c r="F10508" s="19">
        <v>164.40206630276799</v>
      </c>
    </row>
    <row r="10509" spans="1:6" x14ac:dyDescent="0.2">
      <c r="A10509" s="19" t="s">
        <v>76</v>
      </c>
      <c r="B10509" s="19">
        <v>2021</v>
      </c>
      <c r="C10509" s="19" t="s">
        <v>121</v>
      </c>
      <c r="D10509" s="19" t="s">
        <v>71</v>
      </c>
      <c r="E10509" s="19" t="s">
        <v>99</v>
      </c>
      <c r="F10509" s="19">
        <v>33.181847830587301</v>
      </c>
    </row>
    <row r="10510" spans="1:6" x14ac:dyDescent="0.2">
      <c r="A10510" s="19" t="s">
        <v>76</v>
      </c>
      <c r="B10510" s="19">
        <v>2021</v>
      </c>
      <c r="C10510" s="19" t="s">
        <v>121</v>
      </c>
      <c r="D10510" s="19" t="s">
        <v>71</v>
      </c>
      <c r="E10510" s="19" t="s">
        <v>100</v>
      </c>
      <c r="F10510" s="19">
        <v>43.7147281528256</v>
      </c>
    </row>
    <row r="10511" spans="1:6" x14ac:dyDescent="0.2">
      <c r="A10511" s="19" t="s">
        <v>76</v>
      </c>
      <c r="B10511" s="19">
        <v>2021</v>
      </c>
      <c r="C10511" s="19" t="s">
        <v>121</v>
      </c>
      <c r="D10511" s="19" t="s">
        <v>71</v>
      </c>
      <c r="E10511" s="19" t="s">
        <v>101</v>
      </c>
      <c r="F10511" s="19">
        <v>34.6720719875387</v>
      </c>
    </row>
    <row r="10512" spans="1:6" x14ac:dyDescent="0.2">
      <c r="A10512" s="19" t="s">
        <v>76</v>
      </c>
      <c r="B10512" s="19">
        <v>2021</v>
      </c>
      <c r="C10512" s="19" t="s">
        <v>121</v>
      </c>
      <c r="D10512" s="19" t="s">
        <v>71</v>
      </c>
      <c r="E10512" s="19" t="s">
        <v>102</v>
      </c>
      <c r="F10512" s="19">
        <v>32.281033868650901</v>
      </c>
    </row>
    <row r="10513" spans="1:6" x14ac:dyDescent="0.2">
      <c r="A10513" s="19" t="s">
        <v>76</v>
      </c>
      <c r="B10513" s="19">
        <v>2021</v>
      </c>
      <c r="C10513" s="19" t="s">
        <v>121</v>
      </c>
      <c r="D10513" s="19" t="s">
        <v>71</v>
      </c>
      <c r="E10513" s="19" t="s">
        <v>103</v>
      </c>
      <c r="F10513" s="19">
        <v>339.745976139069</v>
      </c>
    </row>
    <row r="10514" spans="1:6" x14ac:dyDescent="0.2">
      <c r="A10514" s="19" t="s">
        <v>76</v>
      </c>
      <c r="B10514" s="19">
        <v>2021</v>
      </c>
      <c r="C10514" s="19" t="s">
        <v>121</v>
      </c>
      <c r="D10514" s="19" t="s">
        <v>77</v>
      </c>
      <c r="E10514" s="19" t="s">
        <v>97</v>
      </c>
      <c r="F10514" s="19">
        <v>55.335205860215197</v>
      </c>
    </row>
    <row r="10515" spans="1:6" x14ac:dyDescent="0.2">
      <c r="A10515" s="19" t="s">
        <v>76</v>
      </c>
      <c r="B10515" s="19">
        <v>2021</v>
      </c>
      <c r="C10515" s="19" t="s">
        <v>121</v>
      </c>
      <c r="D10515" s="19" t="s">
        <v>77</v>
      </c>
      <c r="E10515" s="19" t="s">
        <v>99</v>
      </c>
      <c r="F10515" s="19">
        <v>2.3491378597247001</v>
      </c>
    </row>
    <row r="10516" spans="1:6" x14ac:dyDescent="0.2">
      <c r="A10516" s="19" t="s">
        <v>76</v>
      </c>
      <c r="B10516" s="19">
        <v>2021</v>
      </c>
      <c r="C10516" s="19" t="s">
        <v>121</v>
      </c>
      <c r="D10516" s="19" t="s">
        <v>77</v>
      </c>
      <c r="E10516" s="19" t="s">
        <v>100</v>
      </c>
      <c r="F10516" s="19">
        <v>5.9718557138786901</v>
      </c>
    </row>
    <row r="10517" spans="1:6" x14ac:dyDescent="0.2">
      <c r="A10517" s="19" t="s">
        <v>76</v>
      </c>
      <c r="B10517" s="19">
        <v>2021</v>
      </c>
      <c r="C10517" s="19" t="s">
        <v>121</v>
      </c>
      <c r="D10517" s="19" t="s">
        <v>77</v>
      </c>
      <c r="E10517" s="19" t="s">
        <v>101</v>
      </c>
      <c r="F10517" s="19">
        <v>2.7824425243041002</v>
      </c>
    </row>
    <row r="10518" spans="1:6" x14ac:dyDescent="0.2">
      <c r="A10518" s="19" t="s">
        <v>76</v>
      </c>
      <c r="B10518" s="19">
        <v>2021</v>
      </c>
      <c r="C10518" s="19" t="s">
        <v>121</v>
      </c>
      <c r="D10518" s="19" t="s">
        <v>77</v>
      </c>
      <c r="E10518" s="19" t="s">
        <v>102</v>
      </c>
      <c r="F10518" s="19">
        <v>1.2836596293285401</v>
      </c>
    </row>
    <row r="10519" spans="1:6" x14ac:dyDescent="0.2">
      <c r="A10519" s="19" t="s">
        <v>76</v>
      </c>
      <c r="B10519" s="19">
        <v>2021</v>
      </c>
      <c r="C10519" s="19" t="s">
        <v>121</v>
      </c>
      <c r="D10519" s="19" t="s">
        <v>77</v>
      </c>
      <c r="E10519" s="19" t="s">
        <v>103</v>
      </c>
      <c r="F10519" s="19">
        <v>65.760644778278504</v>
      </c>
    </row>
    <row r="10520" spans="1:6" x14ac:dyDescent="0.2">
      <c r="A10520" s="19" t="s">
        <v>76</v>
      </c>
      <c r="B10520" s="19">
        <v>2021</v>
      </c>
      <c r="C10520" s="19" t="s">
        <v>121</v>
      </c>
      <c r="D10520" s="19" t="s">
        <v>98</v>
      </c>
      <c r="E10520" s="19" t="s">
        <v>97</v>
      </c>
      <c r="F10520" s="19">
        <v>15.586678757576699</v>
      </c>
    </row>
    <row r="10521" spans="1:6" x14ac:dyDescent="0.2">
      <c r="A10521" s="19" t="s">
        <v>76</v>
      </c>
      <c r="B10521" s="19">
        <v>2021</v>
      </c>
      <c r="C10521" s="19" t="s">
        <v>121</v>
      </c>
      <c r="D10521" s="19" t="s">
        <v>98</v>
      </c>
      <c r="E10521" s="19" t="s">
        <v>99</v>
      </c>
      <c r="F10521" s="19">
        <v>2.4709915181098401</v>
      </c>
    </row>
    <row r="10522" spans="1:6" x14ac:dyDescent="0.2">
      <c r="A10522" s="19" t="s">
        <v>76</v>
      </c>
      <c r="B10522" s="19">
        <v>2021</v>
      </c>
      <c r="C10522" s="19" t="s">
        <v>121</v>
      </c>
      <c r="D10522" s="19" t="s">
        <v>98</v>
      </c>
      <c r="E10522" s="19" t="s">
        <v>100</v>
      </c>
      <c r="F10522" s="19">
        <v>3.5676216290877401</v>
      </c>
    </row>
    <row r="10523" spans="1:6" x14ac:dyDescent="0.2">
      <c r="A10523" s="19" t="s">
        <v>76</v>
      </c>
      <c r="B10523" s="19">
        <v>2021</v>
      </c>
      <c r="C10523" s="19" t="s">
        <v>121</v>
      </c>
      <c r="D10523" s="19" t="s">
        <v>98</v>
      </c>
      <c r="E10523" s="19" t="s">
        <v>101</v>
      </c>
      <c r="F10523" s="19">
        <v>2.67521631904971</v>
      </c>
    </row>
    <row r="10524" spans="1:6" x14ac:dyDescent="0.2">
      <c r="A10524" s="19" t="s">
        <v>76</v>
      </c>
      <c r="B10524" s="19">
        <v>2021</v>
      </c>
      <c r="C10524" s="19" t="s">
        <v>121</v>
      </c>
      <c r="D10524" s="19" t="s">
        <v>98</v>
      </c>
      <c r="E10524" s="19" t="s">
        <v>102</v>
      </c>
      <c r="F10524" s="19">
        <v>2.4716704630434401</v>
      </c>
    </row>
    <row r="10525" spans="1:6" x14ac:dyDescent="0.2">
      <c r="A10525" s="19" t="s">
        <v>76</v>
      </c>
      <c r="B10525" s="19">
        <v>2021</v>
      </c>
      <c r="C10525" s="19" t="s">
        <v>121</v>
      </c>
      <c r="D10525" s="19" t="s">
        <v>98</v>
      </c>
      <c r="E10525" s="19" t="s">
        <v>103</v>
      </c>
      <c r="F10525" s="19">
        <v>31.019271726177099</v>
      </c>
    </row>
    <row r="10526" spans="1:6" x14ac:dyDescent="0.2">
      <c r="A10526" s="19" t="s">
        <v>76</v>
      </c>
      <c r="B10526" s="19">
        <v>2022</v>
      </c>
      <c r="C10526" s="19" t="s">
        <v>105</v>
      </c>
      <c r="D10526" s="19" t="s">
        <v>71</v>
      </c>
      <c r="E10526" s="19" t="s">
        <v>97</v>
      </c>
      <c r="F10526" s="19">
        <v>772.85531649903396</v>
      </c>
    </row>
    <row r="10527" spans="1:6" x14ac:dyDescent="0.2">
      <c r="A10527" s="19" t="s">
        <v>76</v>
      </c>
      <c r="B10527" s="19">
        <v>2022</v>
      </c>
      <c r="C10527" s="19" t="s">
        <v>105</v>
      </c>
      <c r="D10527" s="19" t="s">
        <v>71</v>
      </c>
      <c r="E10527" s="19" t="s">
        <v>99</v>
      </c>
      <c r="F10527" s="19">
        <v>115.18427358543801</v>
      </c>
    </row>
    <row r="10528" spans="1:6" x14ac:dyDescent="0.2">
      <c r="A10528" s="19" t="s">
        <v>76</v>
      </c>
      <c r="B10528" s="19">
        <v>2022</v>
      </c>
      <c r="C10528" s="19" t="s">
        <v>105</v>
      </c>
      <c r="D10528" s="19" t="s">
        <v>71</v>
      </c>
      <c r="E10528" s="19" t="s">
        <v>100</v>
      </c>
      <c r="F10528" s="19">
        <v>175.07071853205201</v>
      </c>
    </row>
    <row r="10529" spans="1:6" x14ac:dyDescent="0.2">
      <c r="A10529" s="19" t="s">
        <v>76</v>
      </c>
      <c r="B10529" s="19">
        <v>2022</v>
      </c>
      <c r="C10529" s="19" t="s">
        <v>105</v>
      </c>
      <c r="D10529" s="19" t="s">
        <v>71</v>
      </c>
      <c r="E10529" s="19" t="s">
        <v>101</v>
      </c>
      <c r="F10529" s="19">
        <v>132.17081246842099</v>
      </c>
    </row>
    <row r="10530" spans="1:6" x14ac:dyDescent="0.2">
      <c r="A10530" s="19" t="s">
        <v>76</v>
      </c>
      <c r="B10530" s="19">
        <v>2022</v>
      </c>
      <c r="C10530" s="19" t="s">
        <v>105</v>
      </c>
      <c r="D10530" s="19" t="s">
        <v>71</v>
      </c>
      <c r="E10530" s="19" t="s">
        <v>102</v>
      </c>
      <c r="F10530" s="19">
        <v>109.70566132464</v>
      </c>
    </row>
    <row r="10531" spans="1:6" x14ac:dyDescent="0.2">
      <c r="A10531" s="19" t="s">
        <v>76</v>
      </c>
      <c r="B10531" s="19">
        <v>2022</v>
      </c>
      <c r="C10531" s="19" t="s">
        <v>105</v>
      </c>
      <c r="D10531" s="19" t="s">
        <v>71</v>
      </c>
      <c r="E10531" s="19" t="s">
        <v>103</v>
      </c>
      <c r="F10531" s="19">
        <v>1373.9041993978601</v>
      </c>
    </row>
    <row r="10532" spans="1:6" x14ac:dyDescent="0.2">
      <c r="A10532" s="19" t="s">
        <v>76</v>
      </c>
      <c r="B10532" s="19">
        <v>2022</v>
      </c>
      <c r="C10532" s="19" t="s">
        <v>105</v>
      </c>
      <c r="D10532" s="19" t="s">
        <v>77</v>
      </c>
      <c r="E10532" s="19" t="s">
        <v>97</v>
      </c>
      <c r="F10532" s="19">
        <v>256.53335894838602</v>
      </c>
    </row>
    <row r="10533" spans="1:6" x14ac:dyDescent="0.2">
      <c r="A10533" s="19" t="s">
        <v>76</v>
      </c>
      <c r="B10533" s="19">
        <v>2022</v>
      </c>
      <c r="C10533" s="19" t="s">
        <v>105</v>
      </c>
      <c r="D10533" s="19" t="s">
        <v>77</v>
      </c>
      <c r="E10533" s="19" t="s">
        <v>99</v>
      </c>
      <c r="F10533" s="19">
        <v>11.590750651916601</v>
      </c>
    </row>
    <row r="10534" spans="1:6" x14ac:dyDescent="0.2">
      <c r="A10534" s="19" t="s">
        <v>76</v>
      </c>
      <c r="B10534" s="19">
        <v>2022</v>
      </c>
      <c r="C10534" s="19" t="s">
        <v>105</v>
      </c>
      <c r="D10534" s="19" t="s">
        <v>77</v>
      </c>
      <c r="E10534" s="19" t="s">
        <v>100</v>
      </c>
      <c r="F10534" s="19">
        <v>26.816922323957399</v>
      </c>
    </row>
    <row r="10535" spans="1:6" x14ac:dyDescent="0.2">
      <c r="A10535" s="19" t="s">
        <v>76</v>
      </c>
      <c r="B10535" s="19">
        <v>2022</v>
      </c>
      <c r="C10535" s="19" t="s">
        <v>105</v>
      </c>
      <c r="D10535" s="19" t="s">
        <v>77</v>
      </c>
      <c r="E10535" s="19" t="s">
        <v>101</v>
      </c>
      <c r="F10535" s="19">
        <v>13.571016747071001</v>
      </c>
    </row>
    <row r="10536" spans="1:6" x14ac:dyDescent="0.2">
      <c r="A10536" s="19" t="s">
        <v>76</v>
      </c>
      <c r="B10536" s="19">
        <v>2022</v>
      </c>
      <c r="C10536" s="19" t="s">
        <v>105</v>
      </c>
      <c r="D10536" s="19" t="s">
        <v>77</v>
      </c>
      <c r="E10536" s="19" t="s">
        <v>102</v>
      </c>
      <c r="F10536" s="19">
        <v>6.7300046344876403</v>
      </c>
    </row>
    <row r="10537" spans="1:6" x14ac:dyDescent="0.2">
      <c r="A10537" s="19" t="s">
        <v>76</v>
      </c>
      <c r="B10537" s="19">
        <v>2022</v>
      </c>
      <c r="C10537" s="19" t="s">
        <v>105</v>
      </c>
      <c r="D10537" s="19" t="s">
        <v>77</v>
      </c>
      <c r="E10537" s="19" t="s">
        <v>103</v>
      </c>
      <c r="F10537" s="19">
        <v>428.77876382765697</v>
      </c>
    </row>
    <row r="10538" spans="1:6" x14ac:dyDescent="0.2">
      <c r="A10538" s="19" t="s">
        <v>76</v>
      </c>
      <c r="B10538" s="19">
        <v>2022</v>
      </c>
      <c r="C10538" s="19" t="s">
        <v>105</v>
      </c>
      <c r="D10538" s="19" t="s">
        <v>98</v>
      </c>
      <c r="E10538" s="19" t="s">
        <v>97</v>
      </c>
      <c r="F10538" s="19">
        <v>78.639227137634194</v>
      </c>
    </row>
    <row r="10539" spans="1:6" x14ac:dyDescent="0.2">
      <c r="A10539" s="19" t="s">
        <v>76</v>
      </c>
      <c r="B10539" s="19">
        <v>2022</v>
      </c>
      <c r="C10539" s="19" t="s">
        <v>105</v>
      </c>
      <c r="D10539" s="19" t="s">
        <v>98</v>
      </c>
      <c r="E10539" s="19" t="s">
        <v>99</v>
      </c>
      <c r="F10539" s="19">
        <v>8.7184582240580593</v>
      </c>
    </row>
    <row r="10540" spans="1:6" x14ac:dyDescent="0.2">
      <c r="A10540" s="19" t="s">
        <v>76</v>
      </c>
      <c r="B10540" s="19">
        <v>2022</v>
      </c>
      <c r="C10540" s="19" t="s">
        <v>105</v>
      </c>
      <c r="D10540" s="19" t="s">
        <v>98</v>
      </c>
      <c r="E10540" s="19" t="s">
        <v>100</v>
      </c>
      <c r="F10540" s="19">
        <v>15.8873699104632</v>
      </c>
    </row>
    <row r="10541" spans="1:6" x14ac:dyDescent="0.2">
      <c r="A10541" s="19" t="s">
        <v>76</v>
      </c>
      <c r="B10541" s="19">
        <v>2022</v>
      </c>
      <c r="C10541" s="19" t="s">
        <v>105</v>
      </c>
      <c r="D10541" s="19" t="s">
        <v>98</v>
      </c>
      <c r="E10541" s="19" t="s">
        <v>101</v>
      </c>
      <c r="F10541" s="19">
        <v>11.0608199612519</v>
      </c>
    </row>
    <row r="10542" spans="1:6" x14ac:dyDescent="0.2">
      <c r="A10542" s="19" t="s">
        <v>76</v>
      </c>
      <c r="B10542" s="19">
        <v>2022</v>
      </c>
      <c r="C10542" s="19" t="s">
        <v>105</v>
      </c>
      <c r="D10542" s="19" t="s">
        <v>98</v>
      </c>
      <c r="E10542" s="19" t="s">
        <v>102</v>
      </c>
      <c r="F10542" s="19">
        <v>8.7201254300317199</v>
      </c>
    </row>
    <row r="10543" spans="1:6" x14ac:dyDescent="0.2">
      <c r="A10543" s="19" t="s">
        <v>76</v>
      </c>
      <c r="B10543" s="19">
        <v>2022</v>
      </c>
      <c r="C10543" s="19" t="s">
        <v>105</v>
      </c>
      <c r="D10543" s="19" t="s">
        <v>98</v>
      </c>
      <c r="E10543" s="19" t="s">
        <v>103</v>
      </c>
      <c r="F10543" s="19">
        <v>159.783158353733</v>
      </c>
    </row>
    <row r="10544" spans="1:6" x14ac:dyDescent="0.2">
      <c r="A10544" s="19" t="s">
        <v>76</v>
      </c>
      <c r="B10544" s="19">
        <v>2022</v>
      </c>
      <c r="C10544" s="19" t="s">
        <v>108</v>
      </c>
      <c r="D10544" s="19" t="s">
        <v>71</v>
      </c>
      <c r="E10544" s="19" t="s">
        <v>97</v>
      </c>
      <c r="F10544" s="19">
        <v>3181.69041796686</v>
      </c>
    </row>
    <row r="10545" spans="1:6" x14ac:dyDescent="0.2">
      <c r="A10545" s="19" t="s">
        <v>76</v>
      </c>
      <c r="B10545" s="19">
        <v>2022</v>
      </c>
      <c r="C10545" s="19" t="s">
        <v>108</v>
      </c>
      <c r="D10545" s="19" t="s">
        <v>71</v>
      </c>
      <c r="E10545" s="19" t="s">
        <v>99</v>
      </c>
      <c r="F10545" s="19">
        <v>426.21148423527302</v>
      </c>
    </row>
    <row r="10546" spans="1:6" x14ac:dyDescent="0.2">
      <c r="A10546" s="19" t="s">
        <v>76</v>
      </c>
      <c r="B10546" s="19">
        <v>2022</v>
      </c>
      <c r="C10546" s="19" t="s">
        <v>108</v>
      </c>
      <c r="D10546" s="19" t="s">
        <v>71</v>
      </c>
      <c r="E10546" s="19" t="s">
        <v>100</v>
      </c>
      <c r="F10546" s="19">
        <v>660.85970960514999</v>
      </c>
    </row>
    <row r="10547" spans="1:6" x14ac:dyDescent="0.2">
      <c r="A10547" s="19" t="s">
        <v>76</v>
      </c>
      <c r="B10547" s="19">
        <v>2022</v>
      </c>
      <c r="C10547" s="19" t="s">
        <v>108</v>
      </c>
      <c r="D10547" s="19" t="s">
        <v>71</v>
      </c>
      <c r="E10547" s="19" t="s">
        <v>101</v>
      </c>
      <c r="F10547" s="19">
        <v>490.85815170633902</v>
      </c>
    </row>
    <row r="10548" spans="1:6" x14ac:dyDescent="0.2">
      <c r="A10548" s="19" t="s">
        <v>76</v>
      </c>
      <c r="B10548" s="19">
        <v>2022</v>
      </c>
      <c r="C10548" s="19" t="s">
        <v>108</v>
      </c>
      <c r="D10548" s="19" t="s">
        <v>71</v>
      </c>
      <c r="E10548" s="19" t="s">
        <v>102</v>
      </c>
      <c r="F10548" s="19">
        <v>402.00689593796199</v>
      </c>
    </row>
    <row r="10549" spans="1:6" x14ac:dyDescent="0.2">
      <c r="A10549" s="19" t="s">
        <v>76</v>
      </c>
      <c r="B10549" s="19">
        <v>2022</v>
      </c>
      <c r="C10549" s="19" t="s">
        <v>108</v>
      </c>
      <c r="D10549" s="19" t="s">
        <v>71</v>
      </c>
      <c r="E10549" s="19" t="s">
        <v>103</v>
      </c>
      <c r="F10549" s="19">
        <v>5834.4863328910596</v>
      </c>
    </row>
    <row r="10550" spans="1:6" x14ac:dyDescent="0.2">
      <c r="A10550" s="19" t="s">
        <v>76</v>
      </c>
      <c r="B10550" s="19">
        <v>2022</v>
      </c>
      <c r="C10550" s="19" t="s">
        <v>108</v>
      </c>
      <c r="D10550" s="19" t="s">
        <v>77</v>
      </c>
      <c r="E10550" s="19" t="s">
        <v>97</v>
      </c>
      <c r="F10550" s="19">
        <v>1173.6763682201299</v>
      </c>
    </row>
    <row r="10551" spans="1:6" x14ac:dyDescent="0.2">
      <c r="A10551" s="19" t="s">
        <v>76</v>
      </c>
      <c r="B10551" s="19">
        <v>2022</v>
      </c>
      <c r="C10551" s="19" t="s">
        <v>108</v>
      </c>
      <c r="D10551" s="19" t="s">
        <v>77</v>
      </c>
      <c r="E10551" s="19" t="s">
        <v>99</v>
      </c>
      <c r="F10551" s="19">
        <v>47.408413263478003</v>
      </c>
    </row>
    <row r="10552" spans="1:6" x14ac:dyDescent="0.2">
      <c r="A10552" s="19" t="s">
        <v>76</v>
      </c>
      <c r="B10552" s="19">
        <v>2022</v>
      </c>
      <c r="C10552" s="19" t="s">
        <v>108</v>
      </c>
      <c r="D10552" s="19" t="s">
        <v>77</v>
      </c>
      <c r="E10552" s="19" t="s">
        <v>100</v>
      </c>
      <c r="F10552" s="19">
        <v>108.312126843887</v>
      </c>
    </row>
    <row r="10553" spans="1:6" x14ac:dyDescent="0.2">
      <c r="A10553" s="19" t="s">
        <v>76</v>
      </c>
      <c r="B10553" s="19">
        <v>2022</v>
      </c>
      <c r="C10553" s="19" t="s">
        <v>108</v>
      </c>
      <c r="D10553" s="19" t="s">
        <v>77</v>
      </c>
      <c r="E10553" s="19" t="s">
        <v>101</v>
      </c>
      <c r="F10553" s="19">
        <v>55.603321979490403</v>
      </c>
    </row>
    <row r="10554" spans="1:6" x14ac:dyDescent="0.2">
      <c r="A10554" s="19" t="s">
        <v>76</v>
      </c>
      <c r="B10554" s="19">
        <v>2022</v>
      </c>
      <c r="C10554" s="19" t="s">
        <v>108</v>
      </c>
      <c r="D10554" s="19" t="s">
        <v>77</v>
      </c>
      <c r="E10554" s="19" t="s">
        <v>102</v>
      </c>
      <c r="F10554" s="19">
        <v>27.619822101025299</v>
      </c>
    </row>
    <row r="10555" spans="1:6" x14ac:dyDescent="0.2">
      <c r="A10555" s="19" t="s">
        <v>76</v>
      </c>
      <c r="B10555" s="19">
        <v>2022</v>
      </c>
      <c r="C10555" s="19" t="s">
        <v>108</v>
      </c>
      <c r="D10555" s="19" t="s">
        <v>77</v>
      </c>
      <c r="E10555" s="19" t="s">
        <v>103</v>
      </c>
      <c r="F10555" s="19">
        <v>1930.4162868682999</v>
      </c>
    </row>
    <row r="10556" spans="1:6" x14ac:dyDescent="0.2">
      <c r="A10556" s="19" t="s">
        <v>76</v>
      </c>
      <c r="B10556" s="19">
        <v>2022</v>
      </c>
      <c r="C10556" s="19" t="s">
        <v>108</v>
      </c>
      <c r="D10556" s="19" t="s">
        <v>98</v>
      </c>
      <c r="E10556" s="19" t="s">
        <v>97</v>
      </c>
      <c r="F10556" s="19">
        <v>352.001282486825</v>
      </c>
    </row>
    <row r="10557" spans="1:6" x14ac:dyDescent="0.2">
      <c r="A10557" s="19" t="s">
        <v>76</v>
      </c>
      <c r="B10557" s="19">
        <v>2022</v>
      </c>
      <c r="C10557" s="19" t="s">
        <v>108</v>
      </c>
      <c r="D10557" s="19" t="s">
        <v>98</v>
      </c>
      <c r="E10557" s="19" t="s">
        <v>99</v>
      </c>
      <c r="F10557" s="19">
        <v>33.374997583985497</v>
      </c>
    </row>
    <row r="10558" spans="1:6" x14ac:dyDescent="0.2">
      <c r="A10558" s="19" t="s">
        <v>76</v>
      </c>
      <c r="B10558" s="19">
        <v>2022</v>
      </c>
      <c r="C10558" s="19" t="s">
        <v>108</v>
      </c>
      <c r="D10558" s="19" t="s">
        <v>98</v>
      </c>
      <c r="E10558" s="19" t="s">
        <v>100</v>
      </c>
      <c r="F10558" s="19">
        <v>61.250064223773897</v>
      </c>
    </row>
    <row r="10559" spans="1:6" x14ac:dyDescent="0.2">
      <c r="A10559" s="19" t="s">
        <v>76</v>
      </c>
      <c r="B10559" s="19">
        <v>2022</v>
      </c>
      <c r="C10559" s="19" t="s">
        <v>108</v>
      </c>
      <c r="D10559" s="19" t="s">
        <v>98</v>
      </c>
      <c r="E10559" s="19" t="s">
        <v>101</v>
      </c>
      <c r="F10559" s="19">
        <v>42.564703560051001</v>
      </c>
    </row>
    <row r="10560" spans="1:6" x14ac:dyDescent="0.2">
      <c r="A10560" s="19" t="s">
        <v>76</v>
      </c>
      <c r="B10560" s="19">
        <v>2022</v>
      </c>
      <c r="C10560" s="19" t="s">
        <v>108</v>
      </c>
      <c r="D10560" s="19" t="s">
        <v>98</v>
      </c>
      <c r="E10560" s="19" t="s">
        <v>102</v>
      </c>
      <c r="F10560" s="19">
        <v>33.288401686386003</v>
      </c>
    </row>
    <row r="10561" spans="1:6" x14ac:dyDescent="0.2">
      <c r="A10561" s="19" t="s">
        <v>76</v>
      </c>
      <c r="B10561" s="19">
        <v>2022</v>
      </c>
      <c r="C10561" s="19" t="s">
        <v>108</v>
      </c>
      <c r="D10561" s="19" t="s">
        <v>98</v>
      </c>
      <c r="E10561" s="19" t="s">
        <v>103</v>
      </c>
      <c r="F10561" s="19">
        <v>706.22734352873397</v>
      </c>
    </row>
    <row r="10562" spans="1:6" x14ac:dyDescent="0.2">
      <c r="A10562" s="19" t="s">
        <v>76</v>
      </c>
      <c r="B10562" s="19">
        <v>2022</v>
      </c>
      <c r="C10562" s="19" t="s">
        <v>117</v>
      </c>
      <c r="D10562" s="19" t="s">
        <v>71</v>
      </c>
      <c r="E10562" s="19" t="s">
        <v>97</v>
      </c>
      <c r="F10562" s="19">
        <v>534.51121414642</v>
      </c>
    </row>
    <row r="10563" spans="1:6" x14ac:dyDescent="0.2">
      <c r="A10563" s="19" t="s">
        <v>76</v>
      </c>
      <c r="B10563" s="19">
        <v>2022</v>
      </c>
      <c r="C10563" s="19" t="s">
        <v>117</v>
      </c>
      <c r="D10563" s="19" t="s">
        <v>71</v>
      </c>
      <c r="E10563" s="19" t="s">
        <v>99</v>
      </c>
      <c r="F10563" s="19">
        <v>135.85510764096401</v>
      </c>
    </row>
    <row r="10564" spans="1:6" x14ac:dyDescent="0.2">
      <c r="A10564" s="19" t="s">
        <v>76</v>
      </c>
      <c r="B10564" s="19">
        <v>2022</v>
      </c>
      <c r="C10564" s="19" t="s">
        <v>117</v>
      </c>
      <c r="D10564" s="19" t="s">
        <v>71</v>
      </c>
      <c r="E10564" s="19" t="s">
        <v>100</v>
      </c>
      <c r="F10564" s="19">
        <v>181.309649724347</v>
      </c>
    </row>
    <row r="10565" spans="1:6" x14ac:dyDescent="0.2">
      <c r="A10565" s="19" t="s">
        <v>76</v>
      </c>
      <c r="B10565" s="19">
        <v>2022</v>
      </c>
      <c r="C10565" s="19" t="s">
        <v>117</v>
      </c>
      <c r="D10565" s="19" t="s">
        <v>71</v>
      </c>
      <c r="E10565" s="19" t="s">
        <v>101</v>
      </c>
      <c r="F10565" s="19">
        <v>139.74312727500501</v>
      </c>
    </row>
    <row r="10566" spans="1:6" x14ac:dyDescent="0.2">
      <c r="A10566" s="19" t="s">
        <v>76</v>
      </c>
      <c r="B10566" s="19">
        <v>2022</v>
      </c>
      <c r="C10566" s="19" t="s">
        <v>117</v>
      </c>
      <c r="D10566" s="19" t="s">
        <v>71</v>
      </c>
      <c r="E10566" s="19" t="s">
        <v>102</v>
      </c>
      <c r="F10566" s="19">
        <v>130.449387311419</v>
      </c>
    </row>
    <row r="10567" spans="1:6" x14ac:dyDescent="0.2">
      <c r="A10567" s="19" t="s">
        <v>76</v>
      </c>
      <c r="B10567" s="19">
        <v>2022</v>
      </c>
      <c r="C10567" s="19" t="s">
        <v>117</v>
      </c>
      <c r="D10567" s="19" t="s">
        <v>71</v>
      </c>
      <c r="E10567" s="19" t="s">
        <v>103</v>
      </c>
      <c r="F10567" s="19">
        <v>1071.70951188873</v>
      </c>
    </row>
    <row r="10568" spans="1:6" x14ac:dyDescent="0.2">
      <c r="A10568" s="19" t="s">
        <v>76</v>
      </c>
      <c r="B10568" s="19">
        <v>2022</v>
      </c>
      <c r="C10568" s="19" t="s">
        <v>117</v>
      </c>
      <c r="D10568" s="19" t="s">
        <v>77</v>
      </c>
      <c r="E10568" s="19" t="s">
        <v>97</v>
      </c>
      <c r="F10568" s="19">
        <v>107.065915466238</v>
      </c>
    </row>
    <row r="10569" spans="1:6" x14ac:dyDescent="0.2">
      <c r="A10569" s="19" t="s">
        <v>76</v>
      </c>
      <c r="B10569" s="19">
        <v>2022</v>
      </c>
      <c r="C10569" s="19" t="s">
        <v>117</v>
      </c>
      <c r="D10569" s="19" t="s">
        <v>77</v>
      </c>
      <c r="E10569" s="19" t="s">
        <v>99</v>
      </c>
      <c r="F10569" s="19">
        <v>9.1813707427704898</v>
      </c>
    </row>
    <row r="10570" spans="1:6" x14ac:dyDescent="0.2">
      <c r="A10570" s="19" t="s">
        <v>76</v>
      </c>
      <c r="B10570" s="19">
        <v>2022</v>
      </c>
      <c r="C10570" s="19" t="s">
        <v>117</v>
      </c>
      <c r="D10570" s="19" t="s">
        <v>77</v>
      </c>
      <c r="E10570" s="19" t="s">
        <v>100</v>
      </c>
      <c r="F10570" s="19">
        <v>21.072300036648102</v>
      </c>
    </row>
    <row r="10571" spans="1:6" x14ac:dyDescent="0.2">
      <c r="A10571" s="19" t="s">
        <v>76</v>
      </c>
      <c r="B10571" s="19">
        <v>2022</v>
      </c>
      <c r="C10571" s="19" t="s">
        <v>117</v>
      </c>
      <c r="D10571" s="19" t="s">
        <v>77</v>
      </c>
      <c r="E10571" s="19" t="s">
        <v>101</v>
      </c>
      <c r="F10571" s="19">
        <v>10.1778249249802</v>
      </c>
    </row>
    <row r="10572" spans="1:6" x14ac:dyDescent="0.2">
      <c r="A10572" s="19" t="s">
        <v>76</v>
      </c>
      <c r="B10572" s="19">
        <v>2022</v>
      </c>
      <c r="C10572" s="19" t="s">
        <v>117</v>
      </c>
      <c r="D10572" s="19" t="s">
        <v>77</v>
      </c>
      <c r="E10572" s="19" t="s">
        <v>102</v>
      </c>
      <c r="F10572" s="19">
        <v>5.3906028560190302</v>
      </c>
    </row>
    <row r="10573" spans="1:6" x14ac:dyDescent="0.2">
      <c r="A10573" s="19" t="s">
        <v>76</v>
      </c>
      <c r="B10573" s="19">
        <v>2022</v>
      </c>
      <c r="C10573" s="19" t="s">
        <v>117</v>
      </c>
      <c r="D10573" s="19" t="s">
        <v>77</v>
      </c>
      <c r="E10573" s="19" t="s">
        <v>103</v>
      </c>
      <c r="F10573" s="19">
        <v>158.92055435011699</v>
      </c>
    </row>
    <row r="10574" spans="1:6" x14ac:dyDescent="0.2">
      <c r="A10574" s="19" t="s">
        <v>76</v>
      </c>
      <c r="B10574" s="19">
        <v>2022</v>
      </c>
      <c r="C10574" s="19" t="s">
        <v>117</v>
      </c>
      <c r="D10574" s="19" t="s">
        <v>98</v>
      </c>
      <c r="E10574" s="19" t="s">
        <v>97</v>
      </c>
      <c r="F10574" s="19">
        <v>46.057099175344398</v>
      </c>
    </row>
    <row r="10575" spans="1:6" x14ac:dyDescent="0.2">
      <c r="A10575" s="19" t="s">
        <v>76</v>
      </c>
      <c r="B10575" s="19">
        <v>2022</v>
      </c>
      <c r="C10575" s="19" t="s">
        <v>117</v>
      </c>
      <c r="D10575" s="19" t="s">
        <v>98</v>
      </c>
      <c r="E10575" s="19" t="s">
        <v>99</v>
      </c>
      <c r="F10575" s="19">
        <v>9.7002583010301109</v>
      </c>
    </row>
    <row r="10576" spans="1:6" x14ac:dyDescent="0.2">
      <c r="A10576" s="19" t="s">
        <v>76</v>
      </c>
      <c r="B10576" s="19">
        <v>2022</v>
      </c>
      <c r="C10576" s="19" t="s">
        <v>117</v>
      </c>
      <c r="D10576" s="19" t="s">
        <v>98</v>
      </c>
      <c r="E10576" s="19" t="s">
        <v>100</v>
      </c>
      <c r="F10576" s="19">
        <v>14.090645961258501</v>
      </c>
    </row>
    <row r="10577" spans="1:6" x14ac:dyDescent="0.2">
      <c r="A10577" s="19" t="s">
        <v>76</v>
      </c>
      <c r="B10577" s="19">
        <v>2022</v>
      </c>
      <c r="C10577" s="19" t="s">
        <v>117</v>
      </c>
      <c r="D10577" s="19" t="s">
        <v>98</v>
      </c>
      <c r="E10577" s="19" t="s">
        <v>101</v>
      </c>
      <c r="F10577" s="19">
        <v>10.220552925661201</v>
      </c>
    </row>
    <row r="10578" spans="1:6" x14ac:dyDescent="0.2">
      <c r="A10578" s="19" t="s">
        <v>76</v>
      </c>
      <c r="B10578" s="19">
        <v>2022</v>
      </c>
      <c r="C10578" s="19" t="s">
        <v>117</v>
      </c>
      <c r="D10578" s="19" t="s">
        <v>98</v>
      </c>
      <c r="E10578" s="19" t="s">
        <v>102</v>
      </c>
      <c r="F10578" s="19">
        <v>9.6775310526241096</v>
      </c>
    </row>
    <row r="10579" spans="1:6" x14ac:dyDescent="0.2">
      <c r="A10579" s="19" t="s">
        <v>76</v>
      </c>
      <c r="B10579" s="19">
        <v>2022</v>
      </c>
      <c r="C10579" s="19" t="s">
        <v>117</v>
      </c>
      <c r="D10579" s="19" t="s">
        <v>98</v>
      </c>
      <c r="E10579" s="19" t="s">
        <v>103</v>
      </c>
      <c r="F10579" s="19">
        <v>96.480924518783596</v>
      </c>
    </row>
    <row r="10580" spans="1:6" x14ac:dyDescent="0.2">
      <c r="A10580" s="19" t="s">
        <v>76</v>
      </c>
      <c r="B10580" s="19">
        <v>2022</v>
      </c>
      <c r="C10580" s="19" t="s">
        <v>118</v>
      </c>
      <c r="D10580" s="19" t="s">
        <v>71</v>
      </c>
      <c r="E10580" s="19" t="s">
        <v>97</v>
      </c>
      <c r="F10580" s="19">
        <v>788.92713575020002</v>
      </c>
    </row>
    <row r="10581" spans="1:6" x14ac:dyDescent="0.2">
      <c r="A10581" s="19" t="s">
        <v>76</v>
      </c>
      <c r="B10581" s="19">
        <v>2022</v>
      </c>
      <c r="C10581" s="19" t="s">
        <v>118</v>
      </c>
      <c r="D10581" s="19" t="s">
        <v>71</v>
      </c>
      <c r="E10581" s="19" t="s">
        <v>99</v>
      </c>
      <c r="F10581" s="19">
        <v>110.42576541170099</v>
      </c>
    </row>
    <row r="10582" spans="1:6" x14ac:dyDescent="0.2">
      <c r="A10582" s="19" t="s">
        <v>76</v>
      </c>
      <c r="B10582" s="19">
        <v>2022</v>
      </c>
      <c r="C10582" s="19" t="s">
        <v>118</v>
      </c>
      <c r="D10582" s="19" t="s">
        <v>71</v>
      </c>
      <c r="E10582" s="19" t="s">
        <v>100</v>
      </c>
      <c r="F10582" s="19">
        <v>165.709404403853</v>
      </c>
    </row>
    <row r="10583" spans="1:6" x14ac:dyDescent="0.2">
      <c r="A10583" s="19" t="s">
        <v>76</v>
      </c>
      <c r="B10583" s="19">
        <v>2022</v>
      </c>
      <c r="C10583" s="19" t="s">
        <v>118</v>
      </c>
      <c r="D10583" s="19" t="s">
        <v>71</v>
      </c>
      <c r="E10583" s="19" t="s">
        <v>101</v>
      </c>
      <c r="F10583" s="19">
        <v>122.27801263869701</v>
      </c>
    </row>
    <row r="10584" spans="1:6" x14ac:dyDescent="0.2">
      <c r="A10584" s="19" t="s">
        <v>76</v>
      </c>
      <c r="B10584" s="19">
        <v>2022</v>
      </c>
      <c r="C10584" s="19" t="s">
        <v>118</v>
      </c>
      <c r="D10584" s="19" t="s">
        <v>71</v>
      </c>
      <c r="E10584" s="19" t="s">
        <v>102</v>
      </c>
      <c r="F10584" s="19">
        <v>99.470209701204396</v>
      </c>
    </row>
    <row r="10585" spans="1:6" x14ac:dyDescent="0.2">
      <c r="A10585" s="19" t="s">
        <v>76</v>
      </c>
      <c r="B10585" s="19">
        <v>2022</v>
      </c>
      <c r="C10585" s="19" t="s">
        <v>118</v>
      </c>
      <c r="D10585" s="19" t="s">
        <v>71</v>
      </c>
      <c r="E10585" s="19" t="s">
        <v>103</v>
      </c>
      <c r="F10585" s="19">
        <v>1509.0370366633599</v>
      </c>
    </row>
    <row r="10586" spans="1:6" x14ac:dyDescent="0.2">
      <c r="A10586" s="19" t="s">
        <v>76</v>
      </c>
      <c r="B10586" s="19">
        <v>2022</v>
      </c>
      <c r="C10586" s="19" t="s">
        <v>118</v>
      </c>
      <c r="D10586" s="19" t="s">
        <v>77</v>
      </c>
      <c r="E10586" s="19" t="s">
        <v>97</v>
      </c>
      <c r="F10586" s="19">
        <v>251.70380185719401</v>
      </c>
    </row>
    <row r="10587" spans="1:6" x14ac:dyDescent="0.2">
      <c r="A10587" s="19" t="s">
        <v>76</v>
      </c>
      <c r="B10587" s="19">
        <v>2022</v>
      </c>
      <c r="C10587" s="19" t="s">
        <v>118</v>
      </c>
      <c r="D10587" s="19" t="s">
        <v>77</v>
      </c>
      <c r="E10587" s="19" t="s">
        <v>99</v>
      </c>
      <c r="F10587" s="19">
        <v>13.081051668379599</v>
      </c>
    </row>
    <row r="10588" spans="1:6" x14ac:dyDescent="0.2">
      <c r="A10588" s="19" t="s">
        <v>76</v>
      </c>
      <c r="B10588" s="19">
        <v>2022</v>
      </c>
      <c r="C10588" s="19" t="s">
        <v>118</v>
      </c>
      <c r="D10588" s="19" t="s">
        <v>77</v>
      </c>
      <c r="E10588" s="19" t="s">
        <v>100</v>
      </c>
      <c r="F10588" s="19">
        <v>24.633072902972899</v>
      </c>
    </row>
    <row r="10589" spans="1:6" x14ac:dyDescent="0.2">
      <c r="A10589" s="19" t="s">
        <v>76</v>
      </c>
      <c r="B10589" s="19">
        <v>2022</v>
      </c>
      <c r="C10589" s="19" t="s">
        <v>118</v>
      </c>
      <c r="D10589" s="19" t="s">
        <v>77</v>
      </c>
      <c r="E10589" s="19" t="s">
        <v>101</v>
      </c>
      <c r="F10589" s="19">
        <v>14.711042243011301</v>
      </c>
    </row>
    <row r="10590" spans="1:6" x14ac:dyDescent="0.2">
      <c r="A10590" s="19" t="s">
        <v>76</v>
      </c>
      <c r="B10590" s="19">
        <v>2022</v>
      </c>
      <c r="C10590" s="19" t="s">
        <v>118</v>
      </c>
      <c r="D10590" s="19" t="s">
        <v>77</v>
      </c>
      <c r="E10590" s="19" t="s">
        <v>102</v>
      </c>
      <c r="F10590" s="19">
        <v>7.2433089504552797</v>
      </c>
    </row>
    <row r="10591" spans="1:6" x14ac:dyDescent="0.2">
      <c r="A10591" s="19" t="s">
        <v>76</v>
      </c>
      <c r="B10591" s="19">
        <v>2022</v>
      </c>
      <c r="C10591" s="19" t="s">
        <v>118</v>
      </c>
      <c r="D10591" s="19" t="s">
        <v>77</v>
      </c>
      <c r="E10591" s="19" t="s">
        <v>103</v>
      </c>
      <c r="F10591" s="19">
        <v>440.56902923901799</v>
      </c>
    </row>
    <row r="10592" spans="1:6" x14ac:dyDescent="0.2">
      <c r="A10592" s="19" t="s">
        <v>76</v>
      </c>
      <c r="B10592" s="19">
        <v>2022</v>
      </c>
      <c r="C10592" s="19" t="s">
        <v>118</v>
      </c>
      <c r="D10592" s="19" t="s">
        <v>98</v>
      </c>
      <c r="E10592" s="19" t="s">
        <v>97</v>
      </c>
      <c r="F10592" s="19">
        <v>62.562108341913799</v>
      </c>
    </row>
    <row r="10593" spans="1:6" x14ac:dyDescent="0.2">
      <c r="A10593" s="19" t="s">
        <v>76</v>
      </c>
      <c r="B10593" s="19">
        <v>2022</v>
      </c>
      <c r="C10593" s="19" t="s">
        <v>118</v>
      </c>
      <c r="D10593" s="19" t="s">
        <v>98</v>
      </c>
      <c r="E10593" s="19" t="s">
        <v>99</v>
      </c>
      <c r="F10593" s="19">
        <v>8.2440867332819803</v>
      </c>
    </row>
    <row r="10594" spans="1:6" x14ac:dyDescent="0.2">
      <c r="A10594" s="19" t="s">
        <v>76</v>
      </c>
      <c r="B10594" s="19">
        <v>2022</v>
      </c>
      <c r="C10594" s="19" t="s">
        <v>118</v>
      </c>
      <c r="D10594" s="19" t="s">
        <v>98</v>
      </c>
      <c r="E10594" s="19" t="s">
        <v>100</v>
      </c>
      <c r="F10594" s="19">
        <v>13.482191431585701</v>
      </c>
    </row>
    <row r="10595" spans="1:6" x14ac:dyDescent="0.2">
      <c r="A10595" s="19" t="s">
        <v>76</v>
      </c>
      <c r="B10595" s="19">
        <v>2022</v>
      </c>
      <c r="C10595" s="19" t="s">
        <v>118</v>
      </c>
      <c r="D10595" s="19" t="s">
        <v>98</v>
      </c>
      <c r="E10595" s="19" t="s">
        <v>101</v>
      </c>
      <c r="F10595" s="19">
        <v>9.63716562518308</v>
      </c>
    </row>
    <row r="10596" spans="1:6" x14ac:dyDescent="0.2">
      <c r="A10596" s="19" t="s">
        <v>76</v>
      </c>
      <c r="B10596" s="19">
        <v>2022</v>
      </c>
      <c r="C10596" s="19" t="s">
        <v>118</v>
      </c>
      <c r="D10596" s="19" t="s">
        <v>98</v>
      </c>
      <c r="E10596" s="19" t="s">
        <v>102</v>
      </c>
      <c r="F10596" s="19">
        <v>8.0209956154256794</v>
      </c>
    </row>
    <row r="10597" spans="1:6" x14ac:dyDescent="0.2">
      <c r="A10597" s="19" t="s">
        <v>76</v>
      </c>
      <c r="B10597" s="19">
        <v>2022</v>
      </c>
      <c r="C10597" s="19" t="s">
        <v>118</v>
      </c>
      <c r="D10597" s="19" t="s">
        <v>98</v>
      </c>
      <c r="E10597" s="19" t="s">
        <v>103</v>
      </c>
      <c r="F10597" s="19">
        <v>153.87046502743399</v>
      </c>
    </row>
    <row r="10598" spans="1:6" x14ac:dyDescent="0.2">
      <c r="A10598" s="19" t="s">
        <v>76</v>
      </c>
      <c r="B10598" s="19">
        <v>2022</v>
      </c>
      <c r="C10598" s="19" t="s">
        <v>120</v>
      </c>
      <c r="D10598" s="19" t="s">
        <v>71</v>
      </c>
      <c r="E10598" s="19" t="s">
        <v>97</v>
      </c>
      <c r="F10598" s="19">
        <v>762.62429330644898</v>
      </c>
    </row>
    <row r="10599" spans="1:6" x14ac:dyDescent="0.2">
      <c r="A10599" s="19" t="s">
        <v>76</v>
      </c>
      <c r="B10599" s="19">
        <v>2022</v>
      </c>
      <c r="C10599" s="19" t="s">
        <v>120</v>
      </c>
      <c r="D10599" s="19" t="s">
        <v>71</v>
      </c>
      <c r="E10599" s="19" t="s">
        <v>99</v>
      </c>
      <c r="F10599" s="19">
        <v>133.408196499187</v>
      </c>
    </row>
    <row r="10600" spans="1:6" x14ac:dyDescent="0.2">
      <c r="A10600" s="19" t="s">
        <v>76</v>
      </c>
      <c r="B10600" s="19">
        <v>2022</v>
      </c>
      <c r="C10600" s="19" t="s">
        <v>120</v>
      </c>
      <c r="D10600" s="19" t="s">
        <v>71</v>
      </c>
      <c r="E10600" s="19" t="s">
        <v>100</v>
      </c>
      <c r="F10600" s="19">
        <v>234.03479015992301</v>
      </c>
    </row>
    <row r="10601" spans="1:6" x14ac:dyDescent="0.2">
      <c r="A10601" s="19" t="s">
        <v>76</v>
      </c>
      <c r="B10601" s="19">
        <v>2022</v>
      </c>
      <c r="C10601" s="19" t="s">
        <v>120</v>
      </c>
      <c r="D10601" s="19" t="s">
        <v>71</v>
      </c>
      <c r="E10601" s="19" t="s">
        <v>101</v>
      </c>
      <c r="F10601" s="19">
        <v>139.468014878585</v>
      </c>
    </row>
    <row r="10602" spans="1:6" x14ac:dyDescent="0.2">
      <c r="A10602" s="19" t="s">
        <v>76</v>
      </c>
      <c r="B10602" s="19">
        <v>2022</v>
      </c>
      <c r="C10602" s="19" t="s">
        <v>120</v>
      </c>
      <c r="D10602" s="19" t="s">
        <v>71</v>
      </c>
      <c r="E10602" s="19" t="s">
        <v>102</v>
      </c>
      <c r="F10602" s="19">
        <v>131.63323187811901</v>
      </c>
    </row>
    <row r="10603" spans="1:6" x14ac:dyDescent="0.2">
      <c r="A10603" s="19" t="s">
        <v>76</v>
      </c>
      <c r="B10603" s="19">
        <v>2022</v>
      </c>
      <c r="C10603" s="19" t="s">
        <v>120</v>
      </c>
      <c r="D10603" s="19" t="s">
        <v>71</v>
      </c>
      <c r="E10603" s="19" t="s">
        <v>103</v>
      </c>
      <c r="F10603" s="19">
        <v>1179.1693256195899</v>
      </c>
    </row>
    <row r="10604" spans="1:6" x14ac:dyDescent="0.2">
      <c r="A10604" s="19" t="s">
        <v>76</v>
      </c>
      <c r="B10604" s="19">
        <v>2022</v>
      </c>
      <c r="C10604" s="19" t="s">
        <v>120</v>
      </c>
      <c r="D10604" s="19" t="s">
        <v>77</v>
      </c>
      <c r="E10604" s="19" t="s">
        <v>97</v>
      </c>
      <c r="F10604" s="19">
        <v>286.38781494213202</v>
      </c>
    </row>
    <row r="10605" spans="1:6" x14ac:dyDescent="0.2">
      <c r="A10605" s="19" t="s">
        <v>76</v>
      </c>
      <c r="B10605" s="19">
        <v>2022</v>
      </c>
      <c r="C10605" s="19" t="s">
        <v>120</v>
      </c>
      <c r="D10605" s="19" t="s">
        <v>77</v>
      </c>
      <c r="E10605" s="19" t="s">
        <v>99</v>
      </c>
      <c r="F10605" s="19">
        <v>23.574804760638099</v>
      </c>
    </row>
    <row r="10606" spans="1:6" x14ac:dyDescent="0.2">
      <c r="A10606" s="19" t="s">
        <v>76</v>
      </c>
      <c r="B10606" s="19">
        <v>2022</v>
      </c>
      <c r="C10606" s="19" t="s">
        <v>120</v>
      </c>
      <c r="D10606" s="19" t="s">
        <v>77</v>
      </c>
      <c r="E10606" s="19" t="s">
        <v>100</v>
      </c>
      <c r="F10606" s="19">
        <v>62.981259508771601</v>
      </c>
    </row>
    <row r="10607" spans="1:6" x14ac:dyDescent="0.2">
      <c r="A10607" s="19" t="s">
        <v>76</v>
      </c>
      <c r="B10607" s="19">
        <v>2022</v>
      </c>
      <c r="C10607" s="19" t="s">
        <v>120</v>
      </c>
      <c r="D10607" s="19" t="s">
        <v>77</v>
      </c>
      <c r="E10607" s="19" t="s">
        <v>101</v>
      </c>
      <c r="F10607" s="19">
        <v>25.327071803090501</v>
      </c>
    </row>
    <row r="10608" spans="1:6" x14ac:dyDescent="0.2">
      <c r="A10608" s="19" t="s">
        <v>76</v>
      </c>
      <c r="B10608" s="19">
        <v>2022</v>
      </c>
      <c r="C10608" s="19" t="s">
        <v>120</v>
      </c>
      <c r="D10608" s="19" t="s">
        <v>77</v>
      </c>
      <c r="E10608" s="19" t="s">
        <v>102</v>
      </c>
      <c r="F10608" s="19">
        <v>11.4066026552929</v>
      </c>
    </row>
    <row r="10609" spans="1:6" x14ac:dyDescent="0.2">
      <c r="A10609" s="19" t="s">
        <v>76</v>
      </c>
      <c r="B10609" s="19">
        <v>2022</v>
      </c>
      <c r="C10609" s="19" t="s">
        <v>120</v>
      </c>
      <c r="D10609" s="19" t="s">
        <v>77</v>
      </c>
      <c r="E10609" s="19" t="s">
        <v>103</v>
      </c>
      <c r="F10609" s="19">
        <v>319.38702994708802</v>
      </c>
    </row>
    <row r="10610" spans="1:6" x14ac:dyDescent="0.2">
      <c r="A10610" s="19" t="s">
        <v>76</v>
      </c>
      <c r="B10610" s="19">
        <v>2022</v>
      </c>
      <c r="C10610" s="19" t="s">
        <v>120</v>
      </c>
      <c r="D10610" s="19" t="s">
        <v>98</v>
      </c>
      <c r="E10610" s="19" t="s">
        <v>97</v>
      </c>
      <c r="F10610" s="19">
        <v>143.92040732759199</v>
      </c>
    </row>
    <row r="10611" spans="1:6" x14ac:dyDescent="0.2">
      <c r="A10611" s="19" t="s">
        <v>76</v>
      </c>
      <c r="B10611" s="19">
        <v>2022</v>
      </c>
      <c r="C10611" s="19" t="s">
        <v>120</v>
      </c>
      <c r="D10611" s="19" t="s">
        <v>98</v>
      </c>
      <c r="E10611" s="19" t="s">
        <v>99</v>
      </c>
      <c r="F10611" s="19">
        <v>17.909505574730701</v>
      </c>
    </row>
    <row r="10612" spans="1:6" x14ac:dyDescent="0.2">
      <c r="A10612" s="19" t="s">
        <v>76</v>
      </c>
      <c r="B10612" s="19">
        <v>2022</v>
      </c>
      <c r="C10612" s="19" t="s">
        <v>120</v>
      </c>
      <c r="D10612" s="19" t="s">
        <v>98</v>
      </c>
      <c r="E10612" s="19" t="s">
        <v>100</v>
      </c>
      <c r="F10612" s="19">
        <v>40.738693266940103</v>
      </c>
    </row>
    <row r="10613" spans="1:6" x14ac:dyDescent="0.2">
      <c r="A10613" s="19" t="s">
        <v>76</v>
      </c>
      <c r="B10613" s="19">
        <v>2022</v>
      </c>
      <c r="C10613" s="19" t="s">
        <v>120</v>
      </c>
      <c r="D10613" s="19" t="s">
        <v>98</v>
      </c>
      <c r="E10613" s="19" t="s">
        <v>101</v>
      </c>
      <c r="F10613" s="19">
        <v>19.0070401381812</v>
      </c>
    </row>
    <row r="10614" spans="1:6" x14ac:dyDescent="0.2">
      <c r="A10614" s="19" t="s">
        <v>76</v>
      </c>
      <c r="B10614" s="19">
        <v>2022</v>
      </c>
      <c r="C10614" s="19" t="s">
        <v>120</v>
      </c>
      <c r="D10614" s="19" t="s">
        <v>98</v>
      </c>
      <c r="E10614" s="19" t="s">
        <v>102</v>
      </c>
      <c r="F10614" s="19">
        <v>18.376247979549198</v>
      </c>
    </row>
    <row r="10615" spans="1:6" x14ac:dyDescent="0.2">
      <c r="A10615" s="19" t="s">
        <v>76</v>
      </c>
      <c r="B10615" s="19">
        <v>2022</v>
      </c>
      <c r="C10615" s="19" t="s">
        <v>120</v>
      </c>
      <c r="D10615" s="19" t="s">
        <v>98</v>
      </c>
      <c r="E10615" s="19" t="s">
        <v>103</v>
      </c>
      <c r="F10615" s="19">
        <v>182.05220413202099</v>
      </c>
    </row>
    <row r="10616" spans="1:6" x14ac:dyDescent="0.2">
      <c r="A10616" s="19" t="s">
        <v>76</v>
      </c>
      <c r="B10616" s="19">
        <v>2022</v>
      </c>
      <c r="C10616" s="19" t="s">
        <v>121</v>
      </c>
      <c r="D10616" s="19" t="s">
        <v>71</v>
      </c>
      <c r="E10616" s="19" t="s">
        <v>97</v>
      </c>
      <c r="F10616" s="19">
        <v>178.33293405683401</v>
      </c>
    </row>
    <row r="10617" spans="1:6" x14ac:dyDescent="0.2">
      <c r="A10617" s="19" t="s">
        <v>76</v>
      </c>
      <c r="B10617" s="19">
        <v>2022</v>
      </c>
      <c r="C10617" s="19" t="s">
        <v>121</v>
      </c>
      <c r="D10617" s="19" t="s">
        <v>71</v>
      </c>
      <c r="E10617" s="19" t="s">
        <v>99</v>
      </c>
      <c r="F10617" s="19">
        <v>42.058540312612998</v>
      </c>
    </row>
    <row r="10618" spans="1:6" x14ac:dyDescent="0.2">
      <c r="A10618" s="19" t="s">
        <v>76</v>
      </c>
      <c r="B10618" s="19">
        <v>2022</v>
      </c>
      <c r="C10618" s="19" t="s">
        <v>121</v>
      </c>
      <c r="D10618" s="19" t="s">
        <v>71</v>
      </c>
      <c r="E10618" s="19" t="s">
        <v>100</v>
      </c>
      <c r="F10618" s="19">
        <v>57.546519245078102</v>
      </c>
    </row>
    <row r="10619" spans="1:6" x14ac:dyDescent="0.2">
      <c r="A10619" s="19" t="s">
        <v>76</v>
      </c>
      <c r="B10619" s="19">
        <v>2022</v>
      </c>
      <c r="C10619" s="19" t="s">
        <v>121</v>
      </c>
      <c r="D10619" s="19" t="s">
        <v>71</v>
      </c>
      <c r="E10619" s="19" t="s">
        <v>101</v>
      </c>
      <c r="F10619" s="19">
        <v>44.187029309975799</v>
      </c>
    </row>
    <row r="10620" spans="1:6" x14ac:dyDescent="0.2">
      <c r="A10620" s="19" t="s">
        <v>76</v>
      </c>
      <c r="B10620" s="19">
        <v>2022</v>
      </c>
      <c r="C10620" s="19" t="s">
        <v>121</v>
      </c>
      <c r="D10620" s="19" t="s">
        <v>71</v>
      </c>
      <c r="E10620" s="19" t="s">
        <v>102</v>
      </c>
      <c r="F10620" s="19">
        <v>40.615465089813497</v>
      </c>
    </row>
    <row r="10621" spans="1:6" x14ac:dyDescent="0.2">
      <c r="A10621" s="19" t="s">
        <v>76</v>
      </c>
      <c r="B10621" s="19">
        <v>2022</v>
      </c>
      <c r="C10621" s="19" t="s">
        <v>121</v>
      </c>
      <c r="D10621" s="19" t="s">
        <v>71</v>
      </c>
      <c r="E10621" s="19" t="s">
        <v>103</v>
      </c>
      <c r="F10621" s="19">
        <v>362.00717753749501</v>
      </c>
    </row>
    <row r="10622" spans="1:6" x14ac:dyDescent="0.2">
      <c r="A10622" s="19" t="s">
        <v>76</v>
      </c>
      <c r="B10622" s="19">
        <v>2022</v>
      </c>
      <c r="C10622" s="19" t="s">
        <v>121</v>
      </c>
      <c r="D10622" s="19" t="s">
        <v>77</v>
      </c>
      <c r="E10622" s="19" t="s">
        <v>97</v>
      </c>
      <c r="F10622" s="19">
        <v>57.294629532871198</v>
      </c>
    </row>
    <row r="10623" spans="1:6" x14ac:dyDescent="0.2">
      <c r="A10623" s="19" t="s">
        <v>76</v>
      </c>
      <c r="B10623" s="19">
        <v>2022</v>
      </c>
      <c r="C10623" s="19" t="s">
        <v>121</v>
      </c>
      <c r="D10623" s="19" t="s">
        <v>77</v>
      </c>
      <c r="E10623" s="19" t="s">
        <v>99</v>
      </c>
      <c r="F10623" s="19">
        <v>3.26371517853871</v>
      </c>
    </row>
    <row r="10624" spans="1:6" x14ac:dyDescent="0.2">
      <c r="A10624" s="19" t="s">
        <v>76</v>
      </c>
      <c r="B10624" s="19">
        <v>2022</v>
      </c>
      <c r="C10624" s="19" t="s">
        <v>121</v>
      </c>
      <c r="D10624" s="19" t="s">
        <v>77</v>
      </c>
      <c r="E10624" s="19" t="s">
        <v>100</v>
      </c>
      <c r="F10624" s="19">
        <v>8.7170103232152591</v>
      </c>
    </row>
    <row r="10625" spans="1:6" x14ac:dyDescent="0.2">
      <c r="A10625" s="19" t="s">
        <v>76</v>
      </c>
      <c r="B10625" s="19">
        <v>2022</v>
      </c>
      <c r="C10625" s="19" t="s">
        <v>121</v>
      </c>
      <c r="D10625" s="19" t="s">
        <v>77</v>
      </c>
      <c r="E10625" s="19" t="s">
        <v>101</v>
      </c>
      <c r="F10625" s="19">
        <v>3.9766328427772399</v>
      </c>
    </row>
    <row r="10626" spans="1:6" x14ac:dyDescent="0.2">
      <c r="A10626" s="19" t="s">
        <v>76</v>
      </c>
      <c r="B10626" s="19">
        <v>2022</v>
      </c>
      <c r="C10626" s="19" t="s">
        <v>121</v>
      </c>
      <c r="D10626" s="19" t="s">
        <v>77</v>
      </c>
      <c r="E10626" s="19" t="s">
        <v>102</v>
      </c>
      <c r="F10626" s="19">
        <v>1.8022467459093601</v>
      </c>
    </row>
    <row r="10627" spans="1:6" x14ac:dyDescent="0.2">
      <c r="A10627" s="19" t="s">
        <v>76</v>
      </c>
      <c r="B10627" s="19">
        <v>2022</v>
      </c>
      <c r="C10627" s="19" t="s">
        <v>121</v>
      </c>
      <c r="D10627" s="19" t="s">
        <v>77</v>
      </c>
      <c r="E10627" s="19" t="s">
        <v>103</v>
      </c>
      <c r="F10627" s="19">
        <v>70.604707815617104</v>
      </c>
    </row>
    <row r="10628" spans="1:6" x14ac:dyDescent="0.2">
      <c r="A10628" s="19" t="s">
        <v>76</v>
      </c>
      <c r="B10628" s="19">
        <v>2022</v>
      </c>
      <c r="C10628" s="19" t="s">
        <v>121</v>
      </c>
      <c r="D10628" s="19" t="s">
        <v>98</v>
      </c>
      <c r="E10628" s="19" t="s">
        <v>97</v>
      </c>
      <c r="F10628" s="19">
        <v>17.2600812664672</v>
      </c>
    </row>
    <row r="10629" spans="1:6" x14ac:dyDescent="0.2">
      <c r="A10629" s="19" t="s">
        <v>76</v>
      </c>
      <c r="B10629" s="19">
        <v>2022</v>
      </c>
      <c r="C10629" s="19" t="s">
        <v>121</v>
      </c>
      <c r="D10629" s="19" t="s">
        <v>98</v>
      </c>
      <c r="E10629" s="19" t="s">
        <v>99</v>
      </c>
      <c r="F10629" s="19">
        <v>3.19920042364055</v>
      </c>
    </row>
    <row r="10630" spans="1:6" x14ac:dyDescent="0.2">
      <c r="A10630" s="19" t="s">
        <v>76</v>
      </c>
      <c r="B10630" s="19">
        <v>2022</v>
      </c>
      <c r="C10630" s="19" t="s">
        <v>121</v>
      </c>
      <c r="D10630" s="19" t="s">
        <v>98</v>
      </c>
      <c r="E10630" s="19" t="s">
        <v>100</v>
      </c>
      <c r="F10630" s="19">
        <v>4.8257272980186796</v>
      </c>
    </row>
    <row r="10631" spans="1:6" x14ac:dyDescent="0.2">
      <c r="A10631" s="19" t="s">
        <v>76</v>
      </c>
      <c r="B10631" s="19">
        <v>2022</v>
      </c>
      <c r="C10631" s="19" t="s">
        <v>121</v>
      </c>
      <c r="D10631" s="19" t="s">
        <v>98</v>
      </c>
      <c r="E10631" s="19" t="s">
        <v>101</v>
      </c>
      <c r="F10631" s="19">
        <v>3.4977172563203598</v>
      </c>
    </row>
    <row r="10632" spans="1:6" x14ac:dyDescent="0.2">
      <c r="A10632" s="19" t="s">
        <v>76</v>
      </c>
      <c r="B10632" s="19">
        <v>2022</v>
      </c>
      <c r="C10632" s="19" t="s">
        <v>121</v>
      </c>
      <c r="D10632" s="19" t="s">
        <v>98</v>
      </c>
      <c r="E10632" s="19" t="s">
        <v>102</v>
      </c>
      <c r="F10632" s="19">
        <v>3.1994944035854198</v>
      </c>
    </row>
    <row r="10633" spans="1:6" x14ac:dyDescent="0.2">
      <c r="A10633" s="19" t="s">
        <v>76</v>
      </c>
      <c r="B10633" s="19">
        <v>2022</v>
      </c>
      <c r="C10633" s="19" t="s">
        <v>121</v>
      </c>
      <c r="D10633" s="19" t="s">
        <v>98</v>
      </c>
      <c r="E10633" s="19" t="s">
        <v>103</v>
      </c>
      <c r="F10633" s="19">
        <v>34.279257664679001</v>
      </c>
    </row>
    <row r="10634" spans="1:6" x14ac:dyDescent="0.2">
      <c r="A10634" s="19" t="s">
        <v>76</v>
      </c>
      <c r="B10634" s="19">
        <v>2023</v>
      </c>
      <c r="C10634" s="19" t="s">
        <v>105</v>
      </c>
      <c r="D10634" s="19" t="s">
        <v>71</v>
      </c>
      <c r="E10634" s="19" t="s">
        <v>97</v>
      </c>
      <c r="F10634" s="19">
        <v>811.910067713839</v>
      </c>
    </row>
    <row r="10635" spans="1:6" x14ac:dyDescent="0.2">
      <c r="A10635" s="19" t="s">
        <v>76</v>
      </c>
      <c r="B10635" s="19">
        <v>2023</v>
      </c>
      <c r="C10635" s="19" t="s">
        <v>105</v>
      </c>
      <c r="D10635" s="19" t="s">
        <v>71</v>
      </c>
      <c r="E10635" s="19" t="s">
        <v>99</v>
      </c>
      <c r="F10635" s="19">
        <v>139.8172156551</v>
      </c>
    </row>
    <row r="10636" spans="1:6" x14ac:dyDescent="0.2">
      <c r="A10636" s="19" t="s">
        <v>76</v>
      </c>
      <c r="B10636" s="19">
        <v>2023</v>
      </c>
      <c r="C10636" s="19" t="s">
        <v>105</v>
      </c>
      <c r="D10636" s="19" t="s">
        <v>71</v>
      </c>
      <c r="E10636" s="19" t="s">
        <v>100</v>
      </c>
      <c r="F10636" s="19">
        <v>220.576435146644</v>
      </c>
    </row>
    <row r="10637" spans="1:6" x14ac:dyDescent="0.2">
      <c r="A10637" s="19" t="s">
        <v>76</v>
      </c>
      <c r="B10637" s="19">
        <v>2023</v>
      </c>
      <c r="C10637" s="19" t="s">
        <v>105</v>
      </c>
      <c r="D10637" s="19" t="s">
        <v>71</v>
      </c>
      <c r="E10637" s="19" t="s">
        <v>101</v>
      </c>
      <c r="F10637" s="19">
        <v>162.51613519602799</v>
      </c>
    </row>
    <row r="10638" spans="1:6" x14ac:dyDescent="0.2">
      <c r="A10638" s="19" t="s">
        <v>76</v>
      </c>
      <c r="B10638" s="19">
        <v>2023</v>
      </c>
      <c r="C10638" s="19" t="s">
        <v>105</v>
      </c>
      <c r="D10638" s="19" t="s">
        <v>71</v>
      </c>
      <c r="E10638" s="19" t="s">
        <v>102</v>
      </c>
      <c r="F10638" s="19">
        <v>131.94186137387001</v>
      </c>
    </row>
    <row r="10639" spans="1:6" x14ac:dyDescent="0.2">
      <c r="A10639" s="19" t="s">
        <v>76</v>
      </c>
      <c r="B10639" s="19">
        <v>2023</v>
      </c>
      <c r="C10639" s="19" t="s">
        <v>105</v>
      </c>
      <c r="D10639" s="19" t="s">
        <v>71</v>
      </c>
      <c r="E10639" s="19" t="s">
        <v>103</v>
      </c>
      <c r="F10639" s="19">
        <v>1437.4032900954901</v>
      </c>
    </row>
    <row r="10640" spans="1:6" x14ac:dyDescent="0.2">
      <c r="A10640" s="19" t="s">
        <v>76</v>
      </c>
      <c r="B10640" s="19">
        <v>2023</v>
      </c>
      <c r="C10640" s="19" t="s">
        <v>105</v>
      </c>
      <c r="D10640" s="19" t="s">
        <v>77</v>
      </c>
      <c r="E10640" s="19" t="s">
        <v>97</v>
      </c>
      <c r="F10640" s="19">
        <v>258.06411072954802</v>
      </c>
    </row>
    <row r="10641" spans="1:6" x14ac:dyDescent="0.2">
      <c r="A10641" s="19" t="s">
        <v>76</v>
      </c>
      <c r="B10641" s="19">
        <v>2023</v>
      </c>
      <c r="C10641" s="19" t="s">
        <v>105</v>
      </c>
      <c r="D10641" s="19" t="s">
        <v>77</v>
      </c>
      <c r="E10641" s="19" t="s">
        <v>99</v>
      </c>
      <c r="F10641" s="19">
        <v>14.829046810074299</v>
      </c>
    </row>
    <row r="10642" spans="1:6" x14ac:dyDescent="0.2">
      <c r="A10642" s="19" t="s">
        <v>76</v>
      </c>
      <c r="B10642" s="19">
        <v>2023</v>
      </c>
      <c r="C10642" s="19" t="s">
        <v>105</v>
      </c>
      <c r="D10642" s="19" t="s">
        <v>77</v>
      </c>
      <c r="E10642" s="19" t="s">
        <v>100</v>
      </c>
      <c r="F10642" s="19">
        <v>35.833603436170499</v>
      </c>
    </row>
    <row r="10643" spans="1:6" x14ac:dyDescent="0.2">
      <c r="A10643" s="19" t="s">
        <v>76</v>
      </c>
      <c r="B10643" s="19">
        <v>2023</v>
      </c>
      <c r="C10643" s="19" t="s">
        <v>105</v>
      </c>
      <c r="D10643" s="19" t="s">
        <v>77</v>
      </c>
      <c r="E10643" s="19" t="s">
        <v>101</v>
      </c>
      <c r="F10643" s="19">
        <v>17.7831997408367</v>
      </c>
    </row>
    <row r="10644" spans="1:6" x14ac:dyDescent="0.2">
      <c r="A10644" s="19" t="s">
        <v>76</v>
      </c>
      <c r="B10644" s="19">
        <v>2023</v>
      </c>
      <c r="C10644" s="19" t="s">
        <v>105</v>
      </c>
      <c r="D10644" s="19" t="s">
        <v>77</v>
      </c>
      <c r="E10644" s="19" t="s">
        <v>102</v>
      </c>
      <c r="F10644" s="19">
        <v>8.8028784286651298</v>
      </c>
    </row>
    <row r="10645" spans="1:6" x14ac:dyDescent="0.2">
      <c r="A10645" s="19" t="s">
        <v>76</v>
      </c>
      <c r="B10645" s="19">
        <v>2023</v>
      </c>
      <c r="C10645" s="19" t="s">
        <v>105</v>
      </c>
      <c r="D10645" s="19" t="s">
        <v>77</v>
      </c>
      <c r="E10645" s="19" t="s">
        <v>103</v>
      </c>
      <c r="F10645" s="19">
        <v>430.52173426103298</v>
      </c>
    </row>
    <row r="10646" spans="1:6" x14ac:dyDescent="0.2">
      <c r="A10646" s="19" t="s">
        <v>76</v>
      </c>
      <c r="B10646" s="19">
        <v>2023</v>
      </c>
      <c r="C10646" s="19" t="s">
        <v>105</v>
      </c>
      <c r="D10646" s="19" t="s">
        <v>98</v>
      </c>
      <c r="E10646" s="19" t="s">
        <v>97</v>
      </c>
      <c r="F10646" s="19">
        <v>82.970783936860798</v>
      </c>
    </row>
    <row r="10647" spans="1:6" x14ac:dyDescent="0.2">
      <c r="A10647" s="19" t="s">
        <v>76</v>
      </c>
      <c r="B10647" s="19">
        <v>2023</v>
      </c>
      <c r="C10647" s="19" t="s">
        <v>105</v>
      </c>
      <c r="D10647" s="19" t="s">
        <v>98</v>
      </c>
      <c r="E10647" s="19" t="s">
        <v>99</v>
      </c>
      <c r="F10647" s="19">
        <v>10.9092383452241</v>
      </c>
    </row>
    <row r="10648" spans="1:6" x14ac:dyDescent="0.2">
      <c r="A10648" s="19" t="s">
        <v>76</v>
      </c>
      <c r="B10648" s="19">
        <v>2023</v>
      </c>
      <c r="C10648" s="19" t="s">
        <v>105</v>
      </c>
      <c r="D10648" s="19" t="s">
        <v>98</v>
      </c>
      <c r="E10648" s="19" t="s">
        <v>100</v>
      </c>
      <c r="F10648" s="19">
        <v>20.626184063856801</v>
      </c>
    </row>
    <row r="10649" spans="1:6" x14ac:dyDescent="0.2">
      <c r="A10649" s="19" t="s">
        <v>76</v>
      </c>
      <c r="B10649" s="19">
        <v>2023</v>
      </c>
      <c r="C10649" s="19" t="s">
        <v>105</v>
      </c>
      <c r="D10649" s="19" t="s">
        <v>98</v>
      </c>
      <c r="E10649" s="19" t="s">
        <v>101</v>
      </c>
      <c r="F10649" s="19">
        <v>14.0657619835526</v>
      </c>
    </row>
    <row r="10650" spans="1:6" x14ac:dyDescent="0.2">
      <c r="A10650" s="19" t="s">
        <v>76</v>
      </c>
      <c r="B10650" s="19">
        <v>2023</v>
      </c>
      <c r="C10650" s="19" t="s">
        <v>105</v>
      </c>
      <c r="D10650" s="19" t="s">
        <v>98</v>
      </c>
      <c r="E10650" s="19" t="s">
        <v>102</v>
      </c>
      <c r="F10650" s="19">
        <v>10.9009693524368</v>
      </c>
    </row>
    <row r="10651" spans="1:6" x14ac:dyDescent="0.2">
      <c r="A10651" s="19" t="s">
        <v>76</v>
      </c>
      <c r="B10651" s="19">
        <v>2023</v>
      </c>
      <c r="C10651" s="19" t="s">
        <v>105</v>
      </c>
      <c r="D10651" s="19" t="s">
        <v>98</v>
      </c>
      <c r="E10651" s="19" t="s">
        <v>103</v>
      </c>
      <c r="F10651" s="19">
        <v>168.85058053414201</v>
      </c>
    </row>
    <row r="10652" spans="1:6" x14ac:dyDescent="0.2">
      <c r="A10652" s="19" t="s">
        <v>76</v>
      </c>
      <c r="B10652" s="19">
        <v>2023</v>
      </c>
      <c r="C10652" s="19" t="s">
        <v>108</v>
      </c>
      <c r="D10652" s="19" t="s">
        <v>71</v>
      </c>
      <c r="E10652" s="19" t="s">
        <v>97</v>
      </c>
      <c r="F10652" s="19">
        <v>3318.2955256074101</v>
      </c>
    </row>
    <row r="10653" spans="1:6" x14ac:dyDescent="0.2">
      <c r="A10653" s="19" t="s">
        <v>76</v>
      </c>
      <c r="B10653" s="19">
        <v>2023</v>
      </c>
      <c r="C10653" s="19" t="s">
        <v>108</v>
      </c>
      <c r="D10653" s="19" t="s">
        <v>71</v>
      </c>
      <c r="E10653" s="19" t="s">
        <v>99</v>
      </c>
      <c r="F10653" s="19">
        <v>518.29563868176899</v>
      </c>
    </row>
    <row r="10654" spans="1:6" x14ac:dyDescent="0.2">
      <c r="A10654" s="19" t="s">
        <v>76</v>
      </c>
      <c r="B10654" s="19">
        <v>2023</v>
      </c>
      <c r="C10654" s="19" t="s">
        <v>108</v>
      </c>
      <c r="D10654" s="19" t="s">
        <v>71</v>
      </c>
      <c r="E10654" s="19" t="s">
        <v>100</v>
      </c>
      <c r="F10654" s="19">
        <v>833.92382928906704</v>
      </c>
    </row>
    <row r="10655" spans="1:6" x14ac:dyDescent="0.2">
      <c r="A10655" s="19" t="s">
        <v>76</v>
      </c>
      <c r="B10655" s="19">
        <v>2023</v>
      </c>
      <c r="C10655" s="19" t="s">
        <v>108</v>
      </c>
      <c r="D10655" s="19" t="s">
        <v>71</v>
      </c>
      <c r="E10655" s="19" t="s">
        <v>101</v>
      </c>
      <c r="F10655" s="19">
        <v>604.618772927539</v>
      </c>
    </row>
    <row r="10656" spans="1:6" x14ac:dyDescent="0.2">
      <c r="A10656" s="19" t="s">
        <v>76</v>
      </c>
      <c r="B10656" s="19">
        <v>2023</v>
      </c>
      <c r="C10656" s="19" t="s">
        <v>108</v>
      </c>
      <c r="D10656" s="19" t="s">
        <v>71</v>
      </c>
      <c r="E10656" s="19" t="s">
        <v>102</v>
      </c>
      <c r="F10656" s="19">
        <v>484.32006970677799</v>
      </c>
    </row>
    <row r="10657" spans="1:6" x14ac:dyDescent="0.2">
      <c r="A10657" s="19" t="s">
        <v>76</v>
      </c>
      <c r="B10657" s="19">
        <v>2023</v>
      </c>
      <c r="C10657" s="19" t="s">
        <v>108</v>
      </c>
      <c r="D10657" s="19" t="s">
        <v>71</v>
      </c>
      <c r="E10657" s="19" t="s">
        <v>103</v>
      </c>
      <c r="F10657" s="19">
        <v>6039.1257849510303</v>
      </c>
    </row>
    <row r="10658" spans="1:6" x14ac:dyDescent="0.2">
      <c r="A10658" s="19" t="s">
        <v>76</v>
      </c>
      <c r="B10658" s="19">
        <v>2023</v>
      </c>
      <c r="C10658" s="19" t="s">
        <v>108</v>
      </c>
      <c r="D10658" s="19" t="s">
        <v>77</v>
      </c>
      <c r="E10658" s="19" t="s">
        <v>97</v>
      </c>
      <c r="F10658" s="19">
        <v>1175.12151294923</v>
      </c>
    </row>
    <row r="10659" spans="1:6" x14ac:dyDescent="0.2">
      <c r="A10659" s="19" t="s">
        <v>76</v>
      </c>
      <c r="B10659" s="19">
        <v>2023</v>
      </c>
      <c r="C10659" s="19" t="s">
        <v>108</v>
      </c>
      <c r="D10659" s="19" t="s">
        <v>77</v>
      </c>
      <c r="E10659" s="19" t="s">
        <v>99</v>
      </c>
      <c r="F10659" s="19">
        <v>60.442278511391599</v>
      </c>
    </row>
    <row r="10660" spans="1:6" x14ac:dyDescent="0.2">
      <c r="A10660" s="19" t="s">
        <v>76</v>
      </c>
      <c r="B10660" s="19">
        <v>2023</v>
      </c>
      <c r="C10660" s="19" t="s">
        <v>108</v>
      </c>
      <c r="D10660" s="19" t="s">
        <v>77</v>
      </c>
      <c r="E10660" s="19" t="s">
        <v>100</v>
      </c>
      <c r="F10660" s="19">
        <v>144.196857246185</v>
      </c>
    </row>
    <row r="10661" spans="1:6" x14ac:dyDescent="0.2">
      <c r="A10661" s="19" t="s">
        <v>76</v>
      </c>
      <c r="B10661" s="19">
        <v>2023</v>
      </c>
      <c r="C10661" s="19" t="s">
        <v>108</v>
      </c>
      <c r="D10661" s="19" t="s">
        <v>77</v>
      </c>
      <c r="E10661" s="19" t="s">
        <v>101</v>
      </c>
      <c r="F10661" s="19">
        <v>72.660959803337207</v>
      </c>
    </row>
    <row r="10662" spans="1:6" x14ac:dyDescent="0.2">
      <c r="A10662" s="19" t="s">
        <v>76</v>
      </c>
      <c r="B10662" s="19">
        <v>2023</v>
      </c>
      <c r="C10662" s="19" t="s">
        <v>108</v>
      </c>
      <c r="D10662" s="19" t="s">
        <v>77</v>
      </c>
      <c r="E10662" s="19" t="s">
        <v>102</v>
      </c>
      <c r="F10662" s="19">
        <v>36.047855540345999</v>
      </c>
    </row>
    <row r="10663" spans="1:6" x14ac:dyDescent="0.2">
      <c r="A10663" s="19" t="s">
        <v>76</v>
      </c>
      <c r="B10663" s="19">
        <v>2023</v>
      </c>
      <c r="C10663" s="19" t="s">
        <v>108</v>
      </c>
      <c r="D10663" s="19" t="s">
        <v>77</v>
      </c>
      <c r="E10663" s="19" t="s">
        <v>103</v>
      </c>
      <c r="F10663" s="19">
        <v>1930.2576068568701</v>
      </c>
    </row>
    <row r="10664" spans="1:6" x14ac:dyDescent="0.2">
      <c r="A10664" s="19" t="s">
        <v>76</v>
      </c>
      <c r="B10664" s="19">
        <v>2023</v>
      </c>
      <c r="C10664" s="19" t="s">
        <v>108</v>
      </c>
      <c r="D10664" s="19" t="s">
        <v>98</v>
      </c>
      <c r="E10664" s="19" t="s">
        <v>97</v>
      </c>
      <c r="F10664" s="19">
        <v>367.30172873896203</v>
      </c>
    </row>
    <row r="10665" spans="1:6" x14ac:dyDescent="0.2">
      <c r="A10665" s="19" t="s">
        <v>76</v>
      </c>
      <c r="B10665" s="19">
        <v>2023</v>
      </c>
      <c r="C10665" s="19" t="s">
        <v>108</v>
      </c>
      <c r="D10665" s="19" t="s">
        <v>98</v>
      </c>
      <c r="E10665" s="19" t="s">
        <v>99</v>
      </c>
      <c r="F10665" s="19">
        <v>41.799532799498103</v>
      </c>
    </row>
    <row r="10666" spans="1:6" x14ac:dyDescent="0.2">
      <c r="A10666" s="19" t="s">
        <v>76</v>
      </c>
      <c r="B10666" s="19">
        <v>2023</v>
      </c>
      <c r="C10666" s="19" t="s">
        <v>108</v>
      </c>
      <c r="D10666" s="19" t="s">
        <v>98</v>
      </c>
      <c r="E10666" s="19" t="s">
        <v>100</v>
      </c>
      <c r="F10666" s="19">
        <v>79.476344069768999</v>
      </c>
    </row>
    <row r="10667" spans="1:6" x14ac:dyDescent="0.2">
      <c r="A10667" s="19" t="s">
        <v>76</v>
      </c>
      <c r="B10667" s="19">
        <v>2023</v>
      </c>
      <c r="C10667" s="19" t="s">
        <v>108</v>
      </c>
      <c r="D10667" s="19" t="s">
        <v>98</v>
      </c>
      <c r="E10667" s="19" t="s">
        <v>101</v>
      </c>
      <c r="F10667" s="19">
        <v>54.135747448762302</v>
      </c>
    </row>
    <row r="10668" spans="1:6" x14ac:dyDescent="0.2">
      <c r="A10668" s="19" t="s">
        <v>76</v>
      </c>
      <c r="B10668" s="19">
        <v>2023</v>
      </c>
      <c r="C10668" s="19" t="s">
        <v>108</v>
      </c>
      <c r="D10668" s="19" t="s">
        <v>98</v>
      </c>
      <c r="E10668" s="19" t="s">
        <v>102</v>
      </c>
      <c r="F10668" s="19">
        <v>41.669124993647998</v>
      </c>
    </row>
    <row r="10669" spans="1:6" x14ac:dyDescent="0.2">
      <c r="A10669" s="19" t="s">
        <v>76</v>
      </c>
      <c r="B10669" s="19">
        <v>2023</v>
      </c>
      <c r="C10669" s="19" t="s">
        <v>108</v>
      </c>
      <c r="D10669" s="19" t="s">
        <v>98</v>
      </c>
      <c r="E10669" s="19" t="s">
        <v>103</v>
      </c>
      <c r="F10669" s="19">
        <v>738.64885443135802</v>
      </c>
    </row>
    <row r="10670" spans="1:6" x14ac:dyDescent="0.2">
      <c r="A10670" s="19" t="s">
        <v>76</v>
      </c>
      <c r="B10670" s="19">
        <v>2023</v>
      </c>
      <c r="C10670" s="19" t="s">
        <v>117</v>
      </c>
      <c r="D10670" s="19" t="s">
        <v>71</v>
      </c>
      <c r="E10670" s="19" t="s">
        <v>97</v>
      </c>
      <c r="F10670" s="19">
        <v>577.14032928661504</v>
      </c>
    </row>
    <row r="10671" spans="1:6" x14ac:dyDescent="0.2">
      <c r="A10671" s="19" t="s">
        <v>76</v>
      </c>
      <c r="B10671" s="19">
        <v>2023</v>
      </c>
      <c r="C10671" s="19" t="s">
        <v>117</v>
      </c>
      <c r="D10671" s="19" t="s">
        <v>71</v>
      </c>
      <c r="E10671" s="19" t="s">
        <v>99</v>
      </c>
      <c r="F10671" s="19">
        <v>167.77055132169701</v>
      </c>
    </row>
    <row r="10672" spans="1:6" x14ac:dyDescent="0.2">
      <c r="A10672" s="19" t="s">
        <v>76</v>
      </c>
      <c r="B10672" s="19">
        <v>2023</v>
      </c>
      <c r="C10672" s="19" t="s">
        <v>117</v>
      </c>
      <c r="D10672" s="19" t="s">
        <v>71</v>
      </c>
      <c r="E10672" s="19" t="s">
        <v>100</v>
      </c>
      <c r="F10672" s="19">
        <v>230.05203053439701</v>
      </c>
    </row>
    <row r="10673" spans="1:6" x14ac:dyDescent="0.2">
      <c r="A10673" s="19" t="s">
        <v>76</v>
      </c>
      <c r="B10673" s="19">
        <v>2023</v>
      </c>
      <c r="C10673" s="19" t="s">
        <v>117</v>
      </c>
      <c r="D10673" s="19" t="s">
        <v>71</v>
      </c>
      <c r="E10673" s="19" t="s">
        <v>101</v>
      </c>
      <c r="F10673" s="19">
        <v>172.95696962088601</v>
      </c>
    </row>
    <row r="10674" spans="1:6" x14ac:dyDescent="0.2">
      <c r="A10674" s="19" t="s">
        <v>76</v>
      </c>
      <c r="B10674" s="19">
        <v>2023</v>
      </c>
      <c r="C10674" s="19" t="s">
        <v>117</v>
      </c>
      <c r="D10674" s="19" t="s">
        <v>71</v>
      </c>
      <c r="E10674" s="19" t="s">
        <v>102</v>
      </c>
      <c r="F10674" s="19">
        <v>160.45528131494601</v>
      </c>
    </row>
    <row r="10675" spans="1:6" x14ac:dyDescent="0.2">
      <c r="A10675" s="19" t="s">
        <v>76</v>
      </c>
      <c r="B10675" s="19">
        <v>2023</v>
      </c>
      <c r="C10675" s="19" t="s">
        <v>117</v>
      </c>
      <c r="D10675" s="19" t="s">
        <v>71</v>
      </c>
      <c r="E10675" s="19" t="s">
        <v>103</v>
      </c>
      <c r="F10675" s="19">
        <v>1142.0007933720001</v>
      </c>
    </row>
    <row r="10676" spans="1:6" x14ac:dyDescent="0.2">
      <c r="A10676" s="19" t="s">
        <v>76</v>
      </c>
      <c r="B10676" s="19">
        <v>2023</v>
      </c>
      <c r="C10676" s="19" t="s">
        <v>117</v>
      </c>
      <c r="D10676" s="19" t="s">
        <v>77</v>
      </c>
      <c r="E10676" s="19" t="s">
        <v>97</v>
      </c>
      <c r="F10676" s="19">
        <v>111.43983541908899</v>
      </c>
    </row>
    <row r="10677" spans="1:6" x14ac:dyDescent="0.2">
      <c r="A10677" s="19" t="s">
        <v>76</v>
      </c>
      <c r="B10677" s="19">
        <v>2023</v>
      </c>
      <c r="C10677" s="19" t="s">
        <v>117</v>
      </c>
      <c r="D10677" s="19" t="s">
        <v>77</v>
      </c>
      <c r="E10677" s="19" t="s">
        <v>99</v>
      </c>
      <c r="F10677" s="19">
        <v>12.176675627779099</v>
      </c>
    </row>
    <row r="10678" spans="1:6" x14ac:dyDescent="0.2">
      <c r="A10678" s="19" t="s">
        <v>76</v>
      </c>
      <c r="B10678" s="19">
        <v>2023</v>
      </c>
      <c r="C10678" s="19" t="s">
        <v>117</v>
      </c>
      <c r="D10678" s="19" t="s">
        <v>77</v>
      </c>
      <c r="E10678" s="19" t="s">
        <v>100</v>
      </c>
      <c r="F10678" s="19">
        <v>28.5478782484068</v>
      </c>
    </row>
    <row r="10679" spans="1:6" x14ac:dyDescent="0.2">
      <c r="A10679" s="19" t="s">
        <v>76</v>
      </c>
      <c r="B10679" s="19">
        <v>2023</v>
      </c>
      <c r="C10679" s="19" t="s">
        <v>117</v>
      </c>
      <c r="D10679" s="19" t="s">
        <v>77</v>
      </c>
      <c r="E10679" s="19" t="s">
        <v>101</v>
      </c>
      <c r="F10679" s="19">
        <v>13.6662970569339</v>
      </c>
    </row>
    <row r="10680" spans="1:6" x14ac:dyDescent="0.2">
      <c r="A10680" s="19" t="s">
        <v>76</v>
      </c>
      <c r="B10680" s="19">
        <v>2023</v>
      </c>
      <c r="C10680" s="19" t="s">
        <v>117</v>
      </c>
      <c r="D10680" s="19" t="s">
        <v>77</v>
      </c>
      <c r="E10680" s="19" t="s">
        <v>102</v>
      </c>
      <c r="F10680" s="19">
        <v>7.1228155685466898</v>
      </c>
    </row>
    <row r="10681" spans="1:6" x14ac:dyDescent="0.2">
      <c r="A10681" s="19" t="s">
        <v>76</v>
      </c>
      <c r="B10681" s="19">
        <v>2023</v>
      </c>
      <c r="C10681" s="19" t="s">
        <v>117</v>
      </c>
      <c r="D10681" s="19" t="s">
        <v>77</v>
      </c>
      <c r="E10681" s="19" t="s">
        <v>103</v>
      </c>
      <c r="F10681" s="19">
        <v>170.584076794282</v>
      </c>
    </row>
    <row r="10682" spans="1:6" x14ac:dyDescent="0.2">
      <c r="A10682" s="19" t="s">
        <v>76</v>
      </c>
      <c r="B10682" s="19">
        <v>2023</v>
      </c>
      <c r="C10682" s="19" t="s">
        <v>117</v>
      </c>
      <c r="D10682" s="19" t="s">
        <v>98</v>
      </c>
      <c r="E10682" s="19" t="s">
        <v>97</v>
      </c>
      <c r="F10682" s="19">
        <v>49.761917447067098</v>
      </c>
    </row>
    <row r="10683" spans="1:6" x14ac:dyDescent="0.2">
      <c r="A10683" s="19" t="s">
        <v>76</v>
      </c>
      <c r="B10683" s="19">
        <v>2023</v>
      </c>
      <c r="C10683" s="19" t="s">
        <v>117</v>
      </c>
      <c r="D10683" s="19" t="s">
        <v>98</v>
      </c>
      <c r="E10683" s="19" t="s">
        <v>99</v>
      </c>
      <c r="F10683" s="19">
        <v>12.1408298209865</v>
      </c>
    </row>
    <row r="10684" spans="1:6" x14ac:dyDescent="0.2">
      <c r="A10684" s="19" t="s">
        <v>76</v>
      </c>
      <c r="B10684" s="19">
        <v>2023</v>
      </c>
      <c r="C10684" s="19" t="s">
        <v>117</v>
      </c>
      <c r="D10684" s="19" t="s">
        <v>98</v>
      </c>
      <c r="E10684" s="19" t="s">
        <v>100</v>
      </c>
      <c r="F10684" s="19">
        <v>18.169444486668599</v>
      </c>
    </row>
    <row r="10685" spans="1:6" x14ac:dyDescent="0.2">
      <c r="A10685" s="19" t="s">
        <v>76</v>
      </c>
      <c r="B10685" s="19">
        <v>2023</v>
      </c>
      <c r="C10685" s="19" t="s">
        <v>117</v>
      </c>
      <c r="D10685" s="19" t="s">
        <v>98</v>
      </c>
      <c r="E10685" s="19" t="s">
        <v>101</v>
      </c>
      <c r="F10685" s="19">
        <v>12.8530490481487</v>
      </c>
    </row>
    <row r="10686" spans="1:6" x14ac:dyDescent="0.2">
      <c r="A10686" s="19" t="s">
        <v>76</v>
      </c>
      <c r="B10686" s="19">
        <v>2023</v>
      </c>
      <c r="C10686" s="19" t="s">
        <v>117</v>
      </c>
      <c r="D10686" s="19" t="s">
        <v>98</v>
      </c>
      <c r="E10686" s="19" t="s">
        <v>102</v>
      </c>
      <c r="F10686" s="19">
        <v>12.112288320829901</v>
      </c>
    </row>
    <row r="10687" spans="1:6" x14ac:dyDescent="0.2">
      <c r="A10687" s="19" t="s">
        <v>76</v>
      </c>
      <c r="B10687" s="19">
        <v>2023</v>
      </c>
      <c r="C10687" s="19" t="s">
        <v>117</v>
      </c>
      <c r="D10687" s="19" t="s">
        <v>98</v>
      </c>
      <c r="E10687" s="19" t="s">
        <v>103</v>
      </c>
      <c r="F10687" s="19">
        <v>106.652472591782</v>
      </c>
    </row>
    <row r="10688" spans="1:6" x14ac:dyDescent="0.2">
      <c r="A10688" s="19" t="s">
        <v>76</v>
      </c>
      <c r="B10688" s="19">
        <v>2023</v>
      </c>
      <c r="C10688" s="19" t="s">
        <v>118</v>
      </c>
      <c r="D10688" s="19" t="s">
        <v>71</v>
      </c>
      <c r="E10688" s="19" t="s">
        <v>97</v>
      </c>
      <c r="F10688" s="19">
        <v>836.85866615844895</v>
      </c>
    </row>
    <row r="10689" spans="1:6" x14ac:dyDescent="0.2">
      <c r="A10689" s="19" t="s">
        <v>76</v>
      </c>
      <c r="B10689" s="19">
        <v>2023</v>
      </c>
      <c r="C10689" s="19" t="s">
        <v>118</v>
      </c>
      <c r="D10689" s="19" t="s">
        <v>71</v>
      </c>
      <c r="E10689" s="19" t="s">
        <v>99</v>
      </c>
      <c r="F10689" s="19">
        <v>138.098317258202</v>
      </c>
    </row>
    <row r="10690" spans="1:6" x14ac:dyDescent="0.2">
      <c r="A10690" s="19" t="s">
        <v>76</v>
      </c>
      <c r="B10690" s="19">
        <v>2023</v>
      </c>
      <c r="C10690" s="19" t="s">
        <v>118</v>
      </c>
      <c r="D10690" s="19" t="s">
        <v>71</v>
      </c>
      <c r="E10690" s="19" t="s">
        <v>100</v>
      </c>
      <c r="F10690" s="19">
        <v>213.093034332022</v>
      </c>
    </row>
    <row r="10691" spans="1:6" x14ac:dyDescent="0.2">
      <c r="A10691" s="19" t="s">
        <v>76</v>
      </c>
      <c r="B10691" s="19">
        <v>2023</v>
      </c>
      <c r="C10691" s="19" t="s">
        <v>118</v>
      </c>
      <c r="D10691" s="19" t="s">
        <v>71</v>
      </c>
      <c r="E10691" s="19" t="s">
        <v>101</v>
      </c>
      <c r="F10691" s="19">
        <v>153.993673711573</v>
      </c>
    </row>
    <row r="10692" spans="1:6" x14ac:dyDescent="0.2">
      <c r="A10692" s="19" t="s">
        <v>76</v>
      </c>
      <c r="B10692" s="19">
        <v>2023</v>
      </c>
      <c r="C10692" s="19" t="s">
        <v>118</v>
      </c>
      <c r="D10692" s="19" t="s">
        <v>71</v>
      </c>
      <c r="E10692" s="19" t="s">
        <v>102</v>
      </c>
      <c r="F10692" s="19">
        <v>123.040168973384</v>
      </c>
    </row>
    <row r="10693" spans="1:6" x14ac:dyDescent="0.2">
      <c r="A10693" s="19" t="s">
        <v>76</v>
      </c>
      <c r="B10693" s="19">
        <v>2023</v>
      </c>
      <c r="C10693" s="19" t="s">
        <v>118</v>
      </c>
      <c r="D10693" s="19" t="s">
        <v>71</v>
      </c>
      <c r="E10693" s="19" t="s">
        <v>103</v>
      </c>
      <c r="F10693" s="19">
        <v>1578.12988108271</v>
      </c>
    </row>
    <row r="10694" spans="1:6" x14ac:dyDescent="0.2">
      <c r="A10694" s="19" t="s">
        <v>76</v>
      </c>
      <c r="B10694" s="19">
        <v>2023</v>
      </c>
      <c r="C10694" s="19" t="s">
        <v>118</v>
      </c>
      <c r="D10694" s="19" t="s">
        <v>77</v>
      </c>
      <c r="E10694" s="19" t="s">
        <v>97</v>
      </c>
      <c r="F10694" s="19">
        <v>251.873279563789</v>
      </c>
    </row>
    <row r="10695" spans="1:6" x14ac:dyDescent="0.2">
      <c r="A10695" s="19" t="s">
        <v>76</v>
      </c>
      <c r="B10695" s="19">
        <v>2023</v>
      </c>
      <c r="C10695" s="19" t="s">
        <v>118</v>
      </c>
      <c r="D10695" s="19" t="s">
        <v>77</v>
      </c>
      <c r="E10695" s="19" t="s">
        <v>99</v>
      </c>
      <c r="F10695" s="19">
        <v>16.924063719993601</v>
      </c>
    </row>
    <row r="10696" spans="1:6" x14ac:dyDescent="0.2">
      <c r="A10696" s="19" t="s">
        <v>76</v>
      </c>
      <c r="B10696" s="19">
        <v>2023</v>
      </c>
      <c r="C10696" s="19" t="s">
        <v>118</v>
      </c>
      <c r="D10696" s="19" t="s">
        <v>77</v>
      </c>
      <c r="E10696" s="19" t="s">
        <v>100</v>
      </c>
      <c r="F10696" s="19">
        <v>32.830553580214101</v>
      </c>
    </row>
    <row r="10697" spans="1:6" x14ac:dyDescent="0.2">
      <c r="A10697" s="19" t="s">
        <v>76</v>
      </c>
      <c r="B10697" s="19">
        <v>2023</v>
      </c>
      <c r="C10697" s="19" t="s">
        <v>118</v>
      </c>
      <c r="D10697" s="19" t="s">
        <v>77</v>
      </c>
      <c r="E10697" s="19" t="s">
        <v>101</v>
      </c>
      <c r="F10697" s="19">
        <v>19.3083252843522</v>
      </c>
    </row>
    <row r="10698" spans="1:6" x14ac:dyDescent="0.2">
      <c r="A10698" s="19" t="s">
        <v>76</v>
      </c>
      <c r="B10698" s="19">
        <v>2023</v>
      </c>
      <c r="C10698" s="19" t="s">
        <v>118</v>
      </c>
      <c r="D10698" s="19" t="s">
        <v>77</v>
      </c>
      <c r="E10698" s="19" t="s">
        <v>102</v>
      </c>
      <c r="F10698" s="19">
        <v>9.4956574665775193</v>
      </c>
    </row>
    <row r="10699" spans="1:6" x14ac:dyDescent="0.2">
      <c r="A10699" s="19" t="s">
        <v>76</v>
      </c>
      <c r="B10699" s="19">
        <v>2023</v>
      </c>
      <c r="C10699" s="19" t="s">
        <v>118</v>
      </c>
      <c r="D10699" s="19" t="s">
        <v>77</v>
      </c>
      <c r="E10699" s="19" t="s">
        <v>103</v>
      </c>
      <c r="F10699" s="19">
        <v>440.07104809318002</v>
      </c>
    </row>
    <row r="10700" spans="1:6" x14ac:dyDescent="0.2">
      <c r="A10700" s="19" t="s">
        <v>76</v>
      </c>
      <c r="B10700" s="19">
        <v>2023</v>
      </c>
      <c r="C10700" s="19" t="s">
        <v>118</v>
      </c>
      <c r="D10700" s="19" t="s">
        <v>98</v>
      </c>
      <c r="E10700" s="19" t="s">
        <v>97</v>
      </c>
      <c r="F10700" s="19">
        <v>67.521231904841201</v>
      </c>
    </row>
    <row r="10701" spans="1:6" x14ac:dyDescent="0.2">
      <c r="A10701" s="19" t="s">
        <v>76</v>
      </c>
      <c r="B10701" s="19">
        <v>2023</v>
      </c>
      <c r="C10701" s="19" t="s">
        <v>118</v>
      </c>
      <c r="D10701" s="19" t="s">
        <v>98</v>
      </c>
      <c r="E10701" s="19" t="s">
        <v>99</v>
      </c>
      <c r="F10701" s="19">
        <v>10.580347459875201</v>
      </c>
    </row>
    <row r="10702" spans="1:6" x14ac:dyDescent="0.2">
      <c r="A10702" s="19" t="s">
        <v>76</v>
      </c>
      <c r="B10702" s="19">
        <v>2023</v>
      </c>
      <c r="C10702" s="19" t="s">
        <v>118</v>
      </c>
      <c r="D10702" s="19" t="s">
        <v>98</v>
      </c>
      <c r="E10702" s="19" t="s">
        <v>100</v>
      </c>
      <c r="F10702" s="19">
        <v>17.7454625952507</v>
      </c>
    </row>
    <row r="10703" spans="1:6" x14ac:dyDescent="0.2">
      <c r="A10703" s="19" t="s">
        <v>76</v>
      </c>
      <c r="B10703" s="19">
        <v>2023</v>
      </c>
      <c r="C10703" s="19" t="s">
        <v>118</v>
      </c>
      <c r="D10703" s="19" t="s">
        <v>98</v>
      </c>
      <c r="E10703" s="19" t="s">
        <v>101</v>
      </c>
      <c r="F10703" s="19">
        <v>12.467305743404401</v>
      </c>
    </row>
    <row r="10704" spans="1:6" x14ac:dyDescent="0.2">
      <c r="A10704" s="19" t="s">
        <v>76</v>
      </c>
      <c r="B10704" s="19">
        <v>2023</v>
      </c>
      <c r="C10704" s="19" t="s">
        <v>118</v>
      </c>
      <c r="D10704" s="19" t="s">
        <v>98</v>
      </c>
      <c r="E10704" s="19" t="s">
        <v>102</v>
      </c>
      <c r="F10704" s="19">
        <v>10.2701792506448</v>
      </c>
    </row>
    <row r="10705" spans="1:6" x14ac:dyDescent="0.2">
      <c r="A10705" s="19" t="s">
        <v>76</v>
      </c>
      <c r="B10705" s="19">
        <v>2023</v>
      </c>
      <c r="C10705" s="19" t="s">
        <v>118</v>
      </c>
      <c r="D10705" s="19" t="s">
        <v>98</v>
      </c>
      <c r="E10705" s="19" t="s">
        <v>103</v>
      </c>
      <c r="F10705" s="19">
        <v>163.410457284796</v>
      </c>
    </row>
    <row r="10706" spans="1:6" x14ac:dyDescent="0.2">
      <c r="A10706" s="19" t="s">
        <v>76</v>
      </c>
      <c r="B10706" s="19">
        <v>2023</v>
      </c>
      <c r="C10706" s="19" t="s">
        <v>120</v>
      </c>
      <c r="D10706" s="19" t="s">
        <v>71</v>
      </c>
      <c r="E10706" s="19" t="s">
        <v>97</v>
      </c>
      <c r="F10706" s="19">
        <v>781.20377771718097</v>
      </c>
    </row>
    <row r="10707" spans="1:6" x14ac:dyDescent="0.2">
      <c r="A10707" s="19" t="s">
        <v>76</v>
      </c>
      <c r="B10707" s="19">
        <v>2023</v>
      </c>
      <c r="C10707" s="19" t="s">
        <v>120</v>
      </c>
      <c r="D10707" s="19" t="s">
        <v>71</v>
      </c>
      <c r="E10707" s="19" t="s">
        <v>99</v>
      </c>
      <c r="F10707" s="19">
        <v>166.164216757345</v>
      </c>
    </row>
    <row r="10708" spans="1:6" x14ac:dyDescent="0.2">
      <c r="A10708" s="19" t="s">
        <v>76</v>
      </c>
      <c r="B10708" s="19">
        <v>2023</v>
      </c>
      <c r="C10708" s="19" t="s">
        <v>120</v>
      </c>
      <c r="D10708" s="19" t="s">
        <v>71</v>
      </c>
      <c r="E10708" s="19" t="s">
        <v>100</v>
      </c>
      <c r="F10708" s="19">
        <v>299.21106936491299</v>
      </c>
    </row>
    <row r="10709" spans="1:6" x14ac:dyDescent="0.2">
      <c r="A10709" s="19" t="s">
        <v>76</v>
      </c>
      <c r="B10709" s="19">
        <v>2023</v>
      </c>
      <c r="C10709" s="19" t="s">
        <v>120</v>
      </c>
      <c r="D10709" s="19" t="s">
        <v>71</v>
      </c>
      <c r="E10709" s="19" t="s">
        <v>101</v>
      </c>
      <c r="F10709" s="19">
        <v>174.333665197893</v>
      </c>
    </row>
    <row r="10710" spans="1:6" x14ac:dyDescent="0.2">
      <c r="A10710" s="19" t="s">
        <v>76</v>
      </c>
      <c r="B10710" s="19">
        <v>2023</v>
      </c>
      <c r="C10710" s="19" t="s">
        <v>120</v>
      </c>
      <c r="D10710" s="19" t="s">
        <v>71</v>
      </c>
      <c r="E10710" s="19" t="s">
        <v>102</v>
      </c>
      <c r="F10710" s="19">
        <v>163.635636007198</v>
      </c>
    </row>
    <row r="10711" spans="1:6" x14ac:dyDescent="0.2">
      <c r="A10711" s="19" t="s">
        <v>76</v>
      </c>
      <c r="B10711" s="19">
        <v>2023</v>
      </c>
      <c r="C10711" s="19" t="s">
        <v>120</v>
      </c>
      <c r="D10711" s="19" t="s">
        <v>71</v>
      </c>
      <c r="E10711" s="19" t="s">
        <v>103</v>
      </c>
      <c r="F10711" s="19">
        <v>1218.2796530589501</v>
      </c>
    </row>
    <row r="10712" spans="1:6" x14ac:dyDescent="0.2">
      <c r="A10712" s="19" t="s">
        <v>76</v>
      </c>
      <c r="B10712" s="19">
        <v>2023</v>
      </c>
      <c r="C10712" s="19" t="s">
        <v>120</v>
      </c>
      <c r="D10712" s="19" t="s">
        <v>77</v>
      </c>
      <c r="E10712" s="19" t="s">
        <v>97</v>
      </c>
      <c r="F10712" s="19">
        <v>288.89433314752</v>
      </c>
    </row>
    <row r="10713" spans="1:6" x14ac:dyDescent="0.2">
      <c r="A10713" s="19" t="s">
        <v>76</v>
      </c>
      <c r="B10713" s="19">
        <v>2023</v>
      </c>
      <c r="C10713" s="19" t="s">
        <v>120</v>
      </c>
      <c r="D10713" s="19" t="s">
        <v>77</v>
      </c>
      <c r="E10713" s="19" t="s">
        <v>99</v>
      </c>
      <c r="F10713" s="19">
        <v>31.186278258472701</v>
      </c>
    </row>
    <row r="10714" spans="1:6" x14ac:dyDescent="0.2">
      <c r="A10714" s="19" t="s">
        <v>76</v>
      </c>
      <c r="B10714" s="19">
        <v>2023</v>
      </c>
      <c r="C10714" s="19" t="s">
        <v>120</v>
      </c>
      <c r="D10714" s="19" t="s">
        <v>77</v>
      </c>
      <c r="E10714" s="19" t="s">
        <v>100</v>
      </c>
      <c r="F10714" s="19">
        <v>83.717158667395694</v>
      </c>
    </row>
    <row r="10715" spans="1:6" x14ac:dyDescent="0.2">
      <c r="A10715" s="19" t="s">
        <v>76</v>
      </c>
      <c r="B10715" s="19">
        <v>2023</v>
      </c>
      <c r="C10715" s="19" t="s">
        <v>120</v>
      </c>
      <c r="D10715" s="19" t="s">
        <v>77</v>
      </c>
      <c r="E10715" s="19" t="s">
        <v>101</v>
      </c>
      <c r="F10715" s="19">
        <v>33.749035769472798</v>
      </c>
    </row>
    <row r="10716" spans="1:6" x14ac:dyDescent="0.2">
      <c r="A10716" s="19" t="s">
        <v>76</v>
      </c>
      <c r="B10716" s="19">
        <v>2023</v>
      </c>
      <c r="C10716" s="19" t="s">
        <v>120</v>
      </c>
      <c r="D10716" s="19" t="s">
        <v>77</v>
      </c>
      <c r="E10716" s="19" t="s">
        <v>102</v>
      </c>
      <c r="F10716" s="19">
        <v>15.085473471692101</v>
      </c>
    </row>
    <row r="10717" spans="1:6" x14ac:dyDescent="0.2">
      <c r="A10717" s="19" t="s">
        <v>76</v>
      </c>
      <c r="B10717" s="19">
        <v>2023</v>
      </c>
      <c r="C10717" s="19" t="s">
        <v>120</v>
      </c>
      <c r="D10717" s="19" t="s">
        <v>77</v>
      </c>
      <c r="E10717" s="19" t="s">
        <v>103</v>
      </c>
      <c r="F10717" s="19">
        <v>328.71412373408799</v>
      </c>
    </row>
    <row r="10718" spans="1:6" x14ac:dyDescent="0.2">
      <c r="A10718" s="19" t="s">
        <v>76</v>
      </c>
      <c r="B10718" s="19">
        <v>2023</v>
      </c>
      <c r="C10718" s="19" t="s">
        <v>120</v>
      </c>
      <c r="D10718" s="19" t="s">
        <v>98</v>
      </c>
      <c r="E10718" s="19" t="s">
        <v>97</v>
      </c>
      <c r="F10718" s="19">
        <v>144.53328538434801</v>
      </c>
    </row>
    <row r="10719" spans="1:6" x14ac:dyDescent="0.2">
      <c r="A10719" s="19" t="s">
        <v>76</v>
      </c>
      <c r="B10719" s="19">
        <v>2023</v>
      </c>
      <c r="C10719" s="19" t="s">
        <v>120</v>
      </c>
      <c r="D10719" s="19" t="s">
        <v>98</v>
      </c>
      <c r="E10719" s="19" t="s">
        <v>99</v>
      </c>
      <c r="F10719" s="19">
        <v>23.1019663798327</v>
      </c>
    </row>
    <row r="10720" spans="1:6" x14ac:dyDescent="0.2">
      <c r="A10720" s="19" t="s">
        <v>76</v>
      </c>
      <c r="B10720" s="19">
        <v>2023</v>
      </c>
      <c r="C10720" s="19" t="s">
        <v>120</v>
      </c>
      <c r="D10720" s="19" t="s">
        <v>98</v>
      </c>
      <c r="E10720" s="19" t="s">
        <v>100</v>
      </c>
      <c r="F10720" s="19">
        <v>53.128970635405103</v>
      </c>
    </row>
    <row r="10721" spans="1:6" x14ac:dyDescent="0.2">
      <c r="A10721" s="19" t="s">
        <v>76</v>
      </c>
      <c r="B10721" s="19">
        <v>2023</v>
      </c>
      <c r="C10721" s="19" t="s">
        <v>120</v>
      </c>
      <c r="D10721" s="19" t="s">
        <v>98</v>
      </c>
      <c r="E10721" s="19" t="s">
        <v>101</v>
      </c>
      <c r="F10721" s="19">
        <v>24.5970362861726</v>
      </c>
    </row>
    <row r="10722" spans="1:6" x14ac:dyDescent="0.2">
      <c r="A10722" s="19" t="s">
        <v>76</v>
      </c>
      <c r="B10722" s="19">
        <v>2023</v>
      </c>
      <c r="C10722" s="19" t="s">
        <v>120</v>
      </c>
      <c r="D10722" s="19" t="s">
        <v>98</v>
      </c>
      <c r="E10722" s="19" t="s">
        <v>102</v>
      </c>
      <c r="F10722" s="19">
        <v>23.7381927005165</v>
      </c>
    </row>
    <row r="10723" spans="1:6" x14ac:dyDescent="0.2">
      <c r="A10723" s="19" t="s">
        <v>76</v>
      </c>
      <c r="B10723" s="19">
        <v>2023</v>
      </c>
      <c r="C10723" s="19" t="s">
        <v>120</v>
      </c>
      <c r="D10723" s="19" t="s">
        <v>98</v>
      </c>
      <c r="E10723" s="19" t="s">
        <v>103</v>
      </c>
      <c r="F10723" s="19">
        <v>187.13069320348501</v>
      </c>
    </row>
    <row r="10724" spans="1:6" x14ac:dyDescent="0.2">
      <c r="A10724" s="19" t="s">
        <v>76</v>
      </c>
      <c r="B10724" s="19">
        <v>2023</v>
      </c>
      <c r="C10724" s="19" t="s">
        <v>121</v>
      </c>
      <c r="D10724" s="19" t="s">
        <v>71</v>
      </c>
      <c r="E10724" s="19" t="s">
        <v>97</v>
      </c>
      <c r="F10724" s="19">
        <v>188.75686070373899</v>
      </c>
    </row>
    <row r="10725" spans="1:6" x14ac:dyDescent="0.2">
      <c r="A10725" s="19" t="s">
        <v>76</v>
      </c>
      <c r="B10725" s="19">
        <v>2023</v>
      </c>
      <c r="C10725" s="19" t="s">
        <v>121</v>
      </c>
      <c r="D10725" s="19" t="s">
        <v>71</v>
      </c>
      <c r="E10725" s="19" t="s">
        <v>99</v>
      </c>
      <c r="F10725" s="19">
        <v>51.062348281974799</v>
      </c>
    </row>
    <row r="10726" spans="1:6" x14ac:dyDescent="0.2">
      <c r="A10726" s="19" t="s">
        <v>76</v>
      </c>
      <c r="B10726" s="19">
        <v>2023</v>
      </c>
      <c r="C10726" s="19" t="s">
        <v>121</v>
      </c>
      <c r="D10726" s="19" t="s">
        <v>71</v>
      </c>
      <c r="E10726" s="19" t="s">
        <v>100</v>
      </c>
      <c r="F10726" s="19">
        <v>71.959073824780305</v>
      </c>
    </row>
    <row r="10727" spans="1:6" x14ac:dyDescent="0.2">
      <c r="A10727" s="19" t="s">
        <v>76</v>
      </c>
      <c r="B10727" s="19">
        <v>2023</v>
      </c>
      <c r="C10727" s="19" t="s">
        <v>121</v>
      </c>
      <c r="D10727" s="19" t="s">
        <v>71</v>
      </c>
      <c r="E10727" s="19" t="s">
        <v>101</v>
      </c>
      <c r="F10727" s="19">
        <v>53.914631526003497</v>
      </c>
    </row>
    <row r="10728" spans="1:6" x14ac:dyDescent="0.2">
      <c r="A10728" s="19" t="s">
        <v>76</v>
      </c>
      <c r="B10728" s="19">
        <v>2023</v>
      </c>
      <c r="C10728" s="19" t="s">
        <v>121</v>
      </c>
      <c r="D10728" s="19" t="s">
        <v>71</v>
      </c>
      <c r="E10728" s="19" t="s">
        <v>102</v>
      </c>
      <c r="F10728" s="19">
        <v>49.025956938811497</v>
      </c>
    </row>
    <row r="10729" spans="1:6" x14ac:dyDescent="0.2">
      <c r="A10729" s="19" t="s">
        <v>76</v>
      </c>
      <c r="B10729" s="19">
        <v>2023</v>
      </c>
      <c r="C10729" s="19" t="s">
        <v>121</v>
      </c>
      <c r="D10729" s="19" t="s">
        <v>71</v>
      </c>
      <c r="E10729" s="19" t="s">
        <v>103</v>
      </c>
      <c r="F10729" s="19">
        <v>381.27897227512301</v>
      </c>
    </row>
    <row r="10730" spans="1:6" x14ac:dyDescent="0.2">
      <c r="A10730" s="19" t="s">
        <v>76</v>
      </c>
      <c r="B10730" s="19">
        <v>2023</v>
      </c>
      <c r="C10730" s="19" t="s">
        <v>121</v>
      </c>
      <c r="D10730" s="19" t="s">
        <v>77</v>
      </c>
      <c r="E10730" s="19" t="s">
        <v>97</v>
      </c>
      <c r="F10730" s="19">
        <v>59.188686892688999</v>
      </c>
    </row>
    <row r="10731" spans="1:6" x14ac:dyDescent="0.2">
      <c r="A10731" s="19" t="s">
        <v>76</v>
      </c>
      <c r="B10731" s="19">
        <v>2023</v>
      </c>
      <c r="C10731" s="19" t="s">
        <v>121</v>
      </c>
      <c r="D10731" s="19" t="s">
        <v>77</v>
      </c>
      <c r="E10731" s="19" t="s">
        <v>99</v>
      </c>
      <c r="F10731" s="19">
        <v>4.2777785506536201</v>
      </c>
    </row>
    <row r="10732" spans="1:6" x14ac:dyDescent="0.2">
      <c r="A10732" s="19" t="s">
        <v>76</v>
      </c>
      <c r="B10732" s="19">
        <v>2023</v>
      </c>
      <c r="C10732" s="19" t="s">
        <v>121</v>
      </c>
      <c r="D10732" s="19" t="s">
        <v>77</v>
      </c>
      <c r="E10732" s="19" t="s">
        <v>100</v>
      </c>
      <c r="F10732" s="19">
        <v>11.827031882032699</v>
      </c>
    </row>
    <row r="10733" spans="1:6" x14ac:dyDescent="0.2">
      <c r="A10733" s="19" t="s">
        <v>76</v>
      </c>
      <c r="B10733" s="19">
        <v>2023</v>
      </c>
      <c r="C10733" s="19" t="s">
        <v>121</v>
      </c>
      <c r="D10733" s="19" t="s">
        <v>77</v>
      </c>
      <c r="E10733" s="19" t="s">
        <v>101</v>
      </c>
      <c r="F10733" s="19">
        <v>5.3193273907451504</v>
      </c>
    </row>
    <row r="10734" spans="1:6" x14ac:dyDescent="0.2">
      <c r="A10734" s="19" t="s">
        <v>76</v>
      </c>
      <c r="B10734" s="19">
        <v>2023</v>
      </c>
      <c r="C10734" s="19" t="s">
        <v>121</v>
      </c>
      <c r="D10734" s="19" t="s">
        <v>77</v>
      </c>
      <c r="E10734" s="19" t="s">
        <v>102</v>
      </c>
      <c r="F10734" s="19">
        <v>2.3652868935318301</v>
      </c>
    </row>
    <row r="10735" spans="1:6" x14ac:dyDescent="0.2">
      <c r="A10735" s="19" t="s">
        <v>76</v>
      </c>
      <c r="B10735" s="19">
        <v>2023</v>
      </c>
      <c r="C10735" s="19" t="s">
        <v>121</v>
      </c>
      <c r="D10735" s="19" t="s">
        <v>77</v>
      </c>
      <c r="E10735" s="19" t="s">
        <v>103</v>
      </c>
      <c r="F10735" s="19">
        <v>75.243293520487796</v>
      </c>
    </row>
    <row r="10736" spans="1:6" x14ac:dyDescent="0.2">
      <c r="A10736" s="19" t="s">
        <v>76</v>
      </c>
      <c r="B10736" s="19">
        <v>2023</v>
      </c>
      <c r="C10736" s="19" t="s">
        <v>121</v>
      </c>
      <c r="D10736" s="19" t="s">
        <v>98</v>
      </c>
      <c r="E10736" s="19" t="s">
        <v>97</v>
      </c>
      <c r="F10736" s="19">
        <v>18.286305354810398</v>
      </c>
    </row>
    <row r="10737" spans="1:6" x14ac:dyDescent="0.2">
      <c r="A10737" s="19" t="s">
        <v>76</v>
      </c>
      <c r="B10737" s="19">
        <v>2023</v>
      </c>
      <c r="C10737" s="19" t="s">
        <v>121</v>
      </c>
      <c r="D10737" s="19" t="s">
        <v>98</v>
      </c>
      <c r="E10737" s="19" t="s">
        <v>99</v>
      </c>
      <c r="F10737" s="19">
        <v>3.9527581487768599</v>
      </c>
    </row>
    <row r="10738" spans="1:6" x14ac:dyDescent="0.2">
      <c r="A10738" s="19" t="s">
        <v>76</v>
      </c>
      <c r="B10738" s="19">
        <v>2023</v>
      </c>
      <c r="C10738" s="19" t="s">
        <v>121</v>
      </c>
      <c r="D10738" s="19" t="s">
        <v>98</v>
      </c>
      <c r="E10738" s="19" t="s">
        <v>100</v>
      </c>
      <c r="F10738" s="19">
        <v>6.1633680321675</v>
      </c>
    </row>
    <row r="10739" spans="1:6" x14ac:dyDescent="0.2">
      <c r="A10739" s="19" t="s">
        <v>76</v>
      </c>
      <c r="B10739" s="19">
        <v>2023</v>
      </c>
      <c r="C10739" s="19" t="s">
        <v>121</v>
      </c>
      <c r="D10739" s="19" t="s">
        <v>98</v>
      </c>
      <c r="E10739" s="19" t="s">
        <v>101</v>
      </c>
      <c r="F10739" s="19">
        <v>4.3582492591504902</v>
      </c>
    </row>
    <row r="10740" spans="1:6" x14ac:dyDescent="0.2">
      <c r="A10740" s="19" t="s">
        <v>76</v>
      </c>
      <c r="B10740" s="19">
        <v>2023</v>
      </c>
      <c r="C10740" s="19" t="s">
        <v>121</v>
      </c>
      <c r="D10740" s="19" t="s">
        <v>98</v>
      </c>
      <c r="E10740" s="19" t="s">
        <v>102</v>
      </c>
      <c r="F10740" s="19">
        <v>3.9532597010091202</v>
      </c>
    </row>
    <row r="10741" spans="1:6" x14ac:dyDescent="0.2">
      <c r="A10741" s="19" t="s">
        <v>76</v>
      </c>
      <c r="B10741" s="19">
        <v>2023</v>
      </c>
      <c r="C10741" s="19" t="s">
        <v>121</v>
      </c>
      <c r="D10741" s="19" t="s">
        <v>98</v>
      </c>
      <c r="E10741" s="19" t="s">
        <v>103</v>
      </c>
      <c r="F10741" s="19">
        <v>37.254690924739798</v>
      </c>
    </row>
    <row r="10742" spans="1:6" x14ac:dyDescent="0.2">
      <c r="A10742" s="19" t="s">
        <v>76</v>
      </c>
      <c r="B10742" s="19">
        <v>2024</v>
      </c>
      <c r="C10742" s="19" t="s">
        <v>105</v>
      </c>
      <c r="D10742" s="19" t="s">
        <v>71</v>
      </c>
      <c r="E10742" s="19" t="s">
        <v>97</v>
      </c>
      <c r="F10742" s="19">
        <v>845.55214566129905</v>
      </c>
    </row>
    <row r="10743" spans="1:6" x14ac:dyDescent="0.2">
      <c r="A10743" s="19" t="s">
        <v>76</v>
      </c>
      <c r="B10743" s="19">
        <v>2024</v>
      </c>
      <c r="C10743" s="19" t="s">
        <v>105</v>
      </c>
      <c r="D10743" s="19" t="s">
        <v>71</v>
      </c>
      <c r="E10743" s="19" t="s">
        <v>99</v>
      </c>
      <c r="F10743" s="19">
        <v>166.448835943115</v>
      </c>
    </row>
    <row r="10744" spans="1:6" x14ac:dyDescent="0.2">
      <c r="A10744" s="19" t="s">
        <v>76</v>
      </c>
      <c r="B10744" s="19">
        <v>2024</v>
      </c>
      <c r="C10744" s="19" t="s">
        <v>105</v>
      </c>
      <c r="D10744" s="19" t="s">
        <v>71</v>
      </c>
      <c r="E10744" s="19" t="s">
        <v>100</v>
      </c>
      <c r="F10744" s="19">
        <v>267.794237572013</v>
      </c>
    </row>
    <row r="10745" spans="1:6" x14ac:dyDescent="0.2">
      <c r="A10745" s="19" t="s">
        <v>76</v>
      </c>
      <c r="B10745" s="19">
        <v>2024</v>
      </c>
      <c r="C10745" s="19" t="s">
        <v>105</v>
      </c>
      <c r="D10745" s="19" t="s">
        <v>71</v>
      </c>
      <c r="E10745" s="19" t="s">
        <v>101</v>
      </c>
      <c r="F10745" s="19">
        <v>195.107238976758</v>
      </c>
    </row>
    <row r="10746" spans="1:6" x14ac:dyDescent="0.2">
      <c r="A10746" s="19" t="s">
        <v>76</v>
      </c>
      <c r="B10746" s="19">
        <v>2024</v>
      </c>
      <c r="C10746" s="19" t="s">
        <v>105</v>
      </c>
      <c r="D10746" s="19" t="s">
        <v>71</v>
      </c>
      <c r="E10746" s="19" t="s">
        <v>102</v>
      </c>
      <c r="F10746" s="19">
        <v>155.81385465956501</v>
      </c>
    </row>
    <row r="10747" spans="1:6" x14ac:dyDescent="0.2">
      <c r="A10747" s="19" t="s">
        <v>76</v>
      </c>
      <c r="B10747" s="19">
        <v>2024</v>
      </c>
      <c r="C10747" s="19" t="s">
        <v>105</v>
      </c>
      <c r="D10747" s="19" t="s">
        <v>71</v>
      </c>
      <c r="E10747" s="19" t="s">
        <v>103</v>
      </c>
      <c r="F10747" s="19">
        <v>1492.89972811761</v>
      </c>
    </row>
    <row r="10748" spans="1:6" x14ac:dyDescent="0.2">
      <c r="A10748" s="19" t="s">
        <v>76</v>
      </c>
      <c r="B10748" s="19">
        <v>2024</v>
      </c>
      <c r="C10748" s="19" t="s">
        <v>105</v>
      </c>
      <c r="D10748" s="19" t="s">
        <v>77</v>
      </c>
      <c r="E10748" s="19" t="s">
        <v>97</v>
      </c>
      <c r="F10748" s="19">
        <v>259.46707893096197</v>
      </c>
    </row>
    <row r="10749" spans="1:6" x14ac:dyDescent="0.2">
      <c r="A10749" s="19" t="s">
        <v>76</v>
      </c>
      <c r="B10749" s="19">
        <v>2024</v>
      </c>
      <c r="C10749" s="19" t="s">
        <v>105</v>
      </c>
      <c r="D10749" s="19" t="s">
        <v>77</v>
      </c>
      <c r="E10749" s="19" t="s">
        <v>99</v>
      </c>
      <c r="F10749" s="19">
        <v>18.197475501233399</v>
      </c>
    </row>
    <row r="10750" spans="1:6" x14ac:dyDescent="0.2">
      <c r="A10750" s="19" t="s">
        <v>76</v>
      </c>
      <c r="B10750" s="19">
        <v>2024</v>
      </c>
      <c r="C10750" s="19" t="s">
        <v>105</v>
      </c>
      <c r="D10750" s="19" t="s">
        <v>77</v>
      </c>
      <c r="E10750" s="19" t="s">
        <v>100</v>
      </c>
      <c r="F10750" s="19">
        <v>45.387856423255997</v>
      </c>
    </row>
    <row r="10751" spans="1:6" x14ac:dyDescent="0.2">
      <c r="A10751" s="19" t="s">
        <v>76</v>
      </c>
      <c r="B10751" s="19">
        <v>2024</v>
      </c>
      <c r="C10751" s="19" t="s">
        <v>105</v>
      </c>
      <c r="D10751" s="19" t="s">
        <v>77</v>
      </c>
      <c r="E10751" s="19" t="s">
        <v>101</v>
      </c>
      <c r="F10751" s="19">
        <v>22.312578097970299</v>
      </c>
    </row>
    <row r="10752" spans="1:6" x14ac:dyDescent="0.2">
      <c r="A10752" s="19" t="s">
        <v>76</v>
      </c>
      <c r="B10752" s="19">
        <v>2024</v>
      </c>
      <c r="C10752" s="19" t="s">
        <v>105</v>
      </c>
      <c r="D10752" s="19" t="s">
        <v>77</v>
      </c>
      <c r="E10752" s="19" t="s">
        <v>102</v>
      </c>
      <c r="F10752" s="19">
        <v>11.054989227701901</v>
      </c>
    </row>
    <row r="10753" spans="1:6" x14ac:dyDescent="0.2">
      <c r="A10753" s="19" t="s">
        <v>76</v>
      </c>
      <c r="B10753" s="19">
        <v>2024</v>
      </c>
      <c r="C10753" s="19" t="s">
        <v>105</v>
      </c>
      <c r="D10753" s="19" t="s">
        <v>77</v>
      </c>
      <c r="E10753" s="19" t="s">
        <v>103</v>
      </c>
      <c r="F10753" s="19">
        <v>432.04088793760701</v>
      </c>
    </row>
    <row r="10754" spans="1:6" x14ac:dyDescent="0.2">
      <c r="A10754" s="19" t="s">
        <v>76</v>
      </c>
      <c r="B10754" s="19">
        <v>2024</v>
      </c>
      <c r="C10754" s="19" t="s">
        <v>105</v>
      </c>
      <c r="D10754" s="19" t="s">
        <v>98</v>
      </c>
      <c r="E10754" s="19" t="s">
        <v>97</v>
      </c>
      <c r="F10754" s="19">
        <v>86.892679144811694</v>
      </c>
    </row>
    <row r="10755" spans="1:6" x14ac:dyDescent="0.2">
      <c r="A10755" s="19" t="s">
        <v>76</v>
      </c>
      <c r="B10755" s="19">
        <v>2024</v>
      </c>
      <c r="C10755" s="19" t="s">
        <v>105</v>
      </c>
      <c r="D10755" s="19" t="s">
        <v>98</v>
      </c>
      <c r="E10755" s="19" t="s">
        <v>99</v>
      </c>
      <c r="F10755" s="19">
        <v>13.3101213622393</v>
      </c>
    </row>
    <row r="10756" spans="1:6" x14ac:dyDescent="0.2">
      <c r="A10756" s="19" t="s">
        <v>76</v>
      </c>
      <c r="B10756" s="19">
        <v>2024</v>
      </c>
      <c r="C10756" s="19" t="s">
        <v>105</v>
      </c>
      <c r="D10756" s="19" t="s">
        <v>98</v>
      </c>
      <c r="E10756" s="19" t="s">
        <v>100</v>
      </c>
      <c r="F10756" s="19">
        <v>25.6243541518139</v>
      </c>
    </row>
    <row r="10757" spans="1:6" x14ac:dyDescent="0.2">
      <c r="A10757" s="19" t="s">
        <v>76</v>
      </c>
      <c r="B10757" s="19">
        <v>2024</v>
      </c>
      <c r="C10757" s="19" t="s">
        <v>105</v>
      </c>
      <c r="D10757" s="19" t="s">
        <v>98</v>
      </c>
      <c r="E10757" s="19" t="s">
        <v>101</v>
      </c>
      <c r="F10757" s="19">
        <v>17.318221633461</v>
      </c>
    </row>
    <row r="10758" spans="1:6" x14ac:dyDescent="0.2">
      <c r="A10758" s="19" t="s">
        <v>76</v>
      </c>
      <c r="B10758" s="19">
        <v>2024</v>
      </c>
      <c r="C10758" s="19" t="s">
        <v>105</v>
      </c>
      <c r="D10758" s="19" t="s">
        <v>98</v>
      </c>
      <c r="E10758" s="19" t="s">
        <v>102</v>
      </c>
      <c r="F10758" s="19">
        <v>13.285931817109001</v>
      </c>
    </row>
    <row r="10759" spans="1:6" x14ac:dyDescent="0.2">
      <c r="A10759" s="19" t="s">
        <v>76</v>
      </c>
      <c r="B10759" s="19">
        <v>2024</v>
      </c>
      <c r="C10759" s="19" t="s">
        <v>105</v>
      </c>
      <c r="D10759" s="19" t="s">
        <v>98</v>
      </c>
      <c r="E10759" s="19" t="s">
        <v>103</v>
      </c>
      <c r="F10759" s="19">
        <v>177.142921488182</v>
      </c>
    </row>
    <row r="10760" spans="1:6" x14ac:dyDescent="0.2">
      <c r="A10760" s="19" t="s">
        <v>76</v>
      </c>
      <c r="B10760" s="19">
        <v>2024</v>
      </c>
      <c r="C10760" s="19" t="s">
        <v>108</v>
      </c>
      <c r="D10760" s="19" t="s">
        <v>71</v>
      </c>
      <c r="E10760" s="19" t="s">
        <v>97</v>
      </c>
      <c r="F10760" s="19">
        <v>3434.20171827589</v>
      </c>
    </row>
    <row r="10761" spans="1:6" x14ac:dyDescent="0.2">
      <c r="A10761" s="19" t="s">
        <v>76</v>
      </c>
      <c r="B10761" s="19">
        <v>2024</v>
      </c>
      <c r="C10761" s="19" t="s">
        <v>108</v>
      </c>
      <c r="D10761" s="19" t="s">
        <v>71</v>
      </c>
      <c r="E10761" s="19" t="s">
        <v>99</v>
      </c>
      <c r="F10761" s="19">
        <v>617.91749522114299</v>
      </c>
    </row>
    <row r="10762" spans="1:6" x14ac:dyDescent="0.2">
      <c r="A10762" s="19" t="s">
        <v>76</v>
      </c>
      <c r="B10762" s="19">
        <v>2024</v>
      </c>
      <c r="C10762" s="19" t="s">
        <v>108</v>
      </c>
      <c r="D10762" s="19" t="s">
        <v>71</v>
      </c>
      <c r="E10762" s="19" t="s">
        <v>100</v>
      </c>
      <c r="F10762" s="19">
        <v>1013.20665775306</v>
      </c>
    </row>
    <row r="10763" spans="1:6" x14ac:dyDescent="0.2">
      <c r="A10763" s="19" t="s">
        <v>76</v>
      </c>
      <c r="B10763" s="19">
        <v>2024</v>
      </c>
      <c r="C10763" s="19" t="s">
        <v>108</v>
      </c>
      <c r="D10763" s="19" t="s">
        <v>71</v>
      </c>
      <c r="E10763" s="19" t="s">
        <v>101</v>
      </c>
      <c r="F10763" s="19">
        <v>726.90527026481698</v>
      </c>
    </row>
    <row r="10764" spans="1:6" x14ac:dyDescent="0.2">
      <c r="A10764" s="19" t="s">
        <v>76</v>
      </c>
      <c r="B10764" s="19">
        <v>2024</v>
      </c>
      <c r="C10764" s="19" t="s">
        <v>108</v>
      </c>
      <c r="D10764" s="19" t="s">
        <v>71</v>
      </c>
      <c r="E10764" s="19" t="s">
        <v>102</v>
      </c>
      <c r="F10764" s="19">
        <v>572.74495537170606</v>
      </c>
    </row>
    <row r="10765" spans="1:6" x14ac:dyDescent="0.2">
      <c r="A10765" s="19" t="s">
        <v>76</v>
      </c>
      <c r="B10765" s="19">
        <v>2024</v>
      </c>
      <c r="C10765" s="19" t="s">
        <v>108</v>
      </c>
      <c r="D10765" s="19" t="s">
        <v>71</v>
      </c>
      <c r="E10765" s="19" t="s">
        <v>103</v>
      </c>
      <c r="F10765" s="19">
        <v>6213.8063453319701</v>
      </c>
    </row>
    <row r="10766" spans="1:6" x14ac:dyDescent="0.2">
      <c r="A10766" s="19" t="s">
        <v>76</v>
      </c>
      <c r="B10766" s="19">
        <v>2024</v>
      </c>
      <c r="C10766" s="19" t="s">
        <v>108</v>
      </c>
      <c r="D10766" s="19" t="s">
        <v>77</v>
      </c>
      <c r="E10766" s="19" t="s">
        <v>97</v>
      </c>
      <c r="F10766" s="19">
        <v>1176.10716840546</v>
      </c>
    </row>
    <row r="10767" spans="1:6" x14ac:dyDescent="0.2">
      <c r="A10767" s="19" t="s">
        <v>76</v>
      </c>
      <c r="B10767" s="19">
        <v>2024</v>
      </c>
      <c r="C10767" s="19" t="s">
        <v>108</v>
      </c>
      <c r="D10767" s="19" t="s">
        <v>77</v>
      </c>
      <c r="E10767" s="19" t="s">
        <v>99</v>
      </c>
      <c r="F10767" s="19">
        <v>73.970332265519701</v>
      </c>
    </row>
    <row r="10768" spans="1:6" x14ac:dyDescent="0.2">
      <c r="A10768" s="19" t="s">
        <v>76</v>
      </c>
      <c r="B10768" s="19">
        <v>2024</v>
      </c>
      <c r="C10768" s="19" t="s">
        <v>108</v>
      </c>
      <c r="D10768" s="19" t="s">
        <v>77</v>
      </c>
      <c r="E10768" s="19" t="s">
        <v>100</v>
      </c>
      <c r="F10768" s="19">
        <v>182.33784401658701</v>
      </c>
    </row>
    <row r="10769" spans="1:6" x14ac:dyDescent="0.2">
      <c r="A10769" s="19" t="s">
        <v>76</v>
      </c>
      <c r="B10769" s="19">
        <v>2024</v>
      </c>
      <c r="C10769" s="19" t="s">
        <v>108</v>
      </c>
      <c r="D10769" s="19" t="s">
        <v>77</v>
      </c>
      <c r="E10769" s="19" t="s">
        <v>101</v>
      </c>
      <c r="F10769" s="19">
        <v>90.971530008364496</v>
      </c>
    </row>
    <row r="10770" spans="1:6" x14ac:dyDescent="0.2">
      <c r="A10770" s="19" t="s">
        <v>76</v>
      </c>
      <c r="B10770" s="19">
        <v>2024</v>
      </c>
      <c r="C10770" s="19" t="s">
        <v>108</v>
      </c>
      <c r="D10770" s="19" t="s">
        <v>77</v>
      </c>
      <c r="E10770" s="19" t="s">
        <v>102</v>
      </c>
      <c r="F10770" s="19">
        <v>45.174834733259601</v>
      </c>
    </row>
    <row r="10771" spans="1:6" x14ac:dyDescent="0.2">
      <c r="A10771" s="19" t="s">
        <v>76</v>
      </c>
      <c r="B10771" s="19">
        <v>2024</v>
      </c>
      <c r="C10771" s="19" t="s">
        <v>108</v>
      </c>
      <c r="D10771" s="19" t="s">
        <v>77</v>
      </c>
      <c r="E10771" s="19" t="s">
        <v>103</v>
      </c>
      <c r="F10771" s="19">
        <v>1929.2953968019799</v>
      </c>
    </row>
    <row r="10772" spans="1:6" x14ac:dyDescent="0.2">
      <c r="A10772" s="19" t="s">
        <v>76</v>
      </c>
      <c r="B10772" s="19">
        <v>2024</v>
      </c>
      <c r="C10772" s="19" t="s">
        <v>108</v>
      </c>
      <c r="D10772" s="19" t="s">
        <v>98</v>
      </c>
      <c r="E10772" s="19" t="s">
        <v>97</v>
      </c>
      <c r="F10772" s="19">
        <v>381.047412114005</v>
      </c>
    </row>
    <row r="10773" spans="1:6" x14ac:dyDescent="0.2">
      <c r="A10773" s="19" t="s">
        <v>76</v>
      </c>
      <c r="B10773" s="19">
        <v>2024</v>
      </c>
      <c r="C10773" s="19" t="s">
        <v>108</v>
      </c>
      <c r="D10773" s="19" t="s">
        <v>98</v>
      </c>
      <c r="E10773" s="19" t="s">
        <v>99</v>
      </c>
      <c r="F10773" s="19">
        <v>51.021384524080801</v>
      </c>
    </row>
    <row r="10774" spans="1:6" x14ac:dyDescent="0.2">
      <c r="A10774" s="19" t="s">
        <v>76</v>
      </c>
      <c r="B10774" s="19">
        <v>2024</v>
      </c>
      <c r="C10774" s="19" t="s">
        <v>108</v>
      </c>
      <c r="D10774" s="19" t="s">
        <v>98</v>
      </c>
      <c r="E10774" s="19" t="s">
        <v>100</v>
      </c>
      <c r="F10774" s="19">
        <v>98.687101833106894</v>
      </c>
    </row>
    <row r="10775" spans="1:6" x14ac:dyDescent="0.2">
      <c r="A10775" s="19" t="s">
        <v>76</v>
      </c>
      <c r="B10775" s="19">
        <v>2024</v>
      </c>
      <c r="C10775" s="19" t="s">
        <v>108</v>
      </c>
      <c r="D10775" s="19" t="s">
        <v>98</v>
      </c>
      <c r="E10775" s="19" t="s">
        <v>101</v>
      </c>
      <c r="F10775" s="19">
        <v>66.652444660375195</v>
      </c>
    </row>
    <row r="10776" spans="1:6" x14ac:dyDescent="0.2">
      <c r="A10776" s="19" t="s">
        <v>76</v>
      </c>
      <c r="B10776" s="19">
        <v>2024</v>
      </c>
      <c r="C10776" s="19" t="s">
        <v>108</v>
      </c>
      <c r="D10776" s="19" t="s">
        <v>98</v>
      </c>
      <c r="E10776" s="19" t="s">
        <v>102</v>
      </c>
      <c r="F10776" s="19">
        <v>50.826627624345399</v>
      </c>
    </row>
    <row r="10777" spans="1:6" x14ac:dyDescent="0.2">
      <c r="A10777" s="19" t="s">
        <v>76</v>
      </c>
      <c r="B10777" s="19">
        <v>2024</v>
      </c>
      <c r="C10777" s="19" t="s">
        <v>108</v>
      </c>
      <c r="D10777" s="19" t="s">
        <v>98</v>
      </c>
      <c r="E10777" s="19" t="s">
        <v>103</v>
      </c>
      <c r="F10777" s="19">
        <v>768.19049517737301</v>
      </c>
    </row>
    <row r="10778" spans="1:6" x14ac:dyDescent="0.2">
      <c r="A10778" s="19" t="s">
        <v>76</v>
      </c>
      <c r="B10778" s="19">
        <v>2024</v>
      </c>
      <c r="C10778" s="19" t="s">
        <v>117</v>
      </c>
      <c r="D10778" s="19" t="s">
        <v>71</v>
      </c>
      <c r="E10778" s="19" t="s">
        <v>97</v>
      </c>
      <c r="F10778" s="19">
        <v>614.19893925895599</v>
      </c>
    </row>
    <row r="10779" spans="1:6" x14ac:dyDescent="0.2">
      <c r="A10779" s="19" t="s">
        <v>76</v>
      </c>
      <c r="B10779" s="19">
        <v>2024</v>
      </c>
      <c r="C10779" s="19" t="s">
        <v>117</v>
      </c>
      <c r="D10779" s="19" t="s">
        <v>71</v>
      </c>
      <c r="E10779" s="19" t="s">
        <v>99</v>
      </c>
      <c r="F10779" s="19">
        <v>200.77664683384799</v>
      </c>
    </row>
    <row r="10780" spans="1:6" x14ac:dyDescent="0.2">
      <c r="A10780" s="19" t="s">
        <v>76</v>
      </c>
      <c r="B10780" s="19">
        <v>2024</v>
      </c>
      <c r="C10780" s="19" t="s">
        <v>117</v>
      </c>
      <c r="D10780" s="19" t="s">
        <v>71</v>
      </c>
      <c r="E10780" s="19" t="s">
        <v>100</v>
      </c>
      <c r="F10780" s="19">
        <v>279.910699145151</v>
      </c>
    </row>
    <row r="10781" spans="1:6" x14ac:dyDescent="0.2">
      <c r="A10781" s="19" t="s">
        <v>76</v>
      </c>
      <c r="B10781" s="19">
        <v>2024</v>
      </c>
      <c r="C10781" s="19" t="s">
        <v>117</v>
      </c>
      <c r="D10781" s="19" t="s">
        <v>71</v>
      </c>
      <c r="E10781" s="19" t="s">
        <v>101</v>
      </c>
      <c r="F10781" s="19">
        <v>207.33842809862401</v>
      </c>
    </row>
    <row r="10782" spans="1:6" x14ac:dyDescent="0.2">
      <c r="A10782" s="19" t="s">
        <v>76</v>
      </c>
      <c r="B10782" s="19">
        <v>2024</v>
      </c>
      <c r="C10782" s="19" t="s">
        <v>117</v>
      </c>
      <c r="D10782" s="19" t="s">
        <v>71</v>
      </c>
      <c r="E10782" s="19" t="s">
        <v>102</v>
      </c>
      <c r="F10782" s="19">
        <v>191.336728326512</v>
      </c>
    </row>
    <row r="10783" spans="1:6" x14ac:dyDescent="0.2">
      <c r="A10783" s="19" t="s">
        <v>76</v>
      </c>
      <c r="B10783" s="19">
        <v>2024</v>
      </c>
      <c r="C10783" s="19" t="s">
        <v>117</v>
      </c>
      <c r="D10783" s="19" t="s">
        <v>71</v>
      </c>
      <c r="E10783" s="19" t="s">
        <v>103</v>
      </c>
      <c r="F10783" s="19">
        <v>1204.25352761208</v>
      </c>
    </row>
    <row r="10784" spans="1:6" x14ac:dyDescent="0.2">
      <c r="A10784" s="19" t="s">
        <v>76</v>
      </c>
      <c r="B10784" s="19">
        <v>2024</v>
      </c>
      <c r="C10784" s="19" t="s">
        <v>117</v>
      </c>
      <c r="D10784" s="19" t="s">
        <v>77</v>
      </c>
      <c r="E10784" s="19" t="s">
        <v>97</v>
      </c>
      <c r="F10784" s="19">
        <v>115.61508918874</v>
      </c>
    </row>
    <row r="10785" spans="1:6" x14ac:dyDescent="0.2">
      <c r="A10785" s="19" t="s">
        <v>76</v>
      </c>
      <c r="B10785" s="19">
        <v>2024</v>
      </c>
      <c r="C10785" s="19" t="s">
        <v>117</v>
      </c>
      <c r="D10785" s="19" t="s">
        <v>77</v>
      </c>
      <c r="E10785" s="19" t="s">
        <v>99</v>
      </c>
      <c r="F10785" s="19">
        <v>15.425667519869201</v>
      </c>
    </row>
    <row r="10786" spans="1:6" x14ac:dyDescent="0.2">
      <c r="A10786" s="19" t="s">
        <v>76</v>
      </c>
      <c r="B10786" s="19">
        <v>2024</v>
      </c>
      <c r="C10786" s="19" t="s">
        <v>117</v>
      </c>
      <c r="D10786" s="19" t="s">
        <v>77</v>
      </c>
      <c r="E10786" s="19" t="s">
        <v>100</v>
      </c>
      <c r="F10786" s="19">
        <v>36.628433596954402</v>
      </c>
    </row>
    <row r="10787" spans="1:6" x14ac:dyDescent="0.2">
      <c r="A10787" s="19" t="s">
        <v>76</v>
      </c>
      <c r="B10787" s="19">
        <v>2024</v>
      </c>
      <c r="C10787" s="19" t="s">
        <v>117</v>
      </c>
      <c r="D10787" s="19" t="s">
        <v>77</v>
      </c>
      <c r="E10787" s="19" t="s">
        <v>101</v>
      </c>
      <c r="F10787" s="19">
        <v>17.545831428313701</v>
      </c>
    </row>
    <row r="10788" spans="1:6" x14ac:dyDescent="0.2">
      <c r="A10788" s="19" t="s">
        <v>76</v>
      </c>
      <c r="B10788" s="19">
        <v>2024</v>
      </c>
      <c r="C10788" s="19" t="s">
        <v>117</v>
      </c>
      <c r="D10788" s="19" t="s">
        <v>77</v>
      </c>
      <c r="E10788" s="19" t="s">
        <v>102</v>
      </c>
      <c r="F10788" s="19">
        <v>9.0054860426303893</v>
      </c>
    </row>
    <row r="10789" spans="1:6" x14ac:dyDescent="0.2">
      <c r="A10789" s="19" t="s">
        <v>76</v>
      </c>
      <c r="B10789" s="19">
        <v>2024</v>
      </c>
      <c r="C10789" s="19" t="s">
        <v>117</v>
      </c>
      <c r="D10789" s="19" t="s">
        <v>77</v>
      </c>
      <c r="E10789" s="19" t="s">
        <v>103</v>
      </c>
      <c r="F10789" s="19">
        <v>181.62706037603101</v>
      </c>
    </row>
    <row r="10790" spans="1:6" x14ac:dyDescent="0.2">
      <c r="A10790" s="19" t="s">
        <v>76</v>
      </c>
      <c r="B10790" s="19">
        <v>2024</v>
      </c>
      <c r="C10790" s="19" t="s">
        <v>117</v>
      </c>
      <c r="D10790" s="19" t="s">
        <v>98</v>
      </c>
      <c r="E10790" s="19" t="s">
        <v>97</v>
      </c>
      <c r="F10790" s="19">
        <v>53.095382567258</v>
      </c>
    </row>
    <row r="10791" spans="1:6" x14ac:dyDescent="0.2">
      <c r="A10791" s="19" t="s">
        <v>76</v>
      </c>
      <c r="B10791" s="19">
        <v>2024</v>
      </c>
      <c r="C10791" s="19" t="s">
        <v>117</v>
      </c>
      <c r="D10791" s="19" t="s">
        <v>98</v>
      </c>
      <c r="E10791" s="19" t="s">
        <v>99</v>
      </c>
      <c r="F10791" s="19">
        <v>14.700421575284199</v>
      </c>
    </row>
    <row r="10792" spans="1:6" x14ac:dyDescent="0.2">
      <c r="A10792" s="19" t="s">
        <v>76</v>
      </c>
      <c r="B10792" s="19">
        <v>2024</v>
      </c>
      <c r="C10792" s="19" t="s">
        <v>117</v>
      </c>
      <c r="D10792" s="19" t="s">
        <v>98</v>
      </c>
      <c r="E10792" s="19" t="s">
        <v>100</v>
      </c>
      <c r="F10792" s="19">
        <v>22.404162180333401</v>
      </c>
    </row>
    <row r="10793" spans="1:6" x14ac:dyDescent="0.2">
      <c r="A10793" s="19" t="s">
        <v>76</v>
      </c>
      <c r="B10793" s="19">
        <v>2024</v>
      </c>
      <c r="C10793" s="19" t="s">
        <v>117</v>
      </c>
      <c r="D10793" s="19" t="s">
        <v>98</v>
      </c>
      <c r="E10793" s="19" t="s">
        <v>101</v>
      </c>
      <c r="F10793" s="19">
        <v>15.619749475349</v>
      </c>
    </row>
    <row r="10794" spans="1:6" x14ac:dyDescent="0.2">
      <c r="A10794" s="19" t="s">
        <v>76</v>
      </c>
      <c r="B10794" s="19">
        <v>2024</v>
      </c>
      <c r="C10794" s="19" t="s">
        <v>117</v>
      </c>
      <c r="D10794" s="19" t="s">
        <v>98</v>
      </c>
      <c r="E10794" s="19" t="s">
        <v>102</v>
      </c>
      <c r="F10794" s="19">
        <v>14.660588789044199</v>
      </c>
    </row>
    <row r="10795" spans="1:6" x14ac:dyDescent="0.2">
      <c r="A10795" s="19" t="s">
        <v>76</v>
      </c>
      <c r="B10795" s="19">
        <v>2024</v>
      </c>
      <c r="C10795" s="19" t="s">
        <v>117</v>
      </c>
      <c r="D10795" s="19" t="s">
        <v>98</v>
      </c>
      <c r="E10795" s="19" t="s">
        <v>103</v>
      </c>
      <c r="F10795" s="19">
        <v>115.985717763637</v>
      </c>
    </row>
    <row r="10796" spans="1:6" x14ac:dyDescent="0.2">
      <c r="A10796" s="19" t="s">
        <v>76</v>
      </c>
      <c r="B10796" s="19">
        <v>2024</v>
      </c>
      <c r="C10796" s="19" t="s">
        <v>118</v>
      </c>
      <c r="D10796" s="19" t="s">
        <v>71</v>
      </c>
      <c r="E10796" s="19" t="s">
        <v>97</v>
      </c>
      <c r="F10796" s="19">
        <v>878.76215786279204</v>
      </c>
    </row>
    <row r="10797" spans="1:6" x14ac:dyDescent="0.2">
      <c r="A10797" s="19" t="s">
        <v>76</v>
      </c>
      <c r="B10797" s="19">
        <v>2024</v>
      </c>
      <c r="C10797" s="19" t="s">
        <v>118</v>
      </c>
      <c r="D10797" s="19" t="s">
        <v>71</v>
      </c>
      <c r="E10797" s="19" t="s">
        <v>99</v>
      </c>
      <c r="F10797" s="19">
        <v>168.02046226725801</v>
      </c>
    </row>
    <row r="10798" spans="1:6" x14ac:dyDescent="0.2">
      <c r="A10798" s="19" t="s">
        <v>76</v>
      </c>
      <c r="B10798" s="19">
        <v>2024</v>
      </c>
      <c r="C10798" s="19" t="s">
        <v>118</v>
      </c>
      <c r="D10798" s="19" t="s">
        <v>71</v>
      </c>
      <c r="E10798" s="19" t="s">
        <v>100</v>
      </c>
      <c r="F10798" s="19">
        <v>262.43481677823303</v>
      </c>
    </row>
    <row r="10799" spans="1:6" x14ac:dyDescent="0.2">
      <c r="A10799" s="19" t="s">
        <v>76</v>
      </c>
      <c r="B10799" s="19">
        <v>2024</v>
      </c>
      <c r="C10799" s="19" t="s">
        <v>118</v>
      </c>
      <c r="D10799" s="19" t="s">
        <v>71</v>
      </c>
      <c r="E10799" s="19" t="s">
        <v>101</v>
      </c>
      <c r="F10799" s="19">
        <v>187.96839509068701</v>
      </c>
    </row>
    <row r="10800" spans="1:6" x14ac:dyDescent="0.2">
      <c r="A10800" s="19" t="s">
        <v>76</v>
      </c>
      <c r="B10800" s="19">
        <v>2024</v>
      </c>
      <c r="C10800" s="19" t="s">
        <v>118</v>
      </c>
      <c r="D10800" s="19" t="s">
        <v>71</v>
      </c>
      <c r="E10800" s="19" t="s">
        <v>102</v>
      </c>
      <c r="F10800" s="19">
        <v>148.54633667243499</v>
      </c>
    </row>
    <row r="10801" spans="1:6" x14ac:dyDescent="0.2">
      <c r="A10801" s="19" t="s">
        <v>76</v>
      </c>
      <c r="B10801" s="19">
        <v>2024</v>
      </c>
      <c r="C10801" s="19" t="s">
        <v>118</v>
      </c>
      <c r="D10801" s="19" t="s">
        <v>71</v>
      </c>
      <c r="E10801" s="19" t="s">
        <v>103</v>
      </c>
      <c r="F10801" s="19">
        <v>1638.9539221830701</v>
      </c>
    </row>
    <row r="10802" spans="1:6" x14ac:dyDescent="0.2">
      <c r="A10802" s="19" t="s">
        <v>76</v>
      </c>
      <c r="B10802" s="19">
        <v>2024</v>
      </c>
      <c r="C10802" s="19" t="s">
        <v>118</v>
      </c>
      <c r="D10802" s="19" t="s">
        <v>77</v>
      </c>
      <c r="E10802" s="19" t="s">
        <v>97</v>
      </c>
      <c r="F10802" s="19">
        <v>252.35815425391101</v>
      </c>
    </row>
    <row r="10803" spans="1:6" x14ac:dyDescent="0.2">
      <c r="A10803" s="19" t="s">
        <v>76</v>
      </c>
      <c r="B10803" s="19">
        <v>2024</v>
      </c>
      <c r="C10803" s="19" t="s">
        <v>118</v>
      </c>
      <c r="D10803" s="19" t="s">
        <v>77</v>
      </c>
      <c r="E10803" s="19" t="s">
        <v>99</v>
      </c>
      <c r="F10803" s="19">
        <v>20.954255832190199</v>
      </c>
    </row>
    <row r="10804" spans="1:6" x14ac:dyDescent="0.2">
      <c r="A10804" s="19" t="s">
        <v>76</v>
      </c>
      <c r="B10804" s="19">
        <v>2024</v>
      </c>
      <c r="C10804" s="19" t="s">
        <v>118</v>
      </c>
      <c r="D10804" s="19" t="s">
        <v>77</v>
      </c>
      <c r="E10804" s="19" t="s">
        <v>100</v>
      </c>
      <c r="F10804" s="19">
        <v>41.587185062310503</v>
      </c>
    </row>
    <row r="10805" spans="1:6" x14ac:dyDescent="0.2">
      <c r="A10805" s="19" t="s">
        <v>76</v>
      </c>
      <c r="B10805" s="19">
        <v>2024</v>
      </c>
      <c r="C10805" s="19" t="s">
        <v>118</v>
      </c>
      <c r="D10805" s="19" t="s">
        <v>77</v>
      </c>
      <c r="E10805" s="19" t="s">
        <v>101</v>
      </c>
      <c r="F10805" s="19">
        <v>24.281251185245999</v>
      </c>
    </row>
    <row r="10806" spans="1:6" x14ac:dyDescent="0.2">
      <c r="A10806" s="19" t="s">
        <v>76</v>
      </c>
      <c r="B10806" s="19">
        <v>2024</v>
      </c>
      <c r="C10806" s="19" t="s">
        <v>118</v>
      </c>
      <c r="D10806" s="19" t="s">
        <v>77</v>
      </c>
      <c r="E10806" s="19" t="s">
        <v>102</v>
      </c>
      <c r="F10806" s="19">
        <v>11.949241844071301</v>
      </c>
    </row>
    <row r="10807" spans="1:6" x14ac:dyDescent="0.2">
      <c r="A10807" s="19" t="s">
        <v>76</v>
      </c>
      <c r="B10807" s="19">
        <v>2024</v>
      </c>
      <c r="C10807" s="19" t="s">
        <v>118</v>
      </c>
      <c r="D10807" s="19" t="s">
        <v>77</v>
      </c>
      <c r="E10807" s="19" t="s">
        <v>103</v>
      </c>
      <c r="F10807" s="19">
        <v>439.44346836954901</v>
      </c>
    </row>
    <row r="10808" spans="1:6" x14ac:dyDescent="0.2">
      <c r="A10808" s="19" t="s">
        <v>76</v>
      </c>
      <c r="B10808" s="19">
        <v>2024</v>
      </c>
      <c r="C10808" s="19" t="s">
        <v>118</v>
      </c>
      <c r="D10808" s="19" t="s">
        <v>98</v>
      </c>
      <c r="E10808" s="19" t="s">
        <v>97</v>
      </c>
      <c r="F10808" s="19">
        <v>72.121018422102395</v>
      </c>
    </row>
    <row r="10809" spans="1:6" x14ac:dyDescent="0.2">
      <c r="A10809" s="19" t="s">
        <v>76</v>
      </c>
      <c r="B10809" s="19">
        <v>2024</v>
      </c>
      <c r="C10809" s="19" t="s">
        <v>118</v>
      </c>
      <c r="D10809" s="19" t="s">
        <v>98</v>
      </c>
      <c r="E10809" s="19" t="s">
        <v>99</v>
      </c>
      <c r="F10809" s="19">
        <v>13.1461282611605</v>
      </c>
    </row>
    <row r="10810" spans="1:6" x14ac:dyDescent="0.2">
      <c r="A10810" s="19" t="s">
        <v>76</v>
      </c>
      <c r="B10810" s="19">
        <v>2024</v>
      </c>
      <c r="C10810" s="19" t="s">
        <v>118</v>
      </c>
      <c r="D10810" s="19" t="s">
        <v>98</v>
      </c>
      <c r="E10810" s="19" t="s">
        <v>100</v>
      </c>
      <c r="F10810" s="19">
        <v>22.2551576130877</v>
      </c>
    </row>
    <row r="10811" spans="1:6" x14ac:dyDescent="0.2">
      <c r="A10811" s="19" t="s">
        <v>76</v>
      </c>
      <c r="B10811" s="19">
        <v>2024</v>
      </c>
      <c r="C10811" s="19" t="s">
        <v>118</v>
      </c>
      <c r="D10811" s="19" t="s">
        <v>98</v>
      </c>
      <c r="E10811" s="19" t="s">
        <v>101</v>
      </c>
      <c r="F10811" s="19">
        <v>15.5317294632545</v>
      </c>
    </row>
    <row r="10812" spans="1:6" x14ac:dyDescent="0.2">
      <c r="A10812" s="19" t="s">
        <v>76</v>
      </c>
      <c r="B10812" s="19">
        <v>2024</v>
      </c>
      <c r="C10812" s="19" t="s">
        <v>118</v>
      </c>
      <c r="D10812" s="19" t="s">
        <v>98</v>
      </c>
      <c r="E10812" s="19" t="s">
        <v>102</v>
      </c>
      <c r="F10812" s="19">
        <v>12.7495713436176</v>
      </c>
    </row>
    <row r="10813" spans="1:6" x14ac:dyDescent="0.2">
      <c r="A10813" s="19" t="s">
        <v>76</v>
      </c>
      <c r="B10813" s="19">
        <v>2024</v>
      </c>
      <c r="C10813" s="19" t="s">
        <v>118</v>
      </c>
      <c r="D10813" s="19" t="s">
        <v>98</v>
      </c>
      <c r="E10813" s="19" t="s">
        <v>103</v>
      </c>
      <c r="F10813" s="19">
        <v>172.15002345545099</v>
      </c>
    </row>
    <row r="10814" spans="1:6" x14ac:dyDescent="0.2">
      <c r="A10814" s="19" t="s">
        <v>76</v>
      </c>
      <c r="B10814" s="19">
        <v>2024</v>
      </c>
      <c r="C10814" s="19" t="s">
        <v>120</v>
      </c>
      <c r="D10814" s="19" t="s">
        <v>71</v>
      </c>
      <c r="E10814" s="19" t="s">
        <v>97</v>
      </c>
      <c r="F10814" s="19">
        <v>797.66467079307699</v>
      </c>
    </row>
    <row r="10815" spans="1:6" x14ac:dyDescent="0.2">
      <c r="A10815" s="19" t="s">
        <v>76</v>
      </c>
      <c r="B10815" s="19">
        <v>2024</v>
      </c>
      <c r="C10815" s="19" t="s">
        <v>120</v>
      </c>
      <c r="D10815" s="19" t="s">
        <v>71</v>
      </c>
      <c r="E10815" s="19" t="s">
        <v>99</v>
      </c>
      <c r="F10815" s="19">
        <v>200.979457922515</v>
      </c>
    </row>
    <row r="10816" spans="1:6" x14ac:dyDescent="0.2">
      <c r="A10816" s="19" t="s">
        <v>76</v>
      </c>
      <c r="B10816" s="19">
        <v>2024</v>
      </c>
      <c r="C10816" s="19" t="s">
        <v>120</v>
      </c>
      <c r="D10816" s="19" t="s">
        <v>71</v>
      </c>
      <c r="E10816" s="19" t="s">
        <v>100</v>
      </c>
      <c r="F10816" s="19">
        <v>366.01681305975097</v>
      </c>
    </row>
    <row r="10817" spans="1:6" x14ac:dyDescent="0.2">
      <c r="A10817" s="19" t="s">
        <v>76</v>
      </c>
      <c r="B10817" s="19">
        <v>2024</v>
      </c>
      <c r="C10817" s="19" t="s">
        <v>120</v>
      </c>
      <c r="D10817" s="19" t="s">
        <v>71</v>
      </c>
      <c r="E10817" s="19" t="s">
        <v>101</v>
      </c>
      <c r="F10817" s="19">
        <v>211.759812455554</v>
      </c>
    </row>
    <row r="10818" spans="1:6" x14ac:dyDescent="0.2">
      <c r="A10818" s="19" t="s">
        <v>76</v>
      </c>
      <c r="B10818" s="19">
        <v>2024</v>
      </c>
      <c r="C10818" s="19" t="s">
        <v>120</v>
      </c>
      <c r="D10818" s="19" t="s">
        <v>71</v>
      </c>
      <c r="E10818" s="19" t="s">
        <v>102</v>
      </c>
      <c r="F10818" s="19">
        <v>197.51783055030299</v>
      </c>
    </row>
    <row r="10819" spans="1:6" x14ac:dyDescent="0.2">
      <c r="A10819" s="19" t="s">
        <v>76</v>
      </c>
      <c r="B10819" s="19">
        <v>2024</v>
      </c>
      <c r="C10819" s="19" t="s">
        <v>120</v>
      </c>
      <c r="D10819" s="19" t="s">
        <v>71</v>
      </c>
      <c r="E10819" s="19" t="s">
        <v>103</v>
      </c>
      <c r="F10819" s="19">
        <v>1251.5215267706999</v>
      </c>
    </row>
    <row r="10820" spans="1:6" x14ac:dyDescent="0.2">
      <c r="A10820" s="19" t="s">
        <v>76</v>
      </c>
      <c r="B10820" s="19">
        <v>2024</v>
      </c>
      <c r="C10820" s="19" t="s">
        <v>120</v>
      </c>
      <c r="D10820" s="19" t="s">
        <v>77</v>
      </c>
      <c r="E10820" s="19" t="s">
        <v>97</v>
      </c>
      <c r="F10820" s="19">
        <v>291.20568088197598</v>
      </c>
    </row>
    <row r="10821" spans="1:6" x14ac:dyDescent="0.2">
      <c r="A10821" s="19" t="s">
        <v>76</v>
      </c>
      <c r="B10821" s="19">
        <v>2024</v>
      </c>
      <c r="C10821" s="19" t="s">
        <v>120</v>
      </c>
      <c r="D10821" s="19" t="s">
        <v>77</v>
      </c>
      <c r="E10821" s="19" t="s">
        <v>99</v>
      </c>
      <c r="F10821" s="19">
        <v>39.493856301816599</v>
      </c>
    </row>
    <row r="10822" spans="1:6" x14ac:dyDescent="0.2">
      <c r="A10822" s="19" t="s">
        <v>76</v>
      </c>
      <c r="B10822" s="19">
        <v>2024</v>
      </c>
      <c r="C10822" s="19" t="s">
        <v>120</v>
      </c>
      <c r="D10822" s="19" t="s">
        <v>77</v>
      </c>
      <c r="E10822" s="19" t="s">
        <v>100</v>
      </c>
      <c r="F10822" s="19">
        <v>105.392026274454</v>
      </c>
    </row>
    <row r="10823" spans="1:6" x14ac:dyDescent="0.2">
      <c r="A10823" s="19" t="s">
        <v>76</v>
      </c>
      <c r="B10823" s="19">
        <v>2024</v>
      </c>
      <c r="C10823" s="19" t="s">
        <v>120</v>
      </c>
      <c r="D10823" s="19" t="s">
        <v>77</v>
      </c>
      <c r="E10823" s="19" t="s">
        <v>101</v>
      </c>
      <c r="F10823" s="19">
        <v>43.032429821378003</v>
      </c>
    </row>
    <row r="10824" spans="1:6" x14ac:dyDescent="0.2">
      <c r="A10824" s="19" t="s">
        <v>76</v>
      </c>
      <c r="B10824" s="19">
        <v>2024</v>
      </c>
      <c r="C10824" s="19" t="s">
        <v>120</v>
      </c>
      <c r="D10824" s="19" t="s">
        <v>77</v>
      </c>
      <c r="E10824" s="19" t="s">
        <v>102</v>
      </c>
      <c r="F10824" s="19">
        <v>19.092120123622099</v>
      </c>
    </row>
    <row r="10825" spans="1:6" x14ac:dyDescent="0.2">
      <c r="A10825" s="19" t="s">
        <v>76</v>
      </c>
      <c r="B10825" s="19">
        <v>2024</v>
      </c>
      <c r="C10825" s="19" t="s">
        <v>120</v>
      </c>
      <c r="D10825" s="19" t="s">
        <v>77</v>
      </c>
      <c r="E10825" s="19" t="s">
        <v>103</v>
      </c>
      <c r="F10825" s="19">
        <v>337.46088138757801</v>
      </c>
    </row>
    <row r="10826" spans="1:6" x14ac:dyDescent="0.2">
      <c r="A10826" s="19" t="s">
        <v>76</v>
      </c>
      <c r="B10826" s="19">
        <v>2024</v>
      </c>
      <c r="C10826" s="19" t="s">
        <v>120</v>
      </c>
      <c r="D10826" s="19" t="s">
        <v>98</v>
      </c>
      <c r="E10826" s="19" t="s">
        <v>97</v>
      </c>
      <c r="F10826" s="19">
        <v>144.997160923346</v>
      </c>
    </row>
    <row r="10827" spans="1:6" x14ac:dyDescent="0.2">
      <c r="A10827" s="19" t="s">
        <v>76</v>
      </c>
      <c r="B10827" s="19">
        <v>2024</v>
      </c>
      <c r="C10827" s="19" t="s">
        <v>120</v>
      </c>
      <c r="D10827" s="19" t="s">
        <v>98</v>
      </c>
      <c r="E10827" s="19" t="s">
        <v>99</v>
      </c>
      <c r="F10827" s="19">
        <v>28.712709424694001</v>
      </c>
    </row>
    <row r="10828" spans="1:6" x14ac:dyDescent="0.2">
      <c r="A10828" s="19" t="s">
        <v>76</v>
      </c>
      <c r="B10828" s="19">
        <v>2024</v>
      </c>
      <c r="C10828" s="19" t="s">
        <v>120</v>
      </c>
      <c r="D10828" s="19" t="s">
        <v>98</v>
      </c>
      <c r="E10828" s="19" t="s">
        <v>100</v>
      </c>
      <c r="F10828" s="19">
        <v>65.804771477322603</v>
      </c>
    </row>
    <row r="10829" spans="1:6" x14ac:dyDescent="0.2">
      <c r="A10829" s="19" t="s">
        <v>76</v>
      </c>
      <c r="B10829" s="19">
        <v>2024</v>
      </c>
      <c r="C10829" s="19" t="s">
        <v>120</v>
      </c>
      <c r="D10829" s="19" t="s">
        <v>98</v>
      </c>
      <c r="E10829" s="19" t="s">
        <v>101</v>
      </c>
      <c r="F10829" s="19">
        <v>30.6627375312769</v>
      </c>
    </row>
    <row r="10830" spans="1:6" x14ac:dyDescent="0.2">
      <c r="A10830" s="19" t="s">
        <v>76</v>
      </c>
      <c r="B10830" s="19">
        <v>2024</v>
      </c>
      <c r="C10830" s="19" t="s">
        <v>120</v>
      </c>
      <c r="D10830" s="19" t="s">
        <v>98</v>
      </c>
      <c r="E10830" s="19" t="s">
        <v>102</v>
      </c>
      <c r="F10830" s="19">
        <v>29.532693055257099</v>
      </c>
    </row>
    <row r="10831" spans="1:6" x14ac:dyDescent="0.2">
      <c r="A10831" s="19" t="s">
        <v>76</v>
      </c>
      <c r="B10831" s="19">
        <v>2024</v>
      </c>
      <c r="C10831" s="19" t="s">
        <v>120</v>
      </c>
      <c r="D10831" s="19" t="s">
        <v>98</v>
      </c>
      <c r="E10831" s="19" t="s">
        <v>103</v>
      </c>
      <c r="F10831" s="19">
        <v>191.63325693887799</v>
      </c>
    </row>
    <row r="10832" spans="1:6" x14ac:dyDescent="0.2">
      <c r="A10832" s="19" t="s">
        <v>76</v>
      </c>
      <c r="B10832" s="19">
        <v>2024</v>
      </c>
      <c r="C10832" s="19" t="s">
        <v>121</v>
      </c>
      <c r="D10832" s="19" t="s">
        <v>71</v>
      </c>
      <c r="E10832" s="19" t="s">
        <v>97</v>
      </c>
      <c r="F10832" s="19">
        <v>198.19169470171099</v>
      </c>
    </row>
    <row r="10833" spans="1:6" x14ac:dyDescent="0.2">
      <c r="A10833" s="19" t="s">
        <v>76</v>
      </c>
      <c r="B10833" s="19">
        <v>2024</v>
      </c>
      <c r="C10833" s="19" t="s">
        <v>121</v>
      </c>
      <c r="D10833" s="19" t="s">
        <v>71</v>
      </c>
      <c r="E10833" s="19" t="s">
        <v>99</v>
      </c>
      <c r="F10833" s="19">
        <v>60.432565850622503</v>
      </c>
    </row>
    <row r="10834" spans="1:6" x14ac:dyDescent="0.2">
      <c r="A10834" s="19" t="s">
        <v>76</v>
      </c>
      <c r="B10834" s="19">
        <v>2024</v>
      </c>
      <c r="C10834" s="19" t="s">
        <v>121</v>
      </c>
      <c r="D10834" s="19" t="s">
        <v>71</v>
      </c>
      <c r="E10834" s="19" t="s">
        <v>100</v>
      </c>
      <c r="F10834" s="19">
        <v>86.807778717857204</v>
      </c>
    </row>
    <row r="10835" spans="1:6" x14ac:dyDescent="0.2">
      <c r="A10835" s="19" t="s">
        <v>76</v>
      </c>
      <c r="B10835" s="19">
        <v>2024</v>
      </c>
      <c r="C10835" s="19" t="s">
        <v>121</v>
      </c>
      <c r="D10835" s="19" t="s">
        <v>71</v>
      </c>
      <c r="E10835" s="19" t="s">
        <v>101</v>
      </c>
      <c r="F10835" s="19">
        <v>64.200730182901495</v>
      </c>
    </row>
    <row r="10836" spans="1:6" x14ac:dyDescent="0.2">
      <c r="A10836" s="19" t="s">
        <v>76</v>
      </c>
      <c r="B10836" s="19">
        <v>2024</v>
      </c>
      <c r="C10836" s="19" t="s">
        <v>121</v>
      </c>
      <c r="D10836" s="19" t="s">
        <v>71</v>
      </c>
      <c r="E10836" s="19" t="s">
        <v>102</v>
      </c>
      <c r="F10836" s="19">
        <v>57.697590856741797</v>
      </c>
    </row>
    <row r="10837" spans="1:6" x14ac:dyDescent="0.2">
      <c r="A10837" s="19" t="s">
        <v>76</v>
      </c>
      <c r="B10837" s="19">
        <v>2024</v>
      </c>
      <c r="C10837" s="19" t="s">
        <v>121</v>
      </c>
      <c r="D10837" s="19" t="s">
        <v>71</v>
      </c>
      <c r="E10837" s="19" t="s">
        <v>103</v>
      </c>
      <c r="F10837" s="19">
        <v>397.90799144111497</v>
      </c>
    </row>
    <row r="10838" spans="1:6" x14ac:dyDescent="0.2">
      <c r="A10838" s="19" t="s">
        <v>76</v>
      </c>
      <c r="B10838" s="19">
        <v>2024</v>
      </c>
      <c r="C10838" s="19" t="s">
        <v>121</v>
      </c>
      <c r="D10838" s="19" t="s">
        <v>77</v>
      </c>
      <c r="E10838" s="19" t="s">
        <v>97</v>
      </c>
      <c r="F10838" s="19">
        <v>60.986087857745801</v>
      </c>
    </row>
    <row r="10839" spans="1:6" x14ac:dyDescent="0.2">
      <c r="A10839" s="19" t="s">
        <v>76</v>
      </c>
      <c r="B10839" s="19">
        <v>2024</v>
      </c>
      <c r="C10839" s="19" t="s">
        <v>121</v>
      </c>
      <c r="D10839" s="19" t="s">
        <v>77</v>
      </c>
      <c r="E10839" s="19" t="s">
        <v>99</v>
      </c>
      <c r="F10839" s="19">
        <v>5.3680805615616602</v>
      </c>
    </row>
    <row r="10840" spans="1:6" x14ac:dyDescent="0.2">
      <c r="A10840" s="19" t="s">
        <v>76</v>
      </c>
      <c r="B10840" s="19">
        <v>2024</v>
      </c>
      <c r="C10840" s="19" t="s">
        <v>121</v>
      </c>
      <c r="D10840" s="19" t="s">
        <v>77</v>
      </c>
      <c r="E10840" s="19" t="s">
        <v>100</v>
      </c>
      <c r="F10840" s="19">
        <v>15.2165418106195</v>
      </c>
    </row>
    <row r="10841" spans="1:6" x14ac:dyDescent="0.2">
      <c r="A10841" s="19" t="s">
        <v>76</v>
      </c>
      <c r="B10841" s="19">
        <v>2024</v>
      </c>
      <c r="C10841" s="19" t="s">
        <v>121</v>
      </c>
      <c r="D10841" s="19" t="s">
        <v>77</v>
      </c>
      <c r="E10841" s="19" t="s">
        <v>101</v>
      </c>
      <c r="F10841" s="19">
        <v>6.8053378920566399</v>
      </c>
    </row>
    <row r="10842" spans="1:6" x14ac:dyDescent="0.2">
      <c r="A10842" s="19" t="s">
        <v>76</v>
      </c>
      <c r="B10842" s="19">
        <v>2024</v>
      </c>
      <c r="C10842" s="19" t="s">
        <v>121</v>
      </c>
      <c r="D10842" s="19" t="s">
        <v>77</v>
      </c>
      <c r="E10842" s="19" t="s">
        <v>102</v>
      </c>
      <c r="F10842" s="19">
        <v>2.96950514118608</v>
      </c>
    </row>
    <row r="10843" spans="1:6" x14ac:dyDescent="0.2">
      <c r="A10843" s="19" t="s">
        <v>76</v>
      </c>
      <c r="B10843" s="19">
        <v>2024</v>
      </c>
      <c r="C10843" s="19" t="s">
        <v>121</v>
      </c>
      <c r="D10843" s="19" t="s">
        <v>77</v>
      </c>
      <c r="E10843" s="19" t="s">
        <v>103</v>
      </c>
      <c r="F10843" s="19">
        <v>79.626124747350303</v>
      </c>
    </row>
    <row r="10844" spans="1:6" x14ac:dyDescent="0.2">
      <c r="A10844" s="19" t="s">
        <v>76</v>
      </c>
      <c r="B10844" s="19">
        <v>2024</v>
      </c>
      <c r="C10844" s="19" t="s">
        <v>121</v>
      </c>
      <c r="D10844" s="19" t="s">
        <v>98</v>
      </c>
      <c r="E10844" s="19" t="s">
        <v>97</v>
      </c>
      <c r="F10844" s="19">
        <v>19.230965191010799</v>
      </c>
    </row>
    <row r="10845" spans="1:6" x14ac:dyDescent="0.2">
      <c r="A10845" s="19" t="s">
        <v>76</v>
      </c>
      <c r="B10845" s="19">
        <v>2024</v>
      </c>
      <c r="C10845" s="19" t="s">
        <v>121</v>
      </c>
      <c r="D10845" s="19" t="s">
        <v>98</v>
      </c>
      <c r="E10845" s="19" t="s">
        <v>99</v>
      </c>
      <c r="F10845" s="19">
        <v>4.73990940491184</v>
      </c>
    </row>
    <row r="10846" spans="1:6" x14ac:dyDescent="0.2">
      <c r="A10846" s="19" t="s">
        <v>76</v>
      </c>
      <c r="B10846" s="19">
        <v>2024</v>
      </c>
      <c r="C10846" s="19" t="s">
        <v>121</v>
      </c>
      <c r="D10846" s="19" t="s">
        <v>98</v>
      </c>
      <c r="E10846" s="19" t="s">
        <v>100</v>
      </c>
      <c r="F10846" s="19">
        <v>7.5526669818997103</v>
      </c>
    </row>
    <row r="10847" spans="1:6" x14ac:dyDescent="0.2">
      <c r="A10847" s="19" t="s">
        <v>76</v>
      </c>
      <c r="B10847" s="19">
        <v>2024</v>
      </c>
      <c r="C10847" s="19" t="s">
        <v>121</v>
      </c>
      <c r="D10847" s="19" t="s">
        <v>98</v>
      </c>
      <c r="E10847" s="19" t="s">
        <v>101</v>
      </c>
      <c r="F10847" s="19">
        <v>5.2689618956592303</v>
      </c>
    </row>
    <row r="10848" spans="1:6" x14ac:dyDescent="0.2">
      <c r="A10848" s="19" t="s">
        <v>76</v>
      </c>
      <c r="B10848" s="19">
        <v>2024</v>
      </c>
      <c r="C10848" s="19" t="s">
        <v>121</v>
      </c>
      <c r="D10848" s="19" t="s">
        <v>98</v>
      </c>
      <c r="E10848" s="19" t="s">
        <v>102</v>
      </c>
      <c r="F10848" s="19">
        <v>4.7378100897642703</v>
      </c>
    </row>
    <row r="10849" spans="1:6" x14ac:dyDescent="0.2">
      <c r="A10849" s="19" t="s">
        <v>76</v>
      </c>
      <c r="B10849" s="19">
        <v>2024</v>
      </c>
      <c r="C10849" s="19" t="s">
        <v>121</v>
      </c>
      <c r="D10849" s="19" t="s">
        <v>98</v>
      </c>
      <c r="E10849" s="19" t="s">
        <v>103</v>
      </c>
      <c r="F10849" s="19">
        <v>39.9587903198601</v>
      </c>
    </row>
    <row r="10850" spans="1:6" x14ac:dyDescent="0.2">
      <c r="A10850" s="19" t="s">
        <v>76</v>
      </c>
      <c r="B10850" s="19">
        <v>2025</v>
      </c>
      <c r="C10850" s="19" t="s">
        <v>105</v>
      </c>
      <c r="D10850" s="19" t="s">
        <v>71</v>
      </c>
      <c r="E10850" s="19" t="s">
        <v>97</v>
      </c>
      <c r="F10850" s="19">
        <v>875.429960919981</v>
      </c>
    </row>
    <row r="10851" spans="1:6" x14ac:dyDescent="0.2">
      <c r="A10851" s="19" t="s">
        <v>76</v>
      </c>
      <c r="B10851" s="19">
        <v>2025</v>
      </c>
      <c r="C10851" s="19" t="s">
        <v>105</v>
      </c>
      <c r="D10851" s="19" t="s">
        <v>71</v>
      </c>
      <c r="E10851" s="19" t="s">
        <v>99</v>
      </c>
      <c r="F10851" s="19">
        <v>192.97808813531</v>
      </c>
    </row>
    <row r="10852" spans="1:6" x14ac:dyDescent="0.2">
      <c r="A10852" s="19" t="s">
        <v>76</v>
      </c>
      <c r="B10852" s="19">
        <v>2025</v>
      </c>
      <c r="C10852" s="19" t="s">
        <v>105</v>
      </c>
      <c r="D10852" s="19" t="s">
        <v>71</v>
      </c>
      <c r="E10852" s="19" t="s">
        <v>100</v>
      </c>
      <c r="F10852" s="19">
        <v>314.43803215106402</v>
      </c>
    </row>
    <row r="10853" spans="1:6" x14ac:dyDescent="0.2">
      <c r="A10853" s="19" t="s">
        <v>76</v>
      </c>
      <c r="B10853" s="19">
        <v>2025</v>
      </c>
      <c r="C10853" s="19" t="s">
        <v>105</v>
      </c>
      <c r="D10853" s="19" t="s">
        <v>71</v>
      </c>
      <c r="E10853" s="19" t="s">
        <v>101</v>
      </c>
      <c r="F10853" s="19">
        <v>227.845315613189</v>
      </c>
    </row>
    <row r="10854" spans="1:6" x14ac:dyDescent="0.2">
      <c r="A10854" s="19" t="s">
        <v>76</v>
      </c>
      <c r="B10854" s="19">
        <v>2025</v>
      </c>
      <c r="C10854" s="19" t="s">
        <v>105</v>
      </c>
      <c r="D10854" s="19" t="s">
        <v>71</v>
      </c>
      <c r="E10854" s="19" t="s">
        <v>102</v>
      </c>
      <c r="F10854" s="19">
        <v>179.49333547003499</v>
      </c>
    </row>
    <row r="10855" spans="1:6" x14ac:dyDescent="0.2">
      <c r="A10855" s="19" t="s">
        <v>76</v>
      </c>
      <c r="B10855" s="19">
        <v>2025</v>
      </c>
      <c r="C10855" s="19" t="s">
        <v>105</v>
      </c>
      <c r="D10855" s="19" t="s">
        <v>71</v>
      </c>
      <c r="E10855" s="19" t="s">
        <v>103</v>
      </c>
      <c r="F10855" s="19">
        <v>1542.46563782474</v>
      </c>
    </row>
    <row r="10856" spans="1:6" x14ac:dyDescent="0.2">
      <c r="A10856" s="19" t="s">
        <v>76</v>
      </c>
      <c r="B10856" s="19">
        <v>2025</v>
      </c>
      <c r="C10856" s="19" t="s">
        <v>105</v>
      </c>
      <c r="D10856" s="19" t="s">
        <v>77</v>
      </c>
      <c r="E10856" s="19" t="s">
        <v>97</v>
      </c>
      <c r="F10856" s="19">
        <v>260.768851153811</v>
      </c>
    </row>
    <row r="10857" spans="1:6" x14ac:dyDescent="0.2">
      <c r="A10857" s="19" t="s">
        <v>76</v>
      </c>
      <c r="B10857" s="19">
        <v>2025</v>
      </c>
      <c r="C10857" s="19" t="s">
        <v>105</v>
      </c>
      <c r="D10857" s="19" t="s">
        <v>77</v>
      </c>
      <c r="E10857" s="19" t="s">
        <v>99</v>
      </c>
      <c r="F10857" s="19">
        <v>21.695347103420598</v>
      </c>
    </row>
    <row r="10858" spans="1:6" x14ac:dyDescent="0.2">
      <c r="A10858" s="19" t="s">
        <v>76</v>
      </c>
      <c r="B10858" s="19">
        <v>2025</v>
      </c>
      <c r="C10858" s="19" t="s">
        <v>105</v>
      </c>
      <c r="D10858" s="19" t="s">
        <v>77</v>
      </c>
      <c r="E10858" s="19" t="s">
        <v>100</v>
      </c>
      <c r="F10858" s="19">
        <v>55.313866608326599</v>
      </c>
    </row>
    <row r="10859" spans="1:6" x14ac:dyDescent="0.2">
      <c r="A10859" s="19" t="s">
        <v>76</v>
      </c>
      <c r="B10859" s="19">
        <v>2025</v>
      </c>
      <c r="C10859" s="19" t="s">
        <v>105</v>
      </c>
      <c r="D10859" s="19" t="s">
        <v>77</v>
      </c>
      <c r="E10859" s="19" t="s">
        <v>101</v>
      </c>
      <c r="F10859" s="19">
        <v>27.117164473160599</v>
      </c>
    </row>
    <row r="10860" spans="1:6" x14ac:dyDescent="0.2">
      <c r="A10860" s="19" t="s">
        <v>76</v>
      </c>
      <c r="B10860" s="19">
        <v>2025</v>
      </c>
      <c r="C10860" s="19" t="s">
        <v>105</v>
      </c>
      <c r="D10860" s="19" t="s">
        <v>77</v>
      </c>
      <c r="E10860" s="19" t="s">
        <v>102</v>
      </c>
      <c r="F10860" s="19">
        <v>13.4483482538279</v>
      </c>
    </row>
    <row r="10861" spans="1:6" x14ac:dyDescent="0.2">
      <c r="A10861" s="19" t="s">
        <v>76</v>
      </c>
      <c r="B10861" s="19">
        <v>2025</v>
      </c>
      <c r="C10861" s="19" t="s">
        <v>105</v>
      </c>
      <c r="D10861" s="19" t="s">
        <v>77</v>
      </c>
      <c r="E10861" s="19" t="s">
        <v>103</v>
      </c>
      <c r="F10861" s="19">
        <v>433.359518149434</v>
      </c>
    </row>
    <row r="10862" spans="1:6" x14ac:dyDescent="0.2">
      <c r="A10862" s="19" t="s">
        <v>76</v>
      </c>
      <c r="B10862" s="19">
        <v>2025</v>
      </c>
      <c r="C10862" s="19" t="s">
        <v>105</v>
      </c>
      <c r="D10862" s="19" t="s">
        <v>98</v>
      </c>
      <c r="E10862" s="19" t="s">
        <v>97</v>
      </c>
      <c r="F10862" s="19">
        <v>90.551808769408495</v>
      </c>
    </row>
    <row r="10863" spans="1:6" x14ac:dyDescent="0.2">
      <c r="A10863" s="19" t="s">
        <v>76</v>
      </c>
      <c r="B10863" s="19">
        <v>2025</v>
      </c>
      <c r="C10863" s="19" t="s">
        <v>105</v>
      </c>
      <c r="D10863" s="19" t="s">
        <v>98</v>
      </c>
      <c r="E10863" s="19" t="s">
        <v>99</v>
      </c>
      <c r="F10863" s="19">
        <v>15.7870481588778</v>
      </c>
    </row>
    <row r="10864" spans="1:6" x14ac:dyDescent="0.2">
      <c r="A10864" s="19" t="s">
        <v>76</v>
      </c>
      <c r="B10864" s="19">
        <v>2025</v>
      </c>
      <c r="C10864" s="19" t="s">
        <v>105</v>
      </c>
      <c r="D10864" s="19" t="s">
        <v>98</v>
      </c>
      <c r="E10864" s="19" t="s">
        <v>100</v>
      </c>
      <c r="F10864" s="19">
        <v>30.688159452631901</v>
      </c>
    </row>
    <row r="10865" spans="1:6" x14ac:dyDescent="0.2">
      <c r="A10865" s="19" t="s">
        <v>76</v>
      </c>
      <c r="B10865" s="19">
        <v>2025</v>
      </c>
      <c r="C10865" s="19" t="s">
        <v>105</v>
      </c>
      <c r="D10865" s="19" t="s">
        <v>98</v>
      </c>
      <c r="E10865" s="19" t="s">
        <v>101</v>
      </c>
      <c r="F10865" s="19">
        <v>20.6826591516752</v>
      </c>
    </row>
    <row r="10866" spans="1:6" x14ac:dyDescent="0.2">
      <c r="A10866" s="19" t="s">
        <v>76</v>
      </c>
      <c r="B10866" s="19">
        <v>2025</v>
      </c>
      <c r="C10866" s="19" t="s">
        <v>105</v>
      </c>
      <c r="D10866" s="19" t="s">
        <v>98</v>
      </c>
      <c r="E10866" s="19" t="s">
        <v>102</v>
      </c>
      <c r="F10866" s="19">
        <v>15.751801076441801</v>
      </c>
    </row>
    <row r="10867" spans="1:6" x14ac:dyDescent="0.2">
      <c r="A10867" s="19" t="s">
        <v>76</v>
      </c>
      <c r="B10867" s="19">
        <v>2025</v>
      </c>
      <c r="C10867" s="19" t="s">
        <v>105</v>
      </c>
      <c r="D10867" s="19" t="s">
        <v>98</v>
      </c>
      <c r="E10867" s="19" t="s">
        <v>103</v>
      </c>
      <c r="F10867" s="19">
        <v>184.87583046977201</v>
      </c>
    </row>
    <row r="10868" spans="1:6" x14ac:dyDescent="0.2">
      <c r="A10868" s="19" t="s">
        <v>76</v>
      </c>
      <c r="B10868" s="19">
        <v>2025</v>
      </c>
      <c r="C10868" s="19" t="s">
        <v>108</v>
      </c>
      <c r="D10868" s="19" t="s">
        <v>71</v>
      </c>
      <c r="E10868" s="19" t="s">
        <v>97</v>
      </c>
      <c r="F10868" s="19">
        <v>3535.62219678675</v>
      </c>
    </row>
    <row r="10869" spans="1:6" x14ac:dyDescent="0.2">
      <c r="A10869" s="19" t="s">
        <v>76</v>
      </c>
      <c r="B10869" s="19">
        <v>2025</v>
      </c>
      <c r="C10869" s="19" t="s">
        <v>108</v>
      </c>
      <c r="D10869" s="19" t="s">
        <v>71</v>
      </c>
      <c r="E10869" s="19" t="s">
        <v>99</v>
      </c>
      <c r="F10869" s="19">
        <v>716.77116508443896</v>
      </c>
    </row>
    <row r="10870" spans="1:6" x14ac:dyDescent="0.2">
      <c r="A10870" s="19" t="s">
        <v>76</v>
      </c>
      <c r="B10870" s="19">
        <v>2025</v>
      </c>
      <c r="C10870" s="19" t="s">
        <v>108</v>
      </c>
      <c r="D10870" s="19" t="s">
        <v>71</v>
      </c>
      <c r="E10870" s="19" t="s">
        <v>100</v>
      </c>
      <c r="F10870" s="19">
        <v>1189.9608807279101</v>
      </c>
    </row>
    <row r="10871" spans="1:6" x14ac:dyDescent="0.2">
      <c r="A10871" s="19" t="s">
        <v>76</v>
      </c>
      <c r="B10871" s="19">
        <v>2025</v>
      </c>
      <c r="C10871" s="19" t="s">
        <v>108</v>
      </c>
      <c r="D10871" s="19" t="s">
        <v>71</v>
      </c>
      <c r="E10871" s="19" t="s">
        <v>101</v>
      </c>
      <c r="F10871" s="19">
        <v>849.408590561609</v>
      </c>
    </row>
    <row r="10872" spans="1:6" x14ac:dyDescent="0.2">
      <c r="A10872" s="19" t="s">
        <v>76</v>
      </c>
      <c r="B10872" s="19">
        <v>2025</v>
      </c>
      <c r="C10872" s="19" t="s">
        <v>108</v>
      </c>
      <c r="D10872" s="19" t="s">
        <v>71</v>
      </c>
      <c r="E10872" s="19" t="s">
        <v>102</v>
      </c>
      <c r="F10872" s="19">
        <v>660.00501615136</v>
      </c>
    </row>
    <row r="10873" spans="1:6" x14ac:dyDescent="0.2">
      <c r="A10873" s="19" t="s">
        <v>76</v>
      </c>
      <c r="B10873" s="19">
        <v>2025</v>
      </c>
      <c r="C10873" s="19" t="s">
        <v>108</v>
      </c>
      <c r="D10873" s="19" t="s">
        <v>71</v>
      </c>
      <c r="E10873" s="19" t="s">
        <v>103</v>
      </c>
      <c r="F10873" s="19">
        <v>6379.2328287542796</v>
      </c>
    </row>
    <row r="10874" spans="1:6" x14ac:dyDescent="0.2">
      <c r="A10874" s="19" t="s">
        <v>76</v>
      </c>
      <c r="B10874" s="19">
        <v>2025</v>
      </c>
      <c r="C10874" s="19" t="s">
        <v>108</v>
      </c>
      <c r="D10874" s="19" t="s">
        <v>77</v>
      </c>
      <c r="E10874" s="19" t="s">
        <v>97</v>
      </c>
      <c r="F10874" s="19">
        <v>1176.7660644355401</v>
      </c>
    </row>
    <row r="10875" spans="1:6" x14ac:dyDescent="0.2">
      <c r="A10875" s="19" t="s">
        <v>76</v>
      </c>
      <c r="B10875" s="19">
        <v>2025</v>
      </c>
      <c r="C10875" s="19" t="s">
        <v>108</v>
      </c>
      <c r="D10875" s="19" t="s">
        <v>77</v>
      </c>
      <c r="E10875" s="19" t="s">
        <v>99</v>
      </c>
      <c r="F10875" s="19">
        <v>88.096707937916094</v>
      </c>
    </row>
    <row r="10876" spans="1:6" x14ac:dyDescent="0.2">
      <c r="A10876" s="19" t="s">
        <v>76</v>
      </c>
      <c r="B10876" s="19">
        <v>2025</v>
      </c>
      <c r="C10876" s="19" t="s">
        <v>108</v>
      </c>
      <c r="D10876" s="19" t="s">
        <v>77</v>
      </c>
      <c r="E10876" s="19" t="s">
        <v>100</v>
      </c>
      <c r="F10876" s="19">
        <v>222.15614905021101</v>
      </c>
    </row>
    <row r="10877" spans="1:6" x14ac:dyDescent="0.2">
      <c r="A10877" s="19" t="s">
        <v>76</v>
      </c>
      <c r="B10877" s="19">
        <v>2025</v>
      </c>
      <c r="C10877" s="19" t="s">
        <v>108</v>
      </c>
      <c r="D10877" s="19" t="s">
        <v>77</v>
      </c>
      <c r="E10877" s="19" t="s">
        <v>101</v>
      </c>
      <c r="F10877" s="19">
        <v>110.391556199435</v>
      </c>
    </row>
    <row r="10878" spans="1:6" x14ac:dyDescent="0.2">
      <c r="A10878" s="19" t="s">
        <v>76</v>
      </c>
      <c r="B10878" s="19">
        <v>2025</v>
      </c>
      <c r="C10878" s="19" t="s">
        <v>108</v>
      </c>
      <c r="D10878" s="19" t="s">
        <v>77</v>
      </c>
      <c r="E10878" s="19" t="s">
        <v>102</v>
      </c>
      <c r="F10878" s="19">
        <v>54.870093411285701</v>
      </c>
    </row>
    <row r="10879" spans="1:6" x14ac:dyDescent="0.2">
      <c r="A10879" s="19" t="s">
        <v>76</v>
      </c>
      <c r="B10879" s="19">
        <v>2025</v>
      </c>
      <c r="C10879" s="19" t="s">
        <v>108</v>
      </c>
      <c r="D10879" s="19" t="s">
        <v>77</v>
      </c>
      <c r="E10879" s="19" t="s">
        <v>103</v>
      </c>
      <c r="F10879" s="19">
        <v>1927.65350341198</v>
      </c>
    </row>
    <row r="10880" spans="1:6" x14ac:dyDescent="0.2">
      <c r="A10880" s="19" t="s">
        <v>76</v>
      </c>
      <c r="B10880" s="19">
        <v>2025</v>
      </c>
      <c r="C10880" s="19" t="s">
        <v>108</v>
      </c>
      <c r="D10880" s="19" t="s">
        <v>98</v>
      </c>
      <c r="E10880" s="19" t="s">
        <v>97</v>
      </c>
      <c r="F10880" s="19">
        <v>393.823843005816</v>
      </c>
    </row>
    <row r="10881" spans="1:6" x14ac:dyDescent="0.2">
      <c r="A10881" s="19" t="s">
        <v>76</v>
      </c>
      <c r="B10881" s="19">
        <v>2025</v>
      </c>
      <c r="C10881" s="19" t="s">
        <v>108</v>
      </c>
      <c r="D10881" s="19" t="s">
        <v>98</v>
      </c>
      <c r="E10881" s="19" t="s">
        <v>99</v>
      </c>
      <c r="F10881" s="19">
        <v>60.521000197364501</v>
      </c>
    </row>
    <row r="10882" spans="1:6" x14ac:dyDescent="0.2">
      <c r="A10882" s="19" t="s">
        <v>76</v>
      </c>
      <c r="B10882" s="19">
        <v>2025</v>
      </c>
      <c r="C10882" s="19" t="s">
        <v>108</v>
      </c>
      <c r="D10882" s="19" t="s">
        <v>98</v>
      </c>
      <c r="E10882" s="19" t="s">
        <v>100</v>
      </c>
      <c r="F10882" s="19">
        <v>118.175318444306</v>
      </c>
    </row>
    <row r="10883" spans="1:6" x14ac:dyDescent="0.2">
      <c r="A10883" s="19" t="s">
        <v>76</v>
      </c>
      <c r="B10883" s="19">
        <v>2025</v>
      </c>
      <c r="C10883" s="19" t="s">
        <v>108</v>
      </c>
      <c r="D10883" s="19" t="s">
        <v>98</v>
      </c>
      <c r="E10883" s="19" t="s">
        <v>101</v>
      </c>
      <c r="F10883" s="19">
        <v>79.590815720318204</v>
      </c>
    </row>
    <row r="10884" spans="1:6" x14ac:dyDescent="0.2">
      <c r="A10884" s="19" t="s">
        <v>76</v>
      </c>
      <c r="B10884" s="19">
        <v>2025</v>
      </c>
      <c r="C10884" s="19" t="s">
        <v>108</v>
      </c>
      <c r="D10884" s="19" t="s">
        <v>98</v>
      </c>
      <c r="E10884" s="19" t="s">
        <v>102</v>
      </c>
      <c r="F10884" s="19">
        <v>60.279520708003297</v>
      </c>
    </row>
    <row r="10885" spans="1:6" x14ac:dyDescent="0.2">
      <c r="A10885" s="19" t="s">
        <v>76</v>
      </c>
      <c r="B10885" s="19">
        <v>2025</v>
      </c>
      <c r="C10885" s="19" t="s">
        <v>108</v>
      </c>
      <c r="D10885" s="19" t="s">
        <v>98</v>
      </c>
      <c r="E10885" s="19" t="s">
        <v>103</v>
      </c>
      <c r="F10885" s="19">
        <v>795.82992998974498</v>
      </c>
    </row>
    <row r="10886" spans="1:6" x14ac:dyDescent="0.2">
      <c r="A10886" s="19" t="s">
        <v>76</v>
      </c>
      <c r="B10886" s="19">
        <v>2025</v>
      </c>
      <c r="C10886" s="19" t="s">
        <v>117</v>
      </c>
      <c r="D10886" s="19" t="s">
        <v>71</v>
      </c>
      <c r="E10886" s="19" t="s">
        <v>97</v>
      </c>
      <c r="F10886" s="19">
        <v>648.66058477200295</v>
      </c>
    </row>
    <row r="10887" spans="1:6" x14ac:dyDescent="0.2">
      <c r="A10887" s="19" t="s">
        <v>76</v>
      </c>
      <c r="B10887" s="19">
        <v>2025</v>
      </c>
      <c r="C10887" s="19" t="s">
        <v>117</v>
      </c>
      <c r="D10887" s="19" t="s">
        <v>71</v>
      </c>
      <c r="E10887" s="19" t="s">
        <v>99</v>
      </c>
      <c r="F10887" s="19">
        <v>234.02666641338701</v>
      </c>
    </row>
    <row r="10888" spans="1:6" x14ac:dyDescent="0.2">
      <c r="A10888" s="19" t="s">
        <v>76</v>
      </c>
      <c r="B10888" s="19">
        <v>2025</v>
      </c>
      <c r="C10888" s="19" t="s">
        <v>117</v>
      </c>
      <c r="D10888" s="19" t="s">
        <v>71</v>
      </c>
      <c r="E10888" s="19" t="s">
        <v>100</v>
      </c>
      <c r="F10888" s="19">
        <v>329.41549570192097</v>
      </c>
    </row>
    <row r="10889" spans="1:6" x14ac:dyDescent="0.2">
      <c r="A10889" s="19" t="s">
        <v>76</v>
      </c>
      <c r="B10889" s="19">
        <v>2025</v>
      </c>
      <c r="C10889" s="19" t="s">
        <v>117</v>
      </c>
      <c r="D10889" s="19" t="s">
        <v>71</v>
      </c>
      <c r="E10889" s="19" t="s">
        <v>101</v>
      </c>
      <c r="F10889" s="19">
        <v>242.04265206563099</v>
      </c>
    </row>
    <row r="10890" spans="1:6" x14ac:dyDescent="0.2">
      <c r="A10890" s="19" t="s">
        <v>76</v>
      </c>
      <c r="B10890" s="19">
        <v>2025</v>
      </c>
      <c r="C10890" s="19" t="s">
        <v>117</v>
      </c>
      <c r="D10890" s="19" t="s">
        <v>71</v>
      </c>
      <c r="E10890" s="19" t="s">
        <v>102</v>
      </c>
      <c r="F10890" s="19">
        <v>222.40420351462299</v>
      </c>
    </row>
    <row r="10891" spans="1:6" x14ac:dyDescent="0.2">
      <c r="A10891" s="19" t="s">
        <v>76</v>
      </c>
      <c r="B10891" s="19">
        <v>2025</v>
      </c>
      <c r="C10891" s="19" t="s">
        <v>117</v>
      </c>
      <c r="D10891" s="19" t="s">
        <v>71</v>
      </c>
      <c r="E10891" s="19" t="s">
        <v>103</v>
      </c>
      <c r="F10891" s="19">
        <v>1262.8844109274301</v>
      </c>
    </row>
    <row r="10892" spans="1:6" x14ac:dyDescent="0.2">
      <c r="A10892" s="19" t="s">
        <v>76</v>
      </c>
      <c r="B10892" s="19">
        <v>2025</v>
      </c>
      <c r="C10892" s="19" t="s">
        <v>117</v>
      </c>
      <c r="D10892" s="19" t="s">
        <v>77</v>
      </c>
      <c r="E10892" s="19" t="s">
        <v>97</v>
      </c>
      <c r="F10892" s="19">
        <v>119.633053440217</v>
      </c>
    </row>
    <row r="10893" spans="1:6" x14ac:dyDescent="0.2">
      <c r="A10893" s="19" t="s">
        <v>76</v>
      </c>
      <c r="B10893" s="19">
        <v>2025</v>
      </c>
      <c r="C10893" s="19" t="s">
        <v>117</v>
      </c>
      <c r="D10893" s="19" t="s">
        <v>77</v>
      </c>
      <c r="E10893" s="19" t="s">
        <v>99</v>
      </c>
      <c r="F10893" s="19">
        <v>18.933406668067001</v>
      </c>
    </row>
    <row r="10894" spans="1:6" x14ac:dyDescent="0.2">
      <c r="A10894" s="19" t="s">
        <v>76</v>
      </c>
      <c r="B10894" s="19">
        <v>2025</v>
      </c>
      <c r="C10894" s="19" t="s">
        <v>117</v>
      </c>
      <c r="D10894" s="19" t="s">
        <v>77</v>
      </c>
      <c r="E10894" s="19" t="s">
        <v>100</v>
      </c>
      <c r="F10894" s="19">
        <v>45.083899474641598</v>
      </c>
    </row>
    <row r="10895" spans="1:6" x14ac:dyDescent="0.2">
      <c r="A10895" s="19" t="s">
        <v>76</v>
      </c>
      <c r="B10895" s="19">
        <v>2025</v>
      </c>
      <c r="C10895" s="19" t="s">
        <v>117</v>
      </c>
      <c r="D10895" s="19" t="s">
        <v>77</v>
      </c>
      <c r="E10895" s="19" t="s">
        <v>101</v>
      </c>
      <c r="F10895" s="19">
        <v>21.823784639929301</v>
      </c>
    </row>
    <row r="10896" spans="1:6" x14ac:dyDescent="0.2">
      <c r="A10896" s="19" t="s">
        <v>76</v>
      </c>
      <c r="B10896" s="19">
        <v>2025</v>
      </c>
      <c r="C10896" s="19" t="s">
        <v>117</v>
      </c>
      <c r="D10896" s="19" t="s">
        <v>77</v>
      </c>
      <c r="E10896" s="19" t="s">
        <v>102</v>
      </c>
      <c r="F10896" s="19">
        <v>11.036807925814401</v>
      </c>
    </row>
    <row r="10897" spans="1:6" x14ac:dyDescent="0.2">
      <c r="A10897" s="19" t="s">
        <v>76</v>
      </c>
      <c r="B10897" s="19">
        <v>2025</v>
      </c>
      <c r="C10897" s="19" t="s">
        <v>117</v>
      </c>
      <c r="D10897" s="19" t="s">
        <v>77</v>
      </c>
      <c r="E10897" s="19" t="s">
        <v>103</v>
      </c>
      <c r="F10897" s="19">
        <v>192.173345380726</v>
      </c>
    </row>
    <row r="10898" spans="1:6" x14ac:dyDescent="0.2">
      <c r="A10898" s="19" t="s">
        <v>76</v>
      </c>
      <c r="B10898" s="19">
        <v>2025</v>
      </c>
      <c r="C10898" s="19" t="s">
        <v>117</v>
      </c>
      <c r="D10898" s="19" t="s">
        <v>98</v>
      </c>
      <c r="E10898" s="19" t="s">
        <v>97</v>
      </c>
      <c r="F10898" s="19">
        <v>56.304589180772602</v>
      </c>
    </row>
    <row r="10899" spans="1:6" x14ac:dyDescent="0.2">
      <c r="A10899" s="19" t="s">
        <v>76</v>
      </c>
      <c r="B10899" s="19">
        <v>2025</v>
      </c>
      <c r="C10899" s="19" t="s">
        <v>117</v>
      </c>
      <c r="D10899" s="19" t="s">
        <v>98</v>
      </c>
      <c r="E10899" s="19" t="s">
        <v>99</v>
      </c>
      <c r="F10899" s="19">
        <v>17.345031999056399</v>
      </c>
    </row>
    <row r="10900" spans="1:6" x14ac:dyDescent="0.2">
      <c r="A10900" s="19" t="s">
        <v>76</v>
      </c>
      <c r="B10900" s="19">
        <v>2025</v>
      </c>
      <c r="C10900" s="19" t="s">
        <v>117</v>
      </c>
      <c r="D10900" s="19" t="s">
        <v>98</v>
      </c>
      <c r="E10900" s="19" t="s">
        <v>100</v>
      </c>
      <c r="F10900" s="19">
        <v>26.691669074242199</v>
      </c>
    </row>
    <row r="10901" spans="1:6" x14ac:dyDescent="0.2">
      <c r="A10901" s="19" t="s">
        <v>76</v>
      </c>
      <c r="B10901" s="19">
        <v>2025</v>
      </c>
      <c r="C10901" s="19" t="s">
        <v>117</v>
      </c>
      <c r="D10901" s="19" t="s">
        <v>98</v>
      </c>
      <c r="E10901" s="19" t="s">
        <v>101</v>
      </c>
      <c r="F10901" s="19">
        <v>18.486317278259602</v>
      </c>
    </row>
    <row r="10902" spans="1:6" x14ac:dyDescent="0.2">
      <c r="A10902" s="19" t="s">
        <v>76</v>
      </c>
      <c r="B10902" s="19">
        <v>2025</v>
      </c>
      <c r="C10902" s="19" t="s">
        <v>117</v>
      </c>
      <c r="D10902" s="19" t="s">
        <v>98</v>
      </c>
      <c r="E10902" s="19" t="s">
        <v>102</v>
      </c>
      <c r="F10902" s="19">
        <v>17.296761127195101</v>
      </c>
    </row>
    <row r="10903" spans="1:6" x14ac:dyDescent="0.2">
      <c r="A10903" s="19" t="s">
        <v>76</v>
      </c>
      <c r="B10903" s="19">
        <v>2025</v>
      </c>
      <c r="C10903" s="19" t="s">
        <v>117</v>
      </c>
      <c r="D10903" s="19" t="s">
        <v>98</v>
      </c>
      <c r="E10903" s="19" t="s">
        <v>103</v>
      </c>
      <c r="F10903" s="19">
        <v>124.836095238284</v>
      </c>
    </row>
    <row r="10904" spans="1:6" x14ac:dyDescent="0.2">
      <c r="A10904" s="19" t="s">
        <v>76</v>
      </c>
      <c r="B10904" s="19">
        <v>2025</v>
      </c>
      <c r="C10904" s="19" t="s">
        <v>118</v>
      </c>
      <c r="D10904" s="19" t="s">
        <v>71</v>
      </c>
      <c r="E10904" s="19" t="s">
        <v>97</v>
      </c>
      <c r="F10904" s="19">
        <v>916.267123678036</v>
      </c>
    </row>
    <row r="10905" spans="1:6" x14ac:dyDescent="0.2">
      <c r="A10905" s="19" t="s">
        <v>76</v>
      </c>
      <c r="B10905" s="19">
        <v>2025</v>
      </c>
      <c r="C10905" s="19" t="s">
        <v>118</v>
      </c>
      <c r="D10905" s="19" t="s">
        <v>71</v>
      </c>
      <c r="E10905" s="19" t="s">
        <v>99</v>
      </c>
      <c r="F10905" s="19">
        <v>198.47159683073201</v>
      </c>
    </row>
    <row r="10906" spans="1:6" x14ac:dyDescent="0.2">
      <c r="A10906" s="19" t="s">
        <v>76</v>
      </c>
      <c r="B10906" s="19">
        <v>2025</v>
      </c>
      <c r="C10906" s="19" t="s">
        <v>118</v>
      </c>
      <c r="D10906" s="19" t="s">
        <v>71</v>
      </c>
      <c r="E10906" s="19" t="s">
        <v>100</v>
      </c>
      <c r="F10906" s="19">
        <v>311.71013878382399</v>
      </c>
    </row>
    <row r="10907" spans="1:6" x14ac:dyDescent="0.2">
      <c r="A10907" s="19" t="s">
        <v>76</v>
      </c>
      <c r="B10907" s="19">
        <v>2025</v>
      </c>
      <c r="C10907" s="19" t="s">
        <v>118</v>
      </c>
      <c r="D10907" s="19" t="s">
        <v>71</v>
      </c>
      <c r="E10907" s="19" t="s">
        <v>101</v>
      </c>
      <c r="F10907" s="19">
        <v>222.53541254372399</v>
      </c>
    </row>
    <row r="10908" spans="1:6" x14ac:dyDescent="0.2">
      <c r="A10908" s="19" t="s">
        <v>76</v>
      </c>
      <c r="B10908" s="19">
        <v>2025</v>
      </c>
      <c r="C10908" s="19" t="s">
        <v>118</v>
      </c>
      <c r="D10908" s="19" t="s">
        <v>71</v>
      </c>
      <c r="E10908" s="19" t="s">
        <v>102</v>
      </c>
      <c r="F10908" s="19">
        <v>174.417889099338</v>
      </c>
    </row>
    <row r="10909" spans="1:6" x14ac:dyDescent="0.2">
      <c r="A10909" s="19" t="s">
        <v>76</v>
      </c>
      <c r="B10909" s="19">
        <v>2025</v>
      </c>
      <c r="C10909" s="19" t="s">
        <v>118</v>
      </c>
      <c r="D10909" s="19" t="s">
        <v>71</v>
      </c>
      <c r="E10909" s="19" t="s">
        <v>103</v>
      </c>
      <c r="F10909" s="19">
        <v>1693.4908074541499</v>
      </c>
    </row>
    <row r="10910" spans="1:6" x14ac:dyDescent="0.2">
      <c r="A10910" s="19" t="s">
        <v>76</v>
      </c>
      <c r="B10910" s="19">
        <v>2025</v>
      </c>
      <c r="C10910" s="19" t="s">
        <v>118</v>
      </c>
      <c r="D10910" s="19" t="s">
        <v>77</v>
      </c>
      <c r="E10910" s="19" t="s">
        <v>97</v>
      </c>
      <c r="F10910" s="19">
        <v>252.37319723773399</v>
      </c>
    </row>
    <row r="10911" spans="1:6" x14ac:dyDescent="0.2">
      <c r="A10911" s="19" t="s">
        <v>76</v>
      </c>
      <c r="B10911" s="19">
        <v>2025</v>
      </c>
      <c r="C10911" s="19" t="s">
        <v>118</v>
      </c>
      <c r="D10911" s="19" t="s">
        <v>77</v>
      </c>
      <c r="E10911" s="19" t="s">
        <v>99</v>
      </c>
      <c r="F10911" s="19">
        <v>25.169947482612301</v>
      </c>
    </row>
    <row r="10912" spans="1:6" x14ac:dyDescent="0.2">
      <c r="A10912" s="19" t="s">
        <v>76</v>
      </c>
      <c r="B10912" s="19">
        <v>2025</v>
      </c>
      <c r="C10912" s="19" t="s">
        <v>118</v>
      </c>
      <c r="D10912" s="19" t="s">
        <v>77</v>
      </c>
      <c r="E10912" s="19" t="s">
        <v>100</v>
      </c>
      <c r="F10912" s="19">
        <v>50.713486588295602</v>
      </c>
    </row>
    <row r="10913" spans="1:6" x14ac:dyDescent="0.2">
      <c r="A10913" s="19" t="s">
        <v>76</v>
      </c>
      <c r="B10913" s="19">
        <v>2025</v>
      </c>
      <c r="C10913" s="19" t="s">
        <v>118</v>
      </c>
      <c r="D10913" s="19" t="s">
        <v>77</v>
      </c>
      <c r="E10913" s="19" t="s">
        <v>101</v>
      </c>
      <c r="F10913" s="19">
        <v>29.5881479112562</v>
      </c>
    </row>
    <row r="10914" spans="1:6" x14ac:dyDescent="0.2">
      <c r="A10914" s="19" t="s">
        <v>76</v>
      </c>
      <c r="B10914" s="19">
        <v>2025</v>
      </c>
      <c r="C10914" s="19" t="s">
        <v>118</v>
      </c>
      <c r="D10914" s="19" t="s">
        <v>77</v>
      </c>
      <c r="E10914" s="19" t="s">
        <v>102</v>
      </c>
      <c r="F10914" s="19">
        <v>14.5675792584275</v>
      </c>
    </row>
    <row r="10915" spans="1:6" x14ac:dyDescent="0.2">
      <c r="A10915" s="19" t="s">
        <v>76</v>
      </c>
      <c r="B10915" s="19">
        <v>2025</v>
      </c>
      <c r="C10915" s="19" t="s">
        <v>118</v>
      </c>
      <c r="D10915" s="19" t="s">
        <v>77</v>
      </c>
      <c r="E10915" s="19" t="s">
        <v>103</v>
      </c>
      <c r="F10915" s="19">
        <v>438.67503279080898</v>
      </c>
    </row>
    <row r="10916" spans="1:6" x14ac:dyDescent="0.2">
      <c r="A10916" s="19" t="s">
        <v>76</v>
      </c>
      <c r="B10916" s="19">
        <v>2025</v>
      </c>
      <c r="C10916" s="19" t="s">
        <v>118</v>
      </c>
      <c r="D10916" s="19" t="s">
        <v>98</v>
      </c>
      <c r="E10916" s="19" t="s">
        <v>97</v>
      </c>
      <c r="F10916" s="19">
        <v>76.342778827241304</v>
      </c>
    </row>
    <row r="10917" spans="1:6" x14ac:dyDescent="0.2">
      <c r="A10917" s="19" t="s">
        <v>76</v>
      </c>
      <c r="B10917" s="19">
        <v>2025</v>
      </c>
      <c r="C10917" s="19" t="s">
        <v>118</v>
      </c>
      <c r="D10917" s="19" t="s">
        <v>98</v>
      </c>
      <c r="E10917" s="19" t="s">
        <v>99</v>
      </c>
      <c r="F10917" s="19">
        <v>15.820749594453501</v>
      </c>
    </row>
    <row r="10918" spans="1:6" x14ac:dyDescent="0.2">
      <c r="A10918" s="19" t="s">
        <v>76</v>
      </c>
      <c r="B10918" s="19">
        <v>2025</v>
      </c>
      <c r="C10918" s="19" t="s">
        <v>118</v>
      </c>
      <c r="D10918" s="19" t="s">
        <v>98</v>
      </c>
      <c r="E10918" s="19" t="s">
        <v>100</v>
      </c>
      <c r="F10918" s="19">
        <v>26.840678349670799</v>
      </c>
    </row>
    <row r="10919" spans="1:6" x14ac:dyDescent="0.2">
      <c r="A10919" s="19" t="s">
        <v>76</v>
      </c>
      <c r="B10919" s="19">
        <v>2025</v>
      </c>
      <c r="C10919" s="19" t="s">
        <v>118</v>
      </c>
      <c r="D10919" s="19" t="s">
        <v>98</v>
      </c>
      <c r="E10919" s="19" t="s">
        <v>101</v>
      </c>
      <c r="F10919" s="19">
        <v>18.713137279457399</v>
      </c>
    </row>
    <row r="10920" spans="1:6" x14ac:dyDescent="0.2">
      <c r="A10920" s="19" t="s">
        <v>76</v>
      </c>
      <c r="B10920" s="19">
        <v>2025</v>
      </c>
      <c r="C10920" s="19" t="s">
        <v>118</v>
      </c>
      <c r="D10920" s="19" t="s">
        <v>98</v>
      </c>
      <c r="E10920" s="19" t="s">
        <v>102</v>
      </c>
      <c r="F10920" s="19">
        <v>15.3443918663171</v>
      </c>
    </row>
    <row r="10921" spans="1:6" x14ac:dyDescent="0.2">
      <c r="A10921" s="19" t="s">
        <v>76</v>
      </c>
      <c r="B10921" s="19">
        <v>2025</v>
      </c>
      <c r="C10921" s="19" t="s">
        <v>118</v>
      </c>
      <c r="D10921" s="19" t="s">
        <v>98</v>
      </c>
      <c r="E10921" s="19" t="s">
        <v>103</v>
      </c>
      <c r="F10921" s="19">
        <v>180.294787056937</v>
      </c>
    </row>
    <row r="10922" spans="1:6" x14ac:dyDescent="0.2">
      <c r="A10922" s="19" t="s">
        <v>76</v>
      </c>
      <c r="B10922" s="19">
        <v>2025</v>
      </c>
      <c r="C10922" s="19" t="s">
        <v>120</v>
      </c>
      <c r="D10922" s="19" t="s">
        <v>71</v>
      </c>
      <c r="E10922" s="19" t="s">
        <v>97</v>
      </c>
      <c r="F10922" s="19">
        <v>812.343633661632</v>
      </c>
    </row>
    <row r="10923" spans="1:6" x14ac:dyDescent="0.2">
      <c r="A10923" s="19" t="s">
        <v>76</v>
      </c>
      <c r="B10923" s="19">
        <v>2025</v>
      </c>
      <c r="C10923" s="19" t="s">
        <v>120</v>
      </c>
      <c r="D10923" s="19" t="s">
        <v>71</v>
      </c>
      <c r="E10923" s="19" t="s">
        <v>99</v>
      </c>
      <c r="F10923" s="19">
        <v>236.795454107669</v>
      </c>
    </row>
    <row r="10924" spans="1:6" x14ac:dyDescent="0.2">
      <c r="A10924" s="19" t="s">
        <v>76</v>
      </c>
      <c r="B10924" s="19">
        <v>2025</v>
      </c>
      <c r="C10924" s="19" t="s">
        <v>120</v>
      </c>
      <c r="D10924" s="19" t="s">
        <v>71</v>
      </c>
      <c r="E10924" s="19" t="s">
        <v>100</v>
      </c>
      <c r="F10924" s="19">
        <v>431.41278647375799</v>
      </c>
    </row>
    <row r="10925" spans="1:6" x14ac:dyDescent="0.2">
      <c r="A10925" s="19" t="s">
        <v>76</v>
      </c>
      <c r="B10925" s="19">
        <v>2025</v>
      </c>
      <c r="C10925" s="19" t="s">
        <v>120</v>
      </c>
      <c r="D10925" s="19" t="s">
        <v>71</v>
      </c>
      <c r="E10925" s="19" t="s">
        <v>101</v>
      </c>
      <c r="F10925" s="19">
        <v>250.51826934141201</v>
      </c>
    </row>
    <row r="10926" spans="1:6" x14ac:dyDescent="0.2">
      <c r="A10926" s="19" t="s">
        <v>76</v>
      </c>
      <c r="B10926" s="19">
        <v>2025</v>
      </c>
      <c r="C10926" s="19" t="s">
        <v>120</v>
      </c>
      <c r="D10926" s="19" t="s">
        <v>71</v>
      </c>
      <c r="E10926" s="19" t="s">
        <v>102</v>
      </c>
      <c r="F10926" s="19">
        <v>232.397855166841</v>
      </c>
    </row>
    <row r="10927" spans="1:6" x14ac:dyDescent="0.2">
      <c r="A10927" s="19" t="s">
        <v>76</v>
      </c>
      <c r="B10927" s="19">
        <v>2025</v>
      </c>
      <c r="C10927" s="19" t="s">
        <v>120</v>
      </c>
      <c r="D10927" s="19" t="s">
        <v>71</v>
      </c>
      <c r="E10927" s="19" t="s">
        <v>103</v>
      </c>
      <c r="F10927" s="19">
        <v>1282.49935344093</v>
      </c>
    </row>
    <row r="10928" spans="1:6" x14ac:dyDescent="0.2">
      <c r="A10928" s="19" t="s">
        <v>76</v>
      </c>
      <c r="B10928" s="19">
        <v>2025</v>
      </c>
      <c r="C10928" s="19" t="s">
        <v>120</v>
      </c>
      <c r="D10928" s="19" t="s">
        <v>77</v>
      </c>
      <c r="E10928" s="19" t="s">
        <v>97</v>
      </c>
      <c r="F10928" s="19">
        <v>293.381269659785</v>
      </c>
    </row>
    <row r="10929" spans="1:6" x14ac:dyDescent="0.2">
      <c r="A10929" s="19" t="s">
        <v>76</v>
      </c>
      <c r="B10929" s="19">
        <v>2025</v>
      </c>
      <c r="C10929" s="19" t="s">
        <v>120</v>
      </c>
      <c r="D10929" s="19" t="s">
        <v>77</v>
      </c>
      <c r="E10929" s="19" t="s">
        <v>99</v>
      </c>
      <c r="F10929" s="19">
        <v>48.488715157980998</v>
      </c>
    </row>
    <row r="10930" spans="1:6" x14ac:dyDescent="0.2">
      <c r="A10930" s="19" t="s">
        <v>76</v>
      </c>
      <c r="B10930" s="19">
        <v>2025</v>
      </c>
      <c r="C10930" s="19" t="s">
        <v>120</v>
      </c>
      <c r="D10930" s="19" t="s">
        <v>77</v>
      </c>
      <c r="E10930" s="19" t="s">
        <v>100</v>
      </c>
      <c r="F10930" s="19">
        <v>127.18862430220101</v>
      </c>
    </row>
    <row r="10931" spans="1:6" x14ac:dyDescent="0.2">
      <c r="A10931" s="19" t="s">
        <v>76</v>
      </c>
      <c r="B10931" s="19">
        <v>2025</v>
      </c>
      <c r="C10931" s="19" t="s">
        <v>120</v>
      </c>
      <c r="D10931" s="19" t="s">
        <v>77</v>
      </c>
      <c r="E10931" s="19" t="s">
        <v>101</v>
      </c>
      <c r="F10931" s="19">
        <v>53.160754832856</v>
      </c>
    </row>
    <row r="10932" spans="1:6" x14ac:dyDescent="0.2">
      <c r="A10932" s="19" t="s">
        <v>76</v>
      </c>
      <c r="B10932" s="19">
        <v>2025</v>
      </c>
      <c r="C10932" s="19" t="s">
        <v>120</v>
      </c>
      <c r="D10932" s="19" t="s">
        <v>77</v>
      </c>
      <c r="E10932" s="19" t="s">
        <v>102</v>
      </c>
      <c r="F10932" s="19">
        <v>23.414723934109901</v>
      </c>
    </row>
    <row r="10933" spans="1:6" x14ac:dyDescent="0.2">
      <c r="A10933" s="19" t="s">
        <v>76</v>
      </c>
      <c r="B10933" s="19">
        <v>2025</v>
      </c>
      <c r="C10933" s="19" t="s">
        <v>120</v>
      </c>
      <c r="D10933" s="19" t="s">
        <v>77</v>
      </c>
      <c r="E10933" s="19" t="s">
        <v>103</v>
      </c>
      <c r="F10933" s="19">
        <v>345.76916625366601</v>
      </c>
    </row>
    <row r="10934" spans="1:6" x14ac:dyDescent="0.2">
      <c r="A10934" s="19" t="s">
        <v>76</v>
      </c>
      <c r="B10934" s="19">
        <v>2025</v>
      </c>
      <c r="C10934" s="19" t="s">
        <v>120</v>
      </c>
      <c r="D10934" s="19" t="s">
        <v>98</v>
      </c>
      <c r="E10934" s="19" t="s">
        <v>97</v>
      </c>
      <c r="F10934" s="19">
        <v>145.38811300446901</v>
      </c>
    </row>
    <row r="10935" spans="1:6" x14ac:dyDescent="0.2">
      <c r="A10935" s="19" t="s">
        <v>76</v>
      </c>
      <c r="B10935" s="19">
        <v>2025</v>
      </c>
      <c r="C10935" s="19" t="s">
        <v>120</v>
      </c>
      <c r="D10935" s="19" t="s">
        <v>98</v>
      </c>
      <c r="E10935" s="19" t="s">
        <v>99</v>
      </c>
      <c r="F10935" s="19">
        <v>34.6765922971504</v>
      </c>
    </row>
    <row r="10936" spans="1:6" x14ac:dyDescent="0.2">
      <c r="A10936" s="19" t="s">
        <v>76</v>
      </c>
      <c r="B10936" s="19">
        <v>2025</v>
      </c>
      <c r="C10936" s="19" t="s">
        <v>120</v>
      </c>
      <c r="D10936" s="19" t="s">
        <v>98</v>
      </c>
      <c r="E10936" s="19" t="s">
        <v>100</v>
      </c>
      <c r="F10936" s="19">
        <v>78.213778090606496</v>
      </c>
    </row>
    <row r="10937" spans="1:6" x14ac:dyDescent="0.2">
      <c r="A10937" s="19" t="s">
        <v>76</v>
      </c>
      <c r="B10937" s="19">
        <v>2025</v>
      </c>
      <c r="C10937" s="19" t="s">
        <v>120</v>
      </c>
      <c r="D10937" s="19" t="s">
        <v>98</v>
      </c>
      <c r="E10937" s="19" t="s">
        <v>101</v>
      </c>
      <c r="F10937" s="19">
        <v>37.128776233063597</v>
      </c>
    </row>
    <row r="10938" spans="1:6" x14ac:dyDescent="0.2">
      <c r="A10938" s="19" t="s">
        <v>76</v>
      </c>
      <c r="B10938" s="19">
        <v>2025</v>
      </c>
      <c r="C10938" s="19" t="s">
        <v>120</v>
      </c>
      <c r="D10938" s="19" t="s">
        <v>98</v>
      </c>
      <c r="E10938" s="19" t="s">
        <v>102</v>
      </c>
      <c r="F10938" s="19">
        <v>35.701919342205301</v>
      </c>
    </row>
    <row r="10939" spans="1:6" x14ac:dyDescent="0.2">
      <c r="A10939" s="19" t="s">
        <v>76</v>
      </c>
      <c r="B10939" s="19">
        <v>2025</v>
      </c>
      <c r="C10939" s="19" t="s">
        <v>120</v>
      </c>
      <c r="D10939" s="19" t="s">
        <v>98</v>
      </c>
      <c r="E10939" s="19" t="s">
        <v>103</v>
      </c>
      <c r="F10939" s="19">
        <v>195.848907689263</v>
      </c>
    </row>
    <row r="10940" spans="1:6" x14ac:dyDescent="0.2">
      <c r="A10940" s="19" t="s">
        <v>76</v>
      </c>
      <c r="B10940" s="19">
        <v>2025</v>
      </c>
      <c r="C10940" s="19" t="s">
        <v>121</v>
      </c>
      <c r="D10940" s="19" t="s">
        <v>71</v>
      </c>
      <c r="E10940" s="19" t="s">
        <v>97</v>
      </c>
      <c r="F10940" s="19">
        <v>206.79420790062301</v>
      </c>
    </row>
    <row r="10941" spans="1:6" x14ac:dyDescent="0.2">
      <c r="A10941" s="19" t="s">
        <v>76</v>
      </c>
      <c r="B10941" s="19">
        <v>2025</v>
      </c>
      <c r="C10941" s="19" t="s">
        <v>121</v>
      </c>
      <c r="D10941" s="19" t="s">
        <v>71</v>
      </c>
      <c r="E10941" s="19" t="s">
        <v>99</v>
      </c>
      <c r="F10941" s="19">
        <v>69.721345453711905</v>
      </c>
    </row>
    <row r="10942" spans="1:6" x14ac:dyDescent="0.2">
      <c r="A10942" s="19" t="s">
        <v>76</v>
      </c>
      <c r="B10942" s="19">
        <v>2025</v>
      </c>
      <c r="C10942" s="19" t="s">
        <v>121</v>
      </c>
      <c r="D10942" s="19" t="s">
        <v>71</v>
      </c>
      <c r="E10942" s="19" t="s">
        <v>100</v>
      </c>
      <c r="F10942" s="19">
        <v>101.428442697444</v>
      </c>
    </row>
    <row r="10943" spans="1:6" x14ac:dyDescent="0.2">
      <c r="A10943" s="19" t="s">
        <v>76</v>
      </c>
      <c r="B10943" s="19">
        <v>2025</v>
      </c>
      <c r="C10943" s="19" t="s">
        <v>121</v>
      </c>
      <c r="D10943" s="19" t="s">
        <v>71</v>
      </c>
      <c r="E10943" s="19" t="s">
        <v>101</v>
      </c>
      <c r="F10943" s="19">
        <v>74.522329426143003</v>
      </c>
    </row>
    <row r="10944" spans="1:6" x14ac:dyDescent="0.2">
      <c r="A10944" s="19" t="s">
        <v>76</v>
      </c>
      <c r="B10944" s="19">
        <v>2025</v>
      </c>
      <c r="C10944" s="19" t="s">
        <v>121</v>
      </c>
      <c r="D10944" s="19" t="s">
        <v>71</v>
      </c>
      <c r="E10944" s="19" t="s">
        <v>102</v>
      </c>
      <c r="F10944" s="19">
        <v>66.2619948640627</v>
      </c>
    </row>
    <row r="10945" spans="1:6" x14ac:dyDescent="0.2">
      <c r="A10945" s="19" t="s">
        <v>76</v>
      </c>
      <c r="B10945" s="19">
        <v>2025</v>
      </c>
      <c r="C10945" s="19" t="s">
        <v>121</v>
      </c>
      <c r="D10945" s="19" t="s">
        <v>71</v>
      </c>
      <c r="E10945" s="19" t="s">
        <v>103</v>
      </c>
      <c r="F10945" s="19">
        <v>413.48888690690001</v>
      </c>
    </row>
    <row r="10946" spans="1:6" x14ac:dyDescent="0.2">
      <c r="A10946" s="19" t="s">
        <v>76</v>
      </c>
      <c r="B10946" s="19">
        <v>2025</v>
      </c>
      <c r="C10946" s="19" t="s">
        <v>121</v>
      </c>
      <c r="D10946" s="19" t="s">
        <v>77</v>
      </c>
      <c r="E10946" s="19" t="s">
        <v>97</v>
      </c>
      <c r="F10946" s="19">
        <v>62.705444401586597</v>
      </c>
    </row>
    <row r="10947" spans="1:6" x14ac:dyDescent="0.2">
      <c r="A10947" s="19" t="s">
        <v>76</v>
      </c>
      <c r="B10947" s="19">
        <v>2025</v>
      </c>
      <c r="C10947" s="19" t="s">
        <v>121</v>
      </c>
      <c r="D10947" s="19" t="s">
        <v>77</v>
      </c>
      <c r="E10947" s="19" t="s">
        <v>99</v>
      </c>
      <c r="F10947" s="19">
        <v>6.5393604897587601</v>
      </c>
    </row>
    <row r="10948" spans="1:6" x14ac:dyDescent="0.2">
      <c r="A10948" s="19" t="s">
        <v>76</v>
      </c>
      <c r="B10948" s="19">
        <v>2025</v>
      </c>
      <c r="C10948" s="19" t="s">
        <v>121</v>
      </c>
      <c r="D10948" s="19" t="s">
        <v>77</v>
      </c>
      <c r="E10948" s="19" t="s">
        <v>100</v>
      </c>
      <c r="F10948" s="19">
        <v>18.805536246753299</v>
      </c>
    </row>
    <row r="10949" spans="1:6" x14ac:dyDescent="0.2">
      <c r="A10949" s="19" t="s">
        <v>76</v>
      </c>
      <c r="B10949" s="19">
        <v>2025</v>
      </c>
      <c r="C10949" s="19" t="s">
        <v>121</v>
      </c>
      <c r="D10949" s="19" t="s">
        <v>77</v>
      </c>
      <c r="E10949" s="19" t="s">
        <v>101</v>
      </c>
      <c r="F10949" s="19">
        <v>8.4370459214586404</v>
      </c>
    </row>
    <row r="10950" spans="1:6" x14ac:dyDescent="0.2">
      <c r="A10950" s="19" t="s">
        <v>76</v>
      </c>
      <c r="B10950" s="19">
        <v>2025</v>
      </c>
      <c r="C10950" s="19" t="s">
        <v>121</v>
      </c>
      <c r="D10950" s="19" t="s">
        <v>77</v>
      </c>
      <c r="E10950" s="19" t="s">
        <v>102</v>
      </c>
      <c r="F10950" s="19">
        <v>3.61459149202862</v>
      </c>
    </row>
    <row r="10951" spans="1:6" x14ac:dyDescent="0.2">
      <c r="A10951" s="19" t="s">
        <v>76</v>
      </c>
      <c r="B10951" s="19">
        <v>2025</v>
      </c>
      <c r="C10951" s="19" t="s">
        <v>121</v>
      </c>
      <c r="D10951" s="19" t="s">
        <v>77</v>
      </c>
      <c r="E10951" s="19" t="s">
        <v>103</v>
      </c>
      <c r="F10951" s="19">
        <v>83.801917889443899</v>
      </c>
    </row>
    <row r="10952" spans="1:6" x14ac:dyDescent="0.2">
      <c r="A10952" s="19" t="s">
        <v>76</v>
      </c>
      <c r="B10952" s="19">
        <v>2025</v>
      </c>
      <c r="C10952" s="19" t="s">
        <v>121</v>
      </c>
      <c r="D10952" s="19" t="s">
        <v>98</v>
      </c>
      <c r="E10952" s="19" t="s">
        <v>97</v>
      </c>
      <c r="F10952" s="19">
        <v>20.132013153436102</v>
      </c>
    </row>
    <row r="10953" spans="1:6" x14ac:dyDescent="0.2">
      <c r="A10953" s="19" t="s">
        <v>76</v>
      </c>
      <c r="B10953" s="19">
        <v>2025</v>
      </c>
      <c r="C10953" s="19" t="s">
        <v>121</v>
      </c>
      <c r="D10953" s="19" t="s">
        <v>98</v>
      </c>
      <c r="E10953" s="19" t="s">
        <v>99</v>
      </c>
      <c r="F10953" s="19">
        <v>5.5399273204808797</v>
      </c>
    </row>
    <row r="10954" spans="1:6" x14ac:dyDescent="0.2">
      <c r="A10954" s="19" t="s">
        <v>76</v>
      </c>
      <c r="B10954" s="19">
        <v>2025</v>
      </c>
      <c r="C10954" s="19" t="s">
        <v>121</v>
      </c>
      <c r="D10954" s="19" t="s">
        <v>98</v>
      </c>
      <c r="E10954" s="19" t="s">
        <v>100</v>
      </c>
      <c r="F10954" s="19">
        <v>8.9498116390916191</v>
      </c>
    </row>
    <row r="10955" spans="1:6" x14ac:dyDescent="0.2">
      <c r="A10955" s="19" t="s">
        <v>76</v>
      </c>
      <c r="B10955" s="19">
        <v>2025</v>
      </c>
      <c r="C10955" s="19" t="s">
        <v>121</v>
      </c>
      <c r="D10955" s="19" t="s">
        <v>98</v>
      </c>
      <c r="E10955" s="19" t="s">
        <v>101</v>
      </c>
      <c r="F10955" s="19">
        <v>6.2052661185866196</v>
      </c>
    </row>
    <row r="10956" spans="1:6" x14ac:dyDescent="0.2">
      <c r="A10956" s="19" t="s">
        <v>76</v>
      </c>
      <c r="B10956" s="19">
        <v>2025</v>
      </c>
      <c r="C10956" s="19" t="s">
        <v>121</v>
      </c>
      <c r="D10956" s="19" t="s">
        <v>98</v>
      </c>
      <c r="E10956" s="19" t="s">
        <v>102</v>
      </c>
      <c r="F10956" s="19">
        <v>5.53625194003651</v>
      </c>
    </row>
    <row r="10957" spans="1:6" x14ac:dyDescent="0.2">
      <c r="A10957" s="19" t="s">
        <v>76</v>
      </c>
      <c r="B10957" s="19">
        <v>2025</v>
      </c>
      <c r="C10957" s="19" t="s">
        <v>121</v>
      </c>
      <c r="D10957" s="19" t="s">
        <v>98</v>
      </c>
      <c r="E10957" s="19" t="s">
        <v>103</v>
      </c>
      <c r="F10957" s="19">
        <v>42.523823212447901</v>
      </c>
    </row>
    <row r="10958" spans="1:6" x14ac:dyDescent="0.2">
      <c r="A10958" s="19" t="s">
        <v>76</v>
      </c>
      <c r="B10958" s="19">
        <v>2026</v>
      </c>
      <c r="C10958" s="19" t="s">
        <v>105</v>
      </c>
      <c r="D10958" s="19" t="s">
        <v>71</v>
      </c>
      <c r="E10958" s="19" t="s">
        <v>97</v>
      </c>
      <c r="F10958" s="19">
        <v>902.32443371311604</v>
      </c>
    </row>
    <row r="10959" spans="1:6" x14ac:dyDescent="0.2">
      <c r="A10959" s="19" t="s">
        <v>76</v>
      </c>
      <c r="B10959" s="19">
        <v>2026</v>
      </c>
      <c r="C10959" s="19" t="s">
        <v>105</v>
      </c>
      <c r="D10959" s="19" t="s">
        <v>71</v>
      </c>
      <c r="E10959" s="19" t="s">
        <v>99</v>
      </c>
      <c r="F10959" s="19">
        <v>219.64087787947301</v>
      </c>
    </row>
    <row r="10960" spans="1:6" x14ac:dyDescent="0.2">
      <c r="A10960" s="19" t="s">
        <v>76</v>
      </c>
      <c r="B10960" s="19">
        <v>2026</v>
      </c>
      <c r="C10960" s="19" t="s">
        <v>105</v>
      </c>
      <c r="D10960" s="19" t="s">
        <v>71</v>
      </c>
      <c r="E10960" s="19" t="s">
        <v>100</v>
      </c>
      <c r="F10960" s="19">
        <v>359.90456042001898</v>
      </c>
    </row>
    <row r="10961" spans="1:6" x14ac:dyDescent="0.2">
      <c r="A10961" s="19" t="s">
        <v>76</v>
      </c>
      <c r="B10961" s="19">
        <v>2026</v>
      </c>
      <c r="C10961" s="19" t="s">
        <v>105</v>
      </c>
      <c r="D10961" s="19" t="s">
        <v>71</v>
      </c>
      <c r="E10961" s="19" t="s">
        <v>101</v>
      </c>
      <c r="F10961" s="19">
        <v>261.00158096634198</v>
      </c>
    </row>
    <row r="10962" spans="1:6" x14ac:dyDescent="0.2">
      <c r="A10962" s="19" t="s">
        <v>76</v>
      </c>
      <c r="B10962" s="19">
        <v>2026</v>
      </c>
      <c r="C10962" s="19" t="s">
        <v>105</v>
      </c>
      <c r="D10962" s="19" t="s">
        <v>71</v>
      </c>
      <c r="E10962" s="19" t="s">
        <v>102</v>
      </c>
      <c r="F10962" s="19">
        <v>203.083474227121</v>
      </c>
    </row>
    <row r="10963" spans="1:6" x14ac:dyDescent="0.2">
      <c r="A10963" s="19" t="s">
        <v>76</v>
      </c>
      <c r="B10963" s="19">
        <v>2026</v>
      </c>
      <c r="C10963" s="19" t="s">
        <v>105</v>
      </c>
      <c r="D10963" s="19" t="s">
        <v>71</v>
      </c>
      <c r="E10963" s="19" t="s">
        <v>103</v>
      </c>
      <c r="F10963" s="19">
        <v>1587.60324039639</v>
      </c>
    </row>
    <row r="10964" spans="1:6" x14ac:dyDescent="0.2">
      <c r="A10964" s="19" t="s">
        <v>76</v>
      </c>
      <c r="B10964" s="19">
        <v>2026</v>
      </c>
      <c r="C10964" s="19" t="s">
        <v>105</v>
      </c>
      <c r="D10964" s="19" t="s">
        <v>77</v>
      </c>
      <c r="E10964" s="19" t="s">
        <v>97</v>
      </c>
      <c r="F10964" s="19">
        <v>262.02978472039399</v>
      </c>
    </row>
    <row r="10965" spans="1:6" x14ac:dyDescent="0.2">
      <c r="A10965" s="19" t="s">
        <v>76</v>
      </c>
      <c r="B10965" s="19">
        <v>2026</v>
      </c>
      <c r="C10965" s="19" t="s">
        <v>105</v>
      </c>
      <c r="D10965" s="19" t="s">
        <v>77</v>
      </c>
      <c r="E10965" s="19" t="s">
        <v>99</v>
      </c>
      <c r="F10965" s="19">
        <v>25.3591670138455</v>
      </c>
    </row>
    <row r="10966" spans="1:6" x14ac:dyDescent="0.2">
      <c r="A10966" s="19" t="s">
        <v>76</v>
      </c>
      <c r="B10966" s="19">
        <v>2026</v>
      </c>
      <c r="C10966" s="19" t="s">
        <v>105</v>
      </c>
      <c r="D10966" s="19" t="s">
        <v>77</v>
      </c>
      <c r="E10966" s="19" t="s">
        <v>100</v>
      </c>
      <c r="F10966" s="19">
        <v>65.494437603705194</v>
      </c>
    </row>
    <row r="10967" spans="1:6" x14ac:dyDescent="0.2">
      <c r="A10967" s="19" t="s">
        <v>76</v>
      </c>
      <c r="B10967" s="19">
        <v>2026</v>
      </c>
      <c r="C10967" s="19" t="s">
        <v>105</v>
      </c>
      <c r="D10967" s="19" t="s">
        <v>77</v>
      </c>
      <c r="E10967" s="19" t="s">
        <v>101</v>
      </c>
      <c r="F10967" s="19">
        <v>32.189771728668603</v>
      </c>
    </row>
    <row r="10968" spans="1:6" x14ac:dyDescent="0.2">
      <c r="A10968" s="19" t="s">
        <v>76</v>
      </c>
      <c r="B10968" s="19">
        <v>2026</v>
      </c>
      <c r="C10968" s="19" t="s">
        <v>105</v>
      </c>
      <c r="D10968" s="19" t="s">
        <v>77</v>
      </c>
      <c r="E10968" s="19" t="s">
        <v>102</v>
      </c>
      <c r="F10968" s="19">
        <v>15.9790052290325</v>
      </c>
    </row>
    <row r="10969" spans="1:6" x14ac:dyDescent="0.2">
      <c r="A10969" s="19" t="s">
        <v>76</v>
      </c>
      <c r="B10969" s="19">
        <v>2026</v>
      </c>
      <c r="C10969" s="19" t="s">
        <v>105</v>
      </c>
      <c r="D10969" s="19" t="s">
        <v>77</v>
      </c>
      <c r="E10969" s="19" t="s">
        <v>103</v>
      </c>
      <c r="F10969" s="19">
        <v>434.58006714571502</v>
      </c>
    </row>
    <row r="10970" spans="1:6" x14ac:dyDescent="0.2">
      <c r="A10970" s="19" t="s">
        <v>76</v>
      </c>
      <c r="B10970" s="19">
        <v>2026</v>
      </c>
      <c r="C10970" s="19" t="s">
        <v>105</v>
      </c>
      <c r="D10970" s="19" t="s">
        <v>98</v>
      </c>
      <c r="E10970" s="19" t="s">
        <v>97</v>
      </c>
      <c r="F10970" s="19">
        <v>93.896759687185593</v>
      </c>
    </row>
    <row r="10971" spans="1:6" x14ac:dyDescent="0.2">
      <c r="A10971" s="19" t="s">
        <v>76</v>
      </c>
      <c r="B10971" s="19">
        <v>2026</v>
      </c>
      <c r="C10971" s="19" t="s">
        <v>105</v>
      </c>
      <c r="D10971" s="19" t="s">
        <v>98</v>
      </c>
      <c r="E10971" s="19" t="s">
        <v>99</v>
      </c>
      <c r="F10971" s="19">
        <v>18.337874934135801</v>
      </c>
    </row>
    <row r="10972" spans="1:6" x14ac:dyDescent="0.2">
      <c r="A10972" s="19" t="s">
        <v>76</v>
      </c>
      <c r="B10972" s="19">
        <v>2026</v>
      </c>
      <c r="C10972" s="19" t="s">
        <v>105</v>
      </c>
      <c r="D10972" s="19" t="s">
        <v>98</v>
      </c>
      <c r="E10972" s="19" t="s">
        <v>100</v>
      </c>
      <c r="F10972" s="19">
        <v>35.7238207517955</v>
      </c>
    </row>
    <row r="10973" spans="1:6" x14ac:dyDescent="0.2">
      <c r="A10973" s="19" t="s">
        <v>76</v>
      </c>
      <c r="B10973" s="19">
        <v>2026</v>
      </c>
      <c r="C10973" s="19" t="s">
        <v>105</v>
      </c>
      <c r="D10973" s="19" t="s">
        <v>98</v>
      </c>
      <c r="E10973" s="19" t="s">
        <v>101</v>
      </c>
      <c r="F10973" s="19">
        <v>24.157772458731099</v>
      </c>
    </row>
    <row r="10974" spans="1:6" x14ac:dyDescent="0.2">
      <c r="A10974" s="19" t="s">
        <v>76</v>
      </c>
      <c r="B10974" s="19">
        <v>2026</v>
      </c>
      <c r="C10974" s="19" t="s">
        <v>105</v>
      </c>
      <c r="D10974" s="19" t="s">
        <v>98</v>
      </c>
      <c r="E10974" s="19" t="s">
        <v>102</v>
      </c>
      <c r="F10974" s="19">
        <v>18.290978180126</v>
      </c>
    </row>
    <row r="10975" spans="1:6" x14ac:dyDescent="0.2">
      <c r="A10975" s="19" t="s">
        <v>76</v>
      </c>
      <c r="B10975" s="19">
        <v>2026</v>
      </c>
      <c r="C10975" s="19" t="s">
        <v>105</v>
      </c>
      <c r="D10975" s="19" t="s">
        <v>98</v>
      </c>
      <c r="E10975" s="19" t="s">
        <v>103</v>
      </c>
      <c r="F10975" s="19">
        <v>192.02338091156801</v>
      </c>
    </row>
    <row r="10976" spans="1:6" x14ac:dyDescent="0.2">
      <c r="A10976" s="19" t="s">
        <v>76</v>
      </c>
      <c r="B10976" s="19">
        <v>2026</v>
      </c>
      <c r="C10976" s="19" t="s">
        <v>108</v>
      </c>
      <c r="D10976" s="19" t="s">
        <v>71</v>
      </c>
      <c r="E10976" s="19" t="s">
        <v>97</v>
      </c>
      <c r="F10976" s="19">
        <v>3625.7432338327299</v>
      </c>
    </row>
    <row r="10977" spans="1:6" x14ac:dyDescent="0.2">
      <c r="A10977" s="19" t="s">
        <v>76</v>
      </c>
      <c r="B10977" s="19">
        <v>2026</v>
      </c>
      <c r="C10977" s="19" t="s">
        <v>108</v>
      </c>
      <c r="D10977" s="19" t="s">
        <v>71</v>
      </c>
      <c r="E10977" s="19" t="s">
        <v>99</v>
      </c>
      <c r="F10977" s="19">
        <v>816.70495745043604</v>
      </c>
    </row>
    <row r="10978" spans="1:6" x14ac:dyDescent="0.2">
      <c r="A10978" s="19" t="s">
        <v>76</v>
      </c>
      <c r="B10978" s="19">
        <v>2026</v>
      </c>
      <c r="C10978" s="19" t="s">
        <v>108</v>
      </c>
      <c r="D10978" s="19" t="s">
        <v>71</v>
      </c>
      <c r="E10978" s="19" t="s">
        <v>100</v>
      </c>
      <c r="F10978" s="19">
        <v>1362.62066152127</v>
      </c>
    </row>
    <row r="10979" spans="1:6" x14ac:dyDescent="0.2">
      <c r="A10979" s="19" t="s">
        <v>76</v>
      </c>
      <c r="B10979" s="19">
        <v>2026</v>
      </c>
      <c r="C10979" s="19" t="s">
        <v>108</v>
      </c>
      <c r="D10979" s="19" t="s">
        <v>71</v>
      </c>
      <c r="E10979" s="19" t="s">
        <v>101</v>
      </c>
      <c r="F10979" s="19">
        <v>974.10582258457305</v>
      </c>
    </row>
    <row r="10980" spans="1:6" x14ac:dyDescent="0.2">
      <c r="A10980" s="19" t="s">
        <v>76</v>
      </c>
      <c r="B10980" s="19">
        <v>2026</v>
      </c>
      <c r="C10980" s="19" t="s">
        <v>108</v>
      </c>
      <c r="D10980" s="19" t="s">
        <v>71</v>
      </c>
      <c r="E10980" s="19" t="s">
        <v>102</v>
      </c>
      <c r="F10980" s="19">
        <v>747.42320431229302</v>
      </c>
    </row>
    <row r="10981" spans="1:6" x14ac:dyDescent="0.2">
      <c r="A10981" s="19" t="s">
        <v>76</v>
      </c>
      <c r="B10981" s="19">
        <v>2026</v>
      </c>
      <c r="C10981" s="19" t="s">
        <v>108</v>
      </c>
      <c r="D10981" s="19" t="s">
        <v>71</v>
      </c>
      <c r="E10981" s="19" t="s">
        <v>103</v>
      </c>
      <c r="F10981" s="19">
        <v>6526.3655968754001</v>
      </c>
    </row>
    <row r="10982" spans="1:6" x14ac:dyDescent="0.2">
      <c r="A10982" s="19" t="s">
        <v>76</v>
      </c>
      <c r="B10982" s="19">
        <v>2026</v>
      </c>
      <c r="C10982" s="19" t="s">
        <v>108</v>
      </c>
      <c r="D10982" s="19" t="s">
        <v>77</v>
      </c>
      <c r="E10982" s="19" t="s">
        <v>97</v>
      </c>
      <c r="F10982" s="19">
        <v>1177.2994486086</v>
      </c>
    </row>
    <row r="10983" spans="1:6" x14ac:dyDescent="0.2">
      <c r="A10983" s="19" t="s">
        <v>76</v>
      </c>
      <c r="B10983" s="19">
        <v>2026</v>
      </c>
      <c r="C10983" s="19" t="s">
        <v>108</v>
      </c>
      <c r="D10983" s="19" t="s">
        <v>77</v>
      </c>
      <c r="E10983" s="19" t="s">
        <v>99</v>
      </c>
      <c r="F10983" s="19">
        <v>102.866807794819</v>
      </c>
    </row>
    <row r="10984" spans="1:6" x14ac:dyDescent="0.2">
      <c r="A10984" s="19" t="s">
        <v>76</v>
      </c>
      <c r="B10984" s="19">
        <v>2026</v>
      </c>
      <c r="C10984" s="19" t="s">
        <v>108</v>
      </c>
      <c r="D10984" s="19" t="s">
        <v>77</v>
      </c>
      <c r="E10984" s="19" t="s">
        <v>100</v>
      </c>
      <c r="F10984" s="19">
        <v>263.21102537710698</v>
      </c>
    </row>
    <row r="10985" spans="1:6" x14ac:dyDescent="0.2">
      <c r="A10985" s="19" t="s">
        <v>76</v>
      </c>
      <c r="B10985" s="19">
        <v>2026</v>
      </c>
      <c r="C10985" s="19" t="s">
        <v>108</v>
      </c>
      <c r="D10985" s="19" t="s">
        <v>77</v>
      </c>
      <c r="E10985" s="19" t="s">
        <v>101</v>
      </c>
      <c r="F10985" s="19">
        <v>130.88406483147699</v>
      </c>
    </row>
    <row r="10986" spans="1:6" x14ac:dyDescent="0.2">
      <c r="A10986" s="19" t="s">
        <v>76</v>
      </c>
      <c r="B10986" s="19">
        <v>2026</v>
      </c>
      <c r="C10986" s="19" t="s">
        <v>108</v>
      </c>
      <c r="D10986" s="19" t="s">
        <v>77</v>
      </c>
      <c r="E10986" s="19" t="s">
        <v>102</v>
      </c>
      <c r="F10986" s="19">
        <v>65.104773816552395</v>
      </c>
    </row>
    <row r="10987" spans="1:6" x14ac:dyDescent="0.2">
      <c r="A10987" s="19" t="s">
        <v>76</v>
      </c>
      <c r="B10987" s="19">
        <v>2026</v>
      </c>
      <c r="C10987" s="19" t="s">
        <v>108</v>
      </c>
      <c r="D10987" s="19" t="s">
        <v>77</v>
      </c>
      <c r="E10987" s="19" t="s">
        <v>103</v>
      </c>
      <c r="F10987" s="19">
        <v>1925.68253745941</v>
      </c>
    </row>
    <row r="10988" spans="1:6" x14ac:dyDescent="0.2">
      <c r="A10988" s="19" t="s">
        <v>76</v>
      </c>
      <c r="B10988" s="19">
        <v>2026</v>
      </c>
      <c r="C10988" s="19" t="s">
        <v>108</v>
      </c>
      <c r="D10988" s="19" t="s">
        <v>98</v>
      </c>
      <c r="E10988" s="19" t="s">
        <v>97</v>
      </c>
      <c r="F10988" s="19">
        <v>405.375259093914</v>
      </c>
    </row>
    <row r="10989" spans="1:6" x14ac:dyDescent="0.2">
      <c r="A10989" s="19" t="s">
        <v>76</v>
      </c>
      <c r="B10989" s="19">
        <v>2026</v>
      </c>
      <c r="C10989" s="19" t="s">
        <v>108</v>
      </c>
      <c r="D10989" s="19" t="s">
        <v>98</v>
      </c>
      <c r="E10989" s="19" t="s">
        <v>99</v>
      </c>
      <c r="F10989" s="19">
        <v>70.335647852797393</v>
      </c>
    </row>
    <row r="10990" spans="1:6" x14ac:dyDescent="0.2">
      <c r="A10990" s="19" t="s">
        <v>76</v>
      </c>
      <c r="B10990" s="19">
        <v>2026</v>
      </c>
      <c r="C10990" s="19" t="s">
        <v>108</v>
      </c>
      <c r="D10990" s="19" t="s">
        <v>98</v>
      </c>
      <c r="E10990" s="19" t="s">
        <v>100</v>
      </c>
      <c r="F10990" s="19">
        <v>137.62591119101401</v>
      </c>
    </row>
    <row r="10991" spans="1:6" x14ac:dyDescent="0.2">
      <c r="A10991" s="19" t="s">
        <v>76</v>
      </c>
      <c r="B10991" s="19">
        <v>2026</v>
      </c>
      <c r="C10991" s="19" t="s">
        <v>108</v>
      </c>
      <c r="D10991" s="19" t="s">
        <v>98</v>
      </c>
      <c r="E10991" s="19" t="s">
        <v>101</v>
      </c>
      <c r="F10991" s="19">
        <v>92.990394819394396</v>
      </c>
    </row>
    <row r="10992" spans="1:6" x14ac:dyDescent="0.2">
      <c r="A10992" s="19" t="s">
        <v>76</v>
      </c>
      <c r="B10992" s="19">
        <v>2026</v>
      </c>
      <c r="C10992" s="19" t="s">
        <v>108</v>
      </c>
      <c r="D10992" s="19" t="s">
        <v>98</v>
      </c>
      <c r="E10992" s="19" t="s">
        <v>102</v>
      </c>
      <c r="F10992" s="19">
        <v>70.045387236088303</v>
      </c>
    </row>
    <row r="10993" spans="1:6" x14ac:dyDescent="0.2">
      <c r="A10993" s="19" t="s">
        <v>76</v>
      </c>
      <c r="B10993" s="19">
        <v>2026</v>
      </c>
      <c r="C10993" s="19" t="s">
        <v>108</v>
      </c>
      <c r="D10993" s="19" t="s">
        <v>98</v>
      </c>
      <c r="E10993" s="19" t="s">
        <v>103</v>
      </c>
      <c r="F10993" s="19">
        <v>821.14403235230805</v>
      </c>
    </row>
    <row r="10994" spans="1:6" x14ac:dyDescent="0.2">
      <c r="A10994" s="19" t="s">
        <v>76</v>
      </c>
      <c r="B10994" s="19">
        <v>2026</v>
      </c>
      <c r="C10994" s="19" t="s">
        <v>117</v>
      </c>
      <c r="D10994" s="19" t="s">
        <v>71</v>
      </c>
      <c r="E10994" s="19" t="s">
        <v>97</v>
      </c>
      <c r="F10994" s="19">
        <v>680.712156826002</v>
      </c>
    </row>
    <row r="10995" spans="1:6" x14ac:dyDescent="0.2">
      <c r="A10995" s="19" t="s">
        <v>76</v>
      </c>
      <c r="B10995" s="19">
        <v>2026</v>
      </c>
      <c r="C10995" s="19" t="s">
        <v>117</v>
      </c>
      <c r="D10995" s="19" t="s">
        <v>71</v>
      </c>
      <c r="E10995" s="19" t="s">
        <v>99</v>
      </c>
      <c r="F10995" s="19">
        <v>267.701096408659</v>
      </c>
    </row>
    <row r="10996" spans="1:6" x14ac:dyDescent="0.2">
      <c r="A10996" s="19" t="s">
        <v>76</v>
      </c>
      <c r="B10996" s="19">
        <v>2026</v>
      </c>
      <c r="C10996" s="19" t="s">
        <v>117</v>
      </c>
      <c r="D10996" s="19" t="s">
        <v>71</v>
      </c>
      <c r="E10996" s="19" t="s">
        <v>100</v>
      </c>
      <c r="F10996" s="19">
        <v>377.74629215768903</v>
      </c>
    </row>
    <row r="10997" spans="1:6" x14ac:dyDescent="0.2">
      <c r="A10997" s="19" t="s">
        <v>76</v>
      </c>
      <c r="B10997" s="19">
        <v>2026</v>
      </c>
      <c r="C10997" s="19" t="s">
        <v>117</v>
      </c>
      <c r="D10997" s="19" t="s">
        <v>71</v>
      </c>
      <c r="E10997" s="19" t="s">
        <v>101</v>
      </c>
      <c r="F10997" s="19">
        <v>277.26008315587501</v>
      </c>
    </row>
    <row r="10998" spans="1:6" x14ac:dyDescent="0.2">
      <c r="A10998" s="19" t="s">
        <v>76</v>
      </c>
      <c r="B10998" s="19">
        <v>2026</v>
      </c>
      <c r="C10998" s="19" t="s">
        <v>117</v>
      </c>
      <c r="D10998" s="19" t="s">
        <v>71</v>
      </c>
      <c r="E10998" s="19" t="s">
        <v>102</v>
      </c>
      <c r="F10998" s="19">
        <v>253.84609701119899</v>
      </c>
    </row>
    <row r="10999" spans="1:6" x14ac:dyDescent="0.2">
      <c r="A10999" s="19" t="s">
        <v>76</v>
      </c>
      <c r="B10999" s="19">
        <v>2026</v>
      </c>
      <c r="C10999" s="19" t="s">
        <v>117</v>
      </c>
      <c r="D10999" s="19" t="s">
        <v>71</v>
      </c>
      <c r="E10999" s="19" t="s">
        <v>103</v>
      </c>
      <c r="F10999" s="19">
        <v>1318.2152479766701</v>
      </c>
    </row>
    <row r="11000" spans="1:6" x14ac:dyDescent="0.2">
      <c r="A11000" s="19" t="s">
        <v>76</v>
      </c>
      <c r="B11000" s="19">
        <v>2026</v>
      </c>
      <c r="C11000" s="19" t="s">
        <v>117</v>
      </c>
      <c r="D11000" s="19" t="s">
        <v>77</v>
      </c>
      <c r="E11000" s="19" t="s">
        <v>97</v>
      </c>
      <c r="F11000" s="19">
        <v>123.57152706151901</v>
      </c>
    </row>
    <row r="11001" spans="1:6" x14ac:dyDescent="0.2">
      <c r="A11001" s="19" t="s">
        <v>76</v>
      </c>
      <c r="B11001" s="19">
        <v>2026</v>
      </c>
      <c r="C11001" s="19" t="s">
        <v>117</v>
      </c>
      <c r="D11001" s="19" t="s">
        <v>77</v>
      </c>
      <c r="E11001" s="19" t="s">
        <v>99</v>
      </c>
      <c r="F11001" s="19">
        <v>22.7270668391585</v>
      </c>
    </row>
    <row r="11002" spans="1:6" x14ac:dyDescent="0.2">
      <c r="A11002" s="19" t="s">
        <v>76</v>
      </c>
      <c r="B11002" s="19">
        <v>2026</v>
      </c>
      <c r="C11002" s="19" t="s">
        <v>117</v>
      </c>
      <c r="D11002" s="19" t="s">
        <v>77</v>
      </c>
      <c r="E11002" s="19" t="s">
        <v>100</v>
      </c>
      <c r="F11002" s="19">
        <v>53.662414557605302</v>
      </c>
    </row>
    <row r="11003" spans="1:6" x14ac:dyDescent="0.2">
      <c r="A11003" s="19" t="s">
        <v>76</v>
      </c>
      <c r="B11003" s="19">
        <v>2026</v>
      </c>
      <c r="C11003" s="19" t="s">
        <v>117</v>
      </c>
      <c r="D11003" s="19" t="s">
        <v>77</v>
      </c>
      <c r="E11003" s="19" t="s">
        <v>101</v>
      </c>
      <c r="F11003" s="19">
        <v>26.4901004572788</v>
      </c>
    </row>
    <row r="11004" spans="1:6" x14ac:dyDescent="0.2">
      <c r="A11004" s="19" t="s">
        <v>76</v>
      </c>
      <c r="B11004" s="19">
        <v>2026</v>
      </c>
      <c r="C11004" s="19" t="s">
        <v>117</v>
      </c>
      <c r="D11004" s="19" t="s">
        <v>77</v>
      </c>
      <c r="E11004" s="19" t="s">
        <v>102</v>
      </c>
      <c r="F11004" s="19">
        <v>13.2082690544011</v>
      </c>
    </row>
    <row r="11005" spans="1:6" x14ac:dyDescent="0.2">
      <c r="A11005" s="19" t="s">
        <v>76</v>
      </c>
      <c r="B11005" s="19">
        <v>2026</v>
      </c>
      <c r="C11005" s="19" t="s">
        <v>117</v>
      </c>
      <c r="D11005" s="19" t="s">
        <v>77</v>
      </c>
      <c r="E11005" s="19" t="s">
        <v>103</v>
      </c>
      <c r="F11005" s="19">
        <v>202.35365047252799</v>
      </c>
    </row>
    <row r="11006" spans="1:6" x14ac:dyDescent="0.2">
      <c r="A11006" s="19" t="s">
        <v>76</v>
      </c>
      <c r="B11006" s="19">
        <v>2026</v>
      </c>
      <c r="C11006" s="19" t="s">
        <v>117</v>
      </c>
      <c r="D11006" s="19" t="s">
        <v>98</v>
      </c>
      <c r="E11006" s="19" t="s">
        <v>97</v>
      </c>
      <c r="F11006" s="19">
        <v>59.338514645436298</v>
      </c>
    </row>
    <row r="11007" spans="1:6" x14ac:dyDescent="0.2">
      <c r="A11007" s="19" t="s">
        <v>76</v>
      </c>
      <c r="B11007" s="19">
        <v>2026</v>
      </c>
      <c r="C11007" s="19" t="s">
        <v>117</v>
      </c>
      <c r="D11007" s="19" t="s">
        <v>98</v>
      </c>
      <c r="E11007" s="19" t="s">
        <v>99</v>
      </c>
      <c r="F11007" s="19">
        <v>20.069190352498001</v>
      </c>
    </row>
    <row r="11008" spans="1:6" x14ac:dyDescent="0.2">
      <c r="A11008" s="19" t="s">
        <v>76</v>
      </c>
      <c r="B11008" s="19">
        <v>2026</v>
      </c>
      <c r="C11008" s="19" t="s">
        <v>117</v>
      </c>
      <c r="D11008" s="19" t="s">
        <v>98</v>
      </c>
      <c r="E11008" s="19" t="s">
        <v>100</v>
      </c>
      <c r="F11008" s="19">
        <v>30.934491974433399</v>
      </c>
    </row>
    <row r="11009" spans="1:6" x14ac:dyDescent="0.2">
      <c r="A11009" s="19" t="s">
        <v>76</v>
      </c>
      <c r="B11009" s="19">
        <v>2026</v>
      </c>
      <c r="C11009" s="19" t="s">
        <v>117</v>
      </c>
      <c r="D11009" s="19" t="s">
        <v>98</v>
      </c>
      <c r="E11009" s="19" t="s">
        <v>101</v>
      </c>
      <c r="F11009" s="19">
        <v>21.4488686461961</v>
      </c>
    </row>
    <row r="11010" spans="1:6" x14ac:dyDescent="0.2">
      <c r="A11010" s="19" t="s">
        <v>76</v>
      </c>
      <c r="B11010" s="19">
        <v>2026</v>
      </c>
      <c r="C11010" s="19" t="s">
        <v>117</v>
      </c>
      <c r="D11010" s="19" t="s">
        <v>98</v>
      </c>
      <c r="E11010" s="19" t="s">
        <v>102</v>
      </c>
      <c r="F11010" s="19">
        <v>20.015668348420402</v>
      </c>
    </row>
    <row r="11011" spans="1:6" x14ac:dyDescent="0.2">
      <c r="A11011" s="19" t="s">
        <v>76</v>
      </c>
      <c r="B11011" s="19">
        <v>2026</v>
      </c>
      <c r="C11011" s="19" t="s">
        <v>117</v>
      </c>
      <c r="D11011" s="19" t="s">
        <v>98</v>
      </c>
      <c r="E11011" s="19" t="s">
        <v>103</v>
      </c>
      <c r="F11011" s="19">
        <v>133.21024802137899</v>
      </c>
    </row>
    <row r="11012" spans="1:6" x14ac:dyDescent="0.2">
      <c r="A11012" s="19" t="s">
        <v>76</v>
      </c>
      <c r="B11012" s="19">
        <v>2026</v>
      </c>
      <c r="C11012" s="19" t="s">
        <v>118</v>
      </c>
      <c r="D11012" s="19" t="s">
        <v>71</v>
      </c>
      <c r="E11012" s="19" t="s">
        <v>97</v>
      </c>
      <c r="F11012" s="19">
        <v>950.10778773775996</v>
      </c>
    </row>
    <row r="11013" spans="1:6" x14ac:dyDescent="0.2">
      <c r="A11013" s="19" t="s">
        <v>76</v>
      </c>
      <c r="B11013" s="19">
        <v>2026</v>
      </c>
      <c r="C11013" s="19" t="s">
        <v>118</v>
      </c>
      <c r="D11013" s="19" t="s">
        <v>71</v>
      </c>
      <c r="E11013" s="19" t="s">
        <v>99</v>
      </c>
      <c r="F11013" s="19">
        <v>229.77410802843701</v>
      </c>
    </row>
    <row r="11014" spans="1:6" x14ac:dyDescent="0.2">
      <c r="A11014" s="19" t="s">
        <v>76</v>
      </c>
      <c r="B11014" s="19">
        <v>2026</v>
      </c>
      <c r="C11014" s="19" t="s">
        <v>118</v>
      </c>
      <c r="D11014" s="19" t="s">
        <v>71</v>
      </c>
      <c r="E11014" s="19" t="s">
        <v>100</v>
      </c>
      <c r="F11014" s="19">
        <v>360.38317071573903</v>
      </c>
    </row>
    <row r="11015" spans="1:6" x14ac:dyDescent="0.2">
      <c r="A11015" s="19" t="s">
        <v>76</v>
      </c>
      <c r="B11015" s="19">
        <v>2026</v>
      </c>
      <c r="C11015" s="19" t="s">
        <v>118</v>
      </c>
      <c r="D11015" s="19" t="s">
        <v>71</v>
      </c>
      <c r="E11015" s="19" t="s">
        <v>101</v>
      </c>
      <c r="F11015" s="19">
        <v>258.10340102004699</v>
      </c>
    </row>
    <row r="11016" spans="1:6" x14ac:dyDescent="0.2">
      <c r="A11016" s="19" t="s">
        <v>76</v>
      </c>
      <c r="B11016" s="19">
        <v>2026</v>
      </c>
      <c r="C11016" s="19" t="s">
        <v>118</v>
      </c>
      <c r="D11016" s="19" t="s">
        <v>71</v>
      </c>
      <c r="E11016" s="19" t="s">
        <v>102</v>
      </c>
      <c r="F11016" s="19">
        <v>200.88227305716299</v>
      </c>
    </row>
    <row r="11017" spans="1:6" x14ac:dyDescent="0.2">
      <c r="A11017" s="19" t="s">
        <v>76</v>
      </c>
      <c r="B11017" s="19">
        <v>2026</v>
      </c>
      <c r="C11017" s="19" t="s">
        <v>118</v>
      </c>
      <c r="D11017" s="19" t="s">
        <v>71</v>
      </c>
      <c r="E11017" s="19" t="s">
        <v>103</v>
      </c>
      <c r="F11017" s="19">
        <v>1743.2909603291</v>
      </c>
    </row>
    <row r="11018" spans="1:6" x14ac:dyDescent="0.2">
      <c r="A11018" s="19" t="s">
        <v>76</v>
      </c>
      <c r="B11018" s="19">
        <v>2026</v>
      </c>
      <c r="C11018" s="19" t="s">
        <v>118</v>
      </c>
      <c r="D11018" s="19" t="s">
        <v>77</v>
      </c>
      <c r="E11018" s="19" t="s">
        <v>97</v>
      </c>
      <c r="F11018" s="19">
        <v>252.37123971554601</v>
      </c>
    </row>
    <row r="11019" spans="1:6" x14ac:dyDescent="0.2">
      <c r="A11019" s="19" t="s">
        <v>76</v>
      </c>
      <c r="B11019" s="19">
        <v>2026</v>
      </c>
      <c r="C11019" s="19" t="s">
        <v>118</v>
      </c>
      <c r="D11019" s="19" t="s">
        <v>77</v>
      </c>
      <c r="E11019" s="19" t="s">
        <v>99</v>
      </c>
      <c r="F11019" s="19">
        <v>29.589982779632901</v>
      </c>
    </row>
    <row r="11020" spans="1:6" x14ac:dyDescent="0.2">
      <c r="A11020" s="19" t="s">
        <v>76</v>
      </c>
      <c r="B11020" s="19">
        <v>2026</v>
      </c>
      <c r="C11020" s="19" t="s">
        <v>118</v>
      </c>
      <c r="D11020" s="19" t="s">
        <v>77</v>
      </c>
      <c r="E11020" s="19" t="s">
        <v>100</v>
      </c>
      <c r="F11020" s="19">
        <v>60.073118014429397</v>
      </c>
    </row>
    <row r="11021" spans="1:6" x14ac:dyDescent="0.2">
      <c r="A11021" s="19" t="s">
        <v>76</v>
      </c>
      <c r="B11021" s="19">
        <v>2026</v>
      </c>
      <c r="C11021" s="19" t="s">
        <v>118</v>
      </c>
      <c r="D11021" s="19" t="s">
        <v>77</v>
      </c>
      <c r="E11021" s="19" t="s">
        <v>101</v>
      </c>
      <c r="F11021" s="19">
        <v>35.220964877156902</v>
      </c>
    </row>
    <row r="11022" spans="1:6" x14ac:dyDescent="0.2">
      <c r="A11022" s="19" t="s">
        <v>76</v>
      </c>
      <c r="B11022" s="19">
        <v>2026</v>
      </c>
      <c r="C11022" s="19" t="s">
        <v>118</v>
      </c>
      <c r="D11022" s="19" t="s">
        <v>77</v>
      </c>
      <c r="E11022" s="19" t="s">
        <v>102</v>
      </c>
      <c r="F11022" s="19">
        <v>17.342638440305599</v>
      </c>
    </row>
    <row r="11023" spans="1:6" x14ac:dyDescent="0.2">
      <c r="A11023" s="19" t="s">
        <v>76</v>
      </c>
      <c r="B11023" s="19">
        <v>2026</v>
      </c>
      <c r="C11023" s="19" t="s">
        <v>118</v>
      </c>
      <c r="D11023" s="19" t="s">
        <v>77</v>
      </c>
      <c r="E11023" s="19" t="s">
        <v>103</v>
      </c>
      <c r="F11023" s="19">
        <v>437.86410294539201</v>
      </c>
    </row>
    <row r="11024" spans="1:6" x14ac:dyDescent="0.2">
      <c r="A11024" s="19" t="s">
        <v>76</v>
      </c>
      <c r="B11024" s="19">
        <v>2026</v>
      </c>
      <c r="C11024" s="19" t="s">
        <v>118</v>
      </c>
      <c r="D11024" s="19" t="s">
        <v>98</v>
      </c>
      <c r="E11024" s="19" t="s">
        <v>97</v>
      </c>
      <c r="F11024" s="19">
        <v>80.197549547979904</v>
      </c>
    </row>
    <row r="11025" spans="1:6" x14ac:dyDescent="0.2">
      <c r="A11025" s="19" t="s">
        <v>76</v>
      </c>
      <c r="B11025" s="19">
        <v>2026</v>
      </c>
      <c r="C11025" s="19" t="s">
        <v>118</v>
      </c>
      <c r="D11025" s="19" t="s">
        <v>98</v>
      </c>
      <c r="E11025" s="19" t="s">
        <v>99</v>
      </c>
      <c r="F11025" s="19">
        <v>18.6063486847283</v>
      </c>
    </row>
    <row r="11026" spans="1:6" x14ac:dyDescent="0.2">
      <c r="A11026" s="19" t="s">
        <v>76</v>
      </c>
      <c r="B11026" s="19">
        <v>2026</v>
      </c>
      <c r="C11026" s="19" t="s">
        <v>118</v>
      </c>
      <c r="D11026" s="19" t="s">
        <v>98</v>
      </c>
      <c r="E11026" s="19" t="s">
        <v>100</v>
      </c>
      <c r="F11026" s="19">
        <v>31.427475120581999</v>
      </c>
    </row>
    <row r="11027" spans="1:6" x14ac:dyDescent="0.2">
      <c r="A11027" s="19" t="s">
        <v>76</v>
      </c>
      <c r="B11027" s="19">
        <v>2026</v>
      </c>
      <c r="C11027" s="19" t="s">
        <v>118</v>
      </c>
      <c r="D11027" s="19" t="s">
        <v>98</v>
      </c>
      <c r="E11027" s="19" t="s">
        <v>101</v>
      </c>
      <c r="F11027" s="19">
        <v>22.022435709857401</v>
      </c>
    </row>
    <row r="11028" spans="1:6" x14ac:dyDescent="0.2">
      <c r="A11028" s="19" t="s">
        <v>76</v>
      </c>
      <c r="B11028" s="19">
        <v>2026</v>
      </c>
      <c r="C11028" s="19" t="s">
        <v>118</v>
      </c>
      <c r="D11028" s="19" t="s">
        <v>98</v>
      </c>
      <c r="E11028" s="19" t="s">
        <v>102</v>
      </c>
      <c r="F11028" s="19">
        <v>18.051399597850398</v>
      </c>
    </row>
    <row r="11029" spans="1:6" x14ac:dyDescent="0.2">
      <c r="A11029" s="19" t="s">
        <v>76</v>
      </c>
      <c r="B11029" s="19">
        <v>2026</v>
      </c>
      <c r="C11029" s="19" t="s">
        <v>118</v>
      </c>
      <c r="D11029" s="19" t="s">
        <v>98</v>
      </c>
      <c r="E11029" s="19" t="s">
        <v>103</v>
      </c>
      <c r="F11029" s="19">
        <v>187.81442603267399</v>
      </c>
    </row>
    <row r="11030" spans="1:6" x14ac:dyDescent="0.2">
      <c r="A11030" s="19" t="s">
        <v>76</v>
      </c>
      <c r="B11030" s="19">
        <v>2026</v>
      </c>
      <c r="C11030" s="19" t="s">
        <v>120</v>
      </c>
      <c r="D11030" s="19" t="s">
        <v>71</v>
      </c>
      <c r="E11030" s="19" t="s">
        <v>97</v>
      </c>
      <c r="F11030" s="19">
        <v>825.37339619507998</v>
      </c>
    </row>
    <row r="11031" spans="1:6" x14ac:dyDescent="0.2">
      <c r="A11031" s="19" t="s">
        <v>76</v>
      </c>
      <c r="B11031" s="19">
        <v>2026</v>
      </c>
      <c r="C11031" s="19" t="s">
        <v>120</v>
      </c>
      <c r="D11031" s="19" t="s">
        <v>71</v>
      </c>
      <c r="E11031" s="19" t="s">
        <v>99</v>
      </c>
      <c r="F11031" s="19">
        <v>273.471402342994</v>
      </c>
    </row>
    <row r="11032" spans="1:6" x14ac:dyDescent="0.2">
      <c r="A11032" s="19" t="s">
        <v>76</v>
      </c>
      <c r="B11032" s="19">
        <v>2026</v>
      </c>
      <c r="C11032" s="19" t="s">
        <v>120</v>
      </c>
      <c r="D11032" s="19" t="s">
        <v>71</v>
      </c>
      <c r="E11032" s="19" t="s">
        <v>100</v>
      </c>
      <c r="F11032" s="19">
        <v>493.00080372146402</v>
      </c>
    </row>
    <row r="11033" spans="1:6" x14ac:dyDescent="0.2">
      <c r="A11033" s="19" t="s">
        <v>76</v>
      </c>
      <c r="B11033" s="19">
        <v>2026</v>
      </c>
      <c r="C11033" s="19" t="s">
        <v>120</v>
      </c>
      <c r="D11033" s="19" t="s">
        <v>71</v>
      </c>
      <c r="E11033" s="19" t="s">
        <v>101</v>
      </c>
      <c r="F11033" s="19">
        <v>290.31018562479602</v>
      </c>
    </row>
    <row r="11034" spans="1:6" x14ac:dyDescent="0.2">
      <c r="A11034" s="19" t="s">
        <v>76</v>
      </c>
      <c r="B11034" s="19">
        <v>2026</v>
      </c>
      <c r="C11034" s="19" t="s">
        <v>120</v>
      </c>
      <c r="D11034" s="19" t="s">
        <v>71</v>
      </c>
      <c r="E11034" s="19" t="s">
        <v>102</v>
      </c>
      <c r="F11034" s="19">
        <v>268.14699438504402</v>
      </c>
    </row>
    <row r="11035" spans="1:6" x14ac:dyDescent="0.2">
      <c r="A11035" s="19" t="s">
        <v>76</v>
      </c>
      <c r="B11035" s="19">
        <v>2026</v>
      </c>
      <c r="C11035" s="19" t="s">
        <v>120</v>
      </c>
      <c r="D11035" s="19" t="s">
        <v>71</v>
      </c>
      <c r="E11035" s="19" t="s">
        <v>103</v>
      </c>
      <c r="F11035" s="19">
        <v>1311.35959629334</v>
      </c>
    </row>
    <row r="11036" spans="1:6" x14ac:dyDescent="0.2">
      <c r="A11036" s="19" t="s">
        <v>76</v>
      </c>
      <c r="B11036" s="19">
        <v>2026</v>
      </c>
      <c r="C11036" s="19" t="s">
        <v>120</v>
      </c>
      <c r="D11036" s="19" t="s">
        <v>77</v>
      </c>
      <c r="E11036" s="19" t="s">
        <v>97</v>
      </c>
      <c r="F11036" s="19">
        <v>295.48884610223303</v>
      </c>
    </row>
    <row r="11037" spans="1:6" x14ac:dyDescent="0.2">
      <c r="A11037" s="19" t="s">
        <v>76</v>
      </c>
      <c r="B11037" s="19">
        <v>2026</v>
      </c>
      <c r="C11037" s="19" t="s">
        <v>120</v>
      </c>
      <c r="D11037" s="19" t="s">
        <v>77</v>
      </c>
      <c r="E11037" s="19" t="s">
        <v>99</v>
      </c>
      <c r="F11037" s="19">
        <v>58.133497795510401</v>
      </c>
    </row>
    <row r="11038" spans="1:6" x14ac:dyDescent="0.2">
      <c r="A11038" s="19" t="s">
        <v>76</v>
      </c>
      <c r="B11038" s="19">
        <v>2026</v>
      </c>
      <c r="C11038" s="19" t="s">
        <v>120</v>
      </c>
      <c r="D11038" s="19" t="s">
        <v>77</v>
      </c>
      <c r="E11038" s="19" t="s">
        <v>100</v>
      </c>
      <c r="F11038" s="19">
        <v>148.27470822429299</v>
      </c>
    </row>
    <row r="11039" spans="1:6" x14ac:dyDescent="0.2">
      <c r="A11039" s="19" t="s">
        <v>76</v>
      </c>
      <c r="B11039" s="19">
        <v>2026</v>
      </c>
      <c r="C11039" s="19" t="s">
        <v>120</v>
      </c>
      <c r="D11039" s="19" t="s">
        <v>77</v>
      </c>
      <c r="E11039" s="19" t="s">
        <v>101</v>
      </c>
      <c r="F11039" s="19">
        <v>64.073905284421201</v>
      </c>
    </row>
    <row r="11040" spans="1:6" x14ac:dyDescent="0.2">
      <c r="A11040" s="19" t="s">
        <v>76</v>
      </c>
      <c r="B11040" s="19">
        <v>2026</v>
      </c>
      <c r="C11040" s="19" t="s">
        <v>120</v>
      </c>
      <c r="D11040" s="19" t="s">
        <v>77</v>
      </c>
      <c r="E11040" s="19" t="s">
        <v>102</v>
      </c>
      <c r="F11040" s="19">
        <v>28.024846323376501</v>
      </c>
    </row>
    <row r="11041" spans="1:6" x14ac:dyDescent="0.2">
      <c r="A11041" s="19" t="s">
        <v>76</v>
      </c>
      <c r="B11041" s="19">
        <v>2026</v>
      </c>
      <c r="C11041" s="19" t="s">
        <v>120</v>
      </c>
      <c r="D11041" s="19" t="s">
        <v>77</v>
      </c>
      <c r="E11041" s="19" t="s">
        <v>103</v>
      </c>
      <c r="F11041" s="19">
        <v>353.74470884586998</v>
      </c>
    </row>
    <row r="11042" spans="1:6" x14ac:dyDescent="0.2">
      <c r="A11042" s="19" t="s">
        <v>76</v>
      </c>
      <c r="B11042" s="19">
        <v>2026</v>
      </c>
      <c r="C11042" s="19" t="s">
        <v>120</v>
      </c>
      <c r="D11042" s="19" t="s">
        <v>98</v>
      </c>
      <c r="E11042" s="19" t="s">
        <v>97</v>
      </c>
      <c r="F11042" s="19">
        <v>145.679428888144</v>
      </c>
    </row>
    <row r="11043" spans="1:6" x14ac:dyDescent="0.2">
      <c r="A11043" s="19" t="s">
        <v>76</v>
      </c>
      <c r="B11043" s="19">
        <v>2026</v>
      </c>
      <c r="C11043" s="19" t="s">
        <v>120</v>
      </c>
      <c r="D11043" s="19" t="s">
        <v>98</v>
      </c>
      <c r="E11043" s="19" t="s">
        <v>99</v>
      </c>
      <c r="F11043" s="19">
        <v>40.951023553417201</v>
      </c>
    </row>
    <row r="11044" spans="1:6" x14ac:dyDescent="0.2">
      <c r="A11044" s="19" t="s">
        <v>76</v>
      </c>
      <c r="B11044" s="19">
        <v>2026</v>
      </c>
      <c r="C11044" s="19" t="s">
        <v>120</v>
      </c>
      <c r="D11044" s="19" t="s">
        <v>98</v>
      </c>
      <c r="E11044" s="19" t="s">
        <v>100</v>
      </c>
      <c r="F11044" s="19">
        <v>89.835553898520203</v>
      </c>
    </row>
    <row r="11045" spans="1:6" x14ac:dyDescent="0.2">
      <c r="A11045" s="19" t="s">
        <v>76</v>
      </c>
      <c r="B11045" s="19">
        <v>2026</v>
      </c>
      <c r="C11045" s="19" t="s">
        <v>120</v>
      </c>
      <c r="D11045" s="19" t="s">
        <v>98</v>
      </c>
      <c r="E11045" s="19" t="s">
        <v>101</v>
      </c>
      <c r="F11045" s="19">
        <v>43.941527282467597</v>
      </c>
    </row>
    <row r="11046" spans="1:6" x14ac:dyDescent="0.2">
      <c r="A11046" s="19" t="s">
        <v>76</v>
      </c>
      <c r="B11046" s="19">
        <v>2026</v>
      </c>
      <c r="C11046" s="19" t="s">
        <v>120</v>
      </c>
      <c r="D11046" s="19" t="s">
        <v>98</v>
      </c>
      <c r="E11046" s="19" t="s">
        <v>102</v>
      </c>
      <c r="F11046" s="19">
        <v>42.200270668912303</v>
      </c>
    </row>
    <row r="11047" spans="1:6" x14ac:dyDescent="0.2">
      <c r="A11047" s="19" t="s">
        <v>76</v>
      </c>
      <c r="B11047" s="19">
        <v>2026</v>
      </c>
      <c r="C11047" s="19" t="s">
        <v>120</v>
      </c>
      <c r="D11047" s="19" t="s">
        <v>98</v>
      </c>
      <c r="E11047" s="19" t="s">
        <v>103</v>
      </c>
      <c r="F11047" s="19">
        <v>199.779270167834</v>
      </c>
    </row>
    <row r="11048" spans="1:6" x14ac:dyDescent="0.2">
      <c r="A11048" s="19" t="s">
        <v>76</v>
      </c>
      <c r="B11048" s="19">
        <v>2026</v>
      </c>
      <c r="C11048" s="19" t="s">
        <v>121</v>
      </c>
      <c r="D11048" s="19" t="s">
        <v>71</v>
      </c>
      <c r="E11048" s="19" t="s">
        <v>97</v>
      </c>
      <c r="F11048" s="19">
        <v>214.631502924975</v>
      </c>
    </row>
    <row r="11049" spans="1:6" x14ac:dyDescent="0.2">
      <c r="A11049" s="19" t="s">
        <v>76</v>
      </c>
      <c r="B11049" s="19">
        <v>2026</v>
      </c>
      <c r="C11049" s="19" t="s">
        <v>121</v>
      </c>
      <c r="D11049" s="19" t="s">
        <v>71</v>
      </c>
      <c r="E11049" s="19" t="s">
        <v>99</v>
      </c>
      <c r="F11049" s="19">
        <v>78.9358593164512</v>
      </c>
    </row>
    <row r="11050" spans="1:6" x14ac:dyDescent="0.2">
      <c r="A11050" s="19" t="s">
        <v>76</v>
      </c>
      <c r="B11050" s="19">
        <v>2026</v>
      </c>
      <c r="C11050" s="19" t="s">
        <v>121</v>
      </c>
      <c r="D11050" s="19" t="s">
        <v>71</v>
      </c>
      <c r="E11050" s="19" t="s">
        <v>100</v>
      </c>
      <c r="F11050" s="19">
        <v>115.452021378897</v>
      </c>
    </row>
    <row r="11051" spans="1:6" x14ac:dyDescent="0.2">
      <c r="A11051" s="19" t="s">
        <v>76</v>
      </c>
      <c r="B11051" s="19">
        <v>2026</v>
      </c>
      <c r="C11051" s="19" t="s">
        <v>121</v>
      </c>
      <c r="D11051" s="19" t="s">
        <v>71</v>
      </c>
      <c r="E11051" s="19" t="s">
        <v>101</v>
      </c>
      <c r="F11051" s="19">
        <v>84.825278571226704</v>
      </c>
    </row>
    <row r="11052" spans="1:6" x14ac:dyDescent="0.2">
      <c r="A11052" s="19" t="s">
        <v>76</v>
      </c>
      <c r="B11052" s="19">
        <v>2026</v>
      </c>
      <c r="C11052" s="19" t="s">
        <v>121</v>
      </c>
      <c r="D11052" s="19" t="s">
        <v>71</v>
      </c>
      <c r="E11052" s="19" t="s">
        <v>102</v>
      </c>
      <c r="F11052" s="19">
        <v>74.735932447405204</v>
      </c>
    </row>
    <row r="11053" spans="1:6" x14ac:dyDescent="0.2">
      <c r="A11053" s="19" t="s">
        <v>76</v>
      </c>
      <c r="B11053" s="19">
        <v>2026</v>
      </c>
      <c r="C11053" s="19" t="s">
        <v>121</v>
      </c>
      <c r="D11053" s="19" t="s">
        <v>71</v>
      </c>
      <c r="E11053" s="19" t="s">
        <v>103</v>
      </c>
      <c r="F11053" s="19">
        <v>428.09347283540802</v>
      </c>
    </row>
    <row r="11054" spans="1:6" x14ac:dyDescent="0.2">
      <c r="A11054" s="19" t="s">
        <v>76</v>
      </c>
      <c r="B11054" s="19">
        <v>2026</v>
      </c>
      <c r="C11054" s="19" t="s">
        <v>121</v>
      </c>
      <c r="D11054" s="19" t="s">
        <v>77</v>
      </c>
      <c r="E11054" s="19" t="s">
        <v>97</v>
      </c>
      <c r="F11054" s="19">
        <v>64.381232802674901</v>
      </c>
    </row>
    <row r="11055" spans="1:6" x14ac:dyDescent="0.2">
      <c r="A11055" s="19" t="s">
        <v>76</v>
      </c>
      <c r="B11055" s="19">
        <v>2026</v>
      </c>
      <c r="C11055" s="19" t="s">
        <v>121</v>
      </c>
      <c r="D11055" s="19" t="s">
        <v>77</v>
      </c>
      <c r="E11055" s="19" t="s">
        <v>99</v>
      </c>
      <c r="F11055" s="19">
        <v>7.8010590196514702</v>
      </c>
    </row>
    <row r="11056" spans="1:6" x14ac:dyDescent="0.2">
      <c r="A11056" s="19" t="s">
        <v>76</v>
      </c>
      <c r="B11056" s="19">
        <v>2026</v>
      </c>
      <c r="C11056" s="19" t="s">
        <v>121</v>
      </c>
      <c r="D11056" s="19" t="s">
        <v>77</v>
      </c>
      <c r="E11056" s="19" t="s">
        <v>100</v>
      </c>
      <c r="F11056" s="19">
        <v>22.506689609244201</v>
      </c>
    </row>
    <row r="11057" spans="1:6" x14ac:dyDescent="0.2">
      <c r="A11057" s="19" t="s">
        <v>76</v>
      </c>
      <c r="B11057" s="19">
        <v>2026</v>
      </c>
      <c r="C11057" s="19" t="s">
        <v>121</v>
      </c>
      <c r="D11057" s="19" t="s">
        <v>77</v>
      </c>
      <c r="E11057" s="19" t="s">
        <v>101</v>
      </c>
      <c r="F11057" s="19">
        <v>10.211897627749799</v>
      </c>
    </row>
    <row r="11058" spans="1:6" x14ac:dyDescent="0.2">
      <c r="A11058" s="19" t="s">
        <v>76</v>
      </c>
      <c r="B11058" s="19">
        <v>2026</v>
      </c>
      <c r="C11058" s="19" t="s">
        <v>121</v>
      </c>
      <c r="D11058" s="19" t="s">
        <v>77</v>
      </c>
      <c r="E11058" s="19" t="s">
        <v>102</v>
      </c>
      <c r="F11058" s="19">
        <v>4.2986823731873498</v>
      </c>
    </row>
    <row r="11059" spans="1:6" x14ac:dyDescent="0.2">
      <c r="A11059" s="19" t="s">
        <v>76</v>
      </c>
      <c r="B11059" s="19">
        <v>2026</v>
      </c>
      <c r="C11059" s="19" t="s">
        <v>121</v>
      </c>
      <c r="D11059" s="19" t="s">
        <v>77</v>
      </c>
      <c r="E11059" s="19" t="s">
        <v>103</v>
      </c>
      <c r="F11059" s="19">
        <v>87.824153950943</v>
      </c>
    </row>
    <row r="11060" spans="1:6" x14ac:dyDescent="0.2">
      <c r="A11060" s="19" t="s">
        <v>76</v>
      </c>
      <c r="B11060" s="19">
        <v>2026</v>
      </c>
      <c r="C11060" s="19" t="s">
        <v>121</v>
      </c>
      <c r="D11060" s="19" t="s">
        <v>98</v>
      </c>
      <c r="E11060" s="19" t="s">
        <v>97</v>
      </c>
      <c r="F11060" s="19">
        <v>20.975753189600901</v>
      </c>
    </row>
    <row r="11061" spans="1:6" x14ac:dyDescent="0.2">
      <c r="A11061" s="19" t="s">
        <v>76</v>
      </c>
      <c r="B11061" s="19">
        <v>2026</v>
      </c>
      <c r="C11061" s="19" t="s">
        <v>121</v>
      </c>
      <c r="D11061" s="19" t="s">
        <v>98</v>
      </c>
      <c r="E11061" s="19" t="s">
        <v>99</v>
      </c>
      <c r="F11061" s="19">
        <v>6.3491766667637002</v>
      </c>
    </row>
    <row r="11062" spans="1:6" x14ac:dyDescent="0.2">
      <c r="A11062" s="19" t="s">
        <v>76</v>
      </c>
      <c r="B11062" s="19">
        <v>2026</v>
      </c>
      <c r="C11062" s="19" t="s">
        <v>121</v>
      </c>
      <c r="D11062" s="19" t="s">
        <v>98</v>
      </c>
      <c r="E11062" s="19" t="s">
        <v>100</v>
      </c>
      <c r="F11062" s="19">
        <v>10.318816349881301</v>
      </c>
    </row>
    <row r="11063" spans="1:6" x14ac:dyDescent="0.2">
      <c r="A11063" s="19" t="s">
        <v>76</v>
      </c>
      <c r="B11063" s="19">
        <v>2026</v>
      </c>
      <c r="C11063" s="19" t="s">
        <v>121</v>
      </c>
      <c r="D11063" s="19" t="s">
        <v>98</v>
      </c>
      <c r="E11063" s="19" t="s">
        <v>101</v>
      </c>
      <c r="F11063" s="19">
        <v>7.1602495700200199</v>
      </c>
    </row>
    <row r="11064" spans="1:6" x14ac:dyDescent="0.2">
      <c r="A11064" s="19" t="s">
        <v>76</v>
      </c>
      <c r="B11064" s="19">
        <v>2026</v>
      </c>
      <c r="C11064" s="19" t="s">
        <v>121</v>
      </c>
      <c r="D11064" s="19" t="s">
        <v>98</v>
      </c>
      <c r="E11064" s="19" t="s">
        <v>102</v>
      </c>
      <c r="F11064" s="19">
        <v>6.3450936506720197</v>
      </c>
    </row>
    <row r="11065" spans="1:6" x14ac:dyDescent="0.2">
      <c r="A11065" s="19" t="s">
        <v>76</v>
      </c>
      <c r="B11065" s="19">
        <v>2026</v>
      </c>
      <c r="C11065" s="19" t="s">
        <v>121</v>
      </c>
      <c r="D11065" s="19" t="s">
        <v>98</v>
      </c>
      <c r="E11065" s="19" t="s">
        <v>103</v>
      </c>
      <c r="F11065" s="19">
        <v>44.948178137579198</v>
      </c>
    </row>
    <row r="11066" spans="1:6" x14ac:dyDescent="0.2">
      <c r="A11066" s="19" t="s">
        <v>76</v>
      </c>
      <c r="B11066" s="19">
        <v>2027</v>
      </c>
      <c r="C11066" s="19" t="s">
        <v>105</v>
      </c>
      <c r="D11066" s="19" t="s">
        <v>71</v>
      </c>
      <c r="E11066" s="19" t="s">
        <v>97</v>
      </c>
      <c r="F11066" s="19">
        <v>926.80180375155999</v>
      </c>
    </row>
    <row r="11067" spans="1:6" x14ac:dyDescent="0.2">
      <c r="A11067" s="19" t="s">
        <v>76</v>
      </c>
      <c r="B11067" s="19">
        <v>2027</v>
      </c>
      <c r="C11067" s="19" t="s">
        <v>105</v>
      </c>
      <c r="D11067" s="19" t="s">
        <v>71</v>
      </c>
      <c r="E11067" s="19" t="s">
        <v>99</v>
      </c>
      <c r="F11067" s="19">
        <v>246.94571340718201</v>
      </c>
    </row>
    <row r="11068" spans="1:6" x14ac:dyDescent="0.2">
      <c r="A11068" s="19" t="s">
        <v>76</v>
      </c>
      <c r="B11068" s="19">
        <v>2027</v>
      </c>
      <c r="C11068" s="19" t="s">
        <v>105</v>
      </c>
      <c r="D11068" s="19" t="s">
        <v>71</v>
      </c>
      <c r="E11068" s="19" t="s">
        <v>100</v>
      </c>
      <c r="F11068" s="19">
        <v>404.11085831057898</v>
      </c>
    </row>
    <row r="11069" spans="1:6" x14ac:dyDescent="0.2">
      <c r="A11069" s="19" t="s">
        <v>76</v>
      </c>
      <c r="B11069" s="19">
        <v>2027</v>
      </c>
      <c r="C11069" s="19" t="s">
        <v>105</v>
      </c>
      <c r="D11069" s="19" t="s">
        <v>71</v>
      </c>
      <c r="E11069" s="19" t="s">
        <v>101</v>
      </c>
      <c r="F11069" s="19">
        <v>295.01710879846502</v>
      </c>
    </row>
    <row r="11070" spans="1:6" x14ac:dyDescent="0.2">
      <c r="A11070" s="19" t="s">
        <v>76</v>
      </c>
      <c r="B11070" s="19">
        <v>2027</v>
      </c>
      <c r="C11070" s="19" t="s">
        <v>105</v>
      </c>
      <c r="D11070" s="19" t="s">
        <v>71</v>
      </c>
      <c r="E11070" s="19" t="s">
        <v>102</v>
      </c>
      <c r="F11070" s="19">
        <v>227.14262576895899</v>
      </c>
    </row>
    <row r="11071" spans="1:6" x14ac:dyDescent="0.2">
      <c r="A11071" s="19" t="s">
        <v>76</v>
      </c>
      <c r="B11071" s="19">
        <v>2027</v>
      </c>
      <c r="C11071" s="19" t="s">
        <v>105</v>
      </c>
      <c r="D11071" s="19" t="s">
        <v>71</v>
      </c>
      <c r="E11071" s="19" t="s">
        <v>103</v>
      </c>
      <c r="F11071" s="19">
        <v>1629.0728207073901</v>
      </c>
    </row>
    <row r="11072" spans="1:6" x14ac:dyDescent="0.2">
      <c r="A11072" s="19" t="s">
        <v>76</v>
      </c>
      <c r="B11072" s="19">
        <v>2027</v>
      </c>
      <c r="C11072" s="19" t="s">
        <v>105</v>
      </c>
      <c r="D11072" s="19" t="s">
        <v>77</v>
      </c>
      <c r="E11072" s="19" t="s">
        <v>97</v>
      </c>
      <c r="F11072" s="19">
        <v>263.26014891282</v>
      </c>
    </row>
    <row r="11073" spans="1:6" x14ac:dyDescent="0.2">
      <c r="A11073" s="19" t="s">
        <v>76</v>
      </c>
      <c r="B11073" s="19">
        <v>2027</v>
      </c>
      <c r="C11073" s="19" t="s">
        <v>105</v>
      </c>
      <c r="D11073" s="19" t="s">
        <v>77</v>
      </c>
      <c r="E11073" s="19" t="s">
        <v>99</v>
      </c>
      <c r="F11073" s="19">
        <v>29.172584359104601</v>
      </c>
    </row>
    <row r="11074" spans="1:6" x14ac:dyDescent="0.2">
      <c r="A11074" s="19" t="s">
        <v>76</v>
      </c>
      <c r="B11074" s="19">
        <v>2027</v>
      </c>
      <c r="C11074" s="19" t="s">
        <v>105</v>
      </c>
      <c r="D11074" s="19" t="s">
        <v>77</v>
      </c>
      <c r="E11074" s="19" t="s">
        <v>100</v>
      </c>
      <c r="F11074" s="19">
        <v>75.815382135329799</v>
      </c>
    </row>
    <row r="11075" spans="1:6" x14ac:dyDescent="0.2">
      <c r="A11075" s="19" t="s">
        <v>76</v>
      </c>
      <c r="B11075" s="19">
        <v>2027</v>
      </c>
      <c r="C11075" s="19" t="s">
        <v>105</v>
      </c>
      <c r="D11075" s="19" t="s">
        <v>77</v>
      </c>
      <c r="E11075" s="19" t="s">
        <v>101</v>
      </c>
      <c r="F11075" s="19">
        <v>37.508937292609403</v>
      </c>
    </row>
    <row r="11076" spans="1:6" x14ac:dyDescent="0.2">
      <c r="A11076" s="19" t="s">
        <v>76</v>
      </c>
      <c r="B11076" s="19">
        <v>2027</v>
      </c>
      <c r="C11076" s="19" t="s">
        <v>105</v>
      </c>
      <c r="D11076" s="19" t="s">
        <v>77</v>
      </c>
      <c r="E11076" s="19" t="s">
        <v>102</v>
      </c>
      <c r="F11076" s="19">
        <v>18.6394340592236</v>
      </c>
    </row>
    <row r="11077" spans="1:6" x14ac:dyDescent="0.2">
      <c r="A11077" s="19" t="s">
        <v>76</v>
      </c>
      <c r="B11077" s="19">
        <v>2027</v>
      </c>
      <c r="C11077" s="19" t="s">
        <v>105</v>
      </c>
      <c r="D11077" s="19" t="s">
        <v>77</v>
      </c>
      <c r="E11077" s="19" t="s">
        <v>103</v>
      </c>
      <c r="F11077" s="19">
        <v>435.71713534995399</v>
      </c>
    </row>
    <row r="11078" spans="1:6" x14ac:dyDescent="0.2">
      <c r="A11078" s="19" t="s">
        <v>76</v>
      </c>
      <c r="B11078" s="19">
        <v>2027</v>
      </c>
      <c r="C11078" s="19" t="s">
        <v>105</v>
      </c>
      <c r="D11078" s="19" t="s">
        <v>98</v>
      </c>
      <c r="E11078" s="19" t="s">
        <v>97</v>
      </c>
      <c r="F11078" s="19">
        <v>97.062423124138505</v>
      </c>
    </row>
    <row r="11079" spans="1:6" x14ac:dyDescent="0.2">
      <c r="A11079" s="19" t="s">
        <v>76</v>
      </c>
      <c r="B11079" s="19">
        <v>2027</v>
      </c>
      <c r="C11079" s="19" t="s">
        <v>105</v>
      </c>
      <c r="D11079" s="19" t="s">
        <v>98</v>
      </c>
      <c r="E11079" s="19" t="s">
        <v>99</v>
      </c>
      <c r="F11079" s="19">
        <v>20.993130498354201</v>
      </c>
    </row>
    <row r="11080" spans="1:6" x14ac:dyDescent="0.2">
      <c r="A11080" s="19" t="s">
        <v>76</v>
      </c>
      <c r="B11080" s="19">
        <v>2027</v>
      </c>
      <c r="C11080" s="19" t="s">
        <v>105</v>
      </c>
      <c r="D11080" s="19" t="s">
        <v>98</v>
      </c>
      <c r="E11080" s="19" t="s">
        <v>100</v>
      </c>
      <c r="F11080" s="19">
        <v>40.6947315519065</v>
      </c>
    </row>
    <row r="11081" spans="1:6" x14ac:dyDescent="0.2">
      <c r="A11081" s="19" t="s">
        <v>76</v>
      </c>
      <c r="B11081" s="19">
        <v>2027</v>
      </c>
      <c r="C11081" s="19" t="s">
        <v>105</v>
      </c>
      <c r="D11081" s="19" t="s">
        <v>98</v>
      </c>
      <c r="E11081" s="19" t="s">
        <v>101</v>
      </c>
      <c r="F11081" s="19">
        <v>27.768700310843599</v>
      </c>
    </row>
    <row r="11082" spans="1:6" x14ac:dyDescent="0.2">
      <c r="A11082" s="19" t="s">
        <v>76</v>
      </c>
      <c r="B11082" s="19">
        <v>2027</v>
      </c>
      <c r="C11082" s="19" t="s">
        <v>105</v>
      </c>
      <c r="D11082" s="19" t="s">
        <v>98</v>
      </c>
      <c r="E11082" s="19" t="s">
        <v>102</v>
      </c>
      <c r="F11082" s="19">
        <v>20.935336962828</v>
      </c>
    </row>
    <row r="11083" spans="1:6" x14ac:dyDescent="0.2">
      <c r="A11083" s="19" t="s">
        <v>76</v>
      </c>
      <c r="B11083" s="19">
        <v>2027</v>
      </c>
      <c r="C11083" s="19" t="s">
        <v>105</v>
      </c>
      <c r="D11083" s="19" t="s">
        <v>98</v>
      </c>
      <c r="E11083" s="19" t="s">
        <v>103</v>
      </c>
      <c r="F11083" s="19">
        <v>198.79143815345199</v>
      </c>
    </row>
    <row r="11084" spans="1:6" x14ac:dyDescent="0.2">
      <c r="A11084" s="19" t="s">
        <v>76</v>
      </c>
      <c r="B11084" s="19">
        <v>2027</v>
      </c>
      <c r="C11084" s="19" t="s">
        <v>108</v>
      </c>
      <c r="D11084" s="19" t="s">
        <v>71</v>
      </c>
      <c r="E11084" s="19" t="s">
        <v>97</v>
      </c>
      <c r="F11084" s="19">
        <v>3706.4719241042599</v>
      </c>
    </row>
    <row r="11085" spans="1:6" x14ac:dyDescent="0.2">
      <c r="A11085" s="19" t="s">
        <v>76</v>
      </c>
      <c r="B11085" s="19">
        <v>2027</v>
      </c>
      <c r="C11085" s="19" t="s">
        <v>108</v>
      </c>
      <c r="D11085" s="19" t="s">
        <v>71</v>
      </c>
      <c r="E11085" s="19" t="s">
        <v>99</v>
      </c>
      <c r="F11085" s="19">
        <v>918.92760871733799</v>
      </c>
    </row>
    <row r="11086" spans="1:6" x14ac:dyDescent="0.2">
      <c r="A11086" s="19" t="s">
        <v>76</v>
      </c>
      <c r="B11086" s="19">
        <v>2027</v>
      </c>
      <c r="C11086" s="19" t="s">
        <v>108</v>
      </c>
      <c r="D11086" s="19" t="s">
        <v>71</v>
      </c>
      <c r="E11086" s="19" t="s">
        <v>100</v>
      </c>
      <c r="F11086" s="19">
        <v>1529.9231945674301</v>
      </c>
    </row>
    <row r="11087" spans="1:6" x14ac:dyDescent="0.2">
      <c r="A11087" s="19" t="s">
        <v>76</v>
      </c>
      <c r="B11087" s="19">
        <v>2027</v>
      </c>
      <c r="C11087" s="19" t="s">
        <v>108</v>
      </c>
      <c r="D11087" s="19" t="s">
        <v>71</v>
      </c>
      <c r="E11087" s="19" t="s">
        <v>101</v>
      </c>
      <c r="F11087" s="19">
        <v>1101.94127350087</v>
      </c>
    </row>
    <row r="11088" spans="1:6" x14ac:dyDescent="0.2">
      <c r="A11088" s="19" t="s">
        <v>76</v>
      </c>
      <c r="B11088" s="19">
        <v>2027</v>
      </c>
      <c r="C11088" s="19" t="s">
        <v>108</v>
      </c>
      <c r="D11088" s="19" t="s">
        <v>71</v>
      </c>
      <c r="E11088" s="19" t="s">
        <v>102</v>
      </c>
      <c r="F11088" s="19">
        <v>836.43852097701199</v>
      </c>
    </row>
    <row r="11089" spans="1:6" x14ac:dyDescent="0.2">
      <c r="A11089" s="19" t="s">
        <v>76</v>
      </c>
      <c r="B11089" s="19">
        <v>2027</v>
      </c>
      <c r="C11089" s="19" t="s">
        <v>108</v>
      </c>
      <c r="D11089" s="19" t="s">
        <v>71</v>
      </c>
      <c r="E11089" s="19" t="s">
        <v>103</v>
      </c>
      <c r="F11089" s="19">
        <v>6662.7755699577801</v>
      </c>
    </row>
    <row r="11090" spans="1:6" x14ac:dyDescent="0.2">
      <c r="A11090" s="19" t="s">
        <v>76</v>
      </c>
      <c r="B11090" s="19">
        <v>2027</v>
      </c>
      <c r="C11090" s="19" t="s">
        <v>108</v>
      </c>
      <c r="D11090" s="19" t="s">
        <v>77</v>
      </c>
      <c r="E11090" s="19" t="s">
        <v>97</v>
      </c>
      <c r="F11090" s="19">
        <v>1177.717237607</v>
      </c>
    </row>
    <row r="11091" spans="1:6" x14ac:dyDescent="0.2">
      <c r="A11091" s="19" t="s">
        <v>76</v>
      </c>
      <c r="B11091" s="19">
        <v>2027</v>
      </c>
      <c r="C11091" s="19" t="s">
        <v>108</v>
      </c>
      <c r="D11091" s="19" t="s">
        <v>77</v>
      </c>
      <c r="E11091" s="19" t="s">
        <v>99</v>
      </c>
      <c r="F11091" s="19">
        <v>118.21465034588201</v>
      </c>
    </row>
    <row r="11092" spans="1:6" x14ac:dyDescent="0.2">
      <c r="A11092" s="19" t="s">
        <v>76</v>
      </c>
      <c r="B11092" s="19">
        <v>2027</v>
      </c>
      <c r="C11092" s="19" t="s">
        <v>108</v>
      </c>
      <c r="D11092" s="19" t="s">
        <v>77</v>
      </c>
      <c r="E11092" s="19" t="s">
        <v>100</v>
      </c>
      <c r="F11092" s="19">
        <v>305.06527332480499</v>
      </c>
    </row>
    <row r="11093" spans="1:6" x14ac:dyDescent="0.2">
      <c r="A11093" s="19" t="s">
        <v>76</v>
      </c>
      <c r="B11093" s="19">
        <v>2027</v>
      </c>
      <c r="C11093" s="19" t="s">
        <v>108</v>
      </c>
      <c r="D11093" s="19" t="s">
        <v>77</v>
      </c>
      <c r="E11093" s="19" t="s">
        <v>101</v>
      </c>
      <c r="F11093" s="19">
        <v>152.36192047415099</v>
      </c>
    </row>
    <row r="11094" spans="1:6" x14ac:dyDescent="0.2">
      <c r="A11094" s="19" t="s">
        <v>76</v>
      </c>
      <c r="B11094" s="19">
        <v>2027</v>
      </c>
      <c r="C11094" s="19" t="s">
        <v>108</v>
      </c>
      <c r="D11094" s="19" t="s">
        <v>77</v>
      </c>
      <c r="E11094" s="19" t="s">
        <v>102</v>
      </c>
      <c r="F11094" s="19">
        <v>75.851319803417297</v>
      </c>
    </row>
    <row r="11095" spans="1:6" x14ac:dyDescent="0.2">
      <c r="A11095" s="19" t="s">
        <v>76</v>
      </c>
      <c r="B11095" s="19">
        <v>2027</v>
      </c>
      <c r="C11095" s="19" t="s">
        <v>108</v>
      </c>
      <c r="D11095" s="19" t="s">
        <v>77</v>
      </c>
      <c r="E11095" s="19" t="s">
        <v>103</v>
      </c>
      <c r="F11095" s="19">
        <v>1923.39945454037</v>
      </c>
    </row>
    <row r="11096" spans="1:6" x14ac:dyDescent="0.2">
      <c r="A11096" s="19" t="s">
        <v>76</v>
      </c>
      <c r="B11096" s="19">
        <v>2027</v>
      </c>
      <c r="C11096" s="19" t="s">
        <v>108</v>
      </c>
      <c r="D11096" s="19" t="s">
        <v>98</v>
      </c>
      <c r="E11096" s="19" t="s">
        <v>97</v>
      </c>
      <c r="F11096" s="19">
        <v>416.22054247468401</v>
      </c>
    </row>
    <row r="11097" spans="1:6" x14ac:dyDescent="0.2">
      <c r="A11097" s="19" t="s">
        <v>76</v>
      </c>
      <c r="B11097" s="19">
        <v>2027</v>
      </c>
      <c r="C11097" s="19" t="s">
        <v>108</v>
      </c>
      <c r="D11097" s="19" t="s">
        <v>98</v>
      </c>
      <c r="E11097" s="19" t="s">
        <v>99</v>
      </c>
      <c r="F11097" s="19">
        <v>80.541058785068898</v>
      </c>
    </row>
    <row r="11098" spans="1:6" x14ac:dyDescent="0.2">
      <c r="A11098" s="19" t="s">
        <v>76</v>
      </c>
      <c r="B11098" s="19">
        <v>2027</v>
      </c>
      <c r="C11098" s="19" t="s">
        <v>108</v>
      </c>
      <c r="D11098" s="19" t="s">
        <v>98</v>
      </c>
      <c r="E11098" s="19" t="s">
        <v>100</v>
      </c>
      <c r="F11098" s="19">
        <v>156.85514940758799</v>
      </c>
    </row>
    <row r="11099" spans="1:6" x14ac:dyDescent="0.2">
      <c r="A11099" s="19" t="s">
        <v>76</v>
      </c>
      <c r="B11099" s="19">
        <v>2027</v>
      </c>
      <c r="C11099" s="19" t="s">
        <v>108</v>
      </c>
      <c r="D11099" s="19" t="s">
        <v>98</v>
      </c>
      <c r="E11099" s="19" t="s">
        <v>101</v>
      </c>
      <c r="F11099" s="19">
        <v>106.906706686427</v>
      </c>
    </row>
    <row r="11100" spans="1:6" x14ac:dyDescent="0.2">
      <c r="A11100" s="19" t="s">
        <v>76</v>
      </c>
      <c r="B11100" s="19">
        <v>2027</v>
      </c>
      <c r="C11100" s="19" t="s">
        <v>108</v>
      </c>
      <c r="D11100" s="19" t="s">
        <v>98</v>
      </c>
      <c r="E11100" s="19" t="s">
        <v>102</v>
      </c>
      <c r="F11100" s="19">
        <v>80.205282024496299</v>
      </c>
    </row>
    <row r="11101" spans="1:6" x14ac:dyDescent="0.2">
      <c r="A11101" s="19" t="s">
        <v>76</v>
      </c>
      <c r="B11101" s="19">
        <v>2027</v>
      </c>
      <c r="C11101" s="19" t="s">
        <v>108</v>
      </c>
      <c r="D11101" s="19" t="s">
        <v>98</v>
      </c>
      <c r="E11101" s="19" t="s">
        <v>103</v>
      </c>
      <c r="F11101" s="19">
        <v>845.02772991640495</v>
      </c>
    </row>
    <row r="11102" spans="1:6" x14ac:dyDescent="0.2">
      <c r="A11102" s="19" t="s">
        <v>76</v>
      </c>
      <c r="B11102" s="19">
        <v>2027</v>
      </c>
      <c r="C11102" s="19" t="s">
        <v>117</v>
      </c>
      <c r="D11102" s="19" t="s">
        <v>71</v>
      </c>
      <c r="E11102" s="19" t="s">
        <v>97</v>
      </c>
      <c r="F11102" s="19">
        <v>710.39734276494301</v>
      </c>
    </row>
    <row r="11103" spans="1:6" x14ac:dyDescent="0.2">
      <c r="A11103" s="19" t="s">
        <v>76</v>
      </c>
      <c r="B11103" s="19">
        <v>2027</v>
      </c>
      <c r="C11103" s="19" t="s">
        <v>117</v>
      </c>
      <c r="D11103" s="19" t="s">
        <v>71</v>
      </c>
      <c r="E11103" s="19" t="s">
        <v>99</v>
      </c>
      <c r="F11103" s="19">
        <v>301.89460471013001</v>
      </c>
    </row>
    <row r="11104" spans="1:6" x14ac:dyDescent="0.2">
      <c r="A11104" s="19" t="s">
        <v>76</v>
      </c>
      <c r="B11104" s="19">
        <v>2027</v>
      </c>
      <c r="C11104" s="19" t="s">
        <v>117</v>
      </c>
      <c r="D11104" s="19" t="s">
        <v>71</v>
      </c>
      <c r="E11104" s="19" t="s">
        <v>100</v>
      </c>
      <c r="F11104" s="19">
        <v>424.23610999769301</v>
      </c>
    </row>
    <row r="11105" spans="1:6" x14ac:dyDescent="0.2">
      <c r="A11105" s="19" t="s">
        <v>76</v>
      </c>
      <c r="B11105" s="19">
        <v>2027</v>
      </c>
      <c r="C11105" s="19" t="s">
        <v>117</v>
      </c>
      <c r="D11105" s="19" t="s">
        <v>71</v>
      </c>
      <c r="E11105" s="19" t="s">
        <v>101</v>
      </c>
      <c r="F11105" s="19">
        <v>313.06212413234499</v>
      </c>
    </row>
    <row r="11106" spans="1:6" x14ac:dyDescent="0.2">
      <c r="A11106" s="19" t="s">
        <v>76</v>
      </c>
      <c r="B11106" s="19">
        <v>2027</v>
      </c>
      <c r="C11106" s="19" t="s">
        <v>117</v>
      </c>
      <c r="D11106" s="19" t="s">
        <v>71</v>
      </c>
      <c r="E11106" s="19" t="s">
        <v>102</v>
      </c>
      <c r="F11106" s="19">
        <v>285.787273274467</v>
      </c>
    </row>
    <row r="11107" spans="1:6" x14ac:dyDescent="0.2">
      <c r="A11107" s="19" t="s">
        <v>76</v>
      </c>
      <c r="B11107" s="19">
        <v>2027</v>
      </c>
      <c r="C11107" s="19" t="s">
        <v>117</v>
      </c>
      <c r="D11107" s="19" t="s">
        <v>71</v>
      </c>
      <c r="E11107" s="19" t="s">
        <v>103</v>
      </c>
      <c r="F11107" s="19">
        <v>1369.9418524897301</v>
      </c>
    </row>
    <row r="11108" spans="1:6" x14ac:dyDescent="0.2">
      <c r="A11108" s="19" t="s">
        <v>76</v>
      </c>
      <c r="B11108" s="19">
        <v>2027</v>
      </c>
      <c r="C11108" s="19" t="s">
        <v>117</v>
      </c>
      <c r="D11108" s="19" t="s">
        <v>77</v>
      </c>
      <c r="E11108" s="19" t="s">
        <v>97</v>
      </c>
      <c r="F11108" s="19">
        <v>127.43017930065901</v>
      </c>
    </row>
    <row r="11109" spans="1:6" x14ac:dyDescent="0.2">
      <c r="A11109" s="19" t="s">
        <v>76</v>
      </c>
      <c r="B11109" s="19">
        <v>2027</v>
      </c>
      <c r="C11109" s="19" t="s">
        <v>117</v>
      </c>
      <c r="D11109" s="19" t="s">
        <v>77</v>
      </c>
      <c r="E11109" s="19" t="s">
        <v>99</v>
      </c>
      <c r="F11109" s="19">
        <v>26.782537117511701</v>
      </c>
    </row>
    <row r="11110" spans="1:6" x14ac:dyDescent="0.2">
      <c r="A11110" s="19" t="s">
        <v>76</v>
      </c>
      <c r="B11110" s="19">
        <v>2027</v>
      </c>
      <c r="C11110" s="19" t="s">
        <v>117</v>
      </c>
      <c r="D11110" s="19" t="s">
        <v>77</v>
      </c>
      <c r="E11110" s="19" t="s">
        <v>100</v>
      </c>
      <c r="F11110" s="19">
        <v>62.1281413626686</v>
      </c>
    </row>
    <row r="11111" spans="1:6" x14ac:dyDescent="0.2">
      <c r="A11111" s="19" t="s">
        <v>76</v>
      </c>
      <c r="B11111" s="19">
        <v>2027</v>
      </c>
      <c r="C11111" s="19" t="s">
        <v>117</v>
      </c>
      <c r="D11111" s="19" t="s">
        <v>77</v>
      </c>
      <c r="E11111" s="19" t="s">
        <v>101</v>
      </c>
      <c r="F11111" s="19">
        <v>31.514829393237498</v>
      </c>
    </row>
    <row r="11112" spans="1:6" x14ac:dyDescent="0.2">
      <c r="A11112" s="19" t="s">
        <v>76</v>
      </c>
      <c r="B11112" s="19">
        <v>2027</v>
      </c>
      <c r="C11112" s="19" t="s">
        <v>117</v>
      </c>
      <c r="D11112" s="19" t="s">
        <v>77</v>
      </c>
      <c r="E11112" s="19" t="s">
        <v>102</v>
      </c>
      <c r="F11112" s="19">
        <v>15.506287355670599</v>
      </c>
    </row>
    <row r="11113" spans="1:6" x14ac:dyDescent="0.2">
      <c r="A11113" s="19" t="s">
        <v>76</v>
      </c>
      <c r="B11113" s="19">
        <v>2027</v>
      </c>
      <c r="C11113" s="19" t="s">
        <v>117</v>
      </c>
      <c r="D11113" s="19" t="s">
        <v>77</v>
      </c>
      <c r="E11113" s="19" t="s">
        <v>103</v>
      </c>
      <c r="F11113" s="19">
        <v>212.19331942165999</v>
      </c>
    </row>
    <row r="11114" spans="1:6" x14ac:dyDescent="0.2">
      <c r="A11114" s="19" t="s">
        <v>76</v>
      </c>
      <c r="B11114" s="19">
        <v>2027</v>
      </c>
      <c r="C11114" s="19" t="s">
        <v>117</v>
      </c>
      <c r="D11114" s="19" t="s">
        <v>98</v>
      </c>
      <c r="E11114" s="19" t="s">
        <v>97</v>
      </c>
      <c r="F11114" s="19">
        <v>62.238303393861599</v>
      </c>
    </row>
    <row r="11115" spans="1:6" x14ac:dyDescent="0.2">
      <c r="A11115" s="19" t="s">
        <v>76</v>
      </c>
      <c r="B11115" s="19">
        <v>2027</v>
      </c>
      <c r="C11115" s="19" t="s">
        <v>117</v>
      </c>
      <c r="D11115" s="19" t="s">
        <v>98</v>
      </c>
      <c r="E11115" s="19" t="s">
        <v>99</v>
      </c>
      <c r="F11115" s="19">
        <v>22.892778441820301</v>
      </c>
    </row>
    <row r="11116" spans="1:6" x14ac:dyDescent="0.2">
      <c r="A11116" s="19" t="s">
        <v>76</v>
      </c>
      <c r="B11116" s="19">
        <v>2027</v>
      </c>
      <c r="C11116" s="19" t="s">
        <v>117</v>
      </c>
      <c r="D11116" s="19" t="s">
        <v>98</v>
      </c>
      <c r="E11116" s="19" t="s">
        <v>100</v>
      </c>
      <c r="F11116" s="19">
        <v>35.085522664611503</v>
      </c>
    </row>
    <row r="11117" spans="1:6" x14ac:dyDescent="0.2">
      <c r="A11117" s="19" t="s">
        <v>76</v>
      </c>
      <c r="B11117" s="19">
        <v>2027</v>
      </c>
      <c r="C11117" s="19" t="s">
        <v>117</v>
      </c>
      <c r="D11117" s="19" t="s">
        <v>98</v>
      </c>
      <c r="E11117" s="19" t="s">
        <v>101</v>
      </c>
      <c r="F11117" s="19">
        <v>24.5253303808407</v>
      </c>
    </row>
    <row r="11118" spans="1:6" x14ac:dyDescent="0.2">
      <c r="A11118" s="19" t="s">
        <v>76</v>
      </c>
      <c r="B11118" s="19">
        <v>2027</v>
      </c>
      <c r="C11118" s="19" t="s">
        <v>117</v>
      </c>
      <c r="D11118" s="19" t="s">
        <v>98</v>
      </c>
      <c r="E11118" s="19" t="s">
        <v>102</v>
      </c>
      <c r="F11118" s="19">
        <v>22.838391663099902</v>
      </c>
    </row>
    <row r="11119" spans="1:6" x14ac:dyDescent="0.2">
      <c r="A11119" s="19" t="s">
        <v>76</v>
      </c>
      <c r="B11119" s="19">
        <v>2027</v>
      </c>
      <c r="C11119" s="19" t="s">
        <v>117</v>
      </c>
      <c r="D11119" s="19" t="s">
        <v>98</v>
      </c>
      <c r="E11119" s="19" t="s">
        <v>103</v>
      </c>
      <c r="F11119" s="19">
        <v>141.182870084532</v>
      </c>
    </row>
    <row r="11120" spans="1:6" x14ac:dyDescent="0.2">
      <c r="A11120" s="19" t="s">
        <v>76</v>
      </c>
      <c r="B11120" s="19">
        <v>2027</v>
      </c>
      <c r="C11120" s="19" t="s">
        <v>118</v>
      </c>
      <c r="D11120" s="19" t="s">
        <v>71</v>
      </c>
      <c r="E11120" s="19" t="s">
        <v>97</v>
      </c>
      <c r="F11120" s="19">
        <v>981.96897271567695</v>
      </c>
    </row>
    <row r="11121" spans="1:6" x14ac:dyDescent="0.2">
      <c r="A11121" s="19" t="s">
        <v>76</v>
      </c>
      <c r="B11121" s="19">
        <v>2027</v>
      </c>
      <c r="C11121" s="19" t="s">
        <v>118</v>
      </c>
      <c r="D11121" s="19" t="s">
        <v>71</v>
      </c>
      <c r="E11121" s="19" t="s">
        <v>99</v>
      </c>
      <c r="F11121" s="19">
        <v>262.06633412419302</v>
      </c>
    </row>
    <row r="11122" spans="1:6" x14ac:dyDescent="0.2">
      <c r="A11122" s="19" t="s">
        <v>76</v>
      </c>
      <c r="B11122" s="19">
        <v>2027</v>
      </c>
      <c r="C11122" s="19" t="s">
        <v>118</v>
      </c>
      <c r="D11122" s="19" t="s">
        <v>71</v>
      </c>
      <c r="E11122" s="19" t="s">
        <v>100</v>
      </c>
      <c r="F11122" s="19">
        <v>407.83189030683201</v>
      </c>
    </row>
    <row r="11123" spans="1:6" x14ac:dyDescent="0.2">
      <c r="A11123" s="19" t="s">
        <v>76</v>
      </c>
      <c r="B11123" s="19">
        <v>2027</v>
      </c>
      <c r="C11123" s="19" t="s">
        <v>118</v>
      </c>
      <c r="D11123" s="19" t="s">
        <v>71</v>
      </c>
      <c r="E11123" s="19" t="s">
        <v>101</v>
      </c>
      <c r="F11123" s="19">
        <v>294.76332568896999</v>
      </c>
    </row>
    <row r="11124" spans="1:6" x14ac:dyDescent="0.2">
      <c r="A11124" s="19" t="s">
        <v>76</v>
      </c>
      <c r="B11124" s="19">
        <v>2027</v>
      </c>
      <c r="C11124" s="19" t="s">
        <v>118</v>
      </c>
      <c r="D11124" s="19" t="s">
        <v>71</v>
      </c>
      <c r="E11124" s="19" t="s">
        <v>102</v>
      </c>
      <c r="F11124" s="19">
        <v>228.12877099409499</v>
      </c>
    </row>
    <row r="11125" spans="1:6" x14ac:dyDescent="0.2">
      <c r="A11125" s="19" t="s">
        <v>76</v>
      </c>
      <c r="B11125" s="19">
        <v>2027</v>
      </c>
      <c r="C11125" s="19" t="s">
        <v>118</v>
      </c>
      <c r="D11125" s="19" t="s">
        <v>71</v>
      </c>
      <c r="E11125" s="19" t="s">
        <v>103</v>
      </c>
      <c r="F11125" s="19">
        <v>1788.98999495322</v>
      </c>
    </row>
    <row r="11126" spans="1:6" x14ac:dyDescent="0.2">
      <c r="A11126" s="19" t="s">
        <v>76</v>
      </c>
      <c r="B11126" s="19">
        <v>2027</v>
      </c>
      <c r="C11126" s="19" t="s">
        <v>118</v>
      </c>
      <c r="D11126" s="19" t="s">
        <v>77</v>
      </c>
      <c r="E11126" s="19" t="s">
        <v>97</v>
      </c>
      <c r="F11126" s="19">
        <v>252.797913935721</v>
      </c>
    </row>
    <row r="11127" spans="1:6" x14ac:dyDescent="0.2">
      <c r="A11127" s="19" t="s">
        <v>76</v>
      </c>
      <c r="B11127" s="19">
        <v>2027</v>
      </c>
      <c r="C11127" s="19" t="s">
        <v>118</v>
      </c>
      <c r="D11127" s="19" t="s">
        <v>77</v>
      </c>
      <c r="E11127" s="19" t="s">
        <v>99</v>
      </c>
      <c r="F11127" s="19">
        <v>34.189927485855499</v>
      </c>
    </row>
    <row r="11128" spans="1:6" x14ac:dyDescent="0.2">
      <c r="A11128" s="19" t="s">
        <v>76</v>
      </c>
      <c r="B11128" s="19">
        <v>2027</v>
      </c>
      <c r="C11128" s="19" t="s">
        <v>118</v>
      </c>
      <c r="D11128" s="19" t="s">
        <v>77</v>
      </c>
      <c r="E11128" s="19" t="s">
        <v>100</v>
      </c>
      <c r="F11128" s="19">
        <v>69.535508318581194</v>
      </c>
    </row>
    <row r="11129" spans="1:6" x14ac:dyDescent="0.2">
      <c r="A11129" s="19" t="s">
        <v>76</v>
      </c>
      <c r="B11129" s="19">
        <v>2027</v>
      </c>
      <c r="C11129" s="19" t="s">
        <v>118</v>
      </c>
      <c r="D11129" s="19" t="s">
        <v>77</v>
      </c>
      <c r="E11129" s="19" t="s">
        <v>101</v>
      </c>
      <c r="F11129" s="19">
        <v>41.1537895507347</v>
      </c>
    </row>
    <row r="11130" spans="1:6" x14ac:dyDescent="0.2">
      <c r="A11130" s="19" t="s">
        <v>76</v>
      </c>
      <c r="B11130" s="19">
        <v>2027</v>
      </c>
      <c r="C11130" s="19" t="s">
        <v>118</v>
      </c>
      <c r="D11130" s="19" t="s">
        <v>77</v>
      </c>
      <c r="E11130" s="19" t="s">
        <v>102</v>
      </c>
      <c r="F11130" s="19">
        <v>20.263569723516301</v>
      </c>
    </row>
    <row r="11131" spans="1:6" x14ac:dyDescent="0.2">
      <c r="A11131" s="19" t="s">
        <v>76</v>
      </c>
      <c r="B11131" s="19">
        <v>2027</v>
      </c>
      <c r="C11131" s="19" t="s">
        <v>118</v>
      </c>
      <c r="D11131" s="19" t="s">
        <v>77</v>
      </c>
      <c r="E11131" s="19" t="s">
        <v>103</v>
      </c>
      <c r="F11131" s="19">
        <v>437.00087121416402</v>
      </c>
    </row>
    <row r="11132" spans="1:6" x14ac:dyDescent="0.2">
      <c r="A11132" s="19" t="s">
        <v>76</v>
      </c>
      <c r="B11132" s="19">
        <v>2027</v>
      </c>
      <c r="C11132" s="19" t="s">
        <v>118</v>
      </c>
      <c r="D11132" s="19" t="s">
        <v>98</v>
      </c>
      <c r="E11132" s="19" t="s">
        <v>97</v>
      </c>
      <c r="F11132" s="19">
        <v>84.1394055312105</v>
      </c>
    </row>
    <row r="11133" spans="1:6" x14ac:dyDescent="0.2">
      <c r="A11133" s="19" t="s">
        <v>76</v>
      </c>
      <c r="B11133" s="19">
        <v>2027</v>
      </c>
      <c r="C11133" s="19" t="s">
        <v>118</v>
      </c>
      <c r="D11133" s="19" t="s">
        <v>98</v>
      </c>
      <c r="E11133" s="19" t="s">
        <v>99</v>
      </c>
      <c r="F11133" s="19">
        <v>21.5092740842111</v>
      </c>
    </row>
    <row r="11134" spans="1:6" x14ac:dyDescent="0.2">
      <c r="A11134" s="19" t="s">
        <v>76</v>
      </c>
      <c r="B11134" s="19">
        <v>2027</v>
      </c>
      <c r="C11134" s="19" t="s">
        <v>118</v>
      </c>
      <c r="D11134" s="19" t="s">
        <v>98</v>
      </c>
      <c r="E11134" s="19" t="s">
        <v>100</v>
      </c>
      <c r="F11134" s="19">
        <v>35.955653397683697</v>
      </c>
    </row>
    <row r="11135" spans="1:6" x14ac:dyDescent="0.2">
      <c r="A11135" s="19" t="s">
        <v>76</v>
      </c>
      <c r="B11135" s="19">
        <v>2027</v>
      </c>
      <c r="C11135" s="19" t="s">
        <v>118</v>
      </c>
      <c r="D11135" s="19" t="s">
        <v>98</v>
      </c>
      <c r="E11135" s="19" t="s">
        <v>101</v>
      </c>
      <c r="F11135" s="19">
        <v>25.462187061732099</v>
      </c>
    </row>
    <row r="11136" spans="1:6" x14ac:dyDescent="0.2">
      <c r="A11136" s="19" t="s">
        <v>76</v>
      </c>
      <c r="B11136" s="19">
        <v>2027</v>
      </c>
      <c r="C11136" s="19" t="s">
        <v>118</v>
      </c>
      <c r="D11136" s="19" t="s">
        <v>98</v>
      </c>
      <c r="E11136" s="19" t="s">
        <v>102</v>
      </c>
      <c r="F11136" s="19">
        <v>20.879121965003201</v>
      </c>
    </row>
    <row r="11137" spans="1:6" x14ac:dyDescent="0.2">
      <c r="A11137" s="19" t="s">
        <v>76</v>
      </c>
      <c r="B11137" s="19">
        <v>2027</v>
      </c>
      <c r="C11137" s="19" t="s">
        <v>118</v>
      </c>
      <c r="D11137" s="19" t="s">
        <v>98</v>
      </c>
      <c r="E11137" s="19" t="s">
        <v>103</v>
      </c>
      <c r="F11137" s="19">
        <v>194.90373311148201</v>
      </c>
    </row>
    <row r="11138" spans="1:6" x14ac:dyDescent="0.2">
      <c r="A11138" s="19" t="s">
        <v>76</v>
      </c>
      <c r="B11138" s="19">
        <v>2027</v>
      </c>
      <c r="C11138" s="19" t="s">
        <v>120</v>
      </c>
      <c r="D11138" s="19" t="s">
        <v>71</v>
      </c>
      <c r="E11138" s="19" t="s">
        <v>97</v>
      </c>
      <c r="F11138" s="19">
        <v>836.84316424103395</v>
      </c>
    </row>
    <row r="11139" spans="1:6" x14ac:dyDescent="0.2">
      <c r="A11139" s="19" t="s">
        <v>76</v>
      </c>
      <c r="B11139" s="19">
        <v>2027</v>
      </c>
      <c r="C11139" s="19" t="s">
        <v>120</v>
      </c>
      <c r="D11139" s="19" t="s">
        <v>71</v>
      </c>
      <c r="E11139" s="19" t="s">
        <v>99</v>
      </c>
      <c r="F11139" s="19">
        <v>311.03357190457302</v>
      </c>
    </row>
    <row r="11140" spans="1:6" x14ac:dyDescent="0.2">
      <c r="A11140" s="19" t="s">
        <v>76</v>
      </c>
      <c r="B11140" s="19">
        <v>2027</v>
      </c>
      <c r="C11140" s="19" t="s">
        <v>120</v>
      </c>
      <c r="D11140" s="19" t="s">
        <v>71</v>
      </c>
      <c r="E11140" s="19" t="s">
        <v>100</v>
      </c>
      <c r="F11140" s="19">
        <v>549.336490093272</v>
      </c>
    </row>
    <row r="11141" spans="1:6" x14ac:dyDescent="0.2">
      <c r="A11141" s="19" t="s">
        <v>76</v>
      </c>
      <c r="B11141" s="19">
        <v>2027</v>
      </c>
      <c r="C11141" s="19" t="s">
        <v>120</v>
      </c>
      <c r="D11141" s="19" t="s">
        <v>71</v>
      </c>
      <c r="E11141" s="19" t="s">
        <v>101</v>
      </c>
      <c r="F11141" s="19">
        <v>331.11219997818699</v>
      </c>
    </row>
    <row r="11142" spans="1:6" x14ac:dyDescent="0.2">
      <c r="A11142" s="19" t="s">
        <v>76</v>
      </c>
      <c r="B11142" s="19">
        <v>2027</v>
      </c>
      <c r="C11142" s="19" t="s">
        <v>120</v>
      </c>
      <c r="D11142" s="19" t="s">
        <v>71</v>
      </c>
      <c r="E11142" s="19" t="s">
        <v>102</v>
      </c>
      <c r="F11142" s="19">
        <v>304.80241450671599</v>
      </c>
    </row>
    <row r="11143" spans="1:6" x14ac:dyDescent="0.2">
      <c r="A11143" s="19" t="s">
        <v>76</v>
      </c>
      <c r="B11143" s="19">
        <v>2027</v>
      </c>
      <c r="C11143" s="19" t="s">
        <v>120</v>
      </c>
      <c r="D11143" s="19" t="s">
        <v>71</v>
      </c>
      <c r="E11143" s="19" t="s">
        <v>103</v>
      </c>
      <c r="F11143" s="19">
        <v>1337.8096434909601</v>
      </c>
    </row>
    <row r="11144" spans="1:6" x14ac:dyDescent="0.2">
      <c r="A11144" s="19" t="s">
        <v>76</v>
      </c>
      <c r="B11144" s="19">
        <v>2027</v>
      </c>
      <c r="C11144" s="19" t="s">
        <v>120</v>
      </c>
      <c r="D11144" s="19" t="s">
        <v>77</v>
      </c>
      <c r="E11144" s="19" t="s">
        <v>97</v>
      </c>
      <c r="F11144" s="19">
        <v>297.53312386166402</v>
      </c>
    </row>
    <row r="11145" spans="1:6" x14ac:dyDescent="0.2">
      <c r="A11145" s="19" t="s">
        <v>76</v>
      </c>
      <c r="B11145" s="19">
        <v>2027</v>
      </c>
      <c r="C11145" s="19" t="s">
        <v>120</v>
      </c>
      <c r="D11145" s="19" t="s">
        <v>77</v>
      </c>
      <c r="E11145" s="19" t="s">
        <v>99</v>
      </c>
      <c r="F11145" s="19">
        <v>68.340257003147101</v>
      </c>
    </row>
    <row r="11146" spans="1:6" x14ac:dyDescent="0.2">
      <c r="A11146" s="19" t="s">
        <v>76</v>
      </c>
      <c r="B11146" s="19">
        <v>2027</v>
      </c>
      <c r="C11146" s="19" t="s">
        <v>120</v>
      </c>
      <c r="D11146" s="19" t="s">
        <v>77</v>
      </c>
      <c r="E11146" s="19" t="s">
        <v>100</v>
      </c>
      <c r="F11146" s="19">
        <v>167.962911047137</v>
      </c>
    </row>
    <row r="11147" spans="1:6" x14ac:dyDescent="0.2">
      <c r="A11147" s="19" t="s">
        <v>76</v>
      </c>
      <c r="B11147" s="19">
        <v>2027</v>
      </c>
      <c r="C11147" s="19" t="s">
        <v>120</v>
      </c>
      <c r="D11147" s="19" t="s">
        <v>77</v>
      </c>
      <c r="E11147" s="19" t="s">
        <v>101</v>
      </c>
      <c r="F11147" s="19">
        <v>75.670176525440596</v>
      </c>
    </row>
    <row r="11148" spans="1:6" x14ac:dyDescent="0.2">
      <c r="A11148" s="19" t="s">
        <v>76</v>
      </c>
      <c r="B11148" s="19">
        <v>2027</v>
      </c>
      <c r="C11148" s="19" t="s">
        <v>120</v>
      </c>
      <c r="D11148" s="19" t="s">
        <v>77</v>
      </c>
      <c r="E11148" s="19" t="s">
        <v>102</v>
      </c>
      <c r="F11148" s="19">
        <v>32.880294212892302</v>
      </c>
    </row>
    <row r="11149" spans="1:6" x14ac:dyDescent="0.2">
      <c r="A11149" s="19" t="s">
        <v>76</v>
      </c>
      <c r="B11149" s="19">
        <v>2027</v>
      </c>
      <c r="C11149" s="19" t="s">
        <v>120</v>
      </c>
      <c r="D11149" s="19" t="s">
        <v>77</v>
      </c>
      <c r="E11149" s="19" t="s">
        <v>103</v>
      </c>
      <c r="F11149" s="19">
        <v>361.41776062477999</v>
      </c>
    </row>
    <row r="11150" spans="1:6" x14ac:dyDescent="0.2">
      <c r="A11150" s="19" t="s">
        <v>76</v>
      </c>
      <c r="B11150" s="19">
        <v>2027</v>
      </c>
      <c r="C11150" s="19" t="s">
        <v>120</v>
      </c>
      <c r="D11150" s="19" t="s">
        <v>98</v>
      </c>
      <c r="E11150" s="19" t="s">
        <v>97</v>
      </c>
      <c r="F11150" s="19">
        <v>145.89114812111899</v>
      </c>
    </row>
    <row r="11151" spans="1:6" x14ac:dyDescent="0.2">
      <c r="A11151" s="19" t="s">
        <v>76</v>
      </c>
      <c r="B11151" s="19">
        <v>2027</v>
      </c>
      <c r="C11151" s="19" t="s">
        <v>120</v>
      </c>
      <c r="D11151" s="19" t="s">
        <v>98</v>
      </c>
      <c r="E11151" s="19" t="s">
        <v>99</v>
      </c>
      <c r="F11151" s="19">
        <v>47.5008883311178</v>
      </c>
    </row>
    <row r="11152" spans="1:6" x14ac:dyDescent="0.2">
      <c r="A11152" s="19" t="s">
        <v>76</v>
      </c>
      <c r="B11152" s="19">
        <v>2027</v>
      </c>
      <c r="C11152" s="19" t="s">
        <v>120</v>
      </c>
      <c r="D11152" s="19" t="s">
        <v>98</v>
      </c>
      <c r="E11152" s="19" t="s">
        <v>100</v>
      </c>
      <c r="F11152" s="19">
        <v>100.298327925377</v>
      </c>
    </row>
    <row r="11153" spans="1:6" x14ac:dyDescent="0.2">
      <c r="A11153" s="19" t="s">
        <v>76</v>
      </c>
      <c r="B11153" s="19">
        <v>2027</v>
      </c>
      <c r="C11153" s="19" t="s">
        <v>120</v>
      </c>
      <c r="D11153" s="19" t="s">
        <v>98</v>
      </c>
      <c r="E11153" s="19" t="s">
        <v>101</v>
      </c>
      <c r="F11153" s="19">
        <v>51.057618880864197</v>
      </c>
    </row>
    <row r="11154" spans="1:6" x14ac:dyDescent="0.2">
      <c r="A11154" s="19" t="s">
        <v>76</v>
      </c>
      <c r="B11154" s="19">
        <v>2027</v>
      </c>
      <c r="C11154" s="19" t="s">
        <v>120</v>
      </c>
      <c r="D11154" s="19" t="s">
        <v>98</v>
      </c>
      <c r="E11154" s="19" t="s">
        <v>102</v>
      </c>
      <c r="F11154" s="19">
        <v>48.987719055141199</v>
      </c>
    </row>
    <row r="11155" spans="1:6" x14ac:dyDescent="0.2">
      <c r="A11155" s="19" t="s">
        <v>76</v>
      </c>
      <c r="B11155" s="19">
        <v>2027</v>
      </c>
      <c r="C11155" s="19" t="s">
        <v>120</v>
      </c>
      <c r="D11155" s="19" t="s">
        <v>98</v>
      </c>
      <c r="E11155" s="19" t="s">
        <v>103</v>
      </c>
      <c r="F11155" s="19">
        <v>203.45069588830799</v>
      </c>
    </row>
    <row r="11156" spans="1:6" x14ac:dyDescent="0.2">
      <c r="A11156" s="19" t="s">
        <v>76</v>
      </c>
      <c r="B11156" s="19">
        <v>2027</v>
      </c>
      <c r="C11156" s="19" t="s">
        <v>121</v>
      </c>
      <c r="D11156" s="19" t="s">
        <v>71</v>
      </c>
      <c r="E11156" s="19" t="s">
        <v>97</v>
      </c>
      <c r="F11156" s="19">
        <v>221.741759676724</v>
      </c>
    </row>
    <row r="11157" spans="1:6" x14ac:dyDescent="0.2">
      <c r="A11157" s="19" t="s">
        <v>76</v>
      </c>
      <c r="B11157" s="19">
        <v>2027</v>
      </c>
      <c r="C11157" s="19" t="s">
        <v>121</v>
      </c>
      <c r="D11157" s="19" t="s">
        <v>71</v>
      </c>
      <c r="E11157" s="19" t="s">
        <v>99</v>
      </c>
      <c r="F11157" s="19">
        <v>88.160969708541998</v>
      </c>
    </row>
    <row r="11158" spans="1:6" x14ac:dyDescent="0.2">
      <c r="A11158" s="19" t="s">
        <v>76</v>
      </c>
      <c r="B11158" s="19">
        <v>2027</v>
      </c>
      <c r="C11158" s="19" t="s">
        <v>121</v>
      </c>
      <c r="D11158" s="19" t="s">
        <v>71</v>
      </c>
      <c r="E11158" s="19" t="s">
        <v>100</v>
      </c>
      <c r="F11158" s="19">
        <v>128.75683546830501</v>
      </c>
    </row>
    <row r="11159" spans="1:6" x14ac:dyDescent="0.2">
      <c r="A11159" s="19" t="s">
        <v>76</v>
      </c>
      <c r="B11159" s="19">
        <v>2027</v>
      </c>
      <c r="C11159" s="19" t="s">
        <v>121</v>
      </c>
      <c r="D11159" s="19" t="s">
        <v>71</v>
      </c>
      <c r="E11159" s="19" t="s">
        <v>101</v>
      </c>
      <c r="F11159" s="19">
        <v>95.182999650699898</v>
      </c>
    </row>
    <row r="11160" spans="1:6" x14ac:dyDescent="0.2">
      <c r="A11160" s="19" t="s">
        <v>76</v>
      </c>
      <c r="B11160" s="19">
        <v>2027</v>
      </c>
      <c r="C11160" s="19" t="s">
        <v>121</v>
      </c>
      <c r="D11160" s="19" t="s">
        <v>71</v>
      </c>
      <c r="E11160" s="19" t="s">
        <v>102</v>
      </c>
      <c r="F11160" s="19">
        <v>83.218082672913397</v>
      </c>
    </row>
    <row r="11161" spans="1:6" x14ac:dyDescent="0.2">
      <c r="A11161" s="19" t="s">
        <v>76</v>
      </c>
      <c r="B11161" s="19">
        <v>2027</v>
      </c>
      <c r="C11161" s="19" t="s">
        <v>121</v>
      </c>
      <c r="D11161" s="19" t="s">
        <v>71</v>
      </c>
      <c r="E11161" s="19" t="s">
        <v>103</v>
      </c>
      <c r="F11161" s="19">
        <v>441.57533089097802</v>
      </c>
    </row>
    <row r="11162" spans="1:6" x14ac:dyDescent="0.2">
      <c r="A11162" s="19" t="s">
        <v>76</v>
      </c>
      <c r="B11162" s="19">
        <v>2027</v>
      </c>
      <c r="C11162" s="19" t="s">
        <v>121</v>
      </c>
      <c r="D11162" s="19" t="s">
        <v>77</v>
      </c>
      <c r="E11162" s="19" t="s">
        <v>97</v>
      </c>
      <c r="F11162" s="19">
        <v>66.017676055667295</v>
      </c>
    </row>
    <row r="11163" spans="1:6" x14ac:dyDescent="0.2">
      <c r="A11163" s="19" t="s">
        <v>76</v>
      </c>
      <c r="B11163" s="19">
        <v>2027</v>
      </c>
      <c r="C11163" s="19" t="s">
        <v>121</v>
      </c>
      <c r="D11163" s="19" t="s">
        <v>77</v>
      </c>
      <c r="E11163" s="19" t="s">
        <v>99</v>
      </c>
      <c r="F11163" s="19">
        <v>9.1406800629811595</v>
      </c>
    </row>
    <row r="11164" spans="1:6" x14ac:dyDescent="0.2">
      <c r="A11164" s="19" t="s">
        <v>76</v>
      </c>
      <c r="B11164" s="19">
        <v>2027</v>
      </c>
      <c r="C11164" s="19" t="s">
        <v>121</v>
      </c>
      <c r="D11164" s="19" t="s">
        <v>77</v>
      </c>
      <c r="E11164" s="19" t="s">
        <v>100</v>
      </c>
      <c r="F11164" s="19">
        <v>26.234938976628001</v>
      </c>
    </row>
    <row r="11165" spans="1:6" x14ac:dyDescent="0.2">
      <c r="A11165" s="19" t="s">
        <v>76</v>
      </c>
      <c r="B11165" s="19">
        <v>2027</v>
      </c>
      <c r="C11165" s="19" t="s">
        <v>121</v>
      </c>
      <c r="D11165" s="19" t="s">
        <v>77</v>
      </c>
      <c r="E11165" s="19" t="s">
        <v>101</v>
      </c>
      <c r="F11165" s="19">
        <v>12.120630846381101</v>
      </c>
    </row>
    <row r="11166" spans="1:6" x14ac:dyDescent="0.2">
      <c r="A11166" s="19" t="s">
        <v>76</v>
      </c>
      <c r="B11166" s="19">
        <v>2027</v>
      </c>
      <c r="C11166" s="19" t="s">
        <v>121</v>
      </c>
      <c r="D11166" s="19" t="s">
        <v>77</v>
      </c>
      <c r="E11166" s="19" t="s">
        <v>102</v>
      </c>
      <c r="F11166" s="19">
        <v>5.0191007542894202</v>
      </c>
    </row>
    <row r="11167" spans="1:6" x14ac:dyDescent="0.2">
      <c r="A11167" s="19" t="s">
        <v>76</v>
      </c>
      <c r="B11167" s="19">
        <v>2027</v>
      </c>
      <c r="C11167" s="19" t="s">
        <v>121</v>
      </c>
      <c r="D11167" s="19" t="s">
        <v>77</v>
      </c>
      <c r="E11167" s="19" t="s">
        <v>103</v>
      </c>
      <c r="F11167" s="19">
        <v>91.709440459431505</v>
      </c>
    </row>
    <row r="11168" spans="1:6" x14ac:dyDescent="0.2">
      <c r="A11168" s="19" t="s">
        <v>76</v>
      </c>
      <c r="B11168" s="19">
        <v>2027</v>
      </c>
      <c r="C11168" s="19" t="s">
        <v>121</v>
      </c>
      <c r="D11168" s="19" t="s">
        <v>98</v>
      </c>
      <c r="E11168" s="19" t="s">
        <v>97</v>
      </c>
      <c r="F11168" s="19">
        <v>21.7738102067471</v>
      </c>
    </row>
    <row r="11169" spans="1:6" x14ac:dyDescent="0.2">
      <c r="A11169" s="19" t="s">
        <v>76</v>
      </c>
      <c r="B11169" s="19">
        <v>2027</v>
      </c>
      <c r="C11169" s="19" t="s">
        <v>121</v>
      </c>
      <c r="D11169" s="19" t="s">
        <v>98</v>
      </c>
      <c r="E11169" s="19" t="s">
        <v>99</v>
      </c>
      <c r="F11169" s="19">
        <v>7.1747146913809399</v>
      </c>
    </row>
    <row r="11170" spans="1:6" x14ac:dyDescent="0.2">
      <c r="A11170" s="19" t="s">
        <v>76</v>
      </c>
      <c r="B11170" s="19">
        <v>2027</v>
      </c>
      <c r="C11170" s="19" t="s">
        <v>121</v>
      </c>
      <c r="D11170" s="19" t="s">
        <v>98</v>
      </c>
      <c r="E11170" s="19" t="s">
        <v>100</v>
      </c>
      <c r="F11170" s="19">
        <v>11.6467218902878</v>
      </c>
    </row>
    <row r="11171" spans="1:6" x14ac:dyDescent="0.2">
      <c r="A11171" s="19" t="s">
        <v>76</v>
      </c>
      <c r="B11171" s="19">
        <v>2027</v>
      </c>
      <c r="C11171" s="19" t="s">
        <v>121</v>
      </c>
      <c r="D11171" s="19" t="s">
        <v>98</v>
      </c>
      <c r="E11171" s="19" t="s">
        <v>101</v>
      </c>
      <c r="F11171" s="19">
        <v>8.1403782195042904</v>
      </c>
    </row>
    <row r="11172" spans="1:6" x14ac:dyDescent="0.2">
      <c r="A11172" s="19" t="s">
        <v>76</v>
      </c>
      <c r="B11172" s="19">
        <v>2027</v>
      </c>
      <c r="C11172" s="19" t="s">
        <v>121</v>
      </c>
      <c r="D11172" s="19" t="s">
        <v>98</v>
      </c>
      <c r="E11172" s="19" t="s">
        <v>102</v>
      </c>
      <c r="F11172" s="19">
        <v>7.1720139993285503</v>
      </c>
    </row>
    <row r="11173" spans="1:6" x14ac:dyDescent="0.2">
      <c r="A11173" s="19" t="s">
        <v>76</v>
      </c>
      <c r="B11173" s="19">
        <v>2027</v>
      </c>
      <c r="C11173" s="19" t="s">
        <v>121</v>
      </c>
      <c r="D11173" s="19" t="s">
        <v>98</v>
      </c>
      <c r="E11173" s="19" t="s">
        <v>103</v>
      </c>
      <c r="F11173" s="19">
        <v>47.247716076843297</v>
      </c>
    </row>
    <row r="11174" spans="1:6" x14ac:dyDescent="0.2">
      <c r="A11174" s="19" t="s">
        <v>76</v>
      </c>
      <c r="B11174" s="19">
        <v>2028</v>
      </c>
      <c r="C11174" s="19" t="s">
        <v>105</v>
      </c>
      <c r="D11174" s="19" t="s">
        <v>71</v>
      </c>
      <c r="E11174" s="19" t="s">
        <v>97</v>
      </c>
      <c r="F11174" s="19">
        <v>949.24433451846301</v>
      </c>
    </row>
    <row r="11175" spans="1:6" x14ac:dyDescent="0.2">
      <c r="A11175" s="19" t="s">
        <v>76</v>
      </c>
      <c r="B11175" s="19">
        <v>2028</v>
      </c>
      <c r="C11175" s="19" t="s">
        <v>105</v>
      </c>
      <c r="D11175" s="19" t="s">
        <v>71</v>
      </c>
      <c r="E11175" s="19" t="s">
        <v>99</v>
      </c>
      <c r="F11175" s="19">
        <v>274.72974103033698</v>
      </c>
    </row>
    <row r="11176" spans="1:6" x14ac:dyDescent="0.2">
      <c r="A11176" s="19" t="s">
        <v>76</v>
      </c>
      <c r="B11176" s="19">
        <v>2028</v>
      </c>
      <c r="C11176" s="19" t="s">
        <v>105</v>
      </c>
      <c r="D11176" s="19" t="s">
        <v>71</v>
      </c>
      <c r="E11176" s="19" t="s">
        <v>100</v>
      </c>
      <c r="F11176" s="19">
        <v>446.40934927040399</v>
      </c>
    </row>
    <row r="11177" spans="1:6" x14ac:dyDescent="0.2">
      <c r="A11177" s="19" t="s">
        <v>76</v>
      </c>
      <c r="B11177" s="19">
        <v>2028</v>
      </c>
      <c r="C11177" s="19" t="s">
        <v>105</v>
      </c>
      <c r="D11177" s="19" t="s">
        <v>71</v>
      </c>
      <c r="E11177" s="19" t="s">
        <v>101</v>
      </c>
      <c r="F11177" s="19">
        <v>329.65140780264102</v>
      </c>
    </row>
    <row r="11178" spans="1:6" x14ac:dyDescent="0.2">
      <c r="A11178" s="19" t="s">
        <v>76</v>
      </c>
      <c r="B11178" s="19">
        <v>2028</v>
      </c>
      <c r="C11178" s="19" t="s">
        <v>105</v>
      </c>
      <c r="D11178" s="19" t="s">
        <v>71</v>
      </c>
      <c r="E11178" s="19" t="s">
        <v>102</v>
      </c>
      <c r="F11178" s="19">
        <v>251.55345193224301</v>
      </c>
    </row>
    <row r="11179" spans="1:6" x14ac:dyDescent="0.2">
      <c r="A11179" s="19" t="s">
        <v>76</v>
      </c>
      <c r="B11179" s="19">
        <v>2028</v>
      </c>
      <c r="C11179" s="19" t="s">
        <v>105</v>
      </c>
      <c r="D11179" s="19" t="s">
        <v>71</v>
      </c>
      <c r="E11179" s="19" t="s">
        <v>103</v>
      </c>
      <c r="F11179" s="19">
        <v>1667.3759408426499</v>
      </c>
    </row>
    <row r="11180" spans="1:6" x14ac:dyDescent="0.2">
      <c r="A11180" s="19" t="s">
        <v>76</v>
      </c>
      <c r="B11180" s="19">
        <v>2028</v>
      </c>
      <c r="C11180" s="19" t="s">
        <v>105</v>
      </c>
      <c r="D11180" s="19" t="s">
        <v>77</v>
      </c>
      <c r="E11180" s="19" t="s">
        <v>97</v>
      </c>
      <c r="F11180" s="19">
        <v>264.46389544579301</v>
      </c>
    </row>
    <row r="11181" spans="1:6" x14ac:dyDescent="0.2">
      <c r="A11181" s="19" t="s">
        <v>76</v>
      </c>
      <c r="B11181" s="19">
        <v>2028</v>
      </c>
      <c r="C11181" s="19" t="s">
        <v>105</v>
      </c>
      <c r="D11181" s="19" t="s">
        <v>77</v>
      </c>
      <c r="E11181" s="19" t="s">
        <v>99</v>
      </c>
      <c r="F11181" s="19">
        <v>33.098137760691699</v>
      </c>
    </row>
    <row r="11182" spans="1:6" x14ac:dyDescent="0.2">
      <c r="A11182" s="19" t="s">
        <v>76</v>
      </c>
      <c r="B11182" s="19">
        <v>2028</v>
      </c>
      <c r="C11182" s="19" t="s">
        <v>105</v>
      </c>
      <c r="D11182" s="19" t="s">
        <v>77</v>
      </c>
      <c r="E11182" s="19" t="s">
        <v>100</v>
      </c>
      <c r="F11182" s="19">
        <v>86.1842223228617</v>
      </c>
    </row>
    <row r="11183" spans="1:6" x14ac:dyDescent="0.2">
      <c r="A11183" s="19" t="s">
        <v>76</v>
      </c>
      <c r="B11183" s="19">
        <v>2028</v>
      </c>
      <c r="C11183" s="19" t="s">
        <v>105</v>
      </c>
      <c r="D11183" s="19" t="s">
        <v>77</v>
      </c>
      <c r="E11183" s="19" t="s">
        <v>101</v>
      </c>
      <c r="F11183" s="19">
        <v>43.047498172687298</v>
      </c>
    </row>
    <row r="11184" spans="1:6" x14ac:dyDescent="0.2">
      <c r="A11184" s="19" t="s">
        <v>76</v>
      </c>
      <c r="B11184" s="19">
        <v>2028</v>
      </c>
      <c r="C11184" s="19" t="s">
        <v>105</v>
      </c>
      <c r="D11184" s="19" t="s">
        <v>77</v>
      </c>
      <c r="E11184" s="19" t="s">
        <v>102</v>
      </c>
      <c r="F11184" s="19">
        <v>21.417398430458299</v>
      </c>
    </row>
    <row r="11185" spans="1:6" x14ac:dyDescent="0.2">
      <c r="A11185" s="19" t="s">
        <v>76</v>
      </c>
      <c r="B11185" s="19">
        <v>2028</v>
      </c>
      <c r="C11185" s="19" t="s">
        <v>105</v>
      </c>
      <c r="D11185" s="19" t="s">
        <v>77</v>
      </c>
      <c r="E11185" s="19" t="s">
        <v>103</v>
      </c>
      <c r="F11185" s="19">
        <v>436.79058397861797</v>
      </c>
    </row>
    <row r="11186" spans="1:6" x14ac:dyDescent="0.2">
      <c r="A11186" s="19" t="s">
        <v>76</v>
      </c>
      <c r="B11186" s="19">
        <v>2028</v>
      </c>
      <c r="C11186" s="19" t="s">
        <v>105</v>
      </c>
      <c r="D11186" s="19" t="s">
        <v>98</v>
      </c>
      <c r="E11186" s="19" t="s">
        <v>97</v>
      </c>
      <c r="F11186" s="19">
        <v>100.030998055354</v>
      </c>
    </row>
    <row r="11187" spans="1:6" x14ac:dyDescent="0.2">
      <c r="A11187" s="19" t="s">
        <v>76</v>
      </c>
      <c r="B11187" s="19">
        <v>2028</v>
      </c>
      <c r="C11187" s="19" t="s">
        <v>105</v>
      </c>
      <c r="D11187" s="19" t="s">
        <v>98</v>
      </c>
      <c r="E11187" s="19" t="s">
        <v>99</v>
      </c>
      <c r="F11187" s="19">
        <v>23.7354220454962</v>
      </c>
    </row>
    <row r="11188" spans="1:6" x14ac:dyDescent="0.2">
      <c r="A11188" s="19" t="s">
        <v>76</v>
      </c>
      <c r="B11188" s="19">
        <v>2028</v>
      </c>
      <c r="C11188" s="19" t="s">
        <v>105</v>
      </c>
      <c r="D11188" s="19" t="s">
        <v>98</v>
      </c>
      <c r="E11188" s="19" t="s">
        <v>100</v>
      </c>
      <c r="F11188" s="19">
        <v>45.525564345242202</v>
      </c>
    </row>
    <row r="11189" spans="1:6" x14ac:dyDescent="0.2">
      <c r="A11189" s="19" t="s">
        <v>76</v>
      </c>
      <c r="B11189" s="19">
        <v>2028</v>
      </c>
      <c r="C11189" s="19" t="s">
        <v>105</v>
      </c>
      <c r="D11189" s="19" t="s">
        <v>98</v>
      </c>
      <c r="E11189" s="19" t="s">
        <v>101</v>
      </c>
      <c r="F11189" s="19">
        <v>31.484483037205099</v>
      </c>
    </row>
    <row r="11190" spans="1:6" x14ac:dyDescent="0.2">
      <c r="A11190" s="19" t="s">
        <v>76</v>
      </c>
      <c r="B11190" s="19">
        <v>2028</v>
      </c>
      <c r="C11190" s="19" t="s">
        <v>105</v>
      </c>
      <c r="D11190" s="19" t="s">
        <v>98</v>
      </c>
      <c r="E11190" s="19" t="s">
        <v>102</v>
      </c>
      <c r="F11190" s="19">
        <v>23.667955841044201</v>
      </c>
    </row>
    <row r="11191" spans="1:6" x14ac:dyDescent="0.2">
      <c r="A11191" s="19" t="s">
        <v>76</v>
      </c>
      <c r="B11191" s="19">
        <v>2028</v>
      </c>
      <c r="C11191" s="19" t="s">
        <v>105</v>
      </c>
      <c r="D11191" s="19" t="s">
        <v>98</v>
      </c>
      <c r="E11191" s="19" t="s">
        <v>103</v>
      </c>
      <c r="F11191" s="19">
        <v>205.15714451769099</v>
      </c>
    </row>
    <row r="11192" spans="1:6" x14ac:dyDescent="0.2">
      <c r="A11192" s="19" t="s">
        <v>76</v>
      </c>
      <c r="B11192" s="19">
        <v>2028</v>
      </c>
      <c r="C11192" s="19" t="s">
        <v>108</v>
      </c>
      <c r="D11192" s="19" t="s">
        <v>71</v>
      </c>
      <c r="E11192" s="19" t="s">
        <v>97</v>
      </c>
      <c r="F11192" s="19">
        <v>3779.5049056644898</v>
      </c>
    </row>
    <row r="11193" spans="1:6" x14ac:dyDescent="0.2">
      <c r="A11193" s="19" t="s">
        <v>76</v>
      </c>
      <c r="B11193" s="19">
        <v>2028</v>
      </c>
      <c r="C11193" s="19" t="s">
        <v>108</v>
      </c>
      <c r="D11193" s="19" t="s">
        <v>71</v>
      </c>
      <c r="E11193" s="19" t="s">
        <v>99</v>
      </c>
      <c r="F11193" s="19">
        <v>1022.90783453579</v>
      </c>
    </row>
    <row r="11194" spans="1:6" x14ac:dyDescent="0.2">
      <c r="A11194" s="19" t="s">
        <v>76</v>
      </c>
      <c r="B11194" s="19">
        <v>2028</v>
      </c>
      <c r="C11194" s="19" t="s">
        <v>108</v>
      </c>
      <c r="D11194" s="19" t="s">
        <v>71</v>
      </c>
      <c r="E11194" s="19" t="s">
        <v>100</v>
      </c>
      <c r="F11194" s="19">
        <v>1689.59200600696</v>
      </c>
    </row>
    <row r="11195" spans="1:6" x14ac:dyDescent="0.2">
      <c r="A11195" s="19" t="s">
        <v>76</v>
      </c>
      <c r="B11195" s="19">
        <v>2028</v>
      </c>
      <c r="C11195" s="19" t="s">
        <v>108</v>
      </c>
      <c r="D11195" s="19" t="s">
        <v>71</v>
      </c>
      <c r="E11195" s="19" t="s">
        <v>101</v>
      </c>
      <c r="F11195" s="19">
        <v>1232.1294963620501</v>
      </c>
    </row>
    <row r="11196" spans="1:6" x14ac:dyDescent="0.2">
      <c r="A11196" s="19" t="s">
        <v>76</v>
      </c>
      <c r="B11196" s="19">
        <v>2028</v>
      </c>
      <c r="C11196" s="19" t="s">
        <v>108</v>
      </c>
      <c r="D11196" s="19" t="s">
        <v>71</v>
      </c>
      <c r="E11196" s="19" t="s">
        <v>102</v>
      </c>
      <c r="F11196" s="19">
        <v>926.72055593396897</v>
      </c>
    </row>
    <row r="11197" spans="1:6" x14ac:dyDescent="0.2">
      <c r="A11197" s="19" t="s">
        <v>76</v>
      </c>
      <c r="B11197" s="19">
        <v>2028</v>
      </c>
      <c r="C11197" s="19" t="s">
        <v>108</v>
      </c>
      <c r="D11197" s="19" t="s">
        <v>71</v>
      </c>
      <c r="E11197" s="19" t="s">
        <v>103</v>
      </c>
      <c r="F11197" s="19">
        <v>6786.5835265243304</v>
      </c>
    </row>
    <row r="11198" spans="1:6" x14ac:dyDescent="0.2">
      <c r="A11198" s="19" t="s">
        <v>76</v>
      </c>
      <c r="B11198" s="19">
        <v>2028</v>
      </c>
      <c r="C11198" s="19" t="s">
        <v>108</v>
      </c>
      <c r="D11198" s="19" t="s">
        <v>77</v>
      </c>
      <c r="E11198" s="19" t="s">
        <v>97</v>
      </c>
      <c r="F11198" s="19">
        <v>1178.0796975555199</v>
      </c>
    </row>
    <row r="11199" spans="1:6" x14ac:dyDescent="0.2">
      <c r="A11199" s="19" t="s">
        <v>76</v>
      </c>
      <c r="B11199" s="19">
        <v>2028</v>
      </c>
      <c r="C11199" s="19" t="s">
        <v>108</v>
      </c>
      <c r="D11199" s="19" t="s">
        <v>77</v>
      </c>
      <c r="E11199" s="19" t="s">
        <v>99</v>
      </c>
      <c r="F11199" s="19">
        <v>133.99885548896799</v>
      </c>
    </row>
    <row r="11200" spans="1:6" x14ac:dyDescent="0.2">
      <c r="A11200" s="19" t="s">
        <v>76</v>
      </c>
      <c r="B11200" s="19">
        <v>2028</v>
      </c>
      <c r="C11200" s="19" t="s">
        <v>108</v>
      </c>
      <c r="D11200" s="19" t="s">
        <v>77</v>
      </c>
      <c r="E11200" s="19" t="s">
        <v>100</v>
      </c>
      <c r="F11200" s="19">
        <v>347.41168173481998</v>
      </c>
    </row>
    <row r="11201" spans="1:6" x14ac:dyDescent="0.2">
      <c r="A11201" s="19" t="s">
        <v>76</v>
      </c>
      <c r="B11201" s="19">
        <v>2028</v>
      </c>
      <c r="C11201" s="19" t="s">
        <v>108</v>
      </c>
      <c r="D11201" s="19" t="s">
        <v>77</v>
      </c>
      <c r="E11201" s="19" t="s">
        <v>101</v>
      </c>
      <c r="F11201" s="19">
        <v>174.741587656451</v>
      </c>
    </row>
    <row r="11202" spans="1:6" x14ac:dyDescent="0.2">
      <c r="A11202" s="19" t="s">
        <v>76</v>
      </c>
      <c r="B11202" s="19">
        <v>2028</v>
      </c>
      <c r="C11202" s="19" t="s">
        <v>108</v>
      </c>
      <c r="D11202" s="19" t="s">
        <v>77</v>
      </c>
      <c r="E11202" s="19" t="s">
        <v>102</v>
      </c>
      <c r="F11202" s="19">
        <v>87.070945438046095</v>
      </c>
    </row>
    <row r="11203" spans="1:6" x14ac:dyDescent="0.2">
      <c r="A11203" s="19" t="s">
        <v>76</v>
      </c>
      <c r="B11203" s="19">
        <v>2028</v>
      </c>
      <c r="C11203" s="19" t="s">
        <v>108</v>
      </c>
      <c r="D11203" s="19" t="s">
        <v>77</v>
      </c>
      <c r="E11203" s="19" t="s">
        <v>103</v>
      </c>
      <c r="F11203" s="19">
        <v>1920.9337752761801</v>
      </c>
    </row>
    <row r="11204" spans="1:6" x14ac:dyDescent="0.2">
      <c r="A11204" s="19" t="s">
        <v>76</v>
      </c>
      <c r="B11204" s="19">
        <v>2028</v>
      </c>
      <c r="C11204" s="19" t="s">
        <v>108</v>
      </c>
      <c r="D11204" s="19" t="s">
        <v>98</v>
      </c>
      <c r="E11204" s="19" t="s">
        <v>97</v>
      </c>
      <c r="F11204" s="19">
        <v>426.29409043493501</v>
      </c>
    </row>
    <row r="11205" spans="1:6" x14ac:dyDescent="0.2">
      <c r="A11205" s="19" t="s">
        <v>76</v>
      </c>
      <c r="B11205" s="19">
        <v>2028</v>
      </c>
      <c r="C11205" s="19" t="s">
        <v>108</v>
      </c>
      <c r="D11205" s="19" t="s">
        <v>98</v>
      </c>
      <c r="E11205" s="19" t="s">
        <v>99</v>
      </c>
      <c r="F11205" s="19">
        <v>91.084483648609904</v>
      </c>
    </row>
    <row r="11206" spans="1:6" x14ac:dyDescent="0.2">
      <c r="A11206" s="19" t="s">
        <v>76</v>
      </c>
      <c r="B11206" s="19">
        <v>2028</v>
      </c>
      <c r="C11206" s="19" t="s">
        <v>108</v>
      </c>
      <c r="D11206" s="19" t="s">
        <v>98</v>
      </c>
      <c r="E11206" s="19" t="s">
        <v>100</v>
      </c>
      <c r="F11206" s="19">
        <v>175.604625988219</v>
      </c>
    </row>
    <row r="11207" spans="1:6" x14ac:dyDescent="0.2">
      <c r="A11207" s="19" t="s">
        <v>76</v>
      </c>
      <c r="B11207" s="19">
        <v>2028</v>
      </c>
      <c r="C11207" s="19" t="s">
        <v>108</v>
      </c>
      <c r="D11207" s="19" t="s">
        <v>98</v>
      </c>
      <c r="E11207" s="19" t="s">
        <v>101</v>
      </c>
      <c r="F11207" s="19">
        <v>121.240695019706</v>
      </c>
    </row>
    <row r="11208" spans="1:6" x14ac:dyDescent="0.2">
      <c r="A11208" s="19" t="s">
        <v>76</v>
      </c>
      <c r="B11208" s="19">
        <v>2028</v>
      </c>
      <c r="C11208" s="19" t="s">
        <v>108</v>
      </c>
      <c r="D11208" s="19" t="s">
        <v>98</v>
      </c>
      <c r="E11208" s="19" t="s">
        <v>102</v>
      </c>
      <c r="F11208" s="19">
        <v>90.709495625114201</v>
      </c>
    </row>
    <row r="11209" spans="1:6" x14ac:dyDescent="0.2">
      <c r="A11209" s="19" t="s">
        <v>76</v>
      </c>
      <c r="B11209" s="19">
        <v>2028</v>
      </c>
      <c r="C11209" s="19" t="s">
        <v>108</v>
      </c>
      <c r="D11209" s="19" t="s">
        <v>98</v>
      </c>
      <c r="E11209" s="19" t="s">
        <v>103</v>
      </c>
      <c r="F11209" s="19">
        <v>867.33496660561298</v>
      </c>
    </row>
    <row r="11210" spans="1:6" x14ac:dyDescent="0.2">
      <c r="A11210" s="19" t="s">
        <v>76</v>
      </c>
      <c r="B11210" s="19">
        <v>2028</v>
      </c>
      <c r="C11210" s="19" t="s">
        <v>117</v>
      </c>
      <c r="D11210" s="19" t="s">
        <v>71</v>
      </c>
      <c r="E11210" s="19" t="s">
        <v>97</v>
      </c>
      <c r="F11210" s="19">
        <v>738.148724130392</v>
      </c>
    </row>
    <row r="11211" spans="1:6" x14ac:dyDescent="0.2">
      <c r="A11211" s="19" t="s">
        <v>76</v>
      </c>
      <c r="B11211" s="19">
        <v>2028</v>
      </c>
      <c r="C11211" s="19" t="s">
        <v>117</v>
      </c>
      <c r="D11211" s="19" t="s">
        <v>71</v>
      </c>
      <c r="E11211" s="19" t="s">
        <v>99</v>
      </c>
      <c r="F11211" s="19">
        <v>336.41378918189798</v>
      </c>
    </row>
    <row r="11212" spans="1:6" x14ac:dyDescent="0.2">
      <c r="A11212" s="19" t="s">
        <v>76</v>
      </c>
      <c r="B11212" s="19">
        <v>2028</v>
      </c>
      <c r="C11212" s="19" t="s">
        <v>117</v>
      </c>
      <c r="D11212" s="19" t="s">
        <v>71</v>
      </c>
      <c r="E11212" s="19" t="s">
        <v>100</v>
      </c>
      <c r="F11212" s="19">
        <v>468.259826704869</v>
      </c>
    </row>
    <row r="11213" spans="1:6" x14ac:dyDescent="0.2">
      <c r="A11213" s="19" t="s">
        <v>76</v>
      </c>
      <c r="B11213" s="19">
        <v>2028</v>
      </c>
      <c r="C11213" s="19" t="s">
        <v>117</v>
      </c>
      <c r="D11213" s="19" t="s">
        <v>71</v>
      </c>
      <c r="E11213" s="19" t="s">
        <v>101</v>
      </c>
      <c r="F11213" s="19">
        <v>349.23912946701302</v>
      </c>
    </row>
    <row r="11214" spans="1:6" x14ac:dyDescent="0.2">
      <c r="A11214" s="19" t="s">
        <v>76</v>
      </c>
      <c r="B11214" s="19">
        <v>2028</v>
      </c>
      <c r="C11214" s="19" t="s">
        <v>117</v>
      </c>
      <c r="D11214" s="19" t="s">
        <v>71</v>
      </c>
      <c r="E11214" s="19" t="s">
        <v>102</v>
      </c>
      <c r="F11214" s="19">
        <v>318.06018058504799</v>
      </c>
    </row>
    <row r="11215" spans="1:6" x14ac:dyDescent="0.2">
      <c r="A11215" s="19" t="s">
        <v>76</v>
      </c>
      <c r="B11215" s="19">
        <v>2028</v>
      </c>
      <c r="C11215" s="19" t="s">
        <v>117</v>
      </c>
      <c r="D11215" s="19" t="s">
        <v>71</v>
      </c>
      <c r="E11215" s="19" t="s">
        <v>103</v>
      </c>
      <c r="F11215" s="19">
        <v>1418.62036996509</v>
      </c>
    </row>
    <row r="11216" spans="1:6" x14ac:dyDescent="0.2">
      <c r="A11216" s="19" t="s">
        <v>76</v>
      </c>
      <c r="B11216" s="19">
        <v>2028</v>
      </c>
      <c r="C11216" s="19" t="s">
        <v>117</v>
      </c>
      <c r="D11216" s="19" t="s">
        <v>77</v>
      </c>
      <c r="E11216" s="19" t="s">
        <v>97</v>
      </c>
      <c r="F11216" s="19">
        <v>131.250337000521</v>
      </c>
    </row>
    <row r="11217" spans="1:6" x14ac:dyDescent="0.2">
      <c r="A11217" s="19" t="s">
        <v>76</v>
      </c>
      <c r="B11217" s="19">
        <v>2028</v>
      </c>
      <c r="C11217" s="19" t="s">
        <v>117</v>
      </c>
      <c r="D11217" s="19" t="s">
        <v>77</v>
      </c>
      <c r="E11217" s="19" t="s">
        <v>99</v>
      </c>
      <c r="F11217" s="19">
        <v>31.0514176906401</v>
      </c>
    </row>
    <row r="11218" spans="1:6" x14ac:dyDescent="0.2">
      <c r="A11218" s="19" t="s">
        <v>76</v>
      </c>
      <c r="B11218" s="19">
        <v>2028</v>
      </c>
      <c r="C11218" s="19" t="s">
        <v>117</v>
      </c>
      <c r="D11218" s="19" t="s">
        <v>77</v>
      </c>
      <c r="E11218" s="19" t="s">
        <v>100</v>
      </c>
      <c r="F11218" s="19">
        <v>70.323128756482603</v>
      </c>
    </row>
    <row r="11219" spans="1:6" x14ac:dyDescent="0.2">
      <c r="A11219" s="19" t="s">
        <v>76</v>
      </c>
      <c r="B11219" s="19">
        <v>2028</v>
      </c>
      <c r="C11219" s="19" t="s">
        <v>117</v>
      </c>
      <c r="D11219" s="19" t="s">
        <v>77</v>
      </c>
      <c r="E11219" s="19" t="s">
        <v>101</v>
      </c>
      <c r="F11219" s="19">
        <v>36.859189613575303</v>
      </c>
    </row>
    <row r="11220" spans="1:6" x14ac:dyDescent="0.2">
      <c r="A11220" s="19" t="s">
        <v>76</v>
      </c>
      <c r="B11220" s="19">
        <v>2028</v>
      </c>
      <c r="C11220" s="19" t="s">
        <v>117</v>
      </c>
      <c r="D11220" s="19" t="s">
        <v>77</v>
      </c>
      <c r="E11220" s="19" t="s">
        <v>102</v>
      </c>
      <c r="F11220" s="19">
        <v>17.913269469187</v>
      </c>
    </row>
    <row r="11221" spans="1:6" x14ac:dyDescent="0.2">
      <c r="A11221" s="19" t="s">
        <v>76</v>
      </c>
      <c r="B11221" s="19">
        <v>2028</v>
      </c>
      <c r="C11221" s="19" t="s">
        <v>117</v>
      </c>
      <c r="D11221" s="19" t="s">
        <v>77</v>
      </c>
      <c r="E11221" s="19" t="s">
        <v>103</v>
      </c>
      <c r="F11221" s="19">
        <v>221.766526728983</v>
      </c>
    </row>
    <row r="11222" spans="1:6" x14ac:dyDescent="0.2">
      <c r="A11222" s="19" t="s">
        <v>76</v>
      </c>
      <c r="B11222" s="19">
        <v>2028</v>
      </c>
      <c r="C11222" s="19" t="s">
        <v>117</v>
      </c>
      <c r="D11222" s="19" t="s">
        <v>98</v>
      </c>
      <c r="E11222" s="19" t="s">
        <v>97</v>
      </c>
      <c r="F11222" s="19">
        <v>65.014169563226801</v>
      </c>
    </row>
    <row r="11223" spans="1:6" x14ac:dyDescent="0.2">
      <c r="A11223" s="19" t="s">
        <v>76</v>
      </c>
      <c r="B11223" s="19">
        <v>2028</v>
      </c>
      <c r="C11223" s="19" t="s">
        <v>117</v>
      </c>
      <c r="D11223" s="19" t="s">
        <v>98</v>
      </c>
      <c r="E11223" s="19" t="s">
        <v>99</v>
      </c>
      <c r="F11223" s="19">
        <v>25.797093774083901</v>
      </c>
    </row>
    <row r="11224" spans="1:6" x14ac:dyDescent="0.2">
      <c r="A11224" s="19" t="s">
        <v>76</v>
      </c>
      <c r="B11224" s="19">
        <v>2028</v>
      </c>
      <c r="C11224" s="19" t="s">
        <v>117</v>
      </c>
      <c r="D11224" s="19" t="s">
        <v>98</v>
      </c>
      <c r="E11224" s="19" t="s">
        <v>100</v>
      </c>
      <c r="F11224" s="19">
        <v>39.0813137348363</v>
      </c>
    </row>
    <row r="11225" spans="1:6" x14ac:dyDescent="0.2">
      <c r="A11225" s="19" t="s">
        <v>76</v>
      </c>
      <c r="B11225" s="19">
        <v>2028</v>
      </c>
      <c r="C11225" s="19" t="s">
        <v>117</v>
      </c>
      <c r="D11225" s="19" t="s">
        <v>98</v>
      </c>
      <c r="E11225" s="19" t="s">
        <v>101</v>
      </c>
      <c r="F11225" s="19">
        <v>27.694541244609301</v>
      </c>
    </row>
    <row r="11226" spans="1:6" x14ac:dyDescent="0.2">
      <c r="A11226" s="19" t="s">
        <v>76</v>
      </c>
      <c r="B11226" s="19">
        <v>2028</v>
      </c>
      <c r="C11226" s="19" t="s">
        <v>117</v>
      </c>
      <c r="D11226" s="19" t="s">
        <v>98</v>
      </c>
      <c r="E11226" s="19" t="s">
        <v>102</v>
      </c>
      <c r="F11226" s="19">
        <v>25.746976772839101</v>
      </c>
    </row>
    <row r="11227" spans="1:6" x14ac:dyDescent="0.2">
      <c r="A11227" s="19" t="s">
        <v>76</v>
      </c>
      <c r="B11227" s="19">
        <v>2028</v>
      </c>
      <c r="C11227" s="19" t="s">
        <v>117</v>
      </c>
      <c r="D11227" s="19" t="s">
        <v>98</v>
      </c>
      <c r="E11227" s="19" t="s">
        <v>103</v>
      </c>
      <c r="F11227" s="19">
        <v>148.79022843599199</v>
      </c>
    </row>
    <row r="11228" spans="1:6" x14ac:dyDescent="0.2">
      <c r="A11228" s="19" t="s">
        <v>76</v>
      </c>
      <c r="B11228" s="19">
        <v>2028</v>
      </c>
      <c r="C11228" s="19" t="s">
        <v>118</v>
      </c>
      <c r="D11228" s="19" t="s">
        <v>71</v>
      </c>
      <c r="E11228" s="19" t="s">
        <v>97</v>
      </c>
      <c r="F11228" s="19">
        <v>1014.24707719578</v>
      </c>
    </row>
    <row r="11229" spans="1:6" x14ac:dyDescent="0.2">
      <c r="A11229" s="19" t="s">
        <v>76</v>
      </c>
      <c r="B11229" s="19">
        <v>2028</v>
      </c>
      <c r="C11229" s="19" t="s">
        <v>118</v>
      </c>
      <c r="D11229" s="19" t="s">
        <v>71</v>
      </c>
      <c r="E11229" s="19" t="s">
        <v>99</v>
      </c>
      <c r="F11229" s="19">
        <v>295.16254569537898</v>
      </c>
    </row>
    <row r="11230" spans="1:6" x14ac:dyDescent="0.2">
      <c r="A11230" s="19" t="s">
        <v>76</v>
      </c>
      <c r="B11230" s="19">
        <v>2028</v>
      </c>
      <c r="C11230" s="19" t="s">
        <v>118</v>
      </c>
      <c r="D11230" s="19" t="s">
        <v>71</v>
      </c>
      <c r="E11230" s="19" t="s">
        <v>100</v>
      </c>
      <c r="F11230" s="19">
        <v>453.431395598336</v>
      </c>
    </row>
    <row r="11231" spans="1:6" x14ac:dyDescent="0.2">
      <c r="A11231" s="19" t="s">
        <v>76</v>
      </c>
      <c r="B11231" s="19">
        <v>2028</v>
      </c>
      <c r="C11231" s="19" t="s">
        <v>118</v>
      </c>
      <c r="D11231" s="19" t="s">
        <v>71</v>
      </c>
      <c r="E11231" s="19" t="s">
        <v>101</v>
      </c>
      <c r="F11231" s="19">
        <v>332.30719746157803</v>
      </c>
    </row>
    <row r="11232" spans="1:6" x14ac:dyDescent="0.2">
      <c r="A11232" s="19" t="s">
        <v>76</v>
      </c>
      <c r="B11232" s="19">
        <v>2028</v>
      </c>
      <c r="C11232" s="19" t="s">
        <v>118</v>
      </c>
      <c r="D11232" s="19" t="s">
        <v>71</v>
      </c>
      <c r="E11232" s="19" t="s">
        <v>102</v>
      </c>
      <c r="F11232" s="19">
        <v>256.02911012768601</v>
      </c>
    </row>
    <row r="11233" spans="1:6" x14ac:dyDescent="0.2">
      <c r="A11233" s="19" t="s">
        <v>76</v>
      </c>
      <c r="B11233" s="19">
        <v>2028</v>
      </c>
      <c r="C11233" s="19" t="s">
        <v>118</v>
      </c>
      <c r="D11233" s="19" t="s">
        <v>71</v>
      </c>
      <c r="E11233" s="19" t="s">
        <v>103</v>
      </c>
      <c r="F11233" s="19">
        <v>1831.1935870196</v>
      </c>
    </row>
    <row r="11234" spans="1:6" x14ac:dyDescent="0.2">
      <c r="A11234" s="19" t="s">
        <v>76</v>
      </c>
      <c r="B11234" s="19">
        <v>2028</v>
      </c>
      <c r="C11234" s="19" t="s">
        <v>118</v>
      </c>
      <c r="D11234" s="19" t="s">
        <v>77</v>
      </c>
      <c r="E11234" s="19" t="s">
        <v>97</v>
      </c>
      <c r="F11234" s="19">
        <v>256.28629679259899</v>
      </c>
    </row>
    <row r="11235" spans="1:6" x14ac:dyDescent="0.2">
      <c r="A11235" s="19" t="s">
        <v>76</v>
      </c>
      <c r="B11235" s="19">
        <v>2028</v>
      </c>
      <c r="C11235" s="19" t="s">
        <v>118</v>
      </c>
      <c r="D11235" s="19" t="s">
        <v>77</v>
      </c>
      <c r="E11235" s="19" t="s">
        <v>99</v>
      </c>
      <c r="F11235" s="19">
        <v>38.939187091003497</v>
      </c>
    </row>
    <row r="11236" spans="1:6" x14ac:dyDescent="0.2">
      <c r="A11236" s="19" t="s">
        <v>76</v>
      </c>
      <c r="B11236" s="19">
        <v>2028</v>
      </c>
      <c r="C11236" s="19" t="s">
        <v>118</v>
      </c>
      <c r="D11236" s="19" t="s">
        <v>77</v>
      </c>
      <c r="E11236" s="19" t="s">
        <v>100</v>
      </c>
      <c r="F11236" s="19">
        <v>79.425696524612803</v>
      </c>
    </row>
    <row r="11237" spans="1:6" x14ac:dyDescent="0.2">
      <c r="A11237" s="19" t="s">
        <v>76</v>
      </c>
      <c r="B11237" s="19">
        <v>2028</v>
      </c>
      <c r="C11237" s="19" t="s">
        <v>118</v>
      </c>
      <c r="D11237" s="19" t="s">
        <v>77</v>
      </c>
      <c r="E11237" s="19" t="s">
        <v>101</v>
      </c>
      <c r="F11237" s="19">
        <v>47.399803783169602</v>
      </c>
    </row>
    <row r="11238" spans="1:6" x14ac:dyDescent="0.2">
      <c r="A11238" s="19" t="s">
        <v>76</v>
      </c>
      <c r="B11238" s="19">
        <v>2028</v>
      </c>
      <c r="C11238" s="19" t="s">
        <v>118</v>
      </c>
      <c r="D11238" s="19" t="s">
        <v>77</v>
      </c>
      <c r="E11238" s="19" t="s">
        <v>102</v>
      </c>
      <c r="F11238" s="19">
        <v>23.317852724351098</v>
      </c>
    </row>
    <row r="11239" spans="1:6" x14ac:dyDescent="0.2">
      <c r="A11239" s="19" t="s">
        <v>76</v>
      </c>
      <c r="B11239" s="19">
        <v>2028</v>
      </c>
      <c r="C11239" s="19" t="s">
        <v>118</v>
      </c>
      <c r="D11239" s="19" t="s">
        <v>77</v>
      </c>
      <c r="E11239" s="19" t="s">
        <v>103</v>
      </c>
      <c r="F11239" s="19">
        <v>436.120724741066</v>
      </c>
    </row>
    <row r="11240" spans="1:6" x14ac:dyDescent="0.2">
      <c r="A11240" s="19" t="s">
        <v>76</v>
      </c>
      <c r="B11240" s="19">
        <v>2028</v>
      </c>
      <c r="C11240" s="19" t="s">
        <v>118</v>
      </c>
      <c r="D11240" s="19" t="s">
        <v>98</v>
      </c>
      <c r="E11240" s="19" t="s">
        <v>97</v>
      </c>
      <c r="F11240" s="19">
        <v>88.528617343070295</v>
      </c>
    </row>
    <row r="11241" spans="1:6" x14ac:dyDescent="0.2">
      <c r="A11241" s="19" t="s">
        <v>76</v>
      </c>
      <c r="B11241" s="19">
        <v>2028</v>
      </c>
      <c r="C11241" s="19" t="s">
        <v>118</v>
      </c>
      <c r="D11241" s="19" t="s">
        <v>98</v>
      </c>
      <c r="E11241" s="19" t="s">
        <v>99</v>
      </c>
      <c r="F11241" s="19">
        <v>24.5097463425097</v>
      </c>
    </row>
    <row r="11242" spans="1:6" x14ac:dyDescent="0.2">
      <c r="A11242" s="19" t="s">
        <v>76</v>
      </c>
      <c r="B11242" s="19">
        <v>2028</v>
      </c>
      <c r="C11242" s="19" t="s">
        <v>118</v>
      </c>
      <c r="D11242" s="19" t="s">
        <v>98</v>
      </c>
      <c r="E11242" s="19" t="s">
        <v>100</v>
      </c>
      <c r="F11242" s="19">
        <v>40.365929457424897</v>
      </c>
    </row>
    <row r="11243" spans="1:6" x14ac:dyDescent="0.2">
      <c r="A11243" s="19" t="s">
        <v>76</v>
      </c>
      <c r="B11243" s="19">
        <v>2028</v>
      </c>
      <c r="C11243" s="19" t="s">
        <v>118</v>
      </c>
      <c r="D11243" s="19" t="s">
        <v>98</v>
      </c>
      <c r="E11243" s="19" t="s">
        <v>101</v>
      </c>
      <c r="F11243" s="19">
        <v>29.008943368835901</v>
      </c>
    </row>
    <row r="11244" spans="1:6" x14ac:dyDescent="0.2">
      <c r="A11244" s="19" t="s">
        <v>76</v>
      </c>
      <c r="B11244" s="19">
        <v>2028</v>
      </c>
      <c r="C11244" s="19" t="s">
        <v>118</v>
      </c>
      <c r="D11244" s="19" t="s">
        <v>98</v>
      </c>
      <c r="E11244" s="19" t="s">
        <v>102</v>
      </c>
      <c r="F11244" s="19">
        <v>23.8094109178206</v>
      </c>
    </row>
    <row r="11245" spans="1:6" x14ac:dyDescent="0.2">
      <c r="A11245" s="19" t="s">
        <v>76</v>
      </c>
      <c r="B11245" s="19">
        <v>2028</v>
      </c>
      <c r="C11245" s="19" t="s">
        <v>118</v>
      </c>
      <c r="D11245" s="19" t="s">
        <v>98</v>
      </c>
      <c r="E11245" s="19" t="s">
        <v>103</v>
      </c>
      <c r="F11245" s="19">
        <v>201.54682360441299</v>
      </c>
    </row>
    <row r="11246" spans="1:6" x14ac:dyDescent="0.2">
      <c r="A11246" s="19" t="s">
        <v>76</v>
      </c>
      <c r="B11246" s="19">
        <v>2028</v>
      </c>
      <c r="C11246" s="19" t="s">
        <v>120</v>
      </c>
      <c r="D11246" s="19" t="s">
        <v>71</v>
      </c>
      <c r="E11246" s="19" t="s">
        <v>97</v>
      </c>
      <c r="F11246" s="19">
        <v>847.07486676635097</v>
      </c>
    </row>
    <row r="11247" spans="1:6" x14ac:dyDescent="0.2">
      <c r="A11247" s="19" t="s">
        <v>76</v>
      </c>
      <c r="B11247" s="19">
        <v>2028</v>
      </c>
      <c r="C11247" s="19" t="s">
        <v>120</v>
      </c>
      <c r="D11247" s="19" t="s">
        <v>71</v>
      </c>
      <c r="E11247" s="19" t="s">
        <v>99</v>
      </c>
      <c r="F11247" s="19">
        <v>349.12026340564199</v>
      </c>
    </row>
    <row r="11248" spans="1:6" x14ac:dyDescent="0.2">
      <c r="A11248" s="19" t="s">
        <v>76</v>
      </c>
      <c r="B11248" s="19">
        <v>2028</v>
      </c>
      <c r="C11248" s="19" t="s">
        <v>120</v>
      </c>
      <c r="D11248" s="19" t="s">
        <v>71</v>
      </c>
      <c r="E11248" s="19" t="s">
        <v>100</v>
      </c>
      <c r="F11248" s="19">
        <v>599.41476914324699</v>
      </c>
    </row>
    <row r="11249" spans="1:6" x14ac:dyDescent="0.2">
      <c r="A11249" s="19" t="s">
        <v>76</v>
      </c>
      <c r="B11249" s="19">
        <v>2028</v>
      </c>
      <c r="C11249" s="19" t="s">
        <v>120</v>
      </c>
      <c r="D11249" s="19" t="s">
        <v>71</v>
      </c>
      <c r="E11249" s="19" t="s">
        <v>101</v>
      </c>
      <c r="F11249" s="19">
        <v>372.54660726475498</v>
      </c>
    </row>
    <row r="11250" spans="1:6" x14ac:dyDescent="0.2">
      <c r="A11250" s="19" t="s">
        <v>76</v>
      </c>
      <c r="B11250" s="19">
        <v>2028</v>
      </c>
      <c r="C11250" s="19" t="s">
        <v>120</v>
      </c>
      <c r="D11250" s="19" t="s">
        <v>71</v>
      </c>
      <c r="E11250" s="19" t="s">
        <v>102</v>
      </c>
      <c r="F11250" s="19">
        <v>342.035559376018</v>
      </c>
    </row>
    <row r="11251" spans="1:6" x14ac:dyDescent="0.2">
      <c r="A11251" s="19" t="s">
        <v>76</v>
      </c>
      <c r="B11251" s="19">
        <v>2028</v>
      </c>
      <c r="C11251" s="19" t="s">
        <v>120</v>
      </c>
      <c r="D11251" s="19" t="s">
        <v>71</v>
      </c>
      <c r="E11251" s="19" t="s">
        <v>103</v>
      </c>
      <c r="F11251" s="19">
        <v>1362.24749663632</v>
      </c>
    </row>
    <row r="11252" spans="1:6" x14ac:dyDescent="0.2">
      <c r="A11252" s="19" t="s">
        <v>76</v>
      </c>
      <c r="B11252" s="19">
        <v>2028</v>
      </c>
      <c r="C11252" s="19" t="s">
        <v>120</v>
      </c>
      <c r="D11252" s="19" t="s">
        <v>77</v>
      </c>
      <c r="E11252" s="19" t="s">
        <v>97</v>
      </c>
      <c r="F11252" s="19">
        <v>299.55195177098801</v>
      </c>
    </row>
    <row r="11253" spans="1:6" x14ac:dyDescent="0.2">
      <c r="A11253" s="19" t="s">
        <v>76</v>
      </c>
      <c r="B11253" s="19">
        <v>2028</v>
      </c>
      <c r="C11253" s="19" t="s">
        <v>120</v>
      </c>
      <c r="D11253" s="19" t="s">
        <v>77</v>
      </c>
      <c r="E11253" s="19" t="s">
        <v>99</v>
      </c>
      <c r="F11253" s="19">
        <v>78.929745151965307</v>
      </c>
    </row>
    <row r="11254" spans="1:6" x14ac:dyDescent="0.2">
      <c r="A11254" s="19" t="s">
        <v>76</v>
      </c>
      <c r="B11254" s="19">
        <v>2028</v>
      </c>
      <c r="C11254" s="19" t="s">
        <v>120</v>
      </c>
      <c r="D11254" s="19" t="s">
        <v>77</v>
      </c>
      <c r="E11254" s="19" t="s">
        <v>100</v>
      </c>
      <c r="F11254" s="19">
        <v>185.83971286724699</v>
      </c>
    </row>
    <row r="11255" spans="1:6" x14ac:dyDescent="0.2">
      <c r="A11255" s="19" t="s">
        <v>76</v>
      </c>
      <c r="B11255" s="19">
        <v>2028</v>
      </c>
      <c r="C11255" s="19" t="s">
        <v>120</v>
      </c>
      <c r="D11255" s="19" t="s">
        <v>77</v>
      </c>
      <c r="E11255" s="19" t="s">
        <v>101</v>
      </c>
      <c r="F11255" s="19">
        <v>87.813575942956206</v>
      </c>
    </row>
    <row r="11256" spans="1:6" x14ac:dyDescent="0.2">
      <c r="A11256" s="19" t="s">
        <v>76</v>
      </c>
      <c r="B11256" s="19">
        <v>2028</v>
      </c>
      <c r="C11256" s="19" t="s">
        <v>120</v>
      </c>
      <c r="D11256" s="19" t="s">
        <v>77</v>
      </c>
      <c r="E11256" s="19" t="s">
        <v>102</v>
      </c>
      <c r="F11256" s="19">
        <v>37.925192280844797</v>
      </c>
    </row>
    <row r="11257" spans="1:6" x14ac:dyDescent="0.2">
      <c r="A11257" s="19" t="s">
        <v>76</v>
      </c>
      <c r="B11257" s="19">
        <v>2028</v>
      </c>
      <c r="C11257" s="19" t="s">
        <v>120</v>
      </c>
      <c r="D11257" s="19" t="s">
        <v>77</v>
      </c>
      <c r="E11257" s="19" t="s">
        <v>103</v>
      </c>
      <c r="F11257" s="19">
        <v>368.85195297791103</v>
      </c>
    </row>
    <row r="11258" spans="1:6" x14ac:dyDescent="0.2">
      <c r="A11258" s="19" t="s">
        <v>76</v>
      </c>
      <c r="B11258" s="19">
        <v>2028</v>
      </c>
      <c r="C11258" s="19" t="s">
        <v>120</v>
      </c>
      <c r="D11258" s="19" t="s">
        <v>98</v>
      </c>
      <c r="E11258" s="19" t="s">
        <v>97</v>
      </c>
      <c r="F11258" s="19">
        <v>146.035732657376</v>
      </c>
    </row>
    <row r="11259" spans="1:6" x14ac:dyDescent="0.2">
      <c r="A11259" s="19" t="s">
        <v>76</v>
      </c>
      <c r="B11259" s="19">
        <v>2028</v>
      </c>
      <c r="C11259" s="19" t="s">
        <v>120</v>
      </c>
      <c r="D11259" s="19" t="s">
        <v>98</v>
      </c>
      <c r="E11259" s="19" t="s">
        <v>99</v>
      </c>
      <c r="F11259" s="19">
        <v>54.241274185415399</v>
      </c>
    </row>
    <row r="11260" spans="1:6" x14ac:dyDescent="0.2">
      <c r="A11260" s="19" t="s">
        <v>76</v>
      </c>
      <c r="B11260" s="19">
        <v>2028</v>
      </c>
      <c r="C11260" s="19" t="s">
        <v>120</v>
      </c>
      <c r="D11260" s="19" t="s">
        <v>98</v>
      </c>
      <c r="E11260" s="19" t="s">
        <v>100</v>
      </c>
      <c r="F11260" s="19">
        <v>109.377115447181</v>
      </c>
    </row>
    <row r="11261" spans="1:6" x14ac:dyDescent="0.2">
      <c r="A11261" s="19" t="s">
        <v>76</v>
      </c>
      <c r="B11261" s="19">
        <v>2028</v>
      </c>
      <c r="C11261" s="19" t="s">
        <v>120</v>
      </c>
      <c r="D11261" s="19" t="s">
        <v>98</v>
      </c>
      <c r="E11261" s="19" t="s">
        <v>101</v>
      </c>
      <c r="F11261" s="19">
        <v>58.389518545842499</v>
      </c>
    </row>
    <row r="11262" spans="1:6" x14ac:dyDescent="0.2">
      <c r="A11262" s="19" t="s">
        <v>76</v>
      </c>
      <c r="B11262" s="19">
        <v>2028</v>
      </c>
      <c r="C11262" s="19" t="s">
        <v>120</v>
      </c>
      <c r="D11262" s="19" t="s">
        <v>98</v>
      </c>
      <c r="E11262" s="19" t="s">
        <v>102</v>
      </c>
      <c r="F11262" s="19">
        <v>55.980343119176503</v>
      </c>
    </row>
    <row r="11263" spans="1:6" x14ac:dyDescent="0.2">
      <c r="A11263" s="19" t="s">
        <v>76</v>
      </c>
      <c r="B11263" s="19">
        <v>2028</v>
      </c>
      <c r="C11263" s="19" t="s">
        <v>120</v>
      </c>
      <c r="D11263" s="19" t="s">
        <v>98</v>
      </c>
      <c r="E11263" s="19" t="s">
        <v>103</v>
      </c>
      <c r="F11263" s="19">
        <v>206.892327385046</v>
      </c>
    </row>
    <row r="11264" spans="1:6" x14ac:dyDescent="0.2">
      <c r="A11264" s="19" t="s">
        <v>76</v>
      </c>
      <c r="B11264" s="19">
        <v>2028</v>
      </c>
      <c r="C11264" s="19" t="s">
        <v>121</v>
      </c>
      <c r="D11264" s="19" t="s">
        <v>71</v>
      </c>
      <c r="E11264" s="19" t="s">
        <v>97</v>
      </c>
      <c r="F11264" s="19">
        <v>228.266455897458</v>
      </c>
    </row>
    <row r="11265" spans="1:6" x14ac:dyDescent="0.2">
      <c r="A11265" s="19" t="s">
        <v>76</v>
      </c>
      <c r="B11265" s="19">
        <v>2028</v>
      </c>
      <c r="C11265" s="19" t="s">
        <v>121</v>
      </c>
      <c r="D11265" s="19" t="s">
        <v>71</v>
      </c>
      <c r="E11265" s="19" t="s">
        <v>99</v>
      </c>
      <c r="F11265" s="19">
        <v>97.351752123646705</v>
      </c>
    </row>
    <row r="11266" spans="1:6" x14ac:dyDescent="0.2">
      <c r="A11266" s="19" t="s">
        <v>76</v>
      </c>
      <c r="B11266" s="19">
        <v>2028</v>
      </c>
      <c r="C11266" s="19" t="s">
        <v>121</v>
      </c>
      <c r="D11266" s="19" t="s">
        <v>71</v>
      </c>
      <c r="E11266" s="19" t="s">
        <v>100</v>
      </c>
      <c r="F11266" s="19">
        <v>141.18360619973001</v>
      </c>
    </row>
    <row r="11267" spans="1:6" x14ac:dyDescent="0.2">
      <c r="A11267" s="19" t="s">
        <v>76</v>
      </c>
      <c r="B11267" s="19">
        <v>2028</v>
      </c>
      <c r="C11267" s="19" t="s">
        <v>121</v>
      </c>
      <c r="D11267" s="19" t="s">
        <v>71</v>
      </c>
      <c r="E11267" s="19" t="s">
        <v>101</v>
      </c>
      <c r="F11267" s="19">
        <v>105.542926125395</v>
      </c>
    </row>
    <row r="11268" spans="1:6" x14ac:dyDescent="0.2">
      <c r="A11268" s="19" t="s">
        <v>76</v>
      </c>
      <c r="B11268" s="19">
        <v>2028</v>
      </c>
      <c r="C11268" s="19" t="s">
        <v>121</v>
      </c>
      <c r="D11268" s="19" t="s">
        <v>71</v>
      </c>
      <c r="E11268" s="19" t="s">
        <v>102</v>
      </c>
      <c r="F11268" s="19">
        <v>91.677181291621807</v>
      </c>
    </row>
    <row r="11269" spans="1:6" x14ac:dyDescent="0.2">
      <c r="A11269" s="19" t="s">
        <v>76</v>
      </c>
      <c r="B11269" s="19">
        <v>2028</v>
      </c>
      <c r="C11269" s="19" t="s">
        <v>121</v>
      </c>
      <c r="D11269" s="19" t="s">
        <v>71</v>
      </c>
      <c r="E11269" s="19" t="s">
        <v>103</v>
      </c>
      <c r="F11269" s="19">
        <v>454.10033463140201</v>
      </c>
    </row>
    <row r="11270" spans="1:6" x14ac:dyDescent="0.2">
      <c r="A11270" s="19" t="s">
        <v>76</v>
      </c>
      <c r="B11270" s="19">
        <v>2028</v>
      </c>
      <c r="C11270" s="19" t="s">
        <v>121</v>
      </c>
      <c r="D11270" s="19" t="s">
        <v>77</v>
      </c>
      <c r="E11270" s="19" t="s">
        <v>97</v>
      </c>
      <c r="F11270" s="19">
        <v>67.630731115613898</v>
      </c>
    </row>
    <row r="11271" spans="1:6" x14ac:dyDescent="0.2">
      <c r="A11271" s="19" t="s">
        <v>76</v>
      </c>
      <c r="B11271" s="19">
        <v>2028</v>
      </c>
      <c r="C11271" s="19" t="s">
        <v>121</v>
      </c>
      <c r="D11271" s="19" t="s">
        <v>77</v>
      </c>
      <c r="E11271" s="19" t="s">
        <v>99</v>
      </c>
      <c r="F11271" s="19">
        <v>10.545509376157099</v>
      </c>
    </row>
    <row r="11272" spans="1:6" x14ac:dyDescent="0.2">
      <c r="A11272" s="19" t="s">
        <v>76</v>
      </c>
      <c r="B11272" s="19">
        <v>2028</v>
      </c>
      <c r="C11272" s="19" t="s">
        <v>121</v>
      </c>
      <c r="D11272" s="19" t="s">
        <v>77</v>
      </c>
      <c r="E11272" s="19" t="s">
        <v>100</v>
      </c>
      <c r="F11272" s="19">
        <v>29.928413737101302</v>
      </c>
    </row>
    <row r="11273" spans="1:6" x14ac:dyDescent="0.2">
      <c r="A11273" s="19" t="s">
        <v>76</v>
      </c>
      <c r="B11273" s="19">
        <v>2028</v>
      </c>
      <c r="C11273" s="19" t="s">
        <v>121</v>
      </c>
      <c r="D11273" s="19" t="s">
        <v>77</v>
      </c>
      <c r="E11273" s="19" t="s">
        <v>101</v>
      </c>
      <c r="F11273" s="19">
        <v>14.150104594146701</v>
      </c>
    </row>
    <row r="11274" spans="1:6" x14ac:dyDescent="0.2">
      <c r="A11274" s="19" t="s">
        <v>76</v>
      </c>
      <c r="B11274" s="19">
        <v>2028</v>
      </c>
      <c r="C11274" s="19" t="s">
        <v>121</v>
      </c>
      <c r="D11274" s="19" t="s">
        <v>77</v>
      </c>
      <c r="E11274" s="19" t="s">
        <v>102</v>
      </c>
      <c r="F11274" s="19">
        <v>5.7721599119687204</v>
      </c>
    </row>
    <row r="11275" spans="1:6" x14ac:dyDescent="0.2">
      <c r="A11275" s="19" t="s">
        <v>76</v>
      </c>
      <c r="B11275" s="19">
        <v>2028</v>
      </c>
      <c r="C11275" s="19" t="s">
        <v>121</v>
      </c>
      <c r="D11275" s="19" t="s">
        <v>77</v>
      </c>
      <c r="E11275" s="19" t="s">
        <v>103</v>
      </c>
      <c r="F11275" s="19">
        <v>95.483931654202095</v>
      </c>
    </row>
    <row r="11276" spans="1:6" x14ac:dyDescent="0.2">
      <c r="A11276" s="19" t="s">
        <v>76</v>
      </c>
      <c r="B11276" s="19">
        <v>2028</v>
      </c>
      <c r="C11276" s="19" t="s">
        <v>121</v>
      </c>
      <c r="D11276" s="19" t="s">
        <v>98</v>
      </c>
      <c r="E11276" s="19" t="s">
        <v>97</v>
      </c>
      <c r="F11276" s="19">
        <v>22.530506410482399</v>
      </c>
    </row>
    <row r="11277" spans="1:6" x14ac:dyDescent="0.2">
      <c r="A11277" s="19" t="s">
        <v>76</v>
      </c>
      <c r="B11277" s="19">
        <v>2028</v>
      </c>
      <c r="C11277" s="19" t="s">
        <v>121</v>
      </c>
      <c r="D11277" s="19" t="s">
        <v>98</v>
      </c>
      <c r="E11277" s="19" t="s">
        <v>99</v>
      </c>
      <c r="F11277" s="19">
        <v>8.0115626401911193</v>
      </c>
    </row>
    <row r="11278" spans="1:6" x14ac:dyDescent="0.2">
      <c r="A11278" s="19" t="s">
        <v>76</v>
      </c>
      <c r="B11278" s="19">
        <v>2028</v>
      </c>
      <c r="C11278" s="19" t="s">
        <v>121</v>
      </c>
      <c r="D11278" s="19" t="s">
        <v>98</v>
      </c>
      <c r="E11278" s="19" t="s">
        <v>100</v>
      </c>
      <c r="F11278" s="19">
        <v>12.915400770417699</v>
      </c>
    </row>
    <row r="11279" spans="1:6" x14ac:dyDescent="0.2">
      <c r="A11279" s="19" t="s">
        <v>76</v>
      </c>
      <c r="B11279" s="19">
        <v>2028</v>
      </c>
      <c r="C11279" s="19" t="s">
        <v>121</v>
      </c>
      <c r="D11279" s="19" t="s">
        <v>98</v>
      </c>
      <c r="E11279" s="19" t="s">
        <v>101</v>
      </c>
      <c r="F11279" s="19">
        <v>9.1393540773272104</v>
      </c>
    </row>
    <row r="11280" spans="1:6" x14ac:dyDescent="0.2">
      <c r="A11280" s="19" t="s">
        <v>76</v>
      </c>
      <c r="B11280" s="19">
        <v>2028</v>
      </c>
      <c r="C11280" s="19" t="s">
        <v>121</v>
      </c>
      <c r="D11280" s="19" t="s">
        <v>98</v>
      </c>
      <c r="E11280" s="19" t="s">
        <v>102</v>
      </c>
      <c r="F11280" s="19">
        <v>8.0123528934687407</v>
      </c>
    </row>
    <row r="11281" spans="1:6" x14ac:dyDescent="0.2">
      <c r="A11281" s="19" t="s">
        <v>76</v>
      </c>
      <c r="B11281" s="19">
        <v>2028</v>
      </c>
      <c r="C11281" s="19" t="s">
        <v>121</v>
      </c>
      <c r="D11281" s="19" t="s">
        <v>98</v>
      </c>
      <c r="E11281" s="19" t="s">
        <v>103</v>
      </c>
      <c r="F11281" s="19">
        <v>49.433450634609898</v>
      </c>
    </row>
    <row r="11282" spans="1:6" x14ac:dyDescent="0.2">
      <c r="A11282" s="19" t="s">
        <v>76</v>
      </c>
      <c r="B11282" s="19">
        <v>2029</v>
      </c>
      <c r="C11282" s="19" t="s">
        <v>105</v>
      </c>
      <c r="D11282" s="19" t="s">
        <v>71</v>
      </c>
      <c r="E11282" s="19" t="s">
        <v>97</v>
      </c>
      <c r="F11282" s="19">
        <v>969.84868354307605</v>
      </c>
    </row>
    <row r="11283" spans="1:6" x14ac:dyDescent="0.2">
      <c r="A11283" s="19" t="s">
        <v>76</v>
      </c>
      <c r="B11283" s="19">
        <v>2029</v>
      </c>
      <c r="C11283" s="19" t="s">
        <v>105</v>
      </c>
      <c r="D11283" s="19" t="s">
        <v>71</v>
      </c>
      <c r="E11283" s="19" t="s">
        <v>99</v>
      </c>
      <c r="F11283" s="19">
        <v>302.76036385827098</v>
      </c>
    </row>
    <row r="11284" spans="1:6" x14ac:dyDescent="0.2">
      <c r="A11284" s="19" t="s">
        <v>76</v>
      </c>
      <c r="B11284" s="19">
        <v>2029</v>
      </c>
      <c r="C11284" s="19" t="s">
        <v>105</v>
      </c>
      <c r="D11284" s="19" t="s">
        <v>71</v>
      </c>
      <c r="E11284" s="19" t="s">
        <v>100</v>
      </c>
      <c r="F11284" s="19">
        <v>486.40176194446502</v>
      </c>
    </row>
    <row r="11285" spans="1:6" x14ac:dyDescent="0.2">
      <c r="A11285" s="19" t="s">
        <v>76</v>
      </c>
      <c r="B11285" s="19">
        <v>2029</v>
      </c>
      <c r="C11285" s="19" t="s">
        <v>105</v>
      </c>
      <c r="D11285" s="19" t="s">
        <v>71</v>
      </c>
      <c r="E11285" s="19" t="s">
        <v>101</v>
      </c>
      <c r="F11285" s="19">
        <v>364.57202527775598</v>
      </c>
    </row>
    <row r="11286" spans="1:6" x14ac:dyDescent="0.2">
      <c r="A11286" s="19" t="s">
        <v>76</v>
      </c>
      <c r="B11286" s="19">
        <v>2029</v>
      </c>
      <c r="C11286" s="19" t="s">
        <v>105</v>
      </c>
      <c r="D11286" s="19" t="s">
        <v>71</v>
      </c>
      <c r="E11286" s="19" t="s">
        <v>102</v>
      </c>
      <c r="F11286" s="19">
        <v>276.16701324645101</v>
      </c>
    </row>
    <row r="11287" spans="1:6" x14ac:dyDescent="0.2">
      <c r="A11287" s="19" t="s">
        <v>76</v>
      </c>
      <c r="B11287" s="19">
        <v>2029</v>
      </c>
      <c r="C11287" s="19" t="s">
        <v>105</v>
      </c>
      <c r="D11287" s="19" t="s">
        <v>71</v>
      </c>
      <c r="E11287" s="19" t="s">
        <v>103</v>
      </c>
      <c r="F11287" s="19">
        <v>1702.78486805851</v>
      </c>
    </row>
    <row r="11288" spans="1:6" x14ac:dyDescent="0.2">
      <c r="A11288" s="19" t="s">
        <v>76</v>
      </c>
      <c r="B11288" s="19">
        <v>2029</v>
      </c>
      <c r="C11288" s="19" t="s">
        <v>105</v>
      </c>
      <c r="D11288" s="19" t="s">
        <v>77</v>
      </c>
      <c r="E11288" s="19" t="s">
        <v>97</v>
      </c>
      <c r="F11288" s="19">
        <v>265.60817621309798</v>
      </c>
    </row>
    <row r="11289" spans="1:6" x14ac:dyDescent="0.2">
      <c r="A11289" s="19" t="s">
        <v>76</v>
      </c>
      <c r="B11289" s="19">
        <v>2029</v>
      </c>
      <c r="C11289" s="19" t="s">
        <v>105</v>
      </c>
      <c r="D11289" s="19" t="s">
        <v>77</v>
      </c>
      <c r="E11289" s="19" t="s">
        <v>99</v>
      </c>
      <c r="F11289" s="19">
        <v>37.1087846572564</v>
      </c>
    </row>
    <row r="11290" spans="1:6" x14ac:dyDescent="0.2">
      <c r="A11290" s="19" t="s">
        <v>76</v>
      </c>
      <c r="B11290" s="19">
        <v>2029</v>
      </c>
      <c r="C11290" s="19" t="s">
        <v>105</v>
      </c>
      <c r="D11290" s="19" t="s">
        <v>77</v>
      </c>
      <c r="E11290" s="19" t="s">
        <v>100</v>
      </c>
      <c r="F11290" s="19">
        <v>96.532685576575304</v>
      </c>
    </row>
    <row r="11291" spans="1:6" x14ac:dyDescent="0.2">
      <c r="A11291" s="19" t="s">
        <v>76</v>
      </c>
      <c r="B11291" s="19">
        <v>2029</v>
      </c>
      <c r="C11291" s="19" t="s">
        <v>105</v>
      </c>
      <c r="D11291" s="19" t="s">
        <v>77</v>
      </c>
      <c r="E11291" s="19" t="s">
        <v>101</v>
      </c>
      <c r="F11291" s="19">
        <v>48.764876517219903</v>
      </c>
    </row>
    <row r="11292" spans="1:6" x14ac:dyDescent="0.2">
      <c r="A11292" s="19" t="s">
        <v>76</v>
      </c>
      <c r="B11292" s="19">
        <v>2029</v>
      </c>
      <c r="C11292" s="19" t="s">
        <v>105</v>
      </c>
      <c r="D11292" s="19" t="s">
        <v>77</v>
      </c>
      <c r="E11292" s="19" t="s">
        <v>102</v>
      </c>
      <c r="F11292" s="19">
        <v>24.294229282887901</v>
      </c>
    </row>
    <row r="11293" spans="1:6" x14ac:dyDescent="0.2">
      <c r="A11293" s="19" t="s">
        <v>76</v>
      </c>
      <c r="B11293" s="19">
        <v>2029</v>
      </c>
      <c r="C11293" s="19" t="s">
        <v>105</v>
      </c>
      <c r="D11293" s="19" t="s">
        <v>77</v>
      </c>
      <c r="E11293" s="19" t="s">
        <v>103</v>
      </c>
      <c r="F11293" s="19">
        <v>437.74934128757002</v>
      </c>
    </row>
    <row r="11294" spans="1:6" x14ac:dyDescent="0.2">
      <c r="A11294" s="19" t="s">
        <v>76</v>
      </c>
      <c r="B11294" s="19">
        <v>2029</v>
      </c>
      <c r="C11294" s="19" t="s">
        <v>105</v>
      </c>
      <c r="D11294" s="19" t="s">
        <v>98</v>
      </c>
      <c r="E11294" s="19" t="s">
        <v>97</v>
      </c>
      <c r="F11294" s="19">
        <v>102.816736101182</v>
      </c>
    </row>
    <row r="11295" spans="1:6" x14ac:dyDescent="0.2">
      <c r="A11295" s="19" t="s">
        <v>76</v>
      </c>
      <c r="B11295" s="19">
        <v>2029</v>
      </c>
      <c r="C11295" s="19" t="s">
        <v>105</v>
      </c>
      <c r="D11295" s="19" t="s">
        <v>98</v>
      </c>
      <c r="E11295" s="19" t="s">
        <v>99</v>
      </c>
      <c r="F11295" s="19">
        <v>26.5453715933624</v>
      </c>
    </row>
    <row r="11296" spans="1:6" x14ac:dyDescent="0.2">
      <c r="A11296" s="19" t="s">
        <v>76</v>
      </c>
      <c r="B11296" s="19">
        <v>2029</v>
      </c>
      <c r="C11296" s="19" t="s">
        <v>105</v>
      </c>
      <c r="D11296" s="19" t="s">
        <v>98</v>
      </c>
      <c r="E11296" s="19" t="s">
        <v>100</v>
      </c>
      <c r="F11296" s="19">
        <v>50.172807733945596</v>
      </c>
    </row>
    <row r="11297" spans="1:6" x14ac:dyDescent="0.2">
      <c r="A11297" s="19" t="s">
        <v>76</v>
      </c>
      <c r="B11297" s="19">
        <v>2029</v>
      </c>
      <c r="C11297" s="19" t="s">
        <v>105</v>
      </c>
      <c r="D11297" s="19" t="s">
        <v>98</v>
      </c>
      <c r="E11297" s="19" t="s">
        <v>101</v>
      </c>
      <c r="F11297" s="19">
        <v>35.270900467289998</v>
      </c>
    </row>
    <row r="11298" spans="1:6" x14ac:dyDescent="0.2">
      <c r="A11298" s="19" t="s">
        <v>76</v>
      </c>
      <c r="B11298" s="19">
        <v>2029</v>
      </c>
      <c r="C11298" s="19" t="s">
        <v>105</v>
      </c>
      <c r="D11298" s="19" t="s">
        <v>98</v>
      </c>
      <c r="E11298" s="19" t="s">
        <v>102</v>
      </c>
      <c r="F11298" s="19">
        <v>26.470053295405702</v>
      </c>
    </row>
    <row r="11299" spans="1:6" x14ac:dyDescent="0.2">
      <c r="A11299" s="19" t="s">
        <v>76</v>
      </c>
      <c r="B11299" s="19">
        <v>2029</v>
      </c>
      <c r="C11299" s="19" t="s">
        <v>105</v>
      </c>
      <c r="D11299" s="19" t="s">
        <v>98</v>
      </c>
      <c r="E11299" s="19" t="s">
        <v>103</v>
      </c>
      <c r="F11299" s="19">
        <v>211.14588462282299</v>
      </c>
    </row>
    <row r="11300" spans="1:6" x14ac:dyDescent="0.2">
      <c r="A11300" s="19" t="s">
        <v>76</v>
      </c>
      <c r="B11300" s="19">
        <v>2029</v>
      </c>
      <c r="C11300" s="19" t="s">
        <v>108</v>
      </c>
      <c r="D11300" s="19" t="s">
        <v>71</v>
      </c>
      <c r="E11300" s="19" t="s">
        <v>97</v>
      </c>
      <c r="F11300" s="19">
        <v>3845.1268447442899</v>
      </c>
    </row>
    <row r="11301" spans="1:6" x14ac:dyDescent="0.2">
      <c r="A11301" s="19" t="s">
        <v>76</v>
      </c>
      <c r="B11301" s="19">
        <v>2029</v>
      </c>
      <c r="C11301" s="19" t="s">
        <v>108</v>
      </c>
      <c r="D11301" s="19" t="s">
        <v>71</v>
      </c>
      <c r="E11301" s="19" t="s">
        <v>99</v>
      </c>
      <c r="F11301" s="19">
        <v>1127.4356962291199</v>
      </c>
    </row>
    <row r="11302" spans="1:6" x14ac:dyDescent="0.2">
      <c r="A11302" s="19" t="s">
        <v>76</v>
      </c>
      <c r="B11302" s="19">
        <v>2029</v>
      </c>
      <c r="C11302" s="19" t="s">
        <v>108</v>
      </c>
      <c r="D11302" s="19" t="s">
        <v>71</v>
      </c>
      <c r="E11302" s="19" t="s">
        <v>100</v>
      </c>
      <c r="F11302" s="19">
        <v>1839.78236172884</v>
      </c>
    </row>
    <row r="11303" spans="1:6" x14ac:dyDescent="0.2">
      <c r="A11303" s="19" t="s">
        <v>76</v>
      </c>
      <c r="B11303" s="19">
        <v>2029</v>
      </c>
      <c r="C11303" s="19" t="s">
        <v>108</v>
      </c>
      <c r="D11303" s="19" t="s">
        <v>71</v>
      </c>
      <c r="E11303" s="19" t="s">
        <v>101</v>
      </c>
      <c r="F11303" s="19">
        <v>1363.0527663832399</v>
      </c>
    </row>
    <row r="11304" spans="1:6" x14ac:dyDescent="0.2">
      <c r="A11304" s="19" t="s">
        <v>76</v>
      </c>
      <c r="B11304" s="19">
        <v>2029</v>
      </c>
      <c r="C11304" s="19" t="s">
        <v>108</v>
      </c>
      <c r="D11304" s="19" t="s">
        <v>71</v>
      </c>
      <c r="E11304" s="19" t="s">
        <v>102</v>
      </c>
      <c r="F11304" s="19">
        <v>1017.46957482996</v>
      </c>
    </row>
    <row r="11305" spans="1:6" x14ac:dyDescent="0.2">
      <c r="A11305" s="19" t="s">
        <v>76</v>
      </c>
      <c r="B11305" s="19">
        <v>2029</v>
      </c>
      <c r="C11305" s="19" t="s">
        <v>108</v>
      </c>
      <c r="D11305" s="19" t="s">
        <v>71</v>
      </c>
      <c r="E11305" s="19" t="s">
        <v>103</v>
      </c>
      <c r="F11305" s="19">
        <v>6898.8143786928003</v>
      </c>
    </row>
    <row r="11306" spans="1:6" x14ac:dyDescent="0.2">
      <c r="A11306" s="19" t="s">
        <v>76</v>
      </c>
      <c r="B11306" s="19">
        <v>2029</v>
      </c>
      <c r="C11306" s="19" t="s">
        <v>108</v>
      </c>
      <c r="D11306" s="19" t="s">
        <v>77</v>
      </c>
      <c r="E11306" s="19" t="s">
        <v>97</v>
      </c>
      <c r="F11306" s="19">
        <v>1178.1940351363601</v>
      </c>
    </row>
    <row r="11307" spans="1:6" x14ac:dyDescent="0.2">
      <c r="A11307" s="19" t="s">
        <v>76</v>
      </c>
      <c r="B11307" s="19">
        <v>2029</v>
      </c>
      <c r="C11307" s="19" t="s">
        <v>108</v>
      </c>
      <c r="D11307" s="19" t="s">
        <v>77</v>
      </c>
      <c r="E11307" s="19" t="s">
        <v>99</v>
      </c>
      <c r="F11307" s="19">
        <v>150.08711222467701</v>
      </c>
    </row>
    <row r="11308" spans="1:6" x14ac:dyDescent="0.2">
      <c r="A11308" s="19" t="s">
        <v>76</v>
      </c>
      <c r="B11308" s="19">
        <v>2029</v>
      </c>
      <c r="C11308" s="19" t="s">
        <v>108</v>
      </c>
      <c r="D11308" s="19" t="s">
        <v>77</v>
      </c>
      <c r="E11308" s="19" t="s">
        <v>100</v>
      </c>
      <c r="F11308" s="19">
        <v>389.93153475358298</v>
      </c>
    </row>
    <row r="11309" spans="1:6" x14ac:dyDescent="0.2">
      <c r="A11309" s="19" t="s">
        <v>76</v>
      </c>
      <c r="B11309" s="19">
        <v>2029</v>
      </c>
      <c r="C11309" s="19" t="s">
        <v>108</v>
      </c>
      <c r="D11309" s="19" t="s">
        <v>77</v>
      </c>
      <c r="E11309" s="19" t="s">
        <v>101</v>
      </c>
      <c r="F11309" s="19">
        <v>197.84818102433999</v>
      </c>
    </row>
    <row r="11310" spans="1:6" x14ac:dyDescent="0.2">
      <c r="A11310" s="19" t="s">
        <v>76</v>
      </c>
      <c r="B11310" s="19">
        <v>2029</v>
      </c>
      <c r="C11310" s="19" t="s">
        <v>108</v>
      </c>
      <c r="D11310" s="19" t="s">
        <v>77</v>
      </c>
      <c r="E11310" s="19" t="s">
        <v>102</v>
      </c>
      <c r="F11310" s="19">
        <v>98.687090202449497</v>
      </c>
    </row>
    <row r="11311" spans="1:6" x14ac:dyDescent="0.2">
      <c r="A11311" s="19" t="s">
        <v>76</v>
      </c>
      <c r="B11311" s="19">
        <v>2029</v>
      </c>
      <c r="C11311" s="19" t="s">
        <v>108</v>
      </c>
      <c r="D11311" s="19" t="s">
        <v>77</v>
      </c>
      <c r="E11311" s="19" t="s">
        <v>103</v>
      </c>
      <c r="F11311" s="19">
        <v>1918.0105911814301</v>
      </c>
    </row>
    <row r="11312" spans="1:6" x14ac:dyDescent="0.2">
      <c r="A11312" s="19" t="s">
        <v>76</v>
      </c>
      <c r="B11312" s="19">
        <v>2029</v>
      </c>
      <c r="C11312" s="19" t="s">
        <v>108</v>
      </c>
      <c r="D11312" s="19" t="s">
        <v>98</v>
      </c>
      <c r="E11312" s="19" t="s">
        <v>97</v>
      </c>
      <c r="F11312" s="19">
        <v>435.60153383951803</v>
      </c>
    </row>
    <row r="11313" spans="1:6" x14ac:dyDescent="0.2">
      <c r="A11313" s="19" t="s">
        <v>76</v>
      </c>
      <c r="B11313" s="19">
        <v>2029</v>
      </c>
      <c r="C11313" s="19" t="s">
        <v>108</v>
      </c>
      <c r="D11313" s="19" t="s">
        <v>98</v>
      </c>
      <c r="E11313" s="19" t="s">
        <v>99</v>
      </c>
      <c r="F11313" s="19">
        <v>101.866880103272</v>
      </c>
    </row>
    <row r="11314" spans="1:6" x14ac:dyDescent="0.2">
      <c r="A11314" s="19" t="s">
        <v>76</v>
      </c>
      <c r="B11314" s="19">
        <v>2029</v>
      </c>
      <c r="C11314" s="19" t="s">
        <v>108</v>
      </c>
      <c r="D11314" s="19" t="s">
        <v>98</v>
      </c>
      <c r="E11314" s="19" t="s">
        <v>100</v>
      </c>
      <c r="F11314" s="19">
        <v>193.67298135291401</v>
      </c>
    </row>
    <row r="11315" spans="1:6" x14ac:dyDescent="0.2">
      <c r="A11315" s="19" t="s">
        <v>76</v>
      </c>
      <c r="B11315" s="19">
        <v>2029</v>
      </c>
      <c r="C11315" s="19" t="s">
        <v>108</v>
      </c>
      <c r="D11315" s="19" t="s">
        <v>98</v>
      </c>
      <c r="E11315" s="19" t="s">
        <v>101</v>
      </c>
      <c r="F11315" s="19">
        <v>135.831271232814</v>
      </c>
    </row>
    <row r="11316" spans="1:6" x14ac:dyDescent="0.2">
      <c r="A11316" s="19" t="s">
        <v>76</v>
      </c>
      <c r="B11316" s="19">
        <v>2029</v>
      </c>
      <c r="C11316" s="19" t="s">
        <v>108</v>
      </c>
      <c r="D11316" s="19" t="s">
        <v>98</v>
      </c>
      <c r="E11316" s="19" t="s">
        <v>102</v>
      </c>
      <c r="F11316" s="19">
        <v>101.46112149260701</v>
      </c>
    </row>
    <row r="11317" spans="1:6" x14ac:dyDescent="0.2">
      <c r="A11317" s="19" t="s">
        <v>76</v>
      </c>
      <c r="B11317" s="19">
        <v>2029</v>
      </c>
      <c r="C11317" s="19" t="s">
        <v>108</v>
      </c>
      <c r="D11317" s="19" t="s">
        <v>98</v>
      </c>
      <c r="E11317" s="19" t="s">
        <v>103</v>
      </c>
      <c r="F11317" s="19">
        <v>888.06481494172203</v>
      </c>
    </row>
    <row r="11318" spans="1:6" x14ac:dyDescent="0.2">
      <c r="A11318" s="19" t="s">
        <v>76</v>
      </c>
      <c r="B11318" s="19">
        <v>2029</v>
      </c>
      <c r="C11318" s="19" t="s">
        <v>117</v>
      </c>
      <c r="D11318" s="19" t="s">
        <v>71</v>
      </c>
      <c r="E11318" s="19" t="s">
        <v>97</v>
      </c>
      <c r="F11318" s="19">
        <v>764.25949814801095</v>
      </c>
    </row>
    <row r="11319" spans="1:6" x14ac:dyDescent="0.2">
      <c r="A11319" s="19" t="s">
        <v>76</v>
      </c>
      <c r="B11319" s="19">
        <v>2029</v>
      </c>
      <c r="C11319" s="19" t="s">
        <v>117</v>
      </c>
      <c r="D11319" s="19" t="s">
        <v>71</v>
      </c>
      <c r="E11319" s="19" t="s">
        <v>99</v>
      </c>
      <c r="F11319" s="19">
        <v>370.96469716533699</v>
      </c>
    </row>
    <row r="11320" spans="1:6" x14ac:dyDescent="0.2">
      <c r="A11320" s="19" t="s">
        <v>76</v>
      </c>
      <c r="B11320" s="19">
        <v>2029</v>
      </c>
      <c r="C11320" s="19" t="s">
        <v>117</v>
      </c>
      <c r="D11320" s="19" t="s">
        <v>71</v>
      </c>
      <c r="E11320" s="19" t="s">
        <v>100</v>
      </c>
      <c r="F11320" s="19">
        <v>509.44547249740998</v>
      </c>
    </row>
    <row r="11321" spans="1:6" x14ac:dyDescent="0.2">
      <c r="A11321" s="19" t="s">
        <v>76</v>
      </c>
      <c r="B11321" s="19">
        <v>2029</v>
      </c>
      <c r="C11321" s="19" t="s">
        <v>117</v>
      </c>
      <c r="D11321" s="19" t="s">
        <v>71</v>
      </c>
      <c r="E11321" s="19" t="s">
        <v>101</v>
      </c>
      <c r="F11321" s="19">
        <v>385.46876381880202</v>
      </c>
    </row>
    <row r="11322" spans="1:6" x14ac:dyDescent="0.2">
      <c r="A11322" s="19" t="s">
        <v>76</v>
      </c>
      <c r="B11322" s="19">
        <v>2029</v>
      </c>
      <c r="C11322" s="19" t="s">
        <v>117</v>
      </c>
      <c r="D11322" s="19" t="s">
        <v>71</v>
      </c>
      <c r="E11322" s="19" t="s">
        <v>102</v>
      </c>
      <c r="F11322" s="19">
        <v>350.39501104928797</v>
      </c>
    </row>
    <row r="11323" spans="1:6" x14ac:dyDescent="0.2">
      <c r="A11323" s="19" t="s">
        <v>76</v>
      </c>
      <c r="B11323" s="19">
        <v>2029</v>
      </c>
      <c r="C11323" s="19" t="s">
        <v>117</v>
      </c>
      <c r="D11323" s="19" t="s">
        <v>71</v>
      </c>
      <c r="E11323" s="19" t="s">
        <v>103</v>
      </c>
      <c r="F11323" s="19">
        <v>1464.65135695444</v>
      </c>
    </row>
    <row r="11324" spans="1:6" x14ac:dyDescent="0.2">
      <c r="A11324" s="19" t="s">
        <v>76</v>
      </c>
      <c r="B11324" s="19">
        <v>2029</v>
      </c>
      <c r="C11324" s="19" t="s">
        <v>117</v>
      </c>
      <c r="D11324" s="19" t="s">
        <v>77</v>
      </c>
      <c r="E11324" s="19" t="s">
        <v>97</v>
      </c>
      <c r="F11324" s="19">
        <v>134.975093305928</v>
      </c>
    </row>
    <row r="11325" spans="1:6" x14ac:dyDescent="0.2">
      <c r="A11325" s="19" t="s">
        <v>76</v>
      </c>
      <c r="B11325" s="19">
        <v>2029</v>
      </c>
      <c r="C11325" s="19" t="s">
        <v>117</v>
      </c>
      <c r="D11325" s="19" t="s">
        <v>77</v>
      </c>
      <c r="E11325" s="19" t="s">
        <v>99</v>
      </c>
      <c r="F11325" s="19">
        <v>35.410034633864299</v>
      </c>
    </row>
    <row r="11326" spans="1:6" x14ac:dyDescent="0.2">
      <c r="A11326" s="19" t="s">
        <v>76</v>
      </c>
      <c r="B11326" s="19">
        <v>2029</v>
      </c>
      <c r="C11326" s="19" t="s">
        <v>117</v>
      </c>
      <c r="D11326" s="19" t="s">
        <v>77</v>
      </c>
      <c r="E11326" s="19" t="s">
        <v>100</v>
      </c>
      <c r="F11326" s="19">
        <v>78.128569508368599</v>
      </c>
    </row>
    <row r="11327" spans="1:6" x14ac:dyDescent="0.2">
      <c r="A11327" s="19" t="s">
        <v>76</v>
      </c>
      <c r="B11327" s="19">
        <v>2029</v>
      </c>
      <c r="C11327" s="19" t="s">
        <v>117</v>
      </c>
      <c r="D11327" s="19" t="s">
        <v>77</v>
      </c>
      <c r="E11327" s="19" t="s">
        <v>101</v>
      </c>
      <c r="F11327" s="19">
        <v>42.454037392518202</v>
      </c>
    </row>
    <row r="11328" spans="1:6" x14ac:dyDescent="0.2">
      <c r="A11328" s="19" t="s">
        <v>76</v>
      </c>
      <c r="B11328" s="19">
        <v>2029</v>
      </c>
      <c r="C11328" s="19" t="s">
        <v>117</v>
      </c>
      <c r="D11328" s="19" t="s">
        <v>77</v>
      </c>
      <c r="E11328" s="19" t="s">
        <v>102</v>
      </c>
      <c r="F11328" s="19">
        <v>20.403120991657801</v>
      </c>
    </row>
    <row r="11329" spans="1:6" x14ac:dyDescent="0.2">
      <c r="A11329" s="19" t="s">
        <v>76</v>
      </c>
      <c r="B11329" s="19">
        <v>2029</v>
      </c>
      <c r="C11329" s="19" t="s">
        <v>117</v>
      </c>
      <c r="D11329" s="19" t="s">
        <v>77</v>
      </c>
      <c r="E11329" s="19" t="s">
        <v>103</v>
      </c>
      <c r="F11329" s="19">
        <v>231.007291720387</v>
      </c>
    </row>
    <row r="11330" spans="1:6" x14ac:dyDescent="0.2">
      <c r="A11330" s="19" t="s">
        <v>76</v>
      </c>
      <c r="B11330" s="19">
        <v>2029</v>
      </c>
      <c r="C11330" s="19" t="s">
        <v>117</v>
      </c>
      <c r="D11330" s="19" t="s">
        <v>98</v>
      </c>
      <c r="E11330" s="19" t="s">
        <v>97</v>
      </c>
      <c r="F11330" s="19">
        <v>67.686942980834303</v>
      </c>
    </row>
    <row r="11331" spans="1:6" x14ac:dyDescent="0.2">
      <c r="A11331" s="19" t="s">
        <v>76</v>
      </c>
      <c r="B11331" s="19">
        <v>2029</v>
      </c>
      <c r="C11331" s="19" t="s">
        <v>117</v>
      </c>
      <c r="D11331" s="19" t="s">
        <v>98</v>
      </c>
      <c r="E11331" s="19" t="s">
        <v>99</v>
      </c>
      <c r="F11331" s="19">
        <v>28.761287344196599</v>
      </c>
    </row>
    <row r="11332" spans="1:6" x14ac:dyDescent="0.2">
      <c r="A11332" s="19" t="s">
        <v>76</v>
      </c>
      <c r="B11332" s="19">
        <v>2029</v>
      </c>
      <c r="C11332" s="19" t="s">
        <v>117</v>
      </c>
      <c r="D11332" s="19" t="s">
        <v>98</v>
      </c>
      <c r="E11332" s="19" t="s">
        <v>100</v>
      </c>
      <c r="F11332" s="19">
        <v>42.888537460579499</v>
      </c>
    </row>
    <row r="11333" spans="1:6" x14ac:dyDescent="0.2">
      <c r="A11333" s="19" t="s">
        <v>76</v>
      </c>
      <c r="B11333" s="19">
        <v>2029</v>
      </c>
      <c r="C11333" s="19" t="s">
        <v>117</v>
      </c>
      <c r="D11333" s="19" t="s">
        <v>98</v>
      </c>
      <c r="E11333" s="19" t="s">
        <v>101</v>
      </c>
      <c r="F11333" s="19">
        <v>30.931666458085498</v>
      </c>
    </row>
    <row r="11334" spans="1:6" x14ac:dyDescent="0.2">
      <c r="A11334" s="19" t="s">
        <v>76</v>
      </c>
      <c r="B11334" s="19">
        <v>2029</v>
      </c>
      <c r="C11334" s="19" t="s">
        <v>117</v>
      </c>
      <c r="D11334" s="19" t="s">
        <v>98</v>
      </c>
      <c r="E11334" s="19" t="s">
        <v>102</v>
      </c>
      <c r="F11334" s="19">
        <v>28.720817543191099</v>
      </c>
    </row>
    <row r="11335" spans="1:6" x14ac:dyDescent="0.2">
      <c r="A11335" s="19" t="s">
        <v>76</v>
      </c>
      <c r="B11335" s="19">
        <v>2029</v>
      </c>
      <c r="C11335" s="19" t="s">
        <v>117</v>
      </c>
      <c r="D11335" s="19" t="s">
        <v>98</v>
      </c>
      <c r="E11335" s="19" t="s">
        <v>103</v>
      </c>
      <c r="F11335" s="19">
        <v>156.06370484034599</v>
      </c>
    </row>
    <row r="11336" spans="1:6" x14ac:dyDescent="0.2">
      <c r="A11336" s="19" t="s">
        <v>76</v>
      </c>
      <c r="B11336" s="19">
        <v>2029</v>
      </c>
      <c r="C11336" s="19" t="s">
        <v>118</v>
      </c>
      <c r="D11336" s="19" t="s">
        <v>71</v>
      </c>
      <c r="E11336" s="19" t="s">
        <v>97</v>
      </c>
      <c r="F11336" s="19">
        <v>1039.9394690045799</v>
      </c>
    </row>
    <row r="11337" spans="1:6" x14ac:dyDescent="0.2">
      <c r="A11337" s="19" t="s">
        <v>76</v>
      </c>
      <c r="B11337" s="19">
        <v>2029</v>
      </c>
      <c r="C11337" s="19" t="s">
        <v>118</v>
      </c>
      <c r="D11337" s="19" t="s">
        <v>71</v>
      </c>
      <c r="E11337" s="19" t="s">
        <v>99</v>
      </c>
      <c r="F11337" s="19">
        <v>328.65769880508202</v>
      </c>
    </row>
    <row r="11338" spans="1:6" x14ac:dyDescent="0.2">
      <c r="A11338" s="19" t="s">
        <v>76</v>
      </c>
      <c r="B11338" s="19">
        <v>2029</v>
      </c>
      <c r="C11338" s="19" t="s">
        <v>118</v>
      </c>
      <c r="D11338" s="19" t="s">
        <v>71</v>
      </c>
      <c r="E11338" s="19" t="s">
        <v>100</v>
      </c>
      <c r="F11338" s="19">
        <v>496.57714072609701</v>
      </c>
    </row>
    <row r="11339" spans="1:6" x14ac:dyDescent="0.2">
      <c r="A11339" s="19" t="s">
        <v>76</v>
      </c>
      <c r="B11339" s="19">
        <v>2029</v>
      </c>
      <c r="C11339" s="19" t="s">
        <v>118</v>
      </c>
      <c r="D11339" s="19" t="s">
        <v>71</v>
      </c>
      <c r="E11339" s="19" t="s">
        <v>101</v>
      </c>
      <c r="F11339" s="19">
        <v>370.26009785170697</v>
      </c>
    </row>
    <row r="11340" spans="1:6" x14ac:dyDescent="0.2">
      <c r="A11340" s="19" t="s">
        <v>76</v>
      </c>
      <c r="B11340" s="19">
        <v>2029</v>
      </c>
      <c r="C11340" s="19" t="s">
        <v>118</v>
      </c>
      <c r="D11340" s="19" t="s">
        <v>71</v>
      </c>
      <c r="E11340" s="19" t="s">
        <v>102</v>
      </c>
      <c r="F11340" s="19">
        <v>284.273775963253</v>
      </c>
    </row>
    <row r="11341" spans="1:6" x14ac:dyDescent="0.2">
      <c r="A11341" s="19" t="s">
        <v>76</v>
      </c>
      <c r="B11341" s="19">
        <v>2029</v>
      </c>
      <c r="C11341" s="19" t="s">
        <v>118</v>
      </c>
      <c r="D11341" s="19" t="s">
        <v>71</v>
      </c>
      <c r="E11341" s="19" t="s">
        <v>103</v>
      </c>
      <c r="F11341" s="19">
        <v>1869.9308413417</v>
      </c>
    </row>
    <row r="11342" spans="1:6" x14ac:dyDescent="0.2">
      <c r="A11342" s="19" t="s">
        <v>76</v>
      </c>
      <c r="B11342" s="19">
        <v>2029</v>
      </c>
      <c r="C11342" s="19" t="s">
        <v>118</v>
      </c>
      <c r="D11342" s="19" t="s">
        <v>77</v>
      </c>
      <c r="E11342" s="19" t="s">
        <v>97</v>
      </c>
      <c r="F11342" s="19">
        <v>256.560377809861</v>
      </c>
    </row>
    <row r="11343" spans="1:6" x14ac:dyDescent="0.2">
      <c r="A11343" s="19" t="s">
        <v>76</v>
      </c>
      <c r="B11343" s="19">
        <v>2029</v>
      </c>
      <c r="C11343" s="19" t="s">
        <v>118</v>
      </c>
      <c r="D11343" s="19" t="s">
        <v>77</v>
      </c>
      <c r="E11343" s="19" t="s">
        <v>99</v>
      </c>
      <c r="F11343" s="19">
        <v>43.773554553124598</v>
      </c>
    </row>
    <row r="11344" spans="1:6" x14ac:dyDescent="0.2">
      <c r="A11344" s="19" t="s">
        <v>76</v>
      </c>
      <c r="B11344" s="19">
        <v>2029</v>
      </c>
      <c r="C11344" s="19" t="s">
        <v>118</v>
      </c>
      <c r="D11344" s="19" t="s">
        <v>77</v>
      </c>
      <c r="E11344" s="19" t="s">
        <v>100</v>
      </c>
      <c r="F11344" s="19">
        <v>89.413784735387694</v>
      </c>
    </row>
    <row r="11345" spans="1:6" x14ac:dyDescent="0.2">
      <c r="A11345" s="19" t="s">
        <v>76</v>
      </c>
      <c r="B11345" s="19">
        <v>2029</v>
      </c>
      <c r="C11345" s="19" t="s">
        <v>118</v>
      </c>
      <c r="D11345" s="19" t="s">
        <v>77</v>
      </c>
      <c r="E11345" s="19" t="s">
        <v>101</v>
      </c>
      <c r="F11345" s="19">
        <v>53.883956908854998</v>
      </c>
    </row>
    <row r="11346" spans="1:6" x14ac:dyDescent="0.2">
      <c r="A11346" s="19" t="s">
        <v>76</v>
      </c>
      <c r="B11346" s="19">
        <v>2029</v>
      </c>
      <c r="C11346" s="19" t="s">
        <v>118</v>
      </c>
      <c r="D11346" s="19" t="s">
        <v>77</v>
      </c>
      <c r="E11346" s="19" t="s">
        <v>102</v>
      </c>
      <c r="F11346" s="19">
        <v>26.475607335517999</v>
      </c>
    </row>
    <row r="11347" spans="1:6" x14ac:dyDescent="0.2">
      <c r="A11347" s="19" t="s">
        <v>76</v>
      </c>
      <c r="B11347" s="19">
        <v>2029</v>
      </c>
      <c r="C11347" s="19" t="s">
        <v>118</v>
      </c>
      <c r="D11347" s="19" t="s">
        <v>77</v>
      </c>
      <c r="E11347" s="19" t="s">
        <v>103</v>
      </c>
      <c r="F11347" s="19">
        <v>435.14728533092199</v>
      </c>
    </row>
    <row r="11348" spans="1:6" x14ac:dyDescent="0.2">
      <c r="A11348" s="19" t="s">
        <v>76</v>
      </c>
      <c r="B11348" s="19">
        <v>2029</v>
      </c>
      <c r="C11348" s="19" t="s">
        <v>118</v>
      </c>
      <c r="D11348" s="19" t="s">
        <v>98</v>
      </c>
      <c r="E11348" s="19" t="s">
        <v>97</v>
      </c>
      <c r="F11348" s="19">
        <v>91.646868712975206</v>
      </c>
    </row>
    <row r="11349" spans="1:6" x14ac:dyDescent="0.2">
      <c r="A11349" s="19" t="s">
        <v>76</v>
      </c>
      <c r="B11349" s="19">
        <v>2029</v>
      </c>
      <c r="C11349" s="19" t="s">
        <v>118</v>
      </c>
      <c r="D11349" s="19" t="s">
        <v>98</v>
      </c>
      <c r="E11349" s="19" t="s">
        <v>99</v>
      </c>
      <c r="F11349" s="19">
        <v>27.5689689456986</v>
      </c>
    </row>
    <row r="11350" spans="1:6" x14ac:dyDescent="0.2">
      <c r="A11350" s="19" t="s">
        <v>76</v>
      </c>
      <c r="B11350" s="19">
        <v>2029</v>
      </c>
      <c r="C11350" s="19" t="s">
        <v>118</v>
      </c>
      <c r="D11350" s="19" t="s">
        <v>98</v>
      </c>
      <c r="E11350" s="19" t="s">
        <v>100</v>
      </c>
      <c r="F11350" s="19">
        <v>44.589734671817098</v>
      </c>
    </row>
    <row r="11351" spans="1:6" x14ac:dyDescent="0.2">
      <c r="A11351" s="19" t="s">
        <v>76</v>
      </c>
      <c r="B11351" s="19">
        <v>2029</v>
      </c>
      <c r="C11351" s="19" t="s">
        <v>118</v>
      </c>
      <c r="D11351" s="19" t="s">
        <v>98</v>
      </c>
      <c r="E11351" s="19" t="s">
        <v>101</v>
      </c>
      <c r="F11351" s="19">
        <v>32.613523474543797</v>
      </c>
    </row>
    <row r="11352" spans="1:6" x14ac:dyDescent="0.2">
      <c r="A11352" s="19" t="s">
        <v>76</v>
      </c>
      <c r="B11352" s="19">
        <v>2029</v>
      </c>
      <c r="C11352" s="19" t="s">
        <v>118</v>
      </c>
      <c r="D11352" s="19" t="s">
        <v>98</v>
      </c>
      <c r="E11352" s="19" t="s">
        <v>102</v>
      </c>
      <c r="F11352" s="19">
        <v>26.805130540211401</v>
      </c>
    </row>
    <row r="11353" spans="1:6" x14ac:dyDescent="0.2">
      <c r="A11353" s="19" t="s">
        <v>76</v>
      </c>
      <c r="B11353" s="19">
        <v>2029</v>
      </c>
      <c r="C11353" s="19" t="s">
        <v>118</v>
      </c>
      <c r="D11353" s="19" t="s">
        <v>98</v>
      </c>
      <c r="E11353" s="19" t="s">
        <v>103</v>
      </c>
      <c r="F11353" s="19">
        <v>207.735876702056</v>
      </c>
    </row>
    <row r="11354" spans="1:6" x14ac:dyDescent="0.2">
      <c r="A11354" s="19" t="s">
        <v>76</v>
      </c>
      <c r="B11354" s="19">
        <v>2029</v>
      </c>
      <c r="C11354" s="19" t="s">
        <v>120</v>
      </c>
      <c r="D11354" s="19" t="s">
        <v>71</v>
      </c>
      <c r="E11354" s="19" t="s">
        <v>97</v>
      </c>
      <c r="F11354" s="19">
        <v>856.29986431014902</v>
      </c>
    </row>
    <row r="11355" spans="1:6" x14ac:dyDescent="0.2">
      <c r="A11355" s="19" t="s">
        <v>76</v>
      </c>
      <c r="B11355" s="19">
        <v>2029</v>
      </c>
      <c r="C11355" s="19" t="s">
        <v>120</v>
      </c>
      <c r="D11355" s="19" t="s">
        <v>71</v>
      </c>
      <c r="E11355" s="19" t="s">
        <v>99</v>
      </c>
      <c r="F11355" s="19">
        <v>387.28463284246902</v>
      </c>
    </row>
    <row r="11356" spans="1:6" x14ac:dyDescent="0.2">
      <c r="A11356" s="19" t="s">
        <v>76</v>
      </c>
      <c r="B11356" s="19">
        <v>2029</v>
      </c>
      <c r="C11356" s="19" t="s">
        <v>120</v>
      </c>
      <c r="D11356" s="19" t="s">
        <v>71</v>
      </c>
      <c r="E11356" s="19" t="s">
        <v>100</v>
      </c>
      <c r="F11356" s="19">
        <v>642.980463417083</v>
      </c>
    </row>
    <row r="11357" spans="1:6" x14ac:dyDescent="0.2">
      <c r="A11357" s="19" t="s">
        <v>76</v>
      </c>
      <c r="B11357" s="19">
        <v>2029</v>
      </c>
      <c r="C11357" s="19" t="s">
        <v>120</v>
      </c>
      <c r="D11357" s="19" t="s">
        <v>71</v>
      </c>
      <c r="E11357" s="19" t="s">
        <v>101</v>
      </c>
      <c r="F11357" s="19">
        <v>414.10811973412001</v>
      </c>
    </row>
    <row r="11358" spans="1:6" x14ac:dyDescent="0.2">
      <c r="A11358" s="19" t="s">
        <v>76</v>
      </c>
      <c r="B11358" s="19">
        <v>2029</v>
      </c>
      <c r="C11358" s="19" t="s">
        <v>120</v>
      </c>
      <c r="D11358" s="19" t="s">
        <v>71</v>
      </c>
      <c r="E11358" s="19" t="s">
        <v>102</v>
      </c>
      <c r="F11358" s="19">
        <v>379.39947461912601</v>
      </c>
    </row>
    <row r="11359" spans="1:6" x14ac:dyDescent="0.2">
      <c r="A11359" s="19" t="s">
        <v>76</v>
      </c>
      <c r="B11359" s="19">
        <v>2029</v>
      </c>
      <c r="C11359" s="19" t="s">
        <v>120</v>
      </c>
      <c r="D11359" s="19" t="s">
        <v>71</v>
      </c>
      <c r="E11359" s="19" t="s">
        <v>103</v>
      </c>
      <c r="F11359" s="19">
        <v>1384.97032664063</v>
      </c>
    </row>
    <row r="11360" spans="1:6" x14ac:dyDescent="0.2">
      <c r="A11360" s="19" t="s">
        <v>76</v>
      </c>
      <c r="B11360" s="19">
        <v>2029</v>
      </c>
      <c r="C11360" s="19" t="s">
        <v>120</v>
      </c>
      <c r="D11360" s="19" t="s">
        <v>77</v>
      </c>
      <c r="E11360" s="19" t="s">
        <v>97</v>
      </c>
      <c r="F11360" s="19">
        <v>301.49198643741801</v>
      </c>
    </row>
    <row r="11361" spans="1:6" x14ac:dyDescent="0.2">
      <c r="A11361" s="19" t="s">
        <v>76</v>
      </c>
      <c r="B11361" s="19">
        <v>2029</v>
      </c>
      <c r="C11361" s="19" t="s">
        <v>120</v>
      </c>
      <c r="D11361" s="19" t="s">
        <v>77</v>
      </c>
      <c r="E11361" s="19" t="s">
        <v>99</v>
      </c>
      <c r="F11361" s="19">
        <v>89.666878123115197</v>
      </c>
    </row>
    <row r="11362" spans="1:6" x14ac:dyDescent="0.2">
      <c r="A11362" s="19" t="s">
        <v>76</v>
      </c>
      <c r="B11362" s="19">
        <v>2029</v>
      </c>
      <c r="C11362" s="19" t="s">
        <v>120</v>
      </c>
      <c r="D11362" s="19" t="s">
        <v>77</v>
      </c>
      <c r="E11362" s="19" t="s">
        <v>100</v>
      </c>
      <c r="F11362" s="19">
        <v>201.74203992755301</v>
      </c>
    </row>
    <row r="11363" spans="1:6" x14ac:dyDescent="0.2">
      <c r="A11363" s="19" t="s">
        <v>76</v>
      </c>
      <c r="B11363" s="19">
        <v>2029</v>
      </c>
      <c r="C11363" s="19" t="s">
        <v>120</v>
      </c>
      <c r="D11363" s="19" t="s">
        <v>77</v>
      </c>
      <c r="E11363" s="19" t="s">
        <v>101</v>
      </c>
      <c r="F11363" s="19">
        <v>100.319300308656</v>
      </c>
    </row>
    <row r="11364" spans="1:6" x14ac:dyDescent="0.2">
      <c r="A11364" s="19" t="s">
        <v>76</v>
      </c>
      <c r="B11364" s="19">
        <v>2029</v>
      </c>
      <c r="C11364" s="19" t="s">
        <v>120</v>
      </c>
      <c r="D11364" s="19" t="s">
        <v>77</v>
      </c>
      <c r="E11364" s="19" t="s">
        <v>102</v>
      </c>
      <c r="F11364" s="19">
        <v>43.087844934449997</v>
      </c>
    </row>
    <row r="11365" spans="1:6" x14ac:dyDescent="0.2">
      <c r="A11365" s="19" t="s">
        <v>76</v>
      </c>
      <c r="B11365" s="19">
        <v>2029</v>
      </c>
      <c r="C11365" s="19" t="s">
        <v>120</v>
      </c>
      <c r="D11365" s="19" t="s">
        <v>77</v>
      </c>
      <c r="E11365" s="19" t="s">
        <v>103</v>
      </c>
      <c r="F11365" s="19">
        <v>375.98969825108497</v>
      </c>
    </row>
    <row r="11366" spans="1:6" x14ac:dyDescent="0.2">
      <c r="A11366" s="19" t="s">
        <v>76</v>
      </c>
      <c r="B11366" s="19">
        <v>2029</v>
      </c>
      <c r="C11366" s="19" t="s">
        <v>120</v>
      </c>
      <c r="D11366" s="19" t="s">
        <v>98</v>
      </c>
      <c r="E11366" s="19" t="s">
        <v>97</v>
      </c>
      <c r="F11366" s="19">
        <v>146.12632127336099</v>
      </c>
    </row>
    <row r="11367" spans="1:6" x14ac:dyDescent="0.2">
      <c r="A11367" s="19" t="s">
        <v>76</v>
      </c>
      <c r="B11367" s="19">
        <v>2029</v>
      </c>
      <c r="C11367" s="19" t="s">
        <v>120</v>
      </c>
      <c r="D11367" s="19" t="s">
        <v>98</v>
      </c>
      <c r="E11367" s="19" t="s">
        <v>99</v>
      </c>
      <c r="F11367" s="19">
        <v>61.074079167970098</v>
      </c>
    </row>
    <row r="11368" spans="1:6" x14ac:dyDescent="0.2">
      <c r="A11368" s="19" t="s">
        <v>76</v>
      </c>
      <c r="B11368" s="19">
        <v>2029</v>
      </c>
      <c r="C11368" s="19" t="s">
        <v>120</v>
      </c>
      <c r="D11368" s="19" t="s">
        <v>98</v>
      </c>
      <c r="E11368" s="19" t="s">
        <v>100</v>
      </c>
      <c r="F11368" s="19">
        <v>117.028410867869</v>
      </c>
    </row>
    <row r="11369" spans="1:6" x14ac:dyDescent="0.2">
      <c r="A11369" s="19" t="s">
        <v>76</v>
      </c>
      <c r="B11369" s="19">
        <v>2029</v>
      </c>
      <c r="C11369" s="19" t="s">
        <v>120</v>
      </c>
      <c r="D11369" s="19" t="s">
        <v>98</v>
      </c>
      <c r="E11369" s="19" t="s">
        <v>101</v>
      </c>
      <c r="F11369" s="19">
        <v>65.82898597786</v>
      </c>
    </row>
    <row r="11370" spans="1:6" x14ac:dyDescent="0.2">
      <c r="A11370" s="19" t="s">
        <v>76</v>
      </c>
      <c r="B11370" s="19">
        <v>2029</v>
      </c>
      <c r="C11370" s="19" t="s">
        <v>120</v>
      </c>
      <c r="D11370" s="19" t="s">
        <v>98</v>
      </c>
      <c r="E11370" s="19" t="s">
        <v>102</v>
      </c>
      <c r="F11370" s="19">
        <v>63.074633544775999</v>
      </c>
    </row>
    <row r="11371" spans="1:6" x14ac:dyDescent="0.2">
      <c r="A11371" s="19" t="s">
        <v>76</v>
      </c>
      <c r="B11371" s="19">
        <v>2029</v>
      </c>
      <c r="C11371" s="19" t="s">
        <v>120</v>
      </c>
      <c r="D11371" s="19" t="s">
        <v>98</v>
      </c>
      <c r="E11371" s="19" t="s">
        <v>103</v>
      </c>
      <c r="F11371" s="19">
        <v>210.12539403816999</v>
      </c>
    </row>
    <row r="11372" spans="1:6" x14ac:dyDescent="0.2">
      <c r="A11372" s="19" t="s">
        <v>76</v>
      </c>
      <c r="B11372" s="19">
        <v>2029</v>
      </c>
      <c r="C11372" s="19" t="s">
        <v>121</v>
      </c>
      <c r="D11372" s="19" t="s">
        <v>71</v>
      </c>
      <c r="E11372" s="19" t="s">
        <v>97</v>
      </c>
      <c r="F11372" s="19">
        <v>234.32797919412701</v>
      </c>
    </row>
    <row r="11373" spans="1:6" x14ac:dyDescent="0.2">
      <c r="A11373" s="19" t="s">
        <v>76</v>
      </c>
      <c r="B11373" s="19">
        <v>2029</v>
      </c>
      <c r="C11373" s="19" t="s">
        <v>121</v>
      </c>
      <c r="D11373" s="19" t="s">
        <v>71</v>
      </c>
      <c r="E11373" s="19" t="s">
        <v>99</v>
      </c>
      <c r="F11373" s="19">
        <v>106.454818589349</v>
      </c>
    </row>
    <row r="11374" spans="1:6" x14ac:dyDescent="0.2">
      <c r="A11374" s="19" t="s">
        <v>76</v>
      </c>
      <c r="B11374" s="19">
        <v>2029</v>
      </c>
      <c r="C11374" s="19" t="s">
        <v>121</v>
      </c>
      <c r="D11374" s="19" t="s">
        <v>71</v>
      </c>
      <c r="E11374" s="19" t="s">
        <v>100</v>
      </c>
      <c r="F11374" s="19">
        <v>152.67344323626801</v>
      </c>
    </row>
    <row r="11375" spans="1:6" x14ac:dyDescent="0.2">
      <c r="A11375" s="19" t="s">
        <v>76</v>
      </c>
      <c r="B11375" s="19">
        <v>2029</v>
      </c>
      <c r="C11375" s="19" t="s">
        <v>121</v>
      </c>
      <c r="D11375" s="19" t="s">
        <v>71</v>
      </c>
      <c r="E11375" s="19" t="s">
        <v>101</v>
      </c>
      <c r="F11375" s="19">
        <v>115.83507888710101</v>
      </c>
    </row>
    <row r="11376" spans="1:6" x14ac:dyDescent="0.2">
      <c r="A11376" s="19" t="s">
        <v>76</v>
      </c>
      <c r="B11376" s="19">
        <v>2029</v>
      </c>
      <c r="C11376" s="19" t="s">
        <v>121</v>
      </c>
      <c r="D11376" s="19" t="s">
        <v>71</v>
      </c>
      <c r="E11376" s="19" t="s">
        <v>102</v>
      </c>
      <c r="F11376" s="19">
        <v>100.065984660395</v>
      </c>
    </row>
    <row r="11377" spans="1:6" x14ac:dyDescent="0.2">
      <c r="A11377" s="19" t="s">
        <v>76</v>
      </c>
      <c r="B11377" s="19">
        <v>2029</v>
      </c>
      <c r="C11377" s="19" t="s">
        <v>121</v>
      </c>
      <c r="D11377" s="19" t="s">
        <v>71</v>
      </c>
      <c r="E11377" s="19" t="s">
        <v>103</v>
      </c>
      <c r="F11377" s="19">
        <v>465.87165871410002</v>
      </c>
    </row>
    <row r="11378" spans="1:6" x14ac:dyDescent="0.2">
      <c r="A11378" s="19" t="s">
        <v>76</v>
      </c>
      <c r="B11378" s="19">
        <v>2029</v>
      </c>
      <c r="C11378" s="19" t="s">
        <v>121</v>
      </c>
      <c r="D11378" s="19" t="s">
        <v>77</v>
      </c>
      <c r="E11378" s="19" t="s">
        <v>97</v>
      </c>
      <c r="F11378" s="19">
        <v>69.2010244152155</v>
      </c>
    </row>
    <row r="11379" spans="1:6" x14ac:dyDescent="0.2">
      <c r="A11379" s="19" t="s">
        <v>76</v>
      </c>
      <c r="B11379" s="19">
        <v>2029</v>
      </c>
      <c r="C11379" s="19" t="s">
        <v>121</v>
      </c>
      <c r="D11379" s="19" t="s">
        <v>77</v>
      </c>
      <c r="E11379" s="19" t="s">
        <v>99</v>
      </c>
      <c r="F11379" s="19">
        <v>11.9661327222799</v>
      </c>
    </row>
    <row r="11380" spans="1:6" x14ac:dyDescent="0.2">
      <c r="A11380" s="19" t="s">
        <v>76</v>
      </c>
      <c r="B11380" s="19">
        <v>2029</v>
      </c>
      <c r="C11380" s="19" t="s">
        <v>121</v>
      </c>
      <c r="D11380" s="19" t="s">
        <v>77</v>
      </c>
      <c r="E11380" s="19" t="s">
        <v>100</v>
      </c>
      <c r="F11380" s="19">
        <v>33.5366752604913</v>
      </c>
    </row>
    <row r="11381" spans="1:6" x14ac:dyDescent="0.2">
      <c r="A11381" s="19" t="s">
        <v>76</v>
      </c>
      <c r="B11381" s="19">
        <v>2029</v>
      </c>
      <c r="C11381" s="19" t="s">
        <v>121</v>
      </c>
      <c r="D11381" s="19" t="s">
        <v>77</v>
      </c>
      <c r="E11381" s="19" t="s">
        <v>101</v>
      </c>
      <c r="F11381" s="19">
        <v>16.277161256696999</v>
      </c>
    </row>
    <row r="11382" spans="1:6" x14ac:dyDescent="0.2">
      <c r="A11382" s="19" t="s">
        <v>76</v>
      </c>
      <c r="B11382" s="19">
        <v>2029</v>
      </c>
      <c r="C11382" s="19" t="s">
        <v>121</v>
      </c>
      <c r="D11382" s="19" t="s">
        <v>77</v>
      </c>
      <c r="E11382" s="19" t="s">
        <v>102</v>
      </c>
      <c r="F11382" s="19">
        <v>6.5519824257674601</v>
      </c>
    </row>
    <row r="11383" spans="1:6" x14ac:dyDescent="0.2">
      <c r="A11383" s="19" t="s">
        <v>76</v>
      </c>
      <c r="B11383" s="19">
        <v>2029</v>
      </c>
      <c r="C11383" s="19" t="s">
        <v>121</v>
      </c>
      <c r="D11383" s="19" t="s">
        <v>77</v>
      </c>
      <c r="E11383" s="19" t="s">
        <v>103</v>
      </c>
      <c r="F11383" s="19">
        <v>99.128686234769006</v>
      </c>
    </row>
    <row r="11384" spans="1:6" x14ac:dyDescent="0.2">
      <c r="A11384" s="19" t="s">
        <v>76</v>
      </c>
      <c r="B11384" s="19">
        <v>2029</v>
      </c>
      <c r="C11384" s="19" t="s">
        <v>121</v>
      </c>
      <c r="D11384" s="19" t="s">
        <v>98</v>
      </c>
      <c r="E11384" s="19" t="s">
        <v>97</v>
      </c>
      <c r="F11384" s="19">
        <v>23.2545803304494</v>
      </c>
    </row>
    <row r="11385" spans="1:6" x14ac:dyDescent="0.2">
      <c r="A11385" s="19" t="s">
        <v>76</v>
      </c>
      <c r="B11385" s="19">
        <v>2029</v>
      </c>
      <c r="C11385" s="19" t="s">
        <v>121</v>
      </c>
      <c r="D11385" s="19" t="s">
        <v>98</v>
      </c>
      <c r="E11385" s="19" t="s">
        <v>99</v>
      </c>
      <c r="F11385" s="19">
        <v>8.8555243540154098</v>
      </c>
    </row>
    <row r="11386" spans="1:6" x14ac:dyDescent="0.2">
      <c r="A11386" s="19" t="s">
        <v>76</v>
      </c>
      <c r="B11386" s="19">
        <v>2029</v>
      </c>
      <c r="C11386" s="19" t="s">
        <v>121</v>
      </c>
      <c r="D11386" s="19" t="s">
        <v>98</v>
      </c>
      <c r="E11386" s="19" t="s">
        <v>100</v>
      </c>
      <c r="F11386" s="19">
        <v>14.117493738455501</v>
      </c>
    </row>
    <row r="11387" spans="1:6" x14ac:dyDescent="0.2">
      <c r="A11387" s="19" t="s">
        <v>76</v>
      </c>
      <c r="B11387" s="19">
        <v>2029</v>
      </c>
      <c r="C11387" s="19" t="s">
        <v>121</v>
      </c>
      <c r="D11387" s="19" t="s">
        <v>98</v>
      </c>
      <c r="E11387" s="19" t="s">
        <v>101</v>
      </c>
      <c r="F11387" s="19">
        <v>10.150920920894499</v>
      </c>
    </row>
    <row r="11388" spans="1:6" x14ac:dyDescent="0.2">
      <c r="A11388" s="19" t="s">
        <v>76</v>
      </c>
      <c r="B11388" s="19">
        <v>2029</v>
      </c>
      <c r="C11388" s="19" t="s">
        <v>121</v>
      </c>
      <c r="D11388" s="19" t="s">
        <v>98</v>
      </c>
      <c r="E11388" s="19" t="s">
        <v>102</v>
      </c>
      <c r="F11388" s="19">
        <v>8.8617216464727004</v>
      </c>
    </row>
    <row r="11389" spans="1:6" x14ac:dyDescent="0.2">
      <c r="A11389" s="19" t="s">
        <v>76</v>
      </c>
      <c r="B11389" s="19">
        <v>2029</v>
      </c>
      <c r="C11389" s="19" t="s">
        <v>121</v>
      </c>
      <c r="D11389" s="19" t="s">
        <v>98</v>
      </c>
      <c r="E11389" s="19" t="s">
        <v>103</v>
      </c>
      <c r="F11389" s="19">
        <v>51.521003921825702</v>
      </c>
    </row>
    <row r="11390" spans="1:6" x14ac:dyDescent="0.2">
      <c r="A11390" s="19" t="s">
        <v>76</v>
      </c>
      <c r="B11390" s="19">
        <v>2030</v>
      </c>
      <c r="C11390" s="19" t="s">
        <v>105</v>
      </c>
      <c r="D11390" s="19" t="s">
        <v>71</v>
      </c>
      <c r="E11390" s="19" t="s">
        <v>97</v>
      </c>
      <c r="F11390" s="19">
        <v>989.15666170221095</v>
      </c>
    </row>
    <row r="11391" spans="1:6" x14ac:dyDescent="0.2">
      <c r="A11391" s="19" t="s">
        <v>76</v>
      </c>
      <c r="B11391" s="19">
        <v>2030</v>
      </c>
      <c r="C11391" s="19" t="s">
        <v>105</v>
      </c>
      <c r="D11391" s="19" t="s">
        <v>71</v>
      </c>
      <c r="E11391" s="19" t="s">
        <v>99</v>
      </c>
      <c r="F11391" s="19">
        <v>330.971686359746</v>
      </c>
    </row>
    <row r="11392" spans="1:6" x14ac:dyDescent="0.2">
      <c r="A11392" s="19" t="s">
        <v>76</v>
      </c>
      <c r="B11392" s="19">
        <v>2030</v>
      </c>
      <c r="C11392" s="19" t="s">
        <v>105</v>
      </c>
      <c r="D11392" s="19" t="s">
        <v>71</v>
      </c>
      <c r="E11392" s="19" t="s">
        <v>100</v>
      </c>
      <c r="F11392" s="19">
        <v>524.35139651735801</v>
      </c>
    </row>
    <row r="11393" spans="1:6" x14ac:dyDescent="0.2">
      <c r="A11393" s="19" t="s">
        <v>76</v>
      </c>
      <c r="B11393" s="19">
        <v>2030</v>
      </c>
      <c r="C11393" s="19" t="s">
        <v>105</v>
      </c>
      <c r="D11393" s="19" t="s">
        <v>71</v>
      </c>
      <c r="E11393" s="19" t="s">
        <v>101</v>
      </c>
      <c r="F11393" s="19">
        <v>399.73587065073002</v>
      </c>
    </row>
    <row r="11394" spans="1:6" x14ac:dyDescent="0.2">
      <c r="A11394" s="19" t="s">
        <v>76</v>
      </c>
      <c r="B11394" s="19">
        <v>2030</v>
      </c>
      <c r="C11394" s="19" t="s">
        <v>105</v>
      </c>
      <c r="D11394" s="19" t="s">
        <v>71</v>
      </c>
      <c r="E11394" s="19" t="s">
        <v>102</v>
      </c>
      <c r="F11394" s="19">
        <v>300.98484468985703</v>
      </c>
    </row>
    <row r="11395" spans="1:6" x14ac:dyDescent="0.2">
      <c r="A11395" s="19" t="s">
        <v>76</v>
      </c>
      <c r="B11395" s="19">
        <v>2030</v>
      </c>
      <c r="C11395" s="19" t="s">
        <v>105</v>
      </c>
      <c r="D11395" s="19" t="s">
        <v>71</v>
      </c>
      <c r="E11395" s="19" t="s">
        <v>103</v>
      </c>
      <c r="F11395" s="19">
        <v>1736.0927898996899</v>
      </c>
    </row>
    <row r="11396" spans="1:6" x14ac:dyDescent="0.2">
      <c r="A11396" s="19" t="s">
        <v>76</v>
      </c>
      <c r="B11396" s="19">
        <v>2030</v>
      </c>
      <c r="C11396" s="19" t="s">
        <v>105</v>
      </c>
      <c r="D11396" s="19" t="s">
        <v>77</v>
      </c>
      <c r="E11396" s="19" t="s">
        <v>97</v>
      </c>
      <c r="F11396" s="19">
        <v>266.741361540757</v>
      </c>
    </row>
    <row r="11397" spans="1:6" x14ac:dyDescent="0.2">
      <c r="A11397" s="19" t="s">
        <v>76</v>
      </c>
      <c r="B11397" s="19">
        <v>2030</v>
      </c>
      <c r="C11397" s="19" t="s">
        <v>105</v>
      </c>
      <c r="D11397" s="19" t="s">
        <v>77</v>
      </c>
      <c r="E11397" s="19" t="s">
        <v>99</v>
      </c>
      <c r="F11397" s="19">
        <v>41.135932031738797</v>
      </c>
    </row>
    <row r="11398" spans="1:6" x14ac:dyDescent="0.2">
      <c r="A11398" s="19" t="s">
        <v>76</v>
      </c>
      <c r="B11398" s="19">
        <v>2030</v>
      </c>
      <c r="C11398" s="19" t="s">
        <v>105</v>
      </c>
      <c r="D11398" s="19" t="s">
        <v>77</v>
      </c>
      <c r="E11398" s="19" t="s">
        <v>100</v>
      </c>
      <c r="F11398" s="19">
        <v>106.88112426190401</v>
      </c>
    </row>
    <row r="11399" spans="1:6" x14ac:dyDescent="0.2">
      <c r="A11399" s="19" t="s">
        <v>76</v>
      </c>
      <c r="B11399" s="19">
        <v>2030</v>
      </c>
      <c r="C11399" s="19" t="s">
        <v>105</v>
      </c>
      <c r="D11399" s="19" t="s">
        <v>77</v>
      </c>
      <c r="E11399" s="19" t="s">
        <v>101</v>
      </c>
      <c r="F11399" s="19">
        <v>54.641900492689302</v>
      </c>
    </row>
    <row r="11400" spans="1:6" x14ac:dyDescent="0.2">
      <c r="A11400" s="19" t="s">
        <v>76</v>
      </c>
      <c r="B11400" s="19">
        <v>2030</v>
      </c>
      <c r="C11400" s="19" t="s">
        <v>105</v>
      </c>
      <c r="D11400" s="19" t="s">
        <v>77</v>
      </c>
      <c r="E11400" s="19" t="s">
        <v>102</v>
      </c>
      <c r="F11400" s="19">
        <v>27.258104783977501</v>
      </c>
    </row>
    <row r="11401" spans="1:6" x14ac:dyDescent="0.2">
      <c r="A11401" s="19" t="s">
        <v>76</v>
      </c>
      <c r="B11401" s="19">
        <v>2030</v>
      </c>
      <c r="C11401" s="19" t="s">
        <v>105</v>
      </c>
      <c r="D11401" s="19" t="s">
        <v>77</v>
      </c>
      <c r="E11401" s="19" t="s">
        <v>103</v>
      </c>
      <c r="F11401" s="19">
        <v>438.65473763955998</v>
      </c>
    </row>
    <row r="11402" spans="1:6" x14ac:dyDescent="0.2">
      <c r="A11402" s="19" t="s">
        <v>76</v>
      </c>
      <c r="B11402" s="19">
        <v>2030</v>
      </c>
      <c r="C11402" s="19" t="s">
        <v>105</v>
      </c>
      <c r="D11402" s="19" t="s">
        <v>98</v>
      </c>
      <c r="E11402" s="19" t="s">
        <v>97</v>
      </c>
      <c r="F11402" s="19">
        <v>105.440103278004</v>
      </c>
    </row>
    <row r="11403" spans="1:6" x14ac:dyDescent="0.2">
      <c r="A11403" s="19" t="s">
        <v>76</v>
      </c>
      <c r="B11403" s="19">
        <v>2030</v>
      </c>
      <c r="C11403" s="19" t="s">
        <v>105</v>
      </c>
      <c r="D11403" s="19" t="s">
        <v>98</v>
      </c>
      <c r="E11403" s="19" t="s">
        <v>99</v>
      </c>
      <c r="F11403" s="19">
        <v>29.390319947034399</v>
      </c>
    </row>
    <row r="11404" spans="1:6" x14ac:dyDescent="0.2">
      <c r="A11404" s="19" t="s">
        <v>76</v>
      </c>
      <c r="B11404" s="19">
        <v>2030</v>
      </c>
      <c r="C11404" s="19" t="s">
        <v>105</v>
      </c>
      <c r="D11404" s="19" t="s">
        <v>98</v>
      </c>
      <c r="E11404" s="19" t="s">
        <v>100</v>
      </c>
      <c r="F11404" s="19">
        <v>54.641186760607198</v>
      </c>
    </row>
    <row r="11405" spans="1:6" x14ac:dyDescent="0.2">
      <c r="A11405" s="19" t="s">
        <v>76</v>
      </c>
      <c r="B11405" s="19">
        <v>2030</v>
      </c>
      <c r="C11405" s="19" t="s">
        <v>105</v>
      </c>
      <c r="D11405" s="19" t="s">
        <v>98</v>
      </c>
      <c r="E11405" s="19" t="s">
        <v>101</v>
      </c>
      <c r="F11405" s="19">
        <v>39.109011792963898</v>
      </c>
    </row>
    <row r="11406" spans="1:6" x14ac:dyDescent="0.2">
      <c r="A11406" s="19" t="s">
        <v>76</v>
      </c>
      <c r="B11406" s="19">
        <v>2030</v>
      </c>
      <c r="C11406" s="19" t="s">
        <v>105</v>
      </c>
      <c r="D11406" s="19" t="s">
        <v>98</v>
      </c>
      <c r="E11406" s="19" t="s">
        <v>102</v>
      </c>
      <c r="F11406" s="19">
        <v>29.335101974111101</v>
      </c>
    </row>
    <row r="11407" spans="1:6" x14ac:dyDescent="0.2">
      <c r="A11407" s="19" t="s">
        <v>76</v>
      </c>
      <c r="B11407" s="19">
        <v>2030</v>
      </c>
      <c r="C11407" s="19" t="s">
        <v>105</v>
      </c>
      <c r="D11407" s="19" t="s">
        <v>98</v>
      </c>
      <c r="E11407" s="19" t="s">
        <v>103</v>
      </c>
      <c r="F11407" s="19">
        <v>216.80255222141699</v>
      </c>
    </row>
    <row r="11408" spans="1:6" x14ac:dyDescent="0.2">
      <c r="A11408" s="19" t="s">
        <v>76</v>
      </c>
      <c r="B11408" s="19">
        <v>2030</v>
      </c>
      <c r="C11408" s="19" t="s">
        <v>108</v>
      </c>
      <c r="D11408" s="19" t="s">
        <v>71</v>
      </c>
      <c r="E11408" s="19" t="s">
        <v>97</v>
      </c>
      <c r="F11408" s="19">
        <v>3906.0747924253401</v>
      </c>
    </row>
    <row r="11409" spans="1:6" x14ac:dyDescent="0.2">
      <c r="A11409" s="19" t="s">
        <v>76</v>
      </c>
      <c r="B11409" s="19">
        <v>2030</v>
      </c>
      <c r="C11409" s="19" t="s">
        <v>108</v>
      </c>
      <c r="D11409" s="19" t="s">
        <v>71</v>
      </c>
      <c r="E11409" s="19" t="s">
        <v>99</v>
      </c>
      <c r="F11409" s="19">
        <v>1232.6795178012201</v>
      </c>
    </row>
    <row r="11410" spans="1:6" x14ac:dyDescent="0.2">
      <c r="A11410" s="19" t="s">
        <v>76</v>
      </c>
      <c r="B11410" s="19">
        <v>2030</v>
      </c>
      <c r="C11410" s="19" t="s">
        <v>108</v>
      </c>
      <c r="D11410" s="19" t="s">
        <v>71</v>
      </c>
      <c r="E11410" s="19" t="s">
        <v>100</v>
      </c>
      <c r="F11410" s="19">
        <v>1982.1418366188</v>
      </c>
    </row>
    <row r="11411" spans="1:6" x14ac:dyDescent="0.2">
      <c r="A11411" s="19" t="s">
        <v>76</v>
      </c>
      <c r="B11411" s="19">
        <v>2030</v>
      </c>
      <c r="C11411" s="19" t="s">
        <v>108</v>
      </c>
      <c r="D11411" s="19" t="s">
        <v>71</v>
      </c>
      <c r="E11411" s="19" t="s">
        <v>101</v>
      </c>
      <c r="F11411" s="19">
        <v>1494.9988537336301</v>
      </c>
    </row>
    <row r="11412" spans="1:6" x14ac:dyDescent="0.2">
      <c r="A11412" s="19" t="s">
        <v>76</v>
      </c>
      <c r="B11412" s="19">
        <v>2030</v>
      </c>
      <c r="C11412" s="19" t="s">
        <v>108</v>
      </c>
      <c r="D11412" s="19" t="s">
        <v>71</v>
      </c>
      <c r="E11412" s="19" t="s">
        <v>102</v>
      </c>
      <c r="F11412" s="19">
        <v>1108.96367529758</v>
      </c>
    </row>
    <row r="11413" spans="1:6" x14ac:dyDescent="0.2">
      <c r="A11413" s="19" t="s">
        <v>76</v>
      </c>
      <c r="B11413" s="19">
        <v>2030</v>
      </c>
      <c r="C11413" s="19" t="s">
        <v>108</v>
      </c>
      <c r="D11413" s="19" t="s">
        <v>71</v>
      </c>
      <c r="E11413" s="19" t="s">
        <v>103</v>
      </c>
      <c r="F11413" s="19">
        <v>7002.3386412279697</v>
      </c>
    </row>
    <row r="11414" spans="1:6" x14ac:dyDescent="0.2">
      <c r="A11414" s="19" t="s">
        <v>76</v>
      </c>
      <c r="B11414" s="19">
        <v>2030</v>
      </c>
      <c r="C11414" s="19" t="s">
        <v>108</v>
      </c>
      <c r="D11414" s="19" t="s">
        <v>77</v>
      </c>
      <c r="E11414" s="19" t="s">
        <v>97</v>
      </c>
      <c r="F11414" s="19">
        <v>1178.3220894066101</v>
      </c>
    </row>
    <row r="11415" spans="1:6" x14ac:dyDescent="0.2">
      <c r="A11415" s="19" t="s">
        <v>76</v>
      </c>
      <c r="B11415" s="19">
        <v>2030</v>
      </c>
      <c r="C11415" s="19" t="s">
        <v>108</v>
      </c>
      <c r="D11415" s="19" t="s">
        <v>77</v>
      </c>
      <c r="E11415" s="19" t="s">
        <v>99</v>
      </c>
      <c r="F11415" s="19">
        <v>166.336146642801</v>
      </c>
    </row>
    <row r="11416" spans="1:6" x14ac:dyDescent="0.2">
      <c r="A11416" s="19" t="s">
        <v>76</v>
      </c>
      <c r="B11416" s="19">
        <v>2030</v>
      </c>
      <c r="C11416" s="19" t="s">
        <v>108</v>
      </c>
      <c r="D11416" s="19" t="s">
        <v>77</v>
      </c>
      <c r="E11416" s="19" t="s">
        <v>100</v>
      </c>
      <c r="F11416" s="19">
        <v>432.75141116942598</v>
      </c>
    </row>
    <row r="11417" spans="1:6" x14ac:dyDescent="0.2">
      <c r="A11417" s="19" t="s">
        <v>76</v>
      </c>
      <c r="B11417" s="19">
        <v>2030</v>
      </c>
      <c r="C11417" s="19" t="s">
        <v>108</v>
      </c>
      <c r="D11417" s="19" t="s">
        <v>77</v>
      </c>
      <c r="E11417" s="19" t="s">
        <v>101</v>
      </c>
      <c r="F11417" s="19">
        <v>221.636512686656</v>
      </c>
    </row>
    <row r="11418" spans="1:6" x14ac:dyDescent="0.2">
      <c r="A11418" s="19" t="s">
        <v>76</v>
      </c>
      <c r="B11418" s="19">
        <v>2030</v>
      </c>
      <c r="C11418" s="19" t="s">
        <v>108</v>
      </c>
      <c r="D11418" s="19" t="s">
        <v>77</v>
      </c>
      <c r="E11418" s="19" t="s">
        <v>102</v>
      </c>
      <c r="F11418" s="19">
        <v>110.65515656706999</v>
      </c>
    </row>
    <row r="11419" spans="1:6" x14ac:dyDescent="0.2">
      <c r="A11419" s="19" t="s">
        <v>76</v>
      </c>
      <c r="B11419" s="19">
        <v>2030</v>
      </c>
      <c r="C11419" s="19" t="s">
        <v>108</v>
      </c>
      <c r="D11419" s="19" t="s">
        <v>77</v>
      </c>
      <c r="E11419" s="19" t="s">
        <v>103</v>
      </c>
      <c r="F11419" s="19">
        <v>1914.96682739216</v>
      </c>
    </row>
    <row r="11420" spans="1:6" x14ac:dyDescent="0.2">
      <c r="A11420" s="19" t="s">
        <v>76</v>
      </c>
      <c r="B11420" s="19">
        <v>2030</v>
      </c>
      <c r="C11420" s="19" t="s">
        <v>108</v>
      </c>
      <c r="D11420" s="19" t="s">
        <v>98</v>
      </c>
      <c r="E11420" s="19" t="s">
        <v>97</v>
      </c>
      <c r="F11420" s="19">
        <v>444.25057394692499</v>
      </c>
    </row>
    <row r="11421" spans="1:6" x14ac:dyDescent="0.2">
      <c r="A11421" s="19" t="s">
        <v>76</v>
      </c>
      <c r="B11421" s="19">
        <v>2030</v>
      </c>
      <c r="C11421" s="19" t="s">
        <v>108</v>
      </c>
      <c r="D11421" s="19" t="s">
        <v>98</v>
      </c>
      <c r="E11421" s="19" t="s">
        <v>99</v>
      </c>
      <c r="F11421" s="19">
        <v>112.79548917558699</v>
      </c>
    </row>
    <row r="11422" spans="1:6" x14ac:dyDescent="0.2">
      <c r="A11422" s="19" t="s">
        <v>76</v>
      </c>
      <c r="B11422" s="19">
        <v>2030</v>
      </c>
      <c r="C11422" s="19" t="s">
        <v>108</v>
      </c>
      <c r="D11422" s="19" t="s">
        <v>98</v>
      </c>
      <c r="E11422" s="19" t="s">
        <v>100</v>
      </c>
      <c r="F11422" s="19">
        <v>211.11528968111099</v>
      </c>
    </row>
    <row r="11423" spans="1:6" x14ac:dyDescent="0.2">
      <c r="A11423" s="19" t="s">
        <v>76</v>
      </c>
      <c r="B11423" s="19">
        <v>2030</v>
      </c>
      <c r="C11423" s="19" t="s">
        <v>108</v>
      </c>
      <c r="D11423" s="19" t="s">
        <v>98</v>
      </c>
      <c r="E11423" s="19" t="s">
        <v>101</v>
      </c>
      <c r="F11423" s="19">
        <v>150.63975359837099</v>
      </c>
    </row>
    <row r="11424" spans="1:6" x14ac:dyDescent="0.2">
      <c r="A11424" s="19" t="s">
        <v>76</v>
      </c>
      <c r="B11424" s="19">
        <v>2030</v>
      </c>
      <c r="C11424" s="19" t="s">
        <v>108</v>
      </c>
      <c r="D11424" s="19" t="s">
        <v>98</v>
      </c>
      <c r="E11424" s="19" t="s">
        <v>102</v>
      </c>
      <c r="F11424" s="19">
        <v>112.45962834613</v>
      </c>
    </row>
    <row r="11425" spans="1:6" x14ac:dyDescent="0.2">
      <c r="A11425" s="19" t="s">
        <v>76</v>
      </c>
      <c r="B11425" s="19">
        <v>2030</v>
      </c>
      <c r="C11425" s="19" t="s">
        <v>108</v>
      </c>
      <c r="D11425" s="19" t="s">
        <v>98</v>
      </c>
      <c r="E11425" s="19" t="s">
        <v>103</v>
      </c>
      <c r="F11425" s="19">
        <v>907.42503901412897</v>
      </c>
    </row>
    <row r="11426" spans="1:6" x14ac:dyDescent="0.2">
      <c r="A11426" s="19" t="s">
        <v>76</v>
      </c>
      <c r="B11426" s="19">
        <v>2030</v>
      </c>
      <c r="C11426" s="19" t="s">
        <v>117</v>
      </c>
      <c r="D11426" s="19" t="s">
        <v>71</v>
      </c>
      <c r="E11426" s="19" t="s">
        <v>97</v>
      </c>
      <c r="F11426" s="19">
        <v>789.05979343020704</v>
      </c>
    </row>
    <row r="11427" spans="1:6" x14ac:dyDescent="0.2">
      <c r="A11427" s="19" t="s">
        <v>76</v>
      </c>
      <c r="B11427" s="19">
        <v>2030</v>
      </c>
      <c r="C11427" s="19" t="s">
        <v>117</v>
      </c>
      <c r="D11427" s="19" t="s">
        <v>71</v>
      </c>
      <c r="E11427" s="19" t="s">
        <v>99</v>
      </c>
      <c r="F11427" s="19">
        <v>405.31221849655401</v>
      </c>
    </row>
    <row r="11428" spans="1:6" x14ac:dyDescent="0.2">
      <c r="A11428" s="19" t="s">
        <v>76</v>
      </c>
      <c r="B11428" s="19">
        <v>2030</v>
      </c>
      <c r="C11428" s="19" t="s">
        <v>117</v>
      </c>
      <c r="D11428" s="19" t="s">
        <v>71</v>
      </c>
      <c r="E11428" s="19" t="s">
        <v>100</v>
      </c>
      <c r="F11428" s="19">
        <v>547.82509945405798</v>
      </c>
    </row>
    <row r="11429" spans="1:6" x14ac:dyDescent="0.2">
      <c r="A11429" s="19" t="s">
        <v>76</v>
      </c>
      <c r="B11429" s="19">
        <v>2030</v>
      </c>
      <c r="C11429" s="19" t="s">
        <v>117</v>
      </c>
      <c r="D11429" s="19" t="s">
        <v>71</v>
      </c>
      <c r="E11429" s="19" t="s">
        <v>101</v>
      </c>
      <c r="F11429" s="19">
        <v>421.51432140896998</v>
      </c>
    </row>
    <row r="11430" spans="1:6" x14ac:dyDescent="0.2">
      <c r="A11430" s="19" t="s">
        <v>76</v>
      </c>
      <c r="B11430" s="19">
        <v>2030</v>
      </c>
      <c r="C11430" s="19" t="s">
        <v>117</v>
      </c>
      <c r="D11430" s="19" t="s">
        <v>71</v>
      </c>
      <c r="E11430" s="19" t="s">
        <v>102</v>
      </c>
      <c r="F11430" s="19">
        <v>382.60170332879699</v>
      </c>
    </row>
    <row r="11431" spans="1:6" x14ac:dyDescent="0.2">
      <c r="A11431" s="19" t="s">
        <v>76</v>
      </c>
      <c r="B11431" s="19">
        <v>2030</v>
      </c>
      <c r="C11431" s="19" t="s">
        <v>117</v>
      </c>
      <c r="D11431" s="19" t="s">
        <v>71</v>
      </c>
      <c r="E11431" s="19" t="s">
        <v>103</v>
      </c>
      <c r="F11431" s="19">
        <v>1508.5361680430899</v>
      </c>
    </row>
    <row r="11432" spans="1:6" x14ac:dyDescent="0.2">
      <c r="A11432" s="19" t="s">
        <v>76</v>
      </c>
      <c r="B11432" s="19">
        <v>2030</v>
      </c>
      <c r="C11432" s="19" t="s">
        <v>117</v>
      </c>
      <c r="D11432" s="19" t="s">
        <v>77</v>
      </c>
      <c r="E11432" s="19" t="s">
        <v>97</v>
      </c>
      <c r="F11432" s="19">
        <v>138.63343460936201</v>
      </c>
    </row>
    <row r="11433" spans="1:6" x14ac:dyDescent="0.2">
      <c r="A11433" s="19" t="s">
        <v>76</v>
      </c>
      <c r="B11433" s="19">
        <v>2030</v>
      </c>
      <c r="C11433" s="19" t="s">
        <v>117</v>
      </c>
      <c r="D11433" s="19" t="s">
        <v>77</v>
      </c>
      <c r="E11433" s="19" t="s">
        <v>99</v>
      </c>
      <c r="F11433" s="19">
        <v>39.818627518843698</v>
      </c>
    </row>
    <row r="11434" spans="1:6" x14ac:dyDescent="0.2">
      <c r="A11434" s="19" t="s">
        <v>76</v>
      </c>
      <c r="B11434" s="19">
        <v>2030</v>
      </c>
      <c r="C11434" s="19" t="s">
        <v>117</v>
      </c>
      <c r="D11434" s="19" t="s">
        <v>77</v>
      </c>
      <c r="E11434" s="19" t="s">
        <v>100</v>
      </c>
      <c r="F11434" s="19">
        <v>85.530895969550997</v>
      </c>
    </row>
    <row r="11435" spans="1:6" x14ac:dyDescent="0.2">
      <c r="A11435" s="19" t="s">
        <v>76</v>
      </c>
      <c r="B11435" s="19">
        <v>2030</v>
      </c>
      <c r="C11435" s="19" t="s">
        <v>117</v>
      </c>
      <c r="D11435" s="19" t="s">
        <v>77</v>
      </c>
      <c r="E11435" s="19" t="s">
        <v>101</v>
      </c>
      <c r="F11435" s="19">
        <v>48.235006165795397</v>
      </c>
    </row>
    <row r="11436" spans="1:6" x14ac:dyDescent="0.2">
      <c r="A11436" s="19" t="s">
        <v>76</v>
      </c>
      <c r="B11436" s="19">
        <v>2030</v>
      </c>
      <c r="C11436" s="19" t="s">
        <v>117</v>
      </c>
      <c r="D11436" s="19" t="s">
        <v>77</v>
      </c>
      <c r="E11436" s="19" t="s">
        <v>102</v>
      </c>
      <c r="F11436" s="19">
        <v>22.948257155611699</v>
      </c>
    </row>
    <row r="11437" spans="1:6" x14ac:dyDescent="0.2">
      <c r="A11437" s="19" t="s">
        <v>76</v>
      </c>
      <c r="B11437" s="19">
        <v>2030</v>
      </c>
      <c r="C11437" s="19" t="s">
        <v>117</v>
      </c>
      <c r="D11437" s="19" t="s">
        <v>77</v>
      </c>
      <c r="E11437" s="19" t="s">
        <v>103</v>
      </c>
      <c r="F11437" s="19">
        <v>239.962211184815</v>
      </c>
    </row>
    <row r="11438" spans="1:6" x14ac:dyDescent="0.2">
      <c r="A11438" s="19" t="s">
        <v>76</v>
      </c>
      <c r="B11438" s="19">
        <v>2030</v>
      </c>
      <c r="C11438" s="19" t="s">
        <v>117</v>
      </c>
      <c r="D11438" s="19" t="s">
        <v>98</v>
      </c>
      <c r="E11438" s="19" t="s">
        <v>97</v>
      </c>
      <c r="F11438" s="19">
        <v>70.259867390577099</v>
      </c>
    </row>
    <row r="11439" spans="1:6" x14ac:dyDescent="0.2">
      <c r="A11439" s="19" t="s">
        <v>76</v>
      </c>
      <c r="B11439" s="19">
        <v>2030</v>
      </c>
      <c r="C11439" s="19" t="s">
        <v>117</v>
      </c>
      <c r="D11439" s="19" t="s">
        <v>98</v>
      </c>
      <c r="E11439" s="19" t="s">
        <v>99</v>
      </c>
      <c r="F11439" s="19">
        <v>31.750587044030599</v>
      </c>
    </row>
    <row r="11440" spans="1:6" x14ac:dyDescent="0.2">
      <c r="A11440" s="19" t="s">
        <v>76</v>
      </c>
      <c r="B11440" s="19">
        <v>2030</v>
      </c>
      <c r="C11440" s="19" t="s">
        <v>117</v>
      </c>
      <c r="D11440" s="19" t="s">
        <v>98</v>
      </c>
      <c r="E11440" s="19" t="s">
        <v>100</v>
      </c>
      <c r="F11440" s="19">
        <v>46.492340308845797</v>
      </c>
    </row>
    <row r="11441" spans="1:6" x14ac:dyDescent="0.2">
      <c r="A11441" s="19" t="s">
        <v>76</v>
      </c>
      <c r="B11441" s="19">
        <v>2030</v>
      </c>
      <c r="C11441" s="19" t="s">
        <v>117</v>
      </c>
      <c r="D11441" s="19" t="s">
        <v>98</v>
      </c>
      <c r="E11441" s="19" t="s">
        <v>101</v>
      </c>
      <c r="F11441" s="19">
        <v>34.204983230676</v>
      </c>
    </row>
    <row r="11442" spans="1:6" x14ac:dyDescent="0.2">
      <c r="A11442" s="19" t="s">
        <v>76</v>
      </c>
      <c r="B11442" s="19">
        <v>2030</v>
      </c>
      <c r="C11442" s="19" t="s">
        <v>117</v>
      </c>
      <c r="D11442" s="19" t="s">
        <v>98</v>
      </c>
      <c r="E11442" s="19" t="s">
        <v>102</v>
      </c>
      <c r="F11442" s="19">
        <v>31.732554826786899</v>
      </c>
    </row>
    <row r="11443" spans="1:6" x14ac:dyDescent="0.2">
      <c r="A11443" s="19" t="s">
        <v>76</v>
      </c>
      <c r="B11443" s="19">
        <v>2030</v>
      </c>
      <c r="C11443" s="19" t="s">
        <v>117</v>
      </c>
      <c r="D11443" s="19" t="s">
        <v>98</v>
      </c>
      <c r="E11443" s="19" t="s">
        <v>103</v>
      </c>
      <c r="F11443" s="19">
        <v>163.02347421098699</v>
      </c>
    </row>
    <row r="11444" spans="1:6" x14ac:dyDescent="0.2">
      <c r="A11444" s="19" t="s">
        <v>76</v>
      </c>
      <c r="B11444" s="19">
        <v>2030</v>
      </c>
      <c r="C11444" s="19" t="s">
        <v>118</v>
      </c>
      <c r="D11444" s="19" t="s">
        <v>71</v>
      </c>
      <c r="E11444" s="19" t="s">
        <v>97</v>
      </c>
      <c r="F11444" s="19">
        <v>1066.8173891389899</v>
      </c>
    </row>
    <row r="11445" spans="1:6" x14ac:dyDescent="0.2">
      <c r="A11445" s="19" t="s">
        <v>76</v>
      </c>
      <c r="B11445" s="19">
        <v>2030</v>
      </c>
      <c r="C11445" s="19" t="s">
        <v>118</v>
      </c>
      <c r="D11445" s="19" t="s">
        <v>71</v>
      </c>
      <c r="E11445" s="19" t="s">
        <v>99</v>
      </c>
      <c r="F11445" s="19">
        <v>362.59072086892701</v>
      </c>
    </row>
    <row r="11446" spans="1:6" x14ac:dyDescent="0.2">
      <c r="A11446" s="19" t="s">
        <v>76</v>
      </c>
      <c r="B11446" s="19">
        <v>2030</v>
      </c>
      <c r="C11446" s="19" t="s">
        <v>118</v>
      </c>
      <c r="D11446" s="19" t="s">
        <v>71</v>
      </c>
      <c r="E11446" s="19" t="s">
        <v>100</v>
      </c>
      <c r="F11446" s="19">
        <v>537.69151573215402</v>
      </c>
    </row>
    <row r="11447" spans="1:6" x14ac:dyDescent="0.2">
      <c r="A11447" s="19" t="s">
        <v>76</v>
      </c>
      <c r="B11447" s="19">
        <v>2030</v>
      </c>
      <c r="C11447" s="19" t="s">
        <v>118</v>
      </c>
      <c r="D11447" s="19" t="s">
        <v>71</v>
      </c>
      <c r="E11447" s="19" t="s">
        <v>101</v>
      </c>
      <c r="F11447" s="19">
        <v>408.68642880153499</v>
      </c>
    </row>
    <row r="11448" spans="1:6" x14ac:dyDescent="0.2">
      <c r="A11448" s="19" t="s">
        <v>76</v>
      </c>
      <c r="B11448" s="19">
        <v>2030</v>
      </c>
      <c r="C11448" s="19" t="s">
        <v>118</v>
      </c>
      <c r="D11448" s="19" t="s">
        <v>71</v>
      </c>
      <c r="E11448" s="19" t="s">
        <v>102</v>
      </c>
      <c r="F11448" s="19">
        <v>312.96144400176598</v>
      </c>
    </row>
    <row r="11449" spans="1:6" x14ac:dyDescent="0.2">
      <c r="A11449" s="19" t="s">
        <v>76</v>
      </c>
      <c r="B11449" s="19">
        <v>2030</v>
      </c>
      <c r="C11449" s="19" t="s">
        <v>118</v>
      </c>
      <c r="D11449" s="19" t="s">
        <v>71</v>
      </c>
      <c r="E11449" s="19" t="s">
        <v>103</v>
      </c>
      <c r="F11449" s="19">
        <v>1906.3774285594</v>
      </c>
    </row>
    <row r="11450" spans="1:6" x14ac:dyDescent="0.2">
      <c r="A11450" s="19" t="s">
        <v>76</v>
      </c>
      <c r="B11450" s="19">
        <v>2030</v>
      </c>
      <c r="C11450" s="19" t="s">
        <v>118</v>
      </c>
      <c r="D11450" s="19" t="s">
        <v>77</v>
      </c>
      <c r="E11450" s="19" t="s">
        <v>97</v>
      </c>
      <c r="F11450" s="19">
        <v>257.62082003403901</v>
      </c>
    </row>
    <row r="11451" spans="1:6" x14ac:dyDescent="0.2">
      <c r="A11451" s="19" t="s">
        <v>76</v>
      </c>
      <c r="B11451" s="19">
        <v>2030</v>
      </c>
      <c r="C11451" s="19" t="s">
        <v>118</v>
      </c>
      <c r="D11451" s="19" t="s">
        <v>77</v>
      </c>
      <c r="E11451" s="19" t="s">
        <v>99</v>
      </c>
      <c r="F11451" s="19">
        <v>48.682744554620399</v>
      </c>
    </row>
    <row r="11452" spans="1:6" x14ac:dyDescent="0.2">
      <c r="A11452" s="19" t="s">
        <v>76</v>
      </c>
      <c r="B11452" s="19">
        <v>2030</v>
      </c>
      <c r="C11452" s="19" t="s">
        <v>118</v>
      </c>
      <c r="D11452" s="19" t="s">
        <v>77</v>
      </c>
      <c r="E11452" s="19" t="s">
        <v>100</v>
      </c>
      <c r="F11452" s="19">
        <v>99.375518672100796</v>
      </c>
    </row>
    <row r="11453" spans="1:6" x14ac:dyDescent="0.2">
      <c r="A11453" s="19" t="s">
        <v>76</v>
      </c>
      <c r="B11453" s="19">
        <v>2030</v>
      </c>
      <c r="C11453" s="19" t="s">
        <v>118</v>
      </c>
      <c r="D11453" s="19" t="s">
        <v>77</v>
      </c>
      <c r="E11453" s="19" t="s">
        <v>101</v>
      </c>
      <c r="F11453" s="19">
        <v>60.574486349592597</v>
      </c>
    </row>
    <row r="11454" spans="1:6" x14ac:dyDescent="0.2">
      <c r="A11454" s="19" t="s">
        <v>76</v>
      </c>
      <c r="B11454" s="19">
        <v>2030</v>
      </c>
      <c r="C11454" s="19" t="s">
        <v>118</v>
      </c>
      <c r="D11454" s="19" t="s">
        <v>77</v>
      </c>
      <c r="E11454" s="19" t="s">
        <v>102</v>
      </c>
      <c r="F11454" s="19">
        <v>29.718110666520801</v>
      </c>
    </row>
    <row r="11455" spans="1:6" x14ac:dyDescent="0.2">
      <c r="A11455" s="19" t="s">
        <v>76</v>
      </c>
      <c r="B11455" s="19">
        <v>2030</v>
      </c>
      <c r="C11455" s="19" t="s">
        <v>118</v>
      </c>
      <c r="D11455" s="19" t="s">
        <v>77</v>
      </c>
      <c r="E11455" s="19" t="s">
        <v>103</v>
      </c>
      <c r="F11455" s="19">
        <v>434.16499818269602</v>
      </c>
    </row>
    <row r="11456" spans="1:6" x14ac:dyDescent="0.2">
      <c r="A11456" s="19" t="s">
        <v>76</v>
      </c>
      <c r="B11456" s="19">
        <v>2030</v>
      </c>
      <c r="C11456" s="19" t="s">
        <v>118</v>
      </c>
      <c r="D11456" s="19" t="s">
        <v>98</v>
      </c>
      <c r="E11456" s="19" t="s">
        <v>97</v>
      </c>
      <c r="F11456" s="19">
        <v>95.338886182663401</v>
      </c>
    </row>
    <row r="11457" spans="1:6" x14ac:dyDescent="0.2">
      <c r="A11457" s="19" t="s">
        <v>76</v>
      </c>
      <c r="B11457" s="19">
        <v>2030</v>
      </c>
      <c r="C11457" s="19" t="s">
        <v>118</v>
      </c>
      <c r="D11457" s="19" t="s">
        <v>98</v>
      </c>
      <c r="E11457" s="19" t="s">
        <v>99</v>
      </c>
      <c r="F11457" s="19">
        <v>30.677192961980801</v>
      </c>
    </row>
    <row r="11458" spans="1:6" x14ac:dyDescent="0.2">
      <c r="A11458" s="19" t="s">
        <v>76</v>
      </c>
      <c r="B11458" s="19">
        <v>2030</v>
      </c>
      <c r="C11458" s="19" t="s">
        <v>118</v>
      </c>
      <c r="D11458" s="19" t="s">
        <v>98</v>
      </c>
      <c r="E11458" s="19" t="s">
        <v>100</v>
      </c>
      <c r="F11458" s="19">
        <v>48.652298501205102</v>
      </c>
    </row>
    <row r="11459" spans="1:6" x14ac:dyDescent="0.2">
      <c r="A11459" s="19" t="s">
        <v>76</v>
      </c>
      <c r="B11459" s="19">
        <v>2030</v>
      </c>
      <c r="C11459" s="19" t="s">
        <v>118</v>
      </c>
      <c r="D11459" s="19" t="s">
        <v>98</v>
      </c>
      <c r="E11459" s="19" t="s">
        <v>101</v>
      </c>
      <c r="F11459" s="19">
        <v>36.273424560816501</v>
      </c>
    </row>
    <row r="11460" spans="1:6" x14ac:dyDescent="0.2">
      <c r="A11460" s="19" t="s">
        <v>76</v>
      </c>
      <c r="B11460" s="19">
        <v>2030</v>
      </c>
      <c r="C11460" s="19" t="s">
        <v>118</v>
      </c>
      <c r="D11460" s="19" t="s">
        <v>98</v>
      </c>
      <c r="E11460" s="19" t="s">
        <v>102</v>
      </c>
      <c r="F11460" s="19">
        <v>29.865988724850801</v>
      </c>
    </row>
    <row r="11461" spans="1:6" x14ac:dyDescent="0.2">
      <c r="A11461" s="19" t="s">
        <v>76</v>
      </c>
      <c r="B11461" s="19">
        <v>2030</v>
      </c>
      <c r="C11461" s="19" t="s">
        <v>118</v>
      </c>
      <c r="D11461" s="19" t="s">
        <v>98</v>
      </c>
      <c r="E11461" s="19" t="s">
        <v>103</v>
      </c>
      <c r="F11461" s="19">
        <v>213.56115766730301</v>
      </c>
    </row>
    <row r="11462" spans="1:6" x14ac:dyDescent="0.2">
      <c r="A11462" s="19" t="s">
        <v>76</v>
      </c>
      <c r="B11462" s="19">
        <v>2030</v>
      </c>
      <c r="C11462" s="19" t="s">
        <v>120</v>
      </c>
      <c r="D11462" s="19" t="s">
        <v>71</v>
      </c>
      <c r="E11462" s="19" t="s">
        <v>97</v>
      </c>
      <c r="F11462" s="19">
        <v>864.77554487689895</v>
      </c>
    </row>
    <row r="11463" spans="1:6" x14ac:dyDescent="0.2">
      <c r="A11463" s="19" t="s">
        <v>76</v>
      </c>
      <c r="B11463" s="19">
        <v>2030</v>
      </c>
      <c r="C11463" s="19" t="s">
        <v>120</v>
      </c>
      <c r="D11463" s="19" t="s">
        <v>71</v>
      </c>
      <c r="E11463" s="19" t="s">
        <v>99</v>
      </c>
      <c r="F11463" s="19">
        <v>425.08355725448899</v>
      </c>
    </row>
    <row r="11464" spans="1:6" x14ac:dyDescent="0.2">
      <c r="A11464" s="19" t="s">
        <v>76</v>
      </c>
      <c r="B11464" s="19">
        <v>2030</v>
      </c>
      <c r="C11464" s="19" t="s">
        <v>120</v>
      </c>
      <c r="D11464" s="19" t="s">
        <v>71</v>
      </c>
      <c r="E11464" s="19" t="s">
        <v>100</v>
      </c>
      <c r="F11464" s="19">
        <v>680.50626604532101</v>
      </c>
    </row>
    <row r="11465" spans="1:6" x14ac:dyDescent="0.2">
      <c r="A11465" s="19" t="s">
        <v>76</v>
      </c>
      <c r="B11465" s="19">
        <v>2030</v>
      </c>
      <c r="C11465" s="19" t="s">
        <v>120</v>
      </c>
      <c r="D11465" s="19" t="s">
        <v>71</v>
      </c>
      <c r="E11465" s="19" t="s">
        <v>101</v>
      </c>
      <c r="F11465" s="19">
        <v>455.321572430147</v>
      </c>
    </row>
    <row r="11466" spans="1:6" x14ac:dyDescent="0.2">
      <c r="A11466" s="19" t="s">
        <v>76</v>
      </c>
      <c r="B11466" s="19">
        <v>2030</v>
      </c>
      <c r="C11466" s="19" t="s">
        <v>120</v>
      </c>
      <c r="D11466" s="19" t="s">
        <v>71</v>
      </c>
      <c r="E11466" s="19" t="s">
        <v>102</v>
      </c>
      <c r="F11466" s="19">
        <v>416.46967101108203</v>
      </c>
    </row>
    <row r="11467" spans="1:6" x14ac:dyDescent="0.2">
      <c r="A11467" s="19" t="s">
        <v>76</v>
      </c>
      <c r="B11467" s="19">
        <v>2030</v>
      </c>
      <c r="C11467" s="19" t="s">
        <v>120</v>
      </c>
      <c r="D11467" s="19" t="s">
        <v>71</v>
      </c>
      <c r="E11467" s="19" t="s">
        <v>103</v>
      </c>
      <c r="F11467" s="19">
        <v>1406.4177519115699</v>
      </c>
    </row>
    <row r="11468" spans="1:6" x14ac:dyDescent="0.2">
      <c r="A11468" s="19" t="s">
        <v>76</v>
      </c>
      <c r="B11468" s="19">
        <v>2030</v>
      </c>
      <c r="C11468" s="19" t="s">
        <v>120</v>
      </c>
      <c r="D11468" s="19" t="s">
        <v>77</v>
      </c>
      <c r="E11468" s="19" t="s">
        <v>97</v>
      </c>
      <c r="F11468" s="19">
        <v>303.38227435488199</v>
      </c>
    </row>
    <row r="11469" spans="1:6" x14ac:dyDescent="0.2">
      <c r="A11469" s="19" t="s">
        <v>76</v>
      </c>
      <c r="B11469" s="19">
        <v>2030</v>
      </c>
      <c r="C11469" s="19" t="s">
        <v>120</v>
      </c>
      <c r="D11469" s="19" t="s">
        <v>77</v>
      </c>
      <c r="E11469" s="19" t="s">
        <v>99</v>
      </c>
      <c r="F11469" s="19">
        <v>100.391063079959</v>
      </c>
    </row>
    <row r="11470" spans="1:6" x14ac:dyDescent="0.2">
      <c r="A11470" s="19" t="s">
        <v>76</v>
      </c>
      <c r="B11470" s="19">
        <v>2030</v>
      </c>
      <c r="C11470" s="19" t="s">
        <v>120</v>
      </c>
      <c r="D11470" s="19" t="s">
        <v>77</v>
      </c>
      <c r="E11470" s="19" t="s">
        <v>100</v>
      </c>
      <c r="F11470" s="19">
        <v>215.782652523439</v>
      </c>
    </row>
    <row r="11471" spans="1:6" x14ac:dyDescent="0.2">
      <c r="A11471" s="19" t="s">
        <v>76</v>
      </c>
      <c r="B11471" s="19">
        <v>2030</v>
      </c>
      <c r="C11471" s="19" t="s">
        <v>120</v>
      </c>
      <c r="D11471" s="19" t="s">
        <v>77</v>
      </c>
      <c r="E11471" s="19" t="s">
        <v>101</v>
      </c>
      <c r="F11471" s="19">
        <v>112.99315413592301</v>
      </c>
    </row>
    <row r="11472" spans="1:6" x14ac:dyDescent="0.2">
      <c r="A11472" s="19" t="s">
        <v>76</v>
      </c>
      <c r="B11472" s="19">
        <v>2030</v>
      </c>
      <c r="C11472" s="19" t="s">
        <v>120</v>
      </c>
      <c r="D11472" s="19" t="s">
        <v>77</v>
      </c>
      <c r="E11472" s="19" t="s">
        <v>102</v>
      </c>
      <c r="F11472" s="19">
        <v>48.2896325737509</v>
      </c>
    </row>
    <row r="11473" spans="1:6" x14ac:dyDescent="0.2">
      <c r="A11473" s="19" t="s">
        <v>76</v>
      </c>
      <c r="B11473" s="19">
        <v>2030</v>
      </c>
      <c r="C11473" s="19" t="s">
        <v>120</v>
      </c>
      <c r="D11473" s="19" t="s">
        <v>77</v>
      </c>
      <c r="E11473" s="19" t="s">
        <v>103</v>
      </c>
      <c r="F11473" s="19">
        <v>382.87274733924602</v>
      </c>
    </row>
    <row r="11474" spans="1:6" x14ac:dyDescent="0.2">
      <c r="A11474" s="19" t="s">
        <v>76</v>
      </c>
      <c r="B11474" s="19">
        <v>2030</v>
      </c>
      <c r="C11474" s="19" t="s">
        <v>120</v>
      </c>
      <c r="D11474" s="19" t="s">
        <v>98</v>
      </c>
      <c r="E11474" s="19" t="s">
        <v>97</v>
      </c>
      <c r="F11474" s="19">
        <v>146.172807675369</v>
      </c>
    </row>
    <row r="11475" spans="1:6" x14ac:dyDescent="0.2">
      <c r="A11475" s="19" t="s">
        <v>76</v>
      </c>
      <c r="B11475" s="19">
        <v>2030</v>
      </c>
      <c r="C11475" s="19" t="s">
        <v>120</v>
      </c>
      <c r="D11475" s="19" t="s">
        <v>98</v>
      </c>
      <c r="E11475" s="19" t="s">
        <v>99</v>
      </c>
      <c r="F11475" s="19">
        <v>67.886041852204499</v>
      </c>
    </row>
    <row r="11476" spans="1:6" x14ac:dyDescent="0.2">
      <c r="A11476" s="19" t="s">
        <v>76</v>
      </c>
      <c r="B11476" s="19">
        <v>2030</v>
      </c>
      <c r="C11476" s="19" t="s">
        <v>120</v>
      </c>
      <c r="D11476" s="19" t="s">
        <v>98</v>
      </c>
      <c r="E11476" s="19" t="s">
        <v>100</v>
      </c>
      <c r="F11476" s="19">
        <v>123.357744510814</v>
      </c>
    </row>
    <row r="11477" spans="1:6" x14ac:dyDescent="0.2">
      <c r="A11477" s="19" t="s">
        <v>76</v>
      </c>
      <c r="B11477" s="19">
        <v>2030</v>
      </c>
      <c r="C11477" s="19" t="s">
        <v>120</v>
      </c>
      <c r="D11477" s="19" t="s">
        <v>98</v>
      </c>
      <c r="E11477" s="19" t="s">
        <v>101</v>
      </c>
      <c r="F11477" s="19">
        <v>73.258078034240697</v>
      </c>
    </row>
    <row r="11478" spans="1:6" x14ac:dyDescent="0.2">
      <c r="A11478" s="19" t="s">
        <v>76</v>
      </c>
      <c r="B11478" s="19">
        <v>2030</v>
      </c>
      <c r="C11478" s="19" t="s">
        <v>120</v>
      </c>
      <c r="D11478" s="19" t="s">
        <v>98</v>
      </c>
      <c r="E11478" s="19" t="s">
        <v>102</v>
      </c>
      <c r="F11478" s="19">
        <v>70.157647406187095</v>
      </c>
    </row>
    <row r="11479" spans="1:6" x14ac:dyDescent="0.2">
      <c r="A11479" s="19" t="s">
        <v>76</v>
      </c>
      <c r="B11479" s="19">
        <v>2030</v>
      </c>
      <c r="C11479" s="19" t="s">
        <v>120</v>
      </c>
      <c r="D11479" s="19" t="s">
        <v>98</v>
      </c>
      <c r="E11479" s="19" t="s">
        <v>103</v>
      </c>
      <c r="F11479" s="19">
        <v>213.17652865686699</v>
      </c>
    </row>
    <row r="11480" spans="1:6" x14ac:dyDescent="0.2">
      <c r="A11480" s="19" t="s">
        <v>76</v>
      </c>
      <c r="B11480" s="19">
        <v>2030</v>
      </c>
      <c r="C11480" s="19" t="s">
        <v>121</v>
      </c>
      <c r="D11480" s="19" t="s">
        <v>71</v>
      </c>
      <c r="E11480" s="19" t="s">
        <v>97</v>
      </c>
      <c r="F11480" s="19">
        <v>240.020133996819</v>
      </c>
    </row>
    <row r="11481" spans="1:6" x14ac:dyDescent="0.2">
      <c r="A11481" s="19" t="s">
        <v>76</v>
      </c>
      <c r="B11481" s="19">
        <v>2030</v>
      </c>
      <c r="C11481" s="19" t="s">
        <v>121</v>
      </c>
      <c r="D11481" s="19" t="s">
        <v>71</v>
      </c>
      <c r="E11481" s="19" t="s">
        <v>99</v>
      </c>
      <c r="F11481" s="19">
        <v>115.403847841936</v>
      </c>
    </row>
    <row r="11482" spans="1:6" x14ac:dyDescent="0.2">
      <c r="A11482" s="19" t="s">
        <v>76</v>
      </c>
      <c r="B11482" s="19">
        <v>2030</v>
      </c>
      <c r="C11482" s="19" t="s">
        <v>121</v>
      </c>
      <c r="D11482" s="19" t="s">
        <v>71</v>
      </c>
      <c r="E11482" s="19" t="s">
        <v>100</v>
      </c>
      <c r="F11482" s="19">
        <v>163.256964198117</v>
      </c>
    </row>
    <row r="11483" spans="1:6" x14ac:dyDescent="0.2">
      <c r="A11483" s="19" t="s">
        <v>76</v>
      </c>
      <c r="B11483" s="19">
        <v>2030</v>
      </c>
      <c r="C11483" s="19" t="s">
        <v>121</v>
      </c>
      <c r="D11483" s="19" t="s">
        <v>71</v>
      </c>
      <c r="E11483" s="19" t="s">
        <v>101</v>
      </c>
      <c r="F11483" s="19">
        <v>125.98893093268801</v>
      </c>
    </row>
    <row r="11484" spans="1:6" x14ac:dyDescent="0.2">
      <c r="A11484" s="19" t="s">
        <v>76</v>
      </c>
      <c r="B11484" s="19">
        <v>2030</v>
      </c>
      <c r="C11484" s="19" t="s">
        <v>121</v>
      </c>
      <c r="D11484" s="19" t="s">
        <v>71</v>
      </c>
      <c r="E11484" s="19" t="s">
        <v>102</v>
      </c>
      <c r="F11484" s="19">
        <v>108.338779537286</v>
      </c>
    </row>
    <row r="11485" spans="1:6" x14ac:dyDescent="0.2">
      <c r="A11485" s="19" t="s">
        <v>76</v>
      </c>
      <c r="B11485" s="19">
        <v>2030</v>
      </c>
      <c r="C11485" s="19" t="s">
        <v>121</v>
      </c>
      <c r="D11485" s="19" t="s">
        <v>71</v>
      </c>
      <c r="E11485" s="19" t="s">
        <v>103</v>
      </c>
      <c r="F11485" s="19">
        <v>477.034242539513</v>
      </c>
    </row>
    <row r="11486" spans="1:6" x14ac:dyDescent="0.2">
      <c r="A11486" s="19" t="s">
        <v>76</v>
      </c>
      <c r="B11486" s="19">
        <v>2030</v>
      </c>
      <c r="C11486" s="19" t="s">
        <v>121</v>
      </c>
      <c r="D11486" s="19" t="s">
        <v>77</v>
      </c>
      <c r="E11486" s="19" t="s">
        <v>97</v>
      </c>
      <c r="F11486" s="19">
        <v>70.7382386648937</v>
      </c>
    </row>
    <row r="11487" spans="1:6" x14ac:dyDescent="0.2">
      <c r="A11487" s="19" t="s">
        <v>76</v>
      </c>
      <c r="B11487" s="19">
        <v>2030</v>
      </c>
      <c r="C11487" s="19" t="s">
        <v>121</v>
      </c>
      <c r="D11487" s="19" t="s">
        <v>77</v>
      </c>
      <c r="E11487" s="19" t="s">
        <v>99</v>
      </c>
      <c r="F11487" s="19">
        <v>13.3951298706898</v>
      </c>
    </row>
    <row r="11488" spans="1:6" x14ac:dyDescent="0.2">
      <c r="A11488" s="19" t="s">
        <v>76</v>
      </c>
      <c r="B11488" s="19">
        <v>2030</v>
      </c>
      <c r="C11488" s="19" t="s">
        <v>121</v>
      </c>
      <c r="D11488" s="19" t="s">
        <v>77</v>
      </c>
      <c r="E11488" s="19" t="s">
        <v>100</v>
      </c>
      <c r="F11488" s="19">
        <v>37.044773882552299</v>
      </c>
    </row>
    <row r="11489" spans="1:6" x14ac:dyDescent="0.2">
      <c r="A11489" s="19" t="s">
        <v>76</v>
      </c>
      <c r="B11489" s="19">
        <v>2030</v>
      </c>
      <c r="C11489" s="19" t="s">
        <v>121</v>
      </c>
      <c r="D11489" s="19" t="s">
        <v>77</v>
      </c>
      <c r="E11489" s="19" t="s">
        <v>101</v>
      </c>
      <c r="F11489" s="19">
        <v>18.479086308180602</v>
      </c>
    </row>
    <row r="11490" spans="1:6" x14ac:dyDescent="0.2">
      <c r="A11490" s="19" t="s">
        <v>76</v>
      </c>
      <c r="B11490" s="19">
        <v>2030</v>
      </c>
      <c r="C11490" s="19" t="s">
        <v>121</v>
      </c>
      <c r="D11490" s="19" t="s">
        <v>77</v>
      </c>
      <c r="E11490" s="19" t="s">
        <v>102</v>
      </c>
      <c r="F11490" s="19">
        <v>7.3520410687993998</v>
      </c>
    </row>
    <row r="11491" spans="1:6" x14ac:dyDescent="0.2">
      <c r="A11491" s="19" t="s">
        <v>76</v>
      </c>
      <c r="B11491" s="19">
        <v>2030</v>
      </c>
      <c r="C11491" s="19" t="s">
        <v>121</v>
      </c>
      <c r="D11491" s="19" t="s">
        <v>77</v>
      </c>
      <c r="E11491" s="19" t="s">
        <v>103</v>
      </c>
      <c r="F11491" s="19">
        <v>102.656383088882</v>
      </c>
    </row>
    <row r="11492" spans="1:6" x14ac:dyDescent="0.2">
      <c r="A11492" s="19" t="s">
        <v>76</v>
      </c>
      <c r="B11492" s="19">
        <v>2030</v>
      </c>
      <c r="C11492" s="19" t="s">
        <v>121</v>
      </c>
      <c r="D11492" s="19" t="s">
        <v>98</v>
      </c>
      <c r="E11492" s="19" t="s">
        <v>97</v>
      </c>
      <c r="F11492" s="19">
        <v>23.946936168324601</v>
      </c>
    </row>
    <row r="11493" spans="1:6" x14ac:dyDescent="0.2">
      <c r="A11493" s="19" t="s">
        <v>76</v>
      </c>
      <c r="B11493" s="19">
        <v>2030</v>
      </c>
      <c r="C11493" s="19" t="s">
        <v>121</v>
      </c>
      <c r="D11493" s="19" t="s">
        <v>98</v>
      </c>
      <c r="E11493" s="19" t="s">
        <v>99</v>
      </c>
      <c r="F11493" s="19">
        <v>9.6956028762885307</v>
      </c>
    </row>
    <row r="11494" spans="1:6" x14ac:dyDescent="0.2">
      <c r="A11494" s="19" t="s">
        <v>76</v>
      </c>
      <c r="B11494" s="19">
        <v>2030</v>
      </c>
      <c r="C11494" s="19" t="s">
        <v>121</v>
      </c>
      <c r="D11494" s="19" t="s">
        <v>98</v>
      </c>
      <c r="E11494" s="19" t="s">
        <v>100</v>
      </c>
      <c r="F11494" s="19">
        <v>15.2497242007501</v>
      </c>
    </row>
    <row r="11495" spans="1:6" x14ac:dyDescent="0.2">
      <c r="A11495" s="19" t="s">
        <v>76</v>
      </c>
      <c r="B11495" s="19">
        <v>2030</v>
      </c>
      <c r="C11495" s="19" t="s">
        <v>121</v>
      </c>
      <c r="D11495" s="19" t="s">
        <v>98</v>
      </c>
      <c r="E11495" s="19" t="s">
        <v>101</v>
      </c>
      <c r="F11495" s="19">
        <v>11.165191625065599</v>
      </c>
    </row>
    <row r="11496" spans="1:6" x14ac:dyDescent="0.2">
      <c r="A11496" s="19" t="s">
        <v>76</v>
      </c>
      <c r="B11496" s="19">
        <v>2030</v>
      </c>
      <c r="C11496" s="19" t="s">
        <v>121</v>
      </c>
      <c r="D11496" s="19" t="s">
        <v>98</v>
      </c>
      <c r="E11496" s="19" t="s">
        <v>102</v>
      </c>
      <c r="F11496" s="19">
        <v>9.7128070704916691</v>
      </c>
    </row>
    <row r="11497" spans="1:6" x14ac:dyDescent="0.2">
      <c r="A11497" s="19" t="s">
        <v>76</v>
      </c>
      <c r="B11497" s="19">
        <v>2030</v>
      </c>
      <c r="C11497" s="19" t="s">
        <v>121</v>
      </c>
      <c r="D11497" s="19" t="s">
        <v>98</v>
      </c>
      <c r="E11497" s="19" t="s">
        <v>103</v>
      </c>
      <c r="F11497" s="19">
        <v>53.514580617143501</v>
      </c>
    </row>
    <row r="11498" spans="1:6" x14ac:dyDescent="0.2">
      <c r="A11498" s="19" t="s">
        <v>76</v>
      </c>
      <c r="B11498" s="19">
        <v>2031</v>
      </c>
      <c r="C11498" s="19" t="s">
        <v>105</v>
      </c>
      <c r="D11498" s="19" t="s">
        <v>71</v>
      </c>
      <c r="E11498" s="19" t="s">
        <v>97</v>
      </c>
      <c r="F11498" s="19">
        <v>1011.47009394441</v>
      </c>
    </row>
    <row r="11499" spans="1:6" x14ac:dyDescent="0.2">
      <c r="A11499" s="19" t="s">
        <v>76</v>
      </c>
      <c r="B11499" s="19">
        <v>2031</v>
      </c>
      <c r="C11499" s="19" t="s">
        <v>105</v>
      </c>
      <c r="D11499" s="19" t="s">
        <v>71</v>
      </c>
      <c r="E11499" s="19" t="s">
        <v>99</v>
      </c>
      <c r="F11499" s="19">
        <v>359.13643211999499</v>
      </c>
    </row>
    <row r="11500" spans="1:6" x14ac:dyDescent="0.2">
      <c r="A11500" s="19" t="s">
        <v>76</v>
      </c>
      <c r="B11500" s="19">
        <v>2031</v>
      </c>
      <c r="C11500" s="19" t="s">
        <v>105</v>
      </c>
      <c r="D11500" s="19" t="s">
        <v>71</v>
      </c>
      <c r="E11500" s="19" t="s">
        <v>100</v>
      </c>
      <c r="F11500" s="19">
        <v>561.11659526263395</v>
      </c>
    </row>
    <row r="11501" spans="1:6" x14ac:dyDescent="0.2">
      <c r="A11501" s="19" t="s">
        <v>76</v>
      </c>
      <c r="B11501" s="19">
        <v>2031</v>
      </c>
      <c r="C11501" s="19" t="s">
        <v>105</v>
      </c>
      <c r="D11501" s="19" t="s">
        <v>71</v>
      </c>
      <c r="E11501" s="19" t="s">
        <v>101</v>
      </c>
      <c r="F11501" s="19">
        <v>435.24988512003802</v>
      </c>
    </row>
    <row r="11502" spans="1:6" x14ac:dyDescent="0.2">
      <c r="A11502" s="19" t="s">
        <v>76</v>
      </c>
      <c r="B11502" s="19">
        <v>2031</v>
      </c>
      <c r="C11502" s="19" t="s">
        <v>105</v>
      </c>
      <c r="D11502" s="19" t="s">
        <v>71</v>
      </c>
      <c r="E11502" s="19" t="s">
        <v>102</v>
      </c>
      <c r="F11502" s="19">
        <v>325.80152258352598</v>
      </c>
    </row>
    <row r="11503" spans="1:6" x14ac:dyDescent="0.2">
      <c r="A11503" s="19" t="s">
        <v>76</v>
      </c>
      <c r="B11503" s="19">
        <v>2031</v>
      </c>
      <c r="C11503" s="19" t="s">
        <v>105</v>
      </c>
      <c r="D11503" s="19" t="s">
        <v>71</v>
      </c>
      <c r="E11503" s="19" t="s">
        <v>103</v>
      </c>
      <c r="F11503" s="19">
        <v>1767.0595001716099</v>
      </c>
    </row>
    <row r="11504" spans="1:6" x14ac:dyDescent="0.2">
      <c r="A11504" s="19" t="s">
        <v>76</v>
      </c>
      <c r="B11504" s="19">
        <v>2031</v>
      </c>
      <c r="C11504" s="19" t="s">
        <v>105</v>
      </c>
      <c r="D11504" s="19" t="s">
        <v>77</v>
      </c>
      <c r="E11504" s="19" t="s">
        <v>97</v>
      </c>
      <c r="F11504" s="19">
        <v>268.791349588233</v>
      </c>
    </row>
    <row r="11505" spans="1:6" x14ac:dyDescent="0.2">
      <c r="A11505" s="19" t="s">
        <v>76</v>
      </c>
      <c r="B11505" s="19">
        <v>2031</v>
      </c>
      <c r="C11505" s="19" t="s">
        <v>105</v>
      </c>
      <c r="D11505" s="19" t="s">
        <v>77</v>
      </c>
      <c r="E11505" s="19" t="s">
        <v>99</v>
      </c>
      <c r="F11505" s="19">
        <v>45.2193697048342</v>
      </c>
    </row>
    <row r="11506" spans="1:6" x14ac:dyDescent="0.2">
      <c r="A11506" s="19" t="s">
        <v>76</v>
      </c>
      <c r="B11506" s="19">
        <v>2031</v>
      </c>
      <c r="C11506" s="19" t="s">
        <v>105</v>
      </c>
      <c r="D11506" s="19" t="s">
        <v>77</v>
      </c>
      <c r="E11506" s="19" t="s">
        <v>100</v>
      </c>
      <c r="F11506" s="19">
        <v>117.231579820246</v>
      </c>
    </row>
    <row r="11507" spans="1:6" x14ac:dyDescent="0.2">
      <c r="A11507" s="19" t="s">
        <v>76</v>
      </c>
      <c r="B11507" s="19">
        <v>2031</v>
      </c>
      <c r="C11507" s="19" t="s">
        <v>105</v>
      </c>
      <c r="D11507" s="19" t="s">
        <v>77</v>
      </c>
      <c r="E11507" s="19" t="s">
        <v>101</v>
      </c>
      <c r="F11507" s="19">
        <v>60.624233992601503</v>
      </c>
    </row>
    <row r="11508" spans="1:6" x14ac:dyDescent="0.2">
      <c r="A11508" s="19" t="s">
        <v>76</v>
      </c>
      <c r="B11508" s="19">
        <v>2031</v>
      </c>
      <c r="C11508" s="19" t="s">
        <v>105</v>
      </c>
      <c r="D11508" s="19" t="s">
        <v>77</v>
      </c>
      <c r="E11508" s="19" t="s">
        <v>102</v>
      </c>
      <c r="F11508" s="19">
        <v>30.255476515091601</v>
      </c>
    </row>
    <row r="11509" spans="1:6" x14ac:dyDescent="0.2">
      <c r="A11509" s="19" t="s">
        <v>76</v>
      </c>
      <c r="B11509" s="19">
        <v>2031</v>
      </c>
      <c r="C11509" s="19" t="s">
        <v>105</v>
      </c>
      <c r="D11509" s="19" t="s">
        <v>77</v>
      </c>
      <c r="E11509" s="19" t="s">
        <v>103</v>
      </c>
      <c r="F11509" s="19">
        <v>439.43589176814697</v>
      </c>
    </row>
    <row r="11510" spans="1:6" x14ac:dyDescent="0.2">
      <c r="A11510" s="19" t="s">
        <v>76</v>
      </c>
      <c r="B11510" s="19">
        <v>2031</v>
      </c>
      <c r="C11510" s="19" t="s">
        <v>105</v>
      </c>
      <c r="D11510" s="19" t="s">
        <v>98</v>
      </c>
      <c r="E11510" s="19" t="s">
        <v>97</v>
      </c>
      <c r="F11510" s="19">
        <v>108.672718593176</v>
      </c>
    </row>
    <row r="11511" spans="1:6" x14ac:dyDescent="0.2">
      <c r="A11511" s="19" t="s">
        <v>76</v>
      </c>
      <c r="B11511" s="19">
        <v>2031</v>
      </c>
      <c r="C11511" s="19" t="s">
        <v>105</v>
      </c>
      <c r="D11511" s="19" t="s">
        <v>98</v>
      </c>
      <c r="E11511" s="19" t="s">
        <v>99</v>
      </c>
      <c r="F11511" s="19">
        <v>32.273254469777697</v>
      </c>
    </row>
    <row r="11512" spans="1:6" x14ac:dyDescent="0.2">
      <c r="A11512" s="19" t="s">
        <v>76</v>
      </c>
      <c r="B11512" s="19">
        <v>2031</v>
      </c>
      <c r="C11512" s="19" t="s">
        <v>105</v>
      </c>
      <c r="D11512" s="19" t="s">
        <v>98</v>
      </c>
      <c r="E11512" s="19" t="s">
        <v>100</v>
      </c>
      <c r="F11512" s="19">
        <v>59.082721540541399</v>
      </c>
    </row>
    <row r="11513" spans="1:6" x14ac:dyDescent="0.2">
      <c r="A11513" s="19" t="s">
        <v>76</v>
      </c>
      <c r="B11513" s="19">
        <v>2031</v>
      </c>
      <c r="C11513" s="19" t="s">
        <v>105</v>
      </c>
      <c r="D11513" s="19" t="s">
        <v>98</v>
      </c>
      <c r="E11513" s="19" t="s">
        <v>101</v>
      </c>
      <c r="F11513" s="19">
        <v>43.050326817050198</v>
      </c>
    </row>
    <row r="11514" spans="1:6" x14ac:dyDescent="0.2">
      <c r="A11514" s="19" t="s">
        <v>76</v>
      </c>
      <c r="B11514" s="19">
        <v>2031</v>
      </c>
      <c r="C11514" s="19" t="s">
        <v>105</v>
      </c>
      <c r="D11514" s="19" t="s">
        <v>98</v>
      </c>
      <c r="E11514" s="19" t="s">
        <v>102</v>
      </c>
      <c r="F11514" s="19">
        <v>32.242948075160101</v>
      </c>
    </row>
    <row r="11515" spans="1:6" x14ac:dyDescent="0.2">
      <c r="A11515" s="19" t="s">
        <v>76</v>
      </c>
      <c r="B11515" s="19">
        <v>2031</v>
      </c>
      <c r="C11515" s="19" t="s">
        <v>105</v>
      </c>
      <c r="D11515" s="19" t="s">
        <v>98</v>
      </c>
      <c r="E11515" s="19" t="s">
        <v>103</v>
      </c>
      <c r="F11515" s="19">
        <v>222.12369906433699</v>
      </c>
    </row>
    <row r="11516" spans="1:6" x14ac:dyDescent="0.2">
      <c r="A11516" s="19" t="s">
        <v>76</v>
      </c>
      <c r="B11516" s="19">
        <v>2031</v>
      </c>
      <c r="C11516" s="19" t="s">
        <v>108</v>
      </c>
      <c r="D11516" s="19" t="s">
        <v>71</v>
      </c>
      <c r="E11516" s="19" t="s">
        <v>97</v>
      </c>
      <c r="F11516" s="19">
        <v>3976.2676635384901</v>
      </c>
    </row>
    <row r="11517" spans="1:6" x14ac:dyDescent="0.2">
      <c r="A11517" s="19" t="s">
        <v>76</v>
      </c>
      <c r="B11517" s="19">
        <v>2031</v>
      </c>
      <c r="C11517" s="19" t="s">
        <v>108</v>
      </c>
      <c r="D11517" s="19" t="s">
        <v>71</v>
      </c>
      <c r="E11517" s="19" t="s">
        <v>99</v>
      </c>
      <c r="F11517" s="19">
        <v>1337.2970473508401</v>
      </c>
    </row>
    <row r="11518" spans="1:6" x14ac:dyDescent="0.2">
      <c r="A11518" s="19" t="s">
        <v>76</v>
      </c>
      <c r="B11518" s="19">
        <v>2031</v>
      </c>
      <c r="C11518" s="19" t="s">
        <v>108</v>
      </c>
      <c r="D11518" s="19" t="s">
        <v>71</v>
      </c>
      <c r="E11518" s="19" t="s">
        <v>100</v>
      </c>
      <c r="F11518" s="19">
        <v>2119.2773434653</v>
      </c>
    </row>
    <row r="11519" spans="1:6" x14ac:dyDescent="0.2">
      <c r="A11519" s="19" t="s">
        <v>76</v>
      </c>
      <c r="B11519" s="19">
        <v>2031</v>
      </c>
      <c r="C11519" s="19" t="s">
        <v>108</v>
      </c>
      <c r="D11519" s="19" t="s">
        <v>71</v>
      </c>
      <c r="E11519" s="19" t="s">
        <v>101</v>
      </c>
      <c r="F11519" s="19">
        <v>1627.7780672526801</v>
      </c>
    </row>
    <row r="11520" spans="1:6" x14ac:dyDescent="0.2">
      <c r="A11520" s="19" t="s">
        <v>76</v>
      </c>
      <c r="B11520" s="19">
        <v>2031</v>
      </c>
      <c r="C11520" s="19" t="s">
        <v>108</v>
      </c>
      <c r="D11520" s="19" t="s">
        <v>71</v>
      </c>
      <c r="E11520" s="19" t="s">
        <v>102</v>
      </c>
      <c r="F11520" s="19">
        <v>1200.06994616465</v>
      </c>
    </row>
    <row r="11521" spans="1:6" x14ac:dyDescent="0.2">
      <c r="A11521" s="19" t="s">
        <v>76</v>
      </c>
      <c r="B11521" s="19">
        <v>2031</v>
      </c>
      <c r="C11521" s="19" t="s">
        <v>108</v>
      </c>
      <c r="D11521" s="19" t="s">
        <v>71</v>
      </c>
      <c r="E11521" s="19" t="s">
        <v>103</v>
      </c>
      <c r="F11521" s="19">
        <v>7099.3555515389698</v>
      </c>
    </row>
    <row r="11522" spans="1:6" x14ac:dyDescent="0.2">
      <c r="A11522" s="19" t="s">
        <v>76</v>
      </c>
      <c r="B11522" s="19">
        <v>2031</v>
      </c>
      <c r="C11522" s="19" t="s">
        <v>108</v>
      </c>
      <c r="D11522" s="19" t="s">
        <v>77</v>
      </c>
      <c r="E11522" s="19" t="s">
        <v>97</v>
      </c>
      <c r="F11522" s="19">
        <v>1182.04024004039</v>
      </c>
    </row>
    <row r="11523" spans="1:6" x14ac:dyDescent="0.2">
      <c r="A11523" s="19" t="s">
        <v>76</v>
      </c>
      <c r="B11523" s="19">
        <v>2031</v>
      </c>
      <c r="C11523" s="19" t="s">
        <v>108</v>
      </c>
      <c r="D11523" s="19" t="s">
        <v>77</v>
      </c>
      <c r="E11523" s="19" t="s">
        <v>99</v>
      </c>
      <c r="F11523" s="19">
        <v>182.79113793621499</v>
      </c>
    </row>
    <row r="11524" spans="1:6" x14ac:dyDescent="0.2">
      <c r="A11524" s="19" t="s">
        <v>76</v>
      </c>
      <c r="B11524" s="19">
        <v>2031</v>
      </c>
      <c r="C11524" s="19" t="s">
        <v>108</v>
      </c>
      <c r="D11524" s="19" t="s">
        <v>77</v>
      </c>
      <c r="E11524" s="19" t="s">
        <v>100</v>
      </c>
      <c r="F11524" s="19">
        <v>475.77086748760598</v>
      </c>
    </row>
    <row r="11525" spans="1:6" x14ac:dyDescent="0.2">
      <c r="A11525" s="19" t="s">
        <v>76</v>
      </c>
      <c r="B11525" s="19">
        <v>2031</v>
      </c>
      <c r="C11525" s="19" t="s">
        <v>108</v>
      </c>
      <c r="D11525" s="19" t="s">
        <v>77</v>
      </c>
      <c r="E11525" s="19" t="s">
        <v>101</v>
      </c>
      <c r="F11525" s="19">
        <v>245.858661983291</v>
      </c>
    </row>
    <row r="11526" spans="1:6" x14ac:dyDescent="0.2">
      <c r="A11526" s="19" t="s">
        <v>76</v>
      </c>
      <c r="B11526" s="19">
        <v>2031</v>
      </c>
      <c r="C11526" s="19" t="s">
        <v>108</v>
      </c>
      <c r="D11526" s="19" t="s">
        <v>77</v>
      </c>
      <c r="E11526" s="19" t="s">
        <v>102</v>
      </c>
      <c r="F11526" s="19">
        <v>122.746414106129</v>
      </c>
    </row>
    <row r="11527" spans="1:6" x14ac:dyDescent="0.2">
      <c r="A11527" s="19" t="s">
        <v>76</v>
      </c>
      <c r="B11527" s="19">
        <v>2031</v>
      </c>
      <c r="C11527" s="19" t="s">
        <v>108</v>
      </c>
      <c r="D11527" s="19" t="s">
        <v>77</v>
      </c>
      <c r="E11527" s="19" t="s">
        <v>103</v>
      </c>
      <c r="F11527" s="19">
        <v>1911.41673585431</v>
      </c>
    </row>
    <row r="11528" spans="1:6" x14ac:dyDescent="0.2">
      <c r="A11528" s="19" t="s">
        <v>76</v>
      </c>
      <c r="B11528" s="19">
        <v>2031</v>
      </c>
      <c r="C11528" s="19" t="s">
        <v>108</v>
      </c>
      <c r="D11528" s="19" t="s">
        <v>98</v>
      </c>
      <c r="E11528" s="19" t="s">
        <v>97</v>
      </c>
      <c r="F11528" s="19">
        <v>454.848298042056</v>
      </c>
    </row>
    <row r="11529" spans="1:6" x14ac:dyDescent="0.2">
      <c r="A11529" s="19" t="s">
        <v>76</v>
      </c>
      <c r="B11529" s="19">
        <v>2031</v>
      </c>
      <c r="C11529" s="19" t="s">
        <v>108</v>
      </c>
      <c r="D11529" s="19" t="s">
        <v>98</v>
      </c>
      <c r="E11529" s="19" t="s">
        <v>99</v>
      </c>
      <c r="F11529" s="19">
        <v>123.832169988526</v>
      </c>
    </row>
    <row r="11530" spans="1:6" x14ac:dyDescent="0.2">
      <c r="A11530" s="19" t="s">
        <v>76</v>
      </c>
      <c r="B11530" s="19">
        <v>2031</v>
      </c>
      <c r="C11530" s="19" t="s">
        <v>108</v>
      </c>
      <c r="D11530" s="19" t="s">
        <v>98</v>
      </c>
      <c r="E11530" s="19" t="s">
        <v>100</v>
      </c>
      <c r="F11530" s="19">
        <v>228.42085121277401</v>
      </c>
    </row>
    <row r="11531" spans="1:6" x14ac:dyDescent="0.2">
      <c r="A11531" s="19" t="s">
        <v>76</v>
      </c>
      <c r="B11531" s="19">
        <v>2031</v>
      </c>
      <c r="C11531" s="19" t="s">
        <v>108</v>
      </c>
      <c r="D11531" s="19" t="s">
        <v>98</v>
      </c>
      <c r="E11531" s="19" t="s">
        <v>101</v>
      </c>
      <c r="F11531" s="19">
        <v>165.798204714159</v>
      </c>
    </row>
    <row r="11532" spans="1:6" x14ac:dyDescent="0.2">
      <c r="A11532" s="19" t="s">
        <v>76</v>
      </c>
      <c r="B11532" s="19">
        <v>2031</v>
      </c>
      <c r="C11532" s="19" t="s">
        <v>108</v>
      </c>
      <c r="D11532" s="19" t="s">
        <v>98</v>
      </c>
      <c r="E11532" s="19" t="s">
        <v>102</v>
      </c>
      <c r="F11532" s="19">
        <v>123.584728821143</v>
      </c>
    </row>
    <row r="11533" spans="1:6" x14ac:dyDescent="0.2">
      <c r="A11533" s="19" t="s">
        <v>76</v>
      </c>
      <c r="B11533" s="19">
        <v>2031</v>
      </c>
      <c r="C11533" s="19" t="s">
        <v>108</v>
      </c>
      <c r="D11533" s="19" t="s">
        <v>98</v>
      </c>
      <c r="E11533" s="19" t="s">
        <v>103</v>
      </c>
      <c r="F11533" s="19">
        <v>925.44346816033396</v>
      </c>
    </row>
    <row r="11534" spans="1:6" x14ac:dyDescent="0.2">
      <c r="A11534" s="19" t="s">
        <v>76</v>
      </c>
      <c r="B11534" s="19">
        <v>2031</v>
      </c>
      <c r="C11534" s="19" t="s">
        <v>117</v>
      </c>
      <c r="D11534" s="19" t="s">
        <v>71</v>
      </c>
      <c r="E11534" s="19" t="s">
        <v>97</v>
      </c>
      <c r="F11534" s="19">
        <v>821.91991120909904</v>
      </c>
    </row>
    <row r="11535" spans="1:6" x14ac:dyDescent="0.2">
      <c r="A11535" s="19" t="s">
        <v>76</v>
      </c>
      <c r="B11535" s="19">
        <v>2031</v>
      </c>
      <c r="C11535" s="19" t="s">
        <v>117</v>
      </c>
      <c r="D11535" s="19" t="s">
        <v>71</v>
      </c>
      <c r="E11535" s="19" t="s">
        <v>99</v>
      </c>
      <c r="F11535" s="19">
        <v>439.53405906717597</v>
      </c>
    </row>
    <row r="11536" spans="1:6" x14ac:dyDescent="0.2">
      <c r="A11536" s="19" t="s">
        <v>76</v>
      </c>
      <c r="B11536" s="19">
        <v>2031</v>
      </c>
      <c r="C11536" s="19" t="s">
        <v>117</v>
      </c>
      <c r="D11536" s="19" t="s">
        <v>71</v>
      </c>
      <c r="E11536" s="19" t="s">
        <v>100</v>
      </c>
      <c r="F11536" s="19">
        <v>585.27903474111997</v>
      </c>
    </row>
    <row r="11537" spans="1:6" x14ac:dyDescent="0.2">
      <c r="A11537" s="19" t="s">
        <v>76</v>
      </c>
      <c r="B11537" s="19">
        <v>2031</v>
      </c>
      <c r="C11537" s="19" t="s">
        <v>117</v>
      </c>
      <c r="D11537" s="19" t="s">
        <v>71</v>
      </c>
      <c r="E11537" s="19" t="s">
        <v>101</v>
      </c>
      <c r="F11537" s="19">
        <v>458.15500501590498</v>
      </c>
    </row>
    <row r="11538" spans="1:6" x14ac:dyDescent="0.2">
      <c r="A11538" s="19" t="s">
        <v>76</v>
      </c>
      <c r="B11538" s="19">
        <v>2031</v>
      </c>
      <c r="C11538" s="19" t="s">
        <v>117</v>
      </c>
      <c r="D11538" s="19" t="s">
        <v>71</v>
      </c>
      <c r="E11538" s="19" t="s">
        <v>102</v>
      </c>
      <c r="F11538" s="19">
        <v>414.71681598740201</v>
      </c>
    </row>
    <row r="11539" spans="1:6" x14ac:dyDescent="0.2">
      <c r="A11539" s="19" t="s">
        <v>76</v>
      </c>
      <c r="B11539" s="19">
        <v>2031</v>
      </c>
      <c r="C11539" s="19" t="s">
        <v>117</v>
      </c>
      <c r="D11539" s="19" t="s">
        <v>71</v>
      </c>
      <c r="E11539" s="19" t="s">
        <v>103</v>
      </c>
      <c r="F11539" s="19">
        <v>1550.1399921028001</v>
      </c>
    </row>
    <row r="11540" spans="1:6" x14ac:dyDescent="0.2">
      <c r="A11540" s="19" t="s">
        <v>76</v>
      </c>
      <c r="B11540" s="19">
        <v>2031</v>
      </c>
      <c r="C11540" s="19" t="s">
        <v>117</v>
      </c>
      <c r="D11540" s="19" t="s">
        <v>77</v>
      </c>
      <c r="E11540" s="19" t="s">
        <v>97</v>
      </c>
      <c r="F11540" s="19">
        <v>142.440255851313</v>
      </c>
    </row>
    <row r="11541" spans="1:6" x14ac:dyDescent="0.2">
      <c r="A11541" s="19" t="s">
        <v>76</v>
      </c>
      <c r="B11541" s="19">
        <v>2031</v>
      </c>
      <c r="C11541" s="19" t="s">
        <v>117</v>
      </c>
      <c r="D11541" s="19" t="s">
        <v>77</v>
      </c>
      <c r="E11541" s="19" t="s">
        <v>99</v>
      </c>
      <c r="F11541" s="19">
        <v>44.305578889328402</v>
      </c>
    </row>
    <row r="11542" spans="1:6" x14ac:dyDescent="0.2">
      <c r="A11542" s="19" t="s">
        <v>76</v>
      </c>
      <c r="B11542" s="19">
        <v>2031</v>
      </c>
      <c r="C11542" s="19" t="s">
        <v>117</v>
      </c>
      <c r="D11542" s="19" t="s">
        <v>77</v>
      </c>
      <c r="E11542" s="19" t="s">
        <v>100</v>
      </c>
      <c r="F11542" s="19">
        <v>92.503466203114499</v>
      </c>
    </row>
    <row r="11543" spans="1:6" x14ac:dyDescent="0.2">
      <c r="A11543" s="19" t="s">
        <v>76</v>
      </c>
      <c r="B11543" s="19">
        <v>2031</v>
      </c>
      <c r="C11543" s="19" t="s">
        <v>117</v>
      </c>
      <c r="D11543" s="19" t="s">
        <v>77</v>
      </c>
      <c r="E11543" s="19" t="s">
        <v>101</v>
      </c>
      <c r="F11543" s="19">
        <v>54.106526017322103</v>
      </c>
    </row>
    <row r="11544" spans="1:6" x14ac:dyDescent="0.2">
      <c r="A11544" s="19" t="s">
        <v>76</v>
      </c>
      <c r="B11544" s="19">
        <v>2031</v>
      </c>
      <c r="C11544" s="19" t="s">
        <v>117</v>
      </c>
      <c r="D11544" s="19" t="s">
        <v>77</v>
      </c>
      <c r="E11544" s="19" t="s">
        <v>102</v>
      </c>
      <c r="F11544" s="19">
        <v>25.508986312163099</v>
      </c>
    </row>
    <row r="11545" spans="1:6" x14ac:dyDescent="0.2">
      <c r="A11545" s="19" t="s">
        <v>76</v>
      </c>
      <c r="B11545" s="19">
        <v>2031</v>
      </c>
      <c r="C11545" s="19" t="s">
        <v>117</v>
      </c>
      <c r="D11545" s="19" t="s">
        <v>77</v>
      </c>
      <c r="E11545" s="19" t="s">
        <v>103</v>
      </c>
      <c r="F11545" s="19">
        <v>248.533861750505</v>
      </c>
    </row>
    <row r="11546" spans="1:6" x14ac:dyDescent="0.2">
      <c r="A11546" s="19" t="s">
        <v>76</v>
      </c>
      <c r="B11546" s="19">
        <v>2031</v>
      </c>
      <c r="C11546" s="19" t="s">
        <v>117</v>
      </c>
      <c r="D11546" s="19" t="s">
        <v>98</v>
      </c>
      <c r="E11546" s="19" t="s">
        <v>97</v>
      </c>
      <c r="F11546" s="19">
        <v>74.210441445296894</v>
      </c>
    </row>
    <row r="11547" spans="1:6" x14ac:dyDescent="0.2">
      <c r="A11547" s="19" t="s">
        <v>76</v>
      </c>
      <c r="B11547" s="19">
        <v>2031</v>
      </c>
      <c r="C11547" s="19" t="s">
        <v>117</v>
      </c>
      <c r="D11547" s="19" t="s">
        <v>98</v>
      </c>
      <c r="E11547" s="19" t="s">
        <v>99</v>
      </c>
      <c r="F11547" s="19">
        <v>34.8272823031065</v>
      </c>
    </row>
    <row r="11548" spans="1:6" x14ac:dyDescent="0.2">
      <c r="A11548" s="19" t="s">
        <v>76</v>
      </c>
      <c r="B11548" s="19">
        <v>2031</v>
      </c>
      <c r="C11548" s="19" t="s">
        <v>117</v>
      </c>
      <c r="D11548" s="19" t="s">
        <v>98</v>
      </c>
      <c r="E11548" s="19" t="s">
        <v>100</v>
      </c>
      <c r="F11548" s="19">
        <v>50.227189216889698</v>
      </c>
    </row>
    <row r="11549" spans="1:6" x14ac:dyDescent="0.2">
      <c r="A11549" s="19" t="s">
        <v>76</v>
      </c>
      <c r="B11549" s="19">
        <v>2031</v>
      </c>
      <c r="C11549" s="19" t="s">
        <v>117</v>
      </c>
      <c r="D11549" s="19" t="s">
        <v>98</v>
      </c>
      <c r="E11549" s="19" t="s">
        <v>101</v>
      </c>
      <c r="F11549" s="19">
        <v>37.694010447228301</v>
      </c>
    </row>
    <row r="11550" spans="1:6" x14ac:dyDescent="0.2">
      <c r="A11550" s="19" t="s">
        <v>76</v>
      </c>
      <c r="B11550" s="19">
        <v>2031</v>
      </c>
      <c r="C11550" s="19" t="s">
        <v>117</v>
      </c>
      <c r="D11550" s="19" t="s">
        <v>98</v>
      </c>
      <c r="E11550" s="19" t="s">
        <v>102</v>
      </c>
      <c r="F11550" s="19">
        <v>34.831968241706797</v>
      </c>
    </row>
    <row r="11551" spans="1:6" x14ac:dyDescent="0.2">
      <c r="A11551" s="19" t="s">
        <v>76</v>
      </c>
      <c r="B11551" s="19">
        <v>2031</v>
      </c>
      <c r="C11551" s="19" t="s">
        <v>117</v>
      </c>
      <c r="D11551" s="19" t="s">
        <v>98</v>
      </c>
      <c r="E11551" s="19" t="s">
        <v>103</v>
      </c>
      <c r="F11551" s="19">
        <v>169.655380432529</v>
      </c>
    </row>
    <row r="11552" spans="1:6" x14ac:dyDescent="0.2">
      <c r="A11552" s="19" t="s">
        <v>76</v>
      </c>
      <c r="B11552" s="19">
        <v>2031</v>
      </c>
      <c r="C11552" s="19" t="s">
        <v>118</v>
      </c>
      <c r="D11552" s="19" t="s">
        <v>71</v>
      </c>
      <c r="E11552" s="19" t="s">
        <v>97</v>
      </c>
      <c r="F11552" s="19">
        <v>1095.1596545513401</v>
      </c>
    </row>
    <row r="11553" spans="1:6" x14ac:dyDescent="0.2">
      <c r="A11553" s="19" t="s">
        <v>76</v>
      </c>
      <c r="B11553" s="19">
        <v>2031</v>
      </c>
      <c r="C11553" s="19" t="s">
        <v>118</v>
      </c>
      <c r="D11553" s="19" t="s">
        <v>71</v>
      </c>
      <c r="E11553" s="19" t="s">
        <v>99</v>
      </c>
      <c r="F11553" s="19">
        <v>396.56164646270503</v>
      </c>
    </row>
    <row r="11554" spans="1:6" x14ac:dyDescent="0.2">
      <c r="A11554" s="19" t="s">
        <v>76</v>
      </c>
      <c r="B11554" s="19">
        <v>2031</v>
      </c>
      <c r="C11554" s="19" t="s">
        <v>118</v>
      </c>
      <c r="D11554" s="19" t="s">
        <v>71</v>
      </c>
      <c r="E11554" s="19" t="s">
        <v>100</v>
      </c>
      <c r="F11554" s="19">
        <v>577.62335651087801</v>
      </c>
    </row>
    <row r="11555" spans="1:6" x14ac:dyDescent="0.2">
      <c r="A11555" s="19" t="s">
        <v>76</v>
      </c>
      <c r="B11555" s="19">
        <v>2031</v>
      </c>
      <c r="C11555" s="19" t="s">
        <v>118</v>
      </c>
      <c r="D11555" s="19" t="s">
        <v>71</v>
      </c>
      <c r="E11555" s="19" t="s">
        <v>101</v>
      </c>
      <c r="F11555" s="19">
        <v>447.64617978667701</v>
      </c>
    </row>
    <row r="11556" spans="1:6" x14ac:dyDescent="0.2">
      <c r="A11556" s="19" t="s">
        <v>76</v>
      </c>
      <c r="B11556" s="19">
        <v>2031</v>
      </c>
      <c r="C11556" s="19" t="s">
        <v>118</v>
      </c>
      <c r="D11556" s="19" t="s">
        <v>71</v>
      </c>
      <c r="E11556" s="19" t="s">
        <v>102</v>
      </c>
      <c r="F11556" s="19">
        <v>341.73653308456198</v>
      </c>
    </row>
    <row r="11557" spans="1:6" x14ac:dyDescent="0.2">
      <c r="A11557" s="19" t="s">
        <v>76</v>
      </c>
      <c r="B11557" s="19">
        <v>2031</v>
      </c>
      <c r="C11557" s="19" t="s">
        <v>118</v>
      </c>
      <c r="D11557" s="19" t="s">
        <v>71</v>
      </c>
      <c r="E11557" s="19" t="s">
        <v>103</v>
      </c>
      <c r="F11557" s="19">
        <v>1939.9810879889401</v>
      </c>
    </row>
    <row r="11558" spans="1:6" x14ac:dyDescent="0.2">
      <c r="A11558" s="19" t="s">
        <v>76</v>
      </c>
      <c r="B11558" s="19">
        <v>2031</v>
      </c>
      <c r="C11558" s="19" t="s">
        <v>118</v>
      </c>
      <c r="D11558" s="19" t="s">
        <v>77</v>
      </c>
      <c r="E11558" s="19" t="s">
        <v>97</v>
      </c>
      <c r="F11558" s="19">
        <v>258.75007694720301</v>
      </c>
    </row>
    <row r="11559" spans="1:6" x14ac:dyDescent="0.2">
      <c r="A11559" s="19" t="s">
        <v>76</v>
      </c>
      <c r="B11559" s="19">
        <v>2031</v>
      </c>
      <c r="C11559" s="19" t="s">
        <v>118</v>
      </c>
      <c r="D11559" s="19" t="s">
        <v>77</v>
      </c>
      <c r="E11559" s="19" t="s">
        <v>99</v>
      </c>
      <c r="F11559" s="19">
        <v>53.6575085151051</v>
      </c>
    </row>
    <row r="11560" spans="1:6" x14ac:dyDescent="0.2">
      <c r="A11560" s="19" t="s">
        <v>76</v>
      </c>
      <c r="B11560" s="19">
        <v>2031</v>
      </c>
      <c r="C11560" s="19" t="s">
        <v>118</v>
      </c>
      <c r="D11560" s="19" t="s">
        <v>77</v>
      </c>
      <c r="E11560" s="19" t="s">
        <v>100</v>
      </c>
      <c r="F11560" s="19">
        <v>109.267302960582</v>
      </c>
    </row>
    <row r="11561" spans="1:6" x14ac:dyDescent="0.2">
      <c r="A11561" s="19" t="s">
        <v>76</v>
      </c>
      <c r="B11561" s="19">
        <v>2031</v>
      </c>
      <c r="C11561" s="19" t="s">
        <v>118</v>
      </c>
      <c r="D11561" s="19" t="s">
        <v>77</v>
      </c>
      <c r="E11561" s="19" t="s">
        <v>101</v>
      </c>
      <c r="F11561" s="19">
        <v>67.410619028831903</v>
      </c>
    </row>
    <row r="11562" spans="1:6" x14ac:dyDescent="0.2">
      <c r="A11562" s="19" t="s">
        <v>76</v>
      </c>
      <c r="B11562" s="19">
        <v>2031</v>
      </c>
      <c r="C11562" s="19" t="s">
        <v>118</v>
      </c>
      <c r="D11562" s="19" t="s">
        <v>77</v>
      </c>
      <c r="E11562" s="19" t="s">
        <v>102</v>
      </c>
      <c r="F11562" s="19">
        <v>32.993280867846501</v>
      </c>
    </row>
    <row r="11563" spans="1:6" x14ac:dyDescent="0.2">
      <c r="A11563" s="19" t="s">
        <v>76</v>
      </c>
      <c r="B11563" s="19">
        <v>2031</v>
      </c>
      <c r="C11563" s="19" t="s">
        <v>118</v>
      </c>
      <c r="D11563" s="19" t="s">
        <v>77</v>
      </c>
      <c r="E11563" s="19" t="s">
        <v>103</v>
      </c>
      <c r="F11563" s="19">
        <v>433.095657384687</v>
      </c>
    </row>
    <row r="11564" spans="1:6" x14ac:dyDescent="0.2">
      <c r="A11564" s="19" t="s">
        <v>76</v>
      </c>
      <c r="B11564" s="19">
        <v>2031</v>
      </c>
      <c r="C11564" s="19" t="s">
        <v>118</v>
      </c>
      <c r="D11564" s="19" t="s">
        <v>98</v>
      </c>
      <c r="E11564" s="19" t="s">
        <v>97</v>
      </c>
      <c r="F11564" s="19">
        <v>99.081981387212295</v>
      </c>
    </row>
    <row r="11565" spans="1:6" x14ac:dyDescent="0.2">
      <c r="A11565" s="19" t="s">
        <v>76</v>
      </c>
      <c r="B11565" s="19">
        <v>2031</v>
      </c>
      <c r="C11565" s="19" t="s">
        <v>118</v>
      </c>
      <c r="D11565" s="19" t="s">
        <v>98</v>
      </c>
      <c r="E11565" s="19" t="s">
        <v>99</v>
      </c>
      <c r="F11565" s="19">
        <v>33.819761472663401</v>
      </c>
    </row>
    <row r="11566" spans="1:6" x14ac:dyDescent="0.2">
      <c r="A11566" s="19" t="s">
        <v>76</v>
      </c>
      <c r="B11566" s="19">
        <v>2031</v>
      </c>
      <c r="C11566" s="19" t="s">
        <v>118</v>
      </c>
      <c r="D11566" s="19" t="s">
        <v>98</v>
      </c>
      <c r="E11566" s="19" t="s">
        <v>100</v>
      </c>
      <c r="F11566" s="19">
        <v>52.716249247622699</v>
      </c>
    </row>
    <row r="11567" spans="1:6" x14ac:dyDescent="0.2">
      <c r="A11567" s="19" t="s">
        <v>76</v>
      </c>
      <c r="B11567" s="19">
        <v>2031</v>
      </c>
      <c r="C11567" s="19" t="s">
        <v>118</v>
      </c>
      <c r="D11567" s="19" t="s">
        <v>98</v>
      </c>
      <c r="E11567" s="19" t="s">
        <v>101</v>
      </c>
      <c r="F11567" s="19">
        <v>40.047713464090698</v>
      </c>
    </row>
    <row r="11568" spans="1:6" x14ac:dyDescent="0.2">
      <c r="A11568" s="19" t="s">
        <v>76</v>
      </c>
      <c r="B11568" s="19">
        <v>2031</v>
      </c>
      <c r="C11568" s="19" t="s">
        <v>118</v>
      </c>
      <c r="D11568" s="19" t="s">
        <v>98</v>
      </c>
      <c r="E11568" s="19" t="s">
        <v>102</v>
      </c>
      <c r="F11568" s="19">
        <v>32.964796587902399</v>
      </c>
    </row>
    <row r="11569" spans="1:6" x14ac:dyDescent="0.2">
      <c r="A11569" s="19" t="s">
        <v>76</v>
      </c>
      <c r="B11569" s="19">
        <v>2031</v>
      </c>
      <c r="C11569" s="19" t="s">
        <v>118</v>
      </c>
      <c r="D11569" s="19" t="s">
        <v>98</v>
      </c>
      <c r="E11569" s="19" t="s">
        <v>103</v>
      </c>
      <c r="F11569" s="19">
        <v>219.00036419425899</v>
      </c>
    </row>
    <row r="11570" spans="1:6" x14ac:dyDescent="0.2">
      <c r="A11570" s="19" t="s">
        <v>76</v>
      </c>
      <c r="B11570" s="19">
        <v>2031</v>
      </c>
      <c r="C11570" s="19" t="s">
        <v>120</v>
      </c>
      <c r="D11570" s="19" t="s">
        <v>71</v>
      </c>
      <c r="E11570" s="19" t="s">
        <v>97</v>
      </c>
      <c r="F11570" s="19">
        <v>878.15389400473396</v>
      </c>
    </row>
    <row r="11571" spans="1:6" x14ac:dyDescent="0.2">
      <c r="A11571" s="19" t="s">
        <v>76</v>
      </c>
      <c r="B11571" s="19">
        <v>2031</v>
      </c>
      <c r="C11571" s="19" t="s">
        <v>120</v>
      </c>
      <c r="D11571" s="19" t="s">
        <v>71</v>
      </c>
      <c r="E11571" s="19" t="s">
        <v>99</v>
      </c>
      <c r="F11571" s="19">
        <v>462.26377875621802</v>
      </c>
    </row>
    <row r="11572" spans="1:6" x14ac:dyDescent="0.2">
      <c r="A11572" s="19" t="s">
        <v>76</v>
      </c>
      <c r="B11572" s="19">
        <v>2031</v>
      </c>
      <c r="C11572" s="19" t="s">
        <v>120</v>
      </c>
      <c r="D11572" s="19" t="s">
        <v>71</v>
      </c>
      <c r="E11572" s="19" t="s">
        <v>100</v>
      </c>
      <c r="F11572" s="19">
        <v>713.99159253663902</v>
      </c>
    </row>
    <row r="11573" spans="1:6" x14ac:dyDescent="0.2">
      <c r="A11573" s="19" t="s">
        <v>76</v>
      </c>
      <c r="B11573" s="19">
        <v>2031</v>
      </c>
      <c r="C11573" s="19" t="s">
        <v>120</v>
      </c>
      <c r="D11573" s="19" t="s">
        <v>71</v>
      </c>
      <c r="E11573" s="19" t="s">
        <v>101</v>
      </c>
      <c r="F11573" s="19">
        <v>496.39527632476802</v>
      </c>
    </row>
    <row r="11574" spans="1:6" x14ac:dyDescent="0.2">
      <c r="A11574" s="19" t="s">
        <v>76</v>
      </c>
      <c r="B11574" s="19">
        <v>2031</v>
      </c>
      <c r="C11574" s="19" t="s">
        <v>120</v>
      </c>
      <c r="D11574" s="19" t="s">
        <v>71</v>
      </c>
      <c r="E11574" s="19" t="s">
        <v>102</v>
      </c>
      <c r="F11574" s="19">
        <v>452.88955328972901</v>
      </c>
    </row>
    <row r="11575" spans="1:6" x14ac:dyDescent="0.2">
      <c r="A11575" s="19" t="s">
        <v>76</v>
      </c>
      <c r="B11575" s="19">
        <v>2031</v>
      </c>
      <c r="C11575" s="19" t="s">
        <v>120</v>
      </c>
      <c r="D11575" s="19" t="s">
        <v>71</v>
      </c>
      <c r="E11575" s="19" t="s">
        <v>103</v>
      </c>
      <c r="F11575" s="19">
        <v>1426.46460853637</v>
      </c>
    </row>
    <row r="11576" spans="1:6" x14ac:dyDescent="0.2">
      <c r="A11576" s="19" t="s">
        <v>76</v>
      </c>
      <c r="B11576" s="19">
        <v>2031</v>
      </c>
      <c r="C11576" s="19" t="s">
        <v>120</v>
      </c>
      <c r="D11576" s="19" t="s">
        <v>77</v>
      </c>
      <c r="E11576" s="19" t="s">
        <v>97</v>
      </c>
      <c r="F11576" s="19">
        <v>305.396368519676</v>
      </c>
    </row>
    <row r="11577" spans="1:6" x14ac:dyDescent="0.2">
      <c r="A11577" s="19" t="s">
        <v>76</v>
      </c>
      <c r="B11577" s="19">
        <v>2031</v>
      </c>
      <c r="C11577" s="19" t="s">
        <v>120</v>
      </c>
      <c r="D11577" s="19" t="s">
        <v>77</v>
      </c>
      <c r="E11577" s="19" t="s">
        <v>99</v>
      </c>
      <c r="F11577" s="19">
        <v>111.031943634798</v>
      </c>
    </row>
    <row r="11578" spans="1:6" x14ac:dyDescent="0.2">
      <c r="A11578" s="19" t="s">
        <v>76</v>
      </c>
      <c r="B11578" s="19">
        <v>2031</v>
      </c>
      <c r="C11578" s="19" t="s">
        <v>120</v>
      </c>
      <c r="D11578" s="19" t="s">
        <v>77</v>
      </c>
      <c r="E11578" s="19" t="s">
        <v>100</v>
      </c>
      <c r="F11578" s="19">
        <v>228.14787053504</v>
      </c>
    </row>
    <row r="11579" spans="1:6" x14ac:dyDescent="0.2">
      <c r="A11579" s="19" t="s">
        <v>76</v>
      </c>
      <c r="B11579" s="19">
        <v>2031</v>
      </c>
      <c r="C11579" s="19" t="s">
        <v>120</v>
      </c>
      <c r="D11579" s="19" t="s">
        <v>77</v>
      </c>
      <c r="E11579" s="19" t="s">
        <v>101</v>
      </c>
      <c r="F11579" s="19">
        <v>125.601856932052</v>
      </c>
    </row>
    <row r="11580" spans="1:6" x14ac:dyDescent="0.2">
      <c r="A11580" s="19" t="s">
        <v>76</v>
      </c>
      <c r="B11580" s="19">
        <v>2031</v>
      </c>
      <c r="C11580" s="19" t="s">
        <v>120</v>
      </c>
      <c r="D11580" s="19" t="s">
        <v>77</v>
      </c>
      <c r="E11580" s="19" t="s">
        <v>102</v>
      </c>
      <c r="F11580" s="19">
        <v>53.4389263641919</v>
      </c>
    </row>
    <row r="11581" spans="1:6" x14ac:dyDescent="0.2">
      <c r="A11581" s="19" t="s">
        <v>76</v>
      </c>
      <c r="B11581" s="19">
        <v>2031</v>
      </c>
      <c r="C11581" s="19" t="s">
        <v>120</v>
      </c>
      <c r="D11581" s="19" t="s">
        <v>77</v>
      </c>
      <c r="E11581" s="19" t="s">
        <v>103</v>
      </c>
      <c r="F11581" s="19">
        <v>389.39638535161401</v>
      </c>
    </row>
    <row r="11582" spans="1:6" x14ac:dyDescent="0.2">
      <c r="A11582" s="19" t="s">
        <v>76</v>
      </c>
      <c r="B11582" s="19">
        <v>2031</v>
      </c>
      <c r="C11582" s="19" t="s">
        <v>120</v>
      </c>
      <c r="D11582" s="19" t="s">
        <v>98</v>
      </c>
      <c r="E11582" s="19" t="s">
        <v>97</v>
      </c>
      <c r="F11582" s="19">
        <v>147.15376630727201</v>
      </c>
    </row>
    <row r="11583" spans="1:6" x14ac:dyDescent="0.2">
      <c r="A11583" s="19" t="s">
        <v>76</v>
      </c>
      <c r="B11583" s="19">
        <v>2031</v>
      </c>
      <c r="C11583" s="19" t="s">
        <v>120</v>
      </c>
      <c r="D11583" s="19" t="s">
        <v>98</v>
      </c>
      <c r="E11583" s="19" t="s">
        <v>99</v>
      </c>
      <c r="F11583" s="19">
        <v>74.628135761740097</v>
      </c>
    </row>
    <row r="11584" spans="1:6" x14ac:dyDescent="0.2">
      <c r="A11584" s="19" t="s">
        <v>76</v>
      </c>
      <c r="B11584" s="19">
        <v>2031</v>
      </c>
      <c r="C11584" s="19" t="s">
        <v>120</v>
      </c>
      <c r="D11584" s="19" t="s">
        <v>98</v>
      </c>
      <c r="E11584" s="19" t="s">
        <v>100</v>
      </c>
      <c r="F11584" s="19">
        <v>128.77864496828801</v>
      </c>
    </row>
    <row r="11585" spans="1:6" x14ac:dyDescent="0.2">
      <c r="A11585" s="19" t="s">
        <v>76</v>
      </c>
      <c r="B11585" s="19">
        <v>2031</v>
      </c>
      <c r="C11585" s="19" t="s">
        <v>120</v>
      </c>
      <c r="D11585" s="19" t="s">
        <v>98</v>
      </c>
      <c r="E11585" s="19" t="s">
        <v>101</v>
      </c>
      <c r="F11585" s="19">
        <v>80.695703905967505</v>
      </c>
    </row>
    <row r="11586" spans="1:6" x14ac:dyDescent="0.2">
      <c r="A11586" s="19" t="s">
        <v>76</v>
      </c>
      <c r="B11586" s="19">
        <v>2031</v>
      </c>
      <c r="C11586" s="19" t="s">
        <v>120</v>
      </c>
      <c r="D11586" s="19" t="s">
        <v>98</v>
      </c>
      <c r="E11586" s="19" t="s">
        <v>102</v>
      </c>
      <c r="F11586" s="19">
        <v>77.148052571986696</v>
      </c>
    </row>
    <row r="11587" spans="1:6" x14ac:dyDescent="0.2">
      <c r="A11587" s="19" t="s">
        <v>76</v>
      </c>
      <c r="B11587" s="19">
        <v>2031</v>
      </c>
      <c r="C11587" s="19" t="s">
        <v>120</v>
      </c>
      <c r="D11587" s="19" t="s">
        <v>98</v>
      </c>
      <c r="E11587" s="19" t="s">
        <v>103</v>
      </c>
      <c r="F11587" s="19">
        <v>216.03088008021501</v>
      </c>
    </row>
    <row r="11588" spans="1:6" x14ac:dyDescent="0.2">
      <c r="A11588" s="19" t="s">
        <v>76</v>
      </c>
      <c r="B11588" s="19">
        <v>2031</v>
      </c>
      <c r="C11588" s="19" t="s">
        <v>121</v>
      </c>
      <c r="D11588" s="19" t="s">
        <v>71</v>
      </c>
      <c r="E11588" s="19" t="s">
        <v>97</v>
      </c>
      <c r="F11588" s="19">
        <v>247.79741006280699</v>
      </c>
    </row>
    <row r="11589" spans="1:6" x14ac:dyDescent="0.2">
      <c r="A11589" s="19" t="s">
        <v>76</v>
      </c>
      <c r="B11589" s="19">
        <v>2031</v>
      </c>
      <c r="C11589" s="19" t="s">
        <v>121</v>
      </c>
      <c r="D11589" s="19" t="s">
        <v>71</v>
      </c>
      <c r="E11589" s="19" t="s">
        <v>99</v>
      </c>
      <c r="F11589" s="19">
        <v>124.224935788286</v>
      </c>
    </row>
    <row r="11590" spans="1:6" x14ac:dyDescent="0.2">
      <c r="A11590" s="19" t="s">
        <v>76</v>
      </c>
      <c r="B11590" s="19">
        <v>2031</v>
      </c>
      <c r="C11590" s="19" t="s">
        <v>121</v>
      </c>
      <c r="D11590" s="19" t="s">
        <v>71</v>
      </c>
      <c r="E11590" s="19" t="s">
        <v>100</v>
      </c>
      <c r="F11590" s="19">
        <v>173.55606523004801</v>
      </c>
    </row>
    <row r="11591" spans="1:6" x14ac:dyDescent="0.2">
      <c r="A11591" s="19" t="s">
        <v>76</v>
      </c>
      <c r="B11591" s="19">
        <v>2031</v>
      </c>
      <c r="C11591" s="19" t="s">
        <v>121</v>
      </c>
      <c r="D11591" s="19" t="s">
        <v>71</v>
      </c>
      <c r="E11591" s="19" t="s">
        <v>101</v>
      </c>
      <c r="F11591" s="19">
        <v>136.266063275926</v>
      </c>
    </row>
    <row r="11592" spans="1:6" x14ac:dyDescent="0.2">
      <c r="A11592" s="19" t="s">
        <v>76</v>
      </c>
      <c r="B11592" s="19">
        <v>2031</v>
      </c>
      <c r="C11592" s="19" t="s">
        <v>121</v>
      </c>
      <c r="D11592" s="19" t="s">
        <v>71</v>
      </c>
      <c r="E11592" s="19" t="s">
        <v>102</v>
      </c>
      <c r="F11592" s="19">
        <v>116.508318533154</v>
      </c>
    </row>
    <row r="11593" spans="1:6" x14ac:dyDescent="0.2">
      <c r="A11593" s="19" t="s">
        <v>76</v>
      </c>
      <c r="B11593" s="19">
        <v>2031</v>
      </c>
      <c r="C11593" s="19" t="s">
        <v>121</v>
      </c>
      <c r="D11593" s="19" t="s">
        <v>71</v>
      </c>
      <c r="E11593" s="19" t="s">
        <v>103</v>
      </c>
      <c r="F11593" s="19">
        <v>487.60709523292098</v>
      </c>
    </row>
    <row r="11594" spans="1:6" x14ac:dyDescent="0.2">
      <c r="A11594" s="19" t="s">
        <v>76</v>
      </c>
      <c r="B11594" s="19">
        <v>2031</v>
      </c>
      <c r="C11594" s="19" t="s">
        <v>121</v>
      </c>
      <c r="D11594" s="19" t="s">
        <v>77</v>
      </c>
      <c r="E11594" s="19" t="s">
        <v>97</v>
      </c>
      <c r="F11594" s="19">
        <v>72.322676627793697</v>
      </c>
    </row>
    <row r="11595" spans="1:6" x14ac:dyDescent="0.2">
      <c r="A11595" s="19" t="s">
        <v>76</v>
      </c>
      <c r="B11595" s="19">
        <v>2031</v>
      </c>
      <c r="C11595" s="19" t="s">
        <v>121</v>
      </c>
      <c r="D11595" s="19" t="s">
        <v>77</v>
      </c>
      <c r="E11595" s="19" t="s">
        <v>99</v>
      </c>
      <c r="F11595" s="19">
        <v>14.857697573744399</v>
      </c>
    </row>
    <row r="11596" spans="1:6" x14ac:dyDescent="0.2">
      <c r="A11596" s="19" t="s">
        <v>76</v>
      </c>
      <c r="B11596" s="19">
        <v>2031</v>
      </c>
      <c r="C11596" s="19" t="s">
        <v>121</v>
      </c>
      <c r="D11596" s="19" t="s">
        <v>77</v>
      </c>
      <c r="E11596" s="19" t="s">
        <v>100</v>
      </c>
      <c r="F11596" s="19">
        <v>40.432256532243102</v>
      </c>
    </row>
    <row r="11597" spans="1:6" x14ac:dyDescent="0.2">
      <c r="A11597" s="19" t="s">
        <v>76</v>
      </c>
      <c r="B11597" s="19">
        <v>2031</v>
      </c>
      <c r="C11597" s="19" t="s">
        <v>121</v>
      </c>
      <c r="D11597" s="19" t="s">
        <v>77</v>
      </c>
      <c r="E11597" s="19" t="s">
        <v>101</v>
      </c>
      <c r="F11597" s="19">
        <v>20.722072859782099</v>
      </c>
    </row>
    <row r="11598" spans="1:6" x14ac:dyDescent="0.2">
      <c r="A11598" s="19" t="s">
        <v>76</v>
      </c>
      <c r="B11598" s="19">
        <v>2031</v>
      </c>
      <c r="C11598" s="19" t="s">
        <v>121</v>
      </c>
      <c r="D11598" s="19" t="s">
        <v>77</v>
      </c>
      <c r="E11598" s="19" t="s">
        <v>102</v>
      </c>
      <c r="F11598" s="19">
        <v>8.1619121402017907</v>
      </c>
    </row>
    <row r="11599" spans="1:6" x14ac:dyDescent="0.2">
      <c r="A11599" s="19" t="s">
        <v>76</v>
      </c>
      <c r="B11599" s="19">
        <v>2031</v>
      </c>
      <c r="C11599" s="19" t="s">
        <v>121</v>
      </c>
      <c r="D11599" s="19" t="s">
        <v>77</v>
      </c>
      <c r="E11599" s="19" t="s">
        <v>103</v>
      </c>
      <c r="F11599" s="19">
        <v>106.03294723653001</v>
      </c>
    </row>
    <row r="11600" spans="1:6" x14ac:dyDescent="0.2">
      <c r="A11600" s="19" t="s">
        <v>76</v>
      </c>
      <c r="B11600" s="19">
        <v>2031</v>
      </c>
      <c r="C11600" s="19" t="s">
        <v>121</v>
      </c>
      <c r="D11600" s="19" t="s">
        <v>98</v>
      </c>
      <c r="E11600" s="19" t="s">
        <v>97</v>
      </c>
      <c r="F11600" s="19">
        <v>25.032354022860101</v>
      </c>
    </row>
    <row r="11601" spans="1:6" x14ac:dyDescent="0.2">
      <c r="A11601" s="19" t="s">
        <v>76</v>
      </c>
      <c r="B11601" s="19">
        <v>2031</v>
      </c>
      <c r="C11601" s="19" t="s">
        <v>121</v>
      </c>
      <c r="D11601" s="19" t="s">
        <v>98</v>
      </c>
      <c r="E11601" s="19" t="s">
        <v>99</v>
      </c>
      <c r="F11601" s="19">
        <v>10.5475426727256</v>
      </c>
    </row>
    <row r="11602" spans="1:6" x14ac:dyDescent="0.2">
      <c r="A11602" s="19" t="s">
        <v>76</v>
      </c>
      <c r="B11602" s="19">
        <v>2031</v>
      </c>
      <c r="C11602" s="19" t="s">
        <v>121</v>
      </c>
      <c r="D11602" s="19" t="s">
        <v>98</v>
      </c>
      <c r="E11602" s="19" t="s">
        <v>100</v>
      </c>
      <c r="F11602" s="19">
        <v>16.416157603381901</v>
      </c>
    </row>
    <row r="11603" spans="1:6" x14ac:dyDescent="0.2">
      <c r="A11603" s="19" t="s">
        <v>76</v>
      </c>
      <c r="B11603" s="19">
        <v>2031</v>
      </c>
      <c r="C11603" s="19" t="s">
        <v>121</v>
      </c>
      <c r="D11603" s="19" t="s">
        <v>98</v>
      </c>
      <c r="E11603" s="19" t="s">
        <v>101</v>
      </c>
      <c r="F11603" s="19">
        <v>12.237405537517001</v>
      </c>
    </row>
    <row r="11604" spans="1:6" x14ac:dyDescent="0.2">
      <c r="A11604" s="19" t="s">
        <v>76</v>
      </c>
      <c r="B11604" s="19">
        <v>2031</v>
      </c>
      <c r="C11604" s="19" t="s">
        <v>121</v>
      </c>
      <c r="D11604" s="19" t="s">
        <v>98</v>
      </c>
      <c r="E11604" s="19" t="s">
        <v>102</v>
      </c>
      <c r="F11604" s="19">
        <v>10.5769309531424</v>
      </c>
    </row>
    <row r="11605" spans="1:6" x14ac:dyDescent="0.2">
      <c r="A11605" s="19" t="s">
        <v>76</v>
      </c>
      <c r="B11605" s="19">
        <v>2031</v>
      </c>
      <c r="C11605" s="19" t="s">
        <v>121</v>
      </c>
      <c r="D11605" s="19" t="s">
        <v>98</v>
      </c>
      <c r="E11605" s="19" t="s">
        <v>103</v>
      </c>
      <c r="F11605" s="19">
        <v>55.413709867045903</v>
      </c>
    </row>
    <row r="11606" spans="1:6" x14ac:dyDescent="0.2">
      <c r="A11606" s="19" t="s">
        <v>76</v>
      </c>
      <c r="B11606" s="19">
        <v>2032</v>
      </c>
      <c r="C11606" s="19" t="s">
        <v>105</v>
      </c>
      <c r="D11606" s="19" t="s">
        <v>71</v>
      </c>
      <c r="E11606" s="19" t="s">
        <v>97</v>
      </c>
      <c r="F11606" s="19">
        <v>1032.8033284553401</v>
      </c>
    </row>
    <row r="11607" spans="1:6" x14ac:dyDescent="0.2">
      <c r="A11607" s="19" t="s">
        <v>76</v>
      </c>
      <c r="B11607" s="19">
        <v>2032</v>
      </c>
      <c r="C11607" s="19" t="s">
        <v>105</v>
      </c>
      <c r="D11607" s="19" t="s">
        <v>71</v>
      </c>
      <c r="E11607" s="19" t="s">
        <v>99</v>
      </c>
      <c r="F11607" s="19">
        <v>387.22386336505201</v>
      </c>
    </row>
    <row r="11608" spans="1:6" x14ac:dyDescent="0.2">
      <c r="A11608" s="19" t="s">
        <v>76</v>
      </c>
      <c r="B11608" s="19">
        <v>2032</v>
      </c>
      <c r="C11608" s="19" t="s">
        <v>105</v>
      </c>
      <c r="D11608" s="19" t="s">
        <v>71</v>
      </c>
      <c r="E11608" s="19" t="s">
        <v>100</v>
      </c>
      <c r="F11608" s="19">
        <v>597.89042852256296</v>
      </c>
    </row>
    <row r="11609" spans="1:6" x14ac:dyDescent="0.2">
      <c r="A11609" s="19" t="s">
        <v>76</v>
      </c>
      <c r="B11609" s="19">
        <v>2032</v>
      </c>
      <c r="C11609" s="19" t="s">
        <v>105</v>
      </c>
      <c r="D11609" s="19" t="s">
        <v>71</v>
      </c>
      <c r="E11609" s="19" t="s">
        <v>101</v>
      </c>
      <c r="F11609" s="19">
        <v>471.47887969035997</v>
      </c>
    </row>
    <row r="11610" spans="1:6" x14ac:dyDescent="0.2">
      <c r="A11610" s="19" t="s">
        <v>76</v>
      </c>
      <c r="B11610" s="19">
        <v>2032</v>
      </c>
      <c r="C11610" s="19" t="s">
        <v>105</v>
      </c>
      <c r="D11610" s="19" t="s">
        <v>71</v>
      </c>
      <c r="E11610" s="19" t="s">
        <v>102</v>
      </c>
      <c r="F11610" s="19">
        <v>350.65278712981899</v>
      </c>
    </row>
    <row r="11611" spans="1:6" x14ac:dyDescent="0.2">
      <c r="A11611" s="19" t="s">
        <v>76</v>
      </c>
      <c r="B11611" s="19">
        <v>2032</v>
      </c>
      <c r="C11611" s="19" t="s">
        <v>105</v>
      </c>
      <c r="D11611" s="19" t="s">
        <v>71</v>
      </c>
      <c r="E11611" s="19" t="s">
        <v>103</v>
      </c>
      <c r="F11611" s="19">
        <v>1795.7249943053801</v>
      </c>
    </row>
    <row r="11612" spans="1:6" x14ac:dyDescent="0.2">
      <c r="A11612" s="19" t="s">
        <v>76</v>
      </c>
      <c r="B11612" s="19">
        <v>2032</v>
      </c>
      <c r="C11612" s="19" t="s">
        <v>105</v>
      </c>
      <c r="D11612" s="19" t="s">
        <v>77</v>
      </c>
      <c r="E11612" s="19" t="s">
        <v>97</v>
      </c>
      <c r="F11612" s="19">
        <v>270.02558964577901</v>
      </c>
    </row>
    <row r="11613" spans="1:6" x14ac:dyDescent="0.2">
      <c r="A11613" s="19" t="s">
        <v>76</v>
      </c>
      <c r="B11613" s="19">
        <v>2032</v>
      </c>
      <c r="C11613" s="19" t="s">
        <v>105</v>
      </c>
      <c r="D11613" s="19" t="s">
        <v>77</v>
      </c>
      <c r="E11613" s="19" t="s">
        <v>99</v>
      </c>
      <c r="F11613" s="19">
        <v>49.203604194693</v>
      </c>
    </row>
    <row r="11614" spans="1:6" x14ac:dyDescent="0.2">
      <c r="A11614" s="19" t="s">
        <v>76</v>
      </c>
      <c r="B11614" s="19">
        <v>2032</v>
      </c>
      <c r="C11614" s="19" t="s">
        <v>105</v>
      </c>
      <c r="D11614" s="19" t="s">
        <v>77</v>
      </c>
      <c r="E11614" s="19" t="s">
        <v>100</v>
      </c>
      <c r="F11614" s="19">
        <v>127.782369936969</v>
      </c>
    </row>
    <row r="11615" spans="1:6" x14ac:dyDescent="0.2">
      <c r="A11615" s="19" t="s">
        <v>76</v>
      </c>
      <c r="B11615" s="19">
        <v>2032</v>
      </c>
      <c r="C11615" s="19" t="s">
        <v>105</v>
      </c>
      <c r="D11615" s="19" t="s">
        <v>77</v>
      </c>
      <c r="E11615" s="19" t="s">
        <v>101</v>
      </c>
      <c r="F11615" s="19">
        <v>66.650771869249297</v>
      </c>
    </row>
    <row r="11616" spans="1:6" x14ac:dyDescent="0.2">
      <c r="A11616" s="19" t="s">
        <v>76</v>
      </c>
      <c r="B11616" s="19">
        <v>2032</v>
      </c>
      <c r="C11616" s="19" t="s">
        <v>105</v>
      </c>
      <c r="D11616" s="19" t="s">
        <v>77</v>
      </c>
      <c r="E11616" s="19" t="s">
        <v>102</v>
      </c>
      <c r="F11616" s="19">
        <v>33.255524850860603</v>
      </c>
    </row>
    <row r="11617" spans="1:6" x14ac:dyDescent="0.2">
      <c r="A11617" s="19" t="s">
        <v>76</v>
      </c>
      <c r="B11617" s="19">
        <v>2032</v>
      </c>
      <c r="C11617" s="19" t="s">
        <v>105</v>
      </c>
      <c r="D11617" s="19" t="s">
        <v>77</v>
      </c>
      <c r="E11617" s="19" t="s">
        <v>103</v>
      </c>
      <c r="F11617" s="19">
        <v>440.07283395370399</v>
      </c>
    </row>
    <row r="11618" spans="1:6" x14ac:dyDescent="0.2">
      <c r="A11618" s="19" t="s">
        <v>76</v>
      </c>
      <c r="B11618" s="19">
        <v>2032</v>
      </c>
      <c r="C11618" s="19" t="s">
        <v>105</v>
      </c>
      <c r="D11618" s="19" t="s">
        <v>98</v>
      </c>
      <c r="E11618" s="19" t="s">
        <v>97</v>
      </c>
      <c r="F11618" s="19">
        <v>111.687265730177</v>
      </c>
    </row>
    <row r="11619" spans="1:6" x14ac:dyDescent="0.2">
      <c r="A11619" s="19" t="s">
        <v>76</v>
      </c>
      <c r="B11619" s="19">
        <v>2032</v>
      </c>
      <c r="C11619" s="19" t="s">
        <v>105</v>
      </c>
      <c r="D11619" s="19" t="s">
        <v>98</v>
      </c>
      <c r="E11619" s="19" t="s">
        <v>99</v>
      </c>
      <c r="F11619" s="19">
        <v>35.200254224860998</v>
      </c>
    </row>
    <row r="11620" spans="1:6" x14ac:dyDescent="0.2">
      <c r="A11620" s="19" t="s">
        <v>76</v>
      </c>
      <c r="B11620" s="19">
        <v>2032</v>
      </c>
      <c r="C11620" s="19" t="s">
        <v>105</v>
      </c>
      <c r="D11620" s="19" t="s">
        <v>98</v>
      </c>
      <c r="E11620" s="19" t="s">
        <v>100</v>
      </c>
      <c r="F11620" s="19">
        <v>63.673866894176797</v>
      </c>
    </row>
    <row r="11621" spans="1:6" x14ac:dyDescent="0.2">
      <c r="A11621" s="19" t="s">
        <v>76</v>
      </c>
      <c r="B11621" s="19">
        <v>2032</v>
      </c>
      <c r="C11621" s="19" t="s">
        <v>105</v>
      </c>
      <c r="D11621" s="19" t="s">
        <v>98</v>
      </c>
      <c r="E11621" s="19" t="s">
        <v>101</v>
      </c>
      <c r="F11621" s="19">
        <v>47.1666753412985</v>
      </c>
    </row>
    <row r="11622" spans="1:6" x14ac:dyDescent="0.2">
      <c r="A11622" s="19" t="s">
        <v>76</v>
      </c>
      <c r="B11622" s="19">
        <v>2032</v>
      </c>
      <c r="C11622" s="19" t="s">
        <v>105</v>
      </c>
      <c r="D11622" s="19" t="s">
        <v>98</v>
      </c>
      <c r="E11622" s="19" t="s">
        <v>102</v>
      </c>
      <c r="F11622" s="19">
        <v>35.198427512903798</v>
      </c>
    </row>
    <row r="11623" spans="1:6" x14ac:dyDescent="0.2">
      <c r="A11623" s="19" t="s">
        <v>76</v>
      </c>
      <c r="B11623" s="19">
        <v>2032</v>
      </c>
      <c r="C11623" s="19" t="s">
        <v>105</v>
      </c>
      <c r="D11623" s="19" t="s">
        <v>98</v>
      </c>
      <c r="E11623" s="19" t="s">
        <v>103</v>
      </c>
      <c r="F11623" s="19">
        <v>227.057722596454</v>
      </c>
    </row>
    <row r="11624" spans="1:6" x14ac:dyDescent="0.2">
      <c r="A11624" s="19" t="s">
        <v>76</v>
      </c>
      <c r="B11624" s="19">
        <v>2032</v>
      </c>
      <c r="C11624" s="19" t="s">
        <v>108</v>
      </c>
      <c r="D11624" s="19" t="s">
        <v>71</v>
      </c>
      <c r="E11624" s="19" t="s">
        <v>97</v>
      </c>
      <c r="F11624" s="19">
        <v>4042.9608974595999</v>
      </c>
    </row>
    <row r="11625" spans="1:6" x14ac:dyDescent="0.2">
      <c r="A11625" s="19" t="s">
        <v>76</v>
      </c>
      <c r="B11625" s="19">
        <v>2032</v>
      </c>
      <c r="C11625" s="19" t="s">
        <v>108</v>
      </c>
      <c r="D11625" s="19" t="s">
        <v>71</v>
      </c>
      <c r="E11625" s="19" t="s">
        <v>99</v>
      </c>
      <c r="F11625" s="19">
        <v>1440.34123043675</v>
      </c>
    </row>
    <row r="11626" spans="1:6" x14ac:dyDescent="0.2">
      <c r="A11626" s="19" t="s">
        <v>76</v>
      </c>
      <c r="B11626" s="19">
        <v>2032</v>
      </c>
      <c r="C11626" s="19" t="s">
        <v>108</v>
      </c>
      <c r="D11626" s="19" t="s">
        <v>71</v>
      </c>
      <c r="E11626" s="19" t="s">
        <v>100</v>
      </c>
      <c r="F11626" s="19">
        <v>2253.5315538457098</v>
      </c>
    </row>
    <row r="11627" spans="1:6" x14ac:dyDescent="0.2">
      <c r="A11627" s="19" t="s">
        <v>76</v>
      </c>
      <c r="B11627" s="19">
        <v>2032</v>
      </c>
      <c r="C11627" s="19" t="s">
        <v>108</v>
      </c>
      <c r="D11627" s="19" t="s">
        <v>71</v>
      </c>
      <c r="E11627" s="19" t="s">
        <v>101</v>
      </c>
      <c r="F11627" s="19">
        <v>1761.1776184995599</v>
      </c>
    </row>
    <row r="11628" spans="1:6" x14ac:dyDescent="0.2">
      <c r="A11628" s="19" t="s">
        <v>76</v>
      </c>
      <c r="B11628" s="19">
        <v>2032</v>
      </c>
      <c r="C11628" s="19" t="s">
        <v>108</v>
      </c>
      <c r="D11628" s="19" t="s">
        <v>71</v>
      </c>
      <c r="E11628" s="19" t="s">
        <v>102</v>
      </c>
      <c r="F11628" s="19">
        <v>1290.2098828395599</v>
      </c>
    </row>
    <row r="11629" spans="1:6" x14ac:dyDescent="0.2">
      <c r="A11629" s="19" t="s">
        <v>76</v>
      </c>
      <c r="B11629" s="19">
        <v>2032</v>
      </c>
      <c r="C11629" s="19" t="s">
        <v>108</v>
      </c>
      <c r="D11629" s="19" t="s">
        <v>71</v>
      </c>
      <c r="E11629" s="19" t="s">
        <v>103</v>
      </c>
      <c r="F11629" s="19">
        <v>7182.23038286051</v>
      </c>
    </row>
    <row r="11630" spans="1:6" x14ac:dyDescent="0.2">
      <c r="A11630" s="19" t="s">
        <v>76</v>
      </c>
      <c r="B11630" s="19">
        <v>2032</v>
      </c>
      <c r="C11630" s="19" t="s">
        <v>108</v>
      </c>
      <c r="D11630" s="19" t="s">
        <v>77</v>
      </c>
      <c r="E11630" s="19" t="s">
        <v>97</v>
      </c>
      <c r="F11630" s="19">
        <v>1182.23851826637</v>
      </c>
    </row>
    <row r="11631" spans="1:6" x14ac:dyDescent="0.2">
      <c r="A11631" s="19" t="s">
        <v>76</v>
      </c>
      <c r="B11631" s="19">
        <v>2032</v>
      </c>
      <c r="C11631" s="19" t="s">
        <v>108</v>
      </c>
      <c r="D11631" s="19" t="s">
        <v>77</v>
      </c>
      <c r="E11631" s="19" t="s">
        <v>99</v>
      </c>
      <c r="F11631" s="19">
        <v>198.72441564105199</v>
      </c>
    </row>
    <row r="11632" spans="1:6" x14ac:dyDescent="0.2">
      <c r="A11632" s="19" t="s">
        <v>76</v>
      </c>
      <c r="B11632" s="19">
        <v>2032</v>
      </c>
      <c r="C11632" s="19" t="s">
        <v>108</v>
      </c>
      <c r="D11632" s="19" t="s">
        <v>77</v>
      </c>
      <c r="E11632" s="19" t="s">
        <v>100</v>
      </c>
      <c r="F11632" s="19">
        <v>519.53481044920397</v>
      </c>
    </row>
    <row r="11633" spans="1:6" x14ac:dyDescent="0.2">
      <c r="A11633" s="19" t="s">
        <v>76</v>
      </c>
      <c r="B11633" s="19">
        <v>2032</v>
      </c>
      <c r="C11633" s="19" t="s">
        <v>108</v>
      </c>
      <c r="D11633" s="19" t="s">
        <v>77</v>
      </c>
      <c r="E11633" s="19" t="s">
        <v>101</v>
      </c>
      <c r="F11633" s="19">
        <v>270.22531991387399</v>
      </c>
    </row>
    <row r="11634" spans="1:6" x14ac:dyDescent="0.2">
      <c r="A11634" s="19" t="s">
        <v>76</v>
      </c>
      <c r="B11634" s="19">
        <v>2032</v>
      </c>
      <c r="C11634" s="19" t="s">
        <v>108</v>
      </c>
      <c r="D11634" s="19" t="s">
        <v>77</v>
      </c>
      <c r="E11634" s="19" t="s">
        <v>102</v>
      </c>
      <c r="F11634" s="19">
        <v>134.820767198087</v>
      </c>
    </row>
    <row r="11635" spans="1:6" x14ac:dyDescent="0.2">
      <c r="A11635" s="19" t="s">
        <v>76</v>
      </c>
      <c r="B11635" s="19">
        <v>2032</v>
      </c>
      <c r="C11635" s="19" t="s">
        <v>108</v>
      </c>
      <c r="D11635" s="19" t="s">
        <v>77</v>
      </c>
      <c r="E11635" s="19" t="s">
        <v>103</v>
      </c>
      <c r="F11635" s="19">
        <v>1907.1504143704899</v>
      </c>
    </row>
    <row r="11636" spans="1:6" x14ac:dyDescent="0.2">
      <c r="A11636" s="19" t="s">
        <v>76</v>
      </c>
      <c r="B11636" s="19">
        <v>2032</v>
      </c>
      <c r="C11636" s="19" t="s">
        <v>108</v>
      </c>
      <c r="D11636" s="19" t="s">
        <v>98</v>
      </c>
      <c r="E11636" s="19" t="s">
        <v>97</v>
      </c>
      <c r="F11636" s="19">
        <v>464.51142715067198</v>
      </c>
    </row>
    <row r="11637" spans="1:6" x14ac:dyDescent="0.2">
      <c r="A11637" s="19" t="s">
        <v>76</v>
      </c>
      <c r="B11637" s="19">
        <v>2032</v>
      </c>
      <c r="C11637" s="19" t="s">
        <v>108</v>
      </c>
      <c r="D11637" s="19" t="s">
        <v>98</v>
      </c>
      <c r="E11637" s="19" t="s">
        <v>99</v>
      </c>
      <c r="F11637" s="19">
        <v>134.87634888727101</v>
      </c>
    </row>
    <row r="11638" spans="1:6" x14ac:dyDescent="0.2">
      <c r="A11638" s="19" t="s">
        <v>76</v>
      </c>
      <c r="B11638" s="19">
        <v>2032</v>
      </c>
      <c r="C11638" s="19" t="s">
        <v>108</v>
      </c>
      <c r="D11638" s="19" t="s">
        <v>98</v>
      </c>
      <c r="E11638" s="19" t="s">
        <v>100</v>
      </c>
      <c r="F11638" s="19">
        <v>245.86830117973099</v>
      </c>
    </row>
    <row r="11639" spans="1:6" x14ac:dyDescent="0.2">
      <c r="A11639" s="19" t="s">
        <v>76</v>
      </c>
      <c r="B11639" s="19">
        <v>2032</v>
      </c>
      <c r="C11639" s="19" t="s">
        <v>108</v>
      </c>
      <c r="D11639" s="19" t="s">
        <v>98</v>
      </c>
      <c r="E11639" s="19" t="s">
        <v>101</v>
      </c>
      <c r="F11639" s="19">
        <v>181.31229494825001</v>
      </c>
    </row>
    <row r="11640" spans="1:6" x14ac:dyDescent="0.2">
      <c r="A11640" s="19" t="s">
        <v>76</v>
      </c>
      <c r="B11640" s="19">
        <v>2032</v>
      </c>
      <c r="C11640" s="19" t="s">
        <v>108</v>
      </c>
      <c r="D11640" s="19" t="s">
        <v>98</v>
      </c>
      <c r="E11640" s="19" t="s">
        <v>102</v>
      </c>
      <c r="F11640" s="19">
        <v>134.73175908237999</v>
      </c>
    </row>
    <row r="11641" spans="1:6" x14ac:dyDescent="0.2">
      <c r="A11641" s="19" t="s">
        <v>76</v>
      </c>
      <c r="B11641" s="19">
        <v>2032</v>
      </c>
      <c r="C11641" s="19" t="s">
        <v>108</v>
      </c>
      <c r="D11641" s="19" t="s">
        <v>98</v>
      </c>
      <c r="E11641" s="19" t="s">
        <v>103</v>
      </c>
      <c r="F11641" s="19">
        <v>941.56323362076103</v>
      </c>
    </row>
    <row r="11642" spans="1:6" x14ac:dyDescent="0.2">
      <c r="A11642" s="19" t="s">
        <v>76</v>
      </c>
      <c r="B11642" s="19">
        <v>2032</v>
      </c>
      <c r="C11642" s="19" t="s">
        <v>117</v>
      </c>
      <c r="D11642" s="19" t="s">
        <v>71</v>
      </c>
      <c r="E11642" s="19" t="s">
        <v>97</v>
      </c>
      <c r="F11642" s="19">
        <v>852.28762568550701</v>
      </c>
    </row>
    <row r="11643" spans="1:6" x14ac:dyDescent="0.2">
      <c r="A11643" s="19" t="s">
        <v>76</v>
      </c>
      <c r="B11643" s="19">
        <v>2032</v>
      </c>
      <c r="C11643" s="19" t="s">
        <v>117</v>
      </c>
      <c r="D11643" s="19" t="s">
        <v>71</v>
      </c>
      <c r="E11643" s="19" t="s">
        <v>99</v>
      </c>
      <c r="F11643" s="19">
        <v>474.21305029396802</v>
      </c>
    </row>
    <row r="11644" spans="1:6" x14ac:dyDescent="0.2">
      <c r="A11644" s="19" t="s">
        <v>76</v>
      </c>
      <c r="B11644" s="19">
        <v>2032</v>
      </c>
      <c r="C11644" s="19" t="s">
        <v>117</v>
      </c>
      <c r="D11644" s="19" t="s">
        <v>71</v>
      </c>
      <c r="E11644" s="19" t="s">
        <v>100</v>
      </c>
      <c r="F11644" s="19">
        <v>624.22079224957997</v>
      </c>
    </row>
    <row r="11645" spans="1:6" x14ac:dyDescent="0.2">
      <c r="A11645" s="19" t="s">
        <v>76</v>
      </c>
      <c r="B11645" s="19">
        <v>2032</v>
      </c>
      <c r="C11645" s="19" t="s">
        <v>117</v>
      </c>
      <c r="D11645" s="19" t="s">
        <v>71</v>
      </c>
      <c r="E11645" s="19" t="s">
        <v>101</v>
      </c>
      <c r="F11645" s="19">
        <v>496.64907694327798</v>
      </c>
    </row>
    <row r="11646" spans="1:6" x14ac:dyDescent="0.2">
      <c r="A11646" s="19" t="s">
        <v>76</v>
      </c>
      <c r="B11646" s="19">
        <v>2032</v>
      </c>
      <c r="C11646" s="19" t="s">
        <v>117</v>
      </c>
      <c r="D11646" s="19" t="s">
        <v>71</v>
      </c>
      <c r="E11646" s="19" t="s">
        <v>102</v>
      </c>
      <c r="F11646" s="19">
        <v>447.31412324708299</v>
      </c>
    </row>
    <row r="11647" spans="1:6" x14ac:dyDescent="0.2">
      <c r="A11647" s="19" t="s">
        <v>76</v>
      </c>
      <c r="B11647" s="19">
        <v>2032</v>
      </c>
      <c r="C11647" s="19" t="s">
        <v>117</v>
      </c>
      <c r="D11647" s="19" t="s">
        <v>71</v>
      </c>
      <c r="E11647" s="19" t="s">
        <v>103</v>
      </c>
      <c r="F11647" s="19">
        <v>1589.9812679382901</v>
      </c>
    </row>
    <row r="11648" spans="1:6" x14ac:dyDescent="0.2">
      <c r="A11648" s="19" t="s">
        <v>76</v>
      </c>
      <c r="B11648" s="19">
        <v>2032</v>
      </c>
      <c r="C11648" s="19" t="s">
        <v>117</v>
      </c>
      <c r="D11648" s="19" t="s">
        <v>77</v>
      </c>
      <c r="E11648" s="19" t="s">
        <v>97</v>
      </c>
      <c r="F11648" s="19">
        <v>145.92141213378599</v>
      </c>
    </row>
    <row r="11649" spans="1:6" x14ac:dyDescent="0.2">
      <c r="A11649" s="19" t="s">
        <v>76</v>
      </c>
      <c r="B11649" s="19">
        <v>2032</v>
      </c>
      <c r="C11649" s="19" t="s">
        <v>117</v>
      </c>
      <c r="D11649" s="19" t="s">
        <v>77</v>
      </c>
      <c r="E11649" s="19" t="s">
        <v>99</v>
      </c>
      <c r="F11649" s="19">
        <v>48.817298156986297</v>
      </c>
    </row>
    <row r="11650" spans="1:6" x14ac:dyDescent="0.2">
      <c r="A11650" s="19" t="s">
        <v>76</v>
      </c>
      <c r="B11650" s="19">
        <v>2032</v>
      </c>
      <c r="C11650" s="19" t="s">
        <v>117</v>
      </c>
      <c r="D11650" s="19" t="s">
        <v>77</v>
      </c>
      <c r="E11650" s="19" t="s">
        <v>100</v>
      </c>
      <c r="F11650" s="19">
        <v>99.136866144309096</v>
      </c>
    </row>
    <row r="11651" spans="1:6" x14ac:dyDescent="0.2">
      <c r="A11651" s="19" t="s">
        <v>76</v>
      </c>
      <c r="B11651" s="19">
        <v>2032</v>
      </c>
      <c r="C11651" s="19" t="s">
        <v>117</v>
      </c>
      <c r="D11651" s="19" t="s">
        <v>77</v>
      </c>
      <c r="E11651" s="19" t="s">
        <v>101</v>
      </c>
      <c r="F11651" s="19">
        <v>60.0163891754991</v>
      </c>
    </row>
    <row r="11652" spans="1:6" x14ac:dyDescent="0.2">
      <c r="A11652" s="19" t="s">
        <v>76</v>
      </c>
      <c r="B11652" s="19">
        <v>2032</v>
      </c>
      <c r="C11652" s="19" t="s">
        <v>117</v>
      </c>
      <c r="D11652" s="19" t="s">
        <v>77</v>
      </c>
      <c r="E11652" s="19" t="s">
        <v>102</v>
      </c>
      <c r="F11652" s="19">
        <v>28.059024405988701</v>
      </c>
    </row>
    <row r="11653" spans="1:6" x14ac:dyDescent="0.2">
      <c r="A11653" s="19" t="s">
        <v>76</v>
      </c>
      <c r="B11653" s="19">
        <v>2032</v>
      </c>
      <c r="C11653" s="19" t="s">
        <v>117</v>
      </c>
      <c r="D11653" s="19" t="s">
        <v>77</v>
      </c>
      <c r="E11653" s="19" t="s">
        <v>103</v>
      </c>
      <c r="F11653" s="19">
        <v>256.88839457881602</v>
      </c>
    </row>
    <row r="11654" spans="1:6" x14ac:dyDescent="0.2">
      <c r="A11654" s="19" t="s">
        <v>76</v>
      </c>
      <c r="B11654" s="19">
        <v>2032</v>
      </c>
      <c r="C11654" s="19" t="s">
        <v>117</v>
      </c>
      <c r="D11654" s="19" t="s">
        <v>98</v>
      </c>
      <c r="E11654" s="19" t="s">
        <v>97</v>
      </c>
      <c r="F11654" s="19">
        <v>77.977444285058297</v>
      </c>
    </row>
    <row r="11655" spans="1:6" x14ac:dyDescent="0.2">
      <c r="A11655" s="19" t="s">
        <v>76</v>
      </c>
      <c r="B11655" s="19">
        <v>2032</v>
      </c>
      <c r="C11655" s="19" t="s">
        <v>117</v>
      </c>
      <c r="D11655" s="19" t="s">
        <v>98</v>
      </c>
      <c r="E11655" s="19" t="s">
        <v>99</v>
      </c>
      <c r="F11655" s="19">
        <v>38.070036582903498</v>
      </c>
    </row>
    <row r="11656" spans="1:6" x14ac:dyDescent="0.2">
      <c r="A11656" s="19" t="s">
        <v>76</v>
      </c>
      <c r="B11656" s="19">
        <v>2032</v>
      </c>
      <c r="C11656" s="19" t="s">
        <v>117</v>
      </c>
      <c r="D11656" s="19" t="s">
        <v>98</v>
      </c>
      <c r="E11656" s="19" t="s">
        <v>100</v>
      </c>
      <c r="F11656" s="19">
        <v>54.440362153347301</v>
      </c>
    </row>
    <row r="11657" spans="1:6" x14ac:dyDescent="0.2">
      <c r="A11657" s="19" t="s">
        <v>76</v>
      </c>
      <c r="B11657" s="19">
        <v>2032</v>
      </c>
      <c r="C11657" s="19" t="s">
        <v>117</v>
      </c>
      <c r="D11657" s="19" t="s">
        <v>98</v>
      </c>
      <c r="E11657" s="19" t="s">
        <v>101</v>
      </c>
      <c r="F11657" s="19">
        <v>41.595758752955</v>
      </c>
    </row>
    <row r="11658" spans="1:6" x14ac:dyDescent="0.2">
      <c r="A11658" s="19" t="s">
        <v>76</v>
      </c>
      <c r="B11658" s="19">
        <v>2032</v>
      </c>
      <c r="C11658" s="19" t="s">
        <v>117</v>
      </c>
      <c r="D11658" s="19" t="s">
        <v>98</v>
      </c>
      <c r="E11658" s="19" t="s">
        <v>102</v>
      </c>
      <c r="F11658" s="19">
        <v>38.096560302660002</v>
      </c>
    </row>
    <row r="11659" spans="1:6" x14ac:dyDescent="0.2">
      <c r="A11659" s="19" t="s">
        <v>76</v>
      </c>
      <c r="B11659" s="19">
        <v>2032</v>
      </c>
      <c r="C11659" s="19" t="s">
        <v>117</v>
      </c>
      <c r="D11659" s="19" t="s">
        <v>98</v>
      </c>
      <c r="E11659" s="19" t="s">
        <v>103</v>
      </c>
      <c r="F11659" s="19">
        <v>176.025492069515</v>
      </c>
    </row>
    <row r="11660" spans="1:6" x14ac:dyDescent="0.2">
      <c r="A11660" s="19" t="s">
        <v>76</v>
      </c>
      <c r="B11660" s="19">
        <v>2032</v>
      </c>
      <c r="C11660" s="19" t="s">
        <v>118</v>
      </c>
      <c r="D11660" s="19" t="s">
        <v>71</v>
      </c>
      <c r="E11660" s="19" t="s">
        <v>97</v>
      </c>
      <c r="F11660" s="19">
        <v>1121.7371470983601</v>
      </c>
    </row>
    <row r="11661" spans="1:6" x14ac:dyDescent="0.2">
      <c r="A11661" s="19" t="s">
        <v>76</v>
      </c>
      <c r="B11661" s="19">
        <v>2032</v>
      </c>
      <c r="C11661" s="19" t="s">
        <v>118</v>
      </c>
      <c r="D11661" s="19" t="s">
        <v>71</v>
      </c>
      <c r="E11661" s="19" t="s">
        <v>99</v>
      </c>
      <c r="F11661" s="19">
        <v>430.381087644133</v>
      </c>
    </row>
    <row r="11662" spans="1:6" x14ac:dyDescent="0.2">
      <c r="A11662" s="19" t="s">
        <v>76</v>
      </c>
      <c r="B11662" s="19">
        <v>2032</v>
      </c>
      <c r="C11662" s="19" t="s">
        <v>118</v>
      </c>
      <c r="D11662" s="19" t="s">
        <v>71</v>
      </c>
      <c r="E11662" s="19" t="s">
        <v>100</v>
      </c>
      <c r="F11662" s="19">
        <v>617.33542474590104</v>
      </c>
    </row>
    <row r="11663" spans="1:6" x14ac:dyDescent="0.2">
      <c r="A11663" s="19" t="s">
        <v>76</v>
      </c>
      <c r="B11663" s="19">
        <v>2032</v>
      </c>
      <c r="C11663" s="19" t="s">
        <v>118</v>
      </c>
      <c r="D11663" s="19" t="s">
        <v>71</v>
      </c>
      <c r="E11663" s="19" t="s">
        <v>101</v>
      </c>
      <c r="F11663" s="19">
        <v>487.31360219217498</v>
      </c>
    </row>
    <row r="11664" spans="1:6" x14ac:dyDescent="0.2">
      <c r="A11664" s="19" t="s">
        <v>76</v>
      </c>
      <c r="B11664" s="19">
        <v>2032</v>
      </c>
      <c r="C11664" s="19" t="s">
        <v>118</v>
      </c>
      <c r="D11664" s="19" t="s">
        <v>71</v>
      </c>
      <c r="E11664" s="19" t="s">
        <v>102</v>
      </c>
      <c r="F11664" s="19">
        <v>370.51142662765301</v>
      </c>
    </row>
    <row r="11665" spans="1:6" x14ac:dyDescent="0.2">
      <c r="A11665" s="19" t="s">
        <v>76</v>
      </c>
      <c r="B11665" s="19">
        <v>2032</v>
      </c>
      <c r="C11665" s="19" t="s">
        <v>118</v>
      </c>
      <c r="D11665" s="19" t="s">
        <v>71</v>
      </c>
      <c r="E11665" s="19" t="s">
        <v>103</v>
      </c>
      <c r="F11665" s="19">
        <v>1970.67499940025</v>
      </c>
    </row>
    <row r="11666" spans="1:6" x14ac:dyDescent="0.2">
      <c r="A11666" s="19" t="s">
        <v>76</v>
      </c>
      <c r="B11666" s="19">
        <v>2032</v>
      </c>
      <c r="C11666" s="19" t="s">
        <v>118</v>
      </c>
      <c r="D11666" s="19" t="s">
        <v>77</v>
      </c>
      <c r="E11666" s="19" t="s">
        <v>97</v>
      </c>
      <c r="F11666" s="19">
        <v>258.81900124246198</v>
      </c>
    </row>
    <row r="11667" spans="1:6" x14ac:dyDescent="0.2">
      <c r="A11667" s="19" t="s">
        <v>76</v>
      </c>
      <c r="B11667" s="19">
        <v>2032</v>
      </c>
      <c r="C11667" s="19" t="s">
        <v>118</v>
      </c>
      <c r="D11667" s="19" t="s">
        <v>77</v>
      </c>
      <c r="E11667" s="19" t="s">
        <v>99</v>
      </c>
      <c r="F11667" s="19">
        <v>58.441102975735802</v>
      </c>
    </row>
    <row r="11668" spans="1:6" x14ac:dyDescent="0.2">
      <c r="A11668" s="19" t="s">
        <v>76</v>
      </c>
      <c r="B11668" s="19">
        <v>2032</v>
      </c>
      <c r="C11668" s="19" t="s">
        <v>118</v>
      </c>
      <c r="D11668" s="19" t="s">
        <v>77</v>
      </c>
      <c r="E11668" s="19" t="s">
        <v>100</v>
      </c>
      <c r="F11668" s="19">
        <v>118.99469891157</v>
      </c>
    </row>
    <row r="11669" spans="1:6" x14ac:dyDescent="0.2">
      <c r="A11669" s="19" t="s">
        <v>76</v>
      </c>
      <c r="B11669" s="19">
        <v>2032</v>
      </c>
      <c r="C11669" s="19" t="s">
        <v>118</v>
      </c>
      <c r="D11669" s="19" t="s">
        <v>77</v>
      </c>
      <c r="E11669" s="19" t="s">
        <v>101</v>
      </c>
      <c r="F11669" s="19">
        <v>74.295443224920703</v>
      </c>
    </row>
    <row r="11670" spans="1:6" x14ac:dyDescent="0.2">
      <c r="A11670" s="19" t="s">
        <v>76</v>
      </c>
      <c r="B11670" s="19">
        <v>2032</v>
      </c>
      <c r="C11670" s="19" t="s">
        <v>118</v>
      </c>
      <c r="D11670" s="19" t="s">
        <v>77</v>
      </c>
      <c r="E11670" s="19" t="s">
        <v>102</v>
      </c>
      <c r="F11670" s="19">
        <v>36.266095322415801</v>
      </c>
    </row>
    <row r="11671" spans="1:6" x14ac:dyDescent="0.2">
      <c r="A11671" s="19" t="s">
        <v>76</v>
      </c>
      <c r="B11671" s="19">
        <v>2032</v>
      </c>
      <c r="C11671" s="19" t="s">
        <v>118</v>
      </c>
      <c r="D11671" s="19" t="s">
        <v>77</v>
      </c>
      <c r="E11671" s="19" t="s">
        <v>103</v>
      </c>
      <c r="F11671" s="19">
        <v>431.91625907569602</v>
      </c>
    </row>
    <row r="11672" spans="1:6" x14ac:dyDescent="0.2">
      <c r="A11672" s="19" t="s">
        <v>76</v>
      </c>
      <c r="B11672" s="19">
        <v>2032</v>
      </c>
      <c r="C11672" s="19" t="s">
        <v>118</v>
      </c>
      <c r="D11672" s="19" t="s">
        <v>98</v>
      </c>
      <c r="E11672" s="19" t="s">
        <v>97</v>
      </c>
      <c r="F11672" s="19">
        <v>102.40734712539501</v>
      </c>
    </row>
    <row r="11673" spans="1:6" x14ac:dyDescent="0.2">
      <c r="A11673" s="19" t="s">
        <v>76</v>
      </c>
      <c r="B11673" s="19">
        <v>2032</v>
      </c>
      <c r="C11673" s="19" t="s">
        <v>118</v>
      </c>
      <c r="D11673" s="19" t="s">
        <v>98</v>
      </c>
      <c r="E11673" s="19" t="s">
        <v>99</v>
      </c>
      <c r="F11673" s="19">
        <v>36.985603742510001</v>
      </c>
    </row>
    <row r="11674" spans="1:6" x14ac:dyDescent="0.2">
      <c r="A11674" s="19" t="s">
        <v>76</v>
      </c>
      <c r="B11674" s="19">
        <v>2032</v>
      </c>
      <c r="C11674" s="19" t="s">
        <v>118</v>
      </c>
      <c r="D11674" s="19" t="s">
        <v>98</v>
      </c>
      <c r="E11674" s="19" t="s">
        <v>100</v>
      </c>
      <c r="F11674" s="19">
        <v>56.913580839182799</v>
      </c>
    </row>
    <row r="11675" spans="1:6" x14ac:dyDescent="0.2">
      <c r="A11675" s="19" t="s">
        <v>76</v>
      </c>
      <c r="B11675" s="19">
        <v>2032</v>
      </c>
      <c r="C11675" s="19" t="s">
        <v>118</v>
      </c>
      <c r="D11675" s="19" t="s">
        <v>98</v>
      </c>
      <c r="E11675" s="19" t="s">
        <v>101</v>
      </c>
      <c r="F11675" s="19">
        <v>43.982390056741202</v>
      </c>
    </row>
    <row r="11676" spans="1:6" x14ac:dyDescent="0.2">
      <c r="A11676" s="19" t="s">
        <v>76</v>
      </c>
      <c r="B11676" s="19">
        <v>2032</v>
      </c>
      <c r="C11676" s="19" t="s">
        <v>118</v>
      </c>
      <c r="D11676" s="19" t="s">
        <v>98</v>
      </c>
      <c r="E11676" s="19" t="s">
        <v>102</v>
      </c>
      <c r="F11676" s="19">
        <v>36.090954435037403</v>
      </c>
    </row>
    <row r="11677" spans="1:6" x14ac:dyDescent="0.2">
      <c r="A11677" s="19" t="s">
        <v>76</v>
      </c>
      <c r="B11677" s="19">
        <v>2032</v>
      </c>
      <c r="C11677" s="19" t="s">
        <v>118</v>
      </c>
      <c r="D11677" s="19" t="s">
        <v>98</v>
      </c>
      <c r="E11677" s="19" t="s">
        <v>103</v>
      </c>
      <c r="F11677" s="19">
        <v>223.95944791936901</v>
      </c>
    </row>
    <row r="11678" spans="1:6" x14ac:dyDescent="0.2">
      <c r="A11678" s="19" t="s">
        <v>76</v>
      </c>
      <c r="B11678" s="19">
        <v>2032</v>
      </c>
      <c r="C11678" s="19" t="s">
        <v>120</v>
      </c>
      <c r="D11678" s="19" t="s">
        <v>71</v>
      </c>
      <c r="E11678" s="19" t="s">
        <v>97</v>
      </c>
      <c r="F11678" s="19">
        <v>890.84496152565703</v>
      </c>
    </row>
    <row r="11679" spans="1:6" x14ac:dyDescent="0.2">
      <c r="A11679" s="19" t="s">
        <v>76</v>
      </c>
      <c r="B11679" s="19">
        <v>2032</v>
      </c>
      <c r="C11679" s="19" t="s">
        <v>120</v>
      </c>
      <c r="D11679" s="19" t="s">
        <v>71</v>
      </c>
      <c r="E11679" s="19" t="s">
        <v>99</v>
      </c>
      <c r="F11679" s="19">
        <v>498.83908617611598</v>
      </c>
    </row>
    <row r="11680" spans="1:6" x14ac:dyDescent="0.2">
      <c r="A11680" s="19" t="s">
        <v>76</v>
      </c>
      <c r="B11680" s="19">
        <v>2032</v>
      </c>
      <c r="C11680" s="19" t="s">
        <v>120</v>
      </c>
      <c r="D11680" s="19" t="s">
        <v>71</v>
      </c>
      <c r="E11680" s="19" t="s">
        <v>100</v>
      </c>
      <c r="F11680" s="19">
        <v>745.85068152719305</v>
      </c>
    </row>
    <row r="11681" spans="1:6" x14ac:dyDescent="0.2">
      <c r="A11681" s="19" t="s">
        <v>76</v>
      </c>
      <c r="B11681" s="19">
        <v>2032</v>
      </c>
      <c r="C11681" s="19" t="s">
        <v>120</v>
      </c>
      <c r="D11681" s="19" t="s">
        <v>71</v>
      </c>
      <c r="E11681" s="19" t="s">
        <v>101</v>
      </c>
      <c r="F11681" s="19">
        <v>537.896388654519</v>
      </c>
    </row>
    <row r="11682" spans="1:6" x14ac:dyDescent="0.2">
      <c r="A11682" s="19" t="s">
        <v>76</v>
      </c>
      <c r="B11682" s="19">
        <v>2032</v>
      </c>
      <c r="C11682" s="19" t="s">
        <v>120</v>
      </c>
      <c r="D11682" s="19" t="s">
        <v>71</v>
      </c>
      <c r="E11682" s="19" t="s">
        <v>102</v>
      </c>
      <c r="F11682" s="19">
        <v>488.65779879384002</v>
      </c>
    </row>
    <row r="11683" spans="1:6" x14ac:dyDescent="0.2">
      <c r="A11683" s="19" t="s">
        <v>76</v>
      </c>
      <c r="B11683" s="19">
        <v>2032</v>
      </c>
      <c r="C11683" s="19" t="s">
        <v>120</v>
      </c>
      <c r="D11683" s="19" t="s">
        <v>71</v>
      </c>
      <c r="E11683" s="19" t="s">
        <v>103</v>
      </c>
      <c r="F11683" s="19">
        <v>1445.39558822702</v>
      </c>
    </row>
    <row r="11684" spans="1:6" x14ac:dyDescent="0.2">
      <c r="A11684" s="19" t="s">
        <v>76</v>
      </c>
      <c r="B11684" s="19">
        <v>2032</v>
      </c>
      <c r="C11684" s="19" t="s">
        <v>120</v>
      </c>
      <c r="D11684" s="19" t="s">
        <v>77</v>
      </c>
      <c r="E11684" s="19" t="s">
        <v>97</v>
      </c>
      <c r="F11684" s="19">
        <v>307.14593068300297</v>
      </c>
    </row>
    <row r="11685" spans="1:6" x14ac:dyDescent="0.2">
      <c r="A11685" s="19" t="s">
        <v>76</v>
      </c>
      <c r="B11685" s="19">
        <v>2032</v>
      </c>
      <c r="C11685" s="19" t="s">
        <v>120</v>
      </c>
      <c r="D11685" s="19" t="s">
        <v>77</v>
      </c>
      <c r="E11685" s="19" t="s">
        <v>99</v>
      </c>
      <c r="F11685" s="19">
        <v>121.41598841652601</v>
      </c>
    </row>
    <row r="11686" spans="1:6" x14ac:dyDescent="0.2">
      <c r="A11686" s="19" t="s">
        <v>76</v>
      </c>
      <c r="B11686" s="19">
        <v>2032</v>
      </c>
      <c r="C11686" s="19" t="s">
        <v>120</v>
      </c>
      <c r="D11686" s="19" t="s">
        <v>77</v>
      </c>
      <c r="E11686" s="19" t="s">
        <v>100</v>
      </c>
      <c r="F11686" s="19">
        <v>239.19695581894001</v>
      </c>
    </row>
    <row r="11687" spans="1:6" x14ac:dyDescent="0.2">
      <c r="A11687" s="19" t="s">
        <v>76</v>
      </c>
      <c r="B11687" s="19">
        <v>2032</v>
      </c>
      <c r="C11687" s="19" t="s">
        <v>120</v>
      </c>
      <c r="D11687" s="19" t="s">
        <v>77</v>
      </c>
      <c r="E11687" s="19" t="s">
        <v>101</v>
      </c>
      <c r="F11687" s="19">
        <v>137.975215714917</v>
      </c>
    </row>
    <row r="11688" spans="1:6" x14ac:dyDescent="0.2">
      <c r="A11688" s="19" t="s">
        <v>76</v>
      </c>
      <c r="B11688" s="19">
        <v>2032</v>
      </c>
      <c r="C11688" s="19" t="s">
        <v>120</v>
      </c>
      <c r="D11688" s="19" t="s">
        <v>77</v>
      </c>
      <c r="E11688" s="19" t="s">
        <v>102</v>
      </c>
      <c r="F11688" s="19">
        <v>58.460386074760699</v>
      </c>
    </row>
    <row r="11689" spans="1:6" x14ac:dyDescent="0.2">
      <c r="A11689" s="19" t="s">
        <v>76</v>
      </c>
      <c r="B11689" s="19">
        <v>2032</v>
      </c>
      <c r="C11689" s="19" t="s">
        <v>120</v>
      </c>
      <c r="D11689" s="19" t="s">
        <v>77</v>
      </c>
      <c r="E11689" s="19" t="s">
        <v>103</v>
      </c>
      <c r="F11689" s="19">
        <v>395.753773006882</v>
      </c>
    </row>
    <row r="11690" spans="1:6" x14ac:dyDescent="0.2">
      <c r="A11690" s="19" t="s">
        <v>76</v>
      </c>
      <c r="B11690" s="19">
        <v>2032</v>
      </c>
      <c r="C11690" s="19" t="s">
        <v>120</v>
      </c>
      <c r="D11690" s="19" t="s">
        <v>98</v>
      </c>
      <c r="E11690" s="19" t="s">
        <v>97</v>
      </c>
      <c r="F11690" s="19">
        <v>148.07261432321201</v>
      </c>
    </row>
    <row r="11691" spans="1:6" x14ac:dyDescent="0.2">
      <c r="A11691" s="19" t="s">
        <v>76</v>
      </c>
      <c r="B11691" s="19">
        <v>2032</v>
      </c>
      <c r="C11691" s="19" t="s">
        <v>120</v>
      </c>
      <c r="D11691" s="19" t="s">
        <v>98</v>
      </c>
      <c r="E11691" s="19" t="s">
        <v>99</v>
      </c>
      <c r="F11691" s="19">
        <v>81.249082292013597</v>
      </c>
    </row>
    <row r="11692" spans="1:6" x14ac:dyDescent="0.2">
      <c r="A11692" s="19" t="s">
        <v>76</v>
      </c>
      <c r="B11692" s="19">
        <v>2032</v>
      </c>
      <c r="C11692" s="19" t="s">
        <v>120</v>
      </c>
      <c r="D11692" s="19" t="s">
        <v>98</v>
      </c>
      <c r="E11692" s="19" t="s">
        <v>100</v>
      </c>
      <c r="F11692" s="19">
        <v>133.745202789632</v>
      </c>
    </row>
    <row r="11693" spans="1:6" x14ac:dyDescent="0.2">
      <c r="A11693" s="19" t="s">
        <v>76</v>
      </c>
      <c r="B11693" s="19">
        <v>2032</v>
      </c>
      <c r="C11693" s="19" t="s">
        <v>120</v>
      </c>
      <c r="D11693" s="19" t="s">
        <v>98</v>
      </c>
      <c r="E11693" s="19" t="s">
        <v>101</v>
      </c>
      <c r="F11693" s="19">
        <v>88.187429010547802</v>
      </c>
    </row>
    <row r="11694" spans="1:6" x14ac:dyDescent="0.2">
      <c r="A11694" s="19" t="s">
        <v>76</v>
      </c>
      <c r="B11694" s="19">
        <v>2032</v>
      </c>
      <c r="C11694" s="19" t="s">
        <v>120</v>
      </c>
      <c r="D11694" s="19" t="s">
        <v>98</v>
      </c>
      <c r="E11694" s="19" t="s">
        <v>102</v>
      </c>
      <c r="F11694" s="19">
        <v>83.994244946208497</v>
      </c>
    </row>
    <row r="11695" spans="1:6" x14ac:dyDescent="0.2">
      <c r="A11695" s="19" t="s">
        <v>76</v>
      </c>
      <c r="B11695" s="19">
        <v>2032</v>
      </c>
      <c r="C11695" s="19" t="s">
        <v>120</v>
      </c>
      <c r="D11695" s="19" t="s">
        <v>98</v>
      </c>
      <c r="E11695" s="19" t="s">
        <v>103</v>
      </c>
      <c r="F11695" s="19">
        <v>218.73519896393501</v>
      </c>
    </row>
    <row r="11696" spans="1:6" x14ac:dyDescent="0.2">
      <c r="A11696" s="19" t="s">
        <v>76</v>
      </c>
      <c r="B11696" s="19">
        <v>2032</v>
      </c>
      <c r="C11696" s="19" t="s">
        <v>121</v>
      </c>
      <c r="D11696" s="19" t="s">
        <v>71</v>
      </c>
      <c r="E11696" s="19" t="s">
        <v>97</v>
      </c>
      <c r="F11696" s="19">
        <v>255.28291628098</v>
      </c>
    </row>
    <row r="11697" spans="1:6" x14ac:dyDescent="0.2">
      <c r="A11697" s="19" t="s">
        <v>76</v>
      </c>
      <c r="B11697" s="19">
        <v>2032</v>
      </c>
      <c r="C11697" s="19" t="s">
        <v>121</v>
      </c>
      <c r="D11697" s="19" t="s">
        <v>71</v>
      </c>
      <c r="E11697" s="19" t="s">
        <v>99</v>
      </c>
      <c r="F11697" s="19">
        <v>133.08755808301601</v>
      </c>
    </row>
    <row r="11698" spans="1:6" x14ac:dyDescent="0.2">
      <c r="A11698" s="19" t="s">
        <v>76</v>
      </c>
      <c r="B11698" s="19">
        <v>2032</v>
      </c>
      <c r="C11698" s="19" t="s">
        <v>121</v>
      </c>
      <c r="D11698" s="19" t="s">
        <v>71</v>
      </c>
      <c r="E11698" s="19" t="s">
        <v>100</v>
      </c>
      <c r="F11698" s="19">
        <v>184.309290780206</v>
      </c>
    </row>
    <row r="11699" spans="1:6" x14ac:dyDescent="0.2">
      <c r="A11699" s="19" t="s">
        <v>76</v>
      </c>
      <c r="B11699" s="19">
        <v>2032</v>
      </c>
      <c r="C11699" s="19" t="s">
        <v>121</v>
      </c>
      <c r="D11699" s="19" t="s">
        <v>71</v>
      </c>
      <c r="E11699" s="19" t="s">
        <v>101</v>
      </c>
      <c r="F11699" s="19">
        <v>147.061494381438</v>
      </c>
    </row>
    <row r="11700" spans="1:6" x14ac:dyDescent="0.2">
      <c r="A11700" s="19" t="s">
        <v>76</v>
      </c>
      <c r="B11700" s="19">
        <v>2032</v>
      </c>
      <c r="C11700" s="19" t="s">
        <v>121</v>
      </c>
      <c r="D11700" s="19" t="s">
        <v>71</v>
      </c>
      <c r="E11700" s="19" t="s">
        <v>102</v>
      </c>
      <c r="F11700" s="19">
        <v>124.733666113726</v>
      </c>
    </row>
    <row r="11701" spans="1:6" x14ac:dyDescent="0.2">
      <c r="A11701" s="19" t="s">
        <v>76</v>
      </c>
      <c r="B11701" s="19">
        <v>2032</v>
      </c>
      <c r="C11701" s="19" t="s">
        <v>121</v>
      </c>
      <c r="D11701" s="19" t="s">
        <v>71</v>
      </c>
      <c r="E11701" s="19" t="s">
        <v>103</v>
      </c>
      <c r="F11701" s="19">
        <v>497.76245993220698</v>
      </c>
    </row>
    <row r="11702" spans="1:6" x14ac:dyDescent="0.2">
      <c r="A11702" s="19" t="s">
        <v>76</v>
      </c>
      <c r="B11702" s="19">
        <v>2032</v>
      </c>
      <c r="C11702" s="19" t="s">
        <v>121</v>
      </c>
      <c r="D11702" s="19" t="s">
        <v>77</v>
      </c>
      <c r="E11702" s="19" t="s">
        <v>97</v>
      </c>
      <c r="F11702" s="19">
        <v>73.796142682747103</v>
      </c>
    </row>
    <row r="11703" spans="1:6" x14ac:dyDescent="0.2">
      <c r="A11703" s="19" t="s">
        <v>76</v>
      </c>
      <c r="B11703" s="19">
        <v>2032</v>
      </c>
      <c r="C11703" s="19" t="s">
        <v>121</v>
      </c>
      <c r="D11703" s="19" t="s">
        <v>77</v>
      </c>
      <c r="E11703" s="19" t="s">
        <v>99</v>
      </c>
      <c r="F11703" s="19">
        <v>16.3455476279854</v>
      </c>
    </row>
    <row r="11704" spans="1:6" x14ac:dyDescent="0.2">
      <c r="A11704" s="19" t="s">
        <v>76</v>
      </c>
      <c r="B11704" s="19">
        <v>2032</v>
      </c>
      <c r="C11704" s="19" t="s">
        <v>121</v>
      </c>
      <c r="D11704" s="19" t="s">
        <v>77</v>
      </c>
      <c r="E11704" s="19" t="s">
        <v>100</v>
      </c>
      <c r="F11704" s="19">
        <v>43.740610296000497</v>
      </c>
    </row>
    <row r="11705" spans="1:6" x14ac:dyDescent="0.2">
      <c r="A11705" s="19" t="s">
        <v>76</v>
      </c>
      <c r="B11705" s="19">
        <v>2032</v>
      </c>
      <c r="C11705" s="19" t="s">
        <v>121</v>
      </c>
      <c r="D11705" s="19" t="s">
        <v>77</v>
      </c>
      <c r="E11705" s="19" t="s">
        <v>101</v>
      </c>
      <c r="F11705" s="19">
        <v>22.9974819093168</v>
      </c>
    </row>
    <row r="11706" spans="1:6" x14ac:dyDescent="0.2">
      <c r="A11706" s="19" t="s">
        <v>76</v>
      </c>
      <c r="B11706" s="19">
        <v>2032</v>
      </c>
      <c r="C11706" s="19" t="s">
        <v>121</v>
      </c>
      <c r="D11706" s="19" t="s">
        <v>77</v>
      </c>
      <c r="E11706" s="19" t="s">
        <v>102</v>
      </c>
      <c r="F11706" s="19">
        <v>8.9772376477054099</v>
      </c>
    </row>
    <row r="11707" spans="1:6" x14ac:dyDescent="0.2">
      <c r="A11707" s="19" t="s">
        <v>76</v>
      </c>
      <c r="B11707" s="19">
        <v>2032</v>
      </c>
      <c r="C11707" s="19" t="s">
        <v>121</v>
      </c>
      <c r="D11707" s="19" t="s">
        <v>77</v>
      </c>
      <c r="E11707" s="19" t="s">
        <v>103</v>
      </c>
      <c r="F11707" s="19">
        <v>109.35313395573</v>
      </c>
    </row>
    <row r="11708" spans="1:6" x14ac:dyDescent="0.2">
      <c r="A11708" s="19" t="s">
        <v>76</v>
      </c>
      <c r="B11708" s="19">
        <v>2032</v>
      </c>
      <c r="C11708" s="19" t="s">
        <v>121</v>
      </c>
      <c r="D11708" s="19" t="s">
        <v>98</v>
      </c>
      <c r="E11708" s="19" t="s">
        <v>97</v>
      </c>
      <c r="F11708" s="19">
        <v>26.0852995319709</v>
      </c>
    </row>
    <row r="11709" spans="1:6" x14ac:dyDescent="0.2">
      <c r="A11709" s="19" t="s">
        <v>76</v>
      </c>
      <c r="B11709" s="19">
        <v>2032</v>
      </c>
      <c r="C11709" s="19" t="s">
        <v>121</v>
      </c>
      <c r="D11709" s="19" t="s">
        <v>98</v>
      </c>
      <c r="E11709" s="19" t="s">
        <v>99</v>
      </c>
      <c r="F11709" s="19">
        <v>11.4337369877234</v>
      </c>
    </row>
    <row r="11710" spans="1:6" x14ac:dyDescent="0.2">
      <c r="A11710" s="19" t="s">
        <v>76</v>
      </c>
      <c r="B11710" s="19">
        <v>2032</v>
      </c>
      <c r="C11710" s="19" t="s">
        <v>121</v>
      </c>
      <c r="D11710" s="19" t="s">
        <v>98</v>
      </c>
      <c r="E11710" s="19" t="s">
        <v>100</v>
      </c>
      <c r="F11710" s="19">
        <v>17.723065844064099</v>
      </c>
    </row>
    <row r="11711" spans="1:6" x14ac:dyDescent="0.2">
      <c r="A11711" s="19" t="s">
        <v>76</v>
      </c>
      <c r="B11711" s="19">
        <v>2032</v>
      </c>
      <c r="C11711" s="19" t="s">
        <v>121</v>
      </c>
      <c r="D11711" s="19" t="s">
        <v>98</v>
      </c>
      <c r="E11711" s="19" t="s">
        <v>101</v>
      </c>
      <c r="F11711" s="19">
        <v>13.429017129964</v>
      </c>
    </row>
    <row r="11712" spans="1:6" x14ac:dyDescent="0.2">
      <c r="A11712" s="19" t="s">
        <v>76</v>
      </c>
      <c r="B11712" s="19">
        <v>2032</v>
      </c>
      <c r="C11712" s="19" t="s">
        <v>121</v>
      </c>
      <c r="D11712" s="19" t="s">
        <v>98</v>
      </c>
      <c r="E11712" s="19" t="s">
        <v>102</v>
      </c>
      <c r="F11712" s="19">
        <v>11.475755539558399</v>
      </c>
    </row>
    <row r="11713" spans="1:6" x14ac:dyDescent="0.2">
      <c r="A11713" s="19" t="s">
        <v>76</v>
      </c>
      <c r="B11713" s="19">
        <v>2032</v>
      </c>
      <c r="C11713" s="19" t="s">
        <v>121</v>
      </c>
      <c r="D11713" s="19" t="s">
        <v>98</v>
      </c>
      <c r="E11713" s="19" t="s">
        <v>103</v>
      </c>
      <c r="F11713" s="19">
        <v>57.245938696063298</v>
      </c>
    </row>
    <row r="11714" spans="1:6" x14ac:dyDescent="0.2">
      <c r="A11714" s="19" t="s">
        <v>76</v>
      </c>
      <c r="B11714" s="19">
        <v>2033</v>
      </c>
      <c r="C11714" s="19" t="s">
        <v>105</v>
      </c>
      <c r="D11714" s="19" t="s">
        <v>71</v>
      </c>
      <c r="E11714" s="19" t="s">
        <v>97</v>
      </c>
      <c r="F11714" s="19">
        <v>1052.4181822535299</v>
      </c>
    </row>
    <row r="11715" spans="1:6" x14ac:dyDescent="0.2">
      <c r="A11715" s="19" t="s">
        <v>76</v>
      </c>
      <c r="B11715" s="19">
        <v>2033</v>
      </c>
      <c r="C11715" s="19" t="s">
        <v>105</v>
      </c>
      <c r="D11715" s="19" t="s">
        <v>71</v>
      </c>
      <c r="E11715" s="19" t="s">
        <v>99</v>
      </c>
      <c r="F11715" s="19">
        <v>414.74590709945898</v>
      </c>
    </row>
    <row r="11716" spans="1:6" x14ac:dyDescent="0.2">
      <c r="A11716" s="19" t="s">
        <v>76</v>
      </c>
      <c r="B11716" s="19">
        <v>2033</v>
      </c>
      <c r="C11716" s="19" t="s">
        <v>105</v>
      </c>
      <c r="D11716" s="19" t="s">
        <v>71</v>
      </c>
      <c r="E11716" s="19" t="s">
        <v>100</v>
      </c>
      <c r="F11716" s="19">
        <v>632.99419992502305</v>
      </c>
    </row>
    <row r="11717" spans="1:6" x14ac:dyDescent="0.2">
      <c r="A11717" s="19" t="s">
        <v>76</v>
      </c>
      <c r="B11717" s="19">
        <v>2033</v>
      </c>
      <c r="C11717" s="19" t="s">
        <v>105</v>
      </c>
      <c r="D11717" s="19" t="s">
        <v>71</v>
      </c>
      <c r="E11717" s="19" t="s">
        <v>101</v>
      </c>
      <c r="F11717" s="19">
        <v>507.08840985775203</v>
      </c>
    </row>
    <row r="11718" spans="1:6" x14ac:dyDescent="0.2">
      <c r="A11718" s="19" t="s">
        <v>76</v>
      </c>
      <c r="B11718" s="19">
        <v>2033</v>
      </c>
      <c r="C11718" s="19" t="s">
        <v>105</v>
      </c>
      <c r="D11718" s="19" t="s">
        <v>71</v>
      </c>
      <c r="E11718" s="19" t="s">
        <v>102</v>
      </c>
      <c r="F11718" s="19">
        <v>375.07726455662203</v>
      </c>
    </row>
    <row r="11719" spans="1:6" x14ac:dyDescent="0.2">
      <c r="A11719" s="19" t="s">
        <v>76</v>
      </c>
      <c r="B11719" s="19">
        <v>2033</v>
      </c>
      <c r="C11719" s="19" t="s">
        <v>105</v>
      </c>
      <c r="D11719" s="19" t="s">
        <v>71</v>
      </c>
      <c r="E11719" s="19" t="s">
        <v>103</v>
      </c>
      <c r="F11719" s="19">
        <v>1822.67418127617</v>
      </c>
    </row>
    <row r="11720" spans="1:6" x14ac:dyDescent="0.2">
      <c r="A11720" s="19" t="s">
        <v>76</v>
      </c>
      <c r="B11720" s="19">
        <v>2033</v>
      </c>
      <c r="C11720" s="19" t="s">
        <v>105</v>
      </c>
      <c r="D11720" s="19" t="s">
        <v>77</v>
      </c>
      <c r="E11720" s="19" t="s">
        <v>97</v>
      </c>
      <c r="F11720" s="19">
        <v>271.19938818813898</v>
      </c>
    </row>
    <row r="11721" spans="1:6" x14ac:dyDescent="0.2">
      <c r="A11721" s="19" t="s">
        <v>76</v>
      </c>
      <c r="B11721" s="19">
        <v>2033</v>
      </c>
      <c r="C11721" s="19" t="s">
        <v>105</v>
      </c>
      <c r="D11721" s="19" t="s">
        <v>77</v>
      </c>
      <c r="E11721" s="19" t="s">
        <v>99</v>
      </c>
      <c r="F11721" s="19">
        <v>53.160860970242197</v>
      </c>
    </row>
    <row r="11722" spans="1:6" x14ac:dyDescent="0.2">
      <c r="A11722" s="19" t="s">
        <v>76</v>
      </c>
      <c r="B11722" s="19">
        <v>2033</v>
      </c>
      <c r="C11722" s="19" t="s">
        <v>105</v>
      </c>
      <c r="D11722" s="19" t="s">
        <v>77</v>
      </c>
      <c r="E11722" s="19" t="s">
        <v>100</v>
      </c>
      <c r="F11722" s="19">
        <v>138.39919947116101</v>
      </c>
    </row>
    <row r="11723" spans="1:6" x14ac:dyDescent="0.2">
      <c r="A11723" s="19" t="s">
        <v>76</v>
      </c>
      <c r="B11723" s="19">
        <v>2033</v>
      </c>
      <c r="C11723" s="19" t="s">
        <v>105</v>
      </c>
      <c r="D11723" s="19" t="s">
        <v>77</v>
      </c>
      <c r="E11723" s="19" t="s">
        <v>101</v>
      </c>
      <c r="F11723" s="19">
        <v>72.700550398262905</v>
      </c>
    </row>
    <row r="11724" spans="1:6" x14ac:dyDescent="0.2">
      <c r="A11724" s="19" t="s">
        <v>76</v>
      </c>
      <c r="B11724" s="19">
        <v>2033</v>
      </c>
      <c r="C11724" s="19" t="s">
        <v>105</v>
      </c>
      <c r="D11724" s="19" t="s">
        <v>77</v>
      </c>
      <c r="E11724" s="19" t="s">
        <v>102</v>
      </c>
      <c r="F11724" s="19">
        <v>36.251095118847999</v>
      </c>
    </row>
    <row r="11725" spans="1:6" x14ac:dyDescent="0.2">
      <c r="A11725" s="19" t="s">
        <v>76</v>
      </c>
      <c r="B11725" s="19">
        <v>2033</v>
      </c>
      <c r="C11725" s="19" t="s">
        <v>105</v>
      </c>
      <c r="D11725" s="19" t="s">
        <v>77</v>
      </c>
      <c r="E11725" s="19" t="s">
        <v>103</v>
      </c>
      <c r="F11725" s="19">
        <v>440.62990493530299</v>
      </c>
    </row>
    <row r="11726" spans="1:6" x14ac:dyDescent="0.2">
      <c r="A11726" s="19" t="s">
        <v>76</v>
      </c>
      <c r="B11726" s="19">
        <v>2033</v>
      </c>
      <c r="C11726" s="19" t="s">
        <v>105</v>
      </c>
      <c r="D11726" s="19" t="s">
        <v>98</v>
      </c>
      <c r="E11726" s="19" t="s">
        <v>97</v>
      </c>
      <c r="F11726" s="19">
        <v>114.548033346305</v>
      </c>
    </row>
    <row r="11727" spans="1:6" x14ac:dyDescent="0.2">
      <c r="A11727" s="19" t="s">
        <v>76</v>
      </c>
      <c r="B11727" s="19">
        <v>2033</v>
      </c>
      <c r="C11727" s="19" t="s">
        <v>105</v>
      </c>
      <c r="D11727" s="19" t="s">
        <v>98</v>
      </c>
      <c r="E11727" s="19" t="s">
        <v>99</v>
      </c>
      <c r="F11727" s="19">
        <v>38.094978316827103</v>
      </c>
    </row>
    <row r="11728" spans="1:6" x14ac:dyDescent="0.2">
      <c r="A11728" s="19" t="s">
        <v>76</v>
      </c>
      <c r="B11728" s="19">
        <v>2033</v>
      </c>
      <c r="C11728" s="19" t="s">
        <v>105</v>
      </c>
      <c r="D11728" s="19" t="s">
        <v>98</v>
      </c>
      <c r="E11728" s="19" t="s">
        <v>100</v>
      </c>
      <c r="F11728" s="19">
        <v>68.103481978749699</v>
      </c>
    </row>
    <row r="11729" spans="1:6" x14ac:dyDescent="0.2">
      <c r="A11729" s="19" t="s">
        <v>76</v>
      </c>
      <c r="B11729" s="19">
        <v>2033</v>
      </c>
      <c r="C11729" s="19" t="s">
        <v>105</v>
      </c>
      <c r="D11729" s="19" t="s">
        <v>98</v>
      </c>
      <c r="E11729" s="19" t="s">
        <v>101</v>
      </c>
      <c r="F11729" s="19">
        <v>51.241825273086597</v>
      </c>
    </row>
    <row r="11730" spans="1:6" x14ac:dyDescent="0.2">
      <c r="A11730" s="19" t="s">
        <v>76</v>
      </c>
      <c r="B11730" s="19">
        <v>2033</v>
      </c>
      <c r="C11730" s="19" t="s">
        <v>105</v>
      </c>
      <c r="D11730" s="19" t="s">
        <v>98</v>
      </c>
      <c r="E11730" s="19" t="s">
        <v>102</v>
      </c>
      <c r="F11730" s="19">
        <v>38.130448772746298</v>
      </c>
    </row>
    <row r="11731" spans="1:6" x14ac:dyDescent="0.2">
      <c r="A11731" s="19" t="s">
        <v>76</v>
      </c>
      <c r="B11731" s="19">
        <v>2033</v>
      </c>
      <c r="C11731" s="19" t="s">
        <v>105</v>
      </c>
      <c r="D11731" s="19" t="s">
        <v>98</v>
      </c>
      <c r="E11731" s="19" t="s">
        <v>103</v>
      </c>
      <c r="F11731" s="19">
        <v>231.73085432549601</v>
      </c>
    </row>
    <row r="11732" spans="1:6" x14ac:dyDescent="0.2">
      <c r="A11732" s="19" t="s">
        <v>76</v>
      </c>
      <c r="B11732" s="19">
        <v>2033</v>
      </c>
      <c r="C11732" s="19" t="s">
        <v>108</v>
      </c>
      <c r="D11732" s="19" t="s">
        <v>71</v>
      </c>
      <c r="E11732" s="19" t="s">
        <v>97</v>
      </c>
      <c r="F11732" s="19">
        <v>4101.7638083380198</v>
      </c>
    </row>
    <row r="11733" spans="1:6" x14ac:dyDescent="0.2">
      <c r="A11733" s="19" t="s">
        <v>76</v>
      </c>
      <c r="B11733" s="19">
        <v>2033</v>
      </c>
      <c r="C11733" s="19" t="s">
        <v>108</v>
      </c>
      <c r="D11733" s="19" t="s">
        <v>71</v>
      </c>
      <c r="E11733" s="19" t="s">
        <v>99</v>
      </c>
      <c r="F11733" s="19">
        <v>1540.79875975396</v>
      </c>
    </row>
    <row r="11734" spans="1:6" x14ac:dyDescent="0.2">
      <c r="A11734" s="19" t="s">
        <v>76</v>
      </c>
      <c r="B11734" s="19">
        <v>2033</v>
      </c>
      <c r="C11734" s="19" t="s">
        <v>108</v>
      </c>
      <c r="D11734" s="19" t="s">
        <v>71</v>
      </c>
      <c r="E11734" s="19" t="s">
        <v>100</v>
      </c>
      <c r="F11734" s="19">
        <v>2381.0811887270402</v>
      </c>
    </row>
    <row r="11735" spans="1:6" x14ac:dyDescent="0.2">
      <c r="A11735" s="19" t="s">
        <v>76</v>
      </c>
      <c r="B11735" s="19">
        <v>2033</v>
      </c>
      <c r="C11735" s="19" t="s">
        <v>108</v>
      </c>
      <c r="D11735" s="19" t="s">
        <v>71</v>
      </c>
      <c r="E11735" s="19" t="s">
        <v>101</v>
      </c>
      <c r="F11735" s="19">
        <v>1891.7288746936199</v>
      </c>
    </row>
    <row r="11736" spans="1:6" x14ac:dyDescent="0.2">
      <c r="A11736" s="19" t="s">
        <v>76</v>
      </c>
      <c r="B11736" s="19">
        <v>2033</v>
      </c>
      <c r="C11736" s="19" t="s">
        <v>108</v>
      </c>
      <c r="D11736" s="19" t="s">
        <v>71</v>
      </c>
      <c r="E11736" s="19" t="s">
        <v>102</v>
      </c>
      <c r="F11736" s="19">
        <v>1378.3840881132201</v>
      </c>
    </row>
    <row r="11737" spans="1:6" x14ac:dyDescent="0.2">
      <c r="A11737" s="19" t="s">
        <v>76</v>
      </c>
      <c r="B11737" s="19">
        <v>2033</v>
      </c>
      <c r="C11737" s="19" t="s">
        <v>108</v>
      </c>
      <c r="D11737" s="19" t="s">
        <v>71</v>
      </c>
      <c r="E11737" s="19" t="s">
        <v>103</v>
      </c>
      <c r="F11737" s="19">
        <v>7259.8004069737199</v>
      </c>
    </row>
    <row r="11738" spans="1:6" x14ac:dyDescent="0.2">
      <c r="A11738" s="19" t="s">
        <v>76</v>
      </c>
      <c r="B11738" s="19">
        <v>2033</v>
      </c>
      <c r="C11738" s="19" t="s">
        <v>108</v>
      </c>
      <c r="D11738" s="19" t="s">
        <v>77</v>
      </c>
      <c r="E11738" s="19" t="s">
        <v>97</v>
      </c>
      <c r="F11738" s="19">
        <v>1182.19875771436</v>
      </c>
    </row>
    <row r="11739" spans="1:6" x14ac:dyDescent="0.2">
      <c r="A11739" s="19" t="s">
        <v>76</v>
      </c>
      <c r="B11739" s="19">
        <v>2033</v>
      </c>
      <c r="C11739" s="19" t="s">
        <v>108</v>
      </c>
      <c r="D11739" s="19" t="s">
        <v>77</v>
      </c>
      <c r="E11739" s="19" t="s">
        <v>99</v>
      </c>
      <c r="F11739" s="19">
        <v>214.53686633376401</v>
      </c>
    </row>
    <row r="11740" spans="1:6" x14ac:dyDescent="0.2">
      <c r="A11740" s="19" t="s">
        <v>76</v>
      </c>
      <c r="B11740" s="19">
        <v>2033</v>
      </c>
      <c r="C11740" s="19" t="s">
        <v>108</v>
      </c>
      <c r="D11740" s="19" t="s">
        <v>77</v>
      </c>
      <c r="E11740" s="19" t="s">
        <v>100</v>
      </c>
      <c r="F11740" s="19">
        <v>563.525455902982</v>
      </c>
    </row>
    <row r="11741" spans="1:6" x14ac:dyDescent="0.2">
      <c r="A11741" s="19" t="s">
        <v>76</v>
      </c>
      <c r="B11741" s="19">
        <v>2033</v>
      </c>
      <c r="C11741" s="19" t="s">
        <v>108</v>
      </c>
      <c r="D11741" s="19" t="s">
        <v>77</v>
      </c>
      <c r="E11741" s="19" t="s">
        <v>101</v>
      </c>
      <c r="F11741" s="19">
        <v>294.70583254966499</v>
      </c>
    </row>
    <row r="11742" spans="1:6" x14ac:dyDescent="0.2">
      <c r="A11742" s="19" t="s">
        <v>76</v>
      </c>
      <c r="B11742" s="19">
        <v>2033</v>
      </c>
      <c r="C11742" s="19" t="s">
        <v>108</v>
      </c>
      <c r="D11742" s="19" t="s">
        <v>77</v>
      </c>
      <c r="E11742" s="19" t="s">
        <v>102</v>
      </c>
      <c r="F11742" s="19">
        <v>146.88012962043501</v>
      </c>
    </row>
    <row r="11743" spans="1:6" x14ac:dyDescent="0.2">
      <c r="A11743" s="19" t="s">
        <v>76</v>
      </c>
      <c r="B11743" s="19">
        <v>2033</v>
      </c>
      <c r="C11743" s="19" t="s">
        <v>108</v>
      </c>
      <c r="D11743" s="19" t="s">
        <v>77</v>
      </c>
      <c r="E11743" s="19" t="s">
        <v>103</v>
      </c>
      <c r="F11743" s="19">
        <v>1902.5811937588601</v>
      </c>
    </row>
    <row r="11744" spans="1:6" x14ac:dyDescent="0.2">
      <c r="A11744" s="19" t="s">
        <v>76</v>
      </c>
      <c r="B11744" s="19">
        <v>2033</v>
      </c>
      <c r="C11744" s="19" t="s">
        <v>108</v>
      </c>
      <c r="D11744" s="19" t="s">
        <v>98</v>
      </c>
      <c r="E11744" s="19" t="s">
        <v>97</v>
      </c>
      <c r="F11744" s="19">
        <v>473.43945099515298</v>
      </c>
    </row>
    <row r="11745" spans="1:6" x14ac:dyDescent="0.2">
      <c r="A11745" s="19" t="s">
        <v>76</v>
      </c>
      <c r="B11745" s="19">
        <v>2033</v>
      </c>
      <c r="C11745" s="19" t="s">
        <v>108</v>
      </c>
      <c r="D11745" s="19" t="s">
        <v>98</v>
      </c>
      <c r="E11745" s="19" t="s">
        <v>99</v>
      </c>
      <c r="F11745" s="19">
        <v>145.76173276590899</v>
      </c>
    </row>
    <row r="11746" spans="1:6" x14ac:dyDescent="0.2">
      <c r="A11746" s="19" t="s">
        <v>76</v>
      </c>
      <c r="B11746" s="19">
        <v>2033</v>
      </c>
      <c r="C11746" s="19" t="s">
        <v>108</v>
      </c>
      <c r="D11746" s="19" t="s">
        <v>98</v>
      </c>
      <c r="E11746" s="19" t="s">
        <v>100</v>
      </c>
      <c r="F11746" s="19">
        <v>262.68146005437001</v>
      </c>
    </row>
    <row r="11747" spans="1:6" x14ac:dyDescent="0.2">
      <c r="A11747" s="19" t="s">
        <v>76</v>
      </c>
      <c r="B11747" s="19">
        <v>2033</v>
      </c>
      <c r="C11747" s="19" t="s">
        <v>108</v>
      </c>
      <c r="D11747" s="19" t="s">
        <v>98</v>
      </c>
      <c r="E11747" s="19" t="s">
        <v>101</v>
      </c>
      <c r="F11747" s="19">
        <v>196.62346488412601</v>
      </c>
    </row>
    <row r="11748" spans="1:6" x14ac:dyDescent="0.2">
      <c r="A11748" s="19" t="s">
        <v>76</v>
      </c>
      <c r="B11748" s="19">
        <v>2033</v>
      </c>
      <c r="C11748" s="19" t="s">
        <v>108</v>
      </c>
      <c r="D11748" s="19" t="s">
        <v>98</v>
      </c>
      <c r="E11748" s="19" t="s">
        <v>102</v>
      </c>
      <c r="F11748" s="19">
        <v>145.75390720654599</v>
      </c>
    </row>
    <row r="11749" spans="1:6" x14ac:dyDescent="0.2">
      <c r="A11749" s="19" t="s">
        <v>76</v>
      </c>
      <c r="B11749" s="19">
        <v>2033</v>
      </c>
      <c r="C11749" s="19" t="s">
        <v>108</v>
      </c>
      <c r="D11749" s="19" t="s">
        <v>98</v>
      </c>
      <c r="E11749" s="19" t="s">
        <v>103</v>
      </c>
      <c r="F11749" s="19">
        <v>956.58825101916705</v>
      </c>
    </row>
    <row r="11750" spans="1:6" x14ac:dyDescent="0.2">
      <c r="A11750" s="19" t="s">
        <v>76</v>
      </c>
      <c r="B11750" s="19">
        <v>2033</v>
      </c>
      <c r="C11750" s="19" t="s">
        <v>117</v>
      </c>
      <c r="D11750" s="19" t="s">
        <v>71</v>
      </c>
      <c r="E11750" s="19" t="s">
        <v>97</v>
      </c>
      <c r="F11750" s="19">
        <v>881.24678217749795</v>
      </c>
    </row>
    <row r="11751" spans="1:6" x14ac:dyDescent="0.2">
      <c r="A11751" s="19" t="s">
        <v>76</v>
      </c>
      <c r="B11751" s="19">
        <v>2033</v>
      </c>
      <c r="C11751" s="19" t="s">
        <v>117</v>
      </c>
      <c r="D11751" s="19" t="s">
        <v>71</v>
      </c>
      <c r="E11751" s="19" t="s">
        <v>99</v>
      </c>
      <c r="F11751" s="19">
        <v>507.98318648368098</v>
      </c>
    </row>
    <row r="11752" spans="1:6" x14ac:dyDescent="0.2">
      <c r="A11752" s="19" t="s">
        <v>76</v>
      </c>
      <c r="B11752" s="19">
        <v>2033</v>
      </c>
      <c r="C11752" s="19" t="s">
        <v>117</v>
      </c>
      <c r="D11752" s="19" t="s">
        <v>71</v>
      </c>
      <c r="E11752" s="19" t="s">
        <v>100</v>
      </c>
      <c r="F11752" s="19">
        <v>660.95207324939395</v>
      </c>
    </row>
    <row r="11753" spans="1:6" x14ac:dyDescent="0.2">
      <c r="A11753" s="19" t="s">
        <v>76</v>
      </c>
      <c r="B11753" s="19">
        <v>2033</v>
      </c>
      <c r="C11753" s="19" t="s">
        <v>117</v>
      </c>
      <c r="D11753" s="19" t="s">
        <v>71</v>
      </c>
      <c r="E11753" s="19" t="s">
        <v>101</v>
      </c>
      <c r="F11753" s="19">
        <v>534.38155974127903</v>
      </c>
    </row>
    <row r="11754" spans="1:6" x14ac:dyDescent="0.2">
      <c r="A11754" s="19" t="s">
        <v>76</v>
      </c>
      <c r="B11754" s="19">
        <v>2033</v>
      </c>
      <c r="C11754" s="19" t="s">
        <v>117</v>
      </c>
      <c r="D11754" s="19" t="s">
        <v>71</v>
      </c>
      <c r="E11754" s="19" t="s">
        <v>102</v>
      </c>
      <c r="F11754" s="19">
        <v>479.10638473093701</v>
      </c>
    </row>
    <row r="11755" spans="1:6" x14ac:dyDescent="0.2">
      <c r="A11755" s="19" t="s">
        <v>76</v>
      </c>
      <c r="B11755" s="19">
        <v>2033</v>
      </c>
      <c r="C11755" s="19" t="s">
        <v>117</v>
      </c>
      <c r="D11755" s="19" t="s">
        <v>71</v>
      </c>
      <c r="E11755" s="19" t="s">
        <v>103</v>
      </c>
      <c r="F11755" s="19">
        <v>1627.78931734406</v>
      </c>
    </row>
    <row r="11756" spans="1:6" x14ac:dyDescent="0.2">
      <c r="A11756" s="19" t="s">
        <v>76</v>
      </c>
      <c r="B11756" s="19">
        <v>2033</v>
      </c>
      <c r="C11756" s="19" t="s">
        <v>117</v>
      </c>
      <c r="D11756" s="19" t="s">
        <v>77</v>
      </c>
      <c r="E11756" s="19" t="s">
        <v>97</v>
      </c>
      <c r="F11756" s="19">
        <v>149.306636101116</v>
      </c>
    </row>
    <row r="11757" spans="1:6" x14ac:dyDescent="0.2">
      <c r="A11757" s="19" t="s">
        <v>76</v>
      </c>
      <c r="B11757" s="19">
        <v>2033</v>
      </c>
      <c r="C11757" s="19" t="s">
        <v>117</v>
      </c>
      <c r="D11757" s="19" t="s">
        <v>77</v>
      </c>
      <c r="E11757" s="19" t="s">
        <v>99</v>
      </c>
      <c r="F11757" s="19">
        <v>53.287202390664497</v>
      </c>
    </row>
    <row r="11758" spans="1:6" x14ac:dyDescent="0.2">
      <c r="A11758" s="19" t="s">
        <v>76</v>
      </c>
      <c r="B11758" s="19">
        <v>2033</v>
      </c>
      <c r="C11758" s="19" t="s">
        <v>117</v>
      </c>
      <c r="D11758" s="19" t="s">
        <v>77</v>
      </c>
      <c r="E11758" s="19" t="s">
        <v>100</v>
      </c>
      <c r="F11758" s="19">
        <v>105.427392543145</v>
      </c>
    </row>
    <row r="11759" spans="1:6" x14ac:dyDescent="0.2">
      <c r="A11759" s="19" t="s">
        <v>76</v>
      </c>
      <c r="B11759" s="19">
        <v>2033</v>
      </c>
      <c r="C11759" s="19" t="s">
        <v>117</v>
      </c>
      <c r="D11759" s="19" t="s">
        <v>77</v>
      </c>
      <c r="E11759" s="19" t="s">
        <v>101</v>
      </c>
      <c r="F11759" s="19">
        <v>65.869875865163905</v>
      </c>
    </row>
    <row r="11760" spans="1:6" x14ac:dyDescent="0.2">
      <c r="A11760" s="19" t="s">
        <v>76</v>
      </c>
      <c r="B11760" s="19">
        <v>2033</v>
      </c>
      <c r="C11760" s="19" t="s">
        <v>117</v>
      </c>
      <c r="D11760" s="19" t="s">
        <v>77</v>
      </c>
      <c r="E11760" s="19" t="s">
        <v>102</v>
      </c>
      <c r="F11760" s="19">
        <v>30.563532036208802</v>
      </c>
    </row>
    <row r="11761" spans="1:6" x14ac:dyDescent="0.2">
      <c r="A11761" s="19" t="s">
        <v>76</v>
      </c>
      <c r="B11761" s="19">
        <v>2033</v>
      </c>
      <c r="C11761" s="19" t="s">
        <v>117</v>
      </c>
      <c r="D11761" s="19" t="s">
        <v>77</v>
      </c>
      <c r="E11761" s="19" t="s">
        <v>103</v>
      </c>
      <c r="F11761" s="19">
        <v>264.93894247243298</v>
      </c>
    </row>
    <row r="11762" spans="1:6" x14ac:dyDescent="0.2">
      <c r="A11762" s="19" t="s">
        <v>76</v>
      </c>
      <c r="B11762" s="19">
        <v>2033</v>
      </c>
      <c r="C11762" s="19" t="s">
        <v>117</v>
      </c>
      <c r="D11762" s="19" t="s">
        <v>98</v>
      </c>
      <c r="E11762" s="19" t="s">
        <v>97</v>
      </c>
      <c r="F11762" s="19">
        <v>81.603718527129601</v>
      </c>
    </row>
    <row r="11763" spans="1:6" x14ac:dyDescent="0.2">
      <c r="A11763" s="19" t="s">
        <v>76</v>
      </c>
      <c r="B11763" s="19">
        <v>2033</v>
      </c>
      <c r="C11763" s="19" t="s">
        <v>117</v>
      </c>
      <c r="D11763" s="19" t="s">
        <v>98</v>
      </c>
      <c r="E11763" s="19" t="s">
        <v>99</v>
      </c>
      <c r="F11763" s="19">
        <v>41.2777758288249</v>
      </c>
    </row>
    <row r="11764" spans="1:6" x14ac:dyDescent="0.2">
      <c r="A11764" s="19" t="s">
        <v>76</v>
      </c>
      <c r="B11764" s="19">
        <v>2033</v>
      </c>
      <c r="C11764" s="19" t="s">
        <v>117</v>
      </c>
      <c r="D11764" s="19" t="s">
        <v>98</v>
      </c>
      <c r="E11764" s="19" t="s">
        <v>100</v>
      </c>
      <c r="F11764" s="19">
        <v>58.490416843405001</v>
      </c>
    </row>
    <row r="11765" spans="1:6" x14ac:dyDescent="0.2">
      <c r="A11765" s="19" t="s">
        <v>76</v>
      </c>
      <c r="B11765" s="19">
        <v>2033</v>
      </c>
      <c r="C11765" s="19" t="s">
        <v>117</v>
      </c>
      <c r="D11765" s="19" t="s">
        <v>98</v>
      </c>
      <c r="E11765" s="19" t="s">
        <v>101</v>
      </c>
      <c r="F11765" s="19">
        <v>45.4927497011263</v>
      </c>
    </row>
    <row r="11766" spans="1:6" x14ac:dyDescent="0.2">
      <c r="A11766" s="19" t="s">
        <v>76</v>
      </c>
      <c r="B11766" s="19">
        <v>2033</v>
      </c>
      <c r="C11766" s="19" t="s">
        <v>117</v>
      </c>
      <c r="D11766" s="19" t="s">
        <v>98</v>
      </c>
      <c r="E11766" s="19" t="s">
        <v>102</v>
      </c>
      <c r="F11766" s="19">
        <v>41.3324026629939</v>
      </c>
    </row>
    <row r="11767" spans="1:6" x14ac:dyDescent="0.2">
      <c r="A11767" s="19" t="s">
        <v>76</v>
      </c>
      <c r="B11767" s="19">
        <v>2033</v>
      </c>
      <c r="C11767" s="19" t="s">
        <v>117</v>
      </c>
      <c r="D11767" s="19" t="s">
        <v>98</v>
      </c>
      <c r="E11767" s="19" t="s">
        <v>103</v>
      </c>
      <c r="F11767" s="19">
        <v>182.11010450054999</v>
      </c>
    </row>
    <row r="11768" spans="1:6" x14ac:dyDescent="0.2">
      <c r="A11768" s="19" t="s">
        <v>76</v>
      </c>
      <c r="B11768" s="19">
        <v>2033</v>
      </c>
      <c r="C11768" s="19" t="s">
        <v>118</v>
      </c>
      <c r="D11768" s="19" t="s">
        <v>71</v>
      </c>
      <c r="E11768" s="19" t="s">
        <v>97</v>
      </c>
      <c r="F11768" s="19">
        <v>1145.31807352899</v>
      </c>
    </row>
    <row r="11769" spans="1:6" x14ac:dyDescent="0.2">
      <c r="A11769" s="19" t="s">
        <v>76</v>
      </c>
      <c r="B11769" s="19">
        <v>2033</v>
      </c>
      <c r="C11769" s="19" t="s">
        <v>118</v>
      </c>
      <c r="D11769" s="19" t="s">
        <v>71</v>
      </c>
      <c r="E11769" s="19" t="s">
        <v>99</v>
      </c>
      <c r="F11769" s="19">
        <v>463.42028491709601</v>
      </c>
    </row>
    <row r="11770" spans="1:6" x14ac:dyDescent="0.2">
      <c r="A11770" s="19" t="s">
        <v>76</v>
      </c>
      <c r="B11770" s="19">
        <v>2033</v>
      </c>
      <c r="C11770" s="19" t="s">
        <v>118</v>
      </c>
      <c r="D11770" s="19" t="s">
        <v>71</v>
      </c>
      <c r="E11770" s="19" t="s">
        <v>100</v>
      </c>
      <c r="F11770" s="19">
        <v>655.140448350925</v>
      </c>
    </row>
    <row r="11771" spans="1:6" x14ac:dyDescent="0.2">
      <c r="A11771" s="19" t="s">
        <v>76</v>
      </c>
      <c r="B11771" s="19">
        <v>2033</v>
      </c>
      <c r="C11771" s="19" t="s">
        <v>118</v>
      </c>
      <c r="D11771" s="19" t="s">
        <v>71</v>
      </c>
      <c r="E11771" s="19" t="s">
        <v>101</v>
      </c>
      <c r="F11771" s="19">
        <v>526.321638400805</v>
      </c>
    </row>
    <row r="11772" spans="1:6" x14ac:dyDescent="0.2">
      <c r="A11772" s="19" t="s">
        <v>76</v>
      </c>
      <c r="B11772" s="19">
        <v>2033</v>
      </c>
      <c r="C11772" s="19" t="s">
        <v>118</v>
      </c>
      <c r="D11772" s="19" t="s">
        <v>71</v>
      </c>
      <c r="E11772" s="19" t="s">
        <v>102</v>
      </c>
      <c r="F11772" s="19">
        <v>398.68869674085897</v>
      </c>
    </row>
    <row r="11773" spans="1:6" x14ac:dyDescent="0.2">
      <c r="A11773" s="19" t="s">
        <v>76</v>
      </c>
      <c r="B11773" s="19">
        <v>2033</v>
      </c>
      <c r="C11773" s="19" t="s">
        <v>118</v>
      </c>
      <c r="D11773" s="19" t="s">
        <v>71</v>
      </c>
      <c r="E11773" s="19" t="s">
        <v>103</v>
      </c>
      <c r="F11773" s="19">
        <v>1999.2795950633699</v>
      </c>
    </row>
    <row r="11774" spans="1:6" x14ac:dyDescent="0.2">
      <c r="A11774" s="19" t="s">
        <v>76</v>
      </c>
      <c r="B11774" s="19">
        <v>2033</v>
      </c>
      <c r="C11774" s="19" t="s">
        <v>118</v>
      </c>
      <c r="D11774" s="19" t="s">
        <v>77</v>
      </c>
      <c r="E11774" s="19" t="s">
        <v>97</v>
      </c>
      <c r="F11774" s="19">
        <v>258.83925308936301</v>
      </c>
    </row>
    <row r="11775" spans="1:6" x14ac:dyDescent="0.2">
      <c r="A11775" s="19" t="s">
        <v>76</v>
      </c>
      <c r="B11775" s="19">
        <v>2033</v>
      </c>
      <c r="C11775" s="19" t="s">
        <v>118</v>
      </c>
      <c r="D11775" s="19" t="s">
        <v>77</v>
      </c>
      <c r="E11775" s="19" t="s">
        <v>99</v>
      </c>
      <c r="F11775" s="19">
        <v>63.1721971074194</v>
      </c>
    </row>
    <row r="11776" spans="1:6" x14ac:dyDescent="0.2">
      <c r="A11776" s="19" t="s">
        <v>76</v>
      </c>
      <c r="B11776" s="19">
        <v>2033</v>
      </c>
      <c r="C11776" s="19" t="s">
        <v>118</v>
      </c>
      <c r="D11776" s="19" t="s">
        <v>77</v>
      </c>
      <c r="E11776" s="19" t="s">
        <v>100</v>
      </c>
      <c r="F11776" s="19">
        <v>128.61004829000601</v>
      </c>
    </row>
    <row r="11777" spans="1:6" x14ac:dyDescent="0.2">
      <c r="A11777" s="19" t="s">
        <v>76</v>
      </c>
      <c r="B11777" s="19">
        <v>2033</v>
      </c>
      <c r="C11777" s="19" t="s">
        <v>118</v>
      </c>
      <c r="D11777" s="19" t="s">
        <v>77</v>
      </c>
      <c r="E11777" s="19" t="s">
        <v>101</v>
      </c>
      <c r="F11777" s="19">
        <v>81.208102651971899</v>
      </c>
    </row>
    <row r="11778" spans="1:6" x14ac:dyDescent="0.2">
      <c r="A11778" s="19" t="s">
        <v>76</v>
      </c>
      <c r="B11778" s="19">
        <v>2033</v>
      </c>
      <c r="C11778" s="19" t="s">
        <v>118</v>
      </c>
      <c r="D11778" s="19" t="s">
        <v>77</v>
      </c>
      <c r="E11778" s="19" t="s">
        <v>102</v>
      </c>
      <c r="F11778" s="19">
        <v>39.521109837310597</v>
      </c>
    </row>
    <row r="11779" spans="1:6" x14ac:dyDescent="0.2">
      <c r="A11779" s="19" t="s">
        <v>76</v>
      </c>
      <c r="B11779" s="19">
        <v>2033</v>
      </c>
      <c r="C11779" s="19" t="s">
        <v>118</v>
      </c>
      <c r="D11779" s="19" t="s">
        <v>77</v>
      </c>
      <c r="E11779" s="19" t="s">
        <v>103</v>
      </c>
      <c r="F11779" s="19">
        <v>430.68663751282298</v>
      </c>
    </row>
    <row r="11780" spans="1:6" x14ac:dyDescent="0.2">
      <c r="A11780" s="19" t="s">
        <v>76</v>
      </c>
      <c r="B11780" s="19">
        <v>2033</v>
      </c>
      <c r="C11780" s="19" t="s">
        <v>118</v>
      </c>
      <c r="D11780" s="19" t="s">
        <v>98</v>
      </c>
      <c r="E11780" s="19" t="s">
        <v>97</v>
      </c>
      <c r="F11780" s="19">
        <v>105.52306126024099</v>
      </c>
    </row>
    <row r="11781" spans="1:6" x14ac:dyDescent="0.2">
      <c r="A11781" s="19" t="s">
        <v>76</v>
      </c>
      <c r="B11781" s="19">
        <v>2033</v>
      </c>
      <c r="C11781" s="19" t="s">
        <v>118</v>
      </c>
      <c r="D11781" s="19" t="s">
        <v>98</v>
      </c>
      <c r="E11781" s="19" t="s">
        <v>99</v>
      </c>
      <c r="F11781" s="19">
        <v>40.079598447902697</v>
      </c>
    </row>
    <row r="11782" spans="1:6" x14ac:dyDescent="0.2">
      <c r="A11782" s="19" t="s">
        <v>76</v>
      </c>
      <c r="B11782" s="19">
        <v>2033</v>
      </c>
      <c r="C11782" s="19" t="s">
        <v>118</v>
      </c>
      <c r="D11782" s="19" t="s">
        <v>98</v>
      </c>
      <c r="E11782" s="19" t="s">
        <v>100</v>
      </c>
      <c r="F11782" s="19">
        <v>60.925451609635999</v>
      </c>
    </row>
    <row r="11783" spans="1:6" x14ac:dyDescent="0.2">
      <c r="A11783" s="19" t="s">
        <v>76</v>
      </c>
      <c r="B11783" s="19">
        <v>2033</v>
      </c>
      <c r="C11783" s="19" t="s">
        <v>118</v>
      </c>
      <c r="D11783" s="19" t="s">
        <v>98</v>
      </c>
      <c r="E11783" s="19" t="s">
        <v>101</v>
      </c>
      <c r="F11783" s="19">
        <v>47.861090436070498</v>
      </c>
    </row>
    <row r="11784" spans="1:6" x14ac:dyDescent="0.2">
      <c r="A11784" s="19" t="s">
        <v>76</v>
      </c>
      <c r="B11784" s="19">
        <v>2033</v>
      </c>
      <c r="C11784" s="19" t="s">
        <v>118</v>
      </c>
      <c r="D11784" s="19" t="s">
        <v>98</v>
      </c>
      <c r="E11784" s="19" t="s">
        <v>102</v>
      </c>
      <c r="F11784" s="19">
        <v>39.154011460455898</v>
      </c>
    </row>
    <row r="11785" spans="1:6" x14ac:dyDescent="0.2">
      <c r="A11785" s="19" t="s">
        <v>76</v>
      </c>
      <c r="B11785" s="19">
        <v>2033</v>
      </c>
      <c r="C11785" s="19" t="s">
        <v>118</v>
      </c>
      <c r="D11785" s="19" t="s">
        <v>98</v>
      </c>
      <c r="E11785" s="19" t="s">
        <v>103</v>
      </c>
      <c r="F11785" s="19">
        <v>228.610705474958</v>
      </c>
    </row>
    <row r="11786" spans="1:6" x14ac:dyDescent="0.2">
      <c r="A11786" s="19" t="s">
        <v>76</v>
      </c>
      <c r="B11786" s="19">
        <v>2033</v>
      </c>
      <c r="C11786" s="19" t="s">
        <v>120</v>
      </c>
      <c r="D11786" s="19" t="s">
        <v>71</v>
      </c>
      <c r="E11786" s="19" t="s">
        <v>97</v>
      </c>
      <c r="F11786" s="19">
        <v>902.736799133511</v>
      </c>
    </row>
    <row r="11787" spans="1:6" x14ac:dyDescent="0.2">
      <c r="A11787" s="19" t="s">
        <v>76</v>
      </c>
      <c r="B11787" s="19">
        <v>2033</v>
      </c>
      <c r="C11787" s="19" t="s">
        <v>120</v>
      </c>
      <c r="D11787" s="19" t="s">
        <v>71</v>
      </c>
      <c r="E11787" s="19" t="s">
        <v>99</v>
      </c>
      <c r="F11787" s="19">
        <v>533.74691324173898</v>
      </c>
    </row>
    <row r="11788" spans="1:6" x14ac:dyDescent="0.2">
      <c r="A11788" s="19" t="s">
        <v>76</v>
      </c>
      <c r="B11788" s="19">
        <v>2033</v>
      </c>
      <c r="C11788" s="19" t="s">
        <v>120</v>
      </c>
      <c r="D11788" s="19" t="s">
        <v>71</v>
      </c>
      <c r="E11788" s="19" t="s">
        <v>100</v>
      </c>
      <c r="F11788" s="19">
        <v>774.16577906976102</v>
      </c>
    </row>
    <row r="11789" spans="1:6" x14ac:dyDescent="0.2">
      <c r="A11789" s="19" t="s">
        <v>76</v>
      </c>
      <c r="B11789" s="19">
        <v>2033</v>
      </c>
      <c r="C11789" s="19" t="s">
        <v>120</v>
      </c>
      <c r="D11789" s="19" t="s">
        <v>71</v>
      </c>
      <c r="E11789" s="19" t="s">
        <v>101</v>
      </c>
      <c r="F11789" s="19">
        <v>577.69179852182299</v>
      </c>
    </row>
    <row r="11790" spans="1:6" x14ac:dyDescent="0.2">
      <c r="A11790" s="19" t="s">
        <v>76</v>
      </c>
      <c r="B11790" s="19">
        <v>2033</v>
      </c>
      <c r="C11790" s="19" t="s">
        <v>120</v>
      </c>
      <c r="D11790" s="19" t="s">
        <v>71</v>
      </c>
      <c r="E11790" s="19" t="s">
        <v>102</v>
      </c>
      <c r="F11790" s="19">
        <v>522.73153517079197</v>
      </c>
    </row>
    <row r="11791" spans="1:6" x14ac:dyDescent="0.2">
      <c r="A11791" s="19" t="s">
        <v>76</v>
      </c>
      <c r="B11791" s="19">
        <v>2033</v>
      </c>
      <c r="C11791" s="19" t="s">
        <v>120</v>
      </c>
      <c r="D11791" s="19" t="s">
        <v>71</v>
      </c>
      <c r="E11791" s="19" t="s">
        <v>103</v>
      </c>
      <c r="F11791" s="19">
        <v>1463.07192696432</v>
      </c>
    </row>
    <row r="11792" spans="1:6" x14ac:dyDescent="0.2">
      <c r="A11792" s="19" t="s">
        <v>76</v>
      </c>
      <c r="B11792" s="19">
        <v>2033</v>
      </c>
      <c r="C11792" s="19" t="s">
        <v>120</v>
      </c>
      <c r="D11792" s="19" t="s">
        <v>77</v>
      </c>
      <c r="E11792" s="19" t="s">
        <v>97</v>
      </c>
      <c r="F11792" s="19">
        <v>308.80821193032801</v>
      </c>
    </row>
    <row r="11793" spans="1:6" x14ac:dyDescent="0.2">
      <c r="A11793" s="19" t="s">
        <v>76</v>
      </c>
      <c r="B11793" s="19">
        <v>2033</v>
      </c>
      <c r="C11793" s="19" t="s">
        <v>120</v>
      </c>
      <c r="D11793" s="19" t="s">
        <v>77</v>
      </c>
      <c r="E11793" s="19" t="s">
        <v>99</v>
      </c>
      <c r="F11793" s="19">
        <v>131.36826596525</v>
      </c>
    </row>
    <row r="11794" spans="1:6" x14ac:dyDescent="0.2">
      <c r="A11794" s="19" t="s">
        <v>76</v>
      </c>
      <c r="B11794" s="19">
        <v>2033</v>
      </c>
      <c r="C11794" s="19" t="s">
        <v>120</v>
      </c>
      <c r="D11794" s="19" t="s">
        <v>77</v>
      </c>
      <c r="E11794" s="19" t="s">
        <v>100</v>
      </c>
      <c r="F11794" s="19">
        <v>249.140105698083</v>
      </c>
    </row>
    <row r="11795" spans="1:6" x14ac:dyDescent="0.2">
      <c r="A11795" s="19" t="s">
        <v>76</v>
      </c>
      <c r="B11795" s="19">
        <v>2033</v>
      </c>
      <c r="C11795" s="19" t="s">
        <v>120</v>
      </c>
      <c r="D11795" s="19" t="s">
        <v>77</v>
      </c>
      <c r="E11795" s="19" t="s">
        <v>101</v>
      </c>
      <c r="F11795" s="19">
        <v>149.90124216629499</v>
      </c>
    </row>
    <row r="11796" spans="1:6" x14ac:dyDescent="0.2">
      <c r="A11796" s="19" t="s">
        <v>76</v>
      </c>
      <c r="B11796" s="19">
        <v>2033</v>
      </c>
      <c r="C11796" s="19" t="s">
        <v>120</v>
      </c>
      <c r="D11796" s="19" t="s">
        <v>77</v>
      </c>
      <c r="E11796" s="19" t="s">
        <v>102</v>
      </c>
      <c r="F11796" s="19">
        <v>63.275292029442703</v>
      </c>
    </row>
    <row r="11797" spans="1:6" x14ac:dyDescent="0.2">
      <c r="A11797" s="19" t="s">
        <v>76</v>
      </c>
      <c r="B11797" s="19">
        <v>2033</v>
      </c>
      <c r="C11797" s="19" t="s">
        <v>120</v>
      </c>
      <c r="D11797" s="19" t="s">
        <v>77</v>
      </c>
      <c r="E11797" s="19" t="s">
        <v>103</v>
      </c>
      <c r="F11797" s="19">
        <v>401.82818552408497</v>
      </c>
    </row>
    <row r="11798" spans="1:6" x14ac:dyDescent="0.2">
      <c r="A11798" s="19" t="s">
        <v>76</v>
      </c>
      <c r="B11798" s="19">
        <v>2033</v>
      </c>
      <c r="C11798" s="19" t="s">
        <v>120</v>
      </c>
      <c r="D11798" s="19" t="s">
        <v>98</v>
      </c>
      <c r="E11798" s="19" t="s">
        <v>97</v>
      </c>
      <c r="F11798" s="19">
        <v>148.91774260896901</v>
      </c>
    </row>
    <row r="11799" spans="1:6" x14ac:dyDescent="0.2">
      <c r="A11799" s="19" t="s">
        <v>76</v>
      </c>
      <c r="B11799" s="19">
        <v>2033</v>
      </c>
      <c r="C11799" s="19" t="s">
        <v>120</v>
      </c>
      <c r="D11799" s="19" t="s">
        <v>98</v>
      </c>
      <c r="E11799" s="19" t="s">
        <v>99</v>
      </c>
      <c r="F11799" s="19">
        <v>87.5545254775692</v>
      </c>
    </row>
    <row r="11800" spans="1:6" x14ac:dyDescent="0.2">
      <c r="A11800" s="19" t="s">
        <v>76</v>
      </c>
      <c r="B11800" s="19">
        <v>2033</v>
      </c>
      <c r="C11800" s="19" t="s">
        <v>120</v>
      </c>
      <c r="D11800" s="19" t="s">
        <v>98</v>
      </c>
      <c r="E11800" s="19" t="s">
        <v>100</v>
      </c>
      <c r="F11800" s="19">
        <v>137.99531499285399</v>
      </c>
    </row>
    <row r="11801" spans="1:6" x14ac:dyDescent="0.2">
      <c r="A11801" s="19" t="s">
        <v>76</v>
      </c>
      <c r="B11801" s="19">
        <v>2033</v>
      </c>
      <c r="C11801" s="19" t="s">
        <v>120</v>
      </c>
      <c r="D11801" s="19" t="s">
        <v>98</v>
      </c>
      <c r="E11801" s="19" t="s">
        <v>101</v>
      </c>
      <c r="F11801" s="19">
        <v>95.351161844214801</v>
      </c>
    </row>
    <row r="11802" spans="1:6" x14ac:dyDescent="0.2">
      <c r="A11802" s="19" t="s">
        <v>76</v>
      </c>
      <c r="B11802" s="19">
        <v>2033</v>
      </c>
      <c r="C11802" s="19" t="s">
        <v>120</v>
      </c>
      <c r="D11802" s="19" t="s">
        <v>98</v>
      </c>
      <c r="E11802" s="19" t="s">
        <v>102</v>
      </c>
      <c r="F11802" s="19">
        <v>90.497582975312994</v>
      </c>
    </row>
    <row r="11803" spans="1:6" x14ac:dyDescent="0.2">
      <c r="A11803" s="19" t="s">
        <v>76</v>
      </c>
      <c r="B11803" s="19">
        <v>2033</v>
      </c>
      <c r="C11803" s="19" t="s">
        <v>120</v>
      </c>
      <c r="D11803" s="19" t="s">
        <v>98</v>
      </c>
      <c r="E11803" s="19" t="s">
        <v>103</v>
      </c>
      <c r="F11803" s="19">
        <v>221.26733498758901</v>
      </c>
    </row>
    <row r="11804" spans="1:6" x14ac:dyDescent="0.2">
      <c r="A11804" s="19" t="s">
        <v>76</v>
      </c>
      <c r="B11804" s="19">
        <v>2033</v>
      </c>
      <c r="C11804" s="19" t="s">
        <v>121</v>
      </c>
      <c r="D11804" s="19" t="s">
        <v>71</v>
      </c>
      <c r="E11804" s="19" t="s">
        <v>97</v>
      </c>
      <c r="F11804" s="19">
        <v>262.40100417854597</v>
      </c>
    </row>
    <row r="11805" spans="1:6" x14ac:dyDescent="0.2">
      <c r="A11805" s="19" t="s">
        <v>76</v>
      </c>
      <c r="B11805" s="19">
        <v>2033</v>
      </c>
      <c r="C11805" s="19" t="s">
        <v>121</v>
      </c>
      <c r="D11805" s="19" t="s">
        <v>71</v>
      </c>
      <c r="E11805" s="19" t="s">
        <v>99</v>
      </c>
      <c r="F11805" s="19">
        <v>141.64062978920401</v>
      </c>
    </row>
    <row r="11806" spans="1:6" x14ac:dyDescent="0.2">
      <c r="A11806" s="19" t="s">
        <v>76</v>
      </c>
      <c r="B11806" s="19">
        <v>2033</v>
      </c>
      <c r="C11806" s="19" t="s">
        <v>121</v>
      </c>
      <c r="D11806" s="19" t="s">
        <v>71</v>
      </c>
      <c r="E11806" s="19" t="s">
        <v>100</v>
      </c>
      <c r="F11806" s="19">
        <v>194.41969250842899</v>
      </c>
    </row>
    <row r="11807" spans="1:6" x14ac:dyDescent="0.2">
      <c r="A11807" s="19" t="s">
        <v>76</v>
      </c>
      <c r="B11807" s="19">
        <v>2033</v>
      </c>
      <c r="C11807" s="19" t="s">
        <v>121</v>
      </c>
      <c r="D11807" s="19" t="s">
        <v>71</v>
      </c>
      <c r="E11807" s="19" t="s">
        <v>101</v>
      </c>
      <c r="F11807" s="19">
        <v>157.58201634012499</v>
      </c>
    </row>
    <row r="11808" spans="1:6" x14ac:dyDescent="0.2">
      <c r="A11808" s="19" t="s">
        <v>76</v>
      </c>
      <c r="B11808" s="19">
        <v>2033</v>
      </c>
      <c r="C11808" s="19" t="s">
        <v>121</v>
      </c>
      <c r="D11808" s="19" t="s">
        <v>71</v>
      </c>
      <c r="E11808" s="19" t="s">
        <v>102</v>
      </c>
      <c r="F11808" s="19">
        <v>132.68495877137099</v>
      </c>
    </row>
    <row r="11809" spans="1:6" x14ac:dyDescent="0.2">
      <c r="A11809" s="19" t="s">
        <v>76</v>
      </c>
      <c r="B11809" s="19">
        <v>2033</v>
      </c>
      <c r="C11809" s="19" t="s">
        <v>121</v>
      </c>
      <c r="D11809" s="19" t="s">
        <v>71</v>
      </c>
      <c r="E11809" s="19" t="s">
        <v>103</v>
      </c>
      <c r="F11809" s="19">
        <v>507.34353834892198</v>
      </c>
    </row>
    <row r="11810" spans="1:6" x14ac:dyDescent="0.2">
      <c r="A11810" s="19" t="s">
        <v>76</v>
      </c>
      <c r="B11810" s="19">
        <v>2033</v>
      </c>
      <c r="C11810" s="19" t="s">
        <v>121</v>
      </c>
      <c r="D11810" s="19" t="s">
        <v>77</v>
      </c>
      <c r="E11810" s="19" t="s">
        <v>97</v>
      </c>
      <c r="F11810" s="19">
        <v>75.226754791085497</v>
      </c>
    </row>
    <row r="11811" spans="1:6" x14ac:dyDescent="0.2">
      <c r="A11811" s="19" t="s">
        <v>76</v>
      </c>
      <c r="B11811" s="19">
        <v>2033</v>
      </c>
      <c r="C11811" s="19" t="s">
        <v>121</v>
      </c>
      <c r="D11811" s="19" t="s">
        <v>77</v>
      </c>
      <c r="E11811" s="19" t="s">
        <v>99</v>
      </c>
      <c r="F11811" s="19">
        <v>17.8339408186364</v>
      </c>
    </row>
    <row r="11812" spans="1:6" x14ac:dyDescent="0.2">
      <c r="A11812" s="19" t="s">
        <v>76</v>
      </c>
      <c r="B11812" s="19">
        <v>2033</v>
      </c>
      <c r="C11812" s="19" t="s">
        <v>121</v>
      </c>
      <c r="D11812" s="19" t="s">
        <v>77</v>
      </c>
      <c r="E11812" s="19" t="s">
        <v>100</v>
      </c>
      <c r="F11812" s="19">
        <v>46.940697981218399</v>
      </c>
    </row>
    <row r="11813" spans="1:6" x14ac:dyDescent="0.2">
      <c r="A11813" s="19" t="s">
        <v>76</v>
      </c>
      <c r="B11813" s="19">
        <v>2033</v>
      </c>
      <c r="C11813" s="19" t="s">
        <v>121</v>
      </c>
      <c r="D11813" s="19" t="s">
        <v>77</v>
      </c>
      <c r="E11813" s="19" t="s">
        <v>101</v>
      </c>
      <c r="F11813" s="19">
        <v>25.264740882421499</v>
      </c>
    </row>
    <row r="11814" spans="1:6" x14ac:dyDescent="0.2">
      <c r="A11814" s="19" t="s">
        <v>76</v>
      </c>
      <c r="B11814" s="19">
        <v>2033</v>
      </c>
      <c r="C11814" s="19" t="s">
        <v>121</v>
      </c>
      <c r="D11814" s="19" t="s">
        <v>77</v>
      </c>
      <c r="E11814" s="19" t="s">
        <v>102</v>
      </c>
      <c r="F11814" s="19">
        <v>9.7872511236102309</v>
      </c>
    </row>
    <row r="11815" spans="1:6" x14ac:dyDescent="0.2">
      <c r="A11815" s="19" t="s">
        <v>76</v>
      </c>
      <c r="B11815" s="19">
        <v>2033</v>
      </c>
      <c r="C11815" s="19" t="s">
        <v>121</v>
      </c>
      <c r="D11815" s="19" t="s">
        <v>77</v>
      </c>
      <c r="E11815" s="19" t="s">
        <v>103</v>
      </c>
      <c r="F11815" s="19">
        <v>112.553889056348</v>
      </c>
    </row>
    <row r="11816" spans="1:6" x14ac:dyDescent="0.2">
      <c r="A11816" s="19" t="s">
        <v>76</v>
      </c>
      <c r="B11816" s="19">
        <v>2033</v>
      </c>
      <c r="C11816" s="19" t="s">
        <v>121</v>
      </c>
      <c r="D11816" s="19" t="s">
        <v>98</v>
      </c>
      <c r="E11816" s="19" t="s">
        <v>97</v>
      </c>
      <c r="F11816" s="19">
        <v>27.096695779842399</v>
      </c>
    </row>
    <row r="11817" spans="1:6" x14ac:dyDescent="0.2">
      <c r="A11817" s="19" t="s">
        <v>76</v>
      </c>
      <c r="B11817" s="19">
        <v>2033</v>
      </c>
      <c r="C11817" s="19" t="s">
        <v>121</v>
      </c>
      <c r="D11817" s="19" t="s">
        <v>98</v>
      </c>
      <c r="E11817" s="19" t="s">
        <v>99</v>
      </c>
      <c r="F11817" s="19">
        <v>12.3027639142277</v>
      </c>
    </row>
    <row r="11818" spans="1:6" x14ac:dyDescent="0.2">
      <c r="A11818" s="19" t="s">
        <v>76</v>
      </c>
      <c r="B11818" s="19">
        <v>2033</v>
      </c>
      <c r="C11818" s="19" t="s">
        <v>121</v>
      </c>
      <c r="D11818" s="19" t="s">
        <v>98</v>
      </c>
      <c r="E11818" s="19" t="s">
        <v>100</v>
      </c>
      <c r="F11818" s="19">
        <v>18.97785459068</v>
      </c>
    </row>
    <row r="11819" spans="1:6" x14ac:dyDescent="0.2">
      <c r="A11819" s="19" t="s">
        <v>76</v>
      </c>
      <c r="B11819" s="19">
        <v>2033</v>
      </c>
      <c r="C11819" s="19" t="s">
        <v>121</v>
      </c>
      <c r="D11819" s="19" t="s">
        <v>98</v>
      </c>
      <c r="E11819" s="19" t="s">
        <v>101</v>
      </c>
      <c r="F11819" s="19">
        <v>14.6125095376779</v>
      </c>
    </row>
    <row r="11820" spans="1:6" x14ac:dyDescent="0.2">
      <c r="A11820" s="19" t="s">
        <v>76</v>
      </c>
      <c r="B11820" s="19">
        <v>2033</v>
      </c>
      <c r="C11820" s="19" t="s">
        <v>121</v>
      </c>
      <c r="D11820" s="19" t="s">
        <v>98</v>
      </c>
      <c r="E11820" s="19" t="s">
        <v>102</v>
      </c>
      <c r="F11820" s="19">
        <v>12.359419906548901</v>
      </c>
    </row>
    <row r="11821" spans="1:6" x14ac:dyDescent="0.2">
      <c r="A11821" s="19" t="s">
        <v>76</v>
      </c>
      <c r="B11821" s="19">
        <v>2033</v>
      </c>
      <c r="C11821" s="19" t="s">
        <v>121</v>
      </c>
      <c r="D11821" s="19" t="s">
        <v>98</v>
      </c>
      <c r="E11821" s="19" t="s">
        <v>103</v>
      </c>
      <c r="F11821" s="19">
        <v>58.9944705785447</v>
      </c>
    </row>
    <row r="11822" spans="1:6" x14ac:dyDescent="0.2">
      <c r="A11822" s="19" t="s">
        <v>76</v>
      </c>
      <c r="B11822" s="19">
        <v>2034</v>
      </c>
      <c r="C11822" s="19" t="s">
        <v>105</v>
      </c>
      <c r="D11822" s="19" t="s">
        <v>71</v>
      </c>
      <c r="E11822" s="19" t="s">
        <v>97</v>
      </c>
      <c r="F11822" s="19">
        <v>1070.97459309499</v>
      </c>
    </row>
    <row r="11823" spans="1:6" x14ac:dyDescent="0.2">
      <c r="A11823" s="19" t="s">
        <v>76</v>
      </c>
      <c r="B11823" s="19">
        <v>2034</v>
      </c>
      <c r="C11823" s="19" t="s">
        <v>105</v>
      </c>
      <c r="D11823" s="19" t="s">
        <v>71</v>
      </c>
      <c r="E11823" s="19" t="s">
        <v>99</v>
      </c>
      <c r="F11823" s="19">
        <v>442.927906723653</v>
      </c>
    </row>
    <row r="11824" spans="1:6" x14ac:dyDescent="0.2">
      <c r="A11824" s="19" t="s">
        <v>76</v>
      </c>
      <c r="B11824" s="19">
        <v>2034</v>
      </c>
      <c r="C11824" s="19" t="s">
        <v>105</v>
      </c>
      <c r="D11824" s="19" t="s">
        <v>71</v>
      </c>
      <c r="E11824" s="19" t="s">
        <v>100</v>
      </c>
      <c r="F11824" s="19">
        <v>668.00819502115701</v>
      </c>
    </row>
    <row r="11825" spans="1:6" x14ac:dyDescent="0.2">
      <c r="A11825" s="19" t="s">
        <v>76</v>
      </c>
      <c r="B11825" s="19">
        <v>2034</v>
      </c>
      <c r="C11825" s="19" t="s">
        <v>105</v>
      </c>
      <c r="D11825" s="19" t="s">
        <v>71</v>
      </c>
      <c r="E11825" s="19" t="s">
        <v>101</v>
      </c>
      <c r="F11825" s="19">
        <v>543.27921788307503</v>
      </c>
    </row>
    <row r="11826" spans="1:6" x14ac:dyDescent="0.2">
      <c r="A11826" s="19" t="s">
        <v>76</v>
      </c>
      <c r="B11826" s="19">
        <v>2034</v>
      </c>
      <c r="C11826" s="19" t="s">
        <v>105</v>
      </c>
      <c r="D11826" s="19" t="s">
        <v>71</v>
      </c>
      <c r="E11826" s="19" t="s">
        <v>102</v>
      </c>
      <c r="F11826" s="19">
        <v>399.087875212771</v>
      </c>
    </row>
    <row r="11827" spans="1:6" x14ac:dyDescent="0.2">
      <c r="A11827" s="19" t="s">
        <v>76</v>
      </c>
      <c r="B11827" s="19">
        <v>2034</v>
      </c>
      <c r="C11827" s="19" t="s">
        <v>105</v>
      </c>
      <c r="D11827" s="19" t="s">
        <v>71</v>
      </c>
      <c r="E11827" s="19" t="s">
        <v>103</v>
      </c>
      <c r="F11827" s="19">
        <v>1847.7558472498899</v>
      </c>
    </row>
    <row r="11828" spans="1:6" x14ac:dyDescent="0.2">
      <c r="A11828" s="19" t="s">
        <v>76</v>
      </c>
      <c r="B11828" s="19">
        <v>2034</v>
      </c>
      <c r="C11828" s="19" t="s">
        <v>105</v>
      </c>
      <c r="D11828" s="19" t="s">
        <v>77</v>
      </c>
      <c r="E11828" s="19" t="s">
        <v>97</v>
      </c>
      <c r="F11828" s="19">
        <v>272.26046127864998</v>
      </c>
    </row>
    <row r="11829" spans="1:6" x14ac:dyDescent="0.2">
      <c r="A11829" s="19" t="s">
        <v>76</v>
      </c>
      <c r="B11829" s="19">
        <v>2034</v>
      </c>
      <c r="C11829" s="19" t="s">
        <v>105</v>
      </c>
      <c r="D11829" s="19" t="s">
        <v>77</v>
      </c>
      <c r="E11829" s="19" t="s">
        <v>99</v>
      </c>
      <c r="F11829" s="19">
        <v>57.037216036888601</v>
      </c>
    </row>
    <row r="11830" spans="1:6" x14ac:dyDescent="0.2">
      <c r="A11830" s="19" t="s">
        <v>76</v>
      </c>
      <c r="B11830" s="19">
        <v>2034</v>
      </c>
      <c r="C11830" s="19" t="s">
        <v>105</v>
      </c>
      <c r="D11830" s="19" t="s">
        <v>77</v>
      </c>
      <c r="E11830" s="19" t="s">
        <v>100</v>
      </c>
      <c r="F11830" s="19">
        <v>148.848824057667</v>
      </c>
    </row>
    <row r="11831" spans="1:6" x14ac:dyDescent="0.2">
      <c r="A11831" s="19" t="s">
        <v>76</v>
      </c>
      <c r="B11831" s="19">
        <v>2034</v>
      </c>
      <c r="C11831" s="19" t="s">
        <v>105</v>
      </c>
      <c r="D11831" s="19" t="s">
        <v>77</v>
      </c>
      <c r="E11831" s="19" t="s">
        <v>101</v>
      </c>
      <c r="F11831" s="19">
        <v>78.6956251835595</v>
      </c>
    </row>
    <row r="11832" spans="1:6" x14ac:dyDescent="0.2">
      <c r="A11832" s="19" t="s">
        <v>76</v>
      </c>
      <c r="B11832" s="19">
        <v>2034</v>
      </c>
      <c r="C11832" s="19" t="s">
        <v>105</v>
      </c>
      <c r="D11832" s="19" t="s">
        <v>77</v>
      </c>
      <c r="E11832" s="19" t="s">
        <v>102</v>
      </c>
      <c r="F11832" s="19">
        <v>39.200718292091203</v>
      </c>
    </row>
    <row r="11833" spans="1:6" x14ac:dyDescent="0.2">
      <c r="A11833" s="19" t="s">
        <v>76</v>
      </c>
      <c r="B11833" s="19">
        <v>2034</v>
      </c>
      <c r="C11833" s="19" t="s">
        <v>105</v>
      </c>
      <c r="D11833" s="19" t="s">
        <v>77</v>
      </c>
      <c r="E11833" s="19" t="s">
        <v>103</v>
      </c>
      <c r="F11833" s="19">
        <v>441.04311459859201</v>
      </c>
    </row>
    <row r="11834" spans="1:6" x14ac:dyDescent="0.2">
      <c r="A11834" s="19" t="s">
        <v>76</v>
      </c>
      <c r="B11834" s="19">
        <v>2034</v>
      </c>
      <c r="C11834" s="19" t="s">
        <v>105</v>
      </c>
      <c r="D11834" s="19" t="s">
        <v>98</v>
      </c>
      <c r="E11834" s="19" t="s">
        <v>97</v>
      </c>
      <c r="F11834" s="19">
        <v>117.342633577284</v>
      </c>
    </row>
    <row r="11835" spans="1:6" x14ac:dyDescent="0.2">
      <c r="A11835" s="19" t="s">
        <v>76</v>
      </c>
      <c r="B11835" s="19">
        <v>2034</v>
      </c>
      <c r="C11835" s="19" t="s">
        <v>105</v>
      </c>
      <c r="D11835" s="19" t="s">
        <v>98</v>
      </c>
      <c r="E11835" s="19" t="s">
        <v>99</v>
      </c>
      <c r="F11835" s="19">
        <v>41.019737774266098</v>
      </c>
    </row>
    <row r="11836" spans="1:6" x14ac:dyDescent="0.2">
      <c r="A11836" s="19" t="s">
        <v>76</v>
      </c>
      <c r="B11836" s="19">
        <v>2034</v>
      </c>
      <c r="C11836" s="19" t="s">
        <v>105</v>
      </c>
      <c r="D11836" s="19" t="s">
        <v>98</v>
      </c>
      <c r="E11836" s="19" t="s">
        <v>100</v>
      </c>
      <c r="F11836" s="19">
        <v>72.468347419690105</v>
      </c>
    </row>
    <row r="11837" spans="1:6" x14ac:dyDescent="0.2">
      <c r="A11837" s="19" t="s">
        <v>76</v>
      </c>
      <c r="B11837" s="19">
        <v>2034</v>
      </c>
      <c r="C11837" s="19" t="s">
        <v>105</v>
      </c>
      <c r="D11837" s="19" t="s">
        <v>98</v>
      </c>
      <c r="E11837" s="19" t="s">
        <v>101</v>
      </c>
      <c r="F11837" s="19">
        <v>55.333699510047197</v>
      </c>
    </row>
    <row r="11838" spans="1:6" x14ac:dyDescent="0.2">
      <c r="A11838" s="19" t="s">
        <v>76</v>
      </c>
      <c r="B11838" s="19">
        <v>2034</v>
      </c>
      <c r="C11838" s="19" t="s">
        <v>105</v>
      </c>
      <c r="D11838" s="19" t="s">
        <v>98</v>
      </c>
      <c r="E11838" s="19" t="s">
        <v>102</v>
      </c>
      <c r="F11838" s="19">
        <v>41.036978603813097</v>
      </c>
    </row>
    <row r="11839" spans="1:6" x14ac:dyDescent="0.2">
      <c r="A11839" s="19" t="s">
        <v>76</v>
      </c>
      <c r="B11839" s="19">
        <v>2034</v>
      </c>
      <c r="C11839" s="19" t="s">
        <v>105</v>
      </c>
      <c r="D11839" s="19" t="s">
        <v>98</v>
      </c>
      <c r="E11839" s="19" t="s">
        <v>103</v>
      </c>
      <c r="F11839" s="19">
        <v>236.232859809567</v>
      </c>
    </row>
    <row r="11840" spans="1:6" x14ac:dyDescent="0.2">
      <c r="A11840" s="19" t="s">
        <v>76</v>
      </c>
      <c r="B11840" s="19">
        <v>2034</v>
      </c>
      <c r="C11840" s="19" t="s">
        <v>108</v>
      </c>
      <c r="D11840" s="19" t="s">
        <v>71</v>
      </c>
      <c r="E11840" s="19" t="s">
        <v>97</v>
      </c>
      <c r="F11840" s="19">
        <v>4156.57817861678</v>
      </c>
    </row>
    <row r="11841" spans="1:6" x14ac:dyDescent="0.2">
      <c r="A11841" s="19" t="s">
        <v>76</v>
      </c>
      <c r="B11841" s="19">
        <v>2034</v>
      </c>
      <c r="C11841" s="19" t="s">
        <v>108</v>
      </c>
      <c r="D11841" s="19" t="s">
        <v>71</v>
      </c>
      <c r="E11841" s="19" t="s">
        <v>99</v>
      </c>
      <c r="F11841" s="19">
        <v>1642.9043259652401</v>
      </c>
    </row>
    <row r="11842" spans="1:6" x14ac:dyDescent="0.2">
      <c r="A11842" s="19" t="s">
        <v>76</v>
      </c>
      <c r="B11842" s="19">
        <v>2034</v>
      </c>
      <c r="C11842" s="19" t="s">
        <v>108</v>
      </c>
      <c r="D11842" s="19" t="s">
        <v>71</v>
      </c>
      <c r="E11842" s="19" t="s">
        <v>100</v>
      </c>
      <c r="F11842" s="19">
        <v>2507.6311624489899</v>
      </c>
    </row>
    <row r="11843" spans="1:6" x14ac:dyDescent="0.2">
      <c r="A11843" s="19" t="s">
        <v>76</v>
      </c>
      <c r="B11843" s="19">
        <v>2034</v>
      </c>
      <c r="C11843" s="19" t="s">
        <v>108</v>
      </c>
      <c r="D11843" s="19" t="s">
        <v>71</v>
      </c>
      <c r="E11843" s="19" t="s">
        <v>101</v>
      </c>
      <c r="F11843" s="19">
        <v>2023.60699003953</v>
      </c>
    </row>
    <row r="11844" spans="1:6" x14ac:dyDescent="0.2">
      <c r="A11844" s="19" t="s">
        <v>76</v>
      </c>
      <c r="B11844" s="19">
        <v>2034</v>
      </c>
      <c r="C11844" s="19" t="s">
        <v>108</v>
      </c>
      <c r="D11844" s="19" t="s">
        <v>71</v>
      </c>
      <c r="E11844" s="19" t="s">
        <v>102</v>
      </c>
      <c r="F11844" s="19">
        <v>1464.6954135460201</v>
      </c>
    </row>
    <row r="11845" spans="1:6" x14ac:dyDescent="0.2">
      <c r="A11845" s="19" t="s">
        <v>76</v>
      </c>
      <c r="B11845" s="19">
        <v>2034</v>
      </c>
      <c r="C11845" s="19" t="s">
        <v>108</v>
      </c>
      <c r="D11845" s="19" t="s">
        <v>71</v>
      </c>
      <c r="E11845" s="19" t="s">
        <v>103</v>
      </c>
      <c r="F11845" s="19">
        <v>7342.2651630307</v>
      </c>
    </row>
    <row r="11846" spans="1:6" x14ac:dyDescent="0.2">
      <c r="A11846" s="19" t="s">
        <v>76</v>
      </c>
      <c r="B11846" s="19">
        <v>2034</v>
      </c>
      <c r="C11846" s="19" t="s">
        <v>108</v>
      </c>
      <c r="D11846" s="19" t="s">
        <v>77</v>
      </c>
      <c r="E11846" s="19" t="s">
        <v>97</v>
      </c>
      <c r="F11846" s="19">
        <v>1181.74927335034</v>
      </c>
    </row>
    <row r="11847" spans="1:6" x14ac:dyDescent="0.2">
      <c r="A11847" s="19" t="s">
        <v>76</v>
      </c>
      <c r="B11847" s="19">
        <v>2034</v>
      </c>
      <c r="C11847" s="19" t="s">
        <v>108</v>
      </c>
      <c r="D11847" s="19" t="s">
        <v>77</v>
      </c>
      <c r="E11847" s="19" t="s">
        <v>99</v>
      </c>
      <c r="F11847" s="19">
        <v>230.04021615560501</v>
      </c>
    </row>
    <row r="11848" spans="1:6" x14ac:dyDescent="0.2">
      <c r="A11848" s="19" t="s">
        <v>76</v>
      </c>
      <c r="B11848" s="19">
        <v>2034</v>
      </c>
      <c r="C11848" s="19" t="s">
        <v>108</v>
      </c>
      <c r="D11848" s="19" t="s">
        <v>77</v>
      </c>
      <c r="E11848" s="19" t="s">
        <v>100</v>
      </c>
      <c r="F11848" s="19">
        <v>607.00276130338204</v>
      </c>
    </row>
    <row r="11849" spans="1:6" x14ac:dyDescent="0.2">
      <c r="A11849" s="19" t="s">
        <v>76</v>
      </c>
      <c r="B11849" s="19">
        <v>2034</v>
      </c>
      <c r="C11849" s="19" t="s">
        <v>108</v>
      </c>
      <c r="D11849" s="19" t="s">
        <v>77</v>
      </c>
      <c r="E11849" s="19" t="s">
        <v>101</v>
      </c>
      <c r="F11849" s="19">
        <v>319.02953799499198</v>
      </c>
    </row>
    <row r="11850" spans="1:6" x14ac:dyDescent="0.2">
      <c r="A11850" s="19" t="s">
        <v>76</v>
      </c>
      <c r="B11850" s="19">
        <v>2034</v>
      </c>
      <c r="C11850" s="19" t="s">
        <v>108</v>
      </c>
      <c r="D11850" s="19" t="s">
        <v>77</v>
      </c>
      <c r="E11850" s="19" t="s">
        <v>102</v>
      </c>
      <c r="F11850" s="19">
        <v>158.77102615738099</v>
      </c>
    </row>
    <row r="11851" spans="1:6" x14ac:dyDescent="0.2">
      <c r="A11851" s="19" t="s">
        <v>76</v>
      </c>
      <c r="B11851" s="19">
        <v>2034</v>
      </c>
      <c r="C11851" s="19" t="s">
        <v>108</v>
      </c>
      <c r="D11851" s="19" t="s">
        <v>77</v>
      </c>
      <c r="E11851" s="19" t="s">
        <v>103</v>
      </c>
      <c r="F11851" s="19">
        <v>1897.5087537894799</v>
      </c>
    </row>
    <row r="11852" spans="1:6" x14ac:dyDescent="0.2">
      <c r="A11852" s="19" t="s">
        <v>76</v>
      </c>
      <c r="B11852" s="19">
        <v>2034</v>
      </c>
      <c r="C11852" s="19" t="s">
        <v>108</v>
      </c>
      <c r="D11852" s="19" t="s">
        <v>98</v>
      </c>
      <c r="E11852" s="19" t="s">
        <v>97</v>
      </c>
      <c r="F11852" s="19">
        <v>482.13940518363501</v>
      </c>
    </row>
    <row r="11853" spans="1:6" x14ac:dyDescent="0.2">
      <c r="A11853" s="19" t="s">
        <v>76</v>
      </c>
      <c r="B11853" s="19">
        <v>2034</v>
      </c>
      <c r="C11853" s="19" t="s">
        <v>108</v>
      </c>
      <c r="D11853" s="19" t="s">
        <v>98</v>
      </c>
      <c r="E11853" s="19" t="s">
        <v>99</v>
      </c>
      <c r="F11853" s="19">
        <v>156.70939706994801</v>
      </c>
    </row>
    <row r="11854" spans="1:6" x14ac:dyDescent="0.2">
      <c r="A11854" s="19" t="s">
        <v>76</v>
      </c>
      <c r="B11854" s="19">
        <v>2034</v>
      </c>
      <c r="C11854" s="19" t="s">
        <v>108</v>
      </c>
      <c r="D11854" s="19" t="s">
        <v>98</v>
      </c>
      <c r="E11854" s="19" t="s">
        <v>100</v>
      </c>
      <c r="F11854" s="19">
        <v>279.22534051944302</v>
      </c>
    </row>
    <row r="11855" spans="1:6" x14ac:dyDescent="0.2">
      <c r="A11855" s="19" t="s">
        <v>76</v>
      </c>
      <c r="B11855" s="19">
        <v>2034</v>
      </c>
      <c r="C11855" s="19" t="s">
        <v>108</v>
      </c>
      <c r="D11855" s="19" t="s">
        <v>98</v>
      </c>
      <c r="E11855" s="19" t="s">
        <v>101</v>
      </c>
      <c r="F11855" s="19">
        <v>211.95481443074499</v>
      </c>
    </row>
    <row r="11856" spans="1:6" x14ac:dyDescent="0.2">
      <c r="A11856" s="19" t="s">
        <v>76</v>
      </c>
      <c r="B11856" s="19">
        <v>2034</v>
      </c>
      <c r="C11856" s="19" t="s">
        <v>108</v>
      </c>
      <c r="D11856" s="19" t="s">
        <v>98</v>
      </c>
      <c r="E11856" s="19" t="s">
        <v>102</v>
      </c>
      <c r="F11856" s="19">
        <v>156.65795390925101</v>
      </c>
    </row>
    <row r="11857" spans="1:6" x14ac:dyDescent="0.2">
      <c r="A11857" s="19" t="s">
        <v>76</v>
      </c>
      <c r="B11857" s="19">
        <v>2034</v>
      </c>
      <c r="C11857" s="19" t="s">
        <v>108</v>
      </c>
      <c r="D11857" s="19" t="s">
        <v>98</v>
      </c>
      <c r="E11857" s="19" t="s">
        <v>103</v>
      </c>
      <c r="F11857" s="19">
        <v>971.17818342519297</v>
      </c>
    </row>
    <row r="11858" spans="1:6" x14ac:dyDescent="0.2">
      <c r="A11858" s="19" t="s">
        <v>76</v>
      </c>
      <c r="B11858" s="19">
        <v>2034</v>
      </c>
      <c r="C11858" s="19" t="s">
        <v>117</v>
      </c>
      <c r="D11858" s="19" t="s">
        <v>71</v>
      </c>
      <c r="E11858" s="19" t="s">
        <v>97</v>
      </c>
      <c r="F11858" s="19">
        <v>908.65108474533497</v>
      </c>
    </row>
    <row r="11859" spans="1:6" x14ac:dyDescent="0.2">
      <c r="A11859" s="19" t="s">
        <v>76</v>
      </c>
      <c r="B11859" s="19">
        <v>2034</v>
      </c>
      <c r="C11859" s="19" t="s">
        <v>117</v>
      </c>
      <c r="D11859" s="19" t="s">
        <v>71</v>
      </c>
      <c r="E11859" s="19" t="s">
        <v>99</v>
      </c>
      <c r="F11859" s="19">
        <v>540.811683912543</v>
      </c>
    </row>
    <row r="11860" spans="1:6" x14ac:dyDescent="0.2">
      <c r="A11860" s="19" t="s">
        <v>76</v>
      </c>
      <c r="B11860" s="19">
        <v>2034</v>
      </c>
      <c r="C11860" s="19" t="s">
        <v>117</v>
      </c>
      <c r="D11860" s="19" t="s">
        <v>71</v>
      </c>
      <c r="E11860" s="19" t="s">
        <v>100</v>
      </c>
      <c r="F11860" s="19">
        <v>695.74961980434603</v>
      </c>
    </row>
    <row r="11861" spans="1:6" x14ac:dyDescent="0.2">
      <c r="A11861" s="19" t="s">
        <v>76</v>
      </c>
      <c r="B11861" s="19">
        <v>2034</v>
      </c>
      <c r="C11861" s="19" t="s">
        <v>117</v>
      </c>
      <c r="D11861" s="19" t="s">
        <v>71</v>
      </c>
      <c r="E11861" s="19" t="s">
        <v>101</v>
      </c>
      <c r="F11861" s="19">
        <v>571.25996801075803</v>
      </c>
    </row>
    <row r="11862" spans="1:6" x14ac:dyDescent="0.2">
      <c r="A11862" s="19" t="s">
        <v>76</v>
      </c>
      <c r="B11862" s="19">
        <v>2034</v>
      </c>
      <c r="C11862" s="19" t="s">
        <v>117</v>
      </c>
      <c r="D11862" s="19" t="s">
        <v>71</v>
      </c>
      <c r="E11862" s="19" t="s">
        <v>102</v>
      </c>
      <c r="F11862" s="19">
        <v>509.84229994817701</v>
      </c>
    </row>
    <row r="11863" spans="1:6" x14ac:dyDescent="0.2">
      <c r="A11863" s="19" t="s">
        <v>76</v>
      </c>
      <c r="B11863" s="19">
        <v>2034</v>
      </c>
      <c r="C11863" s="19" t="s">
        <v>117</v>
      </c>
      <c r="D11863" s="19" t="s">
        <v>71</v>
      </c>
      <c r="E11863" s="19" t="s">
        <v>103</v>
      </c>
      <c r="F11863" s="19">
        <v>1663.2882243952499</v>
      </c>
    </row>
    <row r="11864" spans="1:6" x14ac:dyDescent="0.2">
      <c r="A11864" s="19" t="s">
        <v>76</v>
      </c>
      <c r="B11864" s="19">
        <v>2034</v>
      </c>
      <c r="C11864" s="19" t="s">
        <v>117</v>
      </c>
      <c r="D11864" s="19" t="s">
        <v>77</v>
      </c>
      <c r="E11864" s="19" t="s">
        <v>97</v>
      </c>
      <c r="F11864" s="19">
        <v>152.53242358940599</v>
      </c>
    </row>
    <row r="11865" spans="1:6" x14ac:dyDescent="0.2">
      <c r="A11865" s="19" t="s">
        <v>76</v>
      </c>
      <c r="B11865" s="19">
        <v>2034</v>
      </c>
      <c r="C11865" s="19" t="s">
        <v>117</v>
      </c>
      <c r="D11865" s="19" t="s">
        <v>77</v>
      </c>
      <c r="E11865" s="19" t="s">
        <v>99</v>
      </c>
      <c r="F11865" s="19">
        <v>57.646898460742101</v>
      </c>
    </row>
    <row r="11866" spans="1:6" x14ac:dyDescent="0.2">
      <c r="A11866" s="19" t="s">
        <v>76</v>
      </c>
      <c r="B11866" s="19">
        <v>2034</v>
      </c>
      <c r="C11866" s="19" t="s">
        <v>117</v>
      </c>
      <c r="D11866" s="19" t="s">
        <v>77</v>
      </c>
      <c r="E11866" s="19" t="s">
        <v>100</v>
      </c>
      <c r="F11866" s="19">
        <v>111.34878950105799</v>
      </c>
    </row>
    <row r="11867" spans="1:6" x14ac:dyDescent="0.2">
      <c r="A11867" s="19" t="s">
        <v>76</v>
      </c>
      <c r="B11867" s="19">
        <v>2034</v>
      </c>
      <c r="C11867" s="19" t="s">
        <v>117</v>
      </c>
      <c r="D11867" s="19" t="s">
        <v>77</v>
      </c>
      <c r="E11867" s="19" t="s">
        <v>101</v>
      </c>
      <c r="F11867" s="19">
        <v>71.568635919713799</v>
      </c>
    </row>
    <row r="11868" spans="1:6" x14ac:dyDescent="0.2">
      <c r="A11868" s="19" t="s">
        <v>76</v>
      </c>
      <c r="B11868" s="19">
        <v>2034</v>
      </c>
      <c r="C11868" s="19" t="s">
        <v>117</v>
      </c>
      <c r="D11868" s="19" t="s">
        <v>77</v>
      </c>
      <c r="E11868" s="19" t="s">
        <v>102</v>
      </c>
      <c r="F11868" s="19">
        <v>32.987877719161297</v>
      </c>
    </row>
    <row r="11869" spans="1:6" x14ac:dyDescent="0.2">
      <c r="A11869" s="19" t="s">
        <v>76</v>
      </c>
      <c r="B11869" s="19">
        <v>2034</v>
      </c>
      <c r="C11869" s="19" t="s">
        <v>117</v>
      </c>
      <c r="D11869" s="19" t="s">
        <v>77</v>
      </c>
      <c r="E11869" s="19" t="s">
        <v>103</v>
      </c>
      <c r="F11869" s="19">
        <v>272.57487176965799</v>
      </c>
    </row>
    <row r="11870" spans="1:6" x14ac:dyDescent="0.2">
      <c r="A11870" s="19" t="s">
        <v>76</v>
      </c>
      <c r="B11870" s="19">
        <v>2034</v>
      </c>
      <c r="C11870" s="19" t="s">
        <v>117</v>
      </c>
      <c r="D11870" s="19" t="s">
        <v>98</v>
      </c>
      <c r="E11870" s="19" t="s">
        <v>97</v>
      </c>
      <c r="F11870" s="19">
        <v>85.127096214881504</v>
      </c>
    </row>
    <row r="11871" spans="1:6" x14ac:dyDescent="0.2">
      <c r="A11871" s="19" t="s">
        <v>76</v>
      </c>
      <c r="B11871" s="19">
        <v>2034</v>
      </c>
      <c r="C11871" s="19" t="s">
        <v>117</v>
      </c>
      <c r="D11871" s="19" t="s">
        <v>98</v>
      </c>
      <c r="E11871" s="19" t="s">
        <v>99</v>
      </c>
      <c r="F11871" s="19">
        <v>44.464368966011001</v>
      </c>
    </row>
    <row r="11872" spans="1:6" x14ac:dyDescent="0.2">
      <c r="A11872" s="19" t="s">
        <v>76</v>
      </c>
      <c r="B11872" s="19">
        <v>2034</v>
      </c>
      <c r="C11872" s="19" t="s">
        <v>117</v>
      </c>
      <c r="D11872" s="19" t="s">
        <v>98</v>
      </c>
      <c r="E11872" s="19" t="s">
        <v>100</v>
      </c>
      <c r="F11872" s="19">
        <v>62.418515385019496</v>
      </c>
    </row>
    <row r="11873" spans="1:6" x14ac:dyDescent="0.2">
      <c r="A11873" s="19" t="s">
        <v>76</v>
      </c>
      <c r="B11873" s="19">
        <v>2034</v>
      </c>
      <c r="C11873" s="19" t="s">
        <v>117</v>
      </c>
      <c r="D11873" s="19" t="s">
        <v>98</v>
      </c>
      <c r="E11873" s="19" t="s">
        <v>101</v>
      </c>
      <c r="F11873" s="19">
        <v>49.387538447650897</v>
      </c>
    </row>
    <row r="11874" spans="1:6" x14ac:dyDescent="0.2">
      <c r="A11874" s="19" t="s">
        <v>76</v>
      </c>
      <c r="B11874" s="19">
        <v>2034</v>
      </c>
      <c r="C11874" s="19" t="s">
        <v>117</v>
      </c>
      <c r="D11874" s="19" t="s">
        <v>98</v>
      </c>
      <c r="E11874" s="19" t="s">
        <v>102</v>
      </c>
      <c r="F11874" s="19">
        <v>44.5393297900169</v>
      </c>
    </row>
    <row r="11875" spans="1:6" x14ac:dyDescent="0.2">
      <c r="A11875" s="19" t="s">
        <v>76</v>
      </c>
      <c r="B11875" s="19">
        <v>2034</v>
      </c>
      <c r="C11875" s="19" t="s">
        <v>117</v>
      </c>
      <c r="D11875" s="19" t="s">
        <v>98</v>
      </c>
      <c r="E11875" s="19" t="s">
        <v>103</v>
      </c>
      <c r="F11875" s="19">
        <v>187.93925954533199</v>
      </c>
    </row>
    <row r="11876" spans="1:6" x14ac:dyDescent="0.2">
      <c r="A11876" s="19" t="s">
        <v>76</v>
      </c>
      <c r="B11876" s="19">
        <v>2034</v>
      </c>
      <c r="C11876" s="19" t="s">
        <v>118</v>
      </c>
      <c r="D11876" s="19" t="s">
        <v>71</v>
      </c>
      <c r="E11876" s="19" t="s">
        <v>97</v>
      </c>
      <c r="F11876" s="19">
        <v>1167.4701079582201</v>
      </c>
    </row>
    <row r="11877" spans="1:6" x14ac:dyDescent="0.2">
      <c r="A11877" s="19" t="s">
        <v>76</v>
      </c>
      <c r="B11877" s="19">
        <v>2034</v>
      </c>
      <c r="C11877" s="19" t="s">
        <v>118</v>
      </c>
      <c r="D11877" s="19" t="s">
        <v>71</v>
      </c>
      <c r="E11877" s="19" t="s">
        <v>99</v>
      </c>
      <c r="F11877" s="19">
        <v>496.45860824817902</v>
      </c>
    </row>
    <row r="11878" spans="1:6" x14ac:dyDescent="0.2">
      <c r="A11878" s="19" t="s">
        <v>76</v>
      </c>
      <c r="B11878" s="19">
        <v>2034</v>
      </c>
      <c r="C11878" s="19" t="s">
        <v>118</v>
      </c>
      <c r="D11878" s="19" t="s">
        <v>71</v>
      </c>
      <c r="E11878" s="19" t="s">
        <v>100</v>
      </c>
      <c r="F11878" s="19">
        <v>692.19879776307198</v>
      </c>
    </row>
    <row r="11879" spans="1:6" x14ac:dyDescent="0.2">
      <c r="A11879" s="19" t="s">
        <v>76</v>
      </c>
      <c r="B11879" s="19">
        <v>2034</v>
      </c>
      <c r="C11879" s="19" t="s">
        <v>118</v>
      </c>
      <c r="D11879" s="19" t="s">
        <v>71</v>
      </c>
      <c r="E11879" s="19" t="s">
        <v>101</v>
      </c>
      <c r="F11879" s="19">
        <v>565.41544418538399</v>
      </c>
    </row>
    <row r="11880" spans="1:6" x14ac:dyDescent="0.2">
      <c r="A11880" s="19" t="s">
        <v>76</v>
      </c>
      <c r="B11880" s="19">
        <v>2034</v>
      </c>
      <c r="C11880" s="19" t="s">
        <v>118</v>
      </c>
      <c r="D11880" s="19" t="s">
        <v>71</v>
      </c>
      <c r="E11880" s="19" t="s">
        <v>102</v>
      </c>
      <c r="F11880" s="19">
        <v>426.34934915605402</v>
      </c>
    </row>
    <row r="11881" spans="1:6" x14ac:dyDescent="0.2">
      <c r="A11881" s="19" t="s">
        <v>76</v>
      </c>
      <c r="B11881" s="19">
        <v>2034</v>
      </c>
      <c r="C11881" s="19" t="s">
        <v>118</v>
      </c>
      <c r="D11881" s="19" t="s">
        <v>71</v>
      </c>
      <c r="E11881" s="19" t="s">
        <v>103</v>
      </c>
      <c r="F11881" s="19">
        <v>2025.7359629088201</v>
      </c>
    </row>
    <row r="11882" spans="1:6" x14ac:dyDescent="0.2">
      <c r="A11882" s="19" t="s">
        <v>76</v>
      </c>
      <c r="B11882" s="19">
        <v>2034</v>
      </c>
      <c r="C11882" s="19" t="s">
        <v>118</v>
      </c>
      <c r="D11882" s="19" t="s">
        <v>77</v>
      </c>
      <c r="E11882" s="19" t="s">
        <v>97</v>
      </c>
      <c r="F11882" s="19">
        <v>258.78058276635602</v>
      </c>
    </row>
    <row r="11883" spans="1:6" x14ac:dyDescent="0.2">
      <c r="A11883" s="19" t="s">
        <v>76</v>
      </c>
      <c r="B11883" s="19">
        <v>2034</v>
      </c>
      <c r="C11883" s="19" t="s">
        <v>118</v>
      </c>
      <c r="D11883" s="19" t="s">
        <v>77</v>
      </c>
      <c r="E11883" s="19" t="s">
        <v>99</v>
      </c>
      <c r="F11883" s="19">
        <v>67.805574002354604</v>
      </c>
    </row>
    <row r="11884" spans="1:6" x14ac:dyDescent="0.2">
      <c r="A11884" s="19" t="s">
        <v>76</v>
      </c>
      <c r="B11884" s="19">
        <v>2034</v>
      </c>
      <c r="C11884" s="19" t="s">
        <v>118</v>
      </c>
      <c r="D11884" s="19" t="s">
        <v>77</v>
      </c>
      <c r="E11884" s="19" t="s">
        <v>100</v>
      </c>
      <c r="F11884" s="19">
        <v>138.071011644132</v>
      </c>
    </row>
    <row r="11885" spans="1:6" x14ac:dyDescent="0.2">
      <c r="A11885" s="19" t="s">
        <v>76</v>
      </c>
      <c r="B11885" s="19">
        <v>2034</v>
      </c>
      <c r="C11885" s="19" t="s">
        <v>118</v>
      </c>
      <c r="D11885" s="19" t="s">
        <v>77</v>
      </c>
      <c r="E11885" s="19" t="s">
        <v>101</v>
      </c>
      <c r="F11885" s="19">
        <v>88.085225273001001</v>
      </c>
    </row>
    <row r="11886" spans="1:6" x14ac:dyDescent="0.2">
      <c r="A11886" s="19" t="s">
        <v>76</v>
      </c>
      <c r="B11886" s="19">
        <v>2034</v>
      </c>
      <c r="C11886" s="19" t="s">
        <v>118</v>
      </c>
      <c r="D11886" s="19" t="s">
        <v>77</v>
      </c>
      <c r="E11886" s="19" t="s">
        <v>102</v>
      </c>
      <c r="F11886" s="19">
        <v>42.7231740575861</v>
      </c>
    </row>
    <row r="11887" spans="1:6" x14ac:dyDescent="0.2">
      <c r="A11887" s="19" t="s">
        <v>76</v>
      </c>
      <c r="B11887" s="19">
        <v>2034</v>
      </c>
      <c r="C11887" s="19" t="s">
        <v>118</v>
      </c>
      <c r="D11887" s="19" t="s">
        <v>77</v>
      </c>
      <c r="E11887" s="19" t="s">
        <v>103</v>
      </c>
      <c r="F11887" s="19">
        <v>429.37025129136299</v>
      </c>
    </row>
    <row r="11888" spans="1:6" x14ac:dyDescent="0.2">
      <c r="A11888" s="19" t="s">
        <v>76</v>
      </c>
      <c r="B11888" s="19">
        <v>2034</v>
      </c>
      <c r="C11888" s="19" t="s">
        <v>118</v>
      </c>
      <c r="D11888" s="19" t="s">
        <v>98</v>
      </c>
      <c r="E11888" s="19" t="s">
        <v>97</v>
      </c>
      <c r="F11888" s="19">
        <v>108.565978390799</v>
      </c>
    </row>
    <row r="11889" spans="1:6" x14ac:dyDescent="0.2">
      <c r="A11889" s="19" t="s">
        <v>76</v>
      </c>
      <c r="B11889" s="19">
        <v>2034</v>
      </c>
      <c r="C11889" s="19" t="s">
        <v>118</v>
      </c>
      <c r="D11889" s="19" t="s">
        <v>98</v>
      </c>
      <c r="E11889" s="19" t="s">
        <v>99</v>
      </c>
      <c r="F11889" s="19">
        <v>43.151601903156497</v>
      </c>
    </row>
    <row r="11890" spans="1:6" x14ac:dyDescent="0.2">
      <c r="A11890" s="19" t="s">
        <v>76</v>
      </c>
      <c r="B11890" s="19">
        <v>2034</v>
      </c>
      <c r="C11890" s="19" t="s">
        <v>118</v>
      </c>
      <c r="D11890" s="19" t="s">
        <v>98</v>
      </c>
      <c r="E11890" s="19" t="s">
        <v>100</v>
      </c>
      <c r="F11890" s="19">
        <v>64.840883713628003</v>
      </c>
    </row>
    <row r="11891" spans="1:6" x14ac:dyDescent="0.2">
      <c r="A11891" s="19" t="s">
        <v>76</v>
      </c>
      <c r="B11891" s="19">
        <v>2034</v>
      </c>
      <c r="C11891" s="19" t="s">
        <v>118</v>
      </c>
      <c r="D11891" s="19" t="s">
        <v>98</v>
      </c>
      <c r="E11891" s="19" t="s">
        <v>101</v>
      </c>
      <c r="F11891" s="19">
        <v>51.730214269368297</v>
      </c>
    </row>
    <row r="11892" spans="1:6" x14ac:dyDescent="0.2">
      <c r="A11892" s="19" t="s">
        <v>76</v>
      </c>
      <c r="B11892" s="19">
        <v>2034</v>
      </c>
      <c r="C11892" s="19" t="s">
        <v>118</v>
      </c>
      <c r="D11892" s="19" t="s">
        <v>98</v>
      </c>
      <c r="E11892" s="19" t="s">
        <v>102</v>
      </c>
      <c r="F11892" s="19">
        <v>42.1643607858054</v>
      </c>
    </row>
    <row r="11893" spans="1:6" x14ac:dyDescent="0.2">
      <c r="A11893" s="19" t="s">
        <v>76</v>
      </c>
      <c r="B11893" s="19">
        <v>2034</v>
      </c>
      <c r="C11893" s="19" t="s">
        <v>118</v>
      </c>
      <c r="D11893" s="19" t="s">
        <v>98</v>
      </c>
      <c r="E11893" s="19" t="s">
        <v>103</v>
      </c>
      <c r="F11893" s="19">
        <v>233.09507321474501</v>
      </c>
    </row>
    <row r="11894" spans="1:6" x14ac:dyDescent="0.2">
      <c r="A11894" s="19" t="s">
        <v>76</v>
      </c>
      <c r="B11894" s="19">
        <v>2034</v>
      </c>
      <c r="C11894" s="19" t="s">
        <v>120</v>
      </c>
      <c r="D11894" s="19" t="s">
        <v>71</v>
      </c>
      <c r="E11894" s="19" t="s">
        <v>97</v>
      </c>
      <c r="F11894" s="19">
        <v>913.73744674003694</v>
      </c>
    </row>
    <row r="11895" spans="1:6" x14ac:dyDescent="0.2">
      <c r="A11895" s="19" t="s">
        <v>76</v>
      </c>
      <c r="B11895" s="19">
        <v>2034</v>
      </c>
      <c r="C11895" s="19" t="s">
        <v>120</v>
      </c>
      <c r="D11895" s="19" t="s">
        <v>71</v>
      </c>
      <c r="E11895" s="19" t="s">
        <v>99</v>
      </c>
      <c r="F11895" s="19">
        <v>566.94772372350599</v>
      </c>
    </row>
    <row r="11896" spans="1:6" x14ac:dyDescent="0.2">
      <c r="A11896" s="19" t="s">
        <v>76</v>
      </c>
      <c r="B11896" s="19">
        <v>2034</v>
      </c>
      <c r="C11896" s="19" t="s">
        <v>120</v>
      </c>
      <c r="D11896" s="19" t="s">
        <v>71</v>
      </c>
      <c r="E11896" s="19" t="s">
        <v>100</v>
      </c>
      <c r="F11896" s="19">
        <v>799.85588974631401</v>
      </c>
    </row>
    <row r="11897" spans="1:6" x14ac:dyDescent="0.2">
      <c r="A11897" s="19" t="s">
        <v>76</v>
      </c>
      <c r="B11897" s="19">
        <v>2034</v>
      </c>
      <c r="C11897" s="19" t="s">
        <v>120</v>
      </c>
      <c r="D11897" s="19" t="s">
        <v>71</v>
      </c>
      <c r="E11897" s="19" t="s">
        <v>101</v>
      </c>
      <c r="F11897" s="19">
        <v>615.66461362282996</v>
      </c>
    </row>
    <row r="11898" spans="1:6" x14ac:dyDescent="0.2">
      <c r="A11898" s="19" t="s">
        <v>76</v>
      </c>
      <c r="B11898" s="19">
        <v>2034</v>
      </c>
      <c r="C11898" s="19" t="s">
        <v>120</v>
      </c>
      <c r="D11898" s="19" t="s">
        <v>71</v>
      </c>
      <c r="E11898" s="19" t="s">
        <v>102</v>
      </c>
      <c r="F11898" s="19">
        <v>554.74937049218204</v>
      </c>
    </row>
    <row r="11899" spans="1:6" x14ac:dyDescent="0.2">
      <c r="A11899" s="19" t="s">
        <v>76</v>
      </c>
      <c r="B11899" s="19">
        <v>2034</v>
      </c>
      <c r="C11899" s="19" t="s">
        <v>120</v>
      </c>
      <c r="D11899" s="19" t="s">
        <v>71</v>
      </c>
      <c r="E11899" s="19" t="s">
        <v>103</v>
      </c>
      <c r="F11899" s="19">
        <v>1479.27982244276</v>
      </c>
    </row>
    <row r="11900" spans="1:6" x14ac:dyDescent="0.2">
      <c r="A11900" s="19" t="s">
        <v>76</v>
      </c>
      <c r="B11900" s="19">
        <v>2034</v>
      </c>
      <c r="C11900" s="19" t="s">
        <v>120</v>
      </c>
      <c r="D11900" s="19" t="s">
        <v>77</v>
      </c>
      <c r="E11900" s="19" t="s">
        <v>97</v>
      </c>
      <c r="F11900" s="19">
        <v>310.31648690072598</v>
      </c>
    </row>
    <row r="11901" spans="1:6" x14ac:dyDescent="0.2">
      <c r="A11901" s="19" t="s">
        <v>76</v>
      </c>
      <c r="B11901" s="19">
        <v>2034</v>
      </c>
      <c r="C11901" s="19" t="s">
        <v>120</v>
      </c>
      <c r="D11901" s="19" t="s">
        <v>77</v>
      </c>
      <c r="E11901" s="19" t="s">
        <v>99</v>
      </c>
      <c r="F11901" s="19">
        <v>140.74733218776601</v>
      </c>
    </row>
    <row r="11902" spans="1:6" x14ac:dyDescent="0.2">
      <c r="A11902" s="19" t="s">
        <v>76</v>
      </c>
      <c r="B11902" s="19">
        <v>2034</v>
      </c>
      <c r="C11902" s="19" t="s">
        <v>120</v>
      </c>
      <c r="D11902" s="19" t="s">
        <v>77</v>
      </c>
      <c r="E11902" s="19" t="s">
        <v>100</v>
      </c>
      <c r="F11902" s="19">
        <v>258.143797771371</v>
      </c>
    </row>
    <row r="11903" spans="1:6" x14ac:dyDescent="0.2">
      <c r="A11903" s="19" t="s">
        <v>76</v>
      </c>
      <c r="B11903" s="19">
        <v>2034</v>
      </c>
      <c r="C11903" s="19" t="s">
        <v>120</v>
      </c>
      <c r="D11903" s="19" t="s">
        <v>77</v>
      </c>
      <c r="E11903" s="19" t="s">
        <v>101</v>
      </c>
      <c r="F11903" s="19">
        <v>161.198627524567</v>
      </c>
    </row>
    <row r="11904" spans="1:6" x14ac:dyDescent="0.2">
      <c r="A11904" s="19" t="s">
        <v>76</v>
      </c>
      <c r="B11904" s="19">
        <v>2034</v>
      </c>
      <c r="C11904" s="19" t="s">
        <v>120</v>
      </c>
      <c r="D11904" s="19" t="s">
        <v>77</v>
      </c>
      <c r="E11904" s="19" t="s">
        <v>102</v>
      </c>
      <c r="F11904" s="19">
        <v>67.817204959501893</v>
      </c>
    </row>
    <row r="11905" spans="1:6" x14ac:dyDescent="0.2">
      <c r="A11905" s="19" t="s">
        <v>76</v>
      </c>
      <c r="B11905" s="19">
        <v>2034</v>
      </c>
      <c r="C11905" s="19" t="s">
        <v>120</v>
      </c>
      <c r="D11905" s="19" t="s">
        <v>77</v>
      </c>
      <c r="E11905" s="19" t="s">
        <v>103</v>
      </c>
      <c r="F11905" s="19">
        <v>407.51235358425799</v>
      </c>
    </row>
    <row r="11906" spans="1:6" x14ac:dyDescent="0.2">
      <c r="A11906" s="19" t="s">
        <v>76</v>
      </c>
      <c r="B11906" s="19">
        <v>2034</v>
      </c>
      <c r="C11906" s="19" t="s">
        <v>120</v>
      </c>
      <c r="D11906" s="19" t="s">
        <v>98</v>
      </c>
      <c r="E11906" s="19" t="s">
        <v>97</v>
      </c>
      <c r="F11906" s="19">
        <v>149.696875456237</v>
      </c>
    </row>
    <row r="11907" spans="1:6" x14ac:dyDescent="0.2">
      <c r="A11907" s="19" t="s">
        <v>76</v>
      </c>
      <c r="B11907" s="19">
        <v>2034</v>
      </c>
      <c r="C11907" s="19" t="s">
        <v>120</v>
      </c>
      <c r="D11907" s="19" t="s">
        <v>98</v>
      </c>
      <c r="E11907" s="19" t="s">
        <v>99</v>
      </c>
      <c r="F11907" s="19">
        <v>93.496602482272706</v>
      </c>
    </row>
    <row r="11908" spans="1:6" x14ac:dyDescent="0.2">
      <c r="A11908" s="19" t="s">
        <v>76</v>
      </c>
      <c r="B11908" s="19">
        <v>2034</v>
      </c>
      <c r="C11908" s="19" t="s">
        <v>120</v>
      </c>
      <c r="D11908" s="19" t="s">
        <v>98</v>
      </c>
      <c r="E11908" s="19" t="s">
        <v>100</v>
      </c>
      <c r="F11908" s="19">
        <v>141.71311741961901</v>
      </c>
    </row>
    <row r="11909" spans="1:6" x14ac:dyDescent="0.2">
      <c r="A11909" s="19" t="s">
        <v>76</v>
      </c>
      <c r="B11909" s="19">
        <v>2034</v>
      </c>
      <c r="C11909" s="19" t="s">
        <v>120</v>
      </c>
      <c r="D11909" s="19" t="s">
        <v>98</v>
      </c>
      <c r="E11909" s="19" t="s">
        <v>101</v>
      </c>
      <c r="F11909" s="19">
        <v>102.121438600728</v>
      </c>
    </row>
    <row r="11910" spans="1:6" x14ac:dyDescent="0.2">
      <c r="A11910" s="19" t="s">
        <v>76</v>
      </c>
      <c r="B11910" s="19">
        <v>2034</v>
      </c>
      <c r="C11910" s="19" t="s">
        <v>120</v>
      </c>
      <c r="D11910" s="19" t="s">
        <v>98</v>
      </c>
      <c r="E11910" s="19" t="s">
        <v>102</v>
      </c>
      <c r="F11910" s="19">
        <v>96.585189238807303</v>
      </c>
    </row>
    <row r="11911" spans="1:6" x14ac:dyDescent="0.2">
      <c r="A11911" s="19" t="s">
        <v>76</v>
      </c>
      <c r="B11911" s="19">
        <v>2034</v>
      </c>
      <c r="C11911" s="19" t="s">
        <v>120</v>
      </c>
      <c r="D11911" s="19" t="s">
        <v>98</v>
      </c>
      <c r="E11911" s="19" t="s">
        <v>103</v>
      </c>
      <c r="F11911" s="19">
        <v>223.63026957346801</v>
      </c>
    </row>
    <row r="11912" spans="1:6" x14ac:dyDescent="0.2">
      <c r="A11912" s="19" t="s">
        <v>76</v>
      </c>
      <c r="B11912" s="19">
        <v>2034</v>
      </c>
      <c r="C11912" s="19" t="s">
        <v>121</v>
      </c>
      <c r="D11912" s="19" t="s">
        <v>71</v>
      </c>
      <c r="E11912" s="19" t="s">
        <v>97</v>
      </c>
      <c r="F11912" s="19">
        <v>269.112036115526</v>
      </c>
    </row>
    <row r="11913" spans="1:6" x14ac:dyDescent="0.2">
      <c r="A11913" s="19" t="s">
        <v>76</v>
      </c>
      <c r="B11913" s="19">
        <v>2034</v>
      </c>
      <c r="C11913" s="19" t="s">
        <v>121</v>
      </c>
      <c r="D11913" s="19" t="s">
        <v>71</v>
      </c>
      <c r="E11913" s="19" t="s">
        <v>99</v>
      </c>
      <c r="F11913" s="19">
        <v>149.95760077759701</v>
      </c>
    </row>
    <row r="11914" spans="1:6" x14ac:dyDescent="0.2">
      <c r="A11914" s="19" t="s">
        <v>76</v>
      </c>
      <c r="B11914" s="19">
        <v>2034</v>
      </c>
      <c r="C11914" s="19" t="s">
        <v>121</v>
      </c>
      <c r="D11914" s="19" t="s">
        <v>71</v>
      </c>
      <c r="E11914" s="19" t="s">
        <v>100</v>
      </c>
      <c r="F11914" s="19">
        <v>204.05134748618599</v>
      </c>
    </row>
    <row r="11915" spans="1:6" x14ac:dyDescent="0.2">
      <c r="A11915" s="19" t="s">
        <v>76</v>
      </c>
      <c r="B11915" s="19">
        <v>2034</v>
      </c>
      <c r="C11915" s="19" t="s">
        <v>121</v>
      </c>
      <c r="D11915" s="19" t="s">
        <v>71</v>
      </c>
      <c r="E11915" s="19" t="s">
        <v>101</v>
      </c>
      <c r="F11915" s="19">
        <v>167.877941290385</v>
      </c>
    </row>
    <row r="11916" spans="1:6" x14ac:dyDescent="0.2">
      <c r="A11916" s="19" t="s">
        <v>76</v>
      </c>
      <c r="B11916" s="19">
        <v>2034</v>
      </c>
      <c r="C11916" s="19" t="s">
        <v>121</v>
      </c>
      <c r="D11916" s="19" t="s">
        <v>71</v>
      </c>
      <c r="E11916" s="19" t="s">
        <v>102</v>
      </c>
      <c r="F11916" s="19">
        <v>140.306193122754</v>
      </c>
    </row>
    <row r="11917" spans="1:6" x14ac:dyDescent="0.2">
      <c r="A11917" s="19" t="s">
        <v>76</v>
      </c>
      <c r="B11917" s="19">
        <v>2034</v>
      </c>
      <c r="C11917" s="19" t="s">
        <v>121</v>
      </c>
      <c r="D11917" s="19" t="s">
        <v>71</v>
      </c>
      <c r="E11917" s="19" t="s">
        <v>103</v>
      </c>
      <c r="F11917" s="19">
        <v>516.29244966528699</v>
      </c>
    </row>
    <row r="11918" spans="1:6" x14ac:dyDescent="0.2">
      <c r="A11918" s="19" t="s">
        <v>76</v>
      </c>
      <c r="B11918" s="19">
        <v>2034</v>
      </c>
      <c r="C11918" s="19" t="s">
        <v>121</v>
      </c>
      <c r="D11918" s="19" t="s">
        <v>77</v>
      </c>
      <c r="E11918" s="19" t="s">
        <v>97</v>
      </c>
      <c r="F11918" s="19">
        <v>76.584952845652694</v>
      </c>
    </row>
    <row r="11919" spans="1:6" x14ac:dyDescent="0.2">
      <c r="A11919" s="19" t="s">
        <v>76</v>
      </c>
      <c r="B11919" s="19">
        <v>2034</v>
      </c>
      <c r="C11919" s="19" t="s">
        <v>121</v>
      </c>
      <c r="D11919" s="19" t="s">
        <v>77</v>
      </c>
      <c r="E11919" s="19" t="s">
        <v>99</v>
      </c>
      <c r="F11919" s="19">
        <v>19.301352827486902</v>
      </c>
    </row>
    <row r="11920" spans="1:6" x14ac:dyDescent="0.2">
      <c r="A11920" s="19" t="s">
        <v>76</v>
      </c>
      <c r="B11920" s="19">
        <v>2034</v>
      </c>
      <c r="C11920" s="19" t="s">
        <v>121</v>
      </c>
      <c r="D11920" s="19" t="s">
        <v>77</v>
      </c>
      <c r="E11920" s="19" t="s">
        <v>100</v>
      </c>
      <c r="F11920" s="19">
        <v>50.0081700946361</v>
      </c>
    </row>
    <row r="11921" spans="1:6" x14ac:dyDescent="0.2">
      <c r="A11921" s="19" t="s">
        <v>76</v>
      </c>
      <c r="B11921" s="19">
        <v>2034</v>
      </c>
      <c r="C11921" s="19" t="s">
        <v>121</v>
      </c>
      <c r="D11921" s="19" t="s">
        <v>77</v>
      </c>
      <c r="E11921" s="19" t="s">
        <v>101</v>
      </c>
      <c r="F11921" s="19">
        <v>27.487150785203699</v>
      </c>
    </row>
    <row r="11922" spans="1:6" x14ac:dyDescent="0.2">
      <c r="A11922" s="19" t="s">
        <v>76</v>
      </c>
      <c r="B11922" s="19">
        <v>2034</v>
      </c>
      <c r="C11922" s="19" t="s">
        <v>121</v>
      </c>
      <c r="D11922" s="19" t="s">
        <v>77</v>
      </c>
      <c r="E11922" s="19" t="s">
        <v>102</v>
      </c>
      <c r="F11922" s="19">
        <v>10.5814893211121</v>
      </c>
    </row>
    <row r="11923" spans="1:6" x14ac:dyDescent="0.2">
      <c r="A11923" s="19" t="s">
        <v>76</v>
      </c>
      <c r="B11923" s="19">
        <v>2034</v>
      </c>
      <c r="C11923" s="19" t="s">
        <v>121</v>
      </c>
      <c r="D11923" s="19" t="s">
        <v>77</v>
      </c>
      <c r="E11923" s="19" t="s">
        <v>103</v>
      </c>
      <c r="F11923" s="19">
        <v>115.587330365304</v>
      </c>
    </row>
    <row r="11924" spans="1:6" x14ac:dyDescent="0.2">
      <c r="A11924" s="19" t="s">
        <v>76</v>
      </c>
      <c r="B11924" s="19">
        <v>2034</v>
      </c>
      <c r="C11924" s="19" t="s">
        <v>121</v>
      </c>
      <c r="D11924" s="19" t="s">
        <v>98</v>
      </c>
      <c r="E11924" s="19" t="s">
        <v>97</v>
      </c>
      <c r="F11924" s="19">
        <v>28.072393424652699</v>
      </c>
    </row>
    <row r="11925" spans="1:6" x14ac:dyDescent="0.2">
      <c r="A11925" s="19" t="s">
        <v>76</v>
      </c>
      <c r="B11925" s="19">
        <v>2034</v>
      </c>
      <c r="C11925" s="19" t="s">
        <v>121</v>
      </c>
      <c r="D11925" s="19" t="s">
        <v>98</v>
      </c>
      <c r="E11925" s="19" t="s">
        <v>99</v>
      </c>
      <c r="F11925" s="19">
        <v>13.1603837974959</v>
      </c>
    </row>
    <row r="11926" spans="1:6" x14ac:dyDescent="0.2">
      <c r="A11926" s="19" t="s">
        <v>76</v>
      </c>
      <c r="B11926" s="19">
        <v>2034</v>
      </c>
      <c r="C11926" s="19" t="s">
        <v>121</v>
      </c>
      <c r="D11926" s="19" t="s">
        <v>98</v>
      </c>
      <c r="E11926" s="19" t="s">
        <v>100</v>
      </c>
      <c r="F11926" s="19">
        <v>20.192913215679599</v>
      </c>
    </row>
    <row r="11927" spans="1:6" x14ac:dyDescent="0.2">
      <c r="A11927" s="19" t="s">
        <v>76</v>
      </c>
      <c r="B11927" s="19">
        <v>2034</v>
      </c>
      <c r="C11927" s="19" t="s">
        <v>121</v>
      </c>
      <c r="D11927" s="19" t="s">
        <v>98</v>
      </c>
      <c r="E11927" s="19" t="s">
        <v>101</v>
      </c>
      <c r="F11927" s="19">
        <v>15.7894702161548</v>
      </c>
    </row>
    <row r="11928" spans="1:6" x14ac:dyDescent="0.2">
      <c r="A11928" s="19" t="s">
        <v>76</v>
      </c>
      <c r="B11928" s="19">
        <v>2034</v>
      </c>
      <c r="C11928" s="19" t="s">
        <v>121</v>
      </c>
      <c r="D11928" s="19" t="s">
        <v>98</v>
      </c>
      <c r="E11928" s="19" t="s">
        <v>102</v>
      </c>
      <c r="F11928" s="19">
        <v>13.2260553609525</v>
      </c>
    </row>
    <row r="11929" spans="1:6" x14ac:dyDescent="0.2">
      <c r="A11929" s="19" t="s">
        <v>76</v>
      </c>
      <c r="B11929" s="19">
        <v>2034</v>
      </c>
      <c r="C11929" s="19" t="s">
        <v>121</v>
      </c>
      <c r="D11929" s="19" t="s">
        <v>98</v>
      </c>
      <c r="E11929" s="19" t="s">
        <v>103</v>
      </c>
      <c r="F11929" s="19">
        <v>60.663417938461698</v>
      </c>
    </row>
    <row r="11930" spans="1:6" x14ac:dyDescent="0.2">
      <c r="A11930" s="19" t="s">
        <v>76</v>
      </c>
      <c r="B11930" s="19">
        <v>2035</v>
      </c>
      <c r="C11930" s="19" t="s">
        <v>105</v>
      </c>
      <c r="D11930" s="19" t="s">
        <v>71</v>
      </c>
      <c r="E11930" s="19" t="s">
        <v>97</v>
      </c>
      <c r="F11930" s="19">
        <v>1088.40505884968</v>
      </c>
    </row>
    <row r="11931" spans="1:6" x14ac:dyDescent="0.2">
      <c r="A11931" s="19" t="s">
        <v>76</v>
      </c>
      <c r="B11931" s="19">
        <v>2035</v>
      </c>
      <c r="C11931" s="19" t="s">
        <v>105</v>
      </c>
      <c r="D11931" s="19" t="s">
        <v>71</v>
      </c>
      <c r="E11931" s="19" t="s">
        <v>99</v>
      </c>
      <c r="F11931" s="19">
        <v>469.47621128755202</v>
      </c>
    </row>
    <row r="11932" spans="1:6" x14ac:dyDescent="0.2">
      <c r="A11932" s="19" t="s">
        <v>76</v>
      </c>
      <c r="B11932" s="19">
        <v>2035</v>
      </c>
      <c r="C11932" s="19" t="s">
        <v>105</v>
      </c>
      <c r="D11932" s="19" t="s">
        <v>71</v>
      </c>
      <c r="E11932" s="19" t="s">
        <v>100</v>
      </c>
      <c r="F11932" s="19">
        <v>700.82587021289601</v>
      </c>
    </row>
    <row r="11933" spans="1:6" x14ac:dyDescent="0.2">
      <c r="A11933" s="19" t="s">
        <v>76</v>
      </c>
      <c r="B11933" s="19">
        <v>2035</v>
      </c>
      <c r="C11933" s="19" t="s">
        <v>105</v>
      </c>
      <c r="D11933" s="19" t="s">
        <v>71</v>
      </c>
      <c r="E11933" s="19" t="s">
        <v>101</v>
      </c>
      <c r="F11933" s="19">
        <v>577.61299202569796</v>
      </c>
    </row>
    <row r="11934" spans="1:6" x14ac:dyDescent="0.2">
      <c r="A11934" s="19" t="s">
        <v>76</v>
      </c>
      <c r="B11934" s="19">
        <v>2035</v>
      </c>
      <c r="C11934" s="19" t="s">
        <v>105</v>
      </c>
      <c r="D11934" s="19" t="s">
        <v>71</v>
      </c>
      <c r="E11934" s="19" t="s">
        <v>102</v>
      </c>
      <c r="F11934" s="19">
        <v>422.47493436426703</v>
      </c>
    </row>
    <row r="11935" spans="1:6" x14ac:dyDescent="0.2">
      <c r="A11935" s="19" t="s">
        <v>76</v>
      </c>
      <c r="B11935" s="19">
        <v>2035</v>
      </c>
      <c r="C11935" s="19" t="s">
        <v>105</v>
      </c>
      <c r="D11935" s="19" t="s">
        <v>71</v>
      </c>
      <c r="E11935" s="19" t="s">
        <v>103</v>
      </c>
      <c r="F11935" s="19">
        <v>1871.1350430698701</v>
      </c>
    </row>
    <row r="11936" spans="1:6" x14ac:dyDescent="0.2">
      <c r="A11936" s="19" t="s">
        <v>76</v>
      </c>
      <c r="B11936" s="19">
        <v>2035</v>
      </c>
      <c r="C11936" s="19" t="s">
        <v>105</v>
      </c>
      <c r="D11936" s="19" t="s">
        <v>77</v>
      </c>
      <c r="E11936" s="19" t="s">
        <v>97</v>
      </c>
      <c r="F11936" s="19">
        <v>273.24209149840101</v>
      </c>
    </row>
    <row r="11937" spans="1:6" x14ac:dyDescent="0.2">
      <c r="A11937" s="19" t="s">
        <v>76</v>
      </c>
      <c r="B11937" s="19">
        <v>2035</v>
      </c>
      <c r="C11937" s="19" t="s">
        <v>105</v>
      </c>
      <c r="D11937" s="19" t="s">
        <v>77</v>
      </c>
      <c r="E11937" s="19" t="s">
        <v>99</v>
      </c>
      <c r="F11937" s="19">
        <v>60.721457863341797</v>
      </c>
    </row>
    <row r="11938" spans="1:6" x14ac:dyDescent="0.2">
      <c r="A11938" s="19" t="s">
        <v>76</v>
      </c>
      <c r="B11938" s="19">
        <v>2035</v>
      </c>
      <c r="C11938" s="19" t="s">
        <v>105</v>
      </c>
      <c r="D11938" s="19" t="s">
        <v>77</v>
      </c>
      <c r="E11938" s="19" t="s">
        <v>100</v>
      </c>
      <c r="F11938" s="19">
        <v>159.13256444375401</v>
      </c>
    </row>
    <row r="11939" spans="1:6" x14ac:dyDescent="0.2">
      <c r="A11939" s="19" t="s">
        <v>76</v>
      </c>
      <c r="B11939" s="19">
        <v>2035</v>
      </c>
      <c r="C11939" s="19" t="s">
        <v>105</v>
      </c>
      <c r="D11939" s="19" t="s">
        <v>77</v>
      </c>
      <c r="E11939" s="19" t="s">
        <v>101</v>
      </c>
      <c r="F11939" s="19">
        <v>84.615369495953502</v>
      </c>
    </row>
    <row r="11940" spans="1:6" x14ac:dyDescent="0.2">
      <c r="A11940" s="19" t="s">
        <v>76</v>
      </c>
      <c r="B11940" s="19">
        <v>2035</v>
      </c>
      <c r="C11940" s="19" t="s">
        <v>105</v>
      </c>
      <c r="D11940" s="19" t="s">
        <v>77</v>
      </c>
      <c r="E11940" s="19" t="s">
        <v>102</v>
      </c>
      <c r="F11940" s="19">
        <v>42.086435706262598</v>
      </c>
    </row>
    <row r="11941" spans="1:6" x14ac:dyDescent="0.2">
      <c r="A11941" s="19" t="s">
        <v>76</v>
      </c>
      <c r="B11941" s="19">
        <v>2035</v>
      </c>
      <c r="C11941" s="19" t="s">
        <v>105</v>
      </c>
      <c r="D11941" s="19" t="s">
        <v>77</v>
      </c>
      <c r="E11941" s="19" t="s">
        <v>103</v>
      </c>
      <c r="F11941" s="19">
        <v>441.35808536063399</v>
      </c>
    </row>
    <row r="11942" spans="1:6" x14ac:dyDescent="0.2">
      <c r="A11942" s="19" t="s">
        <v>76</v>
      </c>
      <c r="B11942" s="19">
        <v>2035</v>
      </c>
      <c r="C11942" s="19" t="s">
        <v>105</v>
      </c>
      <c r="D11942" s="19" t="s">
        <v>98</v>
      </c>
      <c r="E11942" s="19" t="s">
        <v>97</v>
      </c>
      <c r="F11942" s="19">
        <v>120.018672051994</v>
      </c>
    </row>
    <row r="11943" spans="1:6" x14ac:dyDescent="0.2">
      <c r="A11943" s="19" t="s">
        <v>76</v>
      </c>
      <c r="B11943" s="19">
        <v>2035</v>
      </c>
      <c r="C11943" s="19" t="s">
        <v>105</v>
      </c>
      <c r="D11943" s="19" t="s">
        <v>98</v>
      </c>
      <c r="E11943" s="19" t="s">
        <v>99</v>
      </c>
      <c r="F11943" s="19">
        <v>43.8166915106913</v>
      </c>
    </row>
    <row r="11944" spans="1:6" x14ac:dyDescent="0.2">
      <c r="A11944" s="19" t="s">
        <v>76</v>
      </c>
      <c r="B11944" s="19">
        <v>2035</v>
      </c>
      <c r="C11944" s="19" t="s">
        <v>105</v>
      </c>
      <c r="D11944" s="19" t="s">
        <v>98</v>
      </c>
      <c r="E11944" s="19" t="s">
        <v>100</v>
      </c>
      <c r="F11944" s="19">
        <v>76.648209579848</v>
      </c>
    </row>
    <row r="11945" spans="1:6" x14ac:dyDescent="0.2">
      <c r="A11945" s="19" t="s">
        <v>76</v>
      </c>
      <c r="B11945" s="19">
        <v>2035</v>
      </c>
      <c r="C11945" s="19" t="s">
        <v>105</v>
      </c>
      <c r="D11945" s="19" t="s">
        <v>98</v>
      </c>
      <c r="E11945" s="19" t="s">
        <v>101</v>
      </c>
      <c r="F11945" s="19">
        <v>59.2913009724342</v>
      </c>
    </row>
    <row r="11946" spans="1:6" x14ac:dyDescent="0.2">
      <c r="A11946" s="19" t="s">
        <v>76</v>
      </c>
      <c r="B11946" s="19">
        <v>2035</v>
      </c>
      <c r="C11946" s="19" t="s">
        <v>105</v>
      </c>
      <c r="D11946" s="19" t="s">
        <v>98</v>
      </c>
      <c r="E11946" s="19" t="s">
        <v>102</v>
      </c>
      <c r="F11946" s="19">
        <v>43.8866904478013</v>
      </c>
    </row>
    <row r="11947" spans="1:6" x14ac:dyDescent="0.2">
      <c r="A11947" s="19" t="s">
        <v>76</v>
      </c>
      <c r="B11947" s="19">
        <v>2035</v>
      </c>
      <c r="C11947" s="19" t="s">
        <v>105</v>
      </c>
      <c r="D11947" s="19" t="s">
        <v>98</v>
      </c>
      <c r="E11947" s="19" t="s">
        <v>103</v>
      </c>
      <c r="F11947" s="19">
        <v>240.51214255034299</v>
      </c>
    </row>
    <row r="11948" spans="1:6" x14ac:dyDescent="0.2">
      <c r="A11948" s="19" t="s">
        <v>76</v>
      </c>
      <c r="B11948" s="19">
        <v>2035</v>
      </c>
      <c r="C11948" s="19" t="s">
        <v>108</v>
      </c>
      <c r="D11948" s="19" t="s">
        <v>71</v>
      </c>
      <c r="E11948" s="19" t="s">
        <v>97</v>
      </c>
      <c r="F11948" s="19">
        <v>4207.0973439830404</v>
      </c>
    </row>
    <row r="11949" spans="1:6" x14ac:dyDescent="0.2">
      <c r="A11949" s="19" t="s">
        <v>76</v>
      </c>
      <c r="B11949" s="19">
        <v>2035</v>
      </c>
      <c r="C11949" s="19" t="s">
        <v>108</v>
      </c>
      <c r="D11949" s="19" t="s">
        <v>71</v>
      </c>
      <c r="E11949" s="19" t="s">
        <v>99</v>
      </c>
      <c r="F11949" s="19">
        <v>1738.5595919500299</v>
      </c>
    </row>
    <row r="11950" spans="1:6" x14ac:dyDescent="0.2">
      <c r="A11950" s="19" t="s">
        <v>76</v>
      </c>
      <c r="B11950" s="19">
        <v>2035</v>
      </c>
      <c r="C11950" s="19" t="s">
        <v>108</v>
      </c>
      <c r="D11950" s="19" t="s">
        <v>71</v>
      </c>
      <c r="E11950" s="19" t="s">
        <v>100</v>
      </c>
      <c r="F11950" s="19">
        <v>2625.8333826885801</v>
      </c>
    </row>
    <row r="11951" spans="1:6" x14ac:dyDescent="0.2">
      <c r="A11951" s="19" t="s">
        <v>76</v>
      </c>
      <c r="B11951" s="19">
        <v>2035</v>
      </c>
      <c r="C11951" s="19" t="s">
        <v>108</v>
      </c>
      <c r="D11951" s="19" t="s">
        <v>71</v>
      </c>
      <c r="E11951" s="19" t="s">
        <v>101</v>
      </c>
      <c r="F11951" s="19">
        <v>2148.2062398000498</v>
      </c>
    </row>
    <row r="11952" spans="1:6" x14ac:dyDescent="0.2">
      <c r="A11952" s="19" t="s">
        <v>76</v>
      </c>
      <c r="B11952" s="19">
        <v>2035</v>
      </c>
      <c r="C11952" s="19" t="s">
        <v>108</v>
      </c>
      <c r="D11952" s="19" t="s">
        <v>71</v>
      </c>
      <c r="E11952" s="19" t="s">
        <v>102</v>
      </c>
      <c r="F11952" s="19">
        <v>1548.2526087088399</v>
      </c>
    </row>
    <row r="11953" spans="1:6" x14ac:dyDescent="0.2">
      <c r="A11953" s="19" t="s">
        <v>76</v>
      </c>
      <c r="B11953" s="19">
        <v>2035</v>
      </c>
      <c r="C11953" s="19" t="s">
        <v>108</v>
      </c>
      <c r="D11953" s="19" t="s">
        <v>71</v>
      </c>
      <c r="E11953" s="19" t="s">
        <v>103</v>
      </c>
      <c r="F11953" s="19">
        <v>7422.4939819914998</v>
      </c>
    </row>
    <row r="11954" spans="1:6" x14ac:dyDescent="0.2">
      <c r="A11954" s="19" t="s">
        <v>76</v>
      </c>
      <c r="B11954" s="19">
        <v>2035</v>
      </c>
      <c r="C11954" s="19" t="s">
        <v>108</v>
      </c>
      <c r="D11954" s="19" t="s">
        <v>77</v>
      </c>
      <c r="E11954" s="19" t="s">
        <v>97</v>
      </c>
      <c r="F11954" s="19">
        <v>1181.01236163167</v>
      </c>
    </row>
    <row r="11955" spans="1:6" x14ac:dyDescent="0.2">
      <c r="A11955" s="19" t="s">
        <v>76</v>
      </c>
      <c r="B11955" s="19">
        <v>2035</v>
      </c>
      <c r="C11955" s="19" t="s">
        <v>108</v>
      </c>
      <c r="D11955" s="19" t="s">
        <v>77</v>
      </c>
      <c r="E11955" s="19" t="s">
        <v>99</v>
      </c>
      <c r="F11955" s="19">
        <v>244.81440465644499</v>
      </c>
    </row>
    <row r="11956" spans="1:6" x14ac:dyDescent="0.2">
      <c r="A11956" s="19" t="s">
        <v>76</v>
      </c>
      <c r="B11956" s="19">
        <v>2035</v>
      </c>
      <c r="C11956" s="19" t="s">
        <v>108</v>
      </c>
      <c r="D11956" s="19" t="s">
        <v>77</v>
      </c>
      <c r="E11956" s="19" t="s">
        <v>100</v>
      </c>
      <c r="F11956" s="19">
        <v>649.90711367406095</v>
      </c>
    </row>
    <row r="11957" spans="1:6" x14ac:dyDescent="0.2">
      <c r="A11957" s="19" t="s">
        <v>76</v>
      </c>
      <c r="B11957" s="19">
        <v>2035</v>
      </c>
      <c r="C11957" s="19" t="s">
        <v>108</v>
      </c>
      <c r="D11957" s="19" t="s">
        <v>77</v>
      </c>
      <c r="E11957" s="19" t="s">
        <v>101</v>
      </c>
      <c r="F11957" s="19">
        <v>343.100902663456</v>
      </c>
    </row>
    <row r="11958" spans="1:6" x14ac:dyDescent="0.2">
      <c r="A11958" s="19" t="s">
        <v>76</v>
      </c>
      <c r="B11958" s="19">
        <v>2035</v>
      </c>
      <c r="C11958" s="19" t="s">
        <v>108</v>
      </c>
      <c r="D11958" s="19" t="s">
        <v>77</v>
      </c>
      <c r="E11958" s="19" t="s">
        <v>102</v>
      </c>
      <c r="F11958" s="19">
        <v>170.42449305536999</v>
      </c>
    </row>
    <row r="11959" spans="1:6" x14ac:dyDescent="0.2">
      <c r="A11959" s="19" t="s">
        <v>76</v>
      </c>
      <c r="B11959" s="19">
        <v>2035</v>
      </c>
      <c r="C11959" s="19" t="s">
        <v>108</v>
      </c>
      <c r="D11959" s="19" t="s">
        <v>77</v>
      </c>
      <c r="E11959" s="19" t="s">
        <v>103</v>
      </c>
      <c r="F11959" s="19">
        <v>1892.09376270596</v>
      </c>
    </row>
    <row r="11960" spans="1:6" x14ac:dyDescent="0.2">
      <c r="A11960" s="19" t="s">
        <v>76</v>
      </c>
      <c r="B11960" s="19">
        <v>2035</v>
      </c>
      <c r="C11960" s="19" t="s">
        <v>108</v>
      </c>
      <c r="D11960" s="19" t="s">
        <v>98</v>
      </c>
      <c r="E11960" s="19" t="s">
        <v>97</v>
      </c>
      <c r="F11960" s="19">
        <v>490.345110712539</v>
      </c>
    </row>
    <row r="11961" spans="1:6" x14ac:dyDescent="0.2">
      <c r="A11961" s="19" t="s">
        <v>76</v>
      </c>
      <c r="B11961" s="19">
        <v>2035</v>
      </c>
      <c r="C11961" s="19" t="s">
        <v>108</v>
      </c>
      <c r="D11961" s="19" t="s">
        <v>98</v>
      </c>
      <c r="E11961" s="19" t="s">
        <v>99</v>
      </c>
      <c r="F11961" s="19">
        <v>167.125085233368</v>
      </c>
    </row>
    <row r="11962" spans="1:6" x14ac:dyDescent="0.2">
      <c r="A11962" s="19" t="s">
        <v>76</v>
      </c>
      <c r="B11962" s="19">
        <v>2035</v>
      </c>
      <c r="C11962" s="19" t="s">
        <v>108</v>
      </c>
      <c r="D11962" s="19" t="s">
        <v>98</v>
      </c>
      <c r="E11962" s="19" t="s">
        <v>100</v>
      </c>
      <c r="F11962" s="19">
        <v>295.04703352873099</v>
      </c>
    </row>
    <row r="11963" spans="1:6" x14ac:dyDescent="0.2">
      <c r="A11963" s="19" t="s">
        <v>76</v>
      </c>
      <c r="B11963" s="19">
        <v>2035</v>
      </c>
      <c r="C11963" s="19" t="s">
        <v>108</v>
      </c>
      <c r="D11963" s="19" t="s">
        <v>98</v>
      </c>
      <c r="E11963" s="19" t="s">
        <v>101</v>
      </c>
      <c r="F11963" s="19">
        <v>226.74184065670499</v>
      </c>
    </row>
    <row r="11964" spans="1:6" x14ac:dyDescent="0.2">
      <c r="A11964" s="19" t="s">
        <v>76</v>
      </c>
      <c r="B11964" s="19">
        <v>2035</v>
      </c>
      <c r="C11964" s="19" t="s">
        <v>108</v>
      </c>
      <c r="D11964" s="19" t="s">
        <v>98</v>
      </c>
      <c r="E11964" s="19" t="s">
        <v>102</v>
      </c>
      <c r="F11964" s="19">
        <v>167.30423209966699</v>
      </c>
    </row>
    <row r="11965" spans="1:6" x14ac:dyDescent="0.2">
      <c r="A11965" s="19" t="s">
        <v>76</v>
      </c>
      <c r="B11965" s="19">
        <v>2035</v>
      </c>
      <c r="C11965" s="19" t="s">
        <v>108</v>
      </c>
      <c r="D11965" s="19" t="s">
        <v>98</v>
      </c>
      <c r="E11965" s="19" t="s">
        <v>103</v>
      </c>
      <c r="F11965" s="19">
        <v>984.88824636704703</v>
      </c>
    </row>
    <row r="11966" spans="1:6" x14ac:dyDescent="0.2">
      <c r="A11966" s="19" t="s">
        <v>76</v>
      </c>
      <c r="B11966" s="19">
        <v>2035</v>
      </c>
      <c r="C11966" s="19" t="s">
        <v>117</v>
      </c>
      <c r="D11966" s="19" t="s">
        <v>71</v>
      </c>
      <c r="E11966" s="19" t="s">
        <v>97</v>
      </c>
      <c r="F11966" s="19">
        <v>938.56835420374296</v>
      </c>
    </row>
    <row r="11967" spans="1:6" x14ac:dyDescent="0.2">
      <c r="A11967" s="19" t="s">
        <v>76</v>
      </c>
      <c r="B11967" s="19">
        <v>2035</v>
      </c>
      <c r="C11967" s="19" t="s">
        <v>117</v>
      </c>
      <c r="D11967" s="19" t="s">
        <v>71</v>
      </c>
      <c r="E11967" s="19" t="s">
        <v>99</v>
      </c>
      <c r="F11967" s="19">
        <v>572.25983340176003</v>
      </c>
    </row>
    <row r="11968" spans="1:6" x14ac:dyDescent="0.2">
      <c r="A11968" s="19" t="s">
        <v>76</v>
      </c>
      <c r="B11968" s="19">
        <v>2035</v>
      </c>
      <c r="C11968" s="19" t="s">
        <v>117</v>
      </c>
      <c r="D11968" s="19" t="s">
        <v>71</v>
      </c>
      <c r="E11968" s="19" t="s">
        <v>100</v>
      </c>
      <c r="F11968" s="19">
        <v>728.613599756236</v>
      </c>
    </row>
    <row r="11969" spans="1:6" x14ac:dyDescent="0.2">
      <c r="A11969" s="19" t="s">
        <v>76</v>
      </c>
      <c r="B11969" s="19">
        <v>2035</v>
      </c>
      <c r="C11969" s="19" t="s">
        <v>117</v>
      </c>
      <c r="D11969" s="19" t="s">
        <v>71</v>
      </c>
      <c r="E11969" s="19" t="s">
        <v>101</v>
      </c>
      <c r="F11969" s="19">
        <v>606.89816223618902</v>
      </c>
    </row>
    <row r="11970" spans="1:6" x14ac:dyDescent="0.2">
      <c r="A11970" s="19" t="s">
        <v>76</v>
      </c>
      <c r="B11970" s="19">
        <v>2035</v>
      </c>
      <c r="C11970" s="19" t="s">
        <v>117</v>
      </c>
      <c r="D11970" s="19" t="s">
        <v>71</v>
      </c>
      <c r="E11970" s="19" t="s">
        <v>102</v>
      </c>
      <c r="F11970" s="19">
        <v>539.53927991300395</v>
      </c>
    </row>
    <row r="11971" spans="1:6" x14ac:dyDescent="0.2">
      <c r="A11971" s="19" t="s">
        <v>76</v>
      </c>
      <c r="B11971" s="19">
        <v>2035</v>
      </c>
      <c r="C11971" s="19" t="s">
        <v>117</v>
      </c>
      <c r="D11971" s="19" t="s">
        <v>71</v>
      </c>
      <c r="E11971" s="19" t="s">
        <v>103</v>
      </c>
      <c r="F11971" s="19">
        <v>1696.5980029034199</v>
      </c>
    </row>
    <row r="11972" spans="1:6" x14ac:dyDescent="0.2">
      <c r="A11972" s="19" t="s">
        <v>76</v>
      </c>
      <c r="B11972" s="19">
        <v>2035</v>
      </c>
      <c r="C11972" s="19" t="s">
        <v>117</v>
      </c>
      <c r="D11972" s="19" t="s">
        <v>77</v>
      </c>
      <c r="E11972" s="19" t="s">
        <v>97</v>
      </c>
      <c r="F11972" s="19">
        <v>155.81091110505</v>
      </c>
    </row>
    <row r="11973" spans="1:6" x14ac:dyDescent="0.2">
      <c r="A11973" s="19" t="s">
        <v>76</v>
      </c>
      <c r="B11973" s="19">
        <v>2035</v>
      </c>
      <c r="C11973" s="19" t="s">
        <v>117</v>
      </c>
      <c r="D11973" s="19" t="s">
        <v>77</v>
      </c>
      <c r="E11973" s="19" t="s">
        <v>99</v>
      </c>
      <c r="F11973" s="19">
        <v>61.819364224905399</v>
      </c>
    </row>
    <row r="11974" spans="1:6" x14ac:dyDescent="0.2">
      <c r="A11974" s="19" t="s">
        <v>76</v>
      </c>
      <c r="B11974" s="19">
        <v>2035</v>
      </c>
      <c r="C11974" s="19" t="s">
        <v>117</v>
      </c>
      <c r="D11974" s="19" t="s">
        <v>77</v>
      </c>
      <c r="E11974" s="19" t="s">
        <v>100</v>
      </c>
      <c r="F11974" s="19">
        <v>116.993935957452</v>
      </c>
    </row>
    <row r="11975" spans="1:6" x14ac:dyDescent="0.2">
      <c r="A11975" s="19" t="s">
        <v>76</v>
      </c>
      <c r="B11975" s="19">
        <v>2035</v>
      </c>
      <c r="C11975" s="19" t="s">
        <v>117</v>
      </c>
      <c r="D11975" s="19" t="s">
        <v>77</v>
      </c>
      <c r="E11975" s="19" t="s">
        <v>101</v>
      </c>
      <c r="F11975" s="19">
        <v>77.095796119559296</v>
      </c>
    </row>
    <row r="11976" spans="1:6" x14ac:dyDescent="0.2">
      <c r="A11976" s="19" t="s">
        <v>76</v>
      </c>
      <c r="B11976" s="19">
        <v>2035</v>
      </c>
      <c r="C11976" s="19" t="s">
        <v>117</v>
      </c>
      <c r="D11976" s="19" t="s">
        <v>77</v>
      </c>
      <c r="E11976" s="19" t="s">
        <v>102</v>
      </c>
      <c r="F11976" s="19">
        <v>35.3168892591776</v>
      </c>
    </row>
    <row r="11977" spans="1:6" x14ac:dyDescent="0.2">
      <c r="A11977" s="19" t="s">
        <v>76</v>
      </c>
      <c r="B11977" s="19">
        <v>2035</v>
      </c>
      <c r="C11977" s="19" t="s">
        <v>117</v>
      </c>
      <c r="D11977" s="19" t="s">
        <v>77</v>
      </c>
      <c r="E11977" s="19" t="s">
        <v>103</v>
      </c>
      <c r="F11977" s="19">
        <v>279.91687877501499</v>
      </c>
    </row>
    <row r="11978" spans="1:6" x14ac:dyDescent="0.2">
      <c r="A11978" s="19" t="s">
        <v>76</v>
      </c>
      <c r="B11978" s="19">
        <v>2035</v>
      </c>
      <c r="C11978" s="19" t="s">
        <v>117</v>
      </c>
      <c r="D11978" s="19" t="s">
        <v>98</v>
      </c>
      <c r="E11978" s="19" t="s">
        <v>97</v>
      </c>
      <c r="F11978" s="19">
        <v>88.836687840045201</v>
      </c>
    </row>
    <row r="11979" spans="1:6" x14ac:dyDescent="0.2">
      <c r="A11979" s="19" t="s">
        <v>76</v>
      </c>
      <c r="B11979" s="19">
        <v>2035</v>
      </c>
      <c r="C11979" s="19" t="s">
        <v>117</v>
      </c>
      <c r="D11979" s="19" t="s">
        <v>98</v>
      </c>
      <c r="E11979" s="19" t="s">
        <v>99</v>
      </c>
      <c r="F11979" s="19">
        <v>47.576924843066003</v>
      </c>
    </row>
    <row r="11980" spans="1:6" x14ac:dyDescent="0.2">
      <c r="A11980" s="19" t="s">
        <v>76</v>
      </c>
      <c r="B11980" s="19">
        <v>2035</v>
      </c>
      <c r="C11980" s="19" t="s">
        <v>117</v>
      </c>
      <c r="D11980" s="19" t="s">
        <v>98</v>
      </c>
      <c r="E11980" s="19" t="s">
        <v>100</v>
      </c>
      <c r="F11980" s="19">
        <v>66.214366269788002</v>
      </c>
    </row>
    <row r="11981" spans="1:6" x14ac:dyDescent="0.2">
      <c r="A11981" s="19" t="s">
        <v>76</v>
      </c>
      <c r="B11981" s="19">
        <v>2035</v>
      </c>
      <c r="C11981" s="19" t="s">
        <v>117</v>
      </c>
      <c r="D11981" s="19" t="s">
        <v>98</v>
      </c>
      <c r="E11981" s="19" t="s">
        <v>101</v>
      </c>
      <c r="F11981" s="19">
        <v>53.238273817452999</v>
      </c>
    </row>
    <row r="11982" spans="1:6" x14ac:dyDescent="0.2">
      <c r="A11982" s="19" t="s">
        <v>76</v>
      </c>
      <c r="B11982" s="19">
        <v>2035</v>
      </c>
      <c r="C11982" s="19" t="s">
        <v>117</v>
      </c>
      <c r="D11982" s="19" t="s">
        <v>98</v>
      </c>
      <c r="E11982" s="19" t="s">
        <v>102</v>
      </c>
      <c r="F11982" s="19">
        <v>47.6952056258841</v>
      </c>
    </row>
    <row r="11983" spans="1:6" x14ac:dyDescent="0.2">
      <c r="A11983" s="19" t="s">
        <v>76</v>
      </c>
      <c r="B11983" s="19">
        <v>2035</v>
      </c>
      <c r="C11983" s="19" t="s">
        <v>117</v>
      </c>
      <c r="D11983" s="19" t="s">
        <v>98</v>
      </c>
      <c r="E11983" s="19" t="s">
        <v>103</v>
      </c>
      <c r="F11983" s="19">
        <v>193.51395434930399</v>
      </c>
    </row>
    <row r="11984" spans="1:6" x14ac:dyDescent="0.2">
      <c r="A11984" s="19" t="s">
        <v>76</v>
      </c>
      <c r="B11984" s="19">
        <v>2035</v>
      </c>
      <c r="C11984" s="19" t="s">
        <v>118</v>
      </c>
      <c r="D11984" s="19" t="s">
        <v>71</v>
      </c>
      <c r="E11984" s="19" t="s">
        <v>97</v>
      </c>
      <c r="F11984" s="19">
        <v>1188.1452015385601</v>
      </c>
    </row>
    <row r="11985" spans="1:6" x14ac:dyDescent="0.2">
      <c r="A11985" s="19" t="s">
        <v>76</v>
      </c>
      <c r="B11985" s="19">
        <v>2035</v>
      </c>
      <c r="C11985" s="19" t="s">
        <v>118</v>
      </c>
      <c r="D11985" s="19" t="s">
        <v>71</v>
      </c>
      <c r="E11985" s="19" t="s">
        <v>99</v>
      </c>
      <c r="F11985" s="19">
        <v>527.73580950261703</v>
      </c>
    </row>
    <row r="11986" spans="1:6" x14ac:dyDescent="0.2">
      <c r="A11986" s="19" t="s">
        <v>76</v>
      </c>
      <c r="B11986" s="19">
        <v>2035</v>
      </c>
      <c r="C11986" s="19" t="s">
        <v>118</v>
      </c>
      <c r="D11986" s="19" t="s">
        <v>71</v>
      </c>
      <c r="E11986" s="19" t="s">
        <v>100</v>
      </c>
      <c r="F11986" s="19">
        <v>727.028980793664</v>
      </c>
    </row>
    <row r="11987" spans="1:6" x14ac:dyDescent="0.2">
      <c r="A11987" s="19" t="s">
        <v>76</v>
      </c>
      <c r="B11987" s="19">
        <v>2035</v>
      </c>
      <c r="C11987" s="19" t="s">
        <v>118</v>
      </c>
      <c r="D11987" s="19" t="s">
        <v>71</v>
      </c>
      <c r="E11987" s="19" t="s">
        <v>101</v>
      </c>
      <c r="F11987" s="19">
        <v>602.75330841966002</v>
      </c>
    </row>
    <row r="11988" spans="1:6" x14ac:dyDescent="0.2">
      <c r="A11988" s="19" t="s">
        <v>76</v>
      </c>
      <c r="B11988" s="19">
        <v>2035</v>
      </c>
      <c r="C11988" s="19" t="s">
        <v>118</v>
      </c>
      <c r="D11988" s="19" t="s">
        <v>71</v>
      </c>
      <c r="E11988" s="19" t="s">
        <v>102</v>
      </c>
      <c r="F11988" s="19">
        <v>453.11653719600002</v>
      </c>
    </row>
    <row r="11989" spans="1:6" x14ac:dyDescent="0.2">
      <c r="A11989" s="19" t="s">
        <v>76</v>
      </c>
      <c r="B11989" s="19">
        <v>2035</v>
      </c>
      <c r="C11989" s="19" t="s">
        <v>118</v>
      </c>
      <c r="D11989" s="19" t="s">
        <v>71</v>
      </c>
      <c r="E11989" s="19" t="s">
        <v>103</v>
      </c>
      <c r="F11989" s="19">
        <v>2050.16921745942</v>
      </c>
    </row>
    <row r="11990" spans="1:6" x14ac:dyDescent="0.2">
      <c r="A11990" s="19" t="s">
        <v>76</v>
      </c>
      <c r="B11990" s="19">
        <v>2035</v>
      </c>
      <c r="C11990" s="19" t="s">
        <v>118</v>
      </c>
      <c r="D11990" s="19" t="s">
        <v>77</v>
      </c>
      <c r="E11990" s="19" t="s">
        <v>97</v>
      </c>
      <c r="F11990" s="19">
        <v>258.66103095791902</v>
      </c>
    </row>
    <row r="11991" spans="1:6" x14ac:dyDescent="0.2">
      <c r="A11991" s="19" t="s">
        <v>76</v>
      </c>
      <c r="B11991" s="19">
        <v>2035</v>
      </c>
      <c r="C11991" s="19" t="s">
        <v>118</v>
      </c>
      <c r="D11991" s="19" t="s">
        <v>77</v>
      </c>
      <c r="E11991" s="19" t="s">
        <v>99</v>
      </c>
      <c r="F11991" s="19">
        <v>72.269169380014006</v>
      </c>
    </row>
    <row r="11992" spans="1:6" x14ac:dyDescent="0.2">
      <c r="A11992" s="19" t="s">
        <v>76</v>
      </c>
      <c r="B11992" s="19">
        <v>2035</v>
      </c>
      <c r="C11992" s="19" t="s">
        <v>118</v>
      </c>
      <c r="D11992" s="19" t="s">
        <v>77</v>
      </c>
      <c r="E11992" s="19" t="s">
        <v>100</v>
      </c>
      <c r="F11992" s="19">
        <v>147.36775156366099</v>
      </c>
    </row>
    <row r="11993" spans="1:6" x14ac:dyDescent="0.2">
      <c r="A11993" s="19" t="s">
        <v>76</v>
      </c>
      <c r="B11993" s="19">
        <v>2035</v>
      </c>
      <c r="C11993" s="19" t="s">
        <v>118</v>
      </c>
      <c r="D11993" s="19" t="s">
        <v>77</v>
      </c>
      <c r="E11993" s="19" t="s">
        <v>101</v>
      </c>
      <c r="F11993" s="19">
        <v>94.888347656599905</v>
      </c>
    </row>
    <row r="11994" spans="1:6" x14ac:dyDescent="0.2">
      <c r="A11994" s="19" t="s">
        <v>76</v>
      </c>
      <c r="B11994" s="19">
        <v>2035</v>
      </c>
      <c r="C11994" s="19" t="s">
        <v>118</v>
      </c>
      <c r="D11994" s="19" t="s">
        <v>77</v>
      </c>
      <c r="E11994" s="19" t="s">
        <v>102</v>
      </c>
      <c r="F11994" s="19">
        <v>45.849983526302999</v>
      </c>
    </row>
    <row r="11995" spans="1:6" x14ac:dyDescent="0.2">
      <c r="A11995" s="19" t="s">
        <v>76</v>
      </c>
      <c r="B11995" s="19">
        <v>2035</v>
      </c>
      <c r="C11995" s="19" t="s">
        <v>118</v>
      </c>
      <c r="D11995" s="19" t="s">
        <v>77</v>
      </c>
      <c r="E11995" s="19" t="s">
        <v>103</v>
      </c>
      <c r="F11995" s="19">
        <v>427.990717271059</v>
      </c>
    </row>
    <row r="11996" spans="1:6" x14ac:dyDescent="0.2">
      <c r="A11996" s="19" t="s">
        <v>76</v>
      </c>
      <c r="B11996" s="19">
        <v>2035</v>
      </c>
      <c r="C11996" s="19" t="s">
        <v>118</v>
      </c>
      <c r="D11996" s="19" t="s">
        <v>98</v>
      </c>
      <c r="E11996" s="19" t="s">
        <v>97</v>
      </c>
      <c r="F11996" s="19">
        <v>111.45610551167699</v>
      </c>
    </row>
    <row r="11997" spans="1:6" x14ac:dyDescent="0.2">
      <c r="A11997" s="19" t="s">
        <v>76</v>
      </c>
      <c r="B11997" s="19">
        <v>2035</v>
      </c>
      <c r="C11997" s="19" t="s">
        <v>118</v>
      </c>
      <c r="D11997" s="19" t="s">
        <v>98</v>
      </c>
      <c r="E11997" s="19" t="s">
        <v>99</v>
      </c>
      <c r="F11997" s="19">
        <v>46.066421803048897</v>
      </c>
    </row>
    <row r="11998" spans="1:6" x14ac:dyDescent="0.2">
      <c r="A11998" s="19" t="s">
        <v>76</v>
      </c>
      <c r="B11998" s="19">
        <v>2035</v>
      </c>
      <c r="C11998" s="19" t="s">
        <v>118</v>
      </c>
      <c r="D11998" s="19" t="s">
        <v>98</v>
      </c>
      <c r="E11998" s="19" t="s">
        <v>100</v>
      </c>
      <c r="F11998" s="19">
        <v>68.551288888154303</v>
      </c>
    </row>
    <row r="11999" spans="1:6" x14ac:dyDescent="0.2">
      <c r="A11999" s="19" t="s">
        <v>76</v>
      </c>
      <c r="B11999" s="19">
        <v>2035</v>
      </c>
      <c r="C11999" s="19" t="s">
        <v>118</v>
      </c>
      <c r="D11999" s="19" t="s">
        <v>98</v>
      </c>
      <c r="E11999" s="19" t="s">
        <v>101</v>
      </c>
      <c r="F11999" s="19">
        <v>55.455052190433697</v>
      </c>
    </row>
    <row r="12000" spans="1:6" x14ac:dyDescent="0.2">
      <c r="A12000" s="19" t="s">
        <v>76</v>
      </c>
      <c r="B12000" s="19">
        <v>2035</v>
      </c>
      <c r="C12000" s="19" t="s">
        <v>118</v>
      </c>
      <c r="D12000" s="19" t="s">
        <v>98</v>
      </c>
      <c r="E12000" s="19" t="s">
        <v>102</v>
      </c>
      <c r="F12000" s="19">
        <v>45.067150293425698</v>
      </c>
    </row>
    <row r="12001" spans="1:6" x14ac:dyDescent="0.2">
      <c r="A12001" s="19" t="s">
        <v>76</v>
      </c>
      <c r="B12001" s="19">
        <v>2035</v>
      </c>
      <c r="C12001" s="19" t="s">
        <v>118</v>
      </c>
      <c r="D12001" s="19" t="s">
        <v>98</v>
      </c>
      <c r="E12001" s="19" t="s">
        <v>103</v>
      </c>
      <c r="F12001" s="19">
        <v>237.32115269139601</v>
      </c>
    </row>
    <row r="12002" spans="1:6" x14ac:dyDescent="0.2">
      <c r="A12002" s="19" t="s">
        <v>76</v>
      </c>
      <c r="B12002" s="19">
        <v>2035</v>
      </c>
      <c r="C12002" s="19" t="s">
        <v>120</v>
      </c>
      <c r="D12002" s="19" t="s">
        <v>71</v>
      </c>
      <c r="E12002" s="19" t="s">
        <v>97</v>
      </c>
      <c r="F12002" s="19">
        <v>923.95857781269603</v>
      </c>
    </row>
    <row r="12003" spans="1:6" x14ac:dyDescent="0.2">
      <c r="A12003" s="19" t="s">
        <v>76</v>
      </c>
      <c r="B12003" s="19">
        <v>2035</v>
      </c>
      <c r="C12003" s="19" t="s">
        <v>120</v>
      </c>
      <c r="D12003" s="19" t="s">
        <v>71</v>
      </c>
      <c r="E12003" s="19" t="s">
        <v>99</v>
      </c>
      <c r="F12003" s="19">
        <v>597.82205465782602</v>
      </c>
    </row>
    <row r="12004" spans="1:6" x14ac:dyDescent="0.2">
      <c r="A12004" s="19" t="s">
        <v>76</v>
      </c>
      <c r="B12004" s="19">
        <v>2035</v>
      </c>
      <c r="C12004" s="19" t="s">
        <v>120</v>
      </c>
      <c r="D12004" s="19" t="s">
        <v>71</v>
      </c>
      <c r="E12004" s="19" t="s">
        <v>100</v>
      </c>
      <c r="F12004" s="19">
        <v>823.10723127727795</v>
      </c>
    </row>
    <row r="12005" spans="1:6" x14ac:dyDescent="0.2">
      <c r="A12005" s="19" t="s">
        <v>76</v>
      </c>
      <c r="B12005" s="19">
        <v>2035</v>
      </c>
      <c r="C12005" s="19" t="s">
        <v>120</v>
      </c>
      <c r="D12005" s="19" t="s">
        <v>71</v>
      </c>
      <c r="E12005" s="19" t="s">
        <v>101</v>
      </c>
      <c r="F12005" s="19">
        <v>651.16601768481598</v>
      </c>
    </row>
    <row r="12006" spans="1:6" x14ac:dyDescent="0.2">
      <c r="A12006" s="19" t="s">
        <v>76</v>
      </c>
      <c r="B12006" s="19">
        <v>2035</v>
      </c>
      <c r="C12006" s="19" t="s">
        <v>120</v>
      </c>
      <c r="D12006" s="19" t="s">
        <v>71</v>
      </c>
      <c r="E12006" s="19" t="s">
        <v>102</v>
      </c>
      <c r="F12006" s="19">
        <v>584.60314679305498</v>
      </c>
    </row>
    <row r="12007" spans="1:6" x14ac:dyDescent="0.2">
      <c r="A12007" s="19" t="s">
        <v>76</v>
      </c>
      <c r="B12007" s="19">
        <v>2035</v>
      </c>
      <c r="C12007" s="19" t="s">
        <v>120</v>
      </c>
      <c r="D12007" s="19" t="s">
        <v>71</v>
      </c>
      <c r="E12007" s="19" t="s">
        <v>103</v>
      </c>
      <c r="F12007" s="19">
        <v>1494.15253590516</v>
      </c>
    </row>
    <row r="12008" spans="1:6" x14ac:dyDescent="0.2">
      <c r="A12008" s="19" t="s">
        <v>76</v>
      </c>
      <c r="B12008" s="19">
        <v>2035</v>
      </c>
      <c r="C12008" s="19" t="s">
        <v>120</v>
      </c>
      <c r="D12008" s="19" t="s">
        <v>77</v>
      </c>
      <c r="E12008" s="19" t="s">
        <v>97</v>
      </c>
      <c r="F12008" s="19">
        <v>311.73960279807</v>
      </c>
    </row>
    <row r="12009" spans="1:6" x14ac:dyDescent="0.2">
      <c r="A12009" s="19" t="s">
        <v>76</v>
      </c>
      <c r="B12009" s="19">
        <v>2035</v>
      </c>
      <c r="C12009" s="19" t="s">
        <v>120</v>
      </c>
      <c r="D12009" s="19" t="s">
        <v>77</v>
      </c>
      <c r="E12009" s="19" t="s">
        <v>99</v>
      </c>
      <c r="F12009" s="19">
        <v>149.42852998910999</v>
      </c>
    </row>
    <row r="12010" spans="1:6" x14ac:dyDescent="0.2">
      <c r="A12010" s="19" t="s">
        <v>76</v>
      </c>
      <c r="B12010" s="19">
        <v>2035</v>
      </c>
      <c r="C12010" s="19" t="s">
        <v>120</v>
      </c>
      <c r="D12010" s="19" t="s">
        <v>77</v>
      </c>
      <c r="E12010" s="19" t="s">
        <v>100</v>
      </c>
      <c r="F12010" s="19">
        <v>266.45805020776601</v>
      </c>
    </row>
    <row r="12011" spans="1:6" x14ac:dyDescent="0.2">
      <c r="A12011" s="19" t="s">
        <v>76</v>
      </c>
      <c r="B12011" s="19">
        <v>2035</v>
      </c>
      <c r="C12011" s="19" t="s">
        <v>120</v>
      </c>
      <c r="D12011" s="19" t="s">
        <v>77</v>
      </c>
      <c r="E12011" s="19" t="s">
        <v>101</v>
      </c>
      <c r="F12011" s="19">
        <v>171.79499767495599</v>
      </c>
    </row>
    <row r="12012" spans="1:6" x14ac:dyDescent="0.2">
      <c r="A12012" s="19" t="s">
        <v>76</v>
      </c>
      <c r="B12012" s="19">
        <v>2035</v>
      </c>
      <c r="C12012" s="19" t="s">
        <v>120</v>
      </c>
      <c r="D12012" s="19" t="s">
        <v>77</v>
      </c>
      <c r="E12012" s="19" t="s">
        <v>102</v>
      </c>
      <c r="F12012" s="19">
        <v>72.049062529554007</v>
      </c>
    </row>
    <row r="12013" spans="1:6" x14ac:dyDescent="0.2">
      <c r="A12013" s="19" t="s">
        <v>76</v>
      </c>
      <c r="B12013" s="19">
        <v>2035</v>
      </c>
      <c r="C12013" s="19" t="s">
        <v>120</v>
      </c>
      <c r="D12013" s="19" t="s">
        <v>77</v>
      </c>
      <c r="E12013" s="19" t="s">
        <v>103</v>
      </c>
      <c r="F12013" s="19">
        <v>412.93245173592697</v>
      </c>
    </row>
    <row r="12014" spans="1:6" x14ac:dyDescent="0.2">
      <c r="A12014" s="19" t="s">
        <v>76</v>
      </c>
      <c r="B12014" s="19">
        <v>2035</v>
      </c>
      <c r="C12014" s="19" t="s">
        <v>120</v>
      </c>
      <c r="D12014" s="19" t="s">
        <v>98</v>
      </c>
      <c r="E12014" s="19" t="s">
        <v>97</v>
      </c>
      <c r="F12014" s="19">
        <v>150.410378769603</v>
      </c>
    </row>
    <row r="12015" spans="1:6" x14ac:dyDescent="0.2">
      <c r="A12015" s="19" t="s">
        <v>76</v>
      </c>
      <c r="B12015" s="19">
        <v>2035</v>
      </c>
      <c r="C12015" s="19" t="s">
        <v>120</v>
      </c>
      <c r="D12015" s="19" t="s">
        <v>98</v>
      </c>
      <c r="E12015" s="19" t="s">
        <v>99</v>
      </c>
      <c r="F12015" s="19">
        <v>98.995238001046602</v>
      </c>
    </row>
    <row r="12016" spans="1:6" x14ac:dyDescent="0.2">
      <c r="A12016" s="19" t="s">
        <v>76</v>
      </c>
      <c r="B12016" s="19">
        <v>2035</v>
      </c>
      <c r="C12016" s="19" t="s">
        <v>120</v>
      </c>
      <c r="D12016" s="19" t="s">
        <v>98</v>
      </c>
      <c r="E12016" s="19" t="s">
        <v>100</v>
      </c>
      <c r="F12016" s="19">
        <v>145.01420347618301</v>
      </c>
    </row>
    <row r="12017" spans="1:6" x14ac:dyDescent="0.2">
      <c r="A12017" s="19" t="s">
        <v>76</v>
      </c>
      <c r="B12017" s="19">
        <v>2035</v>
      </c>
      <c r="C12017" s="19" t="s">
        <v>120</v>
      </c>
      <c r="D12017" s="19" t="s">
        <v>98</v>
      </c>
      <c r="E12017" s="19" t="s">
        <v>101</v>
      </c>
      <c r="F12017" s="19">
        <v>108.421166099806</v>
      </c>
    </row>
    <row r="12018" spans="1:6" x14ac:dyDescent="0.2">
      <c r="A12018" s="19" t="s">
        <v>76</v>
      </c>
      <c r="B12018" s="19">
        <v>2035</v>
      </c>
      <c r="C12018" s="19" t="s">
        <v>120</v>
      </c>
      <c r="D12018" s="19" t="s">
        <v>98</v>
      </c>
      <c r="E12018" s="19" t="s">
        <v>102</v>
      </c>
      <c r="F12018" s="19">
        <v>102.209027776938</v>
      </c>
    </row>
    <row r="12019" spans="1:6" x14ac:dyDescent="0.2">
      <c r="A12019" s="19" t="s">
        <v>76</v>
      </c>
      <c r="B12019" s="19">
        <v>2035</v>
      </c>
      <c r="C12019" s="19" t="s">
        <v>120</v>
      </c>
      <c r="D12019" s="19" t="s">
        <v>98</v>
      </c>
      <c r="E12019" s="19" t="s">
        <v>103</v>
      </c>
      <c r="F12019" s="19">
        <v>225.83478918050901</v>
      </c>
    </row>
    <row r="12020" spans="1:6" x14ac:dyDescent="0.2">
      <c r="A12020" s="19" t="s">
        <v>76</v>
      </c>
      <c r="B12020" s="19">
        <v>2035</v>
      </c>
      <c r="C12020" s="19" t="s">
        <v>121</v>
      </c>
      <c r="D12020" s="19" t="s">
        <v>71</v>
      </c>
      <c r="E12020" s="19" t="s">
        <v>97</v>
      </c>
      <c r="F12020" s="19">
        <v>275.44457073024802</v>
      </c>
    </row>
    <row r="12021" spans="1:6" x14ac:dyDescent="0.2">
      <c r="A12021" s="19" t="s">
        <v>76</v>
      </c>
      <c r="B12021" s="19">
        <v>2035</v>
      </c>
      <c r="C12021" s="19" t="s">
        <v>121</v>
      </c>
      <c r="D12021" s="19" t="s">
        <v>71</v>
      </c>
      <c r="E12021" s="19" t="s">
        <v>99</v>
      </c>
      <c r="F12021" s="19">
        <v>157.81730094918501</v>
      </c>
    </row>
    <row r="12022" spans="1:6" x14ac:dyDescent="0.2">
      <c r="A12022" s="19" t="s">
        <v>76</v>
      </c>
      <c r="B12022" s="19">
        <v>2035</v>
      </c>
      <c r="C12022" s="19" t="s">
        <v>121</v>
      </c>
      <c r="D12022" s="19" t="s">
        <v>71</v>
      </c>
      <c r="E12022" s="19" t="s">
        <v>100</v>
      </c>
      <c r="F12022" s="19">
        <v>213.08196226090499</v>
      </c>
    </row>
    <row r="12023" spans="1:6" x14ac:dyDescent="0.2">
      <c r="A12023" s="19" t="s">
        <v>76</v>
      </c>
      <c r="B12023" s="19">
        <v>2035</v>
      </c>
      <c r="C12023" s="19" t="s">
        <v>121</v>
      </c>
      <c r="D12023" s="19" t="s">
        <v>71</v>
      </c>
      <c r="E12023" s="19" t="s">
        <v>101</v>
      </c>
      <c r="F12023" s="19">
        <v>177.71627619832699</v>
      </c>
    </row>
    <row r="12024" spans="1:6" x14ac:dyDescent="0.2">
      <c r="A12024" s="19" t="s">
        <v>76</v>
      </c>
      <c r="B12024" s="19">
        <v>2035</v>
      </c>
      <c r="C12024" s="19" t="s">
        <v>121</v>
      </c>
      <c r="D12024" s="19" t="s">
        <v>71</v>
      </c>
      <c r="E12024" s="19" t="s">
        <v>102</v>
      </c>
      <c r="F12024" s="19">
        <v>147.60114021027499</v>
      </c>
    </row>
    <row r="12025" spans="1:6" x14ac:dyDescent="0.2">
      <c r="A12025" s="19" t="s">
        <v>76</v>
      </c>
      <c r="B12025" s="19">
        <v>2035</v>
      </c>
      <c r="C12025" s="19" t="s">
        <v>121</v>
      </c>
      <c r="D12025" s="19" t="s">
        <v>71</v>
      </c>
      <c r="E12025" s="19" t="s">
        <v>103</v>
      </c>
      <c r="F12025" s="19">
        <v>524.53242741801205</v>
      </c>
    </row>
    <row r="12026" spans="1:6" x14ac:dyDescent="0.2">
      <c r="A12026" s="19" t="s">
        <v>76</v>
      </c>
      <c r="B12026" s="19">
        <v>2035</v>
      </c>
      <c r="C12026" s="19" t="s">
        <v>121</v>
      </c>
      <c r="D12026" s="19" t="s">
        <v>77</v>
      </c>
      <c r="E12026" s="19" t="s">
        <v>97</v>
      </c>
      <c r="F12026" s="19">
        <v>77.895483976884805</v>
      </c>
    </row>
    <row r="12027" spans="1:6" x14ac:dyDescent="0.2">
      <c r="A12027" s="19" t="s">
        <v>76</v>
      </c>
      <c r="B12027" s="19">
        <v>2035</v>
      </c>
      <c r="C12027" s="19" t="s">
        <v>121</v>
      </c>
      <c r="D12027" s="19" t="s">
        <v>77</v>
      </c>
      <c r="E12027" s="19" t="s">
        <v>99</v>
      </c>
      <c r="F12027" s="19">
        <v>20.718859274955499</v>
      </c>
    </row>
    <row r="12028" spans="1:6" x14ac:dyDescent="0.2">
      <c r="A12028" s="19" t="s">
        <v>76</v>
      </c>
      <c r="B12028" s="19">
        <v>2035</v>
      </c>
      <c r="C12028" s="19" t="s">
        <v>121</v>
      </c>
      <c r="D12028" s="19" t="s">
        <v>77</v>
      </c>
      <c r="E12028" s="19" t="s">
        <v>100</v>
      </c>
      <c r="F12028" s="19">
        <v>52.9710866793476</v>
      </c>
    </row>
    <row r="12029" spans="1:6" x14ac:dyDescent="0.2">
      <c r="A12029" s="19" t="s">
        <v>76</v>
      </c>
      <c r="B12029" s="19">
        <v>2035</v>
      </c>
      <c r="C12029" s="19" t="s">
        <v>121</v>
      </c>
      <c r="D12029" s="19" t="s">
        <v>77</v>
      </c>
      <c r="E12029" s="19" t="s">
        <v>101</v>
      </c>
      <c r="F12029" s="19">
        <v>29.658693865218101</v>
      </c>
    </row>
    <row r="12030" spans="1:6" x14ac:dyDescent="0.2">
      <c r="A12030" s="19" t="s">
        <v>76</v>
      </c>
      <c r="B12030" s="19">
        <v>2035</v>
      </c>
      <c r="C12030" s="19" t="s">
        <v>121</v>
      </c>
      <c r="D12030" s="19" t="s">
        <v>77</v>
      </c>
      <c r="E12030" s="19" t="s">
        <v>102</v>
      </c>
      <c r="F12030" s="19">
        <v>11.3557834876583</v>
      </c>
    </row>
    <row r="12031" spans="1:6" x14ac:dyDescent="0.2">
      <c r="A12031" s="19" t="s">
        <v>76</v>
      </c>
      <c r="B12031" s="19">
        <v>2035</v>
      </c>
      <c r="C12031" s="19" t="s">
        <v>121</v>
      </c>
      <c r="D12031" s="19" t="s">
        <v>77</v>
      </c>
      <c r="E12031" s="19" t="s">
        <v>103</v>
      </c>
      <c r="F12031" s="19">
        <v>118.499627288155</v>
      </c>
    </row>
    <row r="12032" spans="1:6" x14ac:dyDescent="0.2">
      <c r="A12032" s="19" t="s">
        <v>76</v>
      </c>
      <c r="B12032" s="19">
        <v>2035</v>
      </c>
      <c r="C12032" s="19" t="s">
        <v>121</v>
      </c>
      <c r="D12032" s="19" t="s">
        <v>98</v>
      </c>
      <c r="E12032" s="19" t="s">
        <v>97</v>
      </c>
      <c r="F12032" s="19">
        <v>29.0081651033863</v>
      </c>
    </row>
    <row r="12033" spans="1:6" x14ac:dyDescent="0.2">
      <c r="A12033" s="19" t="s">
        <v>76</v>
      </c>
      <c r="B12033" s="19">
        <v>2035</v>
      </c>
      <c r="C12033" s="19" t="s">
        <v>121</v>
      </c>
      <c r="D12033" s="19" t="s">
        <v>98</v>
      </c>
      <c r="E12033" s="19" t="s">
        <v>99</v>
      </c>
      <c r="F12033" s="19">
        <v>13.9876099907884</v>
      </c>
    </row>
    <row r="12034" spans="1:6" x14ac:dyDescent="0.2">
      <c r="A12034" s="19" t="s">
        <v>76</v>
      </c>
      <c r="B12034" s="19">
        <v>2035</v>
      </c>
      <c r="C12034" s="19" t="s">
        <v>121</v>
      </c>
      <c r="D12034" s="19" t="s">
        <v>98</v>
      </c>
      <c r="E12034" s="19" t="s">
        <v>100</v>
      </c>
      <c r="F12034" s="19">
        <v>21.3613661828525</v>
      </c>
    </row>
    <row r="12035" spans="1:6" x14ac:dyDescent="0.2">
      <c r="A12035" s="19" t="s">
        <v>76</v>
      </c>
      <c r="B12035" s="19">
        <v>2035</v>
      </c>
      <c r="C12035" s="19" t="s">
        <v>121</v>
      </c>
      <c r="D12035" s="19" t="s">
        <v>98</v>
      </c>
      <c r="E12035" s="19" t="s">
        <v>101</v>
      </c>
      <c r="F12035" s="19">
        <v>16.942723848320298</v>
      </c>
    </row>
    <row r="12036" spans="1:6" x14ac:dyDescent="0.2">
      <c r="A12036" s="19" t="s">
        <v>76</v>
      </c>
      <c r="B12036" s="19">
        <v>2035</v>
      </c>
      <c r="C12036" s="19" t="s">
        <v>121</v>
      </c>
      <c r="D12036" s="19" t="s">
        <v>98</v>
      </c>
      <c r="E12036" s="19" t="s">
        <v>102</v>
      </c>
      <c r="F12036" s="19">
        <v>14.0715115685102</v>
      </c>
    </row>
    <row r="12037" spans="1:6" x14ac:dyDescent="0.2">
      <c r="A12037" s="19" t="s">
        <v>76</v>
      </c>
      <c r="B12037" s="19">
        <v>2035</v>
      </c>
      <c r="C12037" s="19" t="s">
        <v>121</v>
      </c>
      <c r="D12037" s="19" t="s">
        <v>98</v>
      </c>
      <c r="E12037" s="19" t="s">
        <v>103</v>
      </c>
      <c r="F12037" s="19">
        <v>62.251087540251604</v>
      </c>
    </row>
    <row r="12038" spans="1:6" x14ac:dyDescent="0.2">
      <c r="A12038" s="19" t="s">
        <v>76</v>
      </c>
      <c r="B12038" s="19">
        <v>2036</v>
      </c>
      <c r="C12038" s="19" t="s">
        <v>105</v>
      </c>
      <c r="D12038" s="19" t="s">
        <v>71</v>
      </c>
      <c r="E12038" s="19" t="s">
        <v>97</v>
      </c>
      <c r="F12038" s="19">
        <v>1105.2098352907001</v>
      </c>
    </row>
    <row r="12039" spans="1:6" x14ac:dyDescent="0.2">
      <c r="A12039" s="19" t="s">
        <v>76</v>
      </c>
      <c r="B12039" s="19">
        <v>2036</v>
      </c>
      <c r="C12039" s="19" t="s">
        <v>105</v>
      </c>
      <c r="D12039" s="19" t="s">
        <v>71</v>
      </c>
      <c r="E12039" s="19" t="s">
        <v>99</v>
      </c>
      <c r="F12039" s="19">
        <v>493.01115870289601</v>
      </c>
    </row>
    <row r="12040" spans="1:6" x14ac:dyDescent="0.2">
      <c r="A12040" s="19" t="s">
        <v>76</v>
      </c>
      <c r="B12040" s="19">
        <v>2036</v>
      </c>
      <c r="C12040" s="19" t="s">
        <v>105</v>
      </c>
      <c r="D12040" s="19" t="s">
        <v>71</v>
      </c>
      <c r="E12040" s="19" t="s">
        <v>100</v>
      </c>
      <c r="F12040" s="19">
        <v>729.48713840136895</v>
      </c>
    </row>
    <row r="12041" spans="1:6" x14ac:dyDescent="0.2">
      <c r="A12041" s="19" t="s">
        <v>76</v>
      </c>
      <c r="B12041" s="19">
        <v>2036</v>
      </c>
      <c r="C12041" s="19" t="s">
        <v>105</v>
      </c>
      <c r="D12041" s="19" t="s">
        <v>71</v>
      </c>
      <c r="E12041" s="19" t="s">
        <v>101</v>
      </c>
      <c r="F12041" s="19">
        <v>608.13436573391095</v>
      </c>
    </row>
    <row r="12042" spans="1:6" x14ac:dyDescent="0.2">
      <c r="A12042" s="19" t="s">
        <v>76</v>
      </c>
      <c r="B12042" s="19">
        <v>2036</v>
      </c>
      <c r="C12042" s="19" t="s">
        <v>105</v>
      </c>
      <c r="D12042" s="19" t="s">
        <v>71</v>
      </c>
      <c r="E12042" s="19" t="s">
        <v>102</v>
      </c>
      <c r="F12042" s="19">
        <v>443.67764063810301</v>
      </c>
    </row>
    <row r="12043" spans="1:6" x14ac:dyDescent="0.2">
      <c r="A12043" s="19" t="s">
        <v>76</v>
      </c>
      <c r="B12043" s="19">
        <v>2036</v>
      </c>
      <c r="C12043" s="19" t="s">
        <v>105</v>
      </c>
      <c r="D12043" s="19" t="s">
        <v>71</v>
      </c>
      <c r="E12043" s="19" t="s">
        <v>103</v>
      </c>
      <c r="F12043" s="19">
        <v>1889.28482839802</v>
      </c>
    </row>
    <row r="12044" spans="1:6" x14ac:dyDescent="0.2">
      <c r="A12044" s="19" t="s">
        <v>76</v>
      </c>
      <c r="B12044" s="19">
        <v>2036</v>
      </c>
      <c r="C12044" s="19" t="s">
        <v>105</v>
      </c>
      <c r="D12044" s="19" t="s">
        <v>77</v>
      </c>
      <c r="E12044" s="19" t="s">
        <v>97</v>
      </c>
      <c r="F12044" s="19">
        <v>274.62615140589298</v>
      </c>
    </row>
    <row r="12045" spans="1:6" x14ac:dyDescent="0.2">
      <c r="A12045" s="19" t="s">
        <v>76</v>
      </c>
      <c r="B12045" s="19">
        <v>2036</v>
      </c>
      <c r="C12045" s="19" t="s">
        <v>105</v>
      </c>
      <c r="D12045" s="19" t="s">
        <v>77</v>
      </c>
      <c r="E12045" s="19" t="s">
        <v>99</v>
      </c>
      <c r="F12045" s="19">
        <v>64.141961575326903</v>
      </c>
    </row>
    <row r="12046" spans="1:6" x14ac:dyDescent="0.2">
      <c r="A12046" s="19" t="s">
        <v>76</v>
      </c>
      <c r="B12046" s="19">
        <v>2036</v>
      </c>
      <c r="C12046" s="19" t="s">
        <v>105</v>
      </c>
      <c r="D12046" s="19" t="s">
        <v>77</v>
      </c>
      <c r="E12046" s="19" t="s">
        <v>100</v>
      </c>
      <c r="F12046" s="19">
        <v>168.722423133711</v>
      </c>
    </row>
    <row r="12047" spans="1:6" x14ac:dyDescent="0.2">
      <c r="A12047" s="19" t="s">
        <v>76</v>
      </c>
      <c r="B12047" s="19">
        <v>2036</v>
      </c>
      <c r="C12047" s="19" t="s">
        <v>105</v>
      </c>
      <c r="D12047" s="19" t="s">
        <v>77</v>
      </c>
      <c r="E12047" s="19" t="s">
        <v>101</v>
      </c>
      <c r="F12047" s="19">
        <v>90.200432480940506</v>
      </c>
    </row>
    <row r="12048" spans="1:6" x14ac:dyDescent="0.2">
      <c r="A12048" s="19" t="s">
        <v>76</v>
      </c>
      <c r="B12048" s="19">
        <v>2036</v>
      </c>
      <c r="C12048" s="19" t="s">
        <v>105</v>
      </c>
      <c r="D12048" s="19" t="s">
        <v>77</v>
      </c>
      <c r="E12048" s="19" t="s">
        <v>102</v>
      </c>
      <c r="F12048" s="19">
        <v>44.793785220759901</v>
      </c>
    </row>
    <row r="12049" spans="1:6" x14ac:dyDescent="0.2">
      <c r="A12049" s="19" t="s">
        <v>76</v>
      </c>
      <c r="B12049" s="19">
        <v>2036</v>
      </c>
      <c r="C12049" s="19" t="s">
        <v>105</v>
      </c>
      <c r="D12049" s="19" t="s">
        <v>77</v>
      </c>
      <c r="E12049" s="19" t="s">
        <v>103</v>
      </c>
      <c r="F12049" s="19">
        <v>440.88024578021202</v>
      </c>
    </row>
    <row r="12050" spans="1:6" x14ac:dyDescent="0.2">
      <c r="A12050" s="19" t="s">
        <v>76</v>
      </c>
      <c r="B12050" s="19">
        <v>2036</v>
      </c>
      <c r="C12050" s="19" t="s">
        <v>105</v>
      </c>
      <c r="D12050" s="19" t="s">
        <v>98</v>
      </c>
      <c r="E12050" s="19" t="s">
        <v>97</v>
      </c>
      <c r="F12050" s="19">
        <v>122.939580800041</v>
      </c>
    </row>
    <row r="12051" spans="1:6" x14ac:dyDescent="0.2">
      <c r="A12051" s="19" t="s">
        <v>76</v>
      </c>
      <c r="B12051" s="19">
        <v>2036</v>
      </c>
      <c r="C12051" s="19" t="s">
        <v>105</v>
      </c>
      <c r="D12051" s="19" t="s">
        <v>98</v>
      </c>
      <c r="E12051" s="19" t="s">
        <v>99</v>
      </c>
      <c r="F12051" s="19">
        <v>46.327377835956703</v>
      </c>
    </row>
    <row r="12052" spans="1:6" x14ac:dyDescent="0.2">
      <c r="A12052" s="19" t="s">
        <v>76</v>
      </c>
      <c r="B12052" s="19">
        <v>2036</v>
      </c>
      <c r="C12052" s="19" t="s">
        <v>105</v>
      </c>
      <c r="D12052" s="19" t="s">
        <v>98</v>
      </c>
      <c r="E12052" s="19" t="s">
        <v>100</v>
      </c>
      <c r="F12052" s="19">
        <v>80.332677834883995</v>
      </c>
    </row>
    <row r="12053" spans="1:6" x14ac:dyDescent="0.2">
      <c r="A12053" s="19" t="s">
        <v>76</v>
      </c>
      <c r="B12053" s="19">
        <v>2036</v>
      </c>
      <c r="C12053" s="19" t="s">
        <v>105</v>
      </c>
      <c r="D12053" s="19" t="s">
        <v>98</v>
      </c>
      <c r="E12053" s="19" t="s">
        <v>101</v>
      </c>
      <c r="F12053" s="19">
        <v>62.828549403066098</v>
      </c>
    </row>
    <row r="12054" spans="1:6" x14ac:dyDescent="0.2">
      <c r="A12054" s="19" t="s">
        <v>76</v>
      </c>
      <c r="B12054" s="19">
        <v>2036</v>
      </c>
      <c r="C12054" s="19" t="s">
        <v>105</v>
      </c>
      <c r="D12054" s="19" t="s">
        <v>98</v>
      </c>
      <c r="E12054" s="19" t="s">
        <v>102</v>
      </c>
      <c r="F12054" s="19">
        <v>46.474153766107499</v>
      </c>
    </row>
    <row r="12055" spans="1:6" x14ac:dyDescent="0.2">
      <c r="A12055" s="19" t="s">
        <v>76</v>
      </c>
      <c r="B12055" s="19">
        <v>2036</v>
      </c>
      <c r="C12055" s="19" t="s">
        <v>105</v>
      </c>
      <c r="D12055" s="19" t="s">
        <v>98</v>
      </c>
      <c r="E12055" s="19" t="s">
        <v>103</v>
      </c>
      <c r="F12055" s="19">
        <v>243.96462970517999</v>
      </c>
    </row>
    <row r="12056" spans="1:6" x14ac:dyDescent="0.2">
      <c r="A12056" s="19" t="s">
        <v>76</v>
      </c>
      <c r="B12056" s="19">
        <v>2036</v>
      </c>
      <c r="C12056" s="19" t="s">
        <v>108</v>
      </c>
      <c r="D12056" s="19" t="s">
        <v>71</v>
      </c>
      <c r="E12056" s="19" t="s">
        <v>97</v>
      </c>
      <c r="F12056" s="19">
        <v>4257.3677871092796</v>
      </c>
    </row>
    <row r="12057" spans="1:6" x14ac:dyDescent="0.2">
      <c r="A12057" s="19" t="s">
        <v>76</v>
      </c>
      <c r="B12057" s="19">
        <v>2036</v>
      </c>
      <c r="C12057" s="19" t="s">
        <v>108</v>
      </c>
      <c r="D12057" s="19" t="s">
        <v>71</v>
      </c>
      <c r="E12057" s="19" t="s">
        <v>99</v>
      </c>
      <c r="F12057" s="19">
        <v>1831.29224943196</v>
      </c>
    </row>
    <row r="12058" spans="1:6" x14ac:dyDescent="0.2">
      <c r="A12058" s="19" t="s">
        <v>76</v>
      </c>
      <c r="B12058" s="19">
        <v>2036</v>
      </c>
      <c r="C12058" s="19" t="s">
        <v>108</v>
      </c>
      <c r="D12058" s="19" t="s">
        <v>71</v>
      </c>
      <c r="E12058" s="19" t="s">
        <v>100</v>
      </c>
      <c r="F12058" s="19">
        <v>2740.8593245373299</v>
      </c>
    </row>
    <row r="12059" spans="1:6" x14ac:dyDescent="0.2">
      <c r="A12059" s="19" t="s">
        <v>76</v>
      </c>
      <c r="B12059" s="19">
        <v>2036</v>
      </c>
      <c r="C12059" s="19" t="s">
        <v>108</v>
      </c>
      <c r="D12059" s="19" t="s">
        <v>71</v>
      </c>
      <c r="E12059" s="19" t="s">
        <v>101</v>
      </c>
      <c r="F12059" s="19">
        <v>2269.3981686589</v>
      </c>
    </row>
    <row r="12060" spans="1:6" x14ac:dyDescent="0.2">
      <c r="A12060" s="19" t="s">
        <v>76</v>
      </c>
      <c r="B12060" s="19">
        <v>2036</v>
      </c>
      <c r="C12060" s="19" t="s">
        <v>108</v>
      </c>
      <c r="D12060" s="19" t="s">
        <v>71</v>
      </c>
      <c r="E12060" s="19" t="s">
        <v>102</v>
      </c>
      <c r="F12060" s="19">
        <v>1631.48748746156</v>
      </c>
    </row>
    <row r="12061" spans="1:6" x14ac:dyDescent="0.2">
      <c r="A12061" s="19" t="s">
        <v>76</v>
      </c>
      <c r="B12061" s="19">
        <v>2036</v>
      </c>
      <c r="C12061" s="19" t="s">
        <v>108</v>
      </c>
      <c r="D12061" s="19" t="s">
        <v>71</v>
      </c>
      <c r="E12061" s="19" t="s">
        <v>103</v>
      </c>
      <c r="F12061" s="19">
        <v>7497.75789613097</v>
      </c>
    </row>
    <row r="12062" spans="1:6" x14ac:dyDescent="0.2">
      <c r="A12062" s="19" t="s">
        <v>76</v>
      </c>
      <c r="B12062" s="19">
        <v>2036</v>
      </c>
      <c r="C12062" s="19" t="s">
        <v>108</v>
      </c>
      <c r="D12062" s="19" t="s">
        <v>77</v>
      </c>
      <c r="E12062" s="19" t="s">
        <v>97</v>
      </c>
      <c r="F12062" s="19">
        <v>1180.8317223454101</v>
      </c>
    </row>
    <row r="12063" spans="1:6" x14ac:dyDescent="0.2">
      <c r="A12063" s="19" t="s">
        <v>76</v>
      </c>
      <c r="B12063" s="19">
        <v>2036</v>
      </c>
      <c r="C12063" s="19" t="s">
        <v>108</v>
      </c>
      <c r="D12063" s="19" t="s">
        <v>77</v>
      </c>
      <c r="E12063" s="19" t="s">
        <v>99</v>
      </c>
      <c r="F12063" s="19">
        <v>259.467822202641</v>
      </c>
    </row>
    <row r="12064" spans="1:6" x14ac:dyDescent="0.2">
      <c r="A12064" s="19" t="s">
        <v>76</v>
      </c>
      <c r="B12064" s="19">
        <v>2036</v>
      </c>
      <c r="C12064" s="19" t="s">
        <v>108</v>
      </c>
      <c r="D12064" s="19" t="s">
        <v>77</v>
      </c>
      <c r="E12064" s="19" t="s">
        <v>100</v>
      </c>
      <c r="F12064" s="19">
        <v>692.94057187325905</v>
      </c>
    </row>
    <row r="12065" spans="1:6" x14ac:dyDescent="0.2">
      <c r="A12065" s="19" t="s">
        <v>76</v>
      </c>
      <c r="B12065" s="19">
        <v>2036</v>
      </c>
      <c r="C12065" s="19" t="s">
        <v>108</v>
      </c>
      <c r="D12065" s="19" t="s">
        <v>77</v>
      </c>
      <c r="E12065" s="19" t="s">
        <v>101</v>
      </c>
      <c r="F12065" s="19">
        <v>367.27988443648297</v>
      </c>
    </row>
    <row r="12066" spans="1:6" x14ac:dyDescent="0.2">
      <c r="A12066" s="19" t="s">
        <v>76</v>
      </c>
      <c r="B12066" s="19">
        <v>2036</v>
      </c>
      <c r="C12066" s="19" t="s">
        <v>108</v>
      </c>
      <c r="D12066" s="19" t="s">
        <v>77</v>
      </c>
      <c r="E12066" s="19" t="s">
        <v>102</v>
      </c>
      <c r="F12066" s="19">
        <v>182.04080267121699</v>
      </c>
    </row>
    <row r="12067" spans="1:6" x14ac:dyDescent="0.2">
      <c r="A12067" s="19" t="s">
        <v>76</v>
      </c>
      <c r="B12067" s="19">
        <v>2036</v>
      </c>
      <c r="C12067" s="19" t="s">
        <v>108</v>
      </c>
      <c r="D12067" s="19" t="s">
        <v>77</v>
      </c>
      <c r="E12067" s="19" t="s">
        <v>103</v>
      </c>
      <c r="F12067" s="19">
        <v>1887.3798281761401</v>
      </c>
    </row>
    <row r="12068" spans="1:6" x14ac:dyDescent="0.2">
      <c r="A12068" s="19" t="s">
        <v>76</v>
      </c>
      <c r="B12068" s="19">
        <v>2036</v>
      </c>
      <c r="C12068" s="19" t="s">
        <v>108</v>
      </c>
      <c r="D12068" s="19" t="s">
        <v>98</v>
      </c>
      <c r="E12068" s="19" t="s">
        <v>97</v>
      </c>
      <c r="F12068" s="19">
        <v>498.57293462892198</v>
      </c>
    </row>
    <row r="12069" spans="1:6" x14ac:dyDescent="0.2">
      <c r="A12069" s="19" t="s">
        <v>76</v>
      </c>
      <c r="B12069" s="19">
        <v>2036</v>
      </c>
      <c r="C12069" s="19" t="s">
        <v>108</v>
      </c>
      <c r="D12069" s="19" t="s">
        <v>98</v>
      </c>
      <c r="E12069" s="19" t="s">
        <v>99</v>
      </c>
      <c r="F12069" s="19">
        <v>177.48721481525601</v>
      </c>
    </row>
    <row r="12070" spans="1:6" x14ac:dyDescent="0.2">
      <c r="A12070" s="19" t="s">
        <v>76</v>
      </c>
      <c r="B12070" s="19">
        <v>2036</v>
      </c>
      <c r="C12070" s="19" t="s">
        <v>108</v>
      </c>
      <c r="D12070" s="19" t="s">
        <v>98</v>
      </c>
      <c r="E12070" s="19" t="s">
        <v>100</v>
      </c>
      <c r="F12070" s="19">
        <v>310.75769503074798</v>
      </c>
    </row>
    <row r="12071" spans="1:6" x14ac:dyDescent="0.2">
      <c r="A12071" s="19" t="s">
        <v>76</v>
      </c>
      <c r="B12071" s="19">
        <v>2036</v>
      </c>
      <c r="C12071" s="19" t="s">
        <v>108</v>
      </c>
      <c r="D12071" s="19" t="s">
        <v>98</v>
      </c>
      <c r="E12071" s="19" t="s">
        <v>101</v>
      </c>
      <c r="F12071" s="19">
        <v>241.43747184632099</v>
      </c>
    </row>
    <row r="12072" spans="1:6" x14ac:dyDescent="0.2">
      <c r="A12072" s="19" t="s">
        <v>76</v>
      </c>
      <c r="B12072" s="19">
        <v>2036</v>
      </c>
      <c r="C12072" s="19" t="s">
        <v>108</v>
      </c>
      <c r="D12072" s="19" t="s">
        <v>98</v>
      </c>
      <c r="E12072" s="19" t="s">
        <v>102</v>
      </c>
      <c r="F12072" s="19">
        <v>178.045475633606</v>
      </c>
    </row>
    <row r="12073" spans="1:6" x14ac:dyDescent="0.2">
      <c r="A12073" s="19" t="s">
        <v>76</v>
      </c>
      <c r="B12073" s="19">
        <v>2036</v>
      </c>
      <c r="C12073" s="19" t="s">
        <v>108</v>
      </c>
      <c r="D12073" s="19" t="s">
        <v>98</v>
      </c>
      <c r="E12073" s="19" t="s">
        <v>103</v>
      </c>
      <c r="F12073" s="19">
        <v>998.52774616754505</v>
      </c>
    </row>
    <row r="12074" spans="1:6" x14ac:dyDescent="0.2">
      <c r="A12074" s="19" t="s">
        <v>76</v>
      </c>
      <c r="B12074" s="19">
        <v>2036</v>
      </c>
      <c r="C12074" s="19" t="s">
        <v>117</v>
      </c>
      <c r="D12074" s="19" t="s">
        <v>71</v>
      </c>
      <c r="E12074" s="19" t="s">
        <v>97</v>
      </c>
      <c r="F12074" s="19">
        <v>995.52156703903199</v>
      </c>
    </row>
    <row r="12075" spans="1:6" x14ac:dyDescent="0.2">
      <c r="A12075" s="19" t="s">
        <v>76</v>
      </c>
      <c r="B12075" s="19">
        <v>2036</v>
      </c>
      <c r="C12075" s="19" t="s">
        <v>117</v>
      </c>
      <c r="D12075" s="19" t="s">
        <v>71</v>
      </c>
      <c r="E12075" s="19" t="s">
        <v>99</v>
      </c>
      <c r="F12075" s="19">
        <v>603.41892454782999</v>
      </c>
    </row>
    <row r="12076" spans="1:6" x14ac:dyDescent="0.2">
      <c r="A12076" s="19" t="s">
        <v>76</v>
      </c>
      <c r="B12076" s="19">
        <v>2036</v>
      </c>
      <c r="C12076" s="19" t="s">
        <v>117</v>
      </c>
      <c r="D12076" s="19" t="s">
        <v>71</v>
      </c>
      <c r="E12076" s="19" t="s">
        <v>100</v>
      </c>
      <c r="F12076" s="19">
        <v>760.78615940251598</v>
      </c>
    </row>
    <row r="12077" spans="1:6" x14ac:dyDescent="0.2">
      <c r="A12077" s="19" t="s">
        <v>76</v>
      </c>
      <c r="B12077" s="19">
        <v>2036</v>
      </c>
      <c r="C12077" s="19" t="s">
        <v>117</v>
      </c>
      <c r="D12077" s="19" t="s">
        <v>71</v>
      </c>
      <c r="E12077" s="19" t="s">
        <v>101</v>
      </c>
      <c r="F12077" s="19">
        <v>642.76569278116494</v>
      </c>
    </row>
    <row r="12078" spans="1:6" x14ac:dyDescent="0.2">
      <c r="A12078" s="19" t="s">
        <v>76</v>
      </c>
      <c r="B12078" s="19">
        <v>2036</v>
      </c>
      <c r="C12078" s="19" t="s">
        <v>117</v>
      </c>
      <c r="D12078" s="19" t="s">
        <v>71</v>
      </c>
      <c r="E12078" s="19" t="s">
        <v>102</v>
      </c>
      <c r="F12078" s="19">
        <v>567.710573597608</v>
      </c>
    </row>
    <row r="12079" spans="1:6" x14ac:dyDescent="0.2">
      <c r="A12079" s="19" t="s">
        <v>76</v>
      </c>
      <c r="B12079" s="19">
        <v>2036</v>
      </c>
      <c r="C12079" s="19" t="s">
        <v>117</v>
      </c>
      <c r="D12079" s="19" t="s">
        <v>71</v>
      </c>
      <c r="E12079" s="19" t="s">
        <v>103</v>
      </c>
      <c r="F12079" s="19">
        <v>1727.3543311897299</v>
      </c>
    </row>
    <row r="12080" spans="1:6" x14ac:dyDescent="0.2">
      <c r="A12080" s="19" t="s">
        <v>76</v>
      </c>
      <c r="B12080" s="19">
        <v>2036</v>
      </c>
      <c r="C12080" s="19" t="s">
        <v>117</v>
      </c>
      <c r="D12080" s="19" t="s">
        <v>77</v>
      </c>
      <c r="E12080" s="19" t="s">
        <v>97</v>
      </c>
      <c r="F12080" s="19">
        <v>166.12944267591701</v>
      </c>
    </row>
    <row r="12081" spans="1:6" x14ac:dyDescent="0.2">
      <c r="A12081" s="19" t="s">
        <v>76</v>
      </c>
      <c r="B12081" s="19">
        <v>2036</v>
      </c>
      <c r="C12081" s="19" t="s">
        <v>117</v>
      </c>
      <c r="D12081" s="19" t="s">
        <v>77</v>
      </c>
      <c r="E12081" s="19" t="s">
        <v>99</v>
      </c>
      <c r="F12081" s="19">
        <v>65.798150060165895</v>
      </c>
    </row>
    <row r="12082" spans="1:6" x14ac:dyDescent="0.2">
      <c r="A12082" s="19" t="s">
        <v>76</v>
      </c>
      <c r="B12082" s="19">
        <v>2036</v>
      </c>
      <c r="C12082" s="19" t="s">
        <v>117</v>
      </c>
      <c r="D12082" s="19" t="s">
        <v>77</v>
      </c>
      <c r="E12082" s="19" t="s">
        <v>100</v>
      </c>
      <c r="F12082" s="19">
        <v>122.366891609424</v>
      </c>
    </row>
    <row r="12083" spans="1:6" x14ac:dyDescent="0.2">
      <c r="A12083" s="19" t="s">
        <v>76</v>
      </c>
      <c r="B12083" s="19">
        <v>2036</v>
      </c>
      <c r="C12083" s="19" t="s">
        <v>117</v>
      </c>
      <c r="D12083" s="19" t="s">
        <v>77</v>
      </c>
      <c r="E12083" s="19" t="s">
        <v>101</v>
      </c>
      <c r="F12083" s="19">
        <v>82.362524992068799</v>
      </c>
    </row>
    <row r="12084" spans="1:6" x14ac:dyDescent="0.2">
      <c r="A12084" s="19" t="s">
        <v>76</v>
      </c>
      <c r="B12084" s="19">
        <v>2036</v>
      </c>
      <c r="C12084" s="19" t="s">
        <v>117</v>
      </c>
      <c r="D12084" s="19" t="s">
        <v>77</v>
      </c>
      <c r="E12084" s="19" t="s">
        <v>102</v>
      </c>
      <c r="F12084" s="19">
        <v>37.529171201872899</v>
      </c>
    </row>
    <row r="12085" spans="1:6" x14ac:dyDescent="0.2">
      <c r="A12085" s="19" t="s">
        <v>76</v>
      </c>
      <c r="B12085" s="19">
        <v>2036</v>
      </c>
      <c r="C12085" s="19" t="s">
        <v>117</v>
      </c>
      <c r="D12085" s="19" t="s">
        <v>77</v>
      </c>
      <c r="E12085" s="19" t="s">
        <v>103</v>
      </c>
      <c r="F12085" s="19">
        <v>286.75819833319798</v>
      </c>
    </row>
    <row r="12086" spans="1:6" x14ac:dyDescent="0.2">
      <c r="A12086" s="19" t="s">
        <v>76</v>
      </c>
      <c r="B12086" s="19">
        <v>2036</v>
      </c>
      <c r="C12086" s="19" t="s">
        <v>117</v>
      </c>
      <c r="D12086" s="19" t="s">
        <v>98</v>
      </c>
      <c r="E12086" s="19" t="s">
        <v>97</v>
      </c>
      <c r="F12086" s="19">
        <v>92.133531933714394</v>
      </c>
    </row>
    <row r="12087" spans="1:6" x14ac:dyDescent="0.2">
      <c r="A12087" s="19" t="s">
        <v>76</v>
      </c>
      <c r="B12087" s="19">
        <v>2036</v>
      </c>
      <c r="C12087" s="19" t="s">
        <v>117</v>
      </c>
      <c r="D12087" s="19" t="s">
        <v>98</v>
      </c>
      <c r="E12087" s="19" t="s">
        <v>99</v>
      </c>
      <c r="F12087" s="19">
        <v>50.539916495971099</v>
      </c>
    </row>
    <row r="12088" spans="1:6" x14ac:dyDescent="0.2">
      <c r="A12088" s="19" t="s">
        <v>76</v>
      </c>
      <c r="B12088" s="19">
        <v>2036</v>
      </c>
      <c r="C12088" s="19" t="s">
        <v>117</v>
      </c>
      <c r="D12088" s="19" t="s">
        <v>98</v>
      </c>
      <c r="E12088" s="19" t="s">
        <v>100</v>
      </c>
      <c r="F12088" s="19">
        <v>69.779407695969297</v>
      </c>
    </row>
    <row r="12089" spans="1:6" x14ac:dyDescent="0.2">
      <c r="A12089" s="19" t="s">
        <v>76</v>
      </c>
      <c r="B12089" s="19">
        <v>2036</v>
      </c>
      <c r="C12089" s="19" t="s">
        <v>117</v>
      </c>
      <c r="D12089" s="19" t="s">
        <v>98</v>
      </c>
      <c r="E12089" s="19" t="s">
        <v>101</v>
      </c>
      <c r="F12089" s="19">
        <v>56.931728640191501</v>
      </c>
    </row>
    <row r="12090" spans="1:6" x14ac:dyDescent="0.2">
      <c r="A12090" s="19" t="s">
        <v>76</v>
      </c>
      <c r="B12090" s="19">
        <v>2036</v>
      </c>
      <c r="C12090" s="19" t="s">
        <v>117</v>
      </c>
      <c r="D12090" s="19" t="s">
        <v>98</v>
      </c>
      <c r="E12090" s="19" t="s">
        <v>102</v>
      </c>
      <c r="F12090" s="19">
        <v>50.718429310118402</v>
      </c>
    </row>
    <row r="12091" spans="1:6" x14ac:dyDescent="0.2">
      <c r="A12091" s="19" t="s">
        <v>76</v>
      </c>
      <c r="B12091" s="19">
        <v>2036</v>
      </c>
      <c r="C12091" s="19" t="s">
        <v>117</v>
      </c>
      <c r="D12091" s="19" t="s">
        <v>98</v>
      </c>
      <c r="E12091" s="19" t="s">
        <v>103</v>
      </c>
      <c r="F12091" s="19">
        <v>198.69821484365099</v>
      </c>
    </row>
    <row r="12092" spans="1:6" x14ac:dyDescent="0.2">
      <c r="A12092" s="19" t="s">
        <v>76</v>
      </c>
      <c r="B12092" s="19">
        <v>2036</v>
      </c>
      <c r="C12092" s="19" t="s">
        <v>118</v>
      </c>
      <c r="D12092" s="19" t="s">
        <v>71</v>
      </c>
      <c r="E12092" s="19" t="s">
        <v>97</v>
      </c>
      <c r="F12092" s="19">
        <v>1207.65537302091</v>
      </c>
    </row>
    <row r="12093" spans="1:6" x14ac:dyDescent="0.2">
      <c r="A12093" s="19" t="s">
        <v>76</v>
      </c>
      <c r="B12093" s="19">
        <v>2036</v>
      </c>
      <c r="C12093" s="19" t="s">
        <v>118</v>
      </c>
      <c r="D12093" s="19" t="s">
        <v>71</v>
      </c>
      <c r="E12093" s="19" t="s">
        <v>99</v>
      </c>
      <c r="F12093" s="19">
        <v>557.58744018324796</v>
      </c>
    </row>
    <row r="12094" spans="1:6" x14ac:dyDescent="0.2">
      <c r="A12094" s="19" t="s">
        <v>76</v>
      </c>
      <c r="B12094" s="19">
        <v>2036</v>
      </c>
      <c r="C12094" s="19" t="s">
        <v>118</v>
      </c>
      <c r="D12094" s="19" t="s">
        <v>71</v>
      </c>
      <c r="E12094" s="19" t="s">
        <v>100</v>
      </c>
      <c r="F12094" s="19">
        <v>760.16483909463</v>
      </c>
    </row>
    <row r="12095" spans="1:6" x14ac:dyDescent="0.2">
      <c r="A12095" s="19" t="s">
        <v>76</v>
      </c>
      <c r="B12095" s="19">
        <v>2036</v>
      </c>
      <c r="C12095" s="19" t="s">
        <v>118</v>
      </c>
      <c r="D12095" s="19" t="s">
        <v>71</v>
      </c>
      <c r="E12095" s="19" t="s">
        <v>101</v>
      </c>
      <c r="F12095" s="19">
        <v>638.58029310031998</v>
      </c>
    </row>
    <row r="12096" spans="1:6" x14ac:dyDescent="0.2">
      <c r="A12096" s="19" t="s">
        <v>76</v>
      </c>
      <c r="B12096" s="19">
        <v>2036</v>
      </c>
      <c r="C12096" s="19" t="s">
        <v>118</v>
      </c>
      <c r="D12096" s="19" t="s">
        <v>71</v>
      </c>
      <c r="E12096" s="19" t="s">
        <v>102</v>
      </c>
      <c r="F12096" s="19">
        <v>479.131532781641</v>
      </c>
    </row>
    <row r="12097" spans="1:6" x14ac:dyDescent="0.2">
      <c r="A12097" s="19" t="s">
        <v>76</v>
      </c>
      <c r="B12097" s="19">
        <v>2036</v>
      </c>
      <c r="C12097" s="19" t="s">
        <v>118</v>
      </c>
      <c r="D12097" s="19" t="s">
        <v>71</v>
      </c>
      <c r="E12097" s="19" t="s">
        <v>103</v>
      </c>
      <c r="F12097" s="19">
        <v>2073.0067512679798</v>
      </c>
    </row>
    <row r="12098" spans="1:6" x14ac:dyDescent="0.2">
      <c r="A12098" s="19" t="s">
        <v>76</v>
      </c>
      <c r="B12098" s="19">
        <v>2036</v>
      </c>
      <c r="C12098" s="19" t="s">
        <v>118</v>
      </c>
      <c r="D12098" s="19" t="s">
        <v>77</v>
      </c>
      <c r="E12098" s="19" t="s">
        <v>97</v>
      </c>
      <c r="F12098" s="19">
        <v>258.51468042362802</v>
      </c>
    </row>
    <row r="12099" spans="1:6" x14ac:dyDescent="0.2">
      <c r="A12099" s="19" t="s">
        <v>76</v>
      </c>
      <c r="B12099" s="19">
        <v>2036</v>
      </c>
      <c r="C12099" s="19" t="s">
        <v>118</v>
      </c>
      <c r="D12099" s="19" t="s">
        <v>77</v>
      </c>
      <c r="E12099" s="19" t="s">
        <v>99</v>
      </c>
      <c r="F12099" s="19">
        <v>76.618223590146997</v>
      </c>
    </row>
    <row r="12100" spans="1:6" x14ac:dyDescent="0.2">
      <c r="A12100" s="19" t="s">
        <v>76</v>
      </c>
      <c r="B12100" s="19">
        <v>2036</v>
      </c>
      <c r="C12100" s="19" t="s">
        <v>118</v>
      </c>
      <c r="D12100" s="19" t="s">
        <v>77</v>
      </c>
      <c r="E12100" s="19" t="s">
        <v>100</v>
      </c>
      <c r="F12100" s="19">
        <v>156.518376563168</v>
      </c>
    </row>
    <row r="12101" spans="1:6" x14ac:dyDescent="0.2">
      <c r="A12101" s="19" t="s">
        <v>76</v>
      </c>
      <c r="B12101" s="19">
        <v>2036</v>
      </c>
      <c r="C12101" s="19" t="s">
        <v>118</v>
      </c>
      <c r="D12101" s="19" t="s">
        <v>77</v>
      </c>
      <c r="E12101" s="19" t="s">
        <v>101</v>
      </c>
      <c r="F12101" s="19">
        <v>101.615082474053</v>
      </c>
    </row>
    <row r="12102" spans="1:6" x14ac:dyDescent="0.2">
      <c r="A12102" s="19" t="s">
        <v>76</v>
      </c>
      <c r="B12102" s="19">
        <v>2036</v>
      </c>
      <c r="C12102" s="19" t="s">
        <v>118</v>
      </c>
      <c r="D12102" s="19" t="s">
        <v>77</v>
      </c>
      <c r="E12102" s="19" t="s">
        <v>102</v>
      </c>
      <c r="F12102" s="19">
        <v>48.908110773676199</v>
      </c>
    </row>
    <row r="12103" spans="1:6" x14ac:dyDescent="0.2">
      <c r="A12103" s="19" t="s">
        <v>76</v>
      </c>
      <c r="B12103" s="19">
        <v>2036</v>
      </c>
      <c r="C12103" s="19" t="s">
        <v>118</v>
      </c>
      <c r="D12103" s="19" t="s">
        <v>77</v>
      </c>
      <c r="E12103" s="19" t="s">
        <v>103</v>
      </c>
      <c r="F12103" s="19">
        <v>426.58862638693603</v>
      </c>
    </row>
    <row r="12104" spans="1:6" x14ac:dyDescent="0.2">
      <c r="A12104" s="19" t="s">
        <v>76</v>
      </c>
      <c r="B12104" s="19">
        <v>2036</v>
      </c>
      <c r="C12104" s="19" t="s">
        <v>118</v>
      </c>
      <c r="D12104" s="19" t="s">
        <v>98</v>
      </c>
      <c r="E12104" s="19" t="s">
        <v>97</v>
      </c>
      <c r="F12104" s="19">
        <v>114.19955105772701</v>
      </c>
    </row>
    <row r="12105" spans="1:6" x14ac:dyDescent="0.2">
      <c r="A12105" s="19" t="s">
        <v>76</v>
      </c>
      <c r="B12105" s="19">
        <v>2036</v>
      </c>
      <c r="C12105" s="19" t="s">
        <v>118</v>
      </c>
      <c r="D12105" s="19" t="s">
        <v>98</v>
      </c>
      <c r="E12105" s="19" t="s">
        <v>99</v>
      </c>
      <c r="F12105" s="19">
        <v>48.867953746344597</v>
      </c>
    </row>
    <row r="12106" spans="1:6" x14ac:dyDescent="0.2">
      <c r="A12106" s="19" t="s">
        <v>76</v>
      </c>
      <c r="B12106" s="19">
        <v>2036</v>
      </c>
      <c r="C12106" s="19" t="s">
        <v>118</v>
      </c>
      <c r="D12106" s="19" t="s">
        <v>98</v>
      </c>
      <c r="E12106" s="19" t="s">
        <v>100</v>
      </c>
      <c r="F12106" s="19">
        <v>72.103822919247406</v>
      </c>
    </row>
    <row r="12107" spans="1:6" x14ac:dyDescent="0.2">
      <c r="A12107" s="19" t="s">
        <v>76</v>
      </c>
      <c r="B12107" s="19">
        <v>2036</v>
      </c>
      <c r="C12107" s="19" t="s">
        <v>118</v>
      </c>
      <c r="D12107" s="19" t="s">
        <v>98</v>
      </c>
      <c r="E12107" s="19" t="s">
        <v>101</v>
      </c>
      <c r="F12107" s="19">
        <v>59.058236567192601</v>
      </c>
    </row>
    <row r="12108" spans="1:6" x14ac:dyDescent="0.2">
      <c r="A12108" s="19" t="s">
        <v>76</v>
      </c>
      <c r="B12108" s="19">
        <v>2036</v>
      </c>
      <c r="C12108" s="19" t="s">
        <v>118</v>
      </c>
      <c r="D12108" s="19" t="s">
        <v>98</v>
      </c>
      <c r="E12108" s="19" t="s">
        <v>102</v>
      </c>
      <c r="F12108" s="19">
        <v>47.886898526281598</v>
      </c>
    </row>
    <row r="12109" spans="1:6" x14ac:dyDescent="0.2">
      <c r="A12109" s="19" t="s">
        <v>76</v>
      </c>
      <c r="B12109" s="19">
        <v>2036</v>
      </c>
      <c r="C12109" s="19" t="s">
        <v>118</v>
      </c>
      <c r="D12109" s="19" t="s">
        <v>98</v>
      </c>
      <c r="E12109" s="19" t="s">
        <v>103</v>
      </c>
      <c r="F12109" s="19">
        <v>241.30377469278901</v>
      </c>
    </row>
    <row r="12110" spans="1:6" x14ac:dyDescent="0.2">
      <c r="A12110" s="19" t="s">
        <v>76</v>
      </c>
      <c r="B12110" s="19">
        <v>2036</v>
      </c>
      <c r="C12110" s="19" t="s">
        <v>120</v>
      </c>
      <c r="D12110" s="19" t="s">
        <v>71</v>
      </c>
      <c r="E12110" s="19" t="s">
        <v>97</v>
      </c>
      <c r="F12110" s="19">
        <v>954.64021157391403</v>
      </c>
    </row>
    <row r="12111" spans="1:6" x14ac:dyDescent="0.2">
      <c r="A12111" s="19" t="s">
        <v>76</v>
      </c>
      <c r="B12111" s="19">
        <v>2036</v>
      </c>
      <c r="C12111" s="19" t="s">
        <v>120</v>
      </c>
      <c r="D12111" s="19" t="s">
        <v>71</v>
      </c>
      <c r="E12111" s="19" t="s">
        <v>99</v>
      </c>
      <c r="F12111" s="19">
        <v>626.95061685525104</v>
      </c>
    </row>
    <row r="12112" spans="1:6" x14ac:dyDescent="0.2">
      <c r="A12112" s="19" t="s">
        <v>76</v>
      </c>
      <c r="B12112" s="19">
        <v>2036</v>
      </c>
      <c r="C12112" s="19" t="s">
        <v>120</v>
      </c>
      <c r="D12112" s="19" t="s">
        <v>71</v>
      </c>
      <c r="E12112" s="19" t="s">
        <v>100</v>
      </c>
      <c r="F12112" s="19">
        <v>845.79715741804603</v>
      </c>
    </row>
    <row r="12113" spans="1:6" x14ac:dyDescent="0.2">
      <c r="A12113" s="19" t="s">
        <v>76</v>
      </c>
      <c r="B12113" s="19">
        <v>2036</v>
      </c>
      <c r="C12113" s="19" t="s">
        <v>120</v>
      </c>
      <c r="D12113" s="19" t="s">
        <v>71</v>
      </c>
      <c r="E12113" s="19" t="s">
        <v>101</v>
      </c>
      <c r="F12113" s="19">
        <v>685.20673783924804</v>
      </c>
    </row>
    <row r="12114" spans="1:6" x14ac:dyDescent="0.2">
      <c r="A12114" s="19" t="s">
        <v>76</v>
      </c>
      <c r="B12114" s="19">
        <v>2036</v>
      </c>
      <c r="C12114" s="19" t="s">
        <v>120</v>
      </c>
      <c r="D12114" s="19" t="s">
        <v>71</v>
      </c>
      <c r="E12114" s="19" t="s">
        <v>102</v>
      </c>
      <c r="F12114" s="19">
        <v>611.952461392847</v>
      </c>
    </row>
    <row r="12115" spans="1:6" x14ac:dyDescent="0.2">
      <c r="A12115" s="19" t="s">
        <v>76</v>
      </c>
      <c r="B12115" s="19">
        <v>2036</v>
      </c>
      <c r="C12115" s="19" t="s">
        <v>120</v>
      </c>
      <c r="D12115" s="19" t="s">
        <v>71</v>
      </c>
      <c r="E12115" s="19" t="s">
        <v>103</v>
      </c>
      <c r="F12115" s="19">
        <v>1507.00015183446</v>
      </c>
    </row>
    <row r="12116" spans="1:6" x14ac:dyDescent="0.2">
      <c r="A12116" s="19" t="s">
        <v>76</v>
      </c>
      <c r="B12116" s="19">
        <v>2036</v>
      </c>
      <c r="C12116" s="19" t="s">
        <v>120</v>
      </c>
      <c r="D12116" s="19" t="s">
        <v>77</v>
      </c>
      <c r="E12116" s="19" t="s">
        <v>97</v>
      </c>
      <c r="F12116" s="19">
        <v>312.91688250349898</v>
      </c>
    </row>
    <row r="12117" spans="1:6" x14ac:dyDescent="0.2">
      <c r="A12117" s="19" t="s">
        <v>76</v>
      </c>
      <c r="B12117" s="19">
        <v>2036</v>
      </c>
      <c r="C12117" s="19" t="s">
        <v>120</v>
      </c>
      <c r="D12117" s="19" t="s">
        <v>77</v>
      </c>
      <c r="E12117" s="19" t="s">
        <v>99</v>
      </c>
      <c r="F12117" s="19">
        <v>157.37634355124499</v>
      </c>
    </row>
    <row r="12118" spans="1:6" x14ac:dyDescent="0.2">
      <c r="A12118" s="19" t="s">
        <v>76</v>
      </c>
      <c r="B12118" s="19">
        <v>2036</v>
      </c>
      <c r="C12118" s="19" t="s">
        <v>120</v>
      </c>
      <c r="D12118" s="19" t="s">
        <v>77</v>
      </c>
      <c r="E12118" s="19" t="s">
        <v>100</v>
      </c>
      <c r="F12118" s="19">
        <v>274.06068947897</v>
      </c>
    </row>
    <row r="12119" spans="1:6" x14ac:dyDescent="0.2">
      <c r="A12119" s="19" t="s">
        <v>76</v>
      </c>
      <c r="B12119" s="19">
        <v>2036</v>
      </c>
      <c r="C12119" s="19" t="s">
        <v>120</v>
      </c>
      <c r="D12119" s="19" t="s">
        <v>77</v>
      </c>
      <c r="E12119" s="19" t="s">
        <v>101</v>
      </c>
      <c r="F12119" s="19">
        <v>181.55016437615899</v>
      </c>
    </row>
    <row r="12120" spans="1:6" x14ac:dyDescent="0.2">
      <c r="A12120" s="19" t="s">
        <v>76</v>
      </c>
      <c r="B12120" s="19">
        <v>2036</v>
      </c>
      <c r="C12120" s="19" t="s">
        <v>120</v>
      </c>
      <c r="D12120" s="19" t="s">
        <v>77</v>
      </c>
      <c r="E12120" s="19" t="s">
        <v>102</v>
      </c>
      <c r="F12120" s="19">
        <v>75.933167502906201</v>
      </c>
    </row>
    <row r="12121" spans="1:6" x14ac:dyDescent="0.2">
      <c r="A12121" s="19" t="s">
        <v>76</v>
      </c>
      <c r="B12121" s="19">
        <v>2036</v>
      </c>
      <c r="C12121" s="19" t="s">
        <v>120</v>
      </c>
      <c r="D12121" s="19" t="s">
        <v>77</v>
      </c>
      <c r="E12121" s="19" t="s">
        <v>103</v>
      </c>
      <c r="F12121" s="19">
        <v>417.82395626799502</v>
      </c>
    </row>
    <row r="12122" spans="1:6" x14ac:dyDescent="0.2">
      <c r="A12122" s="19" t="s">
        <v>76</v>
      </c>
      <c r="B12122" s="19">
        <v>2036</v>
      </c>
      <c r="C12122" s="19" t="s">
        <v>120</v>
      </c>
      <c r="D12122" s="19" t="s">
        <v>98</v>
      </c>
      <c r="E12122" s="19" t="s">
        <v>97</v>
      </c>
      <c r="F12122" s="19">
        <v>150.72700240525501</v>
      </c>
    </row>
    <row r="12123" spans="1:6" x14ac:dyDescent="0.2">
      <c r="A12123" s="19" t="s">
        <v>76</v>
      </c>
      <c r="B12123" s="19">
        <v>2036</v>
      </c>
      <c r="C12123" s="19" t="s">
        <v>120</v>
      </c>
      <c r="D12123" s="19" t="s">
        <v>98</v>
      </c>
      <c r="E12123" s="19" t="s">
        <v>99</v>
      </c>
      <c r="F12123" s="19">
        <v>104.000890292233</v>
      </c>
    </row>
    <row r="12124" spans="1:6" x14ac:dyDescent="0.2">
      <c r="A12124" s="19" t="s">
        <v>76</v>
      </c>
      <c r="B12124" s="19">
        <v>2036</v>
      </c>
      <c r="C12124" s="19" t="s">
        <v>120</v>
      </c>
      <c r="D12124" s="19" t="s">
        <v>98</v>
      </c>
      <c r="E12124" s="19" t="s">
        <v>100</v>
      </c>
      <c r="F12124" s="19">
        <v>147.92647287871901</v>
      </c>
    </row>
    <row r="12125" spans="1:6" x14ac:dyDescent="0.2">
      <c r="A12125" s="19" t="s">
        <v>76</v>
      </c>
      <c r="B12125" s="19">
        <v>2036</v>
      </c>
      <c r="C12125" s="19" t="s">
        <v>120</v>
      </c>
      <c r="D12125" s="19" t="s">
        <v>98</v>
      </c>
      <c r="E12125" s="19" t="s">
        <v>101</v>
      </c>
      <c r="F12125" s="19">
        <v>114.161787754104</v>
      </c>
    </row>
    <row r="12126" spans="1:6" x14ac:dyDescent="0.2">
      <c r="A12126" s="19" t="s">
        <v>76</v>
      </c>
      <c r="B12126" s="19">
        <v>2036</v>
      </c>
      <c r="C12126" s="19" t="s">
        <v>120</v>
      </c>
      <c r="D12126" s="19" t="s">
        <v>98</v>
      </c>
      <c r="E12126" s="19" t="s">
        <v>102</v>
      </c>
      <c r="F12126" s="19">
        <v>107.305331957969</v>
      </c>
    </row>
    <row r="12127" spans="1:6" x14ac:dyDescent="0.2">
      <c r="A12127" s="19" t="s">
        <v>76</v>
      </c>
      <c r="B12127" s="19">
        <v>2036</v>
      </c>
      <c r="C12127" s="19" t="s">
        <v>120</v>
      </c>
      <c r="D12127" s="19" t="s">
        <v>98</v>
      </c>
      <c r="E12127" s="19" t="s">
        <v>103</v>
      </c>
      <c r="F12127" s="19">
        <v>227.78917160710199</v>
      </c>
    </row>
    <row r="12128" spans="1:6" x14ac:dyDescent="0.2">
      <c r="A12128" s="19" t="s">
        <v>76</v>
      </c>
      <c r="B12128" s="19">
        <v>2036</v>
      </c>
      <c r="C12128" s="19" t="s">
        <v>121</v>
      </c>
      <c r="D12128" s="19" t="s">
        <v>71</v>
      </c>
      <c r="E12128" s="19" t="s">
        <v>97</v>
      </c>
      <c r="F12128" s="19">
        <v>290.80997203715998</v>
      </c>
    </row>
    <row r="12129" spans="1:6" x14ac:dyDescent="0.2">
      <c r="A12129" s="19" t="s">
        <v>76</v>
      </c>
      <c r="B12129" s="19">
        <v>2036</v>
      </c>
      <c r="C12129" s="19" t="s">
        <v>121</v>
      </c>
      <c r="D12129" s="19" t="s">
        <v>71</v>
      </c>
      <c r="E12129" s="19" t="s">
        <v>99</v>
      </c>
      <c r="F12129" s="19">
        <v>165.54463031511401</v>
      </c>
    </row>
    <row r="12130" spans="1:6" x14ac:dyDescent="0.2">
      <c r="A12130" s="19" t="s">
        <v>76</v>
      </c>
      <c r="B12130" s="19">
        <v>2036</v>
      </c>
      <c r="C12130" s="19" t="s">
        <v>121</v>
      </c>
      <c r="D12130" s="19" t="s">
        <v>71</v>
      </c>
      <c r="E12130" s="19" t="s">
        <v>100</v>
      </c>
      <c r="F12130" s="19">
        <v>222.260395820875</v>
      </c>
    </row>
    <row r="12131" spans="1:6" x14ac:dyDescent="0.2">
      <c r="A12131" s="19" t="s">
        <v>76</v>
      </c>
      <c r="B12131" s="19">
        <v>2036</v>
      </c>
      <c r="C12131" s="19" t="s">
        <v>121</v>
      </c>
      <c r="D12131" s="19" t="s">
        <v>71</v>
      </c>
      <c r="E12131" s="19" t="s">
        <v>101</v>
      </c>
      <c r="F12131" s="19">
        <v>187.62814999800301</v>
      </c>
    </row>
    <row r="12132" spans="1:6" x14ac:dyDescent="0.2">
      <c r="A12132" s="19" t="s">
        <v>76</v>
      </c>
      <c r="B12132" s="19">
        <v>2036</v>
      </c>
      <c r="C12132" s="19" t="s">
        <v>121</v>
      </c>
      <c r="D12132" s="19" t="s">
        <v>71</v>
      </c>
      <c r="E12132" s="19" t="s">
        <v>102</v>
      </c>
      <c r="F12132" s="19">
        <v>154.496989997318</v>
      </c>
    </row>
    <row r="12133" spans="1:6" x14ac:dyDescent="0.2">
      <c r="A12133" s="19" t="s">
        <v>76</v>
      </c>
      <c r="B12133" s="19">
        <v>2036</v>
      </c>
      <c r="C12133" s="19" t="s">
        <v>121</v>
      </c>
      <c r="D12133" s="19" t="s">
        <v>71</v>
      </c>
      <c r="E12133" s="19" t="s">
        <v>103</v>
      </c>
      <c r="F12133" s="19">
        <v>532.01995780520303</v>
      </c>
    </row>
    <row r="12134" spans="1:6" x14ac:dyDescent="0.2">
      <c r="A12134" s="19" t="s">
        <v>76</v>
      </c>
      <c r="B12134" s="19">
        <v>2036</v>
      </c>
      <c r="C12134" s="19" t="s">
        <v>121</v>
      </c>
      <c r="D12134" s="19" t="s">
        <v>77</v>
      </c>
      <c r="E12134" s="19" t="s">
        <v>97</v>
      </c>
      <c r="F12134" s="19">
        <v>79.114166681730396</v>
      </c>
    </row>
    <row r="12135" spans="1:6" x14ac:dyDescent="0.2">
      <c r="A12135" s="19" t="s">
        <v>76</v>
      </c>
      <c r="B12135" s="19">
        <v>2036</v>
      </c>
      <c r="C12135" s="19" t="s">
        <v>121</v>
      </c>
      <c r="D12135" s="19" t="s">
        <v>77</v>
      </c>
      <c r="E12135" s="19" t="s">
        <v>99</v>
      </c>
      <c r="F12135" s="19">
        <v>22.0892323412046</v>
      </c>
    </row>
    <row r="12136" spans="1:6" x14ac:dyDescent="0.2">
      <c r="A12136" s="19" t="s">
        <v>76</v>
      </c>
      <c r="B12136" s="19">
        <v>2036</v>
      </c>
      <c r="C12136" s="19" t="s">
        <v>121</v>
      </c>
      <c r="D12136" s="19" t="s">
        <v>77</v>
      </c>
      <c r="E12136" s="19" t="s">
        <v>100</v>
      </c>
      <c r="F12136" s="19">
        <v>55.7884146107546</v>
      </c>
    </row>
    <row r="12137" spans="1:6" x14ac:dyDescent="0.2">
      <c r="A12137" s="19" t="s">
        <v>76</v>
      </c>
      <c r="B12137" s="19">
        <v>2036</v>
      </c>
      <c r="C12137" s="19" t="s">
        <v>121</v>
      </c>
      <c r="D12137" s="19" t="s">
        <v>77</v>
      </c>
      <c r="E12137" s="19" t="s">
        <v>101</v>
      </c>
      <c r="F12137" s="19">
        <v>31.7451198065922</v>
      </c>
    </row>
    <row r="12138" spans="1:6" x14ac:dyDescent="0.2">
      <c r="A12138" s="19" t="s">
        <v>76</v>
      </c>
      <c r="B12138" s="19">
        <v>2036</v>
      </c>
      <c r="C12138" s="19" t="s">
        <v>121</v>
      </c>
      <c r="D12138" s="19" t="s">
        <v>77</v>
      </c>
      <c r="E12138" s="19" t="s">
        <v>102</v>
      </c>
      <c r="F12138" s="19">
        <v>12.1020777955725</v>
      </c>
    </row>
    <row r="12139" spans="1:6" x14ac:dyDescent="0.2">
      <c r="A12139" s="19" t="s">
        <v>76</v>
      </c>
      <c r="B12139" s="19">
        <v>2036</v>
      </c>
      <c r="C12139" s="19" t="s">
        <v>121</v>
      </c>
      <c r="D12139" s="19" t="s">
        <v>77</v>
      </c>
      <c r="E12139" s="19" t="s">
        <v>103</v>
      </c>
      <c r="F12139" s="19">
        <v>121.217662523866</v>
      </c>
    </row>
    <row r="12140" spans="1:6" x14ac:dyDescent="0.2">
      <c r="A12140" s="19" t="s">
        <v>76</v>
      </c>
      <c r="B12140" s="19">
        <v>2036</v>
      </c>
      <c r="C12140" s="19" t="s">
        <v>121</v>
      </c>
      <c r="D12140" s="19" t="s">
        <v>98</v>
      </c>
      <c r="E12140" s="19" t="s">
        <v>97</v>
      </c>
      <c r="F12140" s="19">
        <v>29.757264062555201</v>
      </c>
    </row>
    <row r="12141" spans="1:6" x14ac:dyDescent="0.2">
      <c r="A12141" s="19" t="s">
        <v>76</v>
      </c>
      <c r="B12141" s="19">
        <v>2036</v>
      </c>
      <c r="C12141" s="19" t="s">
        <v>121</v>
      </c>
      <c r="D12141" s="19" t="s">
        <v>98</v>
      </c>
      <c r="E12141" s="19" t="s">
        <v>99</v>
      </c>
      <c r="F12141" s="19">
        <v>14.771036764672299</v>
      </c>
    </row>
    <row r="12142" spans="1:6" x14ac:dyDescent="0.2">
      <c r="A12142" s="19" t="s">
        <v>76</v>
      </c>
      <c r="B12142" s="19">
        <v>2036</v>
      </c>
      <c r="C12142" s="19" t="s">
        <v>121</v>
      </c>
      <c r="D12142" s="19" t="s">
        <v>98</v>
      </c>
      <c r="E12142" s="19" t="s">
        <v>100</v>
      </c>
      <c r="F12142" s="19">
        <v>22.4582440707063</v>
      </c>
    </row>
    <row r="12143" spans="1:6" x14ac:dyDescent="0.2">
      <c r="A12143" s="19" t="s">
        <v>76</v>
      </c>
      <c r="B12143" s="19">
        <v>2036</v>
      </c>
      <c r="C12143" s="19" t="s">
        <v>121</v>
      </c>
      <c r="D12143" s="19" t="s">
        <v>98</v>
      </c>
      <c r="E12143" s="19" t="s">
        <v>101</v>
      </c>
      <c r="F12143" s="19">
        <v>18.045062050948701</v>
      </c>
    </row>
    <row r="12144" spans="1:6" x14ac:dyDescent="0.2">
      <c r="A12144" s="19" t="s">
        <v>76</v>
      </c>
      <c r="B12144" s="19">
        <v>2036</v>
      </c>
      <c r="C12144" s="19" t="s">
        <v>121</v>
      </c>
      <c r="D12144" s="19" t="s">
        <v>98</v>
      </c>
      <c r="E12144" s="19" t="s">
        <v>102</v>
      </c>
      <c r="F12144" s="19">
        <v>14.8793814705977</v>
      </c>
    </row>
    <row r="12145" spans="1:6" x14ac:dyDescent="0.2">
      <c r="A12145" s="19" t="s">
        <v>76</v>
      </c>
      <c r="B12145" s="19">
        <v>2036</v>
      </c>
      <c r="C12145" s="19" t="s">
        <v>121</v>
      </c>
      <c r="D12145" s="19" t="s">
        <v>98</v>
      </c>
      <c r="E12145" s="19" t="s">
        <v>103</v>
      </c>
      <c r="F12145" s="19">
        <v>63.723881604265003</v>
      </c>
    </row>
    <row r="12146" spans="1:6" x14ac:dyDescent="0.2">
      <c r="A12146" s="19" t="s">
        <v>76</v>
      </c>
      <c r="B12146" s="19">
        <v>2037</v>
      </c>
      <c r="C12146" s="19" t="s">
        <v>105</v>
      </c>
      <c r="D12146" s="19" t="s">
        <v>71</v>
      </c>
      <c r="E12146" s="19" t="s">
        <v>97</v>
      </c>
      <c r="F12146" s="19">
        <v>1118.29525915916</v>
      </c>
    </row>
    <row r="12147" spans="1:6" x14ac:dyDescent="0.2">
      <c r="A12147" s="19" t="s">
        <v>76</v>
      </c>
      <c r="B12147" s="19">
        <v>2037</v>
      </c>
      <c r="C12147" s="19" t="s">
        <v>105</v>
      </c>
      <c r="D12147" s="19" t="s">
        <v>71</v>
      </c>
      <c r="E12147" s="19" t="s">
        <v>99</v>
      </c>
      <c r="F12147" s="19">
        <v>515.47749948518197</v>
      </c>
    </row>
    <row r="12148" spans="1:6" x14ac:dyDescent="0.2">
      <c r="A12148" s="19" t="s">
        <v>76</v>
      </c>
      <c r="B12148" s="19">
        <v>2037</v>
      </c>
      <c r="C12148" s="19" t="s">
        <v>105</v>
      </c>
      <c r="D12148" s="19" t="s">
        <v>71</v>
      </c>
      <c r="E12148" s="19" t="s">
        <v>100</v>
      </c>
      <c r="F12148" s="19">
        <v>756.82604741677596</v>
      </c>
    </row>
    <row r="12149" spans="1:6" x14ac:dyDescent="0.2">
      <c r="A12149" s="19" t="s">
        <v>76</v>
      </c>
      <c r="B12149" s="19">
        <v>2037</v>
      </c>
      <c r="C12149" s="19" t="s">
        <v>105</v>
      </c>
      <c r="D12149" s="19" t="s">
        <v>71</v>
      </c>
      <c r="E12149" s="19" t="s">
        <v>101</v>
      </c>
      <c r="F12149" s="19">
        <v>637.24638532289805</v>
      </c>
    </row>
    <row r="12150" spans="1:6" x14ac:dyDescent="0.2">
      <c r="A12150" s="19" t="s">
        <v>76</v>
      </c>
      <c r="B12150" s="19">
        <v>2037</v>
      </c>
      <c r="C12150" s="19" t="s">
        <v>105</v>
      </c>
      <c r="D12150" s="19" t="s">
        <v>71</v>
      </c>
      <c r="E12150" s="19" t="s">
        <v>102</v>
      </c>
      <c r="F12150" s="19">
        <v>464.854862777893</v>
      </c>
    </row>
    <row r="12151" spans="1:6" x14ac:dyDescent="0.2">
      <c r="A12151" s="19" t="s">
        <v>76</v>
      </c>
      <c r="B12151" s="19">
        <v>2037</v>
      </c>
      <c r="C12151" s="19" t="s">
        <v>105</v>
      </c>
      <c r="D12151" s="19" t="s">
        <v>71</v>
      </c>
      <c r="E12151" s="19" t="s">
        <v>103</v>
      </c>
      <c r="F12151" s="19">
        <v>1906.0706555005499</v>
      </c>
    </row>
    <row r="12152" spans="1:6" x14ac:dyDescent="0.2">
      <c r="A12152" s="19" t="s">
        <v>76</v>
      </c>
      <c r="B12152" s="19">
        <v>2037</v>
      </c>
      <c r="C12152" s="19" t="s">
        <v>105</v>
      </c>
      <c r="D12152" s="19" t="s">
        <v>77</v>
      </c>
      <c r="E12152" s="19" t="s">
        <v>97</v>
      </c>
      <c r="F12152" s="19">
        <v>274.90983378059701</v>
      </c>
    </row>
    <row r="12153" spans="1:6" x14ac:dyDescent="0.2">
      <c r="A12153" s="19" t="s">
        <v>76</v>
      </c>
      <c r="B12153" s="19">
        <v>2037</v>
      </c>
      <c r="C12153" s="19" t="s">
        <v>105</v>
      </c>
      <c r="D12153" s="19" t="s">
        <v>77</v>
      </c>
      <c r="E12153" s="19" t="s">
        <v>99</v>
      </c>
      <c r="F12153" s="19">
        <v>67.480384043008996</v>
      </c>
    </row>
    <row r="12154" spans="1:6" x14ac:dyDescent="0.2">
      <c r="A12154" s="19" t="s">
        <v>76</v>
      </c>
      <c r="B12154" s="19">
        <v>2037</v>
      </c>
      <c r="C12154" s="19" t="s">
        <v>105</v>
      </c>
      <c r="D12154" s="19" t="s">
        <v>77</v>
      </c>
      <c r="E12154" s="19" t="s">
        <v>100</v>
      </c>
      <c r="F12154" s="19">
        <v>178.13009420034999</v>
      </c>
    </row>
    <row r="12155" spans="1:6" x14ac:dyDescent="0.2">
      <c r="A12155" s="19" t="s">
        <v>76</v>
      </c>
      <c r="B12155" s="19">
        <v>2037</v>
      </c>
      <c r="C12155" s="19" t="s">
        <v>105</v>
      </c>
      <c r="D12155" s="19" t="s">
        <v>77</v>
      </c>
      <c r="E12155" s="19" t="s">
        <v>101</v>
      </c>
      <c r="F12155" s="19">
        <v>95.712881663883394</v>
      </c>
    </row>
    <row r="12156" spans="1:6" x14ac:dyDescent="0.2">
      <c r="A12156" s="19" t="s">
        <v>76</v>
      </c>
      <c r="B12156" s="19">
        <v>2037</v>
      </c>
      <c r="C12156" s="19" t="s">
        <v>105</v>
      </c>
      <c r="D12156" s="19" t="s">
        <v>77</v>
      </c>
      <c r="E12156" s="19" t="s">
        <v>102</v>
      </c>
      <c r="F12156" s="19">
        <v>47.453385329538897</v>
      </c>
    </row>
    <row r="12157" spans="1:6" x14ac:dyDescent="0.2">
      <c r="A12157" s="19" t="s">
        <v>76</v>
      </c>
      <c r="B12157" s="19">
        <v>2037</v>
      </c>
      <c r="C12157" s="19" t="s">
        <v>105</v>
      </c>
      <c r="D12157" s="19" t="s">
        <v>77</v>
      </c>
      <c r="E12157" s="19" t="s">
        <v>103</v>
      </c>
      <c r="F12157" s="19">
        <v>440.33306759613498</v>
      </c>
    </row>
    <row r="12158" spans="1:6" x14ac:dyDescent="0.2">
      <c r="A12158" s="19" t="s">
        <v>76</v>
      </c>
      <c r="B12158" s="19">
        <v>2037</v>
      </c>
      <c r="C12158" s="19" t="s">
        <v>105</v>
      </c>
      <c r="D12158" s="19" t="s">
        <v>98</v>
      </c>
      <c r="E12158" s="19" t="s">
        <v>97</v>
      </c>
      <c r="F12158" s="19">
        <v>124.90141079909699</v>
      </c>
    </row>
    <row r="12159" spans="1:6" x14ac:dyDescent="0.2">
      <c r="A12159" s="19" t="s">
        <v>76</v>
      </c>
      <c r="B12159" s="19">
        <v>2037</v>
      </c>
      <c r="C12159" s="19" t="s">
        <v>105</v>
      </c>
      <c r="D12159" s="19" t="s">
        <v>98</v>
      </c>
      <c r="E12159" s="19" t="s">
        <v>99</v>
      </c>
      <c r="F12159" s="19">
        <v>48.744012697284099</v>
      </c>
    </row>
    <row r="12160" spans="1:6" x14ac:dyDescent="0.2">
      <c r="A12160" s="19" t="s">
        <v>76</v>
      </c>
      <c r="B12160" s="19">
        <v>2037</v>
      </c>
      <c r="C12160" s="19" t="s">
        <v>105</v>
      </c>
      <c r="D12160" s="19" t="s">
        <v>98</v>
      </c>
      <c r="E12160" s="19" t="s">
        <v>100</v>
      </c>
      <c r="F12160" s="19">
        <v>83.850289004646697</v>
      </c>
    </row>
    <row r="12161" spans="1:6" x14ac:dyDescent="0.2">
      <c r="A12161" s="19" t="s">
        <v>76</v>
      </c>
      <c r="B12161" s="19">
        <v>2037</v>
      </c>
      <c r="C12161" s="19" t="s">
        <v>105</v>
      </c>
      <c r="D12161" s="19" t="s">
        <v>98</v>
      </c>
      <c r="E12161" s="19" t="s">
        <v>101</v>
      </c>
      <c r="F12161" s="19">
        <v>66.214422828732907</v>
      </c>
    </row>
    <row r="12162" spans="1:6" x14ac:dyDescent="0.2">
      <c r="A12162" s="19" t="s">
        <v>76</v>
      </c>
      <c r="B12162" s="19">
        <v>2037</v>
      </c>
      <c r="C12162" s="19" t="s">
        <v>105</v>
      </c>
      <c r="D12162" s="19" t="s">
        <v>98</v>
      </c>
      <c r="E12162" s="19" t="s">
        <v>102</v>
      </c>
      <c r="F12162" s="19">
        <v>49.019053981693702</v>
      </c>
    </row>
    <row r="12163" spans="1:6" x14ac:dyDescent="0.2">
      <c r="A12163" s="19" t="s">
        <v>76</v>
      </c>
      <c r="B12163" s="19">
        <v>2037</v>
      </c>
      <c r="C12163" s="19" t="s">
        <v>105</v>
      </c>
      <c r="D12163" s="19" t="s">
        <v>98</v>
      </c>
      <c r="E12163" s="19" t="s">
        <v>103</v>
      </c>
      <c r="F12163" s="19">
        <v>247.089358960082</v>
      </c>
    </row>
    <row r="12164" spans="1:6" x14ac:dyDescent="0.2">
      <c r="A12164" s="19" t="s">
        <v>76</v>
      </c>
      <c r="B12164" s="19">
        <v>2037</v>
      </c>
      <c r="C12164" s="19" t="s">
        <v>108</v>
      </c>
      <c r="D12164" s="19" t="s">
        <v>71</v>
      </c>
      <c r="E12164" s="19" t="s">
        <v>97</v>
      </c>
      <c r="F12164" s="19">
        <v>4304.5238457007499</v>
      </c>
    </row>
    <row r="12165" spans="1:6" x14ac:dyDescent="0.2">
      <c r="A12165" s="19" t="s">
        <v>76</v>
      </c>
      <c r="B12165" s="19">
        <v>2037</v>
      </c>
      <c r="C12165" s="19" t="s">
        <v>108</v>
      </c>
      <c r="D12165" s="19" t="s">
        <v>71</v>
      </c>
      <c r="E12165" s="19" t="s">
        <v>99</v>
      </c>
      <c r="F12165" s="19">
        <v>1919.92755010628</v>
      </c>
    </row>
    <row r="12166" spans="1:6" x14ac:dyDescent="0.2">
      <c r="A12166" s="19" t="s">
        <v>76</v>
      </c>
      <c r="B12166" s="19">
        <v>2037</v>
      </c>
      <c r="C12166" s="19" t="s">
        <v>108</v>
      </c>
      <c r="D12166" s="19" t="s">
        <v>71</v>
      </c>
      <c r="E12166" s="19" t="s">
        <v>100</v>
      </c>
      <c r="F12166" s="19">
        <v>2850.8883608057099</v>
      </c>
    </row>
    <row r="12167" spans="1:6" x14ac:dyDescent="0.2">
      <c r="A12167" s="19" t="s">
        <v>76</v>
      </c>
      <c r="B12167" s="19">
        <v>2037</v>
      </c>
      <c r="C12167" s="19" t="s">
        <v>108</v>
      </c>
      <c r="D12167" s="19" t="s">
        <v>71</v>
      </c>
      <c r="E12167" s="19" t="s">
        <v>101</v>
      </c>
      <c r="F12167" s="19">
        <v>2385.1985280968502</v>
      </c>
    </row>
    <row r="12168" spans="1:6" x14ac:dyDescent="0.2">
      <c r="A12168" s="19" t="s">
        <v>76</v>
      </c>
      <c r="B12168" s="19">
        <v>2037</v>
      </c>
      <c r="C12168" s="19" t="s">
        <v>108</v>
      </c>
      <c r="D12168" s="19" t="s">
        <v>71</v>
      </c>
      <c r="E12168" s="19" t="s">
        <v>102</v>
      </c>
      <c r="F12168" s="19">
        <v>1714.314589309</v>
      </c>
    </row>
    <row r="12169" spans="1:6" x14ac:dyDescent="0.2">
      <c r="A12169" s="19" t="s">
        <v>76</v>
      </c>
      <c r="B12169" s="19">
        <v>2037</v>
      </c>
      <c r="C12169" s="19" t="s">
        <v>108</v>
      </c>
      <c r="D12169" s="19" t="s">
        <v>71</v>
      </c>
      <c r="E12169" s="19" t="s">
        <v>103</v>
      </c>
      <c r="F12169" s="19">
        <v>7560.3551811527796</v>
      </c>
    </row>
    <row r="12170" spans="1:6" x14ac:dyDescent="0.2">
      <c r="A12170" s="19" t="s">
        <v>76</v>
      </c>
      <c r="B12170" s="19">
        <v>2037</v>
      </c>
      <c r="C12170" s="19" t="s">
        <v>108</v>
      </c>
      <c r="D12170" s="19" t="s">
        <v>77</v>
      </c>
      <c r="E12170" s="19" t="s">
        <v>97</v>
      </c>
      <c r="F12170" s="19">
        <v>1180.4553731788301</v>
      </c>
    </row>
    <row r="12171" spans="1:6" x14ac:dyDescent="0.2">
      <c r="A12171" s="19" t="s">
        <v>76</v>
      </c>
      <c r="B12171" s="19">
        <v>2037</v>
      </c>
      <c r="C12171" s="19" t="s">
        <v>108</v>
      </c>
      <c r="D12171" s="19" t="s">
        <v>77</v>
      </c>
      <c r="E12171" s="19" t="s">
        <v>99</v>
      </c>
      <c r="F12171" s="19">
        <v>273.813656827964</v>
      </c>
    </row>
    <row r="12172" spans="1:6" x14ac:dyDescent="0.2">
      <c r="A12172" s="19" t="s">
        <v>76</v>
      </c>
      <c r="B12172" s="19">
        <v>2037</v>
      </c>
      <c r="C12172" s="19" t="s">
        <v>108</v>
      </c>
      <c r="D12172" s="19" t="s">
        <v>77</v>
      </c>
      <c r="E12172" s="19" t="s">
        <v>100</v>
      </c>
      <c r="F12172" s="19">
        <v>735.24361555480505</v>
      </c>
    </row>
    <row r="12173" spans="1:6" x14ac:dyDescent="0.2">
      <c r="A12173" s="19" t="s">
        <v>76</v>
      </c>
      <c r="B12173" s="19">
        <v>2037</v>
      </c>
      <c r="C12173" s="19" t="s">
        <v>108</v>
      </c>
      <c r="D12173" s="19" t="s">
        <v>77</v>
      </c>
      <c r="E12173" s="19" t="s">
        <v>101</v>
      </c>
      <c r="F12173" s="19">
        <v>391.21869746356998</v>
      </c>
    </row>
    <row r="12174" spans="1:6" x14ac:dyDescent="0.2">
      <c r="A12174" s="19" t="s">
        <v>76</v>
      </c>
      <c r="B12174" s="19">
        <v>2037</v>
      </c>
      <c r="C12174" s="19" t="s">
        <v>108</v>
      </c>
      <c r="D12174" s="19" t="s">
        <v>77</v>
      </c>
      <c r="E12174" s="19" t="s">
        <v>102</v>
      </c>
      <c r="F12174" s="19">
        <v>193.485079964964</v>
      </c>
    </row>
    <row r="12175" spans="1:6" x14ac:dyDescent="0.2">
      <c r="A12175" s="19" t="s">
        <v>76</v>
      </c>
      <c r="B12175" s="19">
        <v>2037</v>
      </c>
      <c r="C12175" s="19" t="s">
        <v>108</v>
      </c>
      <c r="D12175" s="19" t="s">
        <v>77</v>
      </c>
      <c r="E12175" s="19" t="s">
        <v>103</v>
      </c>
      <c r="F12175" s="19">
        <v>1882.43882295668</v>
      </c>
    </row>
    <row r="12176" spans="1:6" x14ac:dyDescent="0.2">
      <c r="A12176" s="19" t="s">
        <v>76</v>
      </c>
      <c r="B12176" s="19">
        <v>2037</v>
      </c>
      <c r="C12176" s="19" t="s">
        <v>108</v>
      </c>
      <c r="D12176" s="19" t="s">
        <v>98</v>
      </c>
      <c r="E12176" s="19" t="s">
        <v>97</v>
      </c>
      <c r="F12176" s="19">
        <v>506.03784133714498</v>
      </c>
    </row>
    <row r="12177" spans="1:6" x14ac:dyDescent="0.2">
      <c r="A12177" s="19" t="s">
        <v>76</v>
      </c>
      <c r="B12177" s="19">
        <v>2037</v>
      </c>
      <c r="C12177" s="19" t="s">
        <v>108</v>
      </c>
      <c r="D12177" s="19" t="s">
        <v>98</v>
      </c>
      <c r="E12177" s="19" t="s">
        <v>99</v>
      </c>
      <c r="F12177" s="19">
        <v>187.514003108438</v>
      </c>
    </row>
    <row r="12178" spans="1:6" x14ac:dyDescent="0.2">
      <c r="A12178" s="19" t="s">
        <v>76</v>
      </c>
      <c r="B12178" s="19">
        <v>2037</v>
      </c>
      <c r="C12178" s="19" t="s">
        <v>108</v>
      </c>
      <c r="D12178" s="19" t="s">
        <v>98</v>
      </c>
      <c r="E12178" s="19" t="s">
        <v>100</v>
      </c>
      <c r="F12178" s="19">
        <v>325.84143596623699</v>
      </c>
    </row>
    <row r="12179" spans="1:6" x14ac:dyDescent="0.2">
      <c r="A12179" s="19" t="s">
        <v>76</v>
      </c>
      <c r="B12179" s="19">
        <v>2037</v>
      </c>
      <c r="C12179" s="19" t="s">
        <v>108</v>
      </c>
      <c r="D12179" s="19" t="s">
        <v>98</v>
      </c>
      <c r="E12179" s="19" t="s">
        <v>101</v>
      </c>
      <c r="F12179" s="19">
        <v>255.578177015482</v>
      </c>
    </row>
    <row r="12180" spans="1:6" x14ac:dyDescent="0.2">
      <c r="A12180" s="19" t="s">
        <v>76</v>
      </c>
      <c r="B12180" s="19">
        <v>2037</v>
      </c>
      <c r="C12180" s="19" t="s">
        <v>108</v>
      </c>
      <c r="D12180" s="19" t="s">
        <v>98</v>
      </c>
      <c r="E12180" s="19" t="s">
        <v>102</v>
      </c>
      <c r="F12180" s="19">
        <v>188.63107329099299</v>
      </c>
    </row>
    <row r="12181" spans="1:6" x14ac:dyDescent="0.2">
      <c r="A12181" s="19" t="s">
        <v>76</v>
      </c>
      <c r="B12181" s="19">
        <v>2037</v>
      </c>
      <c r="C12181" s="19" t="s">
        <v>108</v>
      </c>
      <c r="D12181" s="19" t="s">
        <v>98</v>
      </c>
      <c r="E12181" s="19" t="s">
        <v>103</v>
      </c>
      <c r="F12181" s="19">
        <v>1010.73430587043</v>
      </c>
    </row>
    <row r="12182" spans="1:6" x14ac:dyDescent="0.2">
      <c r="A12182" s="19" t="s">
        <v>76</v>
      </c>
      <c r="B12182" s="19">
        <v>2037</v>
      </c>
      <c r="C12182" s="19" t="s">
        <v>117</v>
      </c>
      <c r="D12182" s="19" t="s">
        <v>71</v>
      </c>
      <c r="E12182" s="19" t="s">
        <v>97</v>
      </c>
      <c r="F12182" s="19">
        <v>1017.09809793718</v>
      </c>
    </row>
    <row r="12183" spans="1:6" x14ac:dyDescent="0.2">
      <c r="A12183" s="19" t="s">
        <v>76</v>
      </c>
      <c r="B12183" s="19">
        <v>2037</v>
      </c>
      <c r="C12183" s="19" t="s">
        <v>117</v>
      </c>
      <c r="D12183" s="19" t="s">
        <v>71</v>
      </c>
      <c r="E12183" s="19" t="s">
        <v>99</v>
      </c>
      <c r="F12183" s="19">
        <v>633.202493348438</v>
      </c>
    </row>
    <row r="12184" spans="1:6" x14ac:dyDescent="0.2">
      <c r="A12184" s="19" t="s">
        <v>76</v>
      </c>
      <c r="B12184" s="19">
        <v>2037</v>
      </c>
      <c r="C12184" s="19" t="s">
        <v>117</v>
      </c>
      <c r="D12184" s="19" t="s">
        <v>71</v>
      </c>
      <c r="E12184" s="19" t="s">
        <v>100</v>
      </c>
      <c r="F12184" s="19">
        <v>790.97642368521895</v>
      </c>
    </row>
    <row r="12185" spans="1:6" x14ac:dyDescent="0.2">
      <c r="A12185" s="19" t="s">
        <v>76</v>
      </c>
      <c r="B12185" s="19">
        <v>2037</v>
      </c>
      <c r="C12185" s="19" t="s">
        <v>117</v>
      </c>
      <c r="D12185" s="19" t="s">
        <v>71</v>
      </c>
      <c r="E12185" s="19" t="s">
        <v>101</v>
      </c>
      <c r="F12185" s="19">
        <v>677.18729256717597</v>
      </c>
    </row>
    <row r="12186" spans="1:6" x14ac:dyDescent="0.2">
      <c r="A12186" s="19" t="s">
        <v>76</v>
      </c>
      <c r="B12186" s="19">
        <v>2037</v>
      </c>
      <c r="C12186" s="19" t="s">
        <v>117</v>
      </c>
      <c r="D12186" s="19" t="s">
        <v>71</v>
      </c>
      <c r="E12186" s="19" t="s">
        <v>102</v>
      </c>
      <c r="F12186" s="19">
        <v>594.81595976623498</v>
      </c>
    </row>
    <row r="12187" spans="1:6" x14ac:dyDescent="0.2">
      <c r="A12187" s="19" t="s">
        <v>76</v>
      </c>
      <c r="B12187" s="19">
        <v>2037</v>
      </c>
      <c r="C12187" s="19" t="s">
        <v>117</v>
      </c>
      <c r="D12187" s="19" t="s">
        <v>71</v>
      </c>
      <c r="E12187" s="19" t="s">
        <v>103</v>
      </c>
      <c r="F12187" s="19">
        <v>1756.34334293387</v>
      </c>
    </row>
    <row r="12188" spans="1:6" x14ac:dyDescent="0.2">
      <c r="A12188" s="19" t="s">
        <v>76</v>
      </c>
      <c r="B12188" s="19">
        <v>2037</v>
      </c>
      <c r="C12188" s="19" t="s">
        <v>117</v>
      </c>
      <c r="D12188" s="19" t="s">
        <v>77</v>
      </c>
      <c r="E12188" s="19" t="s">
        <v>97</v>
      </c>
      <c r="F12188" s="19">
        <v>168.800519004347</v>
      </c>
    </row>
    <row r="12189" spans="1:6" x14ac:dyDescent="0.2">
      <c r="A12189" s="19" t="s">
        <v>76</v>
      </c>
      <c r="B12189" s="19">
        <v>2037</v>
      </c>
      <c r="C12189" s="19" t="s">
        <v>117</v>
      </c>
      <c r="D12189" s="19" t="s">
        <v>77</v>
      </c>
      <c r="E12189" s="19" t="s">
        <v>99</v>
      </c>
      <c r="F12189" s="19">
        <v>69.608129846115006</v>
      </c>
    </row>
    <row r="12190" spans="1:6" x14ac:dyDescent="0.2">
      <c r="A12190" s="19" t="s">
        <v>76</v>
      </c>
      <c r="B12190" s="19">
        <v>2037</v>
      </c>
      <c r="C12190" s="19" t="s">
        <v>117</v>
      </c>
      <c r="D12190" s="19" t="s">
        <v>77</v>
      </c>
      <c r="E12190" s="19" t="s">
        <v>100</v>
      </c>
      <c r="F12190" s="19">
        <v>127.525520882759</v>
      </c>
    </row>
    <row r="12191" spans="1:6" x14ac:dyDescent="0.2">
      <c r="A12191" s="19" t="s">
        <v>76</v>
      </c>
      <c r="B12191" s="19">
        <v>2037</v>
      </c>
      <c r="C12191" s="19" t="s">
        <v>117</v>
      </c>
      <c r="D12191" s="19" t="s">
        <v>77</v>
      </c>
      <c r="E12191" s="19" t="s">
        <v>101</v>
      </c>
      <c r="F12191" s="19">
        <v>87.410208590224798</v>
      </c>
    </row>
    <row r="12192" spans="1:6" x14ac:dyDescent="0.2">
      <c r="A12192" s="19" t="s">
        <v>76</v>
      </c>
      <c r="B12192" s="19">
        <v>2037</v>
      </c>
      <c r="C12192" s="19" t="s">
        <v>117</v>
      </c>
      <c r="D12192" s="19" t="s">
        <v>77</v>
      </c>
      <c r="E12192" s="19" t="s">
        <v>102</v>
      </c>
      <c r="F12192" s="19">
        <v>39.625131866477503</v>
      </c>
    </row>
    <row r="12193" spans="1:6" x14ac:dyDescent="0.2">
      <c r="A12193" s="19" t="s">
        <v>76</v>
      </c>
      <c r="B12193" s="19">
        <v>2037</v>
      </c>
      <c r="C12193" s="19" t="s">
        <v>117</v>
      </c>
      <c r="D12193" s="19" t="s">
        <v>77</v>
      </c>
      <c r="E12193" s="19" t="s">
        <v>103</v>
      </c>
      <c r="F12193" s="19">
        <v>293.34925923033001</v>
      </c>
    </row>
    <row r="12194" spans="1:6" x14ac:dyDescent="0.2">
      <c r="A12194" s="19" t="s">
        <v>76</v>
      </c>
      <c r="B12194" s="19">
        <v>2037</v>
      </c>
      <c r="C12194" s="19" t="s">
        <v>117</v>
      </c>
      <c r="D12194" s="19" t="s">
        <v>98</v>
      </c>
      <c r="E12194" s="19" t="s">
        <v>97</v>
      </c>
      <c r="F12194" s="19">
        <v>95.089848252763204</v>
      </c>
    </row>
    <row r="12195" spans="1:6" x14ac:dyDescent="0.2">
      <c r="A12195" s="19" t="s">
        <v>76</v>
      </c>
      <c r="B12195" s="19">
        <v>2037</v>
      </c>
      <c r="C12195" s="19" t="s">
        <v>117</v>
      </c>
      <c r="D12195" s="19" t="s">
        <v>98</v>
      </c>
      <c r="E12195" s="19" t="s">
        <v>99</v>
      </c>
      <c r="F12195" s="19">
        <v>53.368043569040601</v>
      </c>
    </row>
    <row r="12196" spans="1:6" x14ac:dyDescent="0.2">
      <c r="A12196" s="19" t="s">
        <v>76</v>
      </c>
      <c r="B12196" s="19">
        <v>2037</v>
      </c>
      <c r="C12196" s="19" t="s">
        <v>117</v>
      </c>
      <c r="D12196" s="19" t="s">
        <v>98</v>
      </c>
      <c r="E12196" s="19" t="s">
        <v>100</v>
      </c>
      <c r="F12196" s="19">
        <v>73.157675112048807</v>
      </c>
    </row>
    <row r="12197" spans="1:6" x14ac:dyDescent="0.2">
      <c r="A12197" s="19" t="s">
        <v>76</v>
      </c>
      <c r="B12197" s="19">
        <v>2037</v>
      </c>
      <c r="C12197" s="19" t="s">
        <v>117</v>
      </c>
      <c r="D12197" s="19" t="s">
        <v>98</v>
      </c>
      <c r="E12197" s="19" t="s">
        <v>101</v>
      </c>
      <c r="F12197" s="19">
        <v>60.485934957715202</v>
      </c>
    </row>
    <row r="12198" spans="1:6" x14ac:dyDescent="0.2">
      <c r="A12198" s="19" t="s">
        <v>76</v>
      </c>
      <c r="B12198" s="19">
        <v>2037</v>
      </c>
      <c r="C12198" s="19" t="s">
        <v>117</v>
      </c>
      <c r="D12198" s="19" t="s">
        <v>98</v>
      </c>
      <c r="E12198" s="19" t="s">
        <v>102</v>
      </c>
      <c r="F12198" s="19">
        <v>53.615701448044298</v>
      </c>
    </row>
    <row r="12199" spans="1:6" x14ac:dyDescent="0.2">
      <c r="A12199" s="19" t="s">
        <v>76</v>
      </c>
      <c r="B12199" s="19">
        <v>2037</v>
      </c>
      <c r="C12199" s="19" t="s">
        <v>117</v>
      </c>
      <c r="D12199" s="19" t="s">
        <v>98</v>
      </c>
      <c r="E12199" s="19" t="s">
        <v>103</v>
      </c>
      <c r="F12199" s="19">
        <v>203.54786392773099</v>
      </c>
    </row>
    <row r="12200" spans="1:6" x14ac:dyDescent="0.2">
      <c r="A12200" s="19" t="s">
        <v>76</v>
      </c>
      <c r="B12200" s="19">
        <v>2037</v>
      </c>
      <c r="C12200" s="19" t="s">
        <v>118</v>
      </c>
      <c r="D12200" s="19" t="s">
        <v>71</v>
      </c>
      <c r="E12200" s="19" t="s">
        <v>97</v>
      </c>
      <c r="F12200" s="19">
        <v>1226.0722051667999</v>
      </c>
    </row>
    <row r="12201" spans="1:6" x14ac:dyDescent="0.2">
      <c r="A12201" s="19" t="s">
        <v>76</v>
      </c>
      <c r="B12201" s="19">
        <v>2037</v>
      </c>
      <c r="C12201" s="19" t="s">
        <v>118</v>
      </c>
      <c r="D12201" s="19" t="s">
        <v>71</v>
      </c>
      <c r="E12201" s="19" t="s">
        <v>99</v>
      </c>
      <c r="F12201" s="19">
        <v>586.22754121548496</v>
      </c>
    </row>
    <row r="12202" spans="1:6" x14ac:dyDescent="0.2">
      <c r="A12202" s="19" t="s">
        <v>76</v>
      </c>
      <c r="B12202" s="19">
        <v>2037</v>
      </c>
      <c r="C12202" s="19" t="s">
        <v>118</v>
      </c>
      <c r="D12202" s="19" t="s">
        <v>71</v>
      </c>
      <c r="E12202" s="19" t="s">
        <v>100</v>
      </c>
      <c r="F12202" s="19">
        <v>791.917182128842</v>
      </c>
    </row>
    <row r="12203" spans="1:6" x14ac:dyDescent="0.2">
      <c r="A12203" s="19" t="s">
        <v>76</v>
      </c>
      <c r="B12203" s="19">
        <v>2037</v>
      </c>
      <c r="C12203" s="19" t="s">
        <v>118</v>
      </c>
      <c r="D12203" s="19" t="s">
        <v>71</v>
      </c>
      <c r="E12203" s="19" t="s">
        <v>101</v>
      </c>
      <c r="F12203" s="19">
        <v>673.019242145112</v>
      </c>
    </row>
    <row r="12204" spans="1:6" x14ac:dyDescent="0.2">
      <c r="A12204" s="19" t="s">
        <v>76</v>
      </c>
      <c r="B12204" s="19">
        <v>2037</v>
      </c>
      <c r="C12204" s="19" t="s">
        <v>118</v>
      </c>
      <c r="D12204" s="19" t="s">
        <v>71</v>
      </c>
      <c r="E12204" s="19" t="s">
        <v>102</v>
      </c>
      <c r="F12204" s="19">
        <v>504.47326360866202</v>
      </c>
    </row>
    <row r="12205" spans="1:6" x14ac:dyDescent="0.2">
      <c r="A12205" s="19" t="s">
        <v>76</v>
      </c>
      <c r="B12205" s="19">
        <v>2037</v>
      </c>
      <c r="C12205" s="19" t="s">
        <v>118</v>
      </c>
      <c r="D12205" s="19" t="s">
        <v>71</v>
      </c>
      <c r="E12205" s="19" t="s">
        <v>103</v>
      </c>
      <c r="F12205" s="19">
        <v>2094.31184730222</v>
      </c>
    </row>
    <row r="12206" spans="1:6" x14ac:dyDescent="0.2">
      <c r="A12206" s="19" t="s">
        <v>76</v>
      </c>
      <c r="B12206" s="19">
        <v>2037</v>
      </c>
      <c r="C12206" s="19" t="s">
        <v>118</v>
      </c>
      <c r="D12206" s="19" t="s">
        <v>77</v>
      </c>
      <c r="E12206" s="19" t="s">
        <v>97</v>
      </c>
      <c r="F12206" s="19">
        <v>258.33034190094997</v>
      </c>
    </row>
    <row r="12207" spans="1:6" x14ac:dyDescent="0.2">
      <c r="A12207" s="19" t="s">
        <v>76</v>
      </c>
      <c r="B12207" s="19">
        <v>2037</v>
      </c>
      <c r="C12207" s="19" t="s">
        <v>118</v>
      </c>
      <c r="D12207" s="19" t="s">
        <v>77</v>
      </c>
      <c r="E12207" s="19" t="s">
        <v>99</v>
      </c>
      <c r="F12207" s="19">
        <v>80.855688734015999</v>
      </c>
    </row>
    <row r="12208" spans="1:6" x14ac:dyDescent="0.2">
      <c r="A12208" s="19" t="s">
        <v>76</v>
      </c>
      <c r="B12208" s="19">
        <v>2037</v>
      </c>
      <c r="C12208" s="19" t="s">
        <v>118</v>
      </c>
      <c r="D12208" s="19" t="s">
        <v>77</v>
      </c>
      <c r="E12208" s="19" t="s">
        <v>100</v>
      </c>
      <c r="F12208" s="19">
        <v>165.49002196704799</v>
      </c>
    </row>
    <row r="12209" spans="1:6" x14ac:dyDescent="0.2">
      <c r="A12209" s="19" t="s">
        <v>76</v>
      </c>
      <c r="B12209" s="19">
        <v>2037</v>
      </c>
      <c r="C12209" s="19" t="s">
        <v>118</v>
      </c>
      <c r="D12209" s="19" t="s">
        <v>77</v>
      </c>
      <c r="E12209" s="19" t="s">
        <v>101</v>
      </c>
      <c r="F12209" s="19">
        <v>108.246586887435</v>
      </c>
    </row>
    <row r="12210" spans="1:6" x14ac:dyDescent="0.2">
      <c r="A12210" s="19" t="s">
        <v>76</v>
      </c>
      <c r="B12210" s="19">
        <v>2037</v>
      </c>
      <c r="C12210" s="19" t="s">
        <v>118</v>
      </c>
      <c r="D12210" s="19" t="s">
        <v>77</v>
      </c>
      <c r="E12210" s="19" t="s">
        <v>102</v>
      </c>
      <c r="F12210" s="19">
        <v>51.901818123939101</v>
      </c>
    </row>
    <row r="12211" spans="1:6" x14ac:dyDescent="0.2">
      <c r="A12211" s="19" t="s">
        <v>76</v>
      </c>
      <c r="B12211" s="19">
        <v>2037</v>
      </c>
      <c r="C12211" s="19" t="s">
        <v>118</v>
      </c>
      <c r="D12211" s="19" t="s">
        <v>77</v>
      </c>
      <c r="E12211" s="19" t="s">
        <v>103</v>
      </c>
      <c r="F12211" s="19">
        <v>425.15092946151799</v>
      </c>
    </row>
    <row r="12212" spans="1:6" x14ac:dyDescent="0.2">
      <c r="A12212" s="19" t="s">
        <v>76</v>
      </c>
      <c r="B12212" s="19">
        <v>2037</v>
      </c>
      <c r="C12212" s="19" t="s">
        <v>118</v>
      </c>
      <c r="D12212" s="19" t="s">
        <v>98</v>
      </c>
      <c r="E12212" s="19" t="s">
        <v>97</v>
      </c>
      <c r="F12212" s="19">
        <v>116.706584663914</v>
      </c>
    </row>
    <row r="12213" spans="1:6" x14ac:dyDescent="0.2">
      <c r="A12213" s="19" t="s">
        <v>76</v>
      </c>
      <c r="B12213" s="19">
        <v>2037</v>
      </c>
      <c r="C12213" s="19" t="s">
        <v>118</v>
      </c>
      <c r="D12213" s="19" t="s">
        <v>98</v>
      </c>
      <c r="E12213" s="19" t="s">
        <v>99</v>
      </c>
      <c r="F12213" s="19">
        <v>51.553660856700503</v>
      </c>
    </row>
    <row r="12214" spans="1:6" x14ac:dyDescent="0.2">
      <c r="A12214" s="19" t="s">
        <v>76</v>
      </c>
      <c r="B12214" s="19">
        <v>2037</v>
      </c>
      <c r="C12214" s="19" t="s">
        <v>118</v>
      </c>
      <c r="D12214" s="19" t="s">
        <v>98</v>
      </c>
      <c r="E12214" s="19" t="s">
        <v>100</v>
      </c>
      <c r="F12214" s="19">
        <v>75.488914870694501</v>
      </c>
    </row>
    <row r="12215" spans="1:6" x14ac:dyDescent="0.2">
      <c r="A12215" s="19" t="s">
        <v>76</v>
      </c>
      <c r="B12215" s="19">
        <v>2037</v>
      </c>
      <c r="C12215" s="19" t="s">
        <v>118</v>
      </c>
      <c r="D12215" s="19" t="s">
        <v>98</v>
      </c>
      <c r="E12215" s="19" t="s">
        <v>101</v>
      </c>
      <c r="F12215" s="19">
        <v>62.5213232087523</v>
      </c>
    </row>
    <row r="12216" spans="1:6" x14ac:dyDescent="0.2">
      <c r="A12216" s="19" t="s">
        <v>76</v>
      </c>
      <c r="B12216" s="19">
        <v>2037</v>
      </c>
      <c r="C12216" s="19" t="s">
        <v>118</v>
      </c>
      <c r="D12216" s="19" t="s">
        <v>98</v>
      </c>
      <c r="E12216" s="19" t="s">
        <v>102</v>
      </c>
      <c r="F12216" s="19">
        <v>50.611075990426599</v>
      </c>
    </row>
    <row r="12217" spans="1:6" x14ac:dyDescent="0.2">
      <c r="A12217" s="19" t="s">
        <v>76</v>
      </c>
      <c r="B12217" s="19">
        <v>2037</v>
      </c>
      <c r="C12217" s="19" t="s">
        <v>118</v>
      </c>
      <c r="D12217" s="19" t="s">
        <v>98</v>
      </c>
      <c r="E12217" s="19" t="s">
        <v>103</v>
      </c>
      <c r="F12217" s="19">
        <v>244.92483729298101</v>
      </c>
    </row>
    <row r="12218" spans="1:6" x14ac:dyDescent="0.2">
      <c r="A12218" s="19" t="s">
        <v>76</v>
      </c>
      <c r="B12218" s="19">
        <v>2037</v>
      </c>
      <c r="C12218" s="19" t="s">
        <v>120</v>
      </c>
      <c r="D12218" s="19" t="s">
        <v>71</v>
      </c>
      <c r="E12218" s="19" t="s">
        <v>97</v>
      </c>
      <c r="F12218" s="19">
        <v>962.14230440026097</v>
      </c>
    </row>
    <row r="12219" spans="1:6" x14ac:dyDescent="0.2">
      <c r="A12219" s="19" t="s">
        <v>76</v>
      </c>
      <c r="B12219" s="19">
        <v>2037</v>
      </c>
      <c r="C12219" s="19" t="s">
        <v>120</v>
      </c>
      <c r="D12219" s="19" t="s">
        <v>71</v>
      </c>
      <c r="E12219" s="19" t="s">
        <v>99</v>
      </c>
      <c r="F12219" s="19">
        <v>653.84690510208395</v>
      </c>
    </row>
    <row r="12220" spans="1:6" x14ac:dyDescent="0.2">
      <c r="A12220" s="19" t="s">
        <v>76</v>
      </c>
      <c r="B12220" s="19">
        <v>2037</v>
      </c>
      <c r="C12220" s="19" t="s">
        <v>120</v>
      </c>
      <c r="D12220" s="19" t="s">
        <v>71</v>
      </c>
      <c r="E12220" s="19" t="s">
        <v>100</v>
      </c>
      <c r="F12220" s="19">
        <v>866.56766162079703</v>
      </c>
    </row>
    <row r="12221" spans="1:6" x14ac:dyDescent="0.2">
      <c r="A12221" s="19" t="s">
        <v>76</v>
      </c>
      <c r="B12221" s="19">
        <v>2037</v>
      </c>
      <c r="C12221" s="19" t="s">
        <v>120</v>
      </c>
      <c r="D12221" s="19" t="s">
        <v>71</v>
      </c>
      <c r="E12221" s="19" t="s">
        <v>101</v>
      </c>
      <c r="F12221" s="19">
        <v>716.76344134654903</v>
      </c>
    </row>
    <row r="12222" spans="1:6" x14ac:dyDescent="0.2">
      <c r="A12222" s="19" t="s">
        <v>76</v>
      </c>
      <c r="B12222" s="19">
        <v>2037</v>
      </c>
      <c r="C12222" s="19" t="s">
        <v>120</v>
      </c>
      <c r="D12222" s="19" t="s">
        <v>71</v>
      </c>
      <c r="E12222" s="19" t="s">
        <v>102</v>
      </c>
      <c r="F12222" s="19">
        <v>637.26029366836303</v>
      </c>
    </row>
    <row r="12223" spans="1:6" x14ac:dyDescent="0.2">
      <c r="A12223" s="19" t="s">
        <v>76</v>
      </c>
      <c r="B12223" s="19">
        <v>2037</v>
      </c>
      <c r="C12223" s="19" t="s">
        <v>120</v>
      </c>
      <c r="D12223" s="19" t="s">
        <v>71</v>
      </c>
      <c r="E12223" s="19" t="s">
        <v>103</v>
      </c>
      <c r="F12223" s="19">
        <v>1518.5817198806501</v>
      </c>
    </row>
    <row r="12224" spans="1:6" x14ac:dyDescent="0.2">
      <c r="A12224" s="19" t="s">
        <v>76</v>
      </c>
      <c r="B12224" s="19">
        <v>2037</v>
      </c>
      <c r="C12224" s="19" t="s">
        <v>120</v>
      </c>
      <c r="D12224" s="19" t="s">
        <v>77</v>
      </c>
      <c r="E12224" s="19" t="s">
        <v>97</v>
      </c>
      <c r="F12224" s="19">
        <v>314.02646959472401</v>
      </c>
    </row>
    <row r="12225" spans="1:6" x14ac:dyDescent="0.2">
      <c r="A12225" s="19" t="s">
        <v>76</v>
      </c>
      <c r="B12225" s="19">
        <v>2037</v>
      </c>
      <c r="C12225" s="19" t="s">
        <v>120</v>
      </c>
      <c r="D12225" s="19" t="s">
        <v>77</v>
      </c>
      <c r="E12225" s="19" t="s">
        <v>99</v>
      </c>
      <c r="F12225" s="19">
        <v>164.62989507061599</v>
      </c>
    </row>
    <row r="12226" spans="1:6" x14ac:dyDescent="0.2">
      <c r="A12226" s="19" t="s">
        <v>76</v>
      </c>
      <c r="B12226" s="19">
        <v>2037</v>
      </c>
      <c r="C12226" s="19" t="s">
        <v>120</v>
      </c>
      <c r="D12226" s="19" t="s">
        <v>77</v>
      </c>
      <c r="E12226" s="19" t="s">
        <v>100</v>
      </c>
      <c r="F12226" s="19">
        <v>281.21770460795398</v>
      </c>
    </row>
    <row r="12227" spans="1:6" x14ac:dyDescent="0.2">
      <c r="A12227" s="19" t="s">
        <v>76</v>
      </c>
      <c r="B12227" s="19">
        <v>2037</v>
      </c>
      <c r="C12227" s="19" t="s">
        <v>120</v>
      </c>
      <c r="D12227" s="19" t="s">
        <v>77</v>
      </c>
      <c r="E12227" s="19" t="s">
        <v>101</v>
      </c>
      <c r="F12227" s="19">
        <v>190.534030309217</v>
      </c>
    </row>
    <row r="12228" spans="1:6" x14ac:dyDescent="0.2">
      <c r="A12228" s="19" t="s">
        <v>76</v>
      </c>
      <c r="B12228" s="19">
        <v>2037</v>
      </c>
      <c r="C12228" s="19" t="s">
        <v>120</v>
      </c>
      <c r="D12228" s="19" t="s">
        <v>77</v>
      </c>
      <c r="E12228" s="19" t="s">
        <v>102</v>
      </c>
      <c r="F12228" s="19">
        <v>79.478573587767201</v>
      </c>
    </row>
    <row r="12229" spans="1:6" x14ac:dyDescent="0.2">
      <c r="A12229" s="19" t="s">
        <v>76</v>
      </c>
      <c r="B12229" s="19">
        <v>2037</v>
      </c>
      <c r="C12229" s="19" t="s">
        <v>120</v>
      </c>
      <c r="D12229" s="19" t="s">
        <v>77</v>
      </c>
      <c r="E12229" s="19" t="s">
        <v>103</v>
      </c>
      <c r="F12229" s="19">
        <v>422.49343442947401</v>
      </c>
    </row>
    <row r="12230" spans="1:6" x14ac:dyDescent="0.2">
      <c r="A12230" s="19" t="s">
        <v>76</v>
      </c>
      <c r="B12230" s="19">
        <v>2037</v>
      </c>
      <c r="C12230" s="19" t="s">
        <v>120</v>
      </c>
      <c r="D12230" s="19" t="s">
        <v>98</v>
      </c>
      <c r="E12230" s="19" t="s">
        <v>97</v>
      </c>
      <c r="F12230" s="19">
        <v>151.218909043449</v>
      </c>
    </row>
    <row r="12231" spans="1:6" x14ac:dyDescent="0.2">
      <c r="A12231" s="19" t="s">
        <v>76</v>
      </c>
      <c r="B12231" s="19">
        <v>2037</v>
      </c>
      <c r="C12231" s="19" t="s">
        <v>120</v>
      </c>
      <c r="D12231" s="19" t="s">
        <v>98</v>
      </c>
      <c r="E12231" s="19" t="s">
        <v>99</v>
      </c>
      <c r="F12231" s="19">
        <v>108.53813892974399</v>
      </c>
    </row>
    <row r="12232" spans="1:6" x14ac:dyDescent="0.2">
      <c r="A12232" s="19" t="s">
        <v>76</v>
      </c>
      <c r="B12232" s="19">
        <v>2037</v>
      </c>
      <c r="C12232" s="19" t="s">
        <v>120</v>
      </c>
      <c r="D12232" s="19" t="s">
        <v>98</v>
      </c>
      <c r="E12232" s="19" t="s">
        <v>100</v>
      </c>
      <c r="F12232" s="19">
        <v>150.575754036212</v>
      </c>
    </row>
    <row r="12233" spans="1:6" x14ac:dyDescent="0.2">
      <c r="A12233" s="19" t="s">
        <v>76</v>
      </c>
      <c r="B12233" s="19">
        <v>2037</v>
      </c>
      <c r="C12233" s="19" t="s">
        <v>120</v>
      </c>
      <c r="D12233" s="19" t="s">
        <v>98</v>
      </c>
      <c r="E12233" s="19" t="s">
        <v>101</v>
      </c>
      <c r="F12233" s="19">
        <v>119.37713720772</v>
      </c>
    </row>
    <row r="12234" spans="1:6" x14ac:dyDescent="0.2">
      <c r="A12234" s="19" t="s">
        <v>76</v>
      </c>
      <c r="B12234" s="19">
        <v>2037</v>
      </c>
      <c r="C12234" s="19" t="s">
        <v>120</v>
      </c>
      <c r="D12234" s="19" t="s">
        <v>98</v>
      </c>
      <c r="E12234" s="19" t="s">
        <v>102</v>
      </c>
      <c r="F12234" s="19">
        <v>111.902299332802</v>
      </c>
    </row>
    <row r="12235" spans="1:6" x14ac:dyDescent="0.2">
      <c r="A12235" s="19" t="s">
        <v>76</v>
      </c>
      <c r="B12235" s="19">
        <v>2037</v>
      </c>
      <c r="C12235" s="19" t="s">
        <v>120</v>
      </c>
      <c r="D12235" s="19" t="s">
        <v>98</v>
      </c>
      <c r="E12235" s="19" t="s">
        <v>103</v>
      </c>
      <c r="F12235" s="19">
        <v>229.55939126064601</v>
      </c>
    </row>
    <row r="12236" spans="1:6" x14ac:dyDescent="0.2">
      <c r="A12236" s="19" t="s">
        <v>76</v>
      </c>
      <c r="B12236" s="19">
        <v>2037</v>
      </c>
      <c r="C12236" s="19" t="s">
        <v>121</v>
      </c>
      <c r="D12236" s="19" t="s">
        <v>71</v>
      </c>
      <c r="E12236" s="19" t="s">
        <v>97</v>
      </c>
      <c r="F12236" s="19">
        <v>295.90247016729199</v>
      </c>
    </row>
    <row r="12237" spans="1:6" x14ac:dyDescent="0.2">
      <c r="A12237" s="19" t="s">
        <v>76</v>
      </c>
      <c r="B12237" s="19">
        <v>2037</v>
      </c>
      <c r="C12237" s="19" t="s">
        <v>121</v>
      </c>
      <c r="D12237" s="19" t="s">
        <v>71</v>
      </c>
      <c r="E12237" s="19" t="s">
        <v>99</v>
      </c>
      <c r="F12237" s="19">
        <v>172.87969217192099</v>
      </c>
    </row>
    <row r="12238" spans="1:6" x14ac:dyDescent="0.2">
      <c r="A12238" s="19" t="s">
        <v>76</v>
      </c>
      <c r="B12238" s="19">
        <v>2037</v>
      </c>
      <c r="C12238" s="19" t="s">
        <v>121</v>
      </c>
      <c r="D12238" s="19" t="s">
        <v>71</v>
      </c>
      <c r="E12238" s="19" t="s">
        <v>100</v>
      </c>
      <c r="F12238" s="19">
        <v>230.82148832113401</v>
      </c>
    </row>
    <row r="12239" spans="1:6" x14ac:dyDescent="0.2">
      <c r="A12239" s="19" t="s">
        <v>76</v>
      </c>
      <c r="B12239" s="19">
        <v>2037</v>
      </c>
      <c r="C12239" s="19" t="s">
        <v>121</v>
      </c>
      <c r="D12239" s="19" t="s">
        <v>71</v>
      </c>
      <c r="E12239" s="19" t="s">
        <v>101</v>
      </c>
      <c r="F12239" s="19">
        <v>197.10484268178601</v>
      </c>
    </row>
    <row r="12240" spans="1:6" x14ac:dyDescent="0.2">
      <c r="A12240" s="19" t="s">
        <v>76</v>
      </c>
      <c r="B12240" s="19">
        <v>2037</v>
      </c>
      <c r="C12240" s="19" t="s">
        <v>121</v>
      </c>
      <c r="D12240" s="19" t="s">
        <v>71</v>
      </c>
      <c r="E12240" s="19" t="s">
        <v>102</v>
      </c>
      <c r="F12240" s="19">
        <v>161.15494172687801</v>
      </c>
    </row>
    <row r="12241" spans="1:6" x14ac:dyDescent="0.2">
      <c r="A12241" s="19" t="s">
        <v>76</v>
      </c>
      <c r="B12241" s="19">
        <v>2037</v>
      </c>
      <c r="C12241" s="19" t="s">
        <v>121</v>
      </c>
      <c r="D12241" s="19" t="s">
        <v>71</v>
      </c>
      <c r="E12241" s="19" t="s">
        <v>103</v>
      </c>
      <c r="F12241" s="19">
        <v>538.80710814994904</v>
      </c>
    </row>
    <row r="12242" spans="1:6" x14ac:dyDescent="0.2">
      <c r="A12242" s="19" t="s">
        <v>76</v>
      </c>
      <c r="B12242" s="19">
        <v>2037</v>
      </c>
      <c r="C12242" s="19" t="s">
        <v>121</v>
      </c>
      <c r="D12242" s="19" t="s">
        <v>77</v>
      </c>
      <c r="E12242" s="19" t="s">
        <v>97</v>
      </c>
      <c r="F12242" s="19">
        <v>80.292215732920994</v>
      </c>
    </row>
    <row r="12243" spans="1:6" x14ac:dyDescent="0.2">
      <c r="A12243" s="19" t="s">
        <v>76</v>
      </c>
      <c r="B12243" s="19">
        <v>2037</v>
      </c>
      <c r="C12243" s="19" t="s">
        <v>121</v>
      </c>
      <c r="D12243" s="19" t="s">
        <v>77</v>
      </c>
      <c r="E12243" s="19" t="s">
        <v>99</v>
      </c>
      <c r="F12243" s="19">
        <v>23.420224322528099</v>
      </c>
    </row>
    <row r="12244" spans="1:6" x14ac:dyDescent="0.2">
      <c r="A12244" s="19" t="s">
        <v>76</v>
      </c>
      <c r="B12244" s="19">
        <v>2037</v>
      </c>
      <c r="C12244" s="19" t="s">
        <v>121</v>
      </c>
      <c r="D12244" s="19" t="s">
        <v>77</v>
      </c>
      <c r="E12244" s="19" t="s">
        <v>100</v>
      </c>
      <c r="F12244" s="19">
        <v>58.509457793626801</v>
      </c>
    </row>
    <row r="12245" spans="1:6" x14ac:dyDescent="0.2">
      <c r="A12245" s="19" t="s">
        <v>76</v>
      </c>
      <c r="B12245" s="19">
        <v>2037</v>
      </c>
      <c r="C12245" s="19" t="s">
        <v>121</v>
      </c>
      <c r="D12245" s="19" t="s">
        <v>77</v>
      </c>
      <c r="E12245" s="19" t="s">
        <v>101</v>
      </c>
      <c r="F12245" s="19">
        <v>33.763477347988797</v>
      </c>
    </row>
    <row r="12246" spans="1:6" x14ac:dyDescent="0.2">
      <c r="A12246" s="19" t="s">
        <v>76</v>
      </c>
      <c r="B12246" s="19">
        <v>2037</v>
      </c>
      <c r="C12246" s="19" t="s">
        <v>121</v>
      </c>
      <c r="D12246" s="19" t="s">
        <v>77</v>
      </c>
      <c r="E12246" s="19" t="s">
        <v>102</v>
      </c>
      <c r="F12246" s="19">
        <v>12.8216814587832</v>
      </c>
    </row>
    <row r="12247" spans="1:6" x14ac:dyDescent="0.2">
      <c r="A12247" s="19" t="s">
        <v>76</v>
      </c>
      <c r="B12247" s="19">
        <v>2037</v>
      </c>
      <c r="C12247" s="19" t="s">
        <v>121</v>
      </c>
      <c r="D12247" s="19" t="s">
        <v>77</v>
      </c>
      <c r="E12247" s="19" t="s">
        <v>103</v>
      </c>
      <c r="F12247" s="19">
        <v>123.831157760416</v>
      </c>
    </row>
    <row r="12248" spans="1:6" x14ac:dyDescent="0.2">
      <c r="A12248" s="19" t="s">
        <v>76</v>
      </c>
      <c r="B12248" s="19">
        <v>2037</v>
      </c>
      <c r="C12248" s="19" t="s">
        <v>121</v>
      </c>
      <c r="D12248" s="19" t="s">
        <v>98</v>
      </c>
      <c r="E12248" s="19" t="s">
        <v>97</v>
      </c>
      <c r="F12248" s="19">
        <v>30.573028314530902</v>
      </c>
    </row>
    <row r="12249" spans="1:6" x14ac:dyDescent="0.2">
      <c r="A12249" s="19" t="s">
        <v>76</v>
      </c>
      <c r="B12249" s="19">
        <v>2037</v>
      </c>
      <c r="C12249" s="19" t="s">
        <v>121</v>
      </c>
      <c r="D12249" s="19" t="s">
        <v>98</v>
      </c>
      <c r="E12249" s="19" t="s">
        <v>99</v>
      </c>
      <c r="F12249" s="19">
        <v>15.517183450720699</v>
      </c>
    </row>
    <row r="12250" spans="1:6" x14ac:dyDescent="0.2">
      <c r="A12250" s="19" t="s">
        <v>76</v>
      </c>
      <c r="B12250" s="19">
        <v>2037</v>
      </c>
      <c r="C12250" s="19" t="s">
        <v>121</v>
      </c>
      <c r="D12250" s="19" t="s">
        <v>98</v>
      </c>
      <c r="E12250" s="19" t="s">
        <v>100</v>
      </c>
      <c r="F12250" s="19">
        <v>23.502368257912899</v>
      </c>
    </row>
    <row r="12251" spans="1:6" x14ac:dyDescent="0.2">
      <c r="A12251" s="19" t="s">
        <v>76</v>
      </c>
      <c r="B12251" s="19">
        <v>2037</v>
      </c>
      <c r="C12251" s="19" t="s">
        <v>121</v>
      </c>
      <c r="D12251" s="19" t="s">
        <v>98</v>
      </c>
      <c r="E12251" s="19" t="s">
        <v>101</v>
      </c>
      <c r="F12251" s="19">
        <v>19.104686377581601</v>
      </c>
    </row>
    <row r="12252" spans="1:6" x14ac:dyDescent="0.2">
      <c r="A12252" s="19" t="s">
        <v>76</v>
      </c>
      <c r="B12252" s="19">
        <v>2037</v>
      </c>
      <c r="C12252" s="19" t="s">
        <v>121</v>
      </c>
      <c r="D12252" s="19" t="s">
        <v>98</v>
      </c>
      <c r="E12252" s="19" t="s">
        <v>102</v>
      </c>
      <c r="F12252" s="19">
        <v>15.656915379303101</v>
      </c>
    </row>
    <row r="12253" spans="1:6" x14ac:dyDescent="0.2">
      <c r="A12253" s="19" t="s">
        <v>76</v>
      </c>
      <c r="B12253" s="19">
        <v>2037</v>
      </c>
      <c r="C12253" s="19" t="s">
        <v>121</v>
      </c>
      <c r="D12253" s="19" t="s">
        <v>98</v>
      </c>
      <c r="E12253" s="19" t="s">
        <v>103</v>
      </c>
      <c r="F12253" s="19">
        <v>65.099066404094103</v>
      </c>
    </row>
    <row r="12254" spans="1:6" x14ac:dyDescent="0.2">
      <c r="A12254" s="19" t="s">
        <v>76</v>
      </c>
      <c r="B12254" s="19">
        <v>2038</v>
      </c>
      <c r="C12254" s="19" t="s">
        <v>105</v>
      </c>
      <c r="D12254" s="19" t="s">
        <v>71</v>
      </c>
      <c r="E12254" s="19" t="s">
        <v>97</v>
      </c>
      <c r="F12254" s="19">
        <v>1230.77736176703</v>
      </c>
    </row>
    <row r="12255" spans="1:6" x14ac:dyDescent="0.2">
      <c r="A12255" s="19" t="s">
        <v>76</v>
      </c>
      <c r="B12255" s="19">
        <v>2038</v>
      </c>
      <c r="C12255" s="19" t="s">
        <v>105</v>
      </c>
      <c r="D12255" s="19" t="s">
        <v>71</v>
      </c>
      <c r="E12255" s="19" t="s">
        <v>99</v>
      </c>
      <c r="F12255" s="19">
        <v>540.80741730633997</v>
      </c>
    </row>
    <row r="12256" spans="1:6" x14ac:dyDescent="0.2">
      <c r="A12256" s="19" t="s">
        <v>76</v>
      </c>
      <c r="B12256" s="19">
        <v>2038</v>
      </c>
      <c r="C12256" s="19" t="s">
        <v>105</v>
      </c>
      <c r="D12256" s="19" t="s">
        <v>71</v>
      </c>
      <c r="E12256" s="19" t="s">
        <v>100</v>
      </c>
      <c r="F12256" s="19">
        <v>788.90026172903197</v>
      </c>
    </row>
    <row r="12257" spans="1:6" x14ac:dyDescent="0.2">
      <c r="A12257" s="19" t="s">
        <v>76</v>
      </c>
      <c r="B12257" s="19">
        <v>2038</v>
      </c>
      <c r="C12257" s="19" t="s">
        <v>105</v>
      </c>
      <c r="D12257" s="19" t="s">
        <v>71</v>
      </c>
      <c r="E12257" s="19" t="s">
        <v>101</v>
      </c>
      <c r="F12257" s="19">
        <v>671.40398357244396</v>
      </c>
    </row>
    <row r="12258" spans="1:6" x14ac:dyDescent="0.2">
      <c r="A12258" s="19" t="s">
        <v>76</v>
      </c>
      <c r="B12258" s="19">
        <v>2038</v>
      </c>
      <c r="C12258" s="19" t="s">
        <v>105</v>
      </c>
      <c r="D12258" s="19" t="s">
        <v>71</v>
      </c>
      <c r="E12258" s="19" t="s">
        <v>102</v>
      </c>
      <c r="F12258" s="19">
        <v>487.82846418593499</v>
      </c>
    </row>
    <row r="12259" spans="1:6" x14ac:dyDescent="0.2">
      <c r="A12259" s="19" t="s">
        <v>76</v>
      </c>
      <c r="B12259" s="19">
        <v>2038</v>
      </c>
      <c r="C12259" s="19" t="s">
        <v>105</v>
      </c>
      <c r="D12259" s="19" t="s">
        <v>71</v>
      </c>
      <c r="E12259" s="19" t="s">
        <v>103</v>
      </c>
      <c r="F12259" s="19">
        <v>1920.15355406514</v>
      </c>
    </row>
    <row r="12260" spans="1:6" x14ac:dyDescent="0.2">
      <c r="A12260" s="19" t="s">
        <v>76</v>
      </c>
      <c r="B12260" s="19">
        <v>2038</v>
      </c>
      <c r="C12260" s="19" t="s">
        <v>105</v>
      </c>
      <c r="D12260" s="19" t="s">
        <v>77</v>
      </c>
      <c r="E12260" s="19" t="s">
        <v>97</v>
      </c>
      <c r="F12260" s="19">
        <v>275.13810286435597</v>
      </c>
    </row>
    <row r="12261" spans="1:6" x14ac:dyDescent="0.2">
      <c r="A12261" s="19" t="s">
        <v>76</v>
      </c>
      <c r="B12261" s="19">
        <v>2038</v>
      </c>
      <c r="C12261" s="19" t="s">
        <v>105</v>
      </c>
      <c r="D12261" s="19" t="s">
        <v>77</v>
      </c>
      <c r="E12261" s="19" t="s">
        <v>99</v>
      </c>
      <c r="F12261" s="19">
        <v>70.725180576308603</v>
      </c>
    </row>
    <row r="12262" spans="1:6" x14ac:dyDescent="0.2">
      <c r="A12262" s="19" t="s">
        <v>76</v>
      </c>
      <c r="B12262" s="19">
        <v>2038</v>
      </c>
      <c r="C12262" s="19" t="s">
        <v>105</v>
      </c>
      <c r="D12262" s="19" t="s">
        <v>77</v>
      </c>
      <c r="E12262" s="19" t="s">
        <v>100</v>
      </c>
      <c r="F12262" s="19">
        <v>187.31393436915101</v>
      </c>
    </row>
    <row r="12263" spans="1:6" x14ac:dyDescent="0.2">
      <c r="A12263" s="19" t="s">
        <v>76</v>
      </c>
      <c r="B12263" s="19">
        <v>2038</v>
      </c>
      <c r="C12263" s="19" t="s">
        <v>105</v>
      </c>
      <c r="D12263" s="19" t="s">
        <v>77</v>
      </c>
      <c r="E12263" s="19" t="s">
        <v>101</v>
      </c>
      <c r="F12263" s="19">
        <v>101.12629310231</v>
      </c>
    </row>
    <row r="12264" spans="1:6" x14ac:dyDescent="0.2">
      <c r="A12264" s="19" t="s">
        <v>76</v>
      </c>
      <c r="B12264" s="19">
        <v>2038</v>
      </c>
      <c r="C12264" s="19" t="s">
        <v>105</v>
      </c>
      <c r="D12264" s="19" t="s">
        <v>77</v>
      </c>
      <c r="E12264" s="19" t="s">
        <v>102</v>
      </c>
      <c r="F12264" s="19">
        <v>50.060738150372998</v>
      </c>
    </row>
    <row r="12265" spans="1:6" x14ac:dyDescent="0.2">
      <c r="A12265" s="19" t="s">
        <v>76</v>
      </c>
      <c r="B12265" s="19">
        <v>2038</v>
      </c>
      <c r="C12265" s="19" t="s">
        <v>105</v>
      </c>
      <c r="D12265" s="19" t="s">
        <v>77</v>
      </c>
      <c r="E12265" s="19" t="s">
        <v>103</v>
      </c>
      <c r="F12265" s="19">
        <v>439.71812530726299</v>
      </c>
    </row>
    <row r="12266" spans="1:6" x14ac:dyDescent="0.2">
      <c r="A12266" s="19" t="s">
        <v>76</v>
      </c>
      <c r="B12266" s="19">
        <v>2038</v>
      </c>
      <c r="C12266" s="19" t="s">
        <v>105</v>
      </c>
      <c r="D12266" s="19" t="s">
        <v>98</v>
      </c>
      <c r="E12266" s="19" t="s">
        <v>97</v>
      </c>
      <c r="F12266" s="19">
        <v>131.19529862742201</v>
      </c>
    </row>
    <row r="12267" spans="1:6" x14ac:dyDescent="0.2">
      <c r="A12267" s="19" t="s">
        <v>76</v>
      </c>
      <c r="B12267" s="19">
        <v>2038</v>
      </c>
      <c r="C12267" s="19" t="s">
        <v>105</v>
      </c>
      <c r="D12267" s="19" t="s">
        <v>98</v>
      </c>
      <c r="E12267" s="19" t="s">
        <v>99</v>
      </c>
      <c r="F12267" s="19">
        <v>51.2626604588513</v>
      </c>
    </row>
    <row r="12268" spans="1:6" x14ac:dyDescent="0.2">
      <c r="A12268" s="19" t="s">
        <v>76</v>
      </c>
      <c r="B12268" s="19">
        <v>2038</v>
      </c>
      <c r="C12268" s="19" t="s">
        <v>105</v>
      </c>
      <c r="D12268" s="19" t="s">
        <v>98</v>
      </c>
      <c r="E12268" s="19" t="s">
        <v>100</v>
      </c>
      <c r="F12268" s="19">
        <v>87.516107799250307</v>
      </c>
    </row>
    <row r="12269" spans="1:6" x14ac:dyDescent="0.2">
      <c r="A12269" s="19" t="s">
        <v>76</v>
      </c>
      <c r="B12269" s="19">
        <v>2038</v>
      </c>
      <c r="C12269" s="19" t="s">
        <v>105</v>
      </c>
      <c r="D12269" s="19" t="s">
        <v>98</v>
      </c>
      <c r="E12269" s="19" t="s">
        <v>101</v>
      </c>
      <c r="F12269" s="19">
        <v>69.771085247409303</v>
      </c>
    </row>
    <row r="12270" spans="1:6" x14ac:dyDescent="0.2">
      <c r="A12270" s="19" t="s">
        <v>76</v>
      </c>
      <c r="B12270" s="19">
        <v>2038</v>
      </c>
      <c r="C12270" s="19" t="s">
        <v>105</v>
      </c>
      <c r="D12270" s="19" t="s">
        <v>98</v>
      </c>
      <c r="E12270" s="19" t="s">
        <v>102</v>
      </c>
      <c r="F12270" s="19">
        <v>51.594636569027401</v>
      </c>
    </row>
    <row r="12271" spans="1:6" x14ac:dyDescent="0.2">
      <c r="A12271" s="19" t="s">
        <v>76</v>
      </c>
      <c r="B12271" s="19">
        <v>2038</v>
      </c>
      <c r="C12271" s="19" t="s">
        <v>105</v>
      </c>
      <c r="D12271" s="19" t="s">
        <v>98</v>
      </c>
      <c r="E12271" s="19" t="s">
        <v>103</v>
      </c>
      <c r="F12271" s="19">
        <v>250.02676915599301</v>
      </c>
    </row>
    <row r="12272" spans="1:6" x14ac:dyDescent="0.2">
      <c r="A12272" s="19" t="s">
        <v>76</v>
      </c>
      <c r="B12272" s="19">
        <v>2038</v>
      </c>
      <c r="C12272" s="19" t="s">
        <v>108</v>
      </c>
      <c r="D12272" s="19" t="s">
        <v>71</v>
      </c>
      <c r="E12272" s="19" t="s">
        <v>97</v>
      </c>
      <c r="F12272" s="19">
        <v>4955.4985225884702</v>
      </c>
    </row>
    <row r="12273" spans="1:6" x14ac:dyDescent="0.2">
      <c r="A12273" s="19" t="s">
        <v>76</v>
      </c>
      <c r="B12273" s="19">
        <v>2038</v>
      </c>
      <c r="C12273" s="19" t="s">
        <v>108</v>
      </c>
      <c r="D12273" s="19" t="s">
        <v>71</v>
      </c>
      <c r="E12273" s="19" t="s">
        <v>99</v>
      </c>
      <c r="F12273" s="19">
        <v>2027.1424808162001</v>
      </c>
    </row>
    <row r="12274" spans="1:6" x14ac:dyDescent="0.2">
      <c r="A12274" s="19" t="s">
        <v>76</v>
      </c>
      <c r="B12274" s="19">
        <v>2038</v>
      </c>
      <c r="C12274" s="19" t="s">
        <v>108</v>
      </c>
      <c r="D12274" s="19" t="s">
        <v>71</v>
      </c>
      <c r="E12274" s="19" t="s">
        <v>100</v>
      </c>
      <c r="F12274" s="19">
        <v>2989.3599961397399</v>
      </c>
    </row>
    <row r="12275" spans="1:6" x14ac:dyDescent="0.2">
      <c r="A12275" s="19" t="s">
        <v>76</v>
      </c>
      <c r="B12275" s="19">
        <v>2038</v>
      </c>
      <c r="C12275" s="19" t="s">
        <v>108</v>
      </c>
      <c r="D12275" s="19" t="s">
        <v>71</v>
      </c>
      <c r="E12275" s="19" t="s">
        <v>101</v>
      </c>
      <c r="F12275" s="19">
        <v>2531.6375422079</v>
      </c>
    </row>
    <row r="12276" spans="1:6" x14ac:dyDescent="0.2">
      <c r="A12276" s="19" t="s">
        <v>76</v>
      </c>
      <c r="B12276" s="19">
        <v>2038</v>
      </c>
      <c r="C12276" s="19" t="s">
        <v>108</v>
      </c>
      <c r="D12276" s="19" t="s">
        <v>71</v>
      </c>
      <c r="E12276" s="19" t="s">
        <v>102</v>
      </c>
      <c r="F12276" s="19">
        <v>1810.6097917024599</v>
      </c>
    </row>
    <row r="12277" spans="1:6" x14ac:dyDescent="0.2">
      <c r="A12277" s="19" t="s">
        <v>76</v>
      </c>
      <c r="B12277" s="19">
        <v>2038</v>
      </c>
      <c r="C12277" s="19" t="s">
        <v>108</v>
      </c>
      <c r="D12277" s="19" t="s">
        <v>71</v>
      </c>
      <c r="E12277" s="19" t="s">
        <v>103</v>
      </c>
      <c r="F12277" s="19">
        <v>7617.36146429166</v>
      </c>
    </row>
    <row r="12278" spans="1:6" x14ac:dyDescent="0.2">
      <c r="A12278" s="19" t="s">
        <v>76</v>
      </c>
      <c r="B12278" s="19">
        <v>2038</v>
      </c>
      <c r="C12278" s="19" t="s">
        <v>108</v>
      </c>
      <c r="D12278" s="19" t="s">
        <v>77</v>
      </c>
      <c r="E12278" s="19" t="s">
        <v>97</v>
      </c>
      <c r="F12278" s="19">
        <v>1179.88526376441</v>
      </c>
    </row>
    <row r="12279" spans="1:6" x14ac:dyDescent="0.2">
      <c r="A12279" s="19" t="s">
        <v>76</v>
      </c>
      <c r="B12279" s="19">
        <v>2038</v>
      </c>
      <c r="C12279" s="19" t="s">
        <v>108</v>
      </c>
      <c r="D12279" s="19" t="s">
        <v>77</v>
      </c>
      <c r="E12279" s="19" t="s">
        <v>99</v>
      </c>
      <c r="F12279" s="19">
        <v>287.78402196614297</v>
      </c>
    </row>
    <row r="12280" spans="1:6" x14ac:dyDescent="0.2">
      <c r="A12280" s="19" t="s">
        <v>76</v>
      </c>
      <c r="B12280" s="19">
        <v>2038</v>
      </c>
      <c r="C12280" s="19" t="s">
        <v>108</v>
      </c>
      <c r="D12280" s="19" t="s">
        <v>77</v>
      </c>
      <c r="E12280" s="19" t="s">
        <v>100</v>
      </c>
      <c r="F12280" s="19">
        <v>776.60587212166604</v>
      </c>
    </row>
    <row r="12281" spans="1:6" x14ac:dyDescent="0.2">
      <c r="A12281" s="19" t="s">
        <v>76</v>
      </c>
      <c r="B12281" s="19">
        <v>2038</v>
      </c>
      <c r="C12281" s="19" t="s">
        <v>108</v>
      </c>
      <c r="D12281" s="19" t="s">
        <v>77</v>
      </c>
      <c r="E12281" s="19" t="s">
        <v>101</v>
      </c>
      <c r="F12281" s="19">
        <v>414.797841385384</v>
      </c>
    </row>
    <row r="12282" spans="1:6" x14ac:dyDescent="0.2">
      <c r="A12282" s="19" t="s">
        <v>76</v>
      </c>
      <c r="B12282" s="19">
        <v>2038</v>
      </c>
      <c r="C12282" s="19" t="s">
        <v>108</v>
      </c>
      <c r="D12282" s="19" t="s">
        <v>77</v>
      </c>
      <c r="E12282" s="19" t="s">
        <v>102</v>
      </c>
      <c r="F12282" s="19">
        <v>204.74067134277499</v>
      </c>
    </row>
    <row r="12283" spans="1:6" x14ac:dyDescent="0.2">
      <c r="A12283" s="19" t="s">
        <v>76</v>
      </c>
      <c r="B12283" s="19">
        <v>2038</v>
      </c>
      <c r="C12283" s="19" t="s">
        <v>108</v>
      </c>
      <c r="D12283" s="19" t="s">
        <v>77</v>
      </c>
      <c r="E12283" s="19" t="s">
        <v>103</v>
      </c>
      <c r="F12283" s="19">
        <v>1877.2808622569701</v>
      </c>
    </row>
    <row r="12284" spans="1:6" x14ac:dyDescent="0.2">
      <c r="A12284" s="19" t="s">
        <v>76</v>
      </c>
      <c r="B12284" s="19">
        <v>2038</v>
      </c>
      <c r="C12284" s="19" t="s">
        <v>108</v>
      </c>
      <c r="D12284" s="19" t="s">
        <v>98</v>
      </c>
      <c r="E12284" s="19" t="s">
        <v>97</v>
      </c>
      <c r="F12284" s="19">
        <v>540.00858749708402</v>
      </c>
    </row>
    <row r="12285" spans="1:6" x14ac:dyDescent="0.2">
      <c r="A12285" s="19" t="s">
        <v>76</v>
      </c>
      <c r="B12285" s="19">
        <v>2038</v>
      </c>
      <c r="C12285" s="19" t="s">
        <v>108</v>
      </c>
      <c r="D12285" s="19" t="s">
        <v>98</v>
      </c>
      <c r="E12285" s="19" t="s">
        <v>99</v>
      </c>
      <c r="F12285" s="19">
        <v>198.29208790982801</v>
      </c>
    </row>
    <row r="12286" spans="1:6" x14ac:dyDescent="0.2">
      <c r="A12286" s="19" t="s">
        <v>76</v>
      </c>
      <c r="B12286" s="19">
        <v>2038</v>
      </c>
      <c r="C12286" s="19" t="s">
        <v>108</v>
      </c>
      <c r="D12286" s="19" t="s">
        <v>98</v>
      </c>
      <c r="E12286" s="19" t="s">
        <v>100</v>
      </c>
      <c r="F12286" s="19">
        <v>341.95160982190998</v>
      </c>
    </row>
    <row r="12287" spans="1:6" x14ac:dyDescent="0.2">
      <c r="A12287" s="19" t="s">
        <v>76</v>
      </c>
      <c r="B12287" s="19">
        <v>2038</v>
      </c>
      <c r="C12287" s="19" t="s">
        <v>108</v>
      </c>
      <c r="D12287" s="19" t="s">
        <v>98</v>
      </c>
      <c r="E12287" s="19" t="s">
        <v>101</v>
      </c>
      <c r="F12287" s="19">
        <v>270.89857704924401</v>
      </c>
    </row>
    <row r="12288" spans="1:6" x14ac:dyDescent="0.2">
      <c r="A12288" s="19" t="s">
        <v>76</v>
      </c>
      <c r="B12288" s="19">
        <v>2038</v>
      </c>
      <c r="C12288" s="19" t="s">
        <v>108</v>
      </c>
      <c r="D12288" s="19" t="s">
        <v>98</v>
      </c>
      <c r="E12288" s="19" t="s">
        <v>102</v>
      </c>
      <c r="F12288" s="19">
        <v>199.65698769696999</v>
      </c>
    </row>
    <row r="12289" spans="1:6" x14ac:dyDescent="0.2">
      <c r="A12289" s="19" t="s">
        <v>76</v>
      </c>
      <c r="B12289" s="19">
        <v>2038</v>
      </c>
      <c r="C12289" s="19" t="s">
        <v>108</v>
      </c>
      <c r="D12289" s="19" t="s">
        <v>98</v>
      </c>
      <c r="E12289" s="19" t="s">
        <v>103</v>
      </c>
      <c r="F12289" s="19">
        <v>1022.29412917339</v>
      </c>
    </row>
    <row r="12290" spans="1:6" x14ac:dyDescent="0.2">
      <c r="A12290" s="19" t="s">
        <v>76</v>
      </c>
      <c r="B12290" s="19">
        <v>2038</v>
      </c>
      <c r="C12290" s="19" t="s">
        <v>117</v>
      </c>
      <c r="D12290" s="19" t="s">
        <v>71</v>
      </c>
      <c r="E12290" s="19" t="s">
        <v>97</v>
      </c>
      <c r="F12290" s="19">
        <v>1221.8697466496999</v>
      </c>
    </row>
    <row r="12291" spans="1:6" x14ac:dyDescent="0.2">
      <c r="A12291" s="19" t="s">
        <v>76</v>
      </c>
      <c r="B12291" s="19">
        <v>2038</v>
      </c>
      <c r="C12291" s="19" t="s">
        <v>117</v>
      </c>
      <c r="D12291" s="19" t="s">
        <v>71</v>
      </c>
      <c r="E12291" s="19" t="s">
        <v>99</v>
      </c>
      <c r="F12291" s="19">
        <v>669.50779084981502</v>
      </c>
    </row>
    <row r="12292" spans="1:6" x14ac:dyDescent="0.2">
      <c r="A12292" s="19" t="s">
        <v>76</v>
      </c>
      <c r="B12292" s="19">
        <v>2038</v>
      </c>
      <c r="C12292" s="19" t="s">
        <v>117</v>
      </c>
      <c r="D12292" s="19" t="s">
        <v>71</v>
      </c>
      <c r="E12292" s="19" t="s">
        <v>100</v>
      </c>
      <c r="F12292" s="19">
        <v>824.53601825141902</v>
      </c>
    </row>
    <row r="12293" spans="1:6" x14ac:dyDescent="0.2">
      <c r="A12293" s="19" t="s">
        <v>76</v>
      </c>
      <c r="B12293" s="19">
        <v>2038</v>
      </c>
      <c r="C12293" s="19" t="s">
        <v>117</v>
      </c>
      <c r="D12293" s="19" t="s">
        <v>71</v>
      </c>
      <c r="E12293" s="19" t="s">
        <v>101</v>
      </c>
      <c r="F12293" s="19">
        <v>720.109587429773</v>
      </c>
    </row>
    <row r="12294" spans="1:6" x14ac:dyDescent="0.2">
      <c r="A12294" s="19" t="s">
        <v>76</v>
      </c>
      <c r="B12294" s="19">
        <v>2038</v>
      </c>
      <c r="C12294" s="19" t="s">
        <v>117</v>
      </c>
      <c r="D12294" s="19" t="s">
        <v>71</v>
      </c>
      <c r="E12294" s="19" t="s">
        <v>102</v>
      </c>
      <c r="F12294" s="19">
        <v>627.19999480843001</v>
      </c>
    </row>
    <row r="12295" spans="1:6" x14ac:dyDescent="0.2">
      <c r="A12295" s="19" t="s">
        <v>76</v>
      </c>
      <c r="B12295" s="19">
        <v>2038</v>
      </c>
      <c r="C12295" s="19" t="s">
        <v>117</v>
      </c>
      <c r="D12295" s="19" t="s">
        <v>71</v>
      </c>
      <c r="E12295" s="19" t="s">
        <v>103</v>
      </c>
      <c r="F12295" s="19">
        <v>1783.62238782896</v>
      </c>
    </row>
    <row r="12296" spans="1:6" x14ac:dyDescent="0.2">
      <c r="A12296" s="19" t="s">
        <v>76</v>
      </c>
      <c r="B12296" s="19">
        <v>2038</v>
      </c>
      <c r="C12296" s="19" t="s">
        <v>117</v>
      </c>
      <c r="D12296" s="19" t="s">
        <v>77</v>
      </c>
      <c r="E12296" s="19" t="s">
        <v>97</v>
      </c>
      <c r="F12296" s="19">
        <v>171.39017483392999</v>
      </c>
    </row>
    <row r="12297" spans="1:6" x14ac:dyDescent="0.2">
      <c r="A12297" s="19" t="s">
        <v>76</v>
      </c>
      <c r="B12297" s="19">
        <v>2038</v>
      </c>
      <c r="C12297" s="19" t="s">
        <v>117</v>
      </c>
      <c r="D12297" s="19" t="s">
        <v>77</v>
      </c>
      <c r="E12297" s="19" t="s">
        <v>99</v>
      </c>
      <c r="F12297" s="19">
        <v>73.236943041421199</v>
      </c>
    </row>
    <row r="12298" spans="1:6" x14ac:dyDescent="0.2">
      <c r="A12298" s="19" t="s">
        <v>76</v>
      </c>
      <c r="B12298" s="19">
        <v>2038</v>
      </c>
      <c r="C12298" s="19" t="s">
        <v>117</v>
      </c>
      <c r="D12298" s="19" t="s">
        <v>77</v>
      </c>
      <c r="E12298" s="19" t="s">
        <v>100</v>
      </c>
      <c r="F12298" s="19">
        <v>132.47693857691999</v>
      </c>
    </row>
    <row r="12299" spans="1:6" x14ac:dyDescent="0.2">
      <c r="A12299" s="19" t="s">
        <v>76</v>
      </c>
      <c r="B12299" s="19">
        <v>2038</v>
      </c>
      <c r="C12299" s="19" t="s">
        <v>117</v>
      </c>
      <c r="D12299" s="19" t="s">
        <v>77</v>
      </c>
      <c r="E12299" s="19" t="s">
        <v>101</v>
      </c>
      <c r="F12299" s="19">
        <v>92.2047830924826</v>
      </c>
    </row>
    <row r="12300" spans="1:6" x14ac:dyDescent="0.2">
      <c r="A12300" s="19" t="s">
        <v>76</v>
      </c>
      <c r="B12300" s="19">
        <v>2038</v>
      </c>
      <c r="C12300" s="19" t="s">
        <v>117</v>
      </c>
      <c r="D12300" s="19" t="s">
        <v>77</v>
      </c>
      <c r="E12300" s="19" t="s">
        <v>102</v>
      </c>
      <c r="F12300" s="19">
        <v>41.599704119570298</v>
      </c>
    </row>
    <row r="12301" spans="1:6" x14ac:dyDescent="0.2">
      <c r="A12301" s="19" t="s">
        <v>76</v>
      </c>
      <c r="B12301" s="19">
        <v>2038</v>
      </c>
      <c r="C12301" s="19" t="s">
        <v>117</v>
      </c>
      <c r="D12301" s="19" t="s">
        <v>77</v>
      </c>
      <c r="E12301" s="19" t="s">
        <v>103</v>
      </c>
      <c r="F12301" s="19">
        <v>299.69262557810703</v>
      </c>
    </row>
    <row r="12302" spans="1:6" x14ac:dyDescent="0.2">
      <c r="A12302" s="19" t="s">
        <v>76</v>
      </c>
      <c r="B12302" s="19">
        <v>2038</v>
      </c>
      <c r="C12302" s="19" t="s">
        <v>117</v>
      </c>
      <c r="D12302" s="19" t="s">
        <v>98</v>
      </c>
      <c r="E12302" s="19" t="s">
        <v>97</v>
      </c>
      <c r="F12302" s="19">
        <v>106.07112579775399</v>
      </c>
    </row>
    <row r="12303" spans="1:6" x14ac:dyDescent="0.2">
      <c r="A12303" s="19" t="s">
        <v>76</v>
      </c>
      <c r="B12303" s="19">
        <v>2038</v>
      </c>
      <c r="C12303" s="19" t="s">
        <v>117</v>
      </c>
      <c r="D12303" s="19" t="s">
        <v>98</v>
      </c>
      <c r="E12303" s="19" t="s">
        <v>99</v>
      </c>
      <c r="F12303" s="19">
        <v>56.452723164971196</v>
      </c>
    </row>
    <row r="12304" spans="1:6" x14ac:dyDescent="0.2">
      <c r="A12304" s="19" t="s">
        <v>76</v>
      </c>
      <c r="B12304" s="19">
        <v>2038</v>
      </c>
      <c r="C12304" s="19" t="s">
        <v>117</v>
      </c>
      <c r="D12304" s="19" t="s">
        <v>98</v>
      </c>
      <c r="E12304" s="19" t="s">
        <v>100</v>
      </c>
      <c r="F12304" s="19">
        <v>76.6380057092328</v>
      </c>
    </row>
    <row r="12305" spans="1:6" x14ac:dyDescent="0.2">
      <c r="A12305" s="19" t="s">
        <v>76</v>
      </c>
      <c r="B12305" s="19">
        <v>2038</v>
      </c>
      <c r="C12305" s="19" t="s">
        <v>117</v>
      </c>
      <c r="D12305" s="19" t="s">
        <v>98</v>
      </c>
      <c r="E12305" s="19" t="s">
        <v>101</v>
      </c>
      <c r="F12305" s="19">
        <v>64.381359559067306</v>
      </c>
    </row>
    <row r="12306" spans="1:6" x14ac:dyDescent="0.2">
      <c r="A12306" s="19" t="s">
        <v>76</v>
      </c>
      <c r="B12306" s="19">
        <v>2038</v>
      </c>
      <c r="C12306" s="19" t="s">
        <v>117</v>
      </c>
      <c r="D12306" s="19" t="s">
        <v>98</v>
      </c>
      <c r="E12306" s="19" t="s">
        <v>102</v>
      </c>
      <c r="F12306" s="19">
        <v>56.706634795183298</v>
      </c>
    </row>
    <row r="12307" spans="1:6" x14ac:dyDescent="0.2">
      <c r="A12307" s="19" t="s">
        <v>76</v>
      </c>
      <c r="B12307" s="19">
        <v>2038</v>
      </c>
      <c r="C12307" s="19" t="s">
        <v>117</v>
      </c>
      <c r="D12307" s="19" t="s">
        <v>98</v>
      </c>
      <c r="E12307" s="19" t="s">
        <v>103</v>
      </c>
      <c r="F12307" s="19">
        <v>208.16104245126701</v>
      </c>
    </row>
    <row r="12308" spans="1:6" x14ac:dyDescent="0.2">
      <c r="A12308" s="19" t="s">
        <v>76</v>
      </c>
      <c r="B12308" s="19">
        <v>2038</v>
      </c>
      <c r="C12308" s="19" t="s">
        <v>118</v>
      </c>
      <c r="D12308" s="19" t="s">
        <v>71</v>
      </c>
      <c r="E12308" s="19" t="s">
        <v>97</v>
      </c>
      <c r="F12308" s="19">
        <v>1367.7568019251401</v>
      </c>
    </row>
    <row r="12309" spans="1:6" x14ac:dyDescent="0.2">
      <c r="A12309" s="19" t="s">
        <v>76</v>
      </c>
      <c r="B12309" s="19">
        <v>2038</v>
      </c>
      <c r="C12309" s="19" t="s">
        <v>118</v>
      </c>
      <c r="D12309" s="19" t="s">
        <v>71</v>
      </c>
      <c r="E12309" s="19" t="s">
        <v>99</v>
      </c>
      <c r="F12309" s="19">
        <v>618.92094148713102</v>
      </c>
    </row>
    <row r="12310" spans="1:6" x14ac:dyDescent="0.2">
      <c r="A12310" s="19" t="s">
        <v>76</v>
      </c>
      <c r="B12310" s="19">
        <v>2038</v>
      </c>
      <c r="C12310" s="19" t="s">
        <v>118</v>
      </c>
      <c r="D12310" s="19" t="s">
        <v>71</v>
      </c>
      <c r="E12310" s="19" t="s">
        <v>100</v>
      </c>
      <c r="F12310" s="19">
        <v>825.81565245230104</v>
      </c>
    </row>
    <row r="12311" spans="1:6" x14ac:dyDescent="0.2">
      <c r="A12311" s="19" t="s">
        <v>76</v>
      </c>
      <c r="B12311" s="19">
        <v>2038</v>
      </c>
      <c r="C12311" s="19" t="s">
        <v>118</v>
      </c>
      <c r="D12311" s="19" t="s">
        <v>71</v>
      </c>
      <c r="E12311" s="19" t="s">
        <v>101</v>
      </c>
      <c r="F12311" s="19">
        <v>712.69687497868301</v>
      </c>
    </row>
    <row r="12312" spans="1:6" x14ac:dyDescent="0.2">
      <c r="A12312" s="19" t="s">
        <v>76</v>
      </c>
      <c r="B12312" s="19">
        <v>2038</v>
      </c>
      <c r="C12312" s="19" t="s">
        <v>118</v>
      </c>
      <c r="D12312" s="19" t="s">
        <v>71</v>
      </c>
      <c r="E12312" s="19" t="s">
        <v>102</v>
      </c>
      <c r="F12312" s="19">
        <v>533.00070906798805</v>
      </c>
    </row>
    <row r="12313" spans="1:6" x14ac:dyDescent="0.2">
      <c r="A12313" s="19" t="s">
        <v>76</v>
      </c>
      <c r="B12313" s="19">
        <v>2038</v>
      </c>
      <c r="C12313" s="19" t="s">
        <v>118</v>
      </c>
      <c r="D12313" s="19" t="s">
        <v>71</v>
      </c>
      <c r="E12313" s="19" t="s">
        <v>103</v>
      </c>
      <c r="F12313" s="19">
        <v>2114.1549110555102</v>
      </c>
    </row>
    <row r="12314" spans="1:6" x14ac:dyDescent="0.2">
      <c r="A12314" s="19" t="s">
        <v>76</v>
      </c>
      <c r="B12314" s="19">
        <v>2038</v>
      </c>
      <c r="C12314" s="19" t="s">
        <v>118</v>
      </c>
      <c r="D12314" s="19" t="s">
        <v>77</v>
      </c>
      <c r="E12314" s="19" t="s">
        <v>97</v>
      </c>
      <c r="F12314" s="19">
        <v>258.45166823818698</v>
      </c>
    </row>
    <row r="12315" spans="1:6" x14ac:dyDescent="0.2">
      <c r="A12315" s="19" t="s">
        <v>76</v>
      </c>
      <c r="B12315" s="19">
        <v>2038</v>
      </c>
      <c r="C12315" s="19" t="s">
        <v>118</v>
      </c>
      <c r="D12315" s="19" t="s">
        <v>77</v>
      </c>
      <c r="E12315" s="19" t="s">
        <v>99</v>
      </c>
      <c r="F12315" s="19">
        <v>84.949294008664396</v>
      </c>
    </row>
    <row r="12316" spans="1:6" x14ac:dyDescent="0.2">
      <c r="A12316" s="19" t="s">
        <v>76</v>
      </c>
      <c r="B12316" s="19">
        <v>2038</v>
      </c>
      <c r="C12316" s="19" t="s">
        <v>118</v>
      </c>
      <c r="D12316" s="19" t="s">
        <v>77</v>
      </c>
      <c r="E12316" s="19" t="s">
        <v>100</v>
      </c>
      <c r="F12316" s="19">
        <v>174.246303837574</v>
      </c>
    </row>
    <row r="12317" spans="1:6" x14ac:dyDescent="0.2">
      <c r="A12317" s="19" t="s">
        <v>76</v>
      </c>
      <c r="B12317" s="19">
        <v>2038</v>
      </c>
      <c r="C12317" s="19" t="s">
        <v>118</v>
      </c>
      <c r="D12317" s="19" t="s">
        <v>77</v>
      </c>
      <c r="E12317" s="19" t="s">
        <v>101</v>
      </c>
      <c r="F12317" s="19">
        <v>114.745599166052</v>
      </c>
    </row>
    <row r="12318" spans="1:6" x14ac:dyDescent="0.2">
      <c r="A12318" s="19" t="s">
        <v>76</v>
      </c>
      <c r="B12318" s="19">
        <v>2038</v>
      </c>
      <c r="C12318" s="19" t="s">
        <v>118</v>
      </c>
      <c r="D12318" s="19" t="s">
        <v>77</v>
      </c>
      <c r="E12318" s="19" t="s">
        <v>102</v>
      </c>
      <c r="F12318" s="19">
        <v>54.829361347909398</v>
      </c>
    </row>
    <row r="12319" spans="1:6" x14ac:dyDescent="0.2">
      <c r="A12319" s="19" t="s">
        <v>76</v>
      </c>
      <c r="B12319" s="19">
        <v>2038</v>
      </c>
      <c r="C12319" s="19" t="s">
        <v>118</v>
      </c>
      <c r="D12319" s="19" t="s">
        <v>77</v>
      </c>
      <c r="E12319" s="19" t="s">
        <v>103</v>
      </c>
      <c r="F12319" s="19">
        <v>423.67771254906501</v>
      </c>
    </row>
    <row r="12320" spans="1:6" x14ac:dyDescent="0.2">
      <c r="A12320" s="19" t="s">
        <v>76</v>
      </c>
      <c r="B12320" s="19">
        <v>2038</v>
      </c>
      <c r="C12320" s="19" t="s">
        <v>118</v>
      </c>
      <c r="D12320" s="19" t="s">
        <v>98</v>
      </c>
      <c r="E12320" s="19" t="s">
        <v>97</v>
      </c>
      <c r="F12320" s="19">
        <v>124.924141273042</v>
      </c>
    </row>
    <row r="12321" spans="1:6" x14ac:dyDescent="0.2">
      <c r="A12321" s="19" t="s">
        <v>76</v>
      </c>
      <c r="B12321" s="19">
        <v>2038</v>
      </c>
      <c r="C12321" s="19" t="s">
        <v>118</v>
      </c>
      <c r="D12321" s="19" t="s">
        <v>98</v>
      </c>
      <c r="E12321" s="19" t="s">
        <v>99</v>
      </c>
      <c r="F12321" s="19">
        <v>54.3856104847235</v>
      </c>
    </row>
    <row r="12322" spans="1:6" x14ac:dyDescent="0.2">
      <c r="A12322" s="19" t="s">
        <v>76</v>
      </c>
      <c r="B12322" s="19">
        <v>2038</v>
      </c>
      <c r="C12322" s="19" t="s">
        <v>118</v>
      </c>
      <c r="D12322" s="19" t="s">
        <v>98</v>
      </c>
      <c r="E12322" s="19" t="s">
        <v>100</v>
      </c>
      <c r="F12322" s="19">
        <v>78.915305421710897</v>
      </c>
    </row>
    <row r="12323" spans="1:6" x14ac:dyDescent="0.2">
      <c r="A12323" s="19" t="s">
        <v>76</v>
      </c>
      <c r="B12323" s="19">
        <v>2038</v>
      </c>
      <c r="C12323" s="19" t="s">
        <v>118</v>
      </c>
      <c r="D12323" s="19" t="s">
        <v>98</v>
      </c>
      <c r="E12323" s="19" t="s">
        <v>101</v>
      </c>
      <c r="F12323" s="19">
        <v>66.169463441262806</v>
      </c>
    </row>
    <row r="12324" spans="1:6" x14ac:dyDescent="0.2">
      <c r="A12324" s="19" t="s">
        <v>76</v>
      </c>
      <c r="B12324" s="19">
        <v>2038</v>
      </c>
      <c r="C12324" s="19" t="s">
        <v>118</v>
      </c>
      <c r="D12324" s="19" t="s">
        <v>98</v>
      </c>
      <c r="E12324" s="19" t="s">
        <v>102</v>
      </c>
      <c r="F12324" s="19">
        <v>53.4297324731331</v>
      </c>
    </row>
    <row r="12325" spans="1:6" x14ac:dyDescent="0.2">
      <c r="A12325" s="19" t="s">
        <v>76</v>
      </c>
      <c r="B12325" s="19">
        <v>2038</v>
      </c>
      <c r="C12325" s="19" t="s">
        <v>118</v>
      </c>
      <c r="D12325" s="19" t="s">
        <v>98</v>
      </c>
      <c r="E12325" s="19" t="s">
        <v>103</v>
      </c>
      <c r="F12325" s="19">
        <v>248.34975369081101</v>
      </c>
    </row>
    <row r="12326" spans="1:6" x14ac:dyDescent="0.2">
      <c r="A12326" s="19" t="s">
        <v>76</v>
      </c>
      <c r="B12326" s="19">
        <v>2038</v>
      </c>
      <c r="C12326" s="19" t="s">
        <v>120</v>
      </c>
      <c r="D12326" s="19" t="s">
        <v>71</v>
      </c>
      <c r="E12326" s="19" t="s">
        <v>97</v>
      </c>
      <c r="F12326" s="19">
        <v>1100.95254565395</v>
      </c>
    </row>
    <row r="12327" spans="1:6" x14ac:dyDescent="0.2">
      <c r="A12327" s="19" t="s">
        <v>76</v>
      </c>
      <c r="B12327" s="19">
        <v>2038</v>
      </c>
      <c r="C12327" s="19" t="s">
        <v>120</v>
      </c>
      <c r="D12327" s="19" t="s">
        <v>71</v>
      </c>
      <c r="E12327" s="19" t="s">
        <v>99</v>
      </c>
      <c r="F12327" s="19">
        <v>683.294891909385</v>
      </c>
    </row>
    <row r="12328" spans="1:6" x14ac:dyDescent="0.2">
      <c r="A12328" s="19" t="s">
        <v>76</v>
      </c>
      <c r="B12328" s="19">
        <v>2038</v>
      </c>
      <c r="C12328" s="19" t="s">
        <v>120</v>
      </c>
      <c r="D12328" s="19" t="s">
        <v>71</v>
      </c>
      <c r="E12328" s="19" t="s">
        <v>100</v>
      </c>
      <c r="F12328" s="19">
        <v>892.37972588596494</v>
      </c>
    </row>
    <row r="12329" spans="1:6" x14ac:dyDescent="0.2">
      <c r="A12329" s="19" t="s">
        <v>76</v>
      </c>
      <c r="B12329" s="19">
        <v>2038</v>
      </c>
      <c r="C12329" s="19" t="s">
        <v>120</v>
      </c>
      <c r="D12329" s="19" t="s">
        <v>71</v>
      </c>
      <c r="E12329" s="19" t="s">
        <v>101</v>
      </c>
      <c r="F12329" s="19">
        <v>753.17058731767895</v>
      </c>
    </row>
    <row r="12330" spans="1:6" x14ac:dyDescent="0.2">
      <c r="A12330" s="19" t="s">
        <v>76</v>
      </c>
      <c r="B12330" s="19">
        <v>2038</v>
      </c>
      <c r="C12330" s="19" t="s">
        <v>120</v>
      </c>
      <c r="D12330" s="19" t="s">
        <v>71</v>
      </c>
      <c r="E12330" s="19" t="s">
        <v>102</v>
      </c>
      <c r="F12330" s="19">
        <v>664.15331338841804</v>
      </c>
    </row>
    <row r="12331" spans="1:6" x14ac:dyDescent="0.2">
      <c r="A12331" s="19" t="s">
        <v>76</v>
      </c>
      <c r="B12331" s="19">
        <v>2038</v>
      </c>
      <c r="C12331" s="19" t="s">
        <v>120</v>
      </c>
      <c r="D12331" s="19" t="s">
        <v>71</v>
      </c>
      <c r="E12331" s="19" t="s">
        <v>103</v>
      </c>
      <c r="F12331" s="19">
        <v>1529.0495059504699</v>
      </c>
    </row>
    <row r="12332" spans="1:6" x14ac:dyDescent="0.2">
      <c r="A12332" s="19" t="s">
        <v>76</v>
      </c>
      <c r="B12332" s="19">
        <v>2038</v>
      </c>
      <c r="C12332" s="19" t="s">
        <v>120</v>
      </c>
      <c r="D12332" s="19" t="s">
        <v>77</v>
      </c>
      <c r="E12332" s="19" t="s">
        <v>97</v>
      </c>
      <c r="F12332" s="19">
        <v>315.06518097709602</v>
      </c>
    </row>
    <row r="12333" spans="1:6" x14ac:dyDescent="0.2">
      <c r="A12333" s="19" t="s">
        <v>76</v>
      </c>
      <c r="B12333" s="19">
        <v>2038</v>
      </c>
      <c r="C12333" s="19" t="s">
        <v>120</v>
      </c>
      <c r="D12333" s="19" t="s">
        <v>77</v>
      </c>
      <c r="E12333" s="19" t="s">
        <v>99</v>
      </c>
      <c r="F12333" s="19">
        <v>171.20353255795001</v>
      </c>
    </row>
    <row r="12334" spans="1:6" x14ac:dyDescent="0.2">
      <c r="A12334" s="19" t="s">
        <v>76</v>
      </c>
      <c r="B12334" s="19">
        <v>2038</v>
      </c>
      <c r="C12334" s="19" t="s">
        <v>120</v>
      </c>
      <c r="D12334" s="19" t="s">
        <v>77</v>
      </c>
      <c r="E12334" s="19" t="s">
        <v>100</v>
      </c>
      <c r="F12334" s="19">
        <v>287.98763985984698</v>
      </c>
    </row>
    <row r="12335" spans="1:6" x14ac:dyDescent="0.2">
      <c r="A12335" s="19" t="s">
        <v>76</v>
      </c>
      <c r="B12335" s="19">
        <v>2038</v>
      </c>
      <c r="C12335" s="19" t="s">
        <v>120</v>
      </c>
      <c r="D12335" s="19" t="s">
        <v>77</v>
      </c>
      <c r="E12335" s="19" t="s">
        <v>101</v>
      </c>
      <c r="F12335" s="19">
        <v>198.73950301331601</v>
      </c>
    </row>
    <row r="12336" spans="1:6" x14ac:dyDescent="0.2">
      <c r="A12336" s="19" t="s">
        <v>76</v>
      </c>
      <c r="B12336" s="19">
        <v>2038</v>
      </c>
      <c r="C12336" s="19" t="s">
        <v>120</v>
      </c>
      <c r="D12336" s="19" t="s">
        <v>77</v>
      </c>
      <c r="E12336" s="19" t="s">
        <v>102</v>
      </c>
      <c r="F12336" s="19">
        <v>82.691215752742906</v>
      </c>
    </row>
    <row r="12337" spans="1:6" x14ac:dyDescent="0.2">
      <c r="A12337" s="19" t="s">
        <v>76</v>
      </c>
      <c r="B12337" s="19">
        <v>2038</v>
      </c>
      <c r="C12337" s="19" t="s">
        <v>120</v>
      </c>
      <c r="D12337" s="19" t="s">
        <v>77</v>
      </c>
      <c r="E12337" s="19" t="s">
        <v>103</v>
      </c>
      <c r="F12337" s="19">
        <v>426.94215465971001</v>
      </c>
    </row>
    <row r="12338" spans="1:6" x14ac:dyDescent="0.2">
      <c r="A12338" s="19" t="s">
        <v>76</v>
      </c>
      <c r="B12338" s="19">
        <v>2038</v>
      </c>
      <c r="C12338" s="19" t="s">
        <v>120</v>
      </c>
      <c r="D12338" s="19" t="s">
        <v>98</v>
      </c>
      <c r="E12338" s="19" t="s">
        <v>97</v>
      </c>
      <c r="F12338" s="19">
        <v>157.48556157655</v>
      </c>
    </row>
    <row r="12339" spans="1:6" x14ac:dyDescent="0.2">
      <c r="A12339" s="19" t="s">
        <v>76</v>
      </c>
      <c r="B12339" s="19">
        <v>2038</v>
      </c>
      <c r="C12339" s="19" t="s">
        <v>120</v>
      </c>
      <c r="D12339" s="19" t="s">
        <v>98</v>
      </c>
      <c r="E12339" s="19" t="s">
        <v>99</v>
      </c>
      <c r="F12339" s="19">
        <v>112.84737999355001</v>
      </c>
    </row>
    <row r="12340" spans="1:6" x14ac:dyDescent="0.2">
      <c r="A12340" s="19" t="s">
        <v>76</v>
      </c>
      <c r="B12340" s="19">
        <v>2038</v>
      </c>
      <c r="C12340" s="19" t="s">
        <v>120</v>
      </c>
      <c r="D12340" s="19" t="s">
        <v>98</v>
      </c>
      <c r="E12340" s="19" t="s">
        <v>100</v>
      </c>
      <c r="F12340" s="19">
        <v>153.33113585602899</v>
      </c>
    </row>
    <row r="12341" spans="1:6" x14ac:dyDescent="0.2">
      <c r="A12341" s="19" t="s">
        <v>76</v>
      </c>
      <c r="B12341" s="19">
        <v>2038</v>
      </c>
      <c r="C12341" s="19" t="s">
        <v>120</v>
      </c>
      <c r="D12341" s="19" t="s">
        <v>98</v>
      </c>
      <c r="E12341" s="19" t="s">
        <v>101</v>
      </c>
      <c r="F12341" s="19">
        <v>124.424487601058</v>
      </c>
    </row>
    <row r="12342" spans="1:6" x14ac:dyDescent="0.2">
      <c r="A12342" s="19" t="s">
        <v>76</v>
      </c>
      <c r="B12342" s="19">
        <v>2038</v>
      </c>
      <c r="C12342" s="19" t="s">
        <v>120</v>
      </c>
      <c r="D12342" s="19" t="s">
        <v>98</v>
      </c>
      <c r="E12342" s="19" t="s">
        <v>102</v>
      </c>
      <c r="F12342" s="19">
        <v>116.18737957598999</v>
      </c>
    </row>
    <row r="12343" spans="1:6" x14ac:dyDescent="0.2">
      <c r="A12343" s="19" t="s">
        <v>76</v>
      </c>
      <c r="B12343" s="19">
        <v>2038</v>
      </c>
      <c r="C12343" s="19" t="s">
        <v>120</v>
      </c>
      <c r="D12343" s="19" t="s">
        <v>98</v>
      </c>
      <c r="E12343" s="19" t="s">
        <v>103</v>
      </c>
      <c r="F12343" s="19">
        <v>231.192164333281</v>
      </c>
    </row>
    <row r="12344" spans="1:6" x14ac:dyDescent="0.2">
      <c r="A12344" s="19" t="s">
        <v>76</v>
      </c>
      <c r="B12344" s="19">
        <v>2038</v>
      </c>
      <c r="C12344" s="19" t="s">
        <v>121</v>
      </c>
      <c r="D12344" s="19" t="s">
        <v>71</v>
      </c>
      <c r="E12344" s="19" t="s">
        <v>97</v>
      </c>
      <c r="F12344" s="19">
        <v>359.26430486228099</v>
      </c>
    </row>
    <row r="12345" spans="1:6" x14ac:dyDescent="0.2">
      <c r="A12345" s="19" t="s">
        <v>76</v>
      </c>
      <c r="B12345" s="19">
        <v>2038</v>
      </c>
      <c r="C12345" s="19" t="s">
        <v>121</v>
      </c>
      <c r="D12345" s="19" t="s">
        <v>71</v>
      </c>
      <c r="E12345" s="19" t="s">
        <v>99</v>
      </c>
      <c r="F12345" s="19">
        <v>181.92631619416699</v>
      </c>
    </row>
    <row r="12346" spans="1:6" x14ac:dyDescent="0.2">
      <c r="A12346" s="19" t="s">
        <v>76</v>
      </c>
      <c r="B12346" s="19">
        <v>2038</v>
      </c>
      <c r="C12346" s="19" t="s">
        <v>121</v>
      </c>
      <c r="D12346" s="19" t="s">
        <v>71</v>
      </c>
      <c r="E12346" s="19" t="s">
        <v>100</v>
      </c>
      <c r="F12346" s="19">
        <v>241.78417839966801</v>
      </c>
    </row>
    <row r="12347" spans="1:6" x14ac:dyDescent="0.2">
      <c r="A12347" s="19" t="s">
        <v>76</v>
      </c>
      <c r="B12347" s="19">
        <v>2038</v>
      </c>
      <c r="C12347" s="19" t="s">
        <v>121</v>
      </c>
      <c r="D12347" s="19" t="s">
        <v>71</v>
      </c>
      <c r="E12347" s="19" t="s">
        <v>101</v>
      </c>
      <c r="F12347" s="19">
        <v>209.374256456111</v>
      </c>
    </row>
    <row r="12348" spans="1:6" x14ac:dyDescent="0.2">
      <c r="A12348" s="19" t="s">
        <v>76</v>
      </c>
      <c r="B12348" s="19">
        <v>2038</v>
      </c>
      <c r="C12348" s="19" t="s">
        <v>121</v>
      </c>
      <c r="D12348" s="19" t="s">
        <v>71</v>
      </c>
      <c r="E12348" s="19" t="s">
        <v>102</v>
      </c>
      <c r="F12348" s="19">
        <v>169.15963892795</v>
      </c>
    </row>
    <row r="12349" spans="1:6" x14ac:dyDescent="0.2">
      <c r="A12349" s="19" t="s">
        <v>76</v>
      </c>
      <c r="B12349" s="19">
        <v>2038</v>
      </c>
      <c r="C12349" s="19" t="s">
        <v>121</v>
      </c>
      <c r="D12349" s="19" t="s">
        <v>71</v>
      </c>
      <c r="E12349" s="19" t="s">
        <v>103</v>
      </c>
      <c r="F12349" s="19">
        <v>544.74921149931504</v>
      </c>
    </row>
    <row r="12350" spans="1:6" x14ac:dyDescent="0.2">
      <c r="A12350" s="19" t="s">
        <v>76</v>
      </c>
      <c r="B12350" s="19">
        <v>2038</v>
      </c>
      <c r="C12350" s="19" t="s">
        <v>121</v>
      </c>
      <c r="D12350" s="19" t="s">
        <v>77</v>
      </c>
      <c r="E12350" s="19" t="s">
        <v>97</v>
      </c>
      <c r="F12350" s="19">
        <v>81.429254608622898</v>
      </c>
    </row>
    <row r="12351" spans="1:6" x14ac:dyDescent="0.2">
      <c r="A12351" s="19" t="s">
        <v>76</v>
      </c>
      <c r="B12351" s="19">
        <v>2038</v>
      </c>
      <c r="C12351" s="19" t="s">
        <v>121</v>
      </c>
      <c r="D12351" s="19" t="s">
        <v>77</v>
      </c>
      <c r="E12351" s="19" t="s">
        <v>99</v>
      </c>
      <c r="F12351" s="19">
        <v>24.706760083788001</v>
      </c>
    </row>
    <row r="12352" spans="1:6" x14ac:dyDescent="0.2">
      <c r="A12352" s="19" t="s">
        <v>76</v>
      </c>
      <c r="B12352" s="19">
        <v>2038</v>
      </c>
      <c r="C12352" s="19" t="s">
        <v>121</v>
      </c>
      <c r="D12352" s="19" t="s">
        <v>77</v>
      </c>
      <c r="E12352" s="19" t="s">
        <v>100</v>
      </c>
      <c r="F12352" s="19">
        <v>61.1315943056997</v>
      </c>
    </row>
    <row r="12353" spans="1:6" x14ac:dyDescent="0.2">
      <c r="A12353" s="19" t="s">
        <v>76</v>
      </c>
      <c r="B12353" s="19">
        <v>2038</v>
      </c>
      <c r="C12353" s="19" t="s">
        <v>121</v>
      </c>
      <c r="D12353" s="19" t="s">
        <v>77</v>
      </c>
      <c r="E12353" s="19" t="s">
        <v>101</v>
      </c>
      <c r="F12353" s="19">
        <v>35.700474010119798</v>
      </c>
    </row>
    <row r="12354" spans="1:6" x14ac:dyDescent="0.2">
      <c r="A12354" s="19" t="s">
        <v>76</v>
      </c>
      <c r="B12354" s="19">
        <v>2038</v>
      </c>
      <c r="C12354" s="19" t="s">
        <v>121</v>
      </c>
      <c r="D12354" s="19" t="s">
        <v>77</v>
      </c>
      <c r="E12354" s="19" t="s">
        <v>102</v>
      </c>
      <c r="F12354" s="19">
        <v>13.512113551866101</v>
      </c>
    </row>
    <row r="12355" spans="1:6" x14ac:dyDescent="0.2">
      <c r="A12355" s="19" t="s">
        <v>76</v>
      </c>
      <c r="B12355" s="19">
        <v>2038</v>
      </c>
      <c r="C12355" s="19" t="s">
        <v>121</v>
      </c>
      <c r="D12355" s="19" t="s">
        <v>77</v>
      </c>
      <c r="E12355" s="19" t="s">
        <v>103</v>
      </c>
      <c r="F12355" s="19">
        <v>126.342023499913</v>
      </c>
    </row>
    <row r="12356" spans="1:6" x14ac:dyDescent="0.2">
      <c r="A12356" s="19" t="s">
        <v>76</v>
      </c>
      <c r="B12356" s="19">
        <v>2038</v>
      </c>
      <c r="C12356" s="19" t="s">
        <v>121</v>
      </c>
      <c r="D12356" s="19" t="s">
        <v>98</v>
      </c>
      <c r="E12356" s="19" t="s">
        <v>97</v>
      </c>
      <c r="F12356" s="19">
        <v>33.941969056962002</v>
      </c>
    </row>
    <row r="12357" spans="1:6" x14ac:dyDescent="0.2">
      <c r="A12357" s="19" t="s">
        <v>76</v>
      </c>
      <c r="B12357" s="19">
        <v>2038</v>
      </c>
      <c r="C12357" s="19" t="s">
        <v>121</v>
      </c>
      <c r="D12357" s="19" t="s">
        <v>98</v>
      </c>
      <c r="E12357" s="19" t="s">
        <v>99</v>
      </c>
      <c r="F12357" s="19">
        <v>16.328046701844901</v>
      </c>
    </row>
    <row r="12358" spans="1:6" x14ac:dyDescent="0.2">
      <c r="A12358" s="19" t="s">
        <v>76</v>
      </c>
      <c r="B12358" s="19">
        <v>2038</v>
      </c>
      <c r="C12358" s="19" t="s">
        <v>121</v>
      </c>
      <c r="D12358" s="19" t="s">
        <v>98</v>
      </c>
      <c r="E12358" s="19" t="s">
        <v>100</v>
      </c>
      <c r="F12358" s="19">
        <v>24.638743154196501</v>
      </c>
    </row>
    <row r="12359" spans="1:6" x14ac:dyDescent="0.2">
      <c r="A12359" s="19" t="s">
        <v>76</v>
      </c>
      <c r="B12359" s="19">
        <v>2038</v>
      </c>
      <c r="C12359" s="19" t="s">
        <v>121</v>
      </c>
      <c r="D12359" s="19" t="s">
        <v>98</v>
      </c>
      <c r="E12359" s="19" t="s">
        <v>101</v>
      </c>
      <c r="F12359" s="19">
        <v>20.273577785960899</v>
      </c>
    </row>
    <row r="12360" spans="1:6" x14ac:dyDescent="0.2">
      <c r="A12360" s="19" t="s">
        <v>76</v>
      </c>
      <c r="B12360" s="19">
        <v>2038</v>
      </c>
      <c r="C12360" s="19" t="s">
        <v>121</v>
      </c>
      <c r="D12360" s="19" t="s">
        <v>98</v>
      </c>
      <c r="E12360" s="19" t="s">
        <v>102</v>
      </c>
      <c r="F12360" s="19">
        <v>16.480488755696399</v>
      </c>
    </row>
    <row r="12361" spans="1:6" x14ac:dyDescent="0.2">
      <c r="A12361" s="19" t="s">
        <v>76</v>
      </c>
      <c r="B12361" s="19">
        <v>2038</v>
      </c>
      <c r="C12361" s="19" t="s">
        <v>121</v>
      </c>
      <c r="D12361" s="19" t="s">
        <v>98</v>
      </c>
      <c r="E12361" s="19" t="s">
        <v>103</v>
      </c>
      <c r="F12361" s="19">
        <v>66.401907818305702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P601"/>
  <sheetViews>
    <sheetView workbookViewId="0">
      <selection activeCell="P12" sqref="P12"/>
    </sheetView>
  </sheetViews>
  <sheetFormatPr defaultColWidth="8.83203125" defaultRowHeight="11.25" x14ac:dyDescent="0.2"/>
  <cols>
    <col min="1" max="16384" width="8.83203125" style="19"/>
  </cols>
  <sheetData>
    <row r="1" spans="1:16" x14ac:dyDescent="0.2">
      <c r="A1" s="19" t="s">
        <v>21</v>
      </c>
      <c r="B1" s="19" t="s">
        <v>23</v>
      </c>
      <c r="C1" s="19" t="s">
        <v>43</v>
      </c>
      <c r="D1" s="19" t="s">
        <v>19</v>
      </c>
      <c r="E1" s="19" t="s">
        <v>46</v>
      </c>
    </row>
    <row r="2" spans="1:16" x14ac:dyDescent="0.2">
      <c r="A2" s="19">
        <v>2019</v>
      </c>
      <c r="B2" s="19" t="s">
        <v>74</v>
      </c>
      <c r="C2" s="19" t="s">
        <v>139</v>
      </c>
      <c r="D2" s="19" t="s">
        <v>71</v>
      </c>
      <c r="E2" s="19">
        <v>318.15779234163102</v>
      </c>
    </row>
    <row r="3" spans="1:16" x14ac:dyDescent="0.2">
      <c r="A3" s="19">
        <v>2019</v>
      </c>
      <c r="B3" s="19" t="s">
        <v>74</v>
      </c>
      <c r="C3" s="19" t="s">
        <v>140</v>
      </c>
      <c r="D3" s="19" t="s">
        <v>71</v>
      </c>
      <c r="E3" s="19">
        <v>3209.15421222226</v>
      </c>
    </row>
    <row r="4" spans="1:16" x14ac:dyDescent="0.2">
      <c r="A4" s="19">
        <v>2019</v>
      </c>
      <c r="B4" s="19" t="s">
        <v>74</v>
      </c>
      <c r="C4" s="19" t="s">
        <v>141</v>
      </c>
      <c r="D4" s="19" t="s">
        <v>71</v>
      </c>
      <c r="E4" s="19">
        <v>3035.5738504941501</v>
      </c>
    </row>
    <row r="5" spans="1:16" x14ac:dyDescent="0.2">
      <c r="A5" s="19">
        <v>2019</v>
      </c>
      <c r="B5" s="19" t="s">
        <v>74</v>
      </c>
      <c r="C5" s="19" t="s">
        <v>142</v>
      </c>
      <c r="D5" s="19" t="s">
        <v>71</v>
      </c>
      <c r="E5" s="19">
        <v>1469.7046101815799</v>
      </c>
    </row>
    <row r="6" spans="1:16" x14ac:dyDescent="0.2">
      <c r="A6" s="19">
        <v>2019</v>
      </c>
      <c r="B6" s="19" t="s">
        <v>74</v>
      </c>
      <c r="C6" s="19" t="s">
        <v>143</v>
      </c>
      <c r="D6" s="19" t="s">
        <v>71</v>
      </c>
      <c r="E6" s="19">
        <v>1824.70553232264</v>
      </c>
    </row>
    <row r="7" spans="1:16" x14ac:dyDescent="0.2">
      <c r="A7" s="19">
        <v>2019</v>
      </c>
      <c r="B7" s="19" t="s">
        <v>74</v>
      </c>
      <c r="C7" s="19" t="s">
        <v>144</v>
      </c>
      <c r="D7" s="19" t="s">
        <v>71</v>
      </c>
      <c r="E7" s="19">
        <v>723.15948577217102</v>
      </c>
      <c r="P7" s="47"/>
    </row>
    <row r="8" spans="1:16" x14ac:dyDescent="0.2">
      <c r="A8" s="19">
        <v>2019</v>
      </c>
      <c r="B8" s="19" t="s">
        <v>74</v>
      </c>
      <c r="C8" s="19" t="s">
        <v>145</v>
      </c>
      <c r="D8" s="19" t="s">
        <v>71</v>
      </c>
      <c r="E8" s="19">
        <v>4164.6721129402904</v>
      </c>
      <c r="P8" s="47"/>
    </row>
    <row r="9" spans="1:16" x14ac:dyDescent="0.2">
      <c r="A9" s="19">
        <v>2019</v>
      </c>
      <c r="B9" s="19" t="s">
        <v>74</v>
      </c>
      <c r="C9" s="19" t="s">
        <v>146</v>
      </c>
      <c r="D9" s="19" t="s">
        <v>71</v>
      </c>
      <c r="E9" s="19">
        <v>8816.7452531251893</v>
      </c>
      <c r="P9" s="47"/>
    </row>
    <row r="10" spans="1:16" x14ac:dyDescent="0.2">
      <c r="A10" s="19">
        <v>2019</v>
      </c>
      <c r="B10" s="19" t="s">
        <v>74</v>
      </c>
      <c r="C10" s="19" t="s">
        <v>147</v>
      </c>
      <c r="D10" s="19" t="s">
        <v>71</v>
      </c>
      <c r="E10" s="19">
        <v>23164.8375049284</v>
      </c>
      <c r="P10" s="47"/>
    </row>
    <row r="11" spans="1:16" x14ac:dyDescent="0.2">
      <c r="A11" s="19">
        <v>2019</v>
      </c>
      <c r="B11" s="19" t="s">
        <v>74</v>
      </c>
      <c r="C11" s="19" t="s">
        <v>148</v>
      </c>
      <c r="D11" s="19" t="s">
        <v>71</v>
      </c>
      <c r="E11" s="19">
        <v>3913.75070054772</v>
      </c>
      <c r="P11" s="47"/>
    </row>
    <row r="12" spans="1:16" x14ac:dyDescent="0.2">
      <c r="A12" s="19">
        <v>2019</v>
      </c>
      <c r="B12" s="19" t="s">
        <v>72</v>
      </c>
      <c r="C12" s="19" t="s">
        <v>139</v>
      </c>
      <c r="D12" s="19" t="s">
        <v>71</v>
      </c>
      <c r="E12" s="19">
        <v>142.39016169792799</v>
      </c>
      <c r="P12" s="47"/>
    </row>
    <row r="13" spans="1:16" x14ac:dyDescent="0.2">
      <c r="A13" s="19">
        <v>2019</v>
      </c>
      <c r="B13" s="19" t="s">
        <v>72</v>
      </c>
      <c r="C13" s="19" t="s">
        <v>140</v>
      </c>
      <c r="D13" s="19" t="s">
        <v>71</v>
      </c>
      <c r="E13" s="19">
        <v>2280.7303210431201</v>
      </c>
      <c r="P13" s="47"/>
    </row>
    <row r="14" spans="1:16" x14ac:dyDescent="0.2">
      <c r="A14" s="19">
        <v>2019</v>
      </c>
      <c r="B14" s="19" t="s">
        <v>72</v>
      </c>
      <c r="C14" s="19" t="s">
        <v>141</v>
      </c>
      <c r="D14" s="19" t="s">
        <v>71</v>
      </c>
      <c r="E14" s="19">
        <v>1350.98368860151</v>
      </c>
      <c r="P14" s="47"/>
    </row>
    <row r="15" spans="1:16" x14ac:dyDescent="0.2">
      <c r="A15" s="19">
        <v>2019</v>
      </c>
      <c r="B15" s="19" t="s">
        <v>72</v>
      </c>
      <c r="C15" s="19" t="s">
        <v>142</v>
      </c>
      <c r="D15" s="19" t="s">
        <v>71</v>
      </c>
      <c r="E15" s="19">
        <v>1228.40746458587</v>
      </c>
      <c r="P15" s="47"/>
    </row>
    <row r="16" spans="1:16" x14ac:dyDescent="0.2">
      <c r="A16" s="19">
        <v>2019</v>
      </c>
      <c r="B16" s="19" t="s">
        <v>72</v>
      </c>
      <c r="C16" s="19" t="s">
        <v>143</v>
      </c>
      <c r="D16" s="19" t="s">
        <v>71</v>
      </c>
      <c r="E16" s="19">
        <v>6697.9909716530601</v>
      </c>
      <c r="P16" s="47"/>
    </row>
    <row r="17" spans="1:16" x14ac:dyDescent="0.2">
      <c r="A17" s="19">
        <v>2019</v>
      </c>
      <c r="B17" s="19" t="s">
        <v>72</v>
      </c>
      <c r="C17" s="19" t="s">
        <v>144</v>
      </c>
      <c r="D17" s="19" t="s">
        <v>71</v>
      </c>
      <c r="E17" s="19">
        <v>2448.6004704120401</v>
      </c>
      <c r="P17" s="47"/>
    </row>
    <row r="18" spans="1:16" x14ac:dyDescent="0.2">
      <c r="A18" s="19">
        <v>2019</v>
      </c>
      <c r="B18" s="19" t="s">
        <v>72</v>
      </c>
      <c r="C18" s="19" t="s">
        <v>145</v>
      </c>
      <c r="D18" s="19" t="s">
        <v>71</v>
      </c>
      <c r="E18" s="19">
        <v>776.63886357221804</v>
      </c>
      <c r="P18" s="47"/>
    </row>
    <row r="19" spans="1:16" x14ac:dyDescent="0.2">
      <c r="A19" s="19">
        <v>2019</v>
      </c>
      <c r="B19" s="19" t="s">
        <v>72</v>
      </c>
      <c r="C19" s="19" t="s">
        <v>146</v>
      </c>
      <c r="D19" s="19" t="s">
        <v>71</v>
      </c>
      <c r="E19" s="19">
        <v>9820.8181236856908</v>
      </c>
      <c r="P19" s="47"/>
    </row>
    <row r="20" spans="1:16" x14ac:dyDescent="0.2">
      <c r="A20" s="19">
        <v>2019</v>
      </c>
      <c r="B20" s="19" t="s">
        <v>72</v>
      </c>
      <c r="C20" s="19" t="s">
        <v>147</v>
      </c>
      <c r="D20" s="19" t="s">
        <v>71</v>
      </c>
      <c r="E20" s="19">
        <v>8975.8134750340596</v>
      </c>
      <c r="P20" s="47"/>
    </row>
    <row r="21" spans="1:16" x14ac:dyDescent="0.2">
      <c r="A21" s="19">
        <v>2019</v>
      </c>
      <c r="B21" s="19" t="s">
        <v>72</v>
      </c>
      <c r="C21" s="19" t="s">
        <v>148</v>
      </c>
      <c r="D21" s="19" t="s">
        <v>71</v>
      </c>
      <c r="E21" s="19">
        <v>7898.27393232943</v>
      </c>
      <c r="P21" s="47"/>
    </row>
    <row r="22" spans="1:16" x14ac:dyDescent="0.2">
      <c r="A22" s="19">
        <v>2019</v>
      </c>
      <c r="B22" s="19" t="s">
        <v>76</v>
      </c>
      <c r="C22" s="19" t="s">
        <v>139</v>
      </c>
      <c r="D22" s="19" t="s">
        <v>71</v>
      </c>
      <c r="E22" s="19">
        <v>312.76419475492901</v>
      </c>
      <c r="P22" s="47"/>
    </row>
    <row r="23" spans="1:16" x14ac:dyDescent="0.2">
      <c r="A23" s="19">
        <v>2019</v>
      </c>
      <c r="B23" s="19" t="s">
        <v>76</v>
      </c>
      <c r="C23" s="19" t="s">
        <v>140</v>
      </c>
      <c r="D23" s="19" t="s">
        <v>71</v>
      </c>
      <c r="E23" s="19">
        <v>4897.1783984578196</v>
      </c>
      <c r="P23" s="47"/>
    </row>
    <row r="24" spans="1:16" x14ac:dyDescent="0.2">
      <c r="A24" s="19">
        <v>2019</v>
      </c>
      <c r="B24" s="19" t="s">
        <v>76</v>
      </c>
      <c r="C24" s="19" t="s">
        <v>141</v>
      </c>
      <c r="D24" s="19" t="s">
        <v>71</v>
      </c>
      <c r="E24" s="19">
        <v>3612.9924134514699</v>
      </c>
      <c r="P24" s="47"/>
    </row>
    <row r="25" spans="1:16" x14ac:dyDescent="0.2">
      <c r="A25" s="19">
        <v>2019</v>
      </c>
      <c r="B25" s="19" t="s">
        <v>76</v>
      </c>
      <c r="C25" s="19" t="s">
        <v>142</v>
      </c>
      <c r="D25" s="19" t="s">
        <v>71</v>
      </c>
      <c r="E25" s="19">
        <v>1469.9597096216901</v>
      </c>
      <c r="P25" s="47"/>
    </row>
    <row r="26" spans="1:16" x14ac:dyDescent="0.2">
      <c r="A26" s="19">
        <v>2019</v>
      </c>
      <c r="B26" s="19" t="s">
        <v>76</v>
      </c>
      <c r="C26" s="19" t="s">
        <v>143</v>
      </c>
      <c r="D26" s="19" t="s">
        <v>71</v>
      </c>
      <c r="E26" s="19">
        <v>3016.3012426411701</v>
      </c>
      <c r="P26" s="47"/>
    </row>
    <row r="27" spans="1:16" x14ac:dyDescent="0.2">
      <c r="A27" s="19">
        <v>2019</v>
      </c>
      <c r="B27" s="19" t="s">
        <v>76</v>
      </c>
      <c r="C27" s="19" t="s">
        <v>144</v>
      </c>
      <c r="D27" s="19" t="s">
        <v>71</v>
      </c>
      <c r="E27" s="19">
        <v>1193.0815664504</v>
      </c>
    </row>
    <row r="28" spans="1:16" x14ac:dyDescent="0.2">
      <c r="A28" s="19">
        <v>2019</v>
      </c>
      <c r="B28" s="19" t="s">
        <v>76</v>
      </c>
      <c r="C28" s="19" t="s">
        <v>145</v>
      </c>
      <c r="D28" s="19" t="s">
        <v>71</v>
      </c>
      <c r="E28" s="19">
        <v>3657.3087021044098</v>
      </c>
    </row>
    <row r="29" spans="1:16" x14ac:dyDescent="0.2">
      <c r="A29" s="19">
        <v>2019</v>
      </c>
      <c r="B29" s="19" t="s">
        <v>76</v>
      </c>
      <c r="C29" s="19" t="s">
        <v>146</v>
      </c>
      <c r="D29" s="19" t="s">
        <v>71</v>
      </c>
      <c r="E29" s="19">
        <v>9206.7908115577502</v>
      </c>
    </row>
    <row r="30" spans="1:16" x14ac:dyDescent="0.2">
      <c r="A30" s="19">
        <v>2019</v>
      </c>
      <c r="B30" s="19" t="s">
        <v>76</v>
      </c>
      <c r="C30" s="19" t="s">
        <v>147</v>
      </c>
      <c r="D30" s="19" t="s">
        <v>71</v>
      </c>
      <c r="E30" s="19">
        <v>19259.434665591001</v>
      </c>
    </row>
    <row r="31" spans="1:16" x14ac:dyDescent="0.2">
      <c r="A31" s="19">
        <v>2019</v>
      </c>
      <c r="B31" s="19" t="s">
        <v>76</v>
      </c>
      <c r="C31" s="19" t="s">
        <v>148</v>
      </c>
      <c r="D31" s="19" t="s">
        <v>71</v>
      </c>
      <c r="E31" s="19">
        <v>3298.30243836611</v>
      </c>
    </row>
    <row r="32" spans="1:16" x14ac:dyDescent="0.2">
      <c r="A32" s="19">
        <v>2020</v>
      </c>
      <c r="B32" s="19" t="s">
        <v>74</v>
      </c>
      <c r="C32" s="19" t="s">
        <v>139</v>
      </c>
      <c r="D32" s="19" t="s">
        <v>71</v>
      </c>
      <c r="E32" s="19">
        <v>319.61979511730402</v>
      </c>
    </row>
    <row r="33" spans="1:5" x14ac:dyDescent="0.2">
      <c r="A33" s="19">
        <v>2020</v>
      </c>
      <c r="B33" s="19" t="s">
        <v>74</v>
      </c>
      <c r="C33" s="19" t="s">
        <v>140</v>
      </c>
      <c r="D33" s="19" t="s">
        <v>71</v>
      </c>
      <c r="E33" s="19">
        <v>3157.9248930131798</v>
      </c>
    </row>
    <row r="34" spans="1:5" x14ac:dyDescent="0.2">
      <c r="A34" s="19">
        <v>2020</v>
      </c>
      <c r="B34" s="19" t="s">
        <v>74</v>
      </c>
      <c r="C34" s="19" t="s">
        <v>141</v>
      </c>
      <c r="D34" s="19" t="s">
        <v>71</v>
      </c>
      <c r="E34" s="19">
        <v>3086.1948515409399</v>
      </c>
    </row>
    <row r="35" spans="1:5" x14ac:dyDescent="0.2">
      <c r="A35" s="19">
        <v>2020</v>
      </c>
      <c r="B35" s="19" t="s">
        <v>74</v>
      </c>
      <c r="C35" s="19" t="s">
        <v>142</v>
      </c>
      <c r="D35" s="19" t="s">
        <v>71</v>
      </c>
      <c r="E35" s="19">
        <v>1486.9623381239201</v>
      </c>
    </row>
    <row r="36" spans="1:5" x14ac:dyDescent="0.2">
      <c r="A36" s="19">
        <v>2020</v>
      </c>
      <c r="B36" s="19" t="s">
        <v>74</v>
      </c>
      <c r="C36" s="19" t="s">
        <v>143</v>
      </c>
      <c r="D36" s="19" t="s">
        <v>71</v>
      </c>
      <c r="E36" s="19">
        <v>1823.6054126897</v>
      </c>
    </row>
    <row r="37" spans="1:5" x14ac:dyDescent="0.2">
      <c r="A37" s="19">
        <v>2020</v>
      </c>
      <c r="B37" s="19" t="s">
        <v>74</v>
      </c>
      <c r="C37" s="19" t="s">
        <v>144</v>
      </c>
      <c r="D37" s="19" t="s">
        <v>71</v>
      </c>
      <c r="E37" s="19">
        <v>723.394554634413</v>
      </c>
    </row>
    <row r="38" spans="1:5" x14ac:dyDescent="0.2">
      <c r="A38" s="19">
        <v>2020</v>
      </c>
      <c r="B38" s="19" t="s">
        <v>74</v>
      </c>
      <c r="C38" s="19" t="s">
        <v>145</v>
      </c>
      <c r="D38" s="19" t="s">
        <v>71</v>
      </c>
      <c r="E38" s="19">
        <v>4311.9086129206298</v>
      </c>
    </row>
    <row r="39" spans="1:5" x14ac:dyDescent="0.2">
      <c r="A39" s="19">
        <v>2020</v>
      </c>
      <c r="B39" s="19" t="s">
        <v>74</v>
      </c>
      <c r="C39" s="19" t="s">
        <v>146</v>
      </c>
      <c r="D39" s="19" t="s">
        <v>71</v>
      </c>
      <c r="E39" s="19">
        <v>8947.1236960603092</v>
      </c>
    </row>
    <row r="40" spans="1:5" x14ac:dyDescent="0.2">
      <c r="A40" s="19">
        <v>2020</v>
      </c>
      <c r="B40" s="19" t="s">
        <v>74</v>
      </c>
      <c r="C40" s="19" t="s">
        <v>147</v>
      </c>
      <c r="D40" s="19" t="s">
        <v>71</v>
      </c>
      <c r="E40" s="19">
        <v>23530.121454741799</v>
      </c>
    </row>
    <row r="41" spans="1:5" x14ac:dyDescent="0.2">
      <c r="A41" s="19">
        <v>2020</v>
      </c>
      <c r="B41" s="19" t="s">
        <v>74</v>
      </c>
      <c r="C41" s="19" t="s">
        <v>148</v>
      </c>
      <c r="D41" s="19" t="s">
        <v>71</v>
      </c>
      <c r="E41" s="19">
        <v>3934.2481428772599</v>
      </c>
    </row>
    <row r="42" spans="1:5" x14ac:dyDescent="0.2">
      <c r="A42" s="19">
        <v>2020</v>
      </c>
      <c r="B42" s="19" t="s">
        <v>72</v>
      </c>
      <c r="C42" s="19" t="s">
        <v>139</v>
      </c>
      <c r="D42" s="19" t="s">
        <v>71</v>
      </c>
      <c r="E42" s="19">
        <v>143.14706814892301</v>
      </c>
    </row>
    <row r="43" spans="1:5" x14ac:dyDescent="0.2">
      <c r="A43" s="19">
        <v>2020</v>
      </c>
      <c r="B43" s="19" t="s">
        <v>72</v>
      </c>
      <c r="C43" s="19" t="s">
        <v>140</v>
      </c>
      <c r="D43" s="19" t="s">
        <v>71</v>
      </c>
      <c r="E43" s="19">
        <v>2291.02128139349</v>
      </c>
    </row>
    <row r="44" spans="1:5" x14ac:dyDescent="0.2">
      <c r="A44" s="19">
        <v>2020</v>
      </c>
      <c r="B44" s="19" t="s">
        <v>72</v>
      </c>
      <c r="C44" s="19" t="s">
        <v>141</v>
      </c>
      <c r="D44" s="19" t="s">
        <v>71</v>
      </c>
      <c r="E44" s="19">
        <v>1356.74344576154</v>
      </c>
    </row>
    <row r="45" spans="1:5" x14ac:dyDescent="0.2">
      <c r="A45" s="19">
        <v>2020</v>
      </c>
      <c r="B45" s="19" t="s">
        <v>72</v>
      </c>
      <c r="C45" s="19" t="s">
        <v>142</v>
      </c>
      <c r="D45" s="19" t="s">
        <v>71</v>
      </c>
      <c r="E45" s="19">
        <v>1228.41309839109</v>
      </c>
    </row>
    <row r="46" spans="1:5" x14ac:dyDescent="0.2">
      <c r="A46" s="19">
        <v>2020</v>
      </c>
      <c r="B46" s="19" t="s">
        <v>72</v>
      </c>
      <c r="C46" s="19" t="s">
        <v>143</v>
      </c>
      <c r="D46" s="19" t="s">
        <v>71</v>
      </c>
      <c r="E46" s="19">
        <v>6945.28530091022</v>
      </c>
    </row>
    <row r="47" spans="1:5" x14ac:dyDescent="0.2">
      <c r="A47" s="19">
        <v>2020</v>
      </c>
      <c r="B47" s="19" t="s">
        <v>72</v>
      </c>
      <c r="C47" s="19" t="s">
        <v>144</v>
      </c>
      <c r="D47" s="19" t="s">
        <v>71</v>
      </c>
      <c r="E47" s="19">
        <v>2520.4633030117802</v>
      </c>
    </row>
    <row r="48" spans="1:5" x14ac:dyDescent="0.2">
      <c r="A48" s="19">
        <v>2020</v>
      </c>
      <c r="B48" s="19" t="s">
        <v>72</v>
      </c>
      <c r="C48" s="19" t="s">
        <v>145</v>
      </c>
      <c r="D48" s="19" t="s">
        <v>71</v>
      </c>
      <c r="E48" s="19">
        <v>774.87088156817197</v>
      </c>
    </row>
    <row r="49" spans="1:5" x14ac:dyDescent="0.2">
      <c r="A49" s="19">
        <v>2020</v>
      </c>
      <c r="B49" s="19" t="s">
        <v>72</v>
      </c>
      <c r="C49" s="19" t="s">
        <v>146</v>
      </c>
      <c r="D49" s="19" t="s">
        <v>71</v>
      </c>
      <c r="E49" s="19">
        <v>9832.1030461488699</v>
      </c>
    </row>
    <row r="50" spans="1:5" x14ac:dyDescent="0.2">
      <c r="A50" s="19">
        <v>2020</v>
      </c>
      <c r="B50" s="19" t="s">
        <v>72</v>
      </c>
      <c r="C50" s="19" t="s">
        <v>147</v>
      </c>
      <c r="D50" s="19" t="s">
        <v>71</v>
      </c>
      <c r="E50" s="19">
        <v>8632.0714100344103</v>
      </c>
    </row>
    <row r="51" spans="1:5" x14ac:dyDescent="0.2">
      <c r="A51" s="19">
        <v>2020</v>
      </c>
      <c r="B51" s="19" t="s">
        <v>72</v>
      </c>
      <c r="C51" s="19" t="s">
        <v>148</v>
      </c>
      <c r="D51" s="19" t="s">
        <v>71</v>
      </c>
      <c r="E51" s="19">
        <v>8322.2538035185498</v>
      </c>
    </row>
    <row r="52" spans="1:5" x14ac:dyDescent="0.2">
      <c r="A52" s="19">
        <v>2020</v>
      </c>
      <c r="B52" s="19" t="s">
        <v>76</v>
      </c>
      <c r="C52" s="19" t="s">
        <v>139</v>
      </c>
      <c r="D52" s="19" t="s">
        <v>71</v>
      </c>
      <c r="E52" s="19">
        <v>312.17741300490201</v>
      </c>
    </row>
    <row r="53" spans="1:5" x14ac:dyDescent="0.2">
      <c r="A53" s="19">
        <v>2020</v>
      </c>
      <c r="B53" s="19" t="s">
        <v>76</v>
      </c>
      <c r="C53" s="19" t="s">
        <v>140</v>
      </c>
      <c r="D53" s="19" t="s">
        <v>71</v>
      </c>
      <c r="E53" s="19">
        <v>4902.2538074056301</v>
      </c>
    </row>
    <row r="54" spans="1:5" x14ac:dyDescent="0.2">
      <c r="A54" s="19">
        <v>2020</v>
      </c>
      <c r="B54" s="19" t="s">
        <v>76</v>
      </c>
      <c r="C54" s="19" t="s">
        <v>141</v>
      </c>
      <c r="D54" s="19" t="s">
        <v>71</v>
      </c>
      <c r="E54" s="19">
        <v>3635.1913851745298</v>
      </c>
    </row>
    <row r="55" spans="1:5" x14ac:dyDescent="0.2">
      <c r="A55" s="19">
        <v>2020</v>
      </c>
      <c r="B55" s="19" t="s">
        <v>76</v>
      </c>
      <c r="C55" s="19" t="s">
        <v>142</v>
      </c>
      <c r="D55" s="19" t="s">
        <v>71</v>
      </c>
      <c r="E55" s="19">
        <v>1468.4594741885101</v>
      </c>
    </row>
    <row r="56" spans="1:5" x14ac:dyDescent="0.2">
      <c r="A56" s="19">
        <v>2020</v>
      </c>
      <c r="B56" s="19" t="s">
        <v>76</v>
      </c>
      <c r="C56" s="19" t="s">
        <v>143</v>
      </c>
      <c r="D56" s="19" t="s">
        <v>71</v>
      </c>
      <c r="E56" s="19">
        <v>2994.7707689437402</v>
      </c>
    </row>
    <row r="57" spans="1:5" x14ac:dyDescent="0.2">
      <c r="A57" s="19">
        <v>2020</v>
      </c>
      <c r="B57" s="19" t="s">
        <v>76</v>
      </c>
      <c r="C57" s="19" t="s">
        <v>144</v>
      </c>
      <c r="D57" s="19" t="s">
        <v>71</v>
      </c>
      <c r="E57" s="19">
        <v>1192.3598706554501</v>
      </c>
    </row>
    <row r="58" spans="1:5" x14ac:dyDescent="0.2">
      <c r="A58" s="19">
        <v>2020</v>
      </c>
      <c r="B58" s="19" t="s">
        <v>76</v>
      </c>
      <c r="C58" s="19" t="s">
        <v>145</v>
      </c>
      <c r="D58" s="19" t="s">
        <v>71</v>
      </c>
      <c r="E58" s="19">
        <v>3692.5963534431498</v>
      </c>
    </row>
    <row r="59" spans="1:5" x14ac:dyDescent="0.2">
      <c r="A59" s="19">
        <v>2020</v>
      </c>
      <c r="B59" s="19" t="s">
        <v>76</v>
      </c>
      <c r="C59" s="19" t="s">
        <v>146</v>
      </c>
      <c r="D59" s="19" t="s">
        <v>71</v>
      </c>
      <c r="E59" s="19">
        <v>9249.1012117799401</v>
      </c>
    </row>
    <row r="60" spans="1:5" x14ac:dyDescent="0.2">
      <c r="A60" s="19">
        <v>2020</v>
      </c>
      <c r="B60" s="19" t="s">
        <v>76</v>
      </c>
      <c r="C60" s="19" t="s">
        <v>147</v>
      </c>
      <c r="D60" s="19" t="s">
        <v>71</v>
      </c>
      <c r="E60" s="19">
        <v>19508.7818223207</v>
      </c>
    </row>
    <row r="61" spans="1:5" x14ac:dyDescent="0.2">
      <c r="A61" s="19">
        <v>2020</v>
      </c>
      <c r="B61" s="19" t="s">
        <v>76</v>
      </c>
      <c r="C61" s="19" t="s">
        <v>148</v>
      </c>
      <c r="D61" s="19" t="s">
        <v>71</v>
      </c>
      <c r="E61" s="19">
        <v>3320.86888861536</v>
      </c>
    </row>
    <row r="62" spans="1:5" x14ac:dyDescent="0.2">
      <c r="A62" s="19">
        <v>2021</v>
      </c>
      <c r="B62" s="19" t="s">
        <v>74</v>
      </c>
      <c r="C62" s="19" t="s">
        <v>139</v>
      </c>
      <c r="D62" s="19" t="s">
        <v>71</v>
      </c>
      <c r="E62" s="19">
        <v>321.915162800291</v>
      </c>
    </row>
    <row r="63" spans="1:5" x14ac:dyDescent="0.2">
      <c r="A63" s="19">
        <v>2021</v>
      </c>
      <c r="B63" s="19" t="s">
        <v>74</v>
      </c>
      <c r="C63" s="19" t="s">
        <v>140</v>
      </c>
      <c r="D63" s="19" t="s">
        <v>71</v>
      </c>
      <c r="E63" s="19">
        <v>3116.32533293195</v>
      </c>
    </row>
    <row r="64" spans="1:5" x14ac:dyDescent="0.2">
      <c r="A64" s="19">
        <v>2021</v>
      </c>
      <c r="B64" s="19" t="s">
        <v>74</v>
      </c>
      <c r="C64" s="19" t="s">
        <v>141</v>
      </c>
      <c r="D64" s="19" t="s">
        <v>71</v>
      </c>
      <c r="E64" s="19">
        <v>3146.31395982306</v>
      </c>
    </row>
    <row r="65" spans="1:5" x14ac:dyDescent="0.2">
      <c r="A65" s="19">
        <v>2021</v>
      </c>
      <c r="B65" s="19" t="s">
        <v>74</v>
      </c>
      <c r="C65" s="19" t="s">
        <v>142</v>
      </c>
      <c r="D65" s="19" t="s">
        <v>71</v>
      </c>
      <c r="E65" s="19">
        <v>1508.67550119715</v>
      </c>
    </row>
    <row r="66" spans="1:5" x14ac:dyDescent="0.2">
      <c r="A66" s="19">
        <v>2021</v>
      </c>
      <c r="B66" s="19" t="s">
        <v>74</v>
      </c>
      <c r="C66" s="19" t="s">
        <v>143</v>
      </c>
      <c r="D66" s="19" t="s">
        <v>71</v>
      </c>
      <c r="E66" s="19">
        <v>1827.1041096562701</v>
      </c>
    </row>
    <row r="67" spans="1:5" x14ac:dyDescent="0.2">
      <c r="A67" s="19">
        <v>2021</v>
      </c>
      <c r="B67" s="19" t="s">
        <v>74</v>
      </c>
      <c r="C67" s="19" t="s">
        <v>144</v>
      </c>
      <c r="D67" s="19" t="s">
        <v>71</v>
      </c>
      <c r="E67" s="19">
        <v>725.51071271676301</v>
      </c>
    </row>
    <row r="68" spans="1:5" x14ac:dyDescent="0.2">
      <c r="A68" s="19">
        <v>2021</v>
      </c>
      <c r="B68" s="19" t="s">
        <v>74</v>
      </c>
      <c r="C68" s="19" t="s">
        <v>145</v>
      </c>
      <c r="D68" s="19" t="s">
        <v>71</v>
      </c>
      <c r="E68" s="19">
        <v>4476.1813118659902</v>
      </c>
    </row>
    <row r="69" spans="1:5" x14ac:dyDescent="0.2">
      <c r="A69" s="19">
        <v>2021</v>
      </c>
      <c r="B69" s="19" t="s">
        <v>74</v>
      </c>
      <c r="C69" s="19" t="s">
        <v>146</v>
      </c>
      <c r="D69" s="19" t="s">
        <v>71</v>
      </c>
      <c r="E69" s="19">
        <v>9104.3571537084008</v>
      </c>
    </row>
    <row r="70" spans="1:5" x14ac:dyDescent="0.2">
      <c r="A70" s="19">
        <v>2021</v>
      </c>
      <c r="B70" s="19" t="s">
        <v>74</v>
      </c>
      <c r="C70" s="19" t="s">
        <v>147</v>
      </c>
      <c r="D70" s="19" t="s">
        <v>71</v>
      </c>
      <c r="E70" s="19">
        <v>23968.160424159902</v>
      </c>
    </row>
    <row r="71" spans="1:5" x14ac:dyDescent="0.2">
      <c r="A71" s="19">
        <v>2021</v>
      </c>
      <c r="B71" s="19" t="s">
        <v>74</v>
      </c>
      <c r="C71" s="19" t="s">
        <v>148</v>
      </c>
      <c r="D71" s="19" t="s">
        <v>71</v>
      </c>
      <c r="E71" s="19">
        <v>3965.9535410624198</v>
      </c>
    </row>
    <row r="72" spans="1:5" x14ac:dyDescent="0.2">
      <c r="A72" s="19">
        <v>2021</v>
      </c>
      <c r="B72" s="19" t="s">
        <v>72</v>
      </c>
      <c r="C72" s="19" t="s">
        <v>139</v>
      </c>
      <c r="D72" s="19" t="s">
        <v>71</v>
      </c>
      <c r="E72" s="19">
        <v>143.34634810996499</v>
      </c>
    </row>
    <row r="73" spans="1:5" x14ac:dyDescent="0.2">
      <c r="A73" s="19">
        <v>2021</v>
      </c>
      <c r="B73" s="19" t="s">
        <v>72</v>
      </c>
      <c r="C73" s="19" t="s">
        <v>140</v>
      </c>
      <c r="D73" s="19" t="s">
        <v>71</v>
      </c>
      <c r="E73" s="19">
        <v>2298.8380702387199</v>
      </c>
    </row>
    <row r="74" spans="1:5" x14ac:dyDescent="0.2">
      <c r="A74" s="19">
        <v>2021</v>
      </c>
      <c r="B74" s="19" t="s">
        <v>72</v>
      </c>
      <c r="C74" s="19" t="s">
        <v>141</v>
      </c>
      <c r="D74" s="19" t="s">
        <v>71</v>
      </c>
      <c r="E74" s="19">
        <v>1363.35606241148</v>
      </c>
    </row>
    <row r="75" spans="1:5" x14ac:dyDescent="0.2">
      <c r="A75" s="19">
        <v>2021</v>
      </c>
      <c r="B75" s="19" t="s">
        <v>72</v>
      </c>
      <c r="C75" s="19" t="s">
        <v>142</v>
      </c>
      <c r="D75" s="19" t="s">
        <v>71</v>
      </c>
      <c r="E75" s="19">
        <v>1228.7986831533799</v>
      </c>
    </row>
    <row r="76" spans="1:5" x14ac:dyDescent="0.2">
      <c r="A76" s="19">
        <v>2021</v>
      </c>
      <c r="B76" s="19" t="s">
        <v>72</v>
      </c>
      <c r="C76" s="19" t="s">
        <v>143</v>
      </c>
      <c r="D76" s="19" t="s">
        <v>71</v>
      </c>
      <c r="E76" s="19">
        <v>7102.1617222729501</v>
      </c>
    </row>
    <row r="77" spans="1:5" x14ac:dyDescent="0.2">
      <c r="A77" s="19">
        <v>2021</v>
      </c>
      <c r="B77" s="19" t="s">
        <v>72</v>
      </c>
      <c r="C77" s="19" t="s">
        <v>144</v>
      </c>
      <c r="D77" s="19" t="s">
        <v>71</v>
      </c>
      <c r="E77" s="19">
        <v>2664.6812779295701</v>
      </c>
    </row>
    <row r="78" spans="1:5" x14ac:dyDescent="0.2">
      <c r="A78" s="19">
        <v>2021</v>
      </c>
      <c r="B78" s="19" t="s">
        <v>72</v>
      </c>
      <c r="C78" s="19" t="s">
        <v>145</v>
      </c>
      <c r="D78" s="19" t="s">
        <v>71</v>
      </c>
      <c r="E78" s="19">
        <v>775.93005756881803</v>
      </c>
    </row>
    <row r="79" spans="1:5" x14ac:dyDescent="0.2">
      <c r="A79" s="19">
        <v>2021</v>
      </c>
      <c r="B79" s="19" t="s">
        <v>72</v>
      </c>
      <c r="C79" s="19" t="s">
        <v>146</v>
      </c>
      <c r="D79" s="19" t="s">
        <v>71</v>
      </c>
      <c r="E79" s="19">
        <v>9882.0512393639892</v>
      </c>
    </row>
    <row r="80" spans="1:5" x14ac:dyDescent="0.2">
      <c r="A80" s="19">
        <v>2021</v>
      </c>
      <c r="B80" s="19" t="s">
        <v>72</v>
      </c>
      <c r="C80" s="19" t="s">
        <v>147</v>
      </c>
      <c r="D80" s="19" t="s">
        <v>71</v>
      </c>
      <c r="E80" s="19">
        <v>8643.2870680627202</v>
      </c>
    </row>
    <row r="81" spans="1:5" x14ac:dyDescent="0.2">
      <c r="A81" s="19">
        <v>2021</v>
      </c>
      <c r="B81" s="19" t="s">
        <v>72</v>
      </c>
      <c r="C81" s="19" t="s">
        <v>148</v>
      </c>
      <c r="D81" s="19" t="s">
        <v>71</v>
      </c>
      <c r="E81" s="19">
        <v>8376.3039598377509</v>
      </c>
    </row>
    <row r="82" spans="1:5" x14ac:dyDescent="0.2">
      <c r="A82" s="19">
        <v>2021</v>
      </c>
      <c r="B82" s="19" t="s">
        <v>76</v>
      </c>
      <c r="C82" s="19" t="s">
        <v>139</v>
      </c>
      <c r="D82" s="19" t="s">
        <v>71</v>
      </c>
      <c r="E82" s="19">
        <v>311.523131582931</v>
      </c>
    </row>
    <row r="83" spans="1:5" x14ac:dyDescent="0.2">
      <c r="A83" s="19">
        <v>2021</v>
      </c>
      <c r="B83" s="19" t="s">
        <v>76</v>
      </c>
      <c r="C83" s="19" t="s">
        <v>140</v>
      </c>
      <c r="D83" s="19" t="s">
        <v>71</v>
      </c>
      <c r="E83" s="19">
        <v>4903.4242704754297</v>
      </c>
    </row>
    <row r="84" spans="1:5" x14ac:dyDescent="0.2">
      <c r="A84" s="19">
        <v>2021</v>
      </c>
      <c r="B84" s="19" t="s">
        <v>76</v>
      </c>
      <c r="C84" s="19" t="s">
        <v>141</v>
      </c>
      <c r="D84" s="19" t="s">
        <v>71</v>
      </c>
      <c r="E84" s="19">
        <v>3653.4186805261002</v>
      </c>
    </row>
    <row r="85" spans="1:5" x14ac:dyDescent="0.2">
      <c r="A85" s="19">
        <v>2021</v>
      </c>
      <c r="B85" s="19" t="s">
        <v>76</v>
      </c>
      <c r="C85" s="19" t="s">
        <v>142</v>
      </c>
      <c r="D85" s="19" t="s">
        <v>71</v>
      </c>
      <c r="E85" s="19">
        <v>1466.7858617991301</v>
      </c>
    </row>
    <row r="86" spans="1:5" x14ac:dyDescent="0.2">
      <c r="A86" s="19">
        <v>2021</v>
      </c>
      <c r="B86" s="19" t="s">
        <v>76</v>
      </c>
      <c r="C86" s="19" t="s">
        <v>143</v>
      </c>
      <c r="D86" s="19" t="s">
        <v>71</v>
      </c>
      <c r="E86" s="19">
        <v>2981.5964185707599</v>
      </c>
    </row>
    <row r="87" spans="1:5" x14ac:dyDescent="0.2">
      <c r="A87" s="19">
        <v>2021</v>
      </c>
      <c r="B87" s="19" t="s">
        <v>76</v>
      </c>
      <c r="C87" s="19" t="s">
        <v>144</v>
      </c>
      <c r="D87" s="19" t="s">
        <v>71</v>
      </c>
      <c r="E87" s="19">
        <v>1189.6633921949699</v>
      </c>
    </row>
    <row r="88" spans="1:5" x14ac:dyDescent="0.2">
      <c r="A88" s="19">
        <v>2021</v>
      </c>
      <c r="B88" s="19" t="s">
        <v>76</v>
      </c>
      <c r="C88" s="19" t="s">
        <v>145</v>
      </c>
      <c r="D88" s="19" t="s">
        <v>71</v>
      </c>
      <c r="E88" s="19">
        <v>3725.9319770023199</v>
      </c>
    </row>
    <row r="89" spans="1:5" x14ac:dyDescent="0.2">
      <c r="A89" s="19">
        <v>2021</v>
      </c>
      <c r="B89" s="19" t="s">
        <v>76</v>
      </c>
      <c r="C89" s="19" t="s">
        <v>146</v>
      </c>
      <c r="D89" s="19" t="s">
        <v>71</v>
      </c>
      <c r="E89" s="19">
        <v>9283.4635877542096</v>
      </c>
    </row>
    <row r="90" spans="1:5" x14ac:dyDescent="0.2">
      <c r="A90" s="19">
        <v>2021</v>
      </c>
      <c r="B90" s="19" t="s">
        <v>76</v>
      </c>
      <c r="C90" s="19" t="s">
        <v>147</v>
      </c>
      <c r="D90" s="19" t="s">
        <v>71</v>
      </c>
      <c r="E90" s="19">
        <v>19725.989829362701</v>
      </c>
    </row>
    <row r="91" spans="1:5" x14ac:dyDescent="0.2">
      <c r="A91" s="19">
        <v>2021</v>
      </c>
      <c r="B91" s="19" t="s">
        <v>76</v>
      </c>
      <c r="C91" s="19" t="s">
        <v>148</v>
      </c>
      <c r="D91" s="19" t="s">
        <v>71</v>
      </c>
      <c r="E91" s="19">
        <v>3340.2926673130301</v>
      </c>
    </row>
    <row r="92" spans="1:5" x14ac:dyDescent="0.2">
      <c r="A92" s="19">
        <v>2022</v>
      </c>
      <c r="B92" s="19" t="s">
        <v>74</v>
      </c>
      <c r="C92" s="19" t="s">
        <v>139</v>
      </c>
      <c r="D92" s="19" t="s">
        <v>71</v>
      </c>
      <c r="E92" s="19">
        <v>320.92475607538898</v>
      </c>
    </row>
    <row r="93" spans="1:5" x14ac:dyDescent="0.2">
      <c r="A93" s="19">
        <v>2022</v>
      </c>
      <c r="B93" s="19" t="s">
        <v>74</v>
      </c>
      <c r="C93" s="19" t="s">
        <v>140</v>
      </c>
      <c r="D93" s="19" t="s">
        <v>71</v>
      </c>
      <c r="E93" s="19">
        <v>3108.6237973707798</v>
      </c>
    </row>
    <row r="94" spans="1:5" x14ac:dyDescent="0.2">
      <c r="A94" s="19">
        <v>2022</v>
      </c>
      <c r="B94" s="19" t="s">
        <v>74</v>
      </c>
      <c r="C94" s="19" t="s">
        <v>141</v>
      </c>
      <c r="D94" s="19" t="s">
        <v>71</v>
      </c>
      <c r="E94" s="19">
        <v>3177.8167547163598</v>
      </c>
    </row>
    <row r="95" spans="1:5" x14ac:dyDescent="0.2">
      <c r="A95" s="19">
        <v>2022</v>
      </c>
      <c r="B95" s="19" t="s">
        <v>74</v>
      </c>
      <c r="C95" s="19" t="s">
        <v>142</v>
      </c>
      <c r="D95" s="19" t="s">
        <v>71</v>
      </c>
      <c r="E95" s="19">
        <v>1512.9660570931001</v>
      </c>
    </row>
    <row r="96" spans="1:5" x14ac:dyDescent="0.2">
      <c r="A96" s="19">
        <v>2022</v>
      </c>
      <c r="B96" s="19" t="s">
        <v>74</v>
      </c>
      <c r="C96" s="19" t="s">
        <v>143</v>
      </c>
      <c r="D96" s="19" t="s">
        <v>71</v>
      </c>
      <c r="E96" s="19">
        <v>1818.07441830937</v>
      </c>
    </row>
    <row r="97" spans="1:5" x14ac:dyDescent="0.2">
      <c r="A97" s="19">
        <v>2022</v>
      </c>
      <c r="B97" s="19" t="s">
        <v>74</v>
      </c>
      <c r="C97" s="19" t="s">
        <v>144</v>
      </c>
      <c r="D97" s="19" t="s">
        <v>71</v>
      </c>
      <c r="E97" s="19">
        <v>724.06200028619503</v>
      </c>
    </row>
    <row r="98" spans="1:5" x14ac:dyDescent="0.2">
      <c r="A98" s="19">
        <v>2022</v>
      </c>
      <c r="B98" s="19" t="s">
        <v>74</v>
      </c>
      <c r="C98" s="19" t="s">
        <v>145</v>
      </c>
      <c r="D98" s="19" t="s">
        <v>71</v>
      </c>
      <c r="E98" s="19">
        <v>4497.7650633944304</v>
      </c>
    </row>
    <row r="99" spans="1:5" x14ac:dyDescent="0.2">
      <c r="A99" s="19">
        <v>2022</v>
      </c>
      <c r="B99" s="19" t="s">
        <v>74</v>
      </c>
      <c r="C99" s="19" t="s">
        <v>146</v>
      </c>
      <c r="D99" s="19" t="s">
        <v>71</v>
      </c>
      <c r="E99" s="19">
        <v>9154.8083624054707</v>
      </c>
    </row>
    <row r="100" spans="1:5" x14ac:dyDescent="0.2">
      <c r="A100" s="19">
        <v>2022</v>
      </c>
      <c r="B100" s="19" t="s">
        <v>74</v>
      </c>
      <c r="C100" s="19" t="s">
        <v>147</v>
      </c>
      <c r="D100" s="19" t="s">
        <v>71</v>
      </c>
      <c r="E100" s="19">
        <v>24072.443739766601</v>
      </c>
    </row>
    <row r="101" spans="1:5" x14ac:dyDescent="0.2">
      <c r="A101" s="19">
        <v>2022</v>
      </c>
      <c r="B101" s="19" t="s">
        <v>74</v>
      </c>
      <c r="C101" s="19" t="s">
        <v>148</v>
      </c>
      <c r="D101" s="19" t="s">
        <v>71</v>
      </c>
      <c r="E101" s="19">
        <v>3954.7769684752402</v>
      </c>
    </row>
    <row r="102" spans="1:5" x14ac:dyDescent="0.2">
      <c r="A102" s="19">
        <v>2022</v>
      </c>
      <c r="B102" s="19" t="s">
        <v>72</v>
      </c>
      <c r="C102" s="19" t="s">
        <v>139</v>
      </c>
      <c r="D102" s="19" t="s">
        <v>71</v>
      </c>
      <c r="E102" s="19">
        <v>143.39775674987101</v>
      </c>
    </row>
    <row r="103" spans="1:5" x14ac:dyDescent="0.2">
      <c r="A103" s="19">
        <v>2022</v>
      </c>
      <c r="B103" s="19" t="s">
        <v>72</v>
      </c>
      <c r="C103" s="19" t="s">
        <v>140</v>
      </c>
      <c r="D103" s="19" t="s">
        <v>71</v>
      </c>
      <c r="E103" s="19">
        <v>2302.2668854254598</v>
      </c>
    </row>
    <row r="104" spans="1:5" x14ac:dyDescent="0.2">
      <c r="A104" s="19">
        <v>2022</v>
      </c>
      <c r="B104" s="19" t="s">
        <v>72</v>
      </c>
      <c r="C104" s="19" t="s">
        <v>141</v>
      </c>
      <c r="D104" s="19" t="s">
        <v>71</v>
      </c>
      <c r="E104" s="19">
        <v>1364.59443981253</v>
      </c>
    </row>
    <row r="105" spans="1:5" x14ac:dyDescent="0.2">
      <c r="A105" s="19">
        <v>2022</v>
      </c>
      <c r="B105" s="19" t="s">
        <v>72</v>
      </c>
      <c r="C105" s="19" t="s">
        <v>142</v>
      </c>
      <c r="D105" s="19" t="s">
        <v>71</v>
      </c>
      <c r="E105" s="19">
        <v>1228.9598402962399</v>
      </c>
    </row>
    <row r="106" spans="1:5" x14ac:dyDescent="0.2">
      <c r="A106" s="19">
        <v>2022</v>
      </c>
      <c r="B106" s="19" t="s">
        <v>72</v>
      </c>
      <c r="C106" s="19" t="s">
        <v>143</v>
      </c>
      <c r="D106" s="19" t="s">
        <v>71</v>
      </c>
      <c r="E106" s="19">
        <v>7091.85728288679</v>
      </c>
    </row>
    <row r="107" spans="1:5" x14ac:dyDescent="0.2">
      <c r="A107" s="19">
        <v>2022</v>
      </c>
      <c r="B107" s="19" t="s">
        <v>72</v>
      </c>
      <c r="C107" s="19" t="s">
        <v>144</v>
      </c>
      <c r="D107" s="19" t="s">
        <v>71</v>
      </c>
      <c r="E107" s="19">
        <v>2780.2460169617598</v>
      </c>
    </row>
    <row r="108" spans="1:5" x14ac:dyDescent="0.2">
      <c r="A108" s="19">
        <v>2022</v>
      </c>
      <c r="B108" s="19" t="s">
        <v>72</v>
      </c>
      <c r="C108" s="19" t="s">
        <v>145</v>
      </c>
      <c r="D108" s="19" t="s">
        <v>71</v>
      </c>
      <c r="E108" s="19">
        <v>774.26787012077796</v>
      </c>
    </row>
    <row r="109" spans="1:5" x14ac:dyDescent="0.2">
      <c r="A109" s="19">
        <v>2022</v>
      </c>
      <c r="B109" s="19" t="s">
        <v>72</v>
      </c>
      <c r="C109" s="19" t="s">
        <v>146</v>
      </c>
      <c r="D109" s="19" t="s">
        <v>71</v>
      </c>
      <c r="E109" s="19">
        <v>9875.0749042723291</v>
      </c>
    </row>
    <row r="110" spans="1:5" x14ac:dyDescent="0.2">
      <c r="A110" s="19">
        <v>2022</v>
      </c>
      <c r="B110" s="19" t="s">
        <v>72</v>
      </c>
      <c r="C110" s="19" t="s">
        <v>147</v>
      </c>
      <c r="D110" s="19" t="s">
        <v>71</v>
      </c>
      <c r="E110" s="19">
        <v>8653.4341761638698</v>
      </c>
    </row>
    <row r="111" spans="1:5" x14ac:dyDescent="0.2">
      <c r="A111" s="19">
        <v>2022</v>
      </c>
      <c r="B111" s="19" t="s">
        <v>72</v>
      </c>
      <c r="C111" s="19" t="s">
        <v>148</v>
      </c>
      <c r="D111" s="19" t="s">
        <v>71</v>
      </c>
      <c r="E111" s="19">
        <v>8574.8704408325393</v>
      </c>
    </row>
    <row r="112" spans="1:5" x14ac:dyDescent="0.2">
      <c r="A112" s="19">
        <v>2022</v>
      </c>
      <c r="B112" s="19" t="s">
        <v>76</v>
      </c>
      <c r="C112" s="19" t="s">
        <v>139</v>
      </c>
      <c r="D112" s="19" t="s">
        <v>71</v>
      </c>
      <c r="E112" s="19">
        <v>308.07137782076097</v>
      </c>
    </row>
    <row r="113" spans="1:5" x14ac:dyDescent="0.2">
      <c r="A113" s="19">
        <v>2022</v>
      </c>
      <c r="B113" s="19" t="s">
        <v>76</v>
      </c>
      <c r="C113" s="19" t="s">
        <v>140</v>
      </c>
      <c r="D113" s="19" t="s">
        <v>71</v>
      </c>
      <c r="E113" s="19">
        <v>4852.9327921277199</v>
      </c>
    </row>
    <row r="114" spans="1:5" x14ac:dyDescent="0.2">
      <c r="A114" s="19">
        <v>2022</v>
      </c>
      <c r="B114" s="19" t="s">
        <v>76</v>
      </c>
      <c r="C114" s="19" t="s">
        <v>141</v>
      </c>
      <c r="D114" s="19" t="s">
        <v>71</v>
      </c>
      <c r="E114" s="19">
        <v>3628.5486248264401</v>
      </c>
    </row>
    <row r="115" spans="1:5" x14ac:dyDescent="0.2">
      <c r="A115" s="19">
        <v>2022</v>
      </c>
      <c r="B115" s="19" t="s">
        <v>76</v>
      </c>
      <c r="C115" s="19" t="s">
        <v>142</v>
      </c>
      <c r="D115" s="19" t="s">
        <v>71</v>
      </c>
      <c r="E115" s="19">
        <v>1450.6119125283001</v>
      </c>
    </row>
    <row r="116" spans="1:5" x14ac:dyDescent="0.2">
      <c r="A116" s="19">
        <v>2022</v>
      </c>
      <c r="B116" s="19" t="s">
        <v>76</v>
      </c>
      <c r="C116" s="19" t="s">
        <v>143</v>
      </c>
      <c r="D116" s="19" t="s">
        <v>71</v>
      </c>
      <c r="E116" s="19">
        <v>2929.6694776455702</v>
      </c>
    </row>
    <row r="117" spans="1:5" x14ac:dyDescent="0.2">
      <c r="A117" s="19">
        <v>2022</v>
      </c>
      <c r="B117" s="19" t="s">
        <v>76</v>
      </c>
      <c r="C117" s="19" t="s">
        <v>144</v>
      </c>
      <c r="D117" s="19" t="s">
        <v>71</v>
      </c>
      <c r="E117" s="19">
        <v>1175.84543829125</v>
      </c>
    </row>
    <row r="118" spans="1:5" x14ac:dyDescent="0.2">
      <c r="A118" s="19">
        <v>2022</v>
      </c>
      <c r="B118" s="19" t="s">
        <v>76</v>
      </c>
      <c r="C118" s="19" t="s">
        <v>145</v>
      </c>
      <c r="D118" s="19" t="s">
        <v>71</v>
      </c>
      <c r="E118" s="19">
        <v>3714.6986450916202</v>
      </c>
    </row>
    <row r="119" spans="1:5" x14ac:dyDescent="0.2">
      <c r="A119" s="19">
        <v>2022</v>
      </c>
      <c r="B119" s="19" t="s">
        <v>76</v>
      </c>
      <c r="C119" s="19" t="s">
        <v>146</v>
      </c>
      <c r="D119" s="19" t="s">
        <v>71</v>
      </c>
      <c r="E119" s="19">
        <v>9213.5881764639507</v>
      </c>
    </row>
    <row r="120" spans="1:5" x14ac:dyDescent="0.2">
      <c r="A120" s="19">
        <v>2022</v>
      </c>
      <c r="B120" s="19" t="s">
        <v>76</v>
      </c>
      <c r="C120" s="19" t="s">
        <v>147</v>
      </c>
      <c r="D120" s="19" t="s">
        <v>71</v>
      </c>
      <c r="E120" s="19">
        <v>19709.419833498901</v>
      </c>
    </row>
    <row r="121" spans="1:5" x14ac:dyDescent="0.2">
      <c r="A121" s="19">
        <v>2022</v>
      </c>
      <c r="B121" s="19" t="s">
        <v>76</v>
      </c>
      <c r="C121" s="19" t="s">
        <v>148</v>
      </c>
      <c r="D121" s="19" t="s">
        <v>71</v>
      </c>
      <c r="E121" s="19">
        <v>3322.7731175669401</v>
      </c>
    </row>
    <row r="122" spans="1:5" x14ac:dyDescent="0.2">
      <c r="A122" s="19">
        <v>2023</v>
      </c>
      <c r="B122" s="19" t="s">
        <v>74</v>
      </c>
      <c r="C122" s="19" t="s">
        <v>139</v>
      </c>
      <c r="D122" s="19" t="s">
        <v>71</v>
      </c>
      <c r="E122" s="19">
        <v>319.63771914343499</v>
      </c>
    </row>
    <row r="123" spans="1:5" x14ac:dyDescent="0.2">
      <c r="A123" s="19">
        <v>2023</v>
      </c>
      <c r="B123" s="19" t="s">
        <v>74</v>
      </c>
      <c r="C123" s="19" t="s">
        <v>140</v>
      </c>
      <c r="D123" s="19" t="s">
        <v>71</v>
      </c>
      <c r="E123" s="19">
        <v>3098.8547119630198</v>
      </c>
    </row>
    <row r="124" spans="1:5" x14ac:dyDescent="0.2">
      <c r="A124" s="19">
        <v>2023</v>
      </c>
      <c r="B124" s="19" t="s">
        <v>74</v>
      </c>
      <c r="C124" s="19" t="s">
        <v>141</v>
      </c>
      <c r="D124" s="19" t="s">
        <v>71</v>
      </c>
      <c r="E124" s="19">
        <v>3208.0061090408199</v>
      </c>
    </row>
    <row r="125" spans="1:5" x14ac:dyDescent="0.2">
      <c r="A125" s="19">
        <v>2023</v>
      </c>
      <c r="B125" s="19" t="s">
        <v>74</v>
      </c>
      <c r="C125" s="19" t="s">
        <v>142</v>
      </c>
      <c r="D125" s="19" t="s">
        <v>71</v>
      </c>
      <c r="E125" s="19">
        <v>1516.31117557896</v>
      </c>
    </row>
    <row r="126" spans="1:5" x14ac:dyDescent="0.2">
      <c r="A126" s="19">
        <v>2023</v>
      </c>
      <c r="B126" s="19" t="s">
        <v>74</v>
      </c>
      <c r="C126" s="19" t="s">
        <v>143</v>
      </c>
      <c r="D126" s="19" t="s">
        <v>71</v>
      </c>
      <c r="E126" s="19">
        <v>1808.3002668300101</v>
      </c>
    </row>
    <row r="127" spans="1:5" x14ac:dyDescent="0.2">
      <c r="A127" s="19">
        <v>2023</v>
      </c>
      <c r="B127" s="19" t="s">
        <v>74</v>
      </c>
      <c r="C127" s="19" t="s">
        <v>144</v>
      </c>
      <c r="D127" s="19" t="s">
        <v>71</v>
      </c>
      <c r="E127" s="19">
        <v>722.35710268597995</v>
      </c>
    </row>
    <row r="128" spans="1:5" x14ac:dyDescent="0.2">
      <c r="A128" s="19">
        <v>2023</v>
      </c>
      <c r="B128" s="19" t="s">
        <v>74</v>
      </c>
      <c r="C128" s="19" t="s">
        <v>145</v>
      </c>
      <c r="D128" s="19" t="s">
        <v>71</v>
      </c>
      <c r="E128" s="19">
        <v>4516.6761207838199</v>
      </c>
    </row>
    <row r="129" spans="1:5" x14ac:dyDescent="0.2">
      <c r="A129" s="19">
        <v>2023</v>
      </c>
      <c r="B129" s="19" t="s">
        <v>74</v>
      </c>
      <c r="C129" s="19" t="s">
        <v>146</v>
      </c>
      <c r="D129" s="19" t="s">
        <v>71</v>
      </c>
      <c r="E129" s="19">
        <v>9199.7577442226193</v>
      </c>
    </row>
    <row r="130" spans="1:5" x14ac:dyDescent="0.2">
      <c r="A130" s="19">
        <v>2023</v>
      </c>
      <c r="B130" s="19" t="s">
        <v>74</v>
      </c>
      <c r="C130" s="19" t="s">
        <v>147</v>
      </c>
      <c r="D130" s="19" t="s">
        <v>71</v>
      </c>
      <c r="E130" s="19">
        <v>24160.958508932301</v>
      </c>
    </row>
    <row r="131" spans="1:5" x14ac:dyDescent="0.2">
      <c r="A131" s="19">
        <v>2023</v>
      </c>
      <c r="B131" s="19" t="s">
        <v>74</v>
      </c>
      <c r="C131" s="19" t="s">
        <v>148</v>
      </c>
      <c r="D131" s="19" t="s">
        <v>71</v>
      </c>
      <c r="E131" s="19">
        <v>3941.2823182848101</v>
      </c>
    </row>
    <row r="132" spans="1:5" x14ac:dyDescent="0.2">
      <c r="A132" s="19">
        <v>2023</v>
      </c>
      <c r="B132" s="19" t="s">
        <v>72</v>
      </c>
      <c r="C132" s="19" t="s">
        <v>139</v>
      </c>
      <c r="D132" s="19" t="s">
        <v>71</v>
      </c>
      <c r="E132" s="19">
        <v>143.25072625054699</v>
      </c>
    </row>
    <row r="133" spans="1:5" x14ac:dyDescent="0.2">
      <c r="A133" s="19">
        <v>2023</v>
      </c>
      <c r="B133" s="19" t="s">
        <v>72</v>
      </c>
      <c r="C133" s="19" t="s">
        <v>140</v>
      </c>
      <c r="D133" s="19" t="s">
        <v>71</v>
      </c>
      <c r="E133" s="19">
        <v>2289.9109219157899</v>
      </c>
    </row>
    <row r="134" spans="1:5" x14ac:dyDescent="0.2">
      <c r="A134" s="19">
        <v>2023</v>
      </c>
      <c r="B134" s="19" t="s">
        <v>72</v>
      </c>
      <c r="C134" s="19" t="s">
        <v>141</v>
      </c>
      <c r="D134" s="19" t="s">
        <v>71</v>
      </c>
      <c r="E134" s="19">
        <v>1357.27658841682</v>
      </c>
    </row>
    <row r="135" spans="1:5" x14ac:dyDescent="0.2">
      <c r="A135" s="19">
        <v>2023</v>
      </c>
      <c r="B135" s="19" t="s">
        <v>72</v>
      </c>
      <c r="C135" s="19" t="s">
        <v>142</v>
      </c>
      <c r="D135" s="19" t="s">
        <v>71</v>
      </c>
      <c r="E135" s="19">
        <v>1221.13411002832</v>
      </c>
    </row>
    <row r="136" spans="1:5" x14ac:dyDescent="0.2">
      <c r="A136" s="19">
        <v>2023</v>
      </c>
      <c r="B136" s="19" t="s">
        <v>72</v>
      </c>
      <c r="C136" s="19" t="s">
        <v>143</v>
      </c>
      <c r="D136" s="19" t="s">
        <v>71</v>
      </c>
      <c r="E136" s="19">
        <v>6947.55169190369</v>
      </c>
    </row>
    <row r="137" spans="1:5" x14ac:dyDescent="0.2">
      <c r="A137" s="19">
        <v>2023</v>
      </c>
      <c r="B137" s="19" t="s">
        <v>72</v>
      </c>
      <c r="C137" s="19" t="s">
        <v>144</v>
      </c>
      <c r="D137" s="19" t="s">
        <v>71</v>
      </c>
      <c r="E137" s="19">
        <v>2873.3395243925802</v>
      </c>
    </row>
    <row r="138" spans="1:5" x14ac:dyDescent="0.2">
      <c r="A138" s="19">
        <v>2023</v>
      </c>
      <c r="B138" s="19" t="s">
        <v>72</v>
      </c>
      <c r="C138" s="19" t="s">
        <v>145</v>
      </c>
      <c r="D138" s="19" t="s">
        <v>71</v>
      </c>
      <c r="E138" s="19">
        <v>769.617916235488</v>
      </c>
    </row>
    <row r="139" spans="1:5" x14ac:dyDescent="0.2">
      <c r="A139" s="19">
        <v>2023</v>
      </c>
      <c r="B139" s="19" t="s">
        <v>72</v>
      </c>
      <c r="C139" s="19" t="s">
        <v>146</v>
      </c>
      <c r="D139" s="19" t="s">
        <v>71</v>
      </c>
      <c r="E139" s="19">
        <v>9840.5639920606409</v>
      </c>
    </row>
    <row r="140" spans="1:5" x14ac:dyDescent="0.2">
      <c r="A140" s="19">
        <v>2023</v>
      </c>
      <c r="B140" s="19" t="s">
        <v>72</v>
      </c>
      <c r="C140" s="19" t="s">
        <v>147</v>
      </c>
      <c r="D140" s="19" t="s">
        <v>71</v>
      </c>
      <c r="E140" s="19">
        <v>8631.8249061533006</v>
      </c>
    </row>
    <row r="141" spans="1:5" x14ac:dyDescent="0.2">
      <c r="A141" s="19">
        <v>2023</v>
      </c>
      <c r="B141" s="19" t="s">
        <v>72</v>
      </c>
      <c r="C141" s="19" t="s">
        <v>148</v>
      </c>
      <c r="D141" s="19" t="s">
        <v>71</v>
      </c>
      <c r="E141" s="19">
        <v>8538.0482592135395</v>
      </c>
    </row>
    <row r="142" spans="1:5" x14ac:dyDescent="0.2">
      <c r="A142" s="19">
        <v>2023</v>
      </c>
      <c r="B142" s="19" t="s">
        <v>76</v>
      </c>
      <c r="C142" s="19" t="s">
        <v>139</v>
      </c>
      <c r="D142" s="19" t="s">
        <v>71</v>
      </c>
      <c r="E142" s="19">
        <v>304.12374766464001</v>
      </c>
    </row>
    <row r="143" spans="1:5" x14ac:dyDescent="0.2">
      <c r="A143" s="19">
        <v>2023</v>
      </c>
      <c r="B143" s="19" t="s">
        <v>76</v>
      </c>
      <c r="C143" s="19" t="s">
        <v>140</v>
      </c>
      <c r="D143" s="19" t="s">
        <v>71</v>
      </c>
      <c r="E143" s="19">
        <v>4791.7439712001596</v>
      </c>
    </row>
    <row r="144" spans="1:5" x14ac:dyDescent="0.2">
      <c r="A144" s="19">
        <v>2023</v>
      </c>
      <c r="B144" s="19" t="s">
        <v>76</v>
      </c>
      <c r="C144" s="19" t="s">
        <v>141</v>
      </c>
      <c r="D144" s="19" t="s">
        <v>71</v>
      </c>
      <c r="E144" s="19">
        <v>3591.8292062830201</v>
      </c>
    </row>
    <row r="145" spans="1:5" x14ac:dyDescent="0.2">
      <c r="A145" s="19">
        <v>2023</v>
      </c>
      <c r="B145" s="19" t="s">
        <v>76</v>
      </c>
      <c r="C145" s="19" t="s">
        <v>142</v>
      </c>
      <c r="D145" s="19" t="s">
        <v>71</v>
      </c>
      <c r="E145" s="19">
        <v>1428.85040535749</v>
      </c>
    </row>
    <row r="146" spans="1:5" x14ac:dyDescent="0.2">
      <c r="A146" s="19">
        <v>2023</v>
      </c>
      <c r="B146" s="19" t="s">
        <v>76</v>
      </c>
      <c r="C146" s="19" t="s">
        <v>143</v>
      </c>
      <c r="D146" s="19" t="s">
        <v>71</v>
      </c>
      <c r="E146" s="19">
        <v>2867.9866791028498</v>
      </c>
    </row>
    <row r="147" spans="1:5" x14ac:dyDescent="0.2">
      <c r="A147" s="19">
        <v>2023</v>
      </c>
      <c r="B147" s="19" t="s">
        <v>76</v>
      </c>
      <c r="C147" s="19" t="s">
        <v>144</v>
      </c>
      <c r="D147" s="19" t="s">
        <v>71</v>
      </c>
      <c r="E147" s="19">
        <v>1156.3262233329799</v>
      </c>
    </row>
    <row r="148" spans="1:5" x14ac:dyDescent="0.2">
      <c r="A148" s="19">
        <v>2023</v>
      </c>
      <c r="B148" s="19" t="s">
        <v>76</v>
      </c>
      <c r="C148" s="19" t="s">
        <v>145</v>
      </c>
      <c r="D148" s="19" t="s">
        <v>71</v>
      </c>
      <c r="E148" s="19">
        <v>3699.9154400954699</v>
      </c>
    </row>
    <row r="149" spans="1:5" x14ac:dyDescent="0.2">
      <c r="A149" s="19">
        <v>2023</v>
      </c>
      <c r="B149" s="19" t="s">
        <v>76</v>
      </c>
      <c r="C149" s="19" t="s">
        <v>146</v>
      </c>
      <c r="D149" s="19" t="s">
        <v>71</v>
      </c>
      <c r="E149" s="19">
        <v>9130.6830614994306</v>
      </c>
    </row>
    <row r="150" spans="1:5" x14ac:dyDescent="0.2">
      <c r="A150" s="19">
        <v>2023</v>
      </c>
      <c r="B150" s="19" t="s">
        <v>76</v>
      </c>
      <c r="C150" s="19" t="s">
        <v>147</v>
      </c>
      <c r="D150" s="19" t="s">
        <v>71</v>
      </c>
      <c r="E150" s="19">
        <v>19608.779373350601</v>
      </c>
    </row>
    <row r="151" spans="1:5" x14ac:dyDescent="0.2">
      <c r="A151" s="19">
        <v>2023</v>
      </c>
      <c r="B151" s="19" t="s">
        <v>76</v>
      </c>
      <c r="C151" s="19" t="s">
        <v>148</v>
      </c>
      <c r="D151" s="19" t="s">
        <v>71</v>
      </c>
      <c r="E151" s="19">
        <v>3298.7942930837999</v>
      </c>
    </row>
    <row r="152" spans="1:5" x14ac:dyDescent="0.2">
      <c r="A152" s="19">
        <v>2024</v>
      </c>
      <c r="B152" s="19" t="s">
        <v>74</v>
      </c>
      <c r="C152" s="19" t="s">
        <v>139</v>
      </c>
      <c r="D152" s="19" t="s">
        <v>71</v>
      </c>
      <c r="E152" s="19">
        <v>319.44576480169701</v>
      </c>
    </row>
    <row r="153" spans="1:5" x14ac:dyDescent="0.2">
      <c r="A153" s="19">
        <v>2024</v>
      </c>
      <c r="B153" s="19" t="s">
        <v>74</v>
      </c>
      <c r="C153" s="19" t="s">
        <v>140</v>
      </c>
      <c r="D153" s="19" t="s">
        <v>71</v>
      </c>
      <c r="E153" s="19">
        <v>3102.5837845567198</v>
      </c>
    </row>
    <row r="154" spans="1:5" x14ac:dyDescent="0.2">
      <c r="A154" s="19">
        <v>2024</v>
      </c>
      <c r="B154" s="19" t="s">
        <v>74</v>
      </c>
      <c r="C154" s="19" t="s">
        <v>141</v>
      </c>
      <c r="D154" s="19" t="s">
        <v>71</v>
      </c>
      <c r="E154" s="19">
        <v>3252.0723852525598</v>
      </c>
    </row>
    <row r="155" spans="1:5" x14ac:dyDescent="0.2">
      <c r="A155" s="19">
        <v>2024</v>
      </c>
      <c r="B155" s="19" t="s">
        <v>74</v>
      </c>
      <c r="C155" s="19" t="s">
        <v>142</v>
      </c>
      <c r="D155" s="19" t="s">
        <v>71</v>
      </c>
      <c r="E155" s="19">
        <v>1526.4867221238901</v>
      </c>
    </row>
    <row r="156" spans="1:5" x14ac:dyDescent="0.2">
      <c r="A156" s="19">
        <v>2024</v>
      </c>
      <c r="B156" s="19" t="s">
        <v>74</v>
      </c>
      <c r="C156" s="19" t="s">
        <v>143</v>
      </c>
      <c r="D156" s="19" t="s">
        <v>71</v>
      </c>
      <c r="E156" s="19">
        <v>1804.9493694053201</v>
      </c>
    </row>
    <row r="157" spans="1:5" x14ac:dyDescent="0.2">
      <c r="A157" s="19">
        <v>2024</v>
      </c>
      <c r="B157" s="19" t="s">
        <v>74</v>
      </c>
      <c r="C157" s="19" t="s">
        <v>144</v>
      </c>
      <c r="D157" s="19" t="s">
        <v>71</v>
      </c>
      <c r="E157" s="19">
        <v>723.24023753986296</v>
      </c>
    </row>
    <row r="158" spans="1:5" x14ac:dyDescent="0.2">
      <c r="A158" s="19">
        <v>2024</v>
      </c>
      <c r="B158" s="19" t="s">
        <v>74</v>
      </c>
      <c r="C158" s="19" t="s">
        <v>145</v>
      </c>
      <c r="D158" s="19" t="s">
        <v>71</v>
      </c>
      <c r="E158" s="19">
        <v>4554.1331000457003</v>
      </c>
    </row>
    <row r="159" spans="1:5" x14ac:dyDescent="0.2">
      <c r="A159" s="19">
        <v>2024</v>
      </c>
      <c r="B159" s="19" t="s">
        <v>74</v>
      </c>
      <c r="C159" s="19" t="s">
        <v>146</v>
      </c>
      <c r="D159" s="19" t="s">
        <v>71</v>
      </c>
      <c r="E159" s="19">
        <v>9286.1900937980008</v>
      </c>
    </row>
    <row r="160" spans="1:5" x14ac:dyDescent="0.2">
      <c r="A160" s="19">
        <v>2024</v>
      </c>
      <c r="B160" s="19" t="s">
        <v>74</v>
      </c>
      <c r="C160" s="19" t="s">
        <v>147</v>
      </c>
      <c r="D160" s="19" t="s">
        <v>71</v>
      </c>
      <c r="E160" s="19">
        <v>24360.290218753398</v>
      </c>
    </row>
    <row r="161" spans="1:5" x14ac:dyDescent="0.2">
      <c r="A161" s="19">
        <v>2024</v>
      </c>
      <c r="B161" s="19" t="s">
        <v>74</v>
      </c>
      <c r="C161" s="19" t="s">
        <v>148</v>
      </c>
      <c r="D161" s="19" t="s">
        <v>71</v>
      </c>
      <c r="E161" s="19">
        <v>3945.4009031896198</v>
      </c>
    </row>
    <row r="162" spans="1:5" x14ac:dyDescent="0.2">
      <c r="A162" s="19">
        <v>2024</v>
      </c>
      <c r="B162" s="19" t="s">
        <v>72</v>
      </c>
      <c r="C162" s="19" t="s">
        <v>139</v>
      </c>
      <c r="D162" s="19" t="s">
        <v>71</v>
      </c>
      <c r="E162" s="19">
        <v>143.92751472133699</v>
      </c>
    </row>
    <row r="163" spans="1:5" x14ac:dyDescent="0.2">
      <c r="A163" s="19">
        <v>2024</v>
      </c>
      <c r="B163" s="19" t="s">
        <v>72</v>
      </c>
      <c r="C163" s="19" t="s">
        <v>140</v>
      </c>
      <c r="D163" s="19" t="s">
        <v>71</v>
      </c>
      <c r="E163" s="19">
        <v>2304.5963325672101</v>
      </c>
    </row>
    <row r="164" spans="1:5" x14ac:dyDescent="0.2">
      <c r="A164" s="19">
        <v>2024</v>
      </c>
      <c r="B164" s="19" t="s">
        <v>72</v>
      </c>
      <c r="C164" s="19" t="s">
        <v>141</v>
      </c>
      <c r="D164" s="19" t="s">
        <v>71</v>
      </c>
      <c r="E164" s="19">
        <v>1369.96216738109</v>
      </c>
    </row>
    <row r="165" spans="1:5" x14ac:dyDescent="0.2">
      <c r="A165" s="19">
        <v>2024</v>
      </c>
      <c r="B165" s="19" t="s">
        <v>72</v>
      </c>
      <c r="C165" s="19" t="s">
        <v>142</v>
      </c>
      <c r="D165" s="19" t="s">
        <v>71</v>
      </c>
      <c r="E165" s="19">
        <v>1223.0725218697401</v>
      </c>
    </row>
    <row r="166" spans="1:5" x14ac:dyDescent="0.2">
      <c r="A166" s="19">
        <v>2024</v>
      </c>
      <c r="B166" s="19" t="s">
        <v>72</v>
      </c>
      <c r="C166" s="19" t="s">
        <v>143</v>
      </c>
      <c r="D166" s="19" t="s">
        <v>71</v>
      </c>
      <c r="E166" s="19">
        <v>7049.35583432557</v>
      </c>
    </row>
    <row r="167" spans="1:5" x14ac:dyDescent="0.2">
      <c r="A167" s="19">
        <v>2024</v>
      </c>
      <c r="B167" s="19" t="s">
        <v>72</v>
      </c>
      <c r="C167" s="19" t="s">
        <v>144</v>
      </c>
      <c r="D167" s="19" t="s">
        <v>71</v>
      </c>
      <c r="E167" s="19">
        <v>2956.69051848149</v>
      </c>
    </row>
    <row r="168" spans="1:5" x14ac:dyDescent="0.2">
      <c r="A168" s="19">
        <v>2024</v>
      </c>
      <c r="B168" s="19" t="s">
        <v>72</v>
      </c>
      <c r="C168" s="19" t="s">
        <v>145</v>
      </c>
      <c r="D168" s="19" t="s">
        <v>71</v>
      </c>
      <c r="E168" s="19">
        <v>770.82092733388401</v>
      </c>
    </row>
    <row r="169" spans="1:5" x14ac:dyDescent="0.2">
      <c r="A169" s="19">
        <v>2024</v>
      </c>
      <c r="B169" s="19" t="s">
        <v>72</v>
      </c>
      <c r="C169" s="19" t="s">
        <v>146</v>
      </c>
      <c r="D169" s="19" t="s">
        <v>71</v>
      </c>
      <c r="E169" s="19">
        <v>9927.8751193306198</v>
      </c>
    </row>
    <row r="170" spans="1:5" x14ac:dyDescent="0.2">
      <c r="A170" s="19">
        <v>2024</v>
      </c>
      <c r="B170" s="19" t="s">
        <v>72</v>
      </c>
      <c r="C170" s="19" t="s">
        <v>147</v>
      </c>
      <c r="D170" s="19" t="s">
        <v>71</v>
      </c>
      <c r="E170" s="19">
        <v>8702.2797071279001</v>
      </c>
    </row>
    <row r="171" spans="1:5" x14ac:dyDescent="0.2">
      <c r="A171" s="19">
        <v>2024</v>
      </c>
      <c r="B171" s="19" t="s">
        <v>72</v>
      </c>
      <c r="C171" s="19" t="s">
        <v>148</v>
      </c>
      <c r="D171" s="19" t="s">
        <v>71</v>
      </c>
      <c r="E171" s="19">
        <v>8590.1130258842004</v>
      </c>
    </row>
    <row r="172" spans="1:5" x14ac:dyDescent="0.2">
      <c r="A172" s="19">
        <v>2024</v>
      </c>
      <c r="B172" s="19" t="s">
        <v>76</v>
      </c>
      <c r="C172" s="19" t="s">
        <v>139</v>
      </c>
      <c r="D172" s="19" t="s">
        <v>71</v>
      </c>
      <c r="E172" s="19">
        <v>299.76388271269502</v>
      </c>
    </row>
    <row r="173" spans="1:5" x14ac:dyDescent="0.2">
      <c r="A173" s="19">
        <v>2024</v>
      </c>
      <c r="B173" s="19" t="s">
        <v>76</v>
      </c>
      <c r="C173" s="19" t="s">
        <v>140</v>
      </c>
      <c r="D173" s="19" t="s">
        <v>71</v>
      </c>
      <c r="E173" s="19">
        <v>4729.7791094660497</v>
      </c>
    </row>
    <row r="174" spans="1:5" x14ac:dyDescent="0.2">
      <c r="A174" s="19">
        <v>2024</v>
      </c>
      <c r="B174" s="19" t="s">
        <v>76</v>
      </c>
      <c r="C174" s="19" t="s">
        <v>141</v>
      </c>
      <c r="D174" s="19" t="s">
        <v>71</v>
      </c>
      <c r="E174" s="19">
        <v>3553.66679705041</v>
      </c>
    </row>
    <row r="175" spans="1:5" x14ac:dyDescent="0.2">
      <c r="A175" s="19">
        <v>2024</v>
      </c>
      <c r="B175" s="19" t="s">
        <v>76</v>
      </c>
      <c r="C175" s="19" t="s">
        <v>142</v>
      </c>
      <c r="D175" s="19" t="s">
        <v>71</v>
      </c>
      <c r="E175" s="19">
        <v>1408.3117471205801</v>
      </c>
    </row>
    <row r="176" spans="1:5" x14ac:dyDescent="0.2">
      <c r="A176" s="19">
        <v>2024</v>
      </c>
      <c r="B176" s="19" t="s">
        <v>76</v>
      </c>
      <c r="C176" s="19" t="s">
        <v>143</v>
      </c>
      <c r="D176" s="19" t="s">
        <v>71</v>
      </c>
      <c r="E176" s="19">
        <v>2809.44725080226</v>
      </c>
    </row>
    <row r="177" spans="1:5" x14ac:dyDescent="0.2">
      <c r="A177" s="19">
        <v>2024</v>
      </c>
      <c r="B177" s="19" t="s">
        <v>76</v>
      </c>
      <c r="C177" s="19" t="s">
        <v>144</v>
      </c>
      <c r="D177" s="19" t="s">
        <v>71</v>
      </c>
      <c r="E177" s="19">
        <v>1138.40185392273</v>
      </c>
    </row>
    <row r="178" spans="1:5" x14ac:dyDescent="0.2">
      <c r="A178" s="19">
        <v>2024</v>
      </c>
      <c r="B178" s="19" t="s">
        <v>76</v>
      </c>
      <c r="C178" s="19" t="s">
        <v>145</v>
      </c>
      <c r="D178" s="19" t="s">
        <v>71</v>
      </c>
      <c r="E178" s="19">
        <v>3684.2757953370801</v>
      </c>
    </row>
    <row r="179" spans="1:5" x14ac:dyDescent="0.2">
      <c r="A179" s="19">
        <v>2024</v>
      </c>
      <c r="B179" s="19" t="s">
        <v>76</v>
      </c>
      <c r="C179" s="19" t="s">
        <v>146</v>
      </c>
      <c r="D179" s="19" t="s">
        <v>71</v>
      </c>
      <c r="E179" s="19">
        <v>9044.9490671699696</v>
      </c>
    </row>
    <row r="180" spans="1:5" x14ac:dyDescent="0.2">
      <c r="A180" s="19">
        <v>2024</v>
      </c>
      <c r="B180" s="19" t="s">
        <v>76</v>
      </c>
      <c r="C180" s="19" t="s">
        <v>147</v>
      </c>
      <c r="D180" s="19" t="s">
        <v>71</v>
      </c>
      <c r="E180" s="19">
        <v>19494.219875311901</v>
      </c>
    </row>
    <row r="181" spans="1:5" x14ac:dyDescent="0.2">
      <c r="A181" s="19">
        <v>2024</v>
      </c>
      <c r="B181" s="19" t="s">
        <v>76</v>
      </c>
      <c r="C181" s="19" t="s">
        <v>148</v>
      </c>
      <c r="D181" s="19" t="s">
        <v>71</v>
      </c>
      <c r="E181" s="19">
        <v>3273.9194559672101</v>
      </c>
    </row>
    <row r="182" spans="1:5" x14ac:dyDescent="0.2">
      <c r="A182" s="19">
        <v>2025</v>
      </c>
      <c r="B182" s="19" t="s">
        <v>74</v>
      </c>
      <c r="C182" s="19" t="s">
        <v>139</v>
      </c>
      <c r="D182" s="19" t="s">
        <v>71</v>
      </c>
      <c r="E182" s="19">
        <v>318.27219790289399</v>
      </c>
    </row>
    <row r="183" spans="1:5" x14ac:dyDescent="0.2">
      <c r="A183" s="19">
        <v>2025</v>
      </c>
      <c r="B183" s="19" t="s">
        <v>74</v>
      </c>
      <c r="C183" s="19" t="s">
        <v>140</v>
      </c>
      <c r="D183" s="19" t="s">
        <v>71</v>
      </c>
      <c r="E183" s="19">
        <v>3095.61900642004</v>
      </c>
    </row>
    <row r="184" spans="1:5" x14ac:dyDescent="0.2">
      <c r="A184" s="19">
        <v>2025</v>
      </c>
      <c r="B184" s="19" t="s">
        <v>74</v>
      </c>
      <c r="C184" s="19" t="s">
        <v>141</v>
      </c>
      <c r="D184" s="19" t="s">
        <v>71</v>
      </c>
      <c r="E184" s="19">
        <v>3286.76114344498</v>
      </c>
    </row>
    <row r="185" spans="1:5" x14ac:dyDescent="0.2">
      <c r="A185" s="19">
        <v>2025</v>
      </c>
      <c r="B185" s="19" t="s">
        <v>74</v>
      </c>
      <c r="C185" s="19" t="s">
        <v>142</v>
      </c>
      <c r="D185" s="19" t="s">
        <v>71</v>
      </c>
      <c r="E185" s="19">
        <v>1531.5285730708399</v>
      </c>
    </row>
    <row r="186" spans="1:5" x14ac:dyDescent="0.2">
      <c r="A186" s="19">
        <v>2025</v>
      </c>
      <c r="B186" s="19" t="s">
        <v>74</v>
      </c>
      <c r="C186" s="19" t="s">
        <v>143</v>
      </c>
      <c r="D186" s="19" t="s">
        <v>71</v>
      </c>
      <c r="E186" s="19">
        <v>1797.00044202239</v>
      </c>
    </row>
    <row r="187" spans="1:5" x14ac:dyDescent="0.2">
      <c r="A187" s="19">
        <v>2025</v>
      </c>
      <c r="B187" s="19" t="s">
        <v>74</v>
      </c>
      <c r="C187" s="19" t="s">
        <v>144</v>
      </c>
      <c r="D187" s="19" t="s">
        <v>71</v>
      </c>
      <c r="E187" s="19">
        <v>722.39961328390098</v>
      </c>
    </row>
    <row r="188" spans="1:5" x14ac:dyDescent="0.2">
      <c r="A188" s="19">
        <v>2025</v>
      </c>
      <c r="B188" s="19" t="s">
        <v>74</v>
      </c>
      <c r="C188" s="19" t="s">
        <v>145</v>
      </c>
      <c r="D188" s="19" t="s">
        <v>71</v>
      </c>
      <c r="E188" s="19">
        <v>4577.5300814512202</v>
      </c>
    </row>
    <row r="189" spans="1:5" x14ac:dyDescent="0.2">
      <c r="A189" s="19">
        <v>2025</v>
      </c>
      <c r="B189" s="19" t="s">
        <v>74</v>
      </c>
      <c r="C189" s="19" t="s">
        <v>146</v>
      </c>
      <c r="D189" s="19" t="s">
        <v>71</v>
      </c>
      <c r="E189" s="19">
        <v>9341.5894636475405</v>
      </c>
    </row>
    <row r="190" spans="1:5" x14ac:dyDescent="0.2">
      <c r="A190" s="19">
        <v>2025</v>
      </c>
      <c r="B190" s="19" t="s">
        <v>74</v>
      </c>
      <c r="C190" s="19" t="s">
        <v>147</v>
      </c>
      <c r="D190" s="19" t="s">
        <v>71</v>
      </c>
      <c r="E190" s="19">
        <v>24473.9873575335</v>
      </c>
    </row>
    <row r="191" spans="1:5" x14ac:dyDescent="0.2">
      <c r="A191" s="19">
        <v>2025</v>
      </c>
      <c r="B191" s="19" t="s">
        <v>74</v>
      </c>
      <c r="C191" s="19" t="s">
        <v>148</v>
      </c>
      <c r="D191" s="19" t="s">
        <v>71</v>
      </c>
      <c r="E191" s="19">
        <v>3936.3793760754602</v>
      </c>
    </row>
    <row r="192" spans="1:5" x14ac:dyDescent="0.2">
      <c r="A192" s="19">
        <v>2025</v>
      </c>
      <c r="B192" s="19" t="s">
        <v>72</v>
      </c>
      <c r="C192" s="19" t="s">
        <v>139</v>
      </c>
      <c r="D192" s="19" t="s">
        <v>71</v>
      </c>
      <c r="E192" s="19">
        <v>144.09559738105301</v>
      </c>
    </row>
    <row r="193" spans="1:5" x14ac:dyDescent="0.2">
      <c r="A193" s="19">
        <v>2025</v>
      </c>
      <c r="B193" s="19" t="s">
        <v>72</v>
      </c>
      <c r="C193" s="19" t="s">
        <v>140</v>
      </c>
      <c r="D193" s="19" t="s">
        <v>71</v>
      </c>
      <c r="E193" s="19">
        <v>2307.3006710014502</v>
      </c>
    </row>
    <row r="194" spans="1:5" x14ac:dyDescent="0.2">
      <c r="A194" s="19">
        <v>2025</v>
      </c>
      <c r="B194" s="19" t="s">
        <v>72</v>
      </c>
      <c r="C194" s="19" t="s">
        <v>141</v>
      </c>
      <c r="D194" s="19" t="s">
        <v>71</v>
      </c>
      <c r="E194" s="19">
        <v>1371.7520870352801</v>
      </c>
    </row>
    <row r="195" spans="1:5" x14ac:dyDescent="0.2">
      <c r="A195" s="19">
        <v>2025</v>
      </c>
      <c r="B195" s="19" t="s">
        <v>72</v>
      </c>
      <c r="C195" s="19" t="s">
        <v>142</v>
      </c>
      <c r="D195" s="19" t="s">
        <v>71</v>
      </c>
      <c r="E195" s="19">
        <v>1220.8342483051399</v>
      </c>
    </row>
    <row r="196" spans="1:5" x14ac:dyDescent="0.2">
      <c r="A196" s="19">
        <v>2025</v>
      </c>
      <c r="B196" s="19" t="s">
        <v>72</v>
      </c>
      <c r="C196" s="19" t="s">
        <v>143</v>
      </c>
      <c r="D196" s="19" t="s">
        <v>71</v>
      </c>
      <c r="E196" s="19">
        <v>7045.6014221743699</v>
      </c>
    </row>
    <row r="197" spans="1:5" x14ac:dyDescent="0.2">
      <c r="A197" s="19">
        <v>2025</v>
      </c>
      <c r="B197" s="19" t="s">
        <v>72</v>
      </c>
      <c r="C197" s="19" t="s">
        <v>144</v>
      </c>
      <c r="D197" s="19" t="s">
        <v>71</v>
      </c>
      <c r="E197" s="19">
        <v>2990.2624084607301</v>
      </c>
    </row>
    <row r="198" spans="1:5" x14ac:dyDescent="0.2">
      <c r="A198" s="19">
        <v>2025</v>
      </c>
      <c r="B198" s="19" t="s">
        <v>72</v>
      </c>
      <c r="C198" s="19" t="s">
        <v>145</v>
      </c>
      <c r="D198" s="19" t="s">
        <v>71</v>
      </c>
      <c r="E198" s="19">
        <v>768.02894902485195</v>
      </c>
    </row>
    <row r="199" spans="1:5" x14ac:dyDescent="0.2">
      <c r="A199" s="19">
        <v>2025</v>
      </c>
      <c r="B199" s="19" t="s">
        <v>72</v>
      </c>
      <c r="C199" s="19" t="s">
        <v>146</v>
      </c>
      <c r="D199" s="19" t="s">
        <v>71</v>
      </c>
      <c r="E199" s="19">
        <v>9927.7002301922093</v>
      </c>
    </row>
    <row r="200" spans="1:5" x14ac:dyDescent="0.2">
      <c r="A200" s="19">
        <v>2025</v>
      </c>
      <c r="B200" s="19" t="s">
        <v>72</v>
      </c>
      <c r="C200" s="19" t="s">
        <v>147</v>
      </c>
      <c r="D200" s="19" t="s">
        <v>71</v>
      </c>
      <c r="E200" s="19">
        <v>8686.1406301044008</v>
      </c>
    </row>
    <row r="201" spans="1:5" x14ac:dyDescent="0.2">
      <c r="A201" s="19">
        <v>2025</v>
      </c>
      <c r="B201" s="19" t="s">
        <v>72</v>
      </c>
      <c r="C201" s="19" t="s">
        <v>148</v>
      </c>
      <c r="D201" s="19" t="s">
        <v>71</v>
      </c>
      <c r="E201" s="19">
        <v>8548.38173956225</v>
      </c>
    </row>
    <row r="202" spans="1:5" x14ac:dyDescent="0.2">
      <c r="A202" s="19">
        <v>2025</v>
      </c>
      <c r="B202" s="19" t="s">
        <v>76</v>
      </c>
      <c r="C202" s="19" t="s">
        <v>139</v>
      </c>
      <c r="D202" s="19" t="s">
        <v>71</v>
      </c>
      <c r="E202" s="19">
        <v>297.45006503219997</v>
      </c>
    </row>
    <row r="203" spans="1:5" x14ac:dyDescent="0.2">
      <c r="A203" s="19">
        <v>2025</v>
      </c>
      <c r="B203" s="19" t="s">
        <v>76</v>
      </c>
      <c r="C203" s="19" t="s">
        <v>140</v>
      </c>
      <c r="D203" s="19" t="s">
        <v>71</v>
      </c>
      <c r="E203" s="19">
        <v>4702.5780892281</v>
      </c>
    </row>
    <row r="204" spans="1:5" x14ac:dyDescent="0.2">
      <c r="A204" s="19">
        <v>2025</v>
      </c>
      <c r="B204" s="19" t="s">
        <v>76</v>
      </c>
      <c r="C204" s="19" t="s">
        <v>141</v>
      </c>
      <c r="D204" s="19" t="s">
        <v>71</v>
      </c>
      <c r="E204" s="19">
        <v>3541.1613106598702</v>
      </c>
    </row>
    <row r="205" spans="1:5" x14ac:dyDescent="0.2">
      <c r="A205" s="19">
        <v>2025</v>
      </c>
      <c r="B205" s="19" t="s">
        <v>76</v>
      </c>
      <c r="C205" s="19" t="s">
        <v>142</v>
      </c>
      <c r="D205" s="19" t="s">
        <v>71</v>
      </c>
      <c r="E205" s="19">
        <v>1397.1711165807001</v>
      </c>
    </row>
    <row r="206" spans="1:5" x14ac:dyDescent="0.2">
      <c r="A206" s="19">
        <v>2025</v>
      </c>
      <c r="B206" s="19" t="s">
        <v>76</v>
      </c>
      <c r="C206" s="19" t="s">
        <v>143</v>
      </c>
      <c r="D206" s="19" t="s">
        <v>71</v>
      </c>
      <c r="E206" s="19">
        <v>2759.0820649338998</v>
      </c>
    </row>
    <row r="207" spans="1:5" x14ac:dyDescent="0.2">
      <c r="A207" s="19">
        <v>2025</v>
      </c>
      <c r="B207" s="19" t="s">
        <v>76</v>
      </c>
      <c r="C207" s="19" t="s">
        <v>144</v>
      </c>
      <c r="D207" s="19" t="s">
        <v>71</v>
      </c>
      <c r="E207" s="19">
        <v>1126.5593260703699</v>
      </c>
    </row>
    <row r="208" spans="1:5" x14ac:dyDescent="0.2">
      <c r="A208" s="19">
        <v>2025</v>
      </c>
      <c r="B208" s="19" t="s">
        <v>76</v>
      </c>
      <c r="C208" s="19" t="s">
        <v>145</v>
      </c>
      <c r="D208" s="19" t="s">
        <v>71</v>
      </c>
      <c r="E208" s="19">
        <v>3694.5064625002801</v>
      </c>
    </row>
    <row r="209" spans="1:5" x14ac:dyDescent="0.2">
      <c r="A209" s="19">
        <v>2025</v>
      </c>
      <c r="B209" s="19" t="s">
        <v>76</v>
      </c>
      <c r="C209" s="19" t="s">
        <v>146</v>
      </c>
      <c r="D209" s="19" t="s">
        <v>71</v>
      </c>
      <c r="E209" s="19">
        <v>9021.9517619369508</v>
      </c>
    </row>
    <row r="210" spans="1:5" x14ac:dyDescent="0.2">
      <c r="A210" s="19">
        <v>2025</v>
      </c>
      <c r="B210" s="19" t="s">
        <v>76</v>
      </c>
      <c r="C210" s="19" t="s">
        <v>147</v>
      </c>
      <c r="D210" s="19" t="s">
        <v>71</v>
      </c>
      <c r="E210" s="19">
        <v>19506.914970513699</v>
      </c>
    </row>
    <row r="211" spans="1:5" x14ac:dyDescent="0.2">
      <c r="A211" s="19">
        <v>2025</v>
      </c>
      <c r="B211" s="19" t="s">
        <v>76</v>
      </c>
      <c r="C211" s="19" t="s">
        <v>148</v>
      </c>
      <c r="D211" s="19" t="s">
        <v>71</v>
      </c>
      <c r="E211" s="19">
        <v>3272.0282392294798</v>
      </c>
    </row>
    <row r="212" spans="1:5" x14ac:dyDescent="0.2">
      <c r="A212" s="19">
        <v>2026</v>
      </c>
      <c r="B212" s="19" t="s">
        <v>74</v>
      </c>
      <c r="C212" s="19" t="s">
        <v>139</v>
      </c>
      <c r="D212" s="19" t="s">
        <v>71</v>
      </c>
      <c r="E212" s="19">
        <v>316.47818747401197</v>
      </c>
    </row>
    <row r="213" spans="1:5" x14ac:dyDescent="0.2">
      <c r="A213" s="19">
        <v>2026</v>
      </c>
      <c r="B213" s="19" t="s">
        <v>74</v>
      </c>
      <c r="C213" s="19" t="s">
        <v>140</v>
      </c>
      <c r="D213" s="19" t="s">
        <v>71</v>
      </c>
      <c r="E213" s="19">
        <v>3083.2449050222299</v>
      </c>
    </row>
    <row r="214" spans="1:5" x14ac:dyDescent="0.2">
      <c r="A214" s="19">
        <v>2026</v>
      </c>
      <c r="B214" s="19" t="s">
        <v>74</v>
      </c>
      <c r="C214" s="19" t="s">
        <v>141</v>
      </c>
      <c r="D214" s="19" t="s">
        <v>71</v>
      </c>
      <c r="E214" s="19">
        <v>3316.4389083738902</v>
      </c>
    </row>
    <row r="215" spans="1:5" x14ac:dyDescent="0.2">
      <c r="A215" s="19">
        <v>2026</v>
      </c>
      <c r="B215" s="19" t="s">
        <v>74</v>
      </c>
      <c r="C215" s="19" t="s">
        <v>142</v>
      </c>
      <c r="D215" s="19" t="s">
        <v>71</v>
      </c>
      <c r="E215" s="19">
        <v>1534.0469424325699</v>
      </c>
    </row>
    <row r="216" spans="1:5" x14ac:dyDescent="0.2">
      <c r="A216" s="19">
        <v>2026</v>
      </c>
      <c r="B216" s="19" t="s">
        <v>74</v>
      </c>
      <c r="C216" s="19" t="s">
        <v>143</v>
      </c>
      <c r="D216" s="19" t="s">
        <v>71</v>
      </c>
      <c r="E216" s="19">
        <v>1785.6381015803199</v>
      </c>
    </row>
    <row r="217" spans="1:5" x14ac:dyDescent="0.2">
      <c r="A217" s="19">
        <v>2026</v>
      </c>
      <c r="B217" s="19" t="s">
        <v>74</v>
      </c>
      <c r="C217" s="19" t="s">
        <v>144</v>
      </c>
      <c r="D217" s="19" t="s">
        <v>71</v>
      </c>
      <c r="E217" s="19">
        <v>720.12366455177198</v>
      </c>
    </row>
    <row r="218" spans="1:5" x14ac:dyDescent="0.2">
      <c r="A218" s="19">
        <v>2026</v>
      </c>
      <c r="B218" s="19" t="s">
        <v>74</v>
      </c>
      <c r="C218" s="19" t="s">
        <v>145</v>
      </c>
      <c r="D218" s="19" t="s">
        <v>71</v>
      </c>
      <c r="E218" s="19">
        <v>4592.9486683391797</v>
      </c>
    </row>
    <row r="219" spans="1:5" x14ac:dyDescent="0.2">
      <c r="A219" s="19">
        <v>2026</v>
      </c>
      <c r="B219" s="19" t="s">
        <v>74</v>
      </c>
      <c r="C219" s="19" t="s">
        <v>146</v>
      </c>
      <c r="D219" s="19" t="s">
        <v>71</v>
      </c>
      <c r="E219" s="19">
        <v>9382.1706526031303</v>
      </c>
    </row>
    <row r="220" spans="1:5" x14ac:dyDescent="0.2">
      <c r="A220" s="19">
        <v>2026</v>
      </c>
      <c r="B220" s="19" t="s">
        <v>74</v>
      </c>
      <c r="C220" s="19" t="s">
        <v>147</v>
      </c>
      <c r="D220" s="19" t="s">
        <v>71</v>
      </c>
      <c r="E220" s="19">
        <v>24547.010171302602</v>
      </c>
    </row>
    <row r="221" spans="1:5" x14ac:dyDescent="0.2">
      <c r="A221" s="19">
        <v>2026</v>
      </c>
      <c r="B221" s="19" t="s">
        <v>74</v>
      </c>
      <c r="C221" s="19" t="s">
        <v>148</v>
      </c>
      <c r="D221" s="19" t="s">
        <v>71</v>
      </c>
      <c r="E221" s="19">
        <v>3920.62771150035</v>
      </c>
    </row>
    <row r="222" spans="1:5" x14ac:dyDescent="0.2">
      <c r="A222" s="19">
        <v>2026</v>
      </c>
      <c r="B222" s="19" t="s">
        <v>72</v>
      </c>
      <c r="C222" s="19" t="s">
        <v>139</v>
      </c>
      <c r="D222" s="19" t="s">
        <v>71</v>
      </c>
      <c r="E222" s="19">
        <v>144.461173911467</v>
      </c>
    </row>
    <row r="223" spans="1:5" x14ac:dyDescent="0.2">
      <c r="A223" s="19">
        <v>2026</v>
      </c>
      <c r="B223" s="19" t="s">
        <v>72</v>
      </c>
      <c r="C223" s="19" t="s">
        <v>140</v>
      </c>
      <c r="D223" s="19" t="s">
        <v>71</v>
      </c>
      <c r="E223" s="19">
        <v>2314.9944073971301</v>
      </c>
    </row>
    <row r="224" spans="1:5" x14ac:dyDescent="0.2">
      <c r="A224" s="19">
        <v>2026</v>
      </c>
      <c r="B224" s="19" t="s">
        <v>72</v>
      </c>
      <c r="C224" s="19" t="s">
        <v>141</v>
      </c>
      <c r="D224" s="19" t="s">
        <v>71</v>
      </c>
      <c r="E224" s="19">
        <v>1379.20789708281</v>
      </c>
    </row>
    <row r="225" spans="1:5" x14ac:dyDescent="0.2">
      <c r="A225" s="19">
        <v>2026</v>
      </c>
      <c r="B225" s="19" t="s">
        <v>72</v>
      </c>
      <c r="C225" s="19" t="s">
        <v>142</v>
      </c>
      <c r="D225" s="19" t="s">
        <v>71</v>
      </c>
      <c r="E225" s="19">
        <v>1221.0510163414001</v>
      </c>
    </row>
    <row r="226" spans="1:5" x14ac:dyDescent="0.2">
      <c r="A226" s="19">
        <v>2026</v>
      </c>
      <c r="B226" s="19" t="s">
        <v>72</v>
      </c>
      <c r="C226" s="19" t="s">
        <v>143</v>
      </c>
      <c r="D226" s="19" t="s">
        <v>71</v>
      </c>
      <c r="E226" s="19">
        <v>6895.0039211296098</v>
      </c>
    </row>
    <row r="227" spans="1:5" x14ac:dyDescent="0.2">
      <c r="A227" s="19">
        <v>2026</v>
      </c>
      <c r="B227" s="19" t="s">
        <v>72</v>
      </c>
      <c r="C227" s="19" t="s">
        <v>144</v>
      </c>
      <c r="D227" s="19" t="s">
        <v>71</v>
      </c>
      <c r="E227" s="19">
        <v>2998.9139394265699</v>
      </c>
    </row>
    <row r="228" spans="1:5" x14ac:dyDescent="0.2">
      <c r="A228" s="19">
        <v>2026</v>
      </c>
      <c r="B228" s="19" t="s">
        <v>72</v>
      </c>
      <c r="C228" s="19" t="s">
        <v>145</v>
      </c>
      <c r="D228" s="19" t="s">
        <v>71</v>
      </c>
      <c r="E228" s="19">
        <v>767.53157502994395</v>
      </c>
    </row>
    <row r="229" spans="1:5" x14ac:dyDescent="0.2">
      <c r="A229" s="19">
        <v>2026</v>
      </c>
      <c r="B229" s="19" t="s">
        <v>72</v>
      </c>
      <c r="C229" s="19" t="s">
        <v>146</v>
      </c>
      <c r="D229" s="19" t="s">
        <v>71</v>
      </c>
      <c r="E229" s="19">
        <v>9955.5734999926208</v>
      </c>
    </row>
    <row r="230" spans="1:5" x14ac:dyDescent="0.2">
      <c r="A230" s="19">
        <v>2026</v>
      </c>
      <c r="B230" s="19" t="s">
        <v>72</v>
      </c>
      <c r="C230" s="19" t="s">
        <v>147</v>
      </c>
      <c r="D230" s="19" t="s">
        <v>71</v>
      </c>
      <c r="E230" s="19">
        <v>8742.26459512568</v>
      </c>
    </row>
    <row r="231" spans="1:5" x14ac:dyDescent="0.2">
      <c r="A231" s="19">
        <v>2026</v>
      </c>
      <c r="B231" s="19" t="s">
        <v>72</v>
      </c>
      <c r="C231" s="19" t="s">
        <v>148</v>
      </c>
      <c r="D231" s="19" t="s">
        <v>71</v>
      </c>
      <c r="E231" s="19">
        <v>8567.2771740561093</v>
      </c>
    </row>
    <row r="232" spans="1:5" x14ac:dyDescent="0.2">
      <c r="A232" s="19">
        <v>2026</v>
      </c>
      <c r="B232" s="19" t="s">
        <v>76</v>
      </c>
      <c r="C232" s="19" t="s">
        <v>139</v>
      </c>
      <c r="D232" s="19" t="s">
        <v>71</v>
      </c>
      <c r="E232" s="19">
        <v>295.64646124258701</v>
      </c>
    </row>
    <row r="233" spans="1:5" x14ac:dyDescent="0.2">
      <c r="A233" s="19">
        <v>2026</v>
      </c>
      <c r="B233" s="19" t="s">
        <v>76</v>
      </c>
      <c r="C233" s="19" t="s">
        <v>140</v>
      </c>
      <c r="D233" s="19" t="s">
        <v>71</v>
      </c>
      <c r="E233" s="19">
        <v>4682.69952351969</v>
      </c>
    </row>
    <row r="234" spans="1:5" x14ac:dyDescent="0.2">
      <c r="A234" s="19">
        <v>2026</v>
      </c>
      <c r="B234" s="19" t="s">
        <v>76</v>
      </c>
      <c r="C234" s="19" t="s">
        <v>141</v>
      </c>
      <c r="D234" s="19" t="s">
        <v>71</v>
      </c>
      <c r="E234" s="19">
        <v>3534.5053416833298</v>
      </c>
    </row>
    <row r="235" spans="1:5" x14ac:dyDescent="0.2">
      <c r="A235" s="19">
        <v>2026</v>
      </c>
      <c r="B235" s="19" t="s">
        <v>76</v>
      </c>
      <c r="C235" s="19" t="s">
        <v>142</v>
      </c>
      <c r="D235" s="19" t="s">
        <v>71</v>
      </c>
      <c r="E235" s="19">
        <v>1388.4371754542699</v>
      </c>
    </row>
    <row r="236" spans="1:5" x14ac:dyDescent="0.2">
      <c r="A236" s="19">
        <v>2026</v>
      </c>
      <c r="B236" s="19" t="s">
        <v>76</v>
      </c>
      <c r="C236" s="19" t="s">
        <v>143</v>
      </c>
      <c r="D236" s="19" t="s">
        <v>71</v>
      </c>
      <c r="E236" s="19">
        <v>2724.10582651411</v>
      </c>
    </row>
    <row r="237" spans="1:5" x14ac:dyDescent="0.2">
      <c r="A237" s="19">
        <v>2026</v>
      </c>
      <c r="B237" s="19" t="s">
        <v>76</v>
      </c>
      <c r="C237" s="19" t="s">
        <v>144</v>
      </c>
      <c r="D237" s="19" t="s">
        <v>71</v>
      </c>
      <c r="E237" s="19">
        <v>1117.46250410276</v>
      </c>
    </row>
    <row r="238" spans="1:5" x14ac:dyDescent="0.2">
      <c r="A238" s="19">
        <v>2026</v>
      </c>
      <c r="B238" s="19" t="s">
        <v>76</v>
      </c>
      <c r="C238" s="19" t="s">
        <v>145</v>
      </c>
      <c r="D238" s="19" t="s">
        <v>71</v>
      </c>
      <c r="E238" s="19">
        <v>3711.2373683337601</v>
      </c>
    </row>
    <row r="239" spans="1:5" x14ac:dyDescent="0.2">
      <c r="A239" s="19">
        <v>2026</v>
      </c>
      <c r="B239" s="19" t="s">
        <v>76</v>
      </c>
      <c r="C239" s="19" t="s">
        <v>146</v>
      </c>
      <c r="D239" s="19" t="s">
        <v>71</v>
      </c>
      <c r="E239" s="19">
        <v>9013.6625832918307</v>
      </c>
    </row>
    <row r="240" spans="1:5" x14ac:dyDescent="0.2">
      <c r="A240" s="19">
        <v>2026</v>
      </c>
      <c r="B240" s="19" t="s">
        <v>76</v>
      </c>
      <c r="C240" s="19" t="s">
        <v>147</v>
      </c>
      <c r="D240" s="19" t="s">
        <v>71</v>
      </c>
      <c r="E240" s="19">
        <v>19554.3556327806</v>
      </c>
    </row>
    <row r="241" spans="1:5" x14ac:dyDescent="0.2">
      <c r="A241" s="19">
        <v>2026</v>
      </c>
      <c r="B241" s="19" t="s">
        <v>76</v>
      </c>
      <c r="C241" s="19" t="s">
        <v>148</v>
      </c>
      <c r="D241" s="19" t="s">
        <v>71</v>
      </c>
      <c r="E241" s="19">
        <v>3274.2894765658002</v>
      </c>
    </row>
    <row r="242" spans="1:5" x14ac:dyDescent="0.2">
      <c r="A242" s="19">
        <v>2027</v>
      </c>
      <c r="B242" s="19" t="s">
        <v>74</v>
      </c>
      <c r="C242" s="19" t="s">
        <v>139</v>
      </c>
      <c r="D242" s="19" t="s">
        <v>71</v>
      </c>
      <c r="E242" s="19">
        <v>316.11504484993401</v>
      </c>
    </row>
    <row r="243" spans="1:5" x14ac:dyDescent="0.2">
      <c r="A243" s="19">
        <v>2027</v>
      </c>
      <c r="B243" s="19" t="s">
        <v>74</v>
      </c>
      <c r="C243" s="19" t="s">
        <v>140</v>
      </c>
      <c r="D243" s="19" t="s">
        <v>71</v>
      </c>
      <c r="E243" s="19">
        <v>3079.4845080729201</v>
      </c>
    </row>
    <row r="244" spans="1:5" x14ac:dyDescent="0.2">
      <c r="A244" s="19">
        <v>2027</v>
      </c>
      <c r="B244" s="19" t="s">
        <v>74</v>
      </c>
      <c r="C244" s="19" t="s">
        <v>141</v>
      </c>
      <c r="D244" s="19" t="s">
        <v>71</v>
      </c>
      <c r="E244" s="19">
        <v>3354.31087525883</v>
      </c>
    </row>
    <row r="245" spans="1:5" x14ac:dyDescent="0.2">
      <c r="A245" s="19">
        <v>2027</v>
      </c>
      <c r="B245" s="19" t="s">
        <v>74</v>
      </c>
      <c r="C245" s="19" t="s">
        <v>142</v>
      </c>
      <c r="D245" s="19" t="s">
        <v>71</v>
      </c>
      <c r="E245" s="19">
        <v>1541.02247039597</v>
      </c>
    </row>
    <row r="246" spans="1:5" x14ac:dyDescent="0.2">
      <c r="A246" s="19">
        <v>2027</v>
      </c>
      <c r="B246" s="19" t="s">
        <v>74</v>
      </c>
      <c r="C246" s="19" t="s">
        <v>143</v>
      </c>
      <c r="D246" s="19" t="s">
        <v>71</v>
      </c>
      <c r="E246" s="19">
        <v>1780.3213632326799</v>
      </c>
    </row>
    <row r="247" spans="1:5" x14ac:dyDescent="0.2">
      <c r="A247" s="19">
        <v>2027</v>
      </c>
      <c r="B247" s="19" t="s">
        <v>74</v>
      </c>
      <c r="C247" s="19" t="s">
        <v>144</v>
      </c>
      <c r="D247" s="19" t="s">
        <v>71</v>
      </c>
      <c r="E247" s="19">
        <v>717.67667309332603</v>
      </c>
    </row>
    <row r="248" spans="1:5" x14ac:dyDescent="0.2">
      <c r="A248" s="19">
        <v>2027</v>
      </c>
      <c r="B248" s="19" t="s">
        <v>74</v>
      </c>
      <c r="C248" s="19" t="s">
        <v>145</v>
      </c>
      <c r="D248" s="19" t="s">
        <v>71</v>
      </c>
      <c r="E248" s="19">
        <v>4615.7147306792504</v>
      </c>
    </row>
    <row r="249" spans="1:5" x14ac:dyDescent="0.2">
      <c r="A249" s="19">
        <v>2027</v>
      </c>
      <c r="B249" s="19" t="s">
        <v>74</v>
      </c>
      <c r="C249" s="19" t="s">
        <v>146</v>
      </c>
      <c r="D249" s="19" t="s">
        <v>71</v>
      </c>
      <c r="E249" s="19">
        <v>9449.4324940004208</v>
      </c>
    </row>
    <row r="250" spans="1:5" x14ac:dyDescent="0.2">
      <c r="A250" s="19">
        <v>2027</v>
      </c>
      <c r="B250" s="19" t="s">
        <v>74</v>
      </c>
      <c r="C250" s="19" t="s">
        <v>147</v>
      </c>
      <c r="D250" s="19" t="s">
        <v>71</v>
      </c>
      <c r="E250" s="19">
        <v>24641.6866281357</v>
      </c>
    </row>
    <row r="251" spans="1:5" x14ac:dyDescent="0.2">
      <c r="A251" s="19">
        <v>2027</v>
      </c>
      <c r="B251" s="19" t="s">
        <v>74</v>
      </c>
      <c r="C251" s="19" t="s">
        <v>148</v>
      </c>
      <c r="D251" s="19" t="s">
        <v>71</v>
      </c>
      <c r="E251" s="19">
        <v>3912.6531191604199</v>
      </c>
    </row>
    <row r="252" spans="1:5" x14ac:dyDescent="0.2">
      <c r="A252" s="19">
        <v>2027</v>
      </c>
      <c r="B252" s="19" t="s">
        <v>72</v>
      </c>
      <c r="C252" s="19" t="s">
        <v>139</v>
      </c>
      <c r="D252" s="19" t="s">
        <v>71</v>
      </c>
      <c r="E252" s="19">
        <v>144.65250845609799</v>
      </c>
    </row>
    <row r="253" spans="1:5" x14ac:dyDescent="0.2">
      <c r="A253" s="19">
        <v>2027</v>
      </c>
      <c r="B253" s="19" t="s">
        <v>72</v>
      </c>
      <c r="C253" s="19" t="s">
        <v>140</v>
      </c>
      <c r="D253" s="19" t="s">
        <v>71</v>
      </c>
      <c r="E253" s="19">
        <v>2318.2823471367801</v>
      </c>
    </row>
    <row r="254" spans="1:5" x14ac:dyDescent="0.2">
      <c r="A254" s="19">
        <v>2027</v>
      </c>
      <c r="B254" s="19" t="s">
        <v>72</v>
      </c>
      <c r="C254" s="19" t="s">
        <v>141</v>
      </c>
      <c r="D254" s="19" t="s">
        <v>71</v>
      </c>
      <c r="E254" s="19">
        <v>1380.3174707594701</v>
      </c>
    </row>
    <row r="255" spans="1:5" x14ac:dyDescent="0.2">
      <c r="A255" s="19">
        <v>2027</v>
      </c>
      <c r="B255" s="19" t="s">
        <v>72</v>
      </c>
      <c r="C255" s="19" t="s">
        <v>142</v>
      </c>
      <c r="D255" s="19" t="s">
        <v>71</v>
      </c>
      <c r="E255" s="19">
        <v>1221.7296599101101</v>
      </c>
    </row>
    <row r="256" spans="1:5" x14ac:dyDescent="0.2">
      <c r="A256" s="19">
        <v>2027</v>
      </c>
      <c r="B256" s="19" t="s">
        <v>72</v>
      </c>
      <c r="C256" s="19" t="s">
        <v>143</v>
      </c>
      <c r="D256" s="19" t="s">
        <v>71</v>
      </c>
      <c r="E256" s="19">
        <v>6884.4159197256204</v>
      </c>
    </row>
    <row r="257" spans="1:5" x14ac:dyDescent="0.2">
      <c r="A257" s="19">
        <v>2027</v>
      </c>
      <c r="B257" s="19" t="s">
        <v>72</v>
      </c>
      <c r="C257" s="19" t="s">
        <v>144</v>
      </c>
      <c r="D257" s="19" t="s">
        <v>71</v>
      </c>
      <c r="E257" s="19">
        <v>2975.42153244977</v>
      </c>
    </row>
    <row r="258" spans="1:5" x14ac:dyDescent="0.2">
      <c r="A258" s="19">
        <v>2027</v>
      </c>
      <c r="B258" s="19" t="s">
        <v>72</v>
      </c>
      <c r="C258" s="19" t="s">
        <v>145</v>
      </c>
      <c r="D258" s="19" t="s">
        <v>71</v>
      </c>
      <c r="E258" s="19">
        <v>765.623063535028</v>
      </c>
    </row>
    <row r="259" spans="1:5" x14ac:dyDescent="0.2">
      <c r="A259" s="19">
        <v>2027</v>
      </c>
      <c r="B259" s="19" t="s">
        <v>72</v>
      </c>
      <c r="C259" s="19" t="s">
        <v>146</v>
      </c>
      <c r="D259" s="19" t="s">
        <v>71</v>
      </c>
      <c r="E259" s="19">
        <v>9975.6202765841099</v>
      </c>
    </row>
    <row r="260" spans="1:5" x14ac:dyDescent="0.2">
      <c r="A260" s="19">
        <v>2027</v>
      </c>
      <c r="B260" s="19" t="s">
        <v>72</v>
      </c>
      <c r="C260" s="19" t="s">
        <v>147</v>
      </c>
      <c r="D260" s="19" t="s">
        <v>71</v>
      </c>
      <c r="E260" s="19">
        <v>8752.3460357271706</v>
      </c>
    </row>
    <row r="261" spans="1:5" x14ac:dyDescent="0.2">
      <c r="A261" s="19">
        <v>2027</v>
      </c>
      <c r="B261" s="19" t="s">
        <v>72</v>
      </c>
      <c r="C261" s="19" t="s">
        <v>148</v>
      </c>
      <c r="D261" s="19" t="s">
        <v>71</v>
      </c>
      <c r="E261" s="19">
        <v>8540.4564682141699</v>
      </c>
    </row>
    <row r="262" spans="1:5" x14ac:dyDescent="0.2">
      <c r="A262" s="19">
        <v>2027</v>
      </c>
      <c r="B262" s="19" t="s">
        <v>76</v>
      </c>
      <c r="C262" s="19" t="s">
        <v>139</v>
      </c>
      <c r="D262" s="19" t="s">
        <v>71</v>
      </c>
      <c r="E262" s="19">
        <v>294.27842242541698</v>
      </c>
    </row>
    <row r="263" spans="1:5" x14ac:dyDescent="0.2">
      <c r="A263" s="19">
        <v>2027</v>
      </c>
      <c r="B263" s="19" t="s">
        <v>76</v>
      </c>
      <c r="C263" s="19" t="s">
        <v>140</v>
      </c>
      <c r="D263" s="19" t="s">
        <v>71</v>
      </c>
      <c r="E263" s="19">
        <v>4671.1390630956703</v>
      </c>
    </row>
    <row r="264" spans="1:5" x14ac:dyDescent="0.2">
      <c r="A264" s="19">
        <v>2027</v>
      </c>
      <c r="B264" s="19" t="s">
        <v>76</v>
      </c>
      <c r="C264" s="19" t="s">
        <v>141</v>
      </c>
      <c r="D264" s="19" t="s">
        <v>71</v>
      </c>
      <c r="E264" s="19">
        <v>3534.91391159878</v>
      </c>
    </row>
    <row r="265" spans="1:5" x14ac:dyDescent="0.2">
      <c r="A265" s="19">
        <v>2027</v>
      </c>
      <c r="B265" s="19" t="s">
        <v>76</v>
      </c>
      <c r="C265" s="19" t="s">
        <v>142</v>
      </c>
      <c r="D265" s="19" t="s">
        <v>71</v>
      </c>
      <c r="E265" s="19">
        <v>1382.8911338379701</v>
      </c>
    </row>
    <row r="266" spans="1:5" x14ac:dyDescent="0.2">
      <c r="A266" s="19">
        <v>2027</v>
      </c>
      <c r="B266" s="19" t="s">
        <v>76</v>
      </c>
      <c r="C266" s="19" t="s">
        <v>143</v>
      </c>
      <c r="D266" s="19" t="s">
        <v>71</v>
      </c>
      <c r="E266" s="19">
        <v>2695.2118488078499</v>
      </c>
    </row>
    <row r="267" spans="1:5" x14ac:dyDescent="0.2">
      <c r="A267" s="19">
        <v>2027</v>
      </c>
      <c r="B267" s="19" t="s">
        <v>76</v>
      </c>
      <c r="C267" s="19" t="s">
        <v>144</v>
      </c>
      <c r="D267" s="19" t="s">
        <v>71</v>
      </c>
      <c r="E267" s="19">
        <v>1110.9578611218899</v>
      </c>
    </row>
    <row r="268" spans="1:5" x14ac:dyDescent="0.2">
      <c r="A268" s="19">
        <v>2027</v>
      </c>
      <c r="B268" s="19" t="s">
        <v>76</v>
      </c>
      <c r="C268" s="19" t="s">
        <v>145</v>
      </c>
      <c r="D268" s="19" t="s">
        <v>71</v>
      </c>
      <c r="E268" s="19">
        <v>3733.0944977730801</v>
      </c>
    </row>
    <row r="269" spans="1:5" x14ac:dyDescent="0.2">
      <c r="A269" s="19">
        <v>2027</v>
      </c>
      <c r="B269" s="19" t="s">
        <v>76</v>
      </c>
      <c r="C269" s="19" t="s">
        <v>146</v>
      </c>
      <c r="D269" s="19" t="s">
        <v>71</v>
      </c>
      <c r="E269" s="19">
        <v>9025.3241548748392</v>
      </c>
    </row>
    <row r="270" spans="1:5" x14ac:dyDescent="0.2">
      <c r="A270" s="19">
        <v>2027</v>
      </c>
      <c r="B270" s="19" t="s">
        <v>76</v>
      </c>
      <c r="C270" s="19" t="s">
        <v>147</v>
      </c>
      <c r="D270" s="19" t="s">
        <v>71</v>
      </c>
      <c r="E270" s="19">
        <v>19644.045198786</v>
      </c>
    </row>
    <row r="271" spans="1:5" x14ac:dyDescent="0.2">
      <c r="A271" s="19">
        <v>2027</v>
      </c>
      <c r="B271" s="19" t="s">
        <v>76</v>
      </c>
      <c r="C271" s="19" t="s">
        <v>148</v>
      </c>
      <c r="D271" s="19" t="s">
        <v>71</v>
      </c>
      <c r="E271" s="19">
        <v>3284.6203977236901</v>
      </c>
    </row>
    <row r="272" spans="1:5" x14ac:dyDescent="0.2">
      <c r="A272" s="19">
        <v>2028</v>
      </c>
      <c r="B272" s="19" t="s">
        <v>74</v>
      </c>
      <c r="C272" s="19" t="s">
        <v>139</v>
      </c>
      <c r="D272" s="19" t="s">
        <v>71</v>
      </c>
      <c r="E272" s="19">
        <v>317.620156792773</v>
      </c>
    </row>
    <row r="273" spans="1:5" x14ac:dyDescent="0.2">
      <c r="A273" s="19">
        <v>2028</v>
      </c>
      <c r="B273" s="19" t="s">
        <v>74</v>
      </c>
      <c r="C273" s="19" t="s">
        <v>140</v>
      </c>
      <c r="D273" s="19" t="s">
        <v>71</v>
      </c>
      <c r="E273" s="19">
        <v>3095.5957247630699</v>
      </c>
    </row>
    <row r="274" spans="1:5" x14ac:dyDescent="0.2">
      <c r="A274" s="19">
        <v>2028</v>
      </c>
      <c r="B274" s="19" t="s">
        <v>74</v>
      </c>
      <c r="C274" s="19" t="s">
        <v>141</v>
      </c>
      <c r="D274" s="19" t="s">
        <v>71</v>
      </c>
      <c r="E274" s="19">
        <v>3413.7656724009398</v>
      </c>
    </row>
    <row r="275" spans="1:5" x14ac:dyDescent="0.2">
      <c r="A275" s="19">
        <v>2028</v>
      </c>
      <c r="B275" s="19" t="s">
        <v>74</v>
      </c>
      <c r="C275" s="19" t="s">
        <v>142</v>
      </c>
      <c r="D275" s="19" t="s">
        <v>71</v>
      </c>
      <c r="E275" s="19">
        <v>1558.02328312741</v>
      </c>
    </row>
    <row r="276" spans="1:5" x14ac:dyDescent="0.2">
      <c r="A276" s="19">
        <v>2028</v>
      </c>
      <c r="B276" s="19" t="s">
        <v>74</v>
      </c>
      <c r="C276" s="19" t="s">
        <v>143</v>
      </c>
      <c r="D276" s="19" t="s">
        <v>71</v>
      </c>
      <c r="E276" s="19">
        <v>1784.96573812355</v>
      </c>
    </row>
    <row r="277" spans="1:5" x14ac:dyDescent="0.2">
      <c r="A277" s="19">
        <v>2028</v>
      </c>
      <c r="B277" s="19" t="s">
        <v>74</v>
      </c>
      <c r="C277" s="19" t="s">
        <v>144</v>
      </c>
      <c r="D277" s="19" t="s">
        <v>71</v>
      </c>
      <c r="E277" s="19">
        <v>719.19333866839304</v>
      </c>
    </row>
    <row r="278" spans="1:5" x14ac:dyDescent="0.2">
      <c r="A278" s="19">
        <v>2028</v>
      </c>
      <c r="B278" s="19" t="s">
        <v>74</v>
      </c>
      <c r="C278" s="19" t="s">
        <v>145</v>
      </c>
      <c r="D278" s="19" t="s">
        <v>71</v>
      </c>
      <c r="E278" s="19">
        <v>4666.9795366955505</v>
      </c>
    </row>
    <row r="279" spans="1:5" x14ac:dyDescent="0.2">
      <c r="A279" s="19">
        <v>2028</v>
      </c>
      <c r="B279" s="19" t="s">
        <v>74</v>
      </c>
      <c r="C279" s="19" t="s">
        <v>146</v>
      </c>
      <c r="D279" s="19" t="s">
        <v>71</v>
      </c>
      <c r="E279" s="19">
        <v>9578.6910941142596</v>
      </c>
    </row>
    <row r="280" spans="1:5" x14ac:dyDescent="0.2">
      <c r="A280" s="19">
        <v>2028</v>
      </c>
      <c r="B280" s="19" t="s">
        <v>74</v>
      </c>
      <c r="C280" s="19" t="s">
        <v>147</v>
      </c>
      <c r="D280" s="19" t="s">
        <v>71</v>
      </c>
      <c r="E280" s="19">
        <v>24896.939573338899</v>
      </c>
    </row>
    <row r="281" spans="1:5" x14ac:dyDescent="0.2">
      <c r="A281" s="19">
        <v>2028</v>
      </c>
      <c r="B281" s="19" t="s">
        <v>74</v>
      </c>
      <c r="C281" s="19" t="s">
        <v>148</v>
      </c>
      <c r="D281" s="19" t="s">
        <v>71</v>
      </c>
      <c r="E281" s="19">
        <v>3929.42547265657</v>
      </c>
    </row>
    <row r="282" spans="1:5" x14ac:dyDescent="0.2">
      <c r="A282" s="19">
        <v>2028</v>
      </c>
      <c r="B282" s="19" t="s">
        <v>72</v>
      </c>
      <c r="C282" s="19" t="s">
        <v>139</v>
      </c>
      <c r="D282" s="19" t="s">
        <v>71</v>
      </c>
      <c r="E282" s="19">
        <v>144.784451867824</v>
      </c>
    </row>
    <row r="283" spans="1:5" x14ac:dyDescent="0.2">
      <c r="A283" s="19">
        <v>2028</v>
      </c>
      <c r="B283" s="19" t="s">
        <v>72</v>
      </c>
      <c r="C283" s="19" t="s">
        <v>140</v>
      </c>
      <c r="D283" s="19" t="s">
        <v>71</v>
      </c>
      <c r="E283" s="19">
        <v>2323.0602568858799</v>
      </c>
    </row>
    <row r="284" spans="1:5" x14ac:dyDescent="0.2">
      <c r="A284" s="19">
        <v>2028</v>
      </c>
      <c r="B284" s="19" t="s">
        <v>72</v>
      </c>
      <c r="C284" s="19" t="s">
        <v>141</v>
      </c>
      <c r="D284" s="19" t="s">
        <v>71</v>
      </c>
      <c r="E284" s="19">
        <v>1385.55705665133</v>
      </c>
    </row>
    <row r="285" spans="1:5" x14ac:dyDescent="0.2">
      <c r="A285" s="19">
        <v>2028</v>
      </c>
      <c r="B285" s="19" t="s">
        <v>72</v>
      </c>
      <c r="C285" s="19" t="s">
        <v>142</v>
      </c>
      <c r="D285" s="19" t="s">
        <v>71</v>
      </c>
      <c r="E285" s="19">
        <v>1224.6982046768401</v>
      </c>
    </row>
    <row r="286" spans="1:5" x14ac:dyDescent="0.2">
      <c r="A286" s="19">
        <v>2028</v>
      </c>
      <c r="B286" s="19" t="s">
        <v>72</v>
      </c>
      <c r="C286" s="19" t="s">
        <v>143</v>
      </c>
      <c r="D286" s="19" t="s">
        <v>71</v>
      </c>
      <c r="E286" s="19">
        <v>6894.7703077349097</v>
      </c>
    </row>
    <row r="287" spans="1:5" x14ac:dyDescent="0.2">
      <c r="A287" s="19">
        <v>2028</v>
      </c>
      <c r="B287" s="19" t="s">
        <v>72</v>
      </c>
      <c r="C287" s="19" t="s">
        <v>144</v>
      </c>
      <c r="D287" s="19" t="s">
        <v>71</v>
      </c>
      <c r="E287" s="19">
        <v>3034.63486856892</v>
      </c>
    </row>
    <row r="288" spans="1:5" x14ac:dyDescent="0.2">
      <c r="A288" s="19">
        <v>2028</v>
      </c>
      <c r="B288" s="19" t="s">
        <v>72</v>
      </c>
      <c r="C288" s="19" t="s">
        <v>145</v>
      </c>
      <c r="D288" s="19" t="s">
        <v>71</v>
      </c>
      <c r="E288" s="19">
        <v>764.34072886395495</v>
      </c>
    </row>
    <row r="289" spans="1:5" x14ac:dyDescent="0.2">
      <c r="A289" s="19">
        <v>2028</v>
      </c>
      <c r="B289" s="19" t="s">
        <v>72</v>
      </c>
      <c r="C289" s="19" t="s">
        <v>146</v>
      </c>
      <c r="D289" s="19" t="s">
        <v>71</v>
      </c>
      <c r="E289" s="19">
        <v>9985.0206392682794</v>
      </c>
    </row>
    <row r="290" spans="1:5" x14ac:dyDescent="0.2">
      <c r="A290" s="19">
        <v>2028</v>
      </c>
      <c r="B290" s="19" t="s">
        <v>72</v>
      </c>
      <c r="C290" s="19" t="s">
        <v>147</v>
      </c>
      <c r="D290" s="19" t="s">
        <v>71</v>
      </c>
      <c r="E290" s="19">
        <v>8783.2776362514105</v>
      </c>
    </row>
    <row r="291" spans="1:5" x14ac:dyDescent="0.2">
      <c r="A291" s="19">
        <v>2028</v>
      </c>
      <c r="B291" s="19" t="s">
        <v>72</v>
      </c>
      <c r="C291" s="19" t="s">
        <v>148</v>
      </c>
      <c r="D291" s="19" t="s">
        <v>71</v>
      </c>
      <c r="E291" s="19">
        <v>8517.9072466854104</v>
      </c>
    </row>
    <row r="292" spans="1:5" x14ac:dyDescent="0.2">
      <c r="A292" s="19">
        <v>2028</v>
      </c>
      <c r="B292" s="19" t="s">
        <v>76</v>
      </c>
      <c r="C292" s="19" t="s">
        <v>139</v>
      </c>
      <c r="D292" s="19" t="s">
        <v>71</v>
      </c>
      <c r="E292" s="19">
        <v>292.58314768393399</v>
      </c>
    </row>
    <row r="293" spans="1:5" x14ac:dyDescent="0.2">
      <c r="A293" s="19">
        <v>2028</v>
      </c>
      <c r="B293" s="19" t="s">
        <v>76</v>
      </c>
      <c r="C293" s="19" t="s">
        <v>140</v>
      </c>
      <c r="D293" s="19" t="s">
        <v>71</v>
      </c>
      <c r="E293" s="19">
        <v>4654.9705952652303</v>
      </c>
    </row>
    <row r="294" spans="1:5" x14ac:dyDescent="0.2">
      <c r="A294" s="19">
        <v>2028</v>
      </c>
      <c r="B294" s="19" t="s">
        <v>76</v>
      </c>
      <c r="C294" s="19" t="s">
        <v>141</v>
      </c>
      <c r="D294" s="19" t="s">
        <v>71</v>
      </c>
      <c r="E294" s="19">
        <v>3530.8301515565599</v>
      </c>
    </row>
    <row r="295" spans="1:5" x14ac:dyDescent="0.2">
      <c r="A295" s="19">
        <v>2028</v>
      </c>
      <c r="B295" s="19" t="s">
        <v>76</v>
      </c>
      <c r="C295" s="19" t="s">
        <v>142</v>
      </c>
      <c r="D295" s="19" t="s">
        <v>71</v>
      </c>
      <c r="E295" s="19">
        <v>1377.04882296964</v>
      </c>
    </row>
    <row r="296" spans="1:5" x14ac:dyDescent="0.2">
      <c r="A296" s="19">
        <v>2028</v>
      </c>
      <c r="B296" s="19" t="s">
        <v>76</v>
      </c>
      <c r="C296" s="19" t="s">
        <v>143</v>
      </c>
      <c r="D296" s="19" t="s">
        <v>71</v>
      </c>
      <c r="E296" s="19">
        <v>2664.18372189709</v>
      </c>
    </row>
    <row r="297" spans="1:5" x14ac:dyDescent="0.2">
      <c r="A297" s="19">
        <v>2028</v>
      </c>
      <c r="B297" s="19" t="s">
        <v>76</v>
      </c>
      <c r="C297" s="19" t="s">
        <v>144</v>
      </c>
      <c r="D297" s="19" t="s">
        <v>71</v>
      </c>
      <c r="E297" s="19">
        <v>1103.84232624162</v>
      </c>
    </row>
    <row r="298" spans="1:5" x14ac:dyDescent="0.2">
      <c r="A298" s="19">
        <v>2028</v>
      </c>
      <c r="B298" s="19" t="s">
        <v>76</v>
      </c>
      <c r="C298" s="19" t="s">
        <v>145</v>
      </c>
      <c r="D298" s="19" t="s">
        <v>71</v>
      </c>
      <c r="E298" s="19">
        <v>3751.7198182013899</v>
      </c>
    </row>
    <row r="299" spans="1:5" x14ac:dyDescent="0.2">
      <c r="A299" s="19">
        <v>2028</v>
      </c>
      <c r="B299" s="19" t="s">
        <v>76</v>
      </c>
      <c r="C299" s="19" t="s">
        <v>146</v>
      </c>
      <c r="D299" s="19" t="s">
        <v>71</v>
      </c>
      <c r="E299" s="19">
        <v>9027.5606979856493</v>
      </c>
    </row>
    <row r="300" spans="1:5" x14ac:dyDescent="0.2">
      <c r="A300" s="19">
        <v>2028</v>
      </c>
      <c r="B300" s="19" t="s">
        <v>76</v>
      </c>
      <c r="C300" s="19" t="s">
        <v>147</v>
      </c>
      <c r="D300" s="19" t="s">
        <v>71</v>
      </c>
      <c r="E300" s="19">
        <v>19720.4513495174</v>
      </c>
    </row>
    <row r="301" spans="1:5" x14ac:dyDescent="0.2">
      <c r="A301" s="19">
        <v>2028</v>
      </c>
      <c r="B301" s="19" t="s">
        <v>76</v>
      </c>
      <c r="C301" s="19" t="s">
        <v>148</v>
      </c>
      <c r="D301" s="19" t="s">
        <v>71</v>
      </c>
      <c r="E301" s="19">
        <v>3291.8378028811298</v>
      </c>
    </row>
    <row r="302" spans="1:5" x14ac:dyDescent="0.2">
      <c r="A302" s="19">
        <v>2029</v>
      </c>
      <c r="B302" s="19" t="s">
        <v>74</v>
      </c>
      <c r="C302" s="19" t="s">
        <v>139</v>
      </c>
      <c r="D302" s="19" t="s">
        <v>71</v>
      </c>
      <c r="E302" s="19">
        <v>319.34335033999002</v>
      </c>
    </row>
    <row r="303" spans="1:5" x14ac:dyDescent="0.2">
      <c r="A303" s="19">
        <v>2029</v>
      </c>
      <c r="B303" s="19" t="s">
        <v>74</v>
      </c>
      <c r="C303" s="19" t="s">
        <v>140</v>
      </c>
      <c r="D303" s="19" t="s">
        <v>71</v>
      </c>
      <c r="E303" s="19">
        <v>3113.7635986477599</v>
      </c>
    </row>
    <row r="304" spans="1:5" x14ac:dyDescent="0.2">
      <c r="A304" s="19">
        <v>2029</v>
      </c>
      <c r="B304" s="19" t="s">
        <v>74</v>
      </c>
      <c r="C304" s="19" t="s">
        <v>141</v>
      </c>
      <c r="D304" s="19" t="s">
        <v>71</v>
      </c>
      <c r="E304" s="19">
        <v>3476.3446629556402</v>
      </c>
    </row>
    <row r="305" spans="1:5" x14ac:dyDescent="0.2">
      <c r="A305" s="19">
        <v>2029</v>
      </c>
      <c r="B305" s="19" t="s">
        <v>74</v>
      </c>
      <c r="C305" s="19" t="s">
        <v>142</v>
      </c>
      <c r="D305" s="19" t="s">
        <v>71</v>
      </c>
      <c r="E305" s="19">
        <v>1575.97288025533</v>
      </c>
    </row>
    <row r="306" spans="1:5" x14ac:dyDescent="0.2">
      <c r="A306" s="19">
        <v>2029</v>
      </c>
      <c r="B306" s="19" t="s">
        <v>74</v>
      </c>
      <c r="C306" s="19" t="s">
        <v>143</v>
      </c>
      <c r="D306" s="19" t="s">
        <v>71</v>
      </c>
      <c r="E306" s="19">
        <v>1790.3891398876401</v>
      </c>
    </row>
    <row r="307" spans="1:5" x14ac:dyDescent="0.2">
      <c r="A307" s="19">
        <v>2029</v>
      </c>
      <c r="B307" s="19" t="s">
        <v>74</v>
      </c>
      <c r="C307" s="19" t="s">
        <v>144</v>
      </c>
      <c r="D307" s="19" t="s">
        <v>71</v>
      </c>
      <c r="E307" s="19">
        <v>720.97973898161695</v>
      </c>
    </row>
    <row r="308" spans="1:5" x14ac:dyDescent="0.2">
      <c r="A308" s="19">
        <v>2029</v>
      </c>
      <c r="B308" s="19" t="s">
        <v>74</v>
      </c>
      <c r="C308" s="19" t="s">
        <v>145</v>
      </c>
      <c r="D308" s="19" t="s">
        <v>71</v>
      </c>
      <c r="E308" s="19">
        <v>4721.2668179192797</v>
      </c>
    </row>
    <row r="309" spans="1:5" x14ac:dyDescent="0.2">
      <c r="A309" s="19">
        <v>2029</v>
      </c>
      <c r="B309" s="19" t="s">
        <v>74</v>
      </c>
      <c r="C309" s="19" t="s">
        <v>146</v>
      </c>
      <c r="D309" s="19" t="s">
        <v>71</v>
      </c>
      <c r="E309" s="19">
        <v>9714.8910206212804</v>
      </c>
    </row>
    <row r="310" spans="1:5" x14ac:dyDescent="0.2">
      <c r="A310" s="19">
        <v>2029</v>
      </c>
      <c r="B310" s="19" t="s">
        <v>74</v>
      </c>
      <c r="C310" s="19" t="s">
        <v>147</v>
      </c>
      <c r="D310" s="19" t="s">
        <v>71</v>
      </c>
      <c r="E310" s="19">
        <v>25167.277485460399</v>
      </c>
    </row>
    <row r="311" spans="1:5" x14ac:dyDescent="0.2">
      <c r="A311" s="19">
        <v>2029</v>
      </c>
      <c r="B311" s="19" t="s">
        <v>74</v>
      </c>
      <c r="C311" s="19" t="s">
        <v>148</v>
      </c>
      <c r="D311" s="19" t="s">
        <v>71</v>
      </c>
      <c r="E311" s="19">
        <v>3947.8111871413698</v>
      </c>
    </row>
    <row r="312" spans="1:5" x14ac:dyDescent="0.2">
      <c r="A312" s="19">
        <v>2029</v>
      </c>
      <c r="B312" s="19" t="s">
        <v>72</v>
      </c>
      <c r="C312" s="19" t="s">
        <v>139</v>
      </c>
      <c r="D312" s="19" t="s">
        <v>71</v>
      </c>
      <c r="E312" s="19">
        <v>145.01867613941599</v>
      </c>
    </row>
    <row r="313" spans="1:5" x14ac:dyDescent="0.2">
      <c r="A313" s="19">
        <v>2029</v>
      </c>
      <c r="B313" s="19" t="s">
        <v>72</v>
      </c>
      <c r="C313" s="19" t="s">
        <v>140</v>
      </c>
      <c r="D313" s="19" t="s">
        <v>71</v>
      </c>
      <c r="E313" s="19">
        <v>2332.2286801666701</v>
      </c>
    </row>
    <row r="314" spans="1:5" x14ac:dyDescent="0.2">
      <c r="A314" s="19">
        <v>2029</v>
      </c>
      <c r="B314" s="19" t="s">
        <v>72</v>
      </c>
      <c r="C314" s="19" t="s">
        <v>141</v>
      </c>
      <c r="D314" s="19" t="s">
        <v>71</v>
      </c>
      <c r="E314" s="19">
        <v>1391.23913358339</v>
      </c>
    </row>
    <row r="315" spans="1:5" x14ac:dyDescent="0.2">
      <c r="A315" s="19">
        <v>2029</v>
      </c>
      <c r="B315" s="19" t="s">
        <v>72</v>
      </c>
      <c r="C315" s="19" t="s">
        <v>142</v>
      </c>
      <c r="D315" s="19" t="s">
        <v>71</v>
      </c>
      <c r="E315" s="19">
        <v>1225.0879895640401</v>
      </c>
    </row>
    <row r="316" spans="1:5" x14ac:dyDescent="0.2">
      <c r="A316" s="19">
        <v>2029</v>
      </c>
      <c r="B316" s="19" t="s">
        <v>72</v>
      </c>
      <c r="C316" s="19" t="s">
        <v>143</v>
      </c>
      <c r="D316" s="19" t="s">
        <v>71</v>
      </c>
      <c r="E316" s="19">
        <v>6895.9894820952404</v>
      </c>
    </row>
    <row r="317" spans="1:5" x14ac:dyDescent="0.2">
      <c r="A317" s="19">
        <v>2029</v>
      </c>
      <c r="B317" s="19" t="s">
        <v>72</v>
      </c>
      <c r="C317" s="19" t="s">
        <v>144</v>
      </c>
      <c r="D317" s="19" t="s">
        <v>71</v>
      </c>
      <c r="E317" s="19">
        <v>3099.4142662126301</v>
      </c>
    </row>
    <row r="318" spans="1:5" x14ac:dyDescent="0.2">
      <c r="A318" s="19">
        <v>2029</v>
      </c>
      <c r="B318" s="19" t="s">
        <v>72</v>
      </c>
      <c r="C318" s="19" t="s">
        <v>145</v>
      </c>
      <c r="D318" s="19" t="s">
        <v>71</v>
      </c>
      <c r="E318" s="19">
        <v>765.39682820737801</v>
      </c>
    </row>
    <row r="319" spans="1:5" x14ac:dyDescent="0.2">
      <c r="A319" s="19">
        <v>2029</v>
      </c>
      <c r="B319" s="19" t="s">
        <v>72</v>
      </c>
      <c r="C319" s="19" t="s">
        <v>146</v>
      </c>
      <c r="D319" s="19" t="s">
        <v>71</v>
      </c>
      <c r="E319" s="19">
        <v>10056.5623671226</v>
      </c>
    </row>
    <row r="320" spans="1:5" x14ac:dyDescent="0.2">
      <c r="A320" s="19">
        <v>2029</v>
      </c>
      <c r="B320" s="19" t="s">
        <v>72</v>
      </c>
      <c r="C320" s="19" t="s">
        <v>147</v>
      </c>
      <c r="D320" s="19" t="s">
        <v>71</v>
      </c>
      <c r="E320" s="19">
        <v>8804.9734500229006</v>
      </c>
    </row>
    <row r="321" spans="1:5" x14ac:dyDescent="0.2">
      <c r="A321" s="19">
        <v>2029</v>
      </c>
      <c r="B321" s="19" t="s">
        <v>72</v>
      </c>
      <c r="C321" s="19" t="s">
        <v>148</v>
      </c>
      <c r="D321" s="19" t="s">
        <v>71</v>
      </c>
      <c r="E321" s="19">
        <v>8512.0242302558709</v>
      </c>
    </row>
    <row r="322" spans="1:5" x14ac:dyDescent="0.2">
      <c r="A322" s="19">
        <v>2029</v>
      </c>
      <c r="B322" s="19" t="s">
        <v>76</v>
      </c>
      <c r="C322" s="19" t="s">
        <v>139</v>
      </c>
      <c r="D322" s="19" t="s">
        <v>71</v>
      </c>
      <c r="E322" s="19">
        <v>291.28267903160599</v>
      </c>
    </row>
    <row r="323" spans="1:5" x14ac:dyDescent="0.2">
      <c r="A323" s="19">
        <v>2029</v>
      </c>
      <c r="B323" s="19" t="s">
        <v>76</v>
      </c>
      <c r="C323" s="19" t="s">
        <v>140</v>
      </c>
      <c r="D323" s="19" t="s">
        <v>71</v>
      </c>
      <c r="E323" s="19">
        <v>4642.9152973545897</v>
      </c>
    </row>
    <row r="324" spans="1:5" x14ac:dyDescent="0.2">
      <c r="A324" s="19">
        <v>2029</v>
      </c>
      <c r="B324" s="19" t="s">
        <v>76</v>
      </c>
      <c r="C324" s="19" t="s">
        <v>141</v>
      </c>
      <c r="D324" s="19" t="s">
        <v>71</v>
      </c>
      <c r="E324" s="19">
        <v>3530.35517519417</v>
      </c>
    </row>
    <row r="325" spans="1:5" x14ac:dyDescent="0.2">
      <c r="A325" s="19">
        <v>2029</v>
      </c>
      <c r="B325" s="19" t="s">
        <v>76</v>
      </c>
      <c r="C325" s="19" t="s">
        <v>142</v>
      </c>
      <c r="D325" s="19" t="s">
        <v>71</v>
      </c>
      <c r="E325" s="19">
        <v>1371.8452662534</v>
      </c>
    </row>
    <row r="326" spans="1:5" x14ac:dyDescent="0.2">
      <c r="A326" s="19">
        <v>2029</v>
      </c>
      <c r="B326" s="19" t="s">
        <v>76</v>
      </c>
      <c r="C326" s="19" t="s">
        <v>143</v>
      </c>
      <c r="D326" s="19" t="s">
        <v>71</v>
      </c>
      <c r="E326" s="19">
        <v>2627.2043666428599</v>
      </c>
    </row>
    <row r="327" spans="1:5" x14ac:dyDescent="0.2">
      <c r="A327" s="19">
        <v>2029</v>
      </c>
      <c r="B327" s="19" t="s">
        <v>76</v>
      </c>
      <c r="C327" s="19" t="s">
        <v>144</v>
      </c>
      <c r="D327" s="19" t="s">
        <v>71</v>
      </c>
      <c r="E327" s="19">
        <v>1095.3001830253199</v>
      </c>
    </row>
    <row r="328" spans="1:5" x14ac:dyDescent="0.2">
      <c r="A328" s="19">
        <v>2029</v>
      </c>
      <c r="B328" s="19" t="s">
        <v>76</v>
      </c>
      <c r="C328" s="19" t="s">
        <v>145</v>
      </c>
      <c r="D328" s="19" t="s">
        <v>71</v>
      </c>
      <c r="E328" s="19">
        <v>3773.3294564028702</v>
      </c>
    </row>
    <row r="329" spans="1:5" x14ac:dyDescent="0.2">
      <c r="A329" s="19">
        <v>2029</v>
      </c>
      <c r="B329" s="19" t="s">
        <v>76</v>
      </c>
      <c r="C329" s="19" t="s">
        <v>146</v>
      </c>
      <c r="D329" s="19" t="s">
        <v>71</v>
      </c>
      <c r="E329" s="19">
        <v>9040.0337210811995</v>
      </c>
    </row>
    <row r="330" spans="1:5" x14ac:dyDescent="0.2">
      <c r="A330" s="19">
        <v>2029</v>
      </c>
      <c r="B330" s="19" t="s">
        <v>76</v>
      </c>
      <c r="C330" s="19" t="s">
        <v>147</v>
      </c>
      <c r="D330" s="19" t="s">
        <v>71</v>
      </c>
      <c r="E330" s="19">
        <v>19821.0254867392</v>
      </c>
    </row>
    <row r="331" spans="1:5" x14ac:dyDescent="0.2">
      <c r="A331" s="19">
        <v>2029</v>
      </c>
      <c r="B331" s="19" t="s">
        <v>76</v>
      </c>
      <c r="C331" s="19" t="s">
        <v>148</v>
      </c>
      <c r="D331" s="19" t="s">
        <v>71</v>
      </c>
      <c r="E331" s="19">
        <v>3303.0009714061598</v>
      </c>
    </row>
    <row r="332" spans="1:5" x14ac:dyDescent="0.2">
      <c r="A332" s="19">
        <v>2030</v>
      </c>
      <c r="B332" s="19" t="s">
        <v>74</v>
      </c>
      <c r="C332" s="19" t="s">
        <v>139</v>
      </c>
      <c r="D332" s="19" t="s">
        <v>71</v>
      </c>
      <c r="E332" s="19">
        <v>320.34446015576401</v>
      </c>
    </row>
    <row r="333" spans="1:5" x14ac:dyDescent="0.2">
      <c r="A333" s="19">
        <v>2030</v>
      </c>
      <c r="B333" s="19" t="s">
        <v>74</v>
      </c>
      <c r="C333" s="19" t="s">
        <v>140</v>
      </c>
      <c r="D333" s="19" t="s">
        <v>71</v>
      </c>
      <c r="E333" s="19">
        <v>3124.12732722802</v>
      </c>
    </row>
    <row r="334" spans="1:5" x14ac:dyDescent="0.2">
      <c r="A334" s="19">
        <v>2030</v>
      </c>
      <c r="B334" s="19" t="s">
        <v>74</v>
      </c>
      <c r="C334" s="19" t="s">
        <v>141</v>
      </c>
      <c r="D334" s="19" t="s">
        <v>71</v>
      </c>
      <c r="E334" s="19">
        <v>3530.0522622275398</v>
      </c>
    </row>
    <row r="335" spans="1:5" x14ac:dyDescent="0.2">
      <c r="A335" s="19">
        <v>2030</v>
      </c>
      <c r="B335" s="19" t="s">
        <v>74</v>
      </c>
      <c r="C335" s="19" t="s">
        <v>142</v>
      </c>
      <c r="D335" s="19" t="s">
        <v>71</v>
      </c>
      <c r="E335" s="19">
        <v>1589.95011362235</v>
      </c>
    </row>
    <row r="336" spans="1:5" x14ac:dyDescent="0.2">
      <c r="A336" s="19">
        <v>2030</v>
      </c>
      <c r="B336" s="19" t="s">
        <v>74</v>
      </c>
      <c r="C336" s="19" t="s">
        <v>143</v>
      </c>
      <c r="D336" s="19" t="s">
        <v>71</v>
      </c>
      <c r="E336" s="19">
        <v>1790.53746319166</v>
      </c>
    </row>
    <row r="337" spans="1:5" x14ac:dyDescent="0.2">
      <c r="A337" s="19">
        <v>2030</v>
      </c>
      <c r="B337" s="19" t="s">
        <v>74</v>
      </c>
      <c r="C337" s="19" t="s">
        <v>144</v>
      </c>
      <c r="D337" s="19" t="s">
        <v>71</v>
      </c>
      <c r="E337" s="19">
        <v>720.45997327656505</v>
      </c>
    </row>
    <row r="338" spans="1:5" x14ac:dyDescent="0.2">
      <c r="A338" s="19">
        <v>2030</v>
      </c>
      <c r="B338" s="19" t="s">
        <v>74</v>
      </c>
      <c r="C338" s="19" t="s">
        <v>145</v>
      </c>
      <c r="D338" s="19" t="s">
        <v>71</v>
      </c>
      <c r="E338" s="19">
        <v>4763.3426233868304</v>
      </c>
    </row>
    <row r="339" spans="1:5" x14ac:dyDescent="0.2">
      <c r="A339" s="19">
        <v>2030</v>
      </c>
      <c r="B339" s="19" t="s">
        <v>74</v>
      </c>
      <c r="C339" s="19" t="s">
        <v>146</v>
      </c>
      <c r="D339" s="19" t="s">
        <v>71</v>
      </c>
      <c r="E339" s="19">
        <v>9827.9438363948102</v>
      </c>
    </row>
    <row r="340" spans="1:5" x14ac:dyDescent="0.2">
      <c r="A340" s="19">
        <v>2030</v>
      </c>
      <c r="B340" s="19" t="s">
        <v>74</v>
      </c>
      <c r="C340" s="19" t="s">
        <v>147</v>
      </c>
      <c r="D340" s="19" t="s">
        <v>71</v>
      </c>
      <c r="E340" s="19">
        <v>25372.672416128498</v>
      </c>
    </row>
    <row r="341" spans="1:5" x14ac:dyDescent="0.2">
      <c r="A341" s="19">
        <v>2030</v>
      </c>
      <c r="B341" s="19" t="s">
        <v>74</v>
      </c>
      <c r="C341" s="19" t="s">
        <v>148</v>
      </c>
      <c r="D341" s="19" t="s">
        <v>71</v>
      </c>
      <c r="E341" s="19">
        <v>3955.9210704725701</v>
      </c>
    </row>
    <row r="342" spans="1:5" x14ac:dyDescent="0.2">
      <c r="A342" s="19">
        <v>2030</v>
      </c>
      <c r="B342" s="19" t="s">
        <v>72</v>
      </c>
      <c r="C342" s="19" t="s">
        <v>139</v>
      </c>
      <c r="D342" s="19" t="s">
        <v>71</v>
      </c>
      <c r="E342" s="19">
        <v>145.31444195370301</v>
      </c>
    </row>
    <row r="343" spans="1:5" x14ac:dyDescent="0.2">
      <c r="A343" s="19">
        <v>2030</v>
      </c>
      <c r="B343" s="19" t="s">
        <v>72</v>
      </c>
      <c r="C343" s="19" t="s">
        <v>140</v>
      </c>
      <c r="D343" s="19" t="s">
        <v>71</v>
      </c>
      <c r="E343" s="19">
        <v>2338.8615208261299</v>
      </c>
    </row>
    <row r="344" spans="1:5" x14ac:dyDescent="0.2">
      <c r="A344" s="19">
        <v>2030</v>
      </c>
      <c r="B344" s="19" t="s">
        <v>72</v>
      </c>
      <c r="C344" s="19" t="s">
        <v>141</v>
      </c>
      <c r="D344" s="19" t="s">
        <v>71</v>
      </c>
      <c r="E344" s="19">
        <v>1395.51331045698</v>
      </c>
    </row>
    <row r="345" spans="1:5" x14ac:dyDescent="0.2">
      <c r="A345" s="19">
        <v>2030</v>
      </c>
      <c r="B345" s="19" t="s">
        <v>72</v>
      </c>
      <c r="C345" s="19" t="s">
        <v>142</v>
      </c>
      <c r="D345" s="19" t="s">
        <v>71</v>
      </c>
      <c r="E345" s="19">
        <v>1222.6597645951399</v>
      </c>
    </row>
    <row r="346" spans="1:5" x14ac:dyDescent="0.2">
      <c r="A346" s="19">
        <v>2030</v>
      </c>
      <c r="B346" s="19" t="s">
        <v>72</v>
      </c>
      <c r="C346" s="19" t="s">
        <v>143</v>
      </c>
      <c r="D346" s="19" t="s">
        <v>71</v>
      </c>
      <c r="E346" s="19">
        <v>6897.6797540123398</v>
      </c>
    </row>
    <row r="347" spans="1:5" x14ac:dyDescent="0.2">
      <c r="A347" s="19">
        <v>2030</v>
      </c>
      <c r="B347" s="19" t="s">
        <v>72</v>
      </c>
      <c r="C347" s="19" t="s">
        <v>144</v>
      </c>
      <c r="D347" s="19" t="s">
        <v>71</v>
      </c>
      <c r="E347" s="19">
        <v>3148.99913129691</v>
      </c>
    </row>
    <row r="348" spans="1:5" x14ac:dyDescent="0.2">
      <c r="A348" s="19">
        <v>2030</v>
      </c>
      <c r="B348" s="19" t="s">
        <v>72</v>
      </c>
      <c r="C348" s="19" t="s">
        <v>145</v>
      </c>
      <c r="D348" s="19" t="s">
        <v>71</v>
      </c>
      <c r="E348" s="19">
        <v>764.291622106879</v>
      </c>
    </row>
    <row r="349" spans="1:5" x14ac:dyDescent="0.2">
      <c r="A349" s="19">
        <v>2030</v>
      </c>
      <c r="B349" s="19" t="s">
        <v>72</v>
      </c>
      <c r="C349" s="19" t="s">
        <v>146</v>
      </c>
      <c r="D349" s="19" t="s">
        <v>71</v>
      </c>
      <c r="E349" s="19">
        <v>10076.0178856038</v>
      </c>
    </row>
    <row r="350" spans="1:5" x14ac:dyDescent="0.2">
      <c r="A350" s="19">
        <v>2030</v>
      </c>
      <c r="B350" s="19" t="s">
        <v>72</v>
      </c>
      <c r="C350" s="19" t="s">
        <v>147</v>
      </c>
      <c r="D350" s="19" t="s">
        <v>71</v>
      </c>
      <c r="E350" s="19">
        <v>8850.0125217140903</v>
      </c>
    </row>
    <row r="351" spans="1:5" x14ac:dyDescent="0.2">
      <c r="A351" s="19">
        <v>2030</v>
      </c>
      <c r="B351" s="19" t="s">
        <v>72</v>
      </c>
      <c r="C351" s="19" t="s">
        <v>148</v>
      </c>
      <c r="D351" s="19" t="s">
        <v>71</v>
      </c>
      <c r="E351" s="19">
        <v>8511.2151096782109</v>
      </c>
    </row>
    <row r="352" spans="1:5" x14ac:dyDescent="0.2">
      <c r="A352" s="19">
        <v>2030</v>
      </c>
      <c r="B352" s="19" t="s">
        <v>76</v>
      </c>
      <c r="C352" s="19" t="s">
        <v>139</v>
      </c>
      <c r="D352" s="19" t="s">
        <v>71</v>
      </c>
      <c r="E352" s="19">
        <v>290.73393505601899</v>
      </c>
    </row>
    <row r="353" spans="1:5" x14ac:dyDescent="0.2">
      <c r="A353" s="19">
        <v>2030</v>
      </c>
      <c r="B353" s="19" t="s">
        <v>76</v>
      </c>
      <c r="C353" s="19" t="s">
        <v>140</v>
      </c>
      <c r="D353" s="19" t="s">
        <v>71</v>
      </c>
      <c r="E353" s="19">
        <v>4645.1844591940699</v>
      </c>
    </row>
    <row r="354" spans="1:5" x14ac:dyDescent="0.2">
      <c r="A354" s="19">
        <v>2030</v>
      </c>
      <c r="B354" s="19" t="s">
        <v>76</v>
      </c>
      <c r="C354" s="19" t="s">
        <v>141</v>
      </c>
      <c r="D354" s="19" t="s">
        <v>71</v>
      </c>
      <c r="E354" s="19">
        <v>3539.3688044210398</v>
      </c>
    </row>
    <row r="355" spans="1:5" x14ac:dyDescent="0.2">
      <c r="A355" s="19">
        <v>2030</v>
      </c>
      <c r="B355" s="19" t="s">
        <v>76</v>
      </c>
      <c r="C355" s="19" t="s">
        <v>142</v>
      </c>
      <c r="D355" s="19" t="s">
        <v>71</v>
      </c>
      <c r="E355" s="19">
        <v>1371.7195882375599</v>
      </c>
    </row>
    <row r="356" spans="1:5" x14ac:dyDescent="0.2">
      <c r="A356" s="19">
        <v>2030</v>
      </c>
      <c r="B356" s="19" t="s">
        <v>76</v>
      </c>
      <c r="C356" s="19" t="s">
        <v>143</v>
      </c>
      <c r="D356" s="19" t="s">
        <v>71</v>
      </c>
      <c r="E356" s="19">
        <v>2609.1004719734401</v>
      </c>
    </row>
    <row r="357" spans="1:5" x14ac:dyDescent="0.2">
      <c r="A357" s="19">
        <v>2030</v>
      </c>
      <c r="B357" s="19" t="s">
        <v>76</v>
      </c>
      <c r="C357" s="19" t="s">
        <v>144</v>
      </c>
      <c r="D357" s="19" t="s">
        <v>71</v>
      </c>
      <c r="E357" s="19">
        <v>1092.2945297265501</v>
      </c>
    </row>
    <row r="358" spans="1:5" x14ac:dyDescent="0.2">
      <c r="A358" s="19">
        <v>2030</v>
      </c>
      <c r="B358" s="19" t="s">
        <v>76</v>
      </c>
      <c r="C358" s="19" t="s">
        <v>145</v>
      </c>
      <c r="D358" s="19" t="s">
        <v>71</v>
      </c>
      <c r="E358" s="19">
        <v>3806.9608191155198</v>
      </c>
    </row>
    <row r="359" spans="1:5" x14ac:dyDescent="0.2">
      <c r="A359" s="19">
        <v>2030</v>
      </c>
      <c r="B359" s="19" t="s">
        <v>76</v>
      </c>
      <c r="C359" s="19" t="s">
        <v>146</v>
      </c>
      <c r="D359" s="19" t="s">
        <v>71</v>
      </c>
      <c r="E359" s="19">
        <v>9079.1804762509091</v>
      </c>
    </row>
    <row r="360" spans="1:5" x14ac:dyDescent="0.2">
      <c r="A360" s="19">
        <v>2030</v>
      </c>
      <c r="B360" s="19" t="s">
        <v>76</v>
      </c>
      <c r="C360" s="19" t="s">
        <v>147</v>
      </c>
      <c r="D360" s="19" t="s">
        <v>71</v>
      </c>
      <c r="E360" s="19">
        <v>19987.327995875199</v>
      </c>
    </row>
    <row r="361" spans="1:5" x14ac:dyDescent="0.2">
      <c r="A361" s="19">
        <v>2030</v>
      </c>
      <c r="B361" s="19" t="s">
        <v>76</v>
      </c>
      <c r="C361" s="19" t="s">
        <v>148</v>
      </c>
      <c r="D361" s="19" t="s">
        <v>71</v>
      </c>
      <c r="E361" s="19">
        <v>3324.6660843238601</v>
      </c>
    </row>
    <row r="362" spans="1:5" x14ac:dyDescent="0.2">
      <c r="A362" s="19">
        <v>2031</v>
      </c>
      <c r="B362" s="19" t="s">
        <v>74</v>
      </c>
      <c r="C362" s="19" t="s">
        <v>139</v>
      </c>
      <c r="D362" s="19" t="s">
        <v>71</v>
      </c>
      <c r="E362" s="19">
        <v>320.40398028484702</v>
      </c>
    </row>
    <row r="363" spans="1:5" x14ac:dyDescent="0.2">
      <c r="A363" s="19">
        <v>2031</v>
      </c>
      <c r="B363" s="19" t="s">
        <v>74</v>
      </c>
      <c r="C363" s="19" t="s">
        <v>140</v>
      </c>
      <c r="D363" s="19" t="s">
        <v>71</v>
      </c>
      <c r="E363" s="19">
        <v>3124.31885636276</v>
      </c>
    </row>
    <row r="364" spans="1:5" x14ac:dyDescent="0.2">
      <c r="A364" s="19">
        <v>2031</v>
      </c>
      <c r="B364" s="19" t="s">
        <v>74</v>
      </c>
      <c r="C364" s="19" t="s">
        <v>141</v>
      </c>
      <c r="D364" s="19" t="s">
        <v>71</v>
      </c>
      <c r="E364" s="19">
        <v>3572.5291056370802</v>
      </c>
    </row>
    <row r="365" spans="1:5" x14ac:dyDescent="0.2">
      <c r="A365" s="19">
        <v>2031</v>
      </c>
      <c r="B365" s="19" t="s">
        <v>74</v>
      </c>
      <c r="C365" s="19" t="s">
        <v>142</v>
      </c>
      <c r="D365" s="19" t="s">
        <v>71</v>
      </c>
      <c r="E365" s="19">
        <v>1598.62841270688</v>
      </c>
    </row>
    <row r="366" spans="1:5" x14ac:dyDescent="0.2">
      <c r="A366" s="19">
        <v>2031</v>
      </c>
      <c r="B366" s="19" t="s">
        <v>74</v>
      </c>
      <c r="C366" s="19" t="s">
        <v>143</v>
      </c>
      <c r="D366" s="19" t="s">
        <v>71</v>
      </c>
      <c r="E366" s="19">
        <v>1784.903865318</v>
      </c>
    </row>
    <row r="367" spans="1:5" x14ac:dyDescent="0.2">
      <c r="A367" s="19">
        <v>2031</v>
      </c>
      <c r="B367" s="19" t="s">
        <v>74</v>
      </c>
      <c r="C367" s="19" t="s">
        <v>144</v>
      </c>
      <c r="D367" s="19" t="s">
        <v>71</v>
      </c>
      <c r="E367" s="19">
        <v>717.49038775716599</v>
      </c>
    </row>
    <row r="368" spans="1:5" x14ac:dyDescent="0.2">
      <c r="A368" s="19">
        <v>2031</v>
      </c>
      <c r="B368" s="19" t="s">
        <v>74</v>
      </c>
      <c r="C368" s="19" t="s">
        <v>145</v>
      </c>
      <c r="D368" s="19" t="s">
        <v>71</v>
      </c>
      <c r="E368" s="19">
        <v>4789.1043093922399</v>
      </c>
    </row>
    <row r="369" spans="1:5" x14ac:dyDescent="0.2">
      <c r="A369" s="19">
        <v>2031</v>
      </c>
      <c r="B369" s="19" t="s">
        <v>74</v>
      </c>
      <c r="C369" s="19" t="s">
        <v>146</v>
      </c>
      <c r="D369" s="19" t="s">
        <v>71</v>
      </c>
      <c r="E369" s="19">
        <v>9908.7001494378292</v>
      </c>
    </row>
    <row r="370" spans="1:5" x14ac:dyDescent="0.2">
      <c r="A370" s="19">
        <v>2031</v>
      </c>
      <c r="B370" s="19" t="s">
        <v>74</v>
      </c>
      <c r="C370" s="19" t="s">
        <v>147</v>
      </c>
      <c r="D370" s="19" t="s">
        <v>71</v>
      </c>
      <c r="E370" s="19">
        <v>25489.858503490599</v>
      </c>
    </row>
    <row r="371" spans="1:5" x14ac:dyDescent="0.2">
      <c r="A371" s="19">
        <v>2031</v>
      </c>
      <c r="B371" s="19" t="s">
        <v>74</v>
      </c>
      <c r="C371" s="19" t="s">
        <v>148</v>
      </c>
      <c r="D371" s="19" t="s">
        <v>71</v>
      </c>
      <c r="E371" s="19">
        <v>3950.2599436475398</v>
      </c>
    </row>
    <row r="372" spans="1:5" x14ac:dyDescent="0.2">
      <c r="A372" s="19">
        <v>2031</v>
      </c>
      <c r="B372" s="19" t="s">
        <v>72</v>
      </c>
      <c r="C372" s="19" t="s">
        <v>139</v>
      </c>
      <c r="D372" s="19" t="s">
        <v>71</v>
      </c>
      <c r="E372" s="19">
        <v>145.519667056294</v>
      </c>
    </row>
    <row r="373" spans="1:5" x14ac:dyDescent="0.2">
      <c r="A373" s="19">
        <v>2031</v>
      </c>
      <c r="B373" s="19" t="s">
        <v>72</v>
      </c>
      <c r="C373" s="19" t="s">
        <v>140</v>
      </c>
      <c r="D373" s="19" t="s">
        <v>71</v>
      </c>
      <c r="E373" s="19">
        <v>2341.82245414204</v>
      </c>
    </row>
    <row r="374" spans="1:5" x14ac:dyDescent="0.2">
      <c r="A374" s="19">
        <v>2031</v>
      </c>
      <c r="B374" s="19" t="s">
        <v>72</v>
      </c>
      <c r="C374" s="19" t="s">
        <v>141</v>
      </c>
      <c r="D374" s="19" t="s">
        <v>71</v>
      </c>
      <c r="E374" s="19">
        <v>1399.31564834183</v>
      </c>
    </row>
    <row r="375" spans="1:5" x14ac:dyDescent="0.2">
      <c r="A375" s="19">
        <v>2031</v>
      </c>
      <c r="B375" s="19" t="s">
        <v>72</v>
      </c>
      <c r="C375" s="19" t="s">
        <v>142</v>
      </c>
      <c r="D375" s="19" t="s">
        <v>71</v>
      </c>
      <c r="E375" s="19">
        <v>1221.3258902862899</v>
      </c>
    </row>
    <row r="376" spans="1:5" x14ac:dyDescent="0.2">
      <c r="A376" s="19">
        <v>2031</v>
      </c>
      <c r="B376" s="19" t="s">
        <v>72</v>
      </c>
      <c r="C376" s="19" t="s">
        <v>143</v>
      </c>
      <c r="D376" s="19" t="s">
        <v>71</v>
      </c>
      <c r="E376" s="19">
        <v>6913.8063160290403</v>
      </c>
    </row>
    <row r="377" spans="1:5" x14ac:dyDescent="0.2">
      <c r="A377" s="19">
        <v>2031</v>
      </c>
      <c r="B377" s="19" t="s">
        <v>72</v>
      </c>
      <c r="C377" s="19" t="s">
        <v>144</v>
      </c>
      <c r="D377" s="19" t="s">
        <v>71</v>
      </c>
      <c r="E377" s="19">
        <v>3217.14293980616</v>
      </c>
    </row>
    <row r="378" spans="1:5" x14ac:dyDescent="0.2">
      <c r="A378" s="19">
        <v>2031</v>
      </c>
      <c r="B378" s="19" t="s">
        <v>72</v>
      </c>
      <c r="C378" s="19" t="s">
        <v>145</v>
      </c>
      <c r="D378" s="19" t="s">
        <v>71</v>
      </c>
      <c r="E378" s="19">
        <v>762.74292044010997</v>
      </c>
    </row>
    <row r="379" spans="1:5" x14ac:dyDescent="0.2">
      <c r="A379" s="19">
        <v>2031</v>
      </c>
      <c r="B379" s="19" t="s">
        <v>72</v>
      </c>
      <c r="C379" s="19" t="s">
        <v>146</v>
      </c>
      <c r="D379" s="19" t="s">
        <v>71</v>
      </c>
      <c r="E379" s="19">
        <v>10098.0124467555</v>
      </c>
    </row>
    <row r="380" spans="1:5" x14ac:dyDescent="0.2">
      <c r="A380" s="19">
        <v>2031</v>
      </c>
      <c r="B380" s="19" t="s">
        <v>72</v>
      </c>
      <c r="C380" s="19" t="s">
        <v>147</v>
      </c>
      <c r="D380" s="19" t="s">
        <v>71</v>
      </c>
      <c r="E380" s="19">
        <v>8865.7302347243894</v>
      </c>
    </row>
    <row r="381" spans="1:5" x14ac:dyDescent="0.2">
      <c r="A381" s="19">
        <v>2031</v>
      </c>
      <c r="B381" s="19" t="s">
        <v>72</v>
      </c>
      <c r="C381" s="19" t="s">
        <v>148</v>
      </c>
      <c r="D381" s="19" t="s">
        <v>71</v>
      </c>
      <c r="E381" s="19">
        <v>8487.2650690358696</v>
      </c>
    </row>
    <row r="382" spans="1:5" x14ac:dyDescent="0.2">
      <c r="A382" s="19">
        <v>2031</v>
      </c>
      <c r="B382" s="19" t="s">
        <v>76</v>
      </c>
      <c r="C382" s="19" t="s">
        <v>139</v>
      </c>
      <c r="D382" s="19" t="s">
        <v>71</v>
      </c>
      <c r="E382" s="19">
        <v>290.74145840064898</v>
      </c>
    </row>
    <row r="383" spans="1:5" x14ac:dyDescent="0.2">
      <c r="A383" s="19">
        <v>2031</v>
      </c>
      <c r="B383" s="19" t="s">
        <v>76</v>
      </c>
      <c r="C383" s="19" t="s">
        <v>140</v>
      </c>
      <c r="D383" s="19" t="s">
        <v>71</v>
      </c>
      <c r="E383" s="19">
        <v>4654.5650146723401</v>
      </c>
    </row>
    <row r="384" spans="1:5" x14ac:dyDescent="0.2">
      <c r="A384" s="19">
        <v>2031</v>
      </c>
      <c r="B384" s="19" t="s">
        <v>76</v>
      </c>
      <c r="C384" s="19" t="s">
        <v>141</v>
      </c>
      <c r="D384" s="19" t="s">
        <v>71</v>
      </c>
      <c r="E384" s="19">
        <v>3553.2924713387201</v>
      </c>
    </row>
    <row r="385" spans="1:5" x14ac:dyDescent="0.2">
      <c r="A385" s="19">
        <v>2031</v>
      </c>
      <c r="B385" s="19" t="s">
        <v>76</v>
      </c>
      <c r="C385" s="19" t="s">
        <v>142</v>
      </c>
      <c r="D385" s="19" t="s">
        <v>71</v>
      </c>
      <c r="E385" s="19">
        <v>1374.6447001005999</v>
      </c>
    </row>
    <row r="386" spans="1:5" x14ac:dyDescent="0.2">
      <c r="A386" s="19">
        <v>2031</v>
      </c>
      <c r="B386" s="19" t="s">
        <v>76</v>
      </c>
      <c r="C386" s="19" t="s">
        <v>143</v>
      </c>
      <c r="D386" s="19" t="s">
        <v>71</v>
      </c>
      <c r="E386" s="19">
        <v>2595.8946309866201</v>
      </c>
    </row>
    <row r="387" spans="1:5" x14ac:dyDescent="0.2">
      <c r="A387" s="19">
        <v>2031</v>
      </c>
      <c r="B387" s="19" t="s">
        <v>76</v>
      </c>
      <c r="C387" s="19" t="s">
        <v>144</v>
      </c>
      <c r="D387" s="19" t="s">
        <v>71</v>
      </c>
      <c r="E387" s="19">
        <v>1088.7135801844399</v>
      </c>
    </row>
    <row r="388" spans="1:5" x14ac:dyDescent="0.2">
      <c r="A388" s="19">
        <v>2031</v>
      </c>
      <c r="B388" s="19" t="s">
        <v>76</v>
      </c>
      <c r="C388" s="19" t="s">
        <v>145</v>
      </c>
      <c r="D388" s="19" t="s">
        <v>71</v>
      </c>
      <c r="E388" s="19">
        <v>3847.0804377371301</v>
      </c>
    </row>
    <row r="389" spans="1:5" x14ac:dyDescent="0.2">
      <c r="A389" s="19">
        <v>2031</v>
      </c>
      <c r="B389" s="19" t="s">
        <v>76</v>
      </c>
      <c r="C389" s="19" t="s">
        <v>146</v>
      </c>
      <c r="D389" s="19" t="s">
        <v>71</v>
      </c>
      <c r="E389" s="19">
        <v>9132.1671649424698</v>
      </c>
    </row>
    <row r="390" spans="1:5" x14ac:dyDescent="0.2">
      <c r="A390" s="19">
        <v>2031</v>
      </c>
      <c r="B390" s="19" t="s">
        <v>76</v>
      </c>
      <c r="C390" s="19" t="s">
        <v>147</v>
      </c>
      <c r="D390" s="19" t="s">
        <v>71</v>
      </c>
      <c r="E390" s="19">
        <v>20185.080950342101</v>
      </c>
    </row>
    <row r="391" spans="1:5" x14ac:dyDescent="0.2">
      <c r="A391" s="19">
        <v>2031</v>
      </c>
      <c r="B391" s="19" t="s">
        <v>76</v>
      </c>
      <c r="C391" s="19" t="s">
        <v>148</v>
      </c>
      <c r="D391" s="19" t="s">
        <v>71</v>
      </c>
      <c r="E391" s="19">
        <v>3350.3357623933798</v>
      </c>
    </row>
    <row r="392" spans="1:5" x14ac:dyDescent="0.2">
      <c r="A392" s="19">
        <v>2032</v>
      </c>
      <c r="B392" s="19" t="s">
        <v>74</v>
      </c>
      <c r="C392" s="19" t="s">
        <v>139</v>
      </c>
      <c r="D392" s="19" t="s">
        <v>71</v>
      </c>
      <c r="E392" s="19">
        <v>320.23486704116999</v>
      </c>
    </row>
    <row r="393" spans="1:5" x14ac:dyDescent="0.2">
      <c r="A393" s="19">
        <v>2032</v>
      </c>
      <c r="B393" s="19" t="s">
        <v>74</v>
      </c>
      <c r="C393" s="19" t="s">
        <v>140</v>
      </c>
      <c r="D393" s="19" t="s">
        <v>71</v>
      </c>
      <c r="E393" s="19">
        <v>3120.5097707372302</v>
      </c>
    </row>
    <row r="394" spans="1:5" x14ac:dyDescent="0.2">
      <c r="A394" s="19">
        <v>2032</v>
      </c>
      <c r="B394" s="19" t="s">
        <v>74</v>
      </c>
      <c r="C394" s="19" t="s">
        <v>141</v>
      </c>
      <c r="D394" s="19" t="s">
        <v>71</v>
      </c>
      <c r="E394" s="19">
        <v>3614.76570511512</v>
      </c>
    </row>
    <row r="395" spans="1:5" x14ac:dyDescent="0.2">
      <c r="A395" s="19">
        <v>2032</v>
      </c>
      <c r="B395" s="19" t="s">
        <v>74</v>
      </c>
      <c r="C395" s="19" t="s">
        <v>142</v>
      </c>
      <c r="D395" s="19" t="s">
        <v>71</v>
      </c>
      <c r="E395" s="19">
        <v>1607.7964242595799</v>
      </c>
    </row>
    <row r="396" spans="1:5" x14ac:dyDescent="0.2">
      <c r="A396" s="19">
        <v>2032</v>
      </c>
      <c r="B396" s="19" t="s">
        <v>74</v>
      </c>
      <c r="C396" s="19" t="s">
        <v>143</v>
      </c>
      <c r="D396" s="19" t="s">
        <v>71</v>
      </c>
      <c r="E396" s="19">
        <v>1775.7096827109201</v>
      </c>
    </row>
    <row r="397" spans="1:5" x14ac:dyDescent="0.2">
      <c r="A397" s="19">
        <v>2032</v>
      </c>
      <c r="B397" s="19" t="s">
        <v>74</v>
      </c>
      <c r="C397" s="19" t="s">
        <v>144</v>
      </c>
      <c r="D397" s="19" t="s">
        <v>71</v>
      </c>
      <c r="E397" s="19">
        <v>713.37068877820002</v>
      </c>
    </row>
    <row r="398" spans="1:5" x14ac:dyDescent="0.2">
      <c r="A398" s="19">
        <v>2032</v>
      </c>
      <c r="B398" s="19" t="s">
        <v>74</v>
      </c>
      <c r="C398" s="19" t="s">
        <v>145</v>
      </c>
      <c r="D398" s="19" t="s">
        <v>71</v>
      </c>
      <c r="E398" s="19">
        <v>4802.8133317055999</v>
      </c>
    </row>
    <row r="399" spans="1:5" x14ac:dyDescent="0.2">
      <c r="A399" s="19">
        <v>2032</v>
      </c>
      <c r="B399" s="19" t="s">
        <v>74</v>
      </c>
      <c r="C399" s="19" t="s">
        <v>146</v>
      </c>
      <c r="D399" s="19" t="s">
        <v>71</v>
      </c>
      <c r="E399" s="19">
        <v>9974.1269021575699</v>
      </c>
    </row>
    <row r="400" spans="1:5" x14ac:dyDescent="0.2">
      <c r="A400" s="19">
        <v>2032</v>
      </c>
      <c r="B400" s="19" t="s">
        <v>74</v>
      </c>
      <c r="C400" s="19" t="s">
        <v>147</v>
      </c>
      <c r="D400" s="19" t="s">
        <v>71</v>
      </c>
      <c r="E400" s="19">
        <v>25564.549365046802</v>
      </c>
    </row>
    <row r="401" spans="1:5" x14ac:dyDescent="0.2">
      <c r="A401" s="19">
        <v>2032</v>
      </c>
      <c r="B401" s="19" t="s">
        <v>74</v>
      </c>
      <c r="C401" s="19" t="s">
        <v>148</v>
      </c>
      <c r="D401" s="19" t="s">
        <v>71</v>
      </c>
      <c r="E401" s="19">
        <v>3938.3800330369299</v>
      </c>
    </row>
    <row r="402" spans="1:5" x14ac:dyDescent="0.2">
      <c r="A402" s="19">
        <v>2032</v>
      </c>
      <c r="B402" s="19" t="s">
        <v>72</v>
      </c>
      <c r="C402" s="19" t="s">
        <v>139</v>
      </c>
      <c r="D402" s="19" t="s">
        <v>71</v>
      </c>
      <c r="E402" s="19">
        <v>145.60934897975801</v>
      </c>
    </row>
    <row r="403" spans="1:5" x14ac:dyDescent="0.2">
      <c r="A403" s="19">
        <v>2032</v>
      </c>
      <c r="B403" s="19" t="s">
        <v>72</v>
      </c>
      <c r="C403" s="19" t="s">
        <v>140</v>
      </c>
      <c r="D403" s="19" t="s">
        <v>71</v>
      </c>
      <c r="E403" s="19">
        <v>2350.1460992838502</v>
      </c>
    </row>
    <row r="404" spans="1:5" x14ac:dyDescent="0.2">
      <c r="A404" s="19">
        <v>2032</v>
      </c>
      <c r="B404" s="19" t="s">
        <v>72</v>
      </c>
      <c r="C404" s="19" t="s">
        <v>141</v>
      </c>
      <c r="D404" s="19" t="s">
        <v>71</v>
      </c>
      <c r="E404" s="19">
        <v>1401.34378566276</v>
      </c>
    </row>
    <row r="405" spans="1:5" x14ac:dyDescent="0.2">
      <c r="A405" s="19">
        <v>2032</v>
      </c>
      <c r="B405" s="19" t="s">
        <v>72</v>
      </c>
      <c r="C405" s="19" t="s">
        <v>142</v>
      </c>
      <c r="D405" s="19" t="s">
        <v>71</v>
      </c>
      <c r="E405" s="19">
        <v>1223.8870286107001</v>
      </c>
    </row>
    <row r="406" spans="1:5" x14ac:dyDescent="0.2">
      <c r="A406" s="19">
        <v>2032</v>
      </c>
      <c r="B406" s="19" t="s">
        <v>72</v>
      </c>
      <c r="C406" s="19" t="s">
        <v>143</v>
      </c>
      <c r="D406" s="19" t="s">
        <v>71</v>
      </c>
      <c r="E406" s="19">
        <v>6867.2332319798197</v>
      </c>
    </row>
    <row r="407" spans="1:5" x14ac:dyDescent="0.2">
      <c r="A407" s="19">
        <v>2032</v>
      </c>
      <c r="B407" s="19" t="s">
        <v>72</v>
      </c>
      <c r="C407" s="19" t="s">
        <v>144</v>
      </c>
      <c r="D407" s="19" t="s">
        <v>71</v>
      </c>
      <c r="E407" s="19">
        <v>3180.75513269045</v>
      </c>
    </row>
    <row r="408" spans="1:5" x14ac:dyDescent="0.2">
      <c r="A408" s="19">
        <v>2032</v>
      </c>
      <c r="B408" s="19" t="s">
        <v>72</v>
      </c>
      <c r="C408" s="19" t="s">
        <v>145</v>
      </c>
      <c r="D408" s="19" t="s">
        <v>71</v>
      </c>
      <c r="E408" s="19">
        <v>760.75055842497102</v>
      </c>
    </row>
    <row r="409" spans="1:5" x14ac:dyDescent="0.2">
      <c r="A409" s="19">
        <v>2032</v>
      </c>
      <c r="B409" s="19" t="s">
        <v>72</v>
      </c>
      <c r="C409" s="19" t="s">
        <v>146</v>
      </c>
      <c r="D409" s="19" t="s">
        <v>71</v>
      </c>
      <c r="E409" s="19">
        <v>10101.0026618675</v>
      </c>
    </row>
    <row r="410" spans="1:5" x14ac:dyDescent="0.2">
      <c r="A410" s="19">
        <v>2032</v>
      </c>
      <c r="B410" s="19" t="s">
        <v>72</v>
      </c>
      <c r="C410" s="19" t="s">
        <v>147</v>
      </c>
      <c r="D410" s="19" t="s">
        <v>71</v>
      </c>
      <c r="E410" s="19">
        <v>8886.3025048574691</v>
      </c>
    </row>
    <row r="411" spans="1:5" x14ac:dyDescent="0.2">
      <c r="A411" s="19">
        <v>2032</v>
      </c>
      <c r="B411" s="19" t="s">
        <v>72</v>
      </c>
      <c r="C411" s="19" t="s">
        <v>148</v>
      </c>
      <c r="D411" s="19" t="s">
        <v>71</v>
      </c>
      <c r="E411" s="19">
        <v>8468.9157594001608</v>
      </c>
    </row>
    <row r="412" spans="1:5" x14ac:dyDescent="0.2">
      <c r="A412" s="19">
        <v>2032</v>
      </c>
      <c r="B412" s="19" t="s">
        <v>76</v>
      </c>
      <c r="C412" s="19" t="s">
        <v>139</v>
      </c>
      <c r="D412" s="19" t="s">
        <v>71</v>
      </c>
      <c r="E412" s="19">
        <v>290.61552965682898</v>
      </c>
    </row>
    <row r="413" spans="1:5" x14ac:dyDescent="0.2">
      <c r="A413" s="19">
        <v>2032</v>
      </c>
      <c r="B413" s="19" t="s">
        <v>76</v>
      </c>
      <c r="C413" s="19" t="s">
        <v>140</v>
      </c>
      <c r="D413" s="19" t="s">
        <v>71</v>
      </c>
      <c r="E413" s="19">
        <v>4663.1476163076504</v>
      </c>
    </row>
    <row r="414" spans="1:5" x14ac:dyDescent="0.2">
      <c r="A414" s="19">
        <v>2032</v>
      </c>
      <c r="B414" s="19" t="s">
        <v>76</v>
      </c>
      <c r="C414" s="19" t="s">
        <v>141</v>
      </c>
      <c r="D414" s="19" t="s">
        <v>71</v>
      </c>
      <c r="E414" s="19">
        <v>3567.0363878123599</v>
      </c>
    </row>
    <row r="415" spans="1:5" x14ac:dyDescent="0.2">
      <c r="A415" s="19">
        <v>2032</v>
      </c>
      <c r="B415" s="19" t="s">
        <v>76</v>
      </c>
      <c r="C415" s="19" t="s">
        <v>142</v>
      </c>
      <c r="D415" s="19" t="s">
        <v>71</v>
      </c>
      <c r="E415" s="19">
        <v>1376.00755452096</v>
      </c>
    </row>
    <row r="416" spans="1:5" x14ac:dyDescent="0.2">
      <c r="A416" s="19">
        <v>2032</v>
      </c>
      <c r="B416" s="19" t="s">
        <v>76</v>
      </c>
      <c r="C416" s="19" t="s">
        <v>143</v>
      </c>
      <c r="D416" s="19" t="s">
        <v>71</v>
      </c>
      <c r="E416" s="19">
        <v>2573.3916308827402</v>
      </c>
    </row>
    <row r="417" spans="1:5" x14ac:dyDescent="0.2">
      <c r="A417" s="19">
        <v>2032</v>
      </c>
      <c r="B417" s="19" t="s">
        <v>76</v>
      </c>
      <c r="C417" s="19" t="s">
        <v>144</v>
      </c>
      <c r="D417" s="19" t="s">
        <v>71</v>
      </c>
      <c r="E417" s="19">
        <v>1086.6559329520101</v>
      </c>
    </row>
    <row r="418" spans="1:5" x14ac:dyDescent="0.2">
      <c r="A418" s="19">
        <v>2032</v>
      </c>
      <c r="B418" s="19" t="s">
        <v>76</v>
      </c>
      <c r="C418" s="19" t="s">
        <v>145</v>
      </c>
      <c r="D418" s="19" t="s">
        <v>71</v>
      </c>
      <c r="E418" s="19">
        <v>3887.1350577981102</v>
      </c>
    </row>
    <row r="419" spans="1:5" x14ac:dyDescent="0.2">
      <c r="A419" s="19">
        <v>2032</v>
      </c>
      <c r="B419" s="19" t="s">
        <v>76</v>
      </c>
      <c r="C419" s="19" t="s">
        <v>146</v>
      </c>
      <c r="D419" s="19" t="s">
        <v>71</v>
      </c>
      <c r="E419" s="19">
        <v>9175.3087248362408</v>
      </c>
    </row>
    <row r="420" spans="1:5" x14ac:dyDescent="0.2">
      <c r="A420" s="19">
        <v>2032</v>
      </c>
      <c r="B420" s="19" t="s">
        <v>76</v>
      </c>
      <c r="C420" s="19" t="s">
        <v>147</v>
      </c>
      <c r="D420" s="19" t="s">
        <v>71</v>
      </c>
      <c r="E420" s="19">
        <v>20375.568407430699</v>
      </c>
    </row>
    <row r="421" spans="1:5" x14ac:dyDescent="0.2">
      <c r="A421" s="19">
        <v>2032</v>
      </c>
      <c r="B421" s="19" t="s">
        <v>76</v>
      </c>
      <c r="C421" s="19" t="s">
        <v>148</v>
      </c>
      <c r="D421" s="19" t="s">
        <v>71</v>
      </c>
      <c r="E421" s="19">
        <v>3375.33073930719</v>
      </c>
    </row>
    <row r="422" spans="1:5" x14ac:dyDescent="0.2">
      <c r="A422" s="19">
        <v>2033</v>
      </c>
      <c r="B422" s="19" t="s">
        <v>74</v>
      </c>
      <c r="C422" s="19" t="s">
        <v>139</v>
      </c>
      <c r="D422" s="19" t="s">
        <v>71</v>
      </c>
      <c r="E422" s="19">
        <v>320.37498580793698</v>
      </c>
    </row>
    <row r="423" spans="1:5" x14ac:dyDescent="0.2">
      <c r="A423" s="19">
        <v>2033</v>
      </c>
      <c r="B423" s="19" t="s">
        <v>74</v>
      </c>
      <c r="C423" s="19" t="s">
        <v>140</v>
      </c>
      <c r="D423" s="19" t="s">
        <v>71</v>
      </c>
      <c r="E423" s="19">
        <v>3119.9595559210802</v>
      </c>
    </row>
    <row r="424" spans="1:5" x14ac:dyDescent="0.2">
      <c r="A424" s="19">
        <v>2033</v>
      </c>
      <c r="B424" s="19" t="s">
        <v>74</v>
      </c>
      <c r="C424" s="19" t="s">
        <v>141</v>
      </c>
      <c r="D424" s="19" t="s">
        <v>71</v>
      </c>
      <c r="E424" s="19">
        <v>3660.8489633759</v>
      </c>
    </row>
    <row r="425" spans="1:5" x14ac:dyDescent="0.2">
      <c r="A425" s="19">
        <v>2033</v>
      </c>
      <c r="B425" s="19" t="s">
        <v>74</v>
      </c>
      <c r="C425" s="19" t="s">
        <v>142</v>
      </c>
      <c r="D425" s="19" t="s">
        <v>71</v>
      </c>
      <c r="E425" s="19">
        <v>1618.5512016237101</v>
      </c>
    </row>
    <row r="426" spans="1:5" x14ac:dyDescent="0.2">
      <c r="A426" s="19">
        <v>2033</v>
      </c>
      <c r="B426" s="19" t="s">
        <v>74</v>
      </c>
      <c r="C426" s="19" t="s">
        <v>143</v>
      </c>
      <c r="D426" s="19" t="s">
        <v>71</v>
      </c>
      <c r="E426" s="19">
        <v>1768.12906861037</v>
      </c>
    </row>
    <row r="427" spans="1:5" x14ac:dyDescent="0.2">
      <c r="A427" s="19">
        <v>2033</v>
      </c>
      <c r="B427" s="19" t="s">
        <v>74</v>
      </c>
      <c r="C427" s="19" t="s">
        <v>144</v>
      </c>
      <c r="D427" s="19" t="s">
        <v>71</v>
      </c>
      <c r="E427" s="19">
        <v>709.82867795959305</v>
      </c>
    </row>
    <row r="428" spans="1:5" x14ac:dyDescent="0.2">
      <c r="A428" s="19">
        <v>2033</v>
      </c>
      <c r="B428" s="19" t="s">
        <v>74</v>
      </c>
      <c r="C428" s="19" t="s">
        <v>145</v>
      </c>
      <c r="D428" s="19" t="s">
        <v>71</v>
      </c>
      <c r="E428" s="19">
        <v>4820.1977106367904</v>
      </c>
    </row>
    <row r="429" spans="1:5" x14ac:dyDescent="0.2">
      <c r="A429" s="19">
        <v>2033</v>
      </c>
      <c r="B429" s="19" t="s">
        <v>74</v>
      </c>
      <c r="C429" s="19" t="s">
        <v>146</v>
      </c>
      <c r="D429" s="19" t="s">
        <v>71</v>
      </c>
      <c r="E429" s="19">
        <v>10049.721109681401</v>
      </c>
    </row>
    <row r="430" spans="1:5" x14ac:dyDescent="0.2">
      <c r="A430" s="19">
        <v>2033</v>
      </c>
      <c r="B430" s="19" t="s">
        <v>74</v>
      </c>
      <c r="C430" s="19" t="s">
        <v>147</v>
      </c>
      <c r="D430" s="19" t="s">
        <v>71</v>
      </c>
      <c r="E430" s="19">
        <v>25661.579914695099</v>
      </c>
    </row>
    <row r="431" spans="1:5" x14ac:dyDescent="0.2">
      <c r="A431" s="19">
        <v>2033</v>
      </c>
      <c r="B431" s="19" t="s">
        <v>74</v>
      </c>
      <c r="C431" s="19" t="s">
        <v>148</v>
      </c>
      <c r="D431" s="19" t="s">
        <v>71</v>
      </c>
      <c r="E431" s="19">
        <v>3930.1875988981201</v>
      </c>
    </row>
    <row r="432" spans="1:5" x14ac:dyDescent="0.2">
      <c r="A432" s="19">
        <v>2033</v>
      </c>
      <c r="B432" s="19" t="s">
        <v>72</v>
      </c>
      <c r="C432" s="19" t="s">
        <v>139</v>
      </c>
      <c r="D432" s="19" t="s">
        <v>71</v>
      </c>
      <c r="E432" s="19">
        <v>145.84240617263899</v>
      </c>
    </row>
    <row r="433" spans="1:5" x14ac:dyDescent="0.2">
      <c r="A433" s="19">
        <v>2033</v>
      </c>
      <c r="B433" s="19" t="s">
        <v>72</v>
      </c>
      <c r="C433" s="19" t="s">
        <v>140</v>
      </c>
      <c r="D433" s="19" t="s">
        <v>71</v>
      </c>
      <c r="E433" s="19">
        <v>2354.0108789809001</v>
      </c>
    </row>
    <row r="434" spans="1:5" x14ac:dyDescent="0.2">
      <c r="A434" s="19">
        <v>2033</v>
      </c>
      <c r="B434" s="19" t="s">
        <v>72</v>
      </c>
      <c r="C434" s="19" t="s">
        <v>141</v>
      </c>
      <c r="D434" s="19" t="s">
        <v>71</v>
      </c>
      <c r="E434" s="19">
        <v>1405.96974187467</v>
      </c>
    </row>
    <row r="435" spans="1:5" x14ac:dyDescent="0.2">
      <c r="A435" s="19">
        <v>2033</v>
      </c>
      <c r="B435" s="19" t="s">
        <v>72</v>
      </c>
      <c r="C435" s="19" t="s">
        <v>142</v>
      </c>
      <c r="D435" s="19" t="s">
        <v>71</v>
      </c>
      <c r="E435" s="19">
        <v>1221.0171729649001</v>
      </c>
    </row>
    <row r="436" spans="1:5" x14ac:dyDescent="0.2">
      <c r="A436" s="19">
        <v>2033</v>
      </c>
      <c r="B436" s="19" t="s">
        <v>72</v>
      </c>
      <c r="C436" s="19" t="s">
        <v>143</v>
      </c>
      <c r="D436" s="19" t="s">
        <v>71</v>
      </c>
      <c r="E436" s="19">
        <v>6847.8926291974403</v>
      </c>
    </row>
    <row r="437" spans="1:5" x14ac:dyDescent="0.2">
      <c r="A437" s="19">
        <v>2033</v>
      </c>
      <c r="B437" s="19" t="s">
        <v>72</v>
      </c>
      <c r="C437" s="19" t="s">
        <v>144</v>
      </c>
      <c r="D437" s="19" t="s">
        <v>71</v>
      </c>
      <c r="E437" s="19">
        <v>3207.5184751145098</v>
      </c>
    </row>
    <row r="438" spans="1:5" x14ac:dyDescent="0.2">
      <c r="A438" s="19">
        <v>2033</v>
      </c>
      <c r="B438" s="19" t="s">
        <v>72</v>
      </c>
      <c r="C438" s="19" t="s">
        <v>145</v>
      </c>
      <c r="D438" s="19" t="s">
        <v>71</v>
      </c>
      <c r="E438" s="19">
        <v>759.11550128977603</v>
      </c>
    </row>
    <row r="439" spans="1:5" x14ac:dyDescent="0.2">
      <c r="A439" s="19">
        <v>2033</v>
      </c>
      <c r="B439" s="19" t="s">
        <v>72</v>
      </c>
      <c r="C439" s="19" t="s">
        <v>146</v>
      </c>
      <c r="D439" s="19" t="s">
        <v>71</v>
      </c>
      <c r="E439" s="19">
        <v>10120.4117148482</v>
      </c>
    </row>
    <row r="440" spans="1:5" x14ac:dyDescent="0.2">
      <c r="A440" s="19">
        <v>2033</v>
      </c>
      <c r="B440" s="19" t="s">
        <v>72</v>
      </c>
      <c r="C440" s="19" t="s">
        <v>147</v>
      </c>
      <c r="D440" s="19" t="s">
        <v>71</v>
      </c>
      <c r="E440" s="19">
        <v>8900.6690691596905</v>
      </c>
    </row>
    <row r="441" spans="1:5" x14ac:dyDescent="0.2">
      <c r="A441" s="19">
        <v>2033</v>
      </c>
      <c r="B441" s="19" t="s">
        <v>72</v>
      </c>
      <c r="C441" s="19" t="s">
        <v>148</v>
      </c>
      <c r="D441" s="19" t="s">
        <v>71</v>
      </c>
      <c r="E441" s="19">
        <v>8456.8967852652495</v>
      </c>
    </row>
    <row r="442" spans="1:5" x14ac:dyDescent="0.2">
      <c r="A442" s="19">
        <v>2033</v>
      </c>
      <c r="B442" s="19" t="s">
        <v>76</v>
      </c>
      <c r="C442" s="19" t="s">
        <v>139</v>
      </c>
      <c r="D442" s="19" t="s">
        <v>71</v>
      </c>
      <c r="E442" s="19">
        <v>290.74944110745201</v>
      </c>
    </row>
    <row r="443" spans="1:5" x14ac:dyDescent="0.2">
      <c r="A443" s="19">
        <v>2033</v>
      </c>
      <c r="B443" s="19" t="s">
        <v>76</v>
      </c>
      <c r="C443" s="19" t="s">
        <v>140</v>
      </c>
      <c r="D443" s="19" t="s">
        <v>71</v>
      </c>
      <c r="E443" s="19">
        <v>4675.4386101812297</v>
      </c>
    </row>
    <row r="444" spans="1:5" x14ac:dyDescent="0.2">
      <c r="A444" s="19">
        <v>2033</v>
      </c>
      <c r="B444" s="19" t="s">
        <v>76</v>
      </c>
      <c r="C444" s="19" t="s">
        <v>141</v>
      </c>
      <c r="D444" s="19" t="s">
        <v>71</v>
      </c>
      <c r="E444" s="19">
        <v>3583.5810782854501</v>
      </c>
    </row>
    <row r="445" spans="1:5" x14ac:dyDescent="0.2">
      <c r="A445" s="19">
        <v>2033</v>
      </c>
      <c r="B445" s="19" t="s">
        <v>76</v>
      </c>
      <c r="C445" s="19" t="s">
        <v>142</v>
      </c>
      <c r="D445" s="19" t="s">
        <v>71</v>
      </c>
      <c r="E445" s="19">
        <v>1377.3639424133301</v>
      </c>
    </row>
    <row r="446" spans="1:5" x14ac:dyDescent="0.2">
      <c r="A446" s="19">
        <v>2033</v>
      </c>
      <c r="B446" s="19" t="s">
        <v>76</v>
      </c>
      <c r="C446" s="19" t="s">
        <v>143</v>
      </c>
      <c r="D446" s="19" t="s">
        <v>71</v>
      </c>
      <c r="E446" s="19">
        <v>2554.1103199669201</v>
      </c>
    </row>
    <row r="447" spans="1:5" x14ac:dyDescent="0.2">
      <c r="A447" s="19">
        <v>2033</v>
      </c>
      <c r="B447" s="19" t="s">
        <v>76</v>
      </c>
      <c r="C447" s="19" t="s">
        <v>144</v>
      </c>
      <c r="D447" s="19" t="s">
        <v>71</v>
      </c>
      <c r="E447" s="19">
        <v>1083.6629777862499</v>
      </c>
    </row>
    <row r="448" spans="1:5" x14ac:dyDescent="0.2">
      <c r="A448" s="19">
        <v>2033</v>
      </c>
      <c r="B448" s="19" t="s">
        <v>76</v>
      </c>
      <c r="C448" s="19" t="s">
        <v>145</v>
      </c>
      <c r="D448" s="19" t="s">
        <v>71</v>
      </c>
      <c r="E448" s="19">
        <v>3930.1453227110001</v>
      </c>
    </row>
    <row r="449" spans="1:5" x14ac:dyDescent="0.2">
      <c r="A449" s="19">
        <v>2033</v>
      </c>
      <c r="B449" s="19" t="s">
        <v>76</v>
      </c>
      <c r="C449" s="19" t="s">
        <v>146</v>
      </c>
      <c r="D449" s="19" t="s">
        <v>71</v>
      </c>
      <c r="E449" s="19">
        <v>9225.0467008734795</v>
      </c>
    </row>
    <row r="450" spans="1:5" x14ac:dyDescent="0.2">
      <c r="A450" s="19">
        <v>2033</v>
      </c>
      <c r="B450" s="19" t="s">
        <v>76</v>
      </c>
      <c r="C450" s="19" t="s">
        <v>147</v>
      </c>
      <c r="D450" s="19" t="s">
        <v>71</v>
      </c>
      <c r="E450" s="19">
        <v>20579.197199814698</v>
      </c>
    </row>
    <row r="451" spans="1:5" x14ac:dyDescent="0.2">
      <c r="A451" s="19">
        <v>2033</v>
      </c>
      <c r="B451" s="19" t="s">
        <v>76</v>
      </c>
      <c r="C451" s="19" t="s">
        <v>148</v>
      </c>
      <c r="D451" s="19" t="s">
        <v>71</v>
      </c>
      <c r="E451" s="19">
        <v>3403.8095303913101</v>
      </c>
    </row>
    <row r="452" spans="1:5" x14ac:dyDescent="0.2">
      <c r="A452" s="19">
        <v>2034</v>
      </c>
      <c r="B452" s="19" t="s">
        <v>74</v>
      </c>
      <c r="C452" s="19" t="s">
        <v>139</v>
      </c>
      <c r="D452" s="19" t="s">
        <v>71</v>
      </c>
      <c r="E452" s="19">
        <v>320.81700206745302</v>
      </c>
    </row>
    <row r="453" spans="1:5" x14ac:dyDescent="0.2">
      <c r="A453" s="19">
        <v>2034</v>
      </c>
      <c r="B453" s="19" t="s">
        <v>74</v>
      </c>
      <c r="C453" s="19" t="s">
        <v>140</v>
      </c>
      <c r="D453" s="19" t="s">
        <v>71</v>
      </c>
      <c r="E453" s="19">
        <v>3122.30676896251</v>
      </c>
    </row>
    <row r="454" spans="1:5" x14ac:dyDescent="0.2">
      <c r="A454" s="19">
        <v>2034</v>
      </c>
      <c r="B454" s="19" t="s">
        <v>74</v>
      </c>
      <c r="C454" s="19" t="s">
        <v>141</v>
      </c>
      <c r="D454" s="19" t="s">
        <v>71</v>
      </c>
      <c r="E454" s="19">
        <v>3710.7237778777198</v>
      </c>
    </row>
    <row r="455" spans="1:5" x14ac:dyDescent="0.2">
      <c r="A455" s="19">
        <v>2034</v>
      </c>
      <c r="B455" s="19" t="s">
        <v>74</v>
      </c>
      <c r="C455" s="19" t="s">
        <v>142</v>
      </c>
      <c r="D455" s="19" t="s">
        <v>71</v>
      </c>
      <c r="E455" s="19">
        <v>1630.8049292713199</v>
      </c>
    </row>
    <row r="456" spans="1:5" x14ac:dyDescent="0.2">
      <c r="A456" s="19">
        <v>2034</v>
      </c>
      <c r="B456" s="19" t="s">
        <v>74</v>
      </c>
      <c r="C456" s="19" t="s">
        <v>143</v>
      </c>
      <c r="D456" s="19" t="s">
        <v>71</v>
      </c>
      <c r="E456" s="19">
        <v>1761.8138641428</v>
      </c>
    </row>
    <row r="457" spans="1:5" x14ac:dyDescent="0.2">
      <c r="A457" s="19">
        <v>2034</v>
      </c>
      <c r="B457" s="19" t="s">
        <v>74</v>
      </c>
      <c r="C457" s="19" t="s">
        <v>144</v>
      </c>
      <c r="D457" s="19" t="s">
        <v>71</v>
      </c>
      <c r="E457" s="19">
        <v>706.68868677781199</v>
      </c>
    </row>
    <row r="458" spans="1:5" x14ac:dyDescent="0.2">
      <c r="A458" s="19">
        <v>2034</v>
      </c>
      <c r="B458" s="19" t="s">
        <v>74</v>
      </c>
      <c r="C458" s="19" t="s">
        <v>145</v>
      </c>
      <c r="D458" s="19" t="s">
        <v>71</v>
      </c>
      <c r="E458" s="19">
        <v>4841.65255940513</v>
      </c>
    </row>
    <row r="459" spans="1:5" x14ac:dyDescent="0.2">
      <c r="A459" s="19">
        <v>2034</v>
      </c>
      <c r="B459" s="19" t="s">
        <v>74</v>
      </c>
      <c r="C459" s="19" t="s">
        <v>146</v>
      </c>
      <c r="D459" s="19" t="s">
        <v>71</v>
      </c>
      <c r="E459" s="19">
        <v>10134.590900212001</v>
      </c>
    </row>
    <row r="460" spans="1:5" x14ac:dyDescent="0.2">
      <c r="A460" s="19">
        <v>2034</v>
      </c>
      <c r="B460" s="19" t="s">
        <v>74</v>
      </c>
      <c r="C460" s="19" t="s">
        <v>147</v>
      </c>
      <c r="D460" s="19" t="s">
        <v>71</v>
      </c>
      <c r="E460" s="19">
        <v>25782.0350784152</v>
      </c>
    </row>
    <row r="461" spans="1:5" x14ac:dyDescent="0.2">
      <c r="A461" s="19">
        <v>2034</v>
      </c>
      <c r="B461" s="19" t="s">
        <v>74</v>
      </c>
      <c r="C461" s="19" t="s">
        <v>148</v>
      </c>
      <c r="D461" s="19" t="s">
        <v>71</v>
      </c>
      <c r="E461" s="19">
        <v>3924.8319122911798</v>
      </c>
    </row>
    <row r="462" spans="1:5" x14ac:dyDescent="0.2">
      <c r="A462" s="19">
        <v>2034</v>
      </c>
      <c r="B462" s="19" t="s">
        <v>72</v>
      </c>
      <c r="C462" s="19" t="s">
        <v>139</v>
      </c>
      <c r="D462" s="19" t="s">
        <v>71</v>
      </c>
      <c r="E462" s="19">
        <v>146.23792333738101</v>
      </c>
    </row>
    <row r="463" spans="1:5" x14ac:dyDescent="0.2">
      <c r="A463" s="19">
        <v>2034</v>
      </c>
      <c r="B463" s="19" t="s">
        <v>72</v>
      </c>
      <c r="C463" s="19" t="s">
        <v>140</v>
      </c>
      <c r="D463" s="19" t="s">
        <v>71</v>
      </c>
      <c r="E463" s="19">
        <v>2365.4064176522102</v>
      </c>
    </row>
    <row r="464" spans="1:5" x14ac:dyDescent="0.2">
      <c r="A464" s="19">
        <v>2034</v>
      </c>
      <c r="B464" s="19" t="s">
        <v>72</v>
      </c>
      <c r="C464" s="19" t="s">
        <v>141</v>
      </c>
      <c r="D464" s="19" t="s">
        <v>71</v>
      </c>
      <c r="E464" s="19">
        <v>1415.31600320553</v>
      </c>
    </row>
    <row r="465" spans="1:5" x14ac:dyDescent="0.2">
      <c r="A465" s="19">
        <v>2034</v>
      </c>
      <c r="B465" s="19" t="s">
        <v>72</v>
      </c>
      <c r="C465" s="19" t="s">
        <v>142</v>
      </c>
      <c r="D465" s="19" t="s">
        <v>71</v>
      </c>
      <c r="E465" s="19">
        <v>1225.89776148071</v>
      </c>
    </row>
    <row r="466" spans="1:5" x14ac:dyDescent="0.2">
      <c r="A466" s="19">
        <v>2034</v>
      </c>
      <c r="B466" s="19" t="s">
        <v>72</v>
      </c>
      <c r="C466" s="19" t="s">
        <v>143</v>
      </c>
      <c r="D466" s="19" t="s">
        <v>71</v>
      </c>
      <c r="E466" s="19">
        <v>6866.5614505393896</v>
      </c>
    </row>
    <row r="467" spans="1:5" x14ac:dyDescent="0.2">
      <c r="A467" s="19">
        <v>2034</v>
      </c>
      <c r="B467" s="19" t="s">
        <v>72</v>
      </c>
      <c r="C467" s="19" t="s">
        <v>144</v>
      </c>
      <c r="D467" s="19" t="s">
        <v>71</v>
      </c>
      <c r="E467" s="19">
        <v>3264.8935606875898</v>
      </c>
    </row>
    <row r="468" spans="1:5" x14ac:dyDescent="0.2">
      <c r="A468" s="19">
        <v>2034</v>
      </c>
      <c r="B468" s="19" t="s">
        <v>72</v>
      </c>
      <c r="C468" s="19" t="s">
        <v>145</v>
      </c>
      <c r="D468" s="19" t="s">
        <v>71</v>
      </c>
      <c r="E468" s="19">
        <v>757.80136843909304</v>
      </c>
    </row>
    <row r="469" spans="1:5" x14ac:dyDescent="0.2">
      <c r="A469" s="19">
        <v>2034</v>
      </c>
      <c r="B469" s="19" t="s">
        <v>72</v>
      </c>
      <c r="C469" s="19" t="s">
        <v>146</v>
      </c>
      <c r="D469" s="19" t="s">
        <v>71</v>
      </c>
      <c r="E469" s="19">
        <v>10169.5331668379</v>
      </c>
    </row>
    <row r="470" spans="1:5" x14ac:dyDescent="0.2">
      <c r="A470" s="19">
        <v>2034</v>
      </c>
      <c r="B470" s="19" t="s">
        <v>72</v>
      </c>
      <c r="C470" s="19" t="s">
        <v>147</v>
      </c>
      <c r="D470" s="19" t="s">
        <v>71</v>
      </c>
      <c r="E470" s="19">
        <v>8959.7533143185701</v>
      </c>
    </row>
    <row r="471" spans="1:5" x14ac:dyDescent="0.2">
      <c r="A471" s="19">
        <v>2034</v>
      </c>
      <c r="B471" s="19" t="s">
        <v>72</v>
      </c>
      <c r="C471" s="19" t="s">
        <v>148</v>
      </c>
      <c r="D471" s="19" t="s">
        <v>71</v>
      </c>
      <c r="E471" s="19">
        <v>8457.7473689325998</v>
      </c>
    </row>
    <row r="472" spans="1:5" x14ac:dyDescent="0.2">
      <c r="A472" s="19">
        <v>2034</v>
      </c>
      <c r="B472" s="19" t="s">
        <v>76</v>
      </c>
      <c r="C472" s="19" t="s">
        <v>139</v>
      </c>
      <c r="D472" s="19" t="s">
        <v>71</v>
      </c>
      <c r="E472" s="19">
        <v>291.66875460094298</v>
      </c>
    </row>
    <row r="473" spans="1:5" x14ac:dyDescent="0.2">
      <c r="A473" s="19">
        <v>2034</v>
      </c>
      <c r="B473" s="19" t="s">
        <v>76</v>
      </c>
      <c r="C473" s="19" t="s">
        <v>140</v>
      </c>
      <c r="D473" s="19" t="s">
        <v>71</v>
      </c>
      <c r="E473" s="19">
        <v>4700.0510396530599</v>
      </c>
    </row>
    <row r="474" spans="1:5" x14ac:dyDescent="0.2">
      <c r="A474" s="19">
        <v>2034</v>
      </c>
      <c r="B474" s="19" t="s">
        <v>76</v>
      </c>
      <c r="C474" s="19" t="s">
        <v>141</v>
      </c>
      <c r="D474" s="19" t="s">
        <v>71</v>
      </c>
      <c r="E474" s="19">
        <v>3609.8751773067102</v>
      </c>
    </row>
    <row r="475" spans="1:5" x14ac:dyDescent="0.2">
      <c r="A475" s="19">
        <v>2034</v>
      </c>
      <c r="B475" s="19" t="s">
        <v>76</v>
      </c>
      <c r="C475" s="19" t="s">
        <v>142</v>
      </c>
      <c r="D475" s="19" t="s">
        <v>71</v>
      </c>
      <c r="E475" s="19">
        <v>1382.87644233883</v>
      </c>
    </row>
    <row r="476" spans="1:5" x14ac:dyDescent="0.2">
      <c r="A476" s="19">
        <v>2034</v>
      </c>
      <c r="B476" s="19" t="s">
        <v>76</v>
      </c>
      <c r="C476" s="19" t="s">
        <v>143</v>
      </c>
      <c r="D476" s="19" t="s">
        <v>71</v>
      </c>
      <c r="E476" s="19">
        <v>2551.7149404683901</v>
      </c>
    </row>
    <row r="477" spans="1:5" x14ac:dyDescent="0.2">
      <c r="A477" s="19">
        <v>2034</v>
      </c>
      <c r="B477" s="19" t="s">
        <v>76</v>
      </c>
      <c r="C477" s="19" t="s">
        <v>144</v>
      </c>
      <c r="D477" s="19" t="s">
        <v>71</v>
      </c>
      <c r="E477" s="19">
        <v>1082.3449769327799</v>
      </c>
    </row>
    <row r="478" spans="1:5" x14ac:dyDescent="0.2">
      <c r="A478" s="19">
        <v>2034</v>
      </c>
      <c r="B478" s="19" t="s">
        <v>76</v>
      </c>
      <c r="C478" s="19" t="s">
        <v>145</v>
      </c>
      <c r="D478" s="19" t="s">
        <v>71</v>
      </c>
      <c r="E478" s="19">
        <v>3982.9658479274899</v>
      </c>
    </row>
    <row r="479" spans="1:5" x14ac:dyDescent="0.2">
      <c r="A479" s="19">
        <v>2034</v>
      </c>
      <c r="B479" s="19" t="s">
        <v>76</v>
      </c>
      <c r="C479" s="19" t="s">
        <v>146</v>
      </c>
      <c r="D479" s="19" t="s">
        <v>71</v>
      </c>
      <c r="E479" s="19">
        <v>9297.6087816823601</v>
      </c>
    </row>
    <row r="480" spans="1:5" x14ac:dyDescent="0.2">
      <c r="A480" s="19">
        <v>2034</v>
      </c>
      <c r="B480" s="19" t="s">
        <v>76</v>
      </c>
      <c r="C480" s="19" t="s">
        <v>147</v>
      </c>
      <c r="D480" s="19" t="s">
        <v>71</v>
      </c>
      <c r="E480" s="19">
        <v>20830.169252562799</v>
      </c>
    </row>
    <row r="481" spans="1:5" x14ac:dyDescent="0.2">
      <c r="A481" s="19">
        <v>2034</v>
      </c>
      <c r="B481" s="19" t="s">
        <v>76</v>
      </c>
      <c r="C481" s="19" t="s">
        <v>148</v>
      </c>
      <c r="D481" s="19" t="s">
        <v>71</v>
      </c>
      <c r="E481" s="19">
        <v>3437.8340727632399</v>
      </c>
    </row>
    <row r="482" spans="1:5" x14ac:dyDescent="0.2">
      <c r="A482" s="19">
        <v>2035</v>
      </c>
      <c r="B482" s="19" t="s">
        <v>74</v>
      </c>
      <c r="C482" s="19" t="s">
        <v>139</v>
      </c>
      <c r="D482" s="19" t="s">
        <v>71</v>
      </c>
      <c r="E482" s="19">
        <v>321.59371655302198</v>
      </c>
    </row>
    <row r="483" spans="1:5" x14ac:dyDescent="0.2">
      <c r="A483" s="19">
        <v>2035</v>
      </c>
      <c r="B483" s="19" t="s">
        <v>74</v>
      </c>
      <c r="C483" s="19" t="s">
        <v>140</v>
      </c>
      <c r="D483" s="19" t="s">
        <v>71</v>
      </c>
      <c r="E483" s="19">
        <v>3128.1833630291399</v>
      </c>
    </row>
    <row r="484" spans="1:5" x14ac:dyDescent="0.2">
      <c r="A484" s="19">
        <v>2035</v>
      </c>
      <c r="B484" s="19" t="s">
        <v>74</v>
      </c>
      <c r="C484" s="19" t="s">
        <v>141</v>
      </c>
      <c r="D484" s="19" t="s">
        <v>71</v>
      </c>
      <c r="E484" s="19">
        <v>3765.2352739327598</v>
      </c>
    </row>
    <row r="485" spans="1:5" x14ac:dyDescent="0.2">
      <c r="A485" s="19">
        <v>2035</v>
      </c>
      <c r="B485" s="19" t="s">
        <v>74</v>
      </c>
      <c r="C485" s="19" t="s">
        <v>142</v>
      </c>
      <c r="D485" s="19" t="s">
        <v>71</v>
      </c>
      <c r="E485" s="19">
        <v>1644.93341868425</v>
      </c>
    </row>
    <row r="486" spans="1:5" x14ac:dyDescent="0.2">
      <c r="A486" s="19">
        <v>2035</v>
      </c>
      <c r="B486" s="19" t="s">
        <v>74</v>
      </c>
      <c r="C486" s="19" t="s">
        <v>143</v>
      </c>
      <c r="D486" s="19" t="s">
        <v>71</v>
      </c>
      <c r="E486" s="19">
        <v>1757.14970933059</v>
      </c>
    </row>
    <row r="487" spans="1:5" x14ac:dyDescent="0.2">
      <c r="A487" s="19">
        <v>2035</v>
      </c>
      <c r="B487" s="19" t="s">
        <v>74</v>
      </c>
      <c r="C487" s="19" t="s">
        <v>144</v>
      </c>
      <c r="D487" s="19" t="s">
        <v>71</v>
      </c>
      <c r="E487" s="19">
        <v>704.25551025034201</v>
      </c>
    </row>
    <row r="488" spans="1:5" x14ac:dyDescent="0.2">
      <c r="A488" s="19">
        <v>2035</v>
      </c>
      <c r="B488" s="19" t="s">
        <v>74</v>
      </c>
      <c r="C488" s="19" t="s">
        <v>145</v>
      </c>
      <c r="D488" s="19" t="s">
        <v>71</v>
      </c>
      <c r="E488" s="19">
        <v>4867.5735082437604</v>
      </c>
    </row>
    <row r="489" spans="1:5" x14ac:dyDescent="0.2">
      <c r="A489" s="19">
        <v>2035</v>
      </c>
      <c r="B489" s="19" t="s">
        <v>74</v>
      </c>
      <c r="C489" s="19" t="s">
        <v>146</v>
      </c>
      <c r="D489" s="19" t="s">
        <v>71</v>
      </c>
      <c r="E489" s="19">
        <v>10231.471095246499</v>
      </c>
    </row>
    <row r="490" spans="1:5" x14ac:dyDescent="0.2">
      <c r="A490" s="19">
        <v>2035</v>
      </c>
      <c r="B490" s="19" t="s">
        <v>74</v>
      </c>
      <c r="C490" s="19" t="s">
        <v>147</v>
      </c>
      <c r="D490" s="19" t="s">
        <v>71</v>
      </c>
      <c r="E490" s="19">
        <v>25929.183644445999</v>
      </c>
    </row>
    <row r="491" spans="1:5" x14ac:dyDescent="0.2">
      <c r="A491" s="19">
        <v>2035</v>
      </c>
      <c r="B491" s="19" t="s">
        <v>74</v>
      </c>
      <c r="C491" s="19" t="s">
        <v>148</v>
      </c>
      <c r="D491" s="19" t="s">
        <v>71</v>
      </c>
      <c r="E491" s="19">
        <v>3923.6792803526901</v>
      </c>
    </row>
    <row r="492" spans="1:5" x14ac:dyDescent="0.2">
      <c r="A492" s="19">
        <v>2035</v>
      </c>
      <c r="B492" s="19" t="s">
        <v>72</v>
      </c>
      <c r="C492" s="19" t="s">
        <v>139</v>
      </c>
      <c r="D492" s="19" t="s">
        <v>71</v>
      </c>
      <c r="E492" s="19">
        <v>146.675952579941</v>
      </c>
    </row>
    <row r="493" spans="1:5" x14ac:dyDescent="0.2">
      <c r="A493" s="19">
        <v>2035</v>
      </c>
      <c r="B493" s="19" t="s">
        <v>72</v>
      </c>
      <c r="C493" s="19" t="s">
        <v>140</v>
      </c>
      <c r="D493" s="19" t="s">
        <v>71</v>
      </c>
      <c r="E493" s="19">
        <v>2380.36606423896</v>
      </c>
    </row>
    <row r="494" spans="1:5" x14ac:dyDescent="0.2">
      <c r="A494" s="19">
        <v>2035</v>
      </c>
      <c r="B494" s="19" t="s">
        <v>72</v>
      </c>
      <c r="C494" s="19" t="s">
        <v>141</v>
      </c>
      <c r="D494" s="19" t="s">
        <v>71</v>
      </c>
      <c r="E494" s="19">
        <v>1423.9038438314101</v>
      </c>
    </row>
    <row r="495" spans="1:5" x14ac:dyDescent="0.2">
      <c r="A495" s="19">
        <v>2035</v>
      </c>
      <c r="B495" s="19" t="s">
        <v>72</v>
      </c>
      <c r="C495" s="19" t="s">
        <v>142</v>
      </c>
      <c r="D495" s="19" t="s">
        <v>71</v>
      </c>
      <c r="E495" s="19">
        <v>1230.1866028752499</v>
      </c>
    </row>
    <row r="496" spans="1:5" x14ac:dyDescent="0.2">
      <c r="A496" s="19">
        <v>2035</v>
      </c>
      <c r="B496" s="19" t="s">
        <v>72</v>
      </c>
      <c r="C496" s="19" t="s">
        <v>143</v>
      </c>
      <c r="D496" s="19" t="s">
        <v>71</v>
      </c>
      <c r="E496" s="19">
        <v>6926.26909149118</v>
      </c>
    </row>
    <row r="497" spans="1:5" x14ac:dyDescent="0.2">
      <c r="A497" s="19">
        <v>2035</v>
      </c>
      <c r="B497" s="19" t="s">
        <v>72</v>
      </c>
      <c r="C497" s="19" t="s">
        <v>144</v>
      </c>
      <c r="D497" s="19" t="s">
        <v>71</v>
      </c>
      <c r="E497" s="19">
        <v>3341.6203757702101</v>
      </c>
    </row>
    <row r="498" spans="1:5" x14ac:dyDescent="0.2">
      <c r="A498" s="19">
        <v>2035</v>
      </c>
      <c r="B498" s="19" t="s">
        <v>72</v>
      </c>
      <c r="C498" s="19" t="s">
        <v>145</v>
      </c>
      <c r="D498" s="19" t="s">
        <v>71</v>
      </c>
      <c r="E498" s="19">
        <v>759.81442214824403</v>
      </c>
    </row>
    <row r="499" spans="1:5" x14ac:dyDescent="0.2">
      <c r="A499" s="19">
        <v>2035</v>
      </c>
      <c r="B499" s="19" t="s">
        <v>72</v>
      </c>
      <c r="C499" s="19" t="s">
        <v>146</v>
      </c>
      <c r="D499" s="19" t="s">
        <v>71</v>
      </c>
      <c r="E499" s="19">
        <v>10218.4027951186</v>
      </c>
    </row>
    <row r="500" spans="1:5" x14ac:dyDescent="0.2">
      <c r="A500" s="19">
        <v>2035</v>
      </c>
      <c r="B500" s="19" t="s">
        <v>72</v>
      </c>
      <c r="C500" s="19" t="s">
        <v>147</v>
      </c>
      <c r="D500" s="19" t="s">
        <v>71</v>
      </c>
      <c r="E500" s="19">
        <v>9001.2230006677</v>
      </c>
    </row>
    <row r="501" spans="1:5" x14ac:dyDescent="0.2">
      <c r="A501" s="19">
        <v>2035</v>
      </c>
      <c r="B501" s="19" t="s">
        <v>72</v>
      </c>
      <c r="C501" s="19" t="s">
        <v>148</v>
      </c>
      <c r="D501" s="19" t="s">
        <v>71</v>
      </c>
      <c r="E501" s="19">
        <v>8457.9893264252896</v>
      </c>
    </row>
    <row r="502" spans="1:5" x14ac:dyDescent="0.2">
      <c r="A502" s="19">
        <v>2035</v>
      </c>
      <c r="B502" s="19" t="s">
        <v>76</v>
      </c>
      <c r="C502" s="19" t="s">
        <v>139</v>
      </c>
      <c r="D502" s="19" t="s">
        <v>71</v>
      </c>
      <c r="E502" s="19">
        <v>292.35770114329398</v>
      </c>
    </row>
    <row r="503" spans="1:5" x14ac:dyDescent="0.2">
      <c r="A503" s="19">
        <v>2035</v>
      </c>
      <c r="B503" s="19" t="s">
        <v>76</v>
      </c>
      <c r="C503" s="19" t="s">
        <v>140</v>
      </c>
      <c r="D503" s="19" t="s">
        <v>71</v>
      </c>
      <c r="E503" s="19">
        <v>4719.4091511749602</v>
      </c>
    </row>
    <row r="504" spans="1:5" x14ac:dyDescent="0.2">
      <c r="A504" s="19">
        <v>2035</v>
      </c>
      <c r="B504" s="19" t="s">
        <v>76</v>
      </c>
      <c r="C504" s="19" t="s">
        <v>141</v>
      </c>
      <c r="D504" s="19" t="s">
        <v>71</v>
      </c>
      <c r="E504" s="19">
        <v>3632.7955485338898</v>
      </c>
    </row>
    <row r="505" spans="1:5" x14ac:dyDescent="0.2">
      <c r="A505" s="19">
        <v>2035</v>
      </c>
      <c r="B505" s="19" t="s">
        <v>76</v>
      </c>
      <c r="C505" s="19" t="s">
        <v>142</v>
      </c>
      <c r="D505" s="19" t="s">
        <v>71</v>
      </c>
      <c r="E505" s="19">
        <v>1385.4475794606001</v>
      </c>
    </row>
    <row r="506" spans="1:5" x14ac:dyDescent="0.2">
      <c r="A506" s="19">
        <v>2035</v>
      </c>
      <c r="B506" s="19" t="s">
        <v>76</v>
      </c>
      <c r="C506" s="19" t="s">
        <v>143</v>
      </c>
      <c r="D506" s="19" t="s">
        <v>71</v>
      </c>
      <c r="E506" s="19">
        <v>2537.6451021193898</v>
      </c>
    </row>
    <row r="507" spans="1:5" x14ac:dyDescent="0.2">
      <c r="A507" s="19">
        <v>2035</v>
      </c>
      <c r="B507" s="19" t="s">
        <v>76</v>
      </c>
      <c r="C507" s="19" t="s">
        <v>144</v>
      </c>
      <c r="D507" s="19" t="s">
        <v>71</v>
      </c>
      <c r="E507" s="19">
        <v>1082.1872892710601</v>
      </c>
    </row>
    <row r="508" spans="1:5" x14ac:dyDescent="0.2">
      <c r="A508" s="19">
        <v>2035</v>
      </c>
      <c r="B508" s="19" t="s">
        <v>76</v>
      </c>
      <c r="C508" s="19" t="s">
        <v>145</v>
      </c>
      <c r="D508" s="19" t="s">
        <v>71</v>
      </c>
      <c r="E508" s="19">
        <v>4031.6873015134602</v>
      </c>
    </row>
    <row r="509" spans="1:5" x14ac:dyDescent="0.2">
      <c r="A509" s="19">
        <v>2035</v>
      </c>
      <c r="B509" s="19" t="s">
        <v>76</v>
      </c>
      <c r="C509" s="19" t="s">
        <v>146</v>
      </c>
      <c r="D509" s="19" t="s">
        <v>71</v>
      </c>
      <c r="E509" s="19">
        <v>9361.6995682546694</v>
      </c>
    </row>
    <row r="510" spans="1:5" x14ac:dyDescent="0.2">
      <c r="A510" s="19">
        <v>2035</v>
      </c>
      <c r="B510" s="19" t="s">
        <v>76</v>
      </c>
      <c r="C510" s="19" t="s">
        <v>147</v>
      </c>
      <c r="D510" s="19" t="s">
        <v>71</v>
      </c>
      <c r="E510" s="19">
        <v>21053.340508352801</v>
      </c>
    </row>
    <row r="511" spans="1:5" x14ac:dyDescent="0.2">
      <c r="A511" s="19">
        <v>2035</v>
      </c>
      <c r="B511" s="19" t="s">
        <v>76</v>
      </c>
      <c r="C511" s="19" t="s">
        <v>148</v>
      </c>
      <c r="D511" s="19" t="s">
        <v>71</v>
      </c>
      <c r="E511" s="19">
        <v>3467.77768186819</v>
      </c>
    </row>
    <row r="512" spans="1:5" x14ac:dyDescent="0.2">
      <c r="A512" s="19">
        <v>2036</v>
      </c>
      <c r="B512" s="19" t="s">
        <v>74</v>
      </c>
      <c r="C512" s="19" t="s">
        <v>139</v>
      </c>
      <c r="D512" s="19" t="s">
        <v>71</v>
      </c>
      <c r="E512" s="19">
        <v>322.71191979295202</v>
      </c>
    </row>
    <row r="513" spans="1:5" x14ac:dyDescent="0.2">
      <c r="A513" s="19">
        <v>2036</v>
      </c>
      <c r="B513" s="19" t="s">
        <v>74</v>
      </c>
      <c r="C513" s="19" t="s">
        <v>140</v>
      </c>
      <c r="D513" s="19" t="s">
        <v>71</v>
      </c>
      <c r="E513" s="19">
        <v>3137.02105215747</v>
      </c>
    </row>
    <row r="514" spans="1:5" x14ac:dyDescent="0.2">
      <c r="A514" s="19">
        <v>2036</v>
      </c>
      <c r="B514" s="19" t="s">
        <v>74</v>
      </c>
      <c r="C514" s="19" t="s">
        <v>141</v>
      </c>
      <c r="D514" s="19" t="s">
        <v>71</v>
      </c>
      <c r="E514" s="19">
        <v>3824.2961253403</v>
      </c>
    </row>
    <row r="515" spans="1:5" x14ac:dyDescent="0.2">
      <c r="A515" s="19">
        <v>2036</v>
      </c>
      <c r="B515" s="19" t="s">
        <v>74</v>
      </c>
      <c r="C515" s="19" t="s">
        <v>142</v>
      </c>
      <c r="D515" s="19" t="s">
        <v>71</v>
      </c>
      <c r="E515" s="19">
        <v>1660.87681257141</v>
      </c>
    </row>
    <row r="516" spans="1:5" x14ac:dyDescent="0.2">
      <c r="A516" s="19">
        <v>2036</v>
      </c>
      <c r="B516" s="19" t="s">
        <v>74</v>
      </c>
      <c r="C516" s="19" t="s">
        <v>143</v>
      </c>
      <c r="D516" s="19" t="s">
        <v>71</v>
      </c>
      <c r="E516" s="19">
        <v>1753.74569385576</v>
      </c>
    </row>
    <row r="517" spans="1:5" x14ac:dyDescent="0.2">
      <c r="A517" s="19">
        <v>2036</v>
      </c>
      <c r="B517" s="19" t="s">
        <v>74</v>
      </c>
      <c r="C517" s="19" t="s">
        <v>144</v>
      </c>
      <c r="D517" s="19" t="s">
        <v>71</v>
      </c>
      <c r="E517" s="19">
        <v>702.29843017715496</v>
      </c>
    </row>
    <row r="518" spans="1:5" x14ac:dyDescent="0.2">
      <c r="A518" s="19">
        <v>2036</v>
      </c>
      <c r="B518" s="19" t="s">
        <v>74</v>
      </c>
      <c r="C518" s="19" t="s">
        <v>145</v>
      </c>
      <c r="D518" s="19" t="s">
        <v>71</v>
      </c>
      <c r="E518" s="19">
        <v>4898.0471117489597</v>
      </c>
    </row>
    <row r="519" spans="1:5" x14ac:dyDescent="0.2">
      <c r="A519" s="19">
        <v>2036</v>
      </c>
      <c r="B519" s="19" t="s">
        <v>74</v>
      </c>
      <c r="C519" s="19" t="s">
        <v>146</v>
      </c>
      <c r="D519" s="19" t="s">
        <v>71</v>
      </c>
      <c r="E519" s="19">
        <v>10339.1992778596</v>
      </c>
    </row>
    <row r="520" spans="1:5" x14ac:dyDescent="0.2">
      <c r="A520" s="19">
        <v>2036</v>
      </c>
      <c r="B520" s="19" t="s">
        <v>74</v>
      </c>
      <c r="C520" s="19" t="s">
        <v>147</v>
      </c>
      <c r="D520" s="19" t="s">
        <v>71</v>
      </c>
      <c r="E520" s="19">
        <v>26102.869929241901</v>
      </c>
    </row>
    <row r="521" spans="1:5" x14ac:dyDescent="0.2">
      <c r="A521" s="19">
        <v>2036</v>
      </c>
      <c r="B521" s="19" t="s">
        <v>74</v>
      </c>
      <c r="C521" s="19" t="s">
        <v>148</v>
      </c>
      <c r="D521" s="19" t="s">
        <v>71</v>
      </c>
      <c r="E521" s="19">
        <v>3925.8200488085899</v>
      </c>
    </row>
    <row r="522" spans="1:5" x14ac:dyDescent="0.2">
      <c r="A522" s="19">
        <v>2036</v>
      </c>
      <c r="B522" s="19" t="s">
        <v>72</v>
      </c>
      <c r="C522" s="19" t="s">
        <v>139</v>
      </c>
      <c r="D522" s="19" t="s">
        <v>71</v>
      </c>
      <c r="E522" s="19">
        <v>146.89917009470599</v>
      </c>
    </row>
    <row r="523" spans="1:5" x14ac:dyDescent="0.2">
      <c r="A523" s="19">
        <v>2036</v>
      </c>
      <c r="B523" s="19" t="s">
        <v>72</v>
      </c>
      <c r="C523" s="19" t="s">
        <v>140</v>
      </c>
      <c r="D523" s="19" t="s">
        <v>71</v>
      </c>
      <c r="E523" s="19">
        <v>2389.3770378105401</v>
      </c>
    </row>
    <row r="524" spans="1:5" x14ac:dyDescent="0.2">
      <c r="A524" s="19">
        <v>2036</v>
      </c>
      <c r="B524" s="19" t="s">
        <v>72</v>
      </c>
      <c r="C524" s="19" t="s">
        <v>141</v>
      </c>
      <c r="D524" s="19" t="s">
        <v>71</v>
      </c>
      <c r="E524" s="19">
        <v>1429.06954795303</v>
      </c>
    </row>
    <row r="525" spans="1:5" x14ac:dyDescent="0.2">
      <c r="A525" s="19">
        <v>2036</v>
      </c>
      <c r="B525" s="19" t="s">
        <v>72</v>
      </c>
      <c r="C525" s="19" t="s">
        <v>142</v>
      </c>
      <c r="D525" s="19" t="s">
        <v>71</v>
      </c>
      <c r="E525" s="19">
        <v>1233.6112028868899</v>
      </c>
    </row>
    <row r="526" spans="1:5" x14ac:dyDescent="0.2">
      <c r="A526" s="19">
        <v>2036</v>
      </c>
      <c r="B526" s="19" t="s">
        <v>72</v>
      </c>
      <c r="C526" s="19" t="s">
        <v>143</v>
      </c>
      <c r="D526" s="19" t="s">
        <v>71</v>
      </c>
      <c r="E526" s="19">
        <v>6982.59241460263</v>
      </c>
    </row>
    <row r="527" spans="1:5" x14ac:dyDescent="0.2">
      <c r="A527" s="19">
        <v>2036</v>
      </c>
      <c r="B527" s="19" t="s">
        <v>72</v>
      </c>
      <c r="C527" s="19" t="s">
        <v>144</v>
      </c>
      <c r="D527" s="19" t="s">
        <v>71</v>
      </c>
      <c r="E527" s="19">
        <v>3363.0071355803302</v>
      </c>
    </row>
    <row r="528" spans="1:5" x14ac:dyDescent="0.2">
      <c r="A528" s="19">
        <v>2036</v>
      </c>
      <c r="B528" s="19" t="s">
        <v>72</v>
      </c>
      <c r="C528" s="19" t="s">
        <v>145</v>
      </c>
      <c r="D528" s="19" t="s">
        <v>71</v>
      </c>
      <c r="E528" s="19">
        <v>760.80912582273402</v>
      </c>
    </row>
    <row r="529" spans="1:5" x14ac:dyDescent="0.2">
      <c r="A529" s="19">
        <v>2036</v>
      </c>
      <c r="B529" s="19" t="s">
        <v>72</v>
      </c>
      <c r="C529" s="19" t="s">
        <v>146</v>
      </c>
      <c r="D529" s="19" t="s">
        <v>71</v>
      </c>
      <c r="E529" s="19">
        <v>10279.8165329654</v>
      </c>
    </row>
    <row r="530" spans="1:5" x14ac:dyDescent="0.2">
      <c r="A530" s="19">
        <v>2036</v>
      </c>
      <c r="B530" s="19" t="s">
        <v>72</v>
      </c>
      <c r="C530" s="19" t="s">
        <v>147</v>
      </c>
      <c r="D530" s="19" t="s">
        <v>71</v>
      </c>
      <c r="E530" s="19">
        <v>9037.1105830432207</v>
      </c>
    </row>
    <row r="531" spans="1:5" x14ac:dyDescent="0.2">
      <c r="A531" s="19">
        <v>2036</v>
      </c>
      <c r="B531" s="19" t="s">
        <v>72</v>
      </c>
      <c r="C531" s="19" t="s">
        <v>148</v>
      </c>
      <c r="D531" s="19" t="s">
        <v>71</v>
      </c>
      <c r="E531" s="19">
        <v>8466.9999216301694</v>
      </c>
    </row>
    <row r="532" spans="1:5" x14ac:dyDescent="0.2">
      <c r="A532" s="19">
        <v>2036</v>
      </c>
      <c r="B532" s="19" t="s">
        <v>76</v>
      </c>
      <c r="C532" s="19" t="s">
        <v>139</v>
      </c>
      <c r="D532" s="19" t="s">
        <v>71</v>
      </c>
      <c r="E532" s="19">
        <v>292.23490289896603</v>
      </c>
    </row>
    <row r="533" spans="1:5" x14ac:dyDescent="0.2">
      <c r="A533" s="19">
        <v>2036</v>
      </c>
      <c r="B533" s="19" t="s">
        <v>76</v>
      </c>
      <c r="C533" s="19" t="s">
        <v>140</v>
      </c>
      <c r="D533" s="19" t="s">
        <v>71</v>
      </c>
      <c r="E533" s="19">
        <v>4722.5255893883896</v>
      </c>
    </row>
    <row r="534" spans="1:5" x14ac:dyDescent="0.2">
      <c r="A534" s="19">
        <v>2036</v>
      </c>
      <c r="B534" s="19" t="s">
        <v>76</v>
      </c>
      <c r="C534" s="19" t="s">
        <v>141</v>
      </c>
      <c r="D534" s="19" t="s">
        <v>71</v>
      </c>
      <c r="E534" s="19">
        <v>3645.7916096141098</v>
      </c>
    </row>
    <row r="535" spans="1:5" x14ac:dyDescent="0.2">
      <c r="A535" s="19">
        <v>2036</v>
      </c>
      <c r="B535" s="19" t="s">
        <v>76</v>
      </c>
      <c r="C535" s="19" t="s">
        <v>142</v>
      </c>
      <c r="D535" s="19" t="s">
        <v>71</v>
      </c>
      <c r="E535" s="19">
        <v>1383.77701931918</v>
      </c>
    </row>
    <row r="536" spans="1:5" x14ac:dyDescent="0.2">
      <c r="A536" s="19">
        <v>2036</v>
      </c>
      <c r="B536" s="19" t="s">
        <v>76</v>
      </c>
      <c r="C536" s="19" t="s">
        <v>143</v>
      </c>
      <c r="D536" s="19" t="s">
        <v>71</v>
      </c>
      <c r="E536" s="19">
        <v>2521.64314686644</v>
      </c>
    </row>
    <row r="537" spans="1:5" x14ac:dyDescent="0.2">
      <c r="A537" s="19">
        <v>2036</v>
      </c>
      <c r="B537" s="19" t="s">
        <v>76</v>
      </c>
      <c r="C537" s="19" t="s">
        <v>144</v>
      </c>
      <c r="D537" s="19" t="s">
        <v>71</v>
      </c>
      <c r="E537" s="19">
        <v>1078.30385712778</v>
      </c>
    </row>
    <row r="538" spans="1:5" x14ac:dyDescent="0.2">
      <c r="A538" s="19">
        <v>2036</v>
      </c>
      <c r="B538" s="19" t="s">
        <v>76</v>
      </c>
      <c r="C538" s="19" t="s">
        <v>145</v>
      </c>
      <c r="D538" s="19" t="s">
        <v>71</v>
      </c>
      <c r="E538" s="19">
        <v>4069.4100754270698</v>
      </c>
    </row>
    <row r="539" spans="1:5" x14ac:dyDescent="0.2">
      <c r="A539" s="19">
        <v>2036</v>
      </c>
      <c r="B539" s="19" t="s">
        <v>76</v>
      </c>
      <c r="C539" s="19" t="s">
        <v>146</v>
      </c>
      <c r="D539" s="19" t="s">
        <v>71</v>
      </c>
      <c r="E539" s="19">
        <v>9408.1299913462099</v>
      </c>
    </row>
    <row r="540" spans="1:5" x14ac:dyDescent="0.2">
      <c r="A540" s="19">
        <v>2036</v>
      </c>
      <c r="B540" s="19" t="s">
        <v>76</v>
      </c>
      <c r="C540" s="19" t="s">
        <v>147</v>
      </c>
      <c r="D540" s="19" t="s">
        <v>71</v>
      </c>
      <c r="E540" s="19">
        <v>21202.206294573702</v>
      </c>
    </row>
    <row r="541" spans="1:5" x14ac:dyDescent="0.2">
      <c r="A541" s="19">
        <v>2036</v>
      </c>
      <c r="B541" s="19" t="s">
        <v>76</v>
      </c>
      <c r="C541" s="19" t="s">
        <v>148</v>
      </c>
      <c r="D541" s="19" t="s">
        <v>71</v>
      </c>
      <c r="E541" s="19">
        <v>3485.9404962502999</v>
      </c>
    </row>
    <row r="542" spans="1:5" x14ac:dyDescent="0.2">
      <c r="A542" s="19">
        <v>2037</v>
      </c>
      <c r="B542" s="19" t="s">
        <v>74</v>
      </c>
      <c r="C542" s="19" t="s">
        <v>139</v>
      </c>
      <c r="D542" s="19" t="s">
        <v>71</v>
      </c>
      <c r="E542" s="19">
        <v>323.67456967978001</v>
      </c>
    </row>
    <row r="543" spans="1:5" x14ac:dyDescent="0.2">
      <c r="A543" s="19">
        <v>2037</v>
      </c>
      <c r="B543" s="19" t="s">
        <v>74</v>
      </c>
      <c r="C543" s="19" t="s">
        <v>140</v>
      </c>
      <c r="D543" s="19" t="s">
        <v>71</v>
      </c>
      <c r="E543" s="19">
        <v>3147.9758986758302</v>
      </c>
    </row>
    <row r="544" spans="1:5" x14ac:dyDescent="0.2">
      <c r="A544" s="19">
        <v>2037</v>
      </c>
      <c r="B544" s="19" t="s">
        <v>74</v>
      </c>
      <c r="C544" s="19" t="s">
        <v>141</v>
      </c>
      <c r="D544" s="19" t="s">
        <v>71</v>
      </c>
      <c r="E544" s="19">
        <v>3886.7234732902698</v>
      </c>
    </row>
    <row r="545" spans="1:5" x14ac:dyDescent="0.2">
      <c r="A545" s="19">
        <v>2037</v>
      </c>
      <c r="B545" s="19" t="s">
        <v>74</v>
      </c>
      <c r="C545" s="19" t="s">
        <v>142</v>
      </c>
      <c r="D545" s="19" t="s">
        <v>71</v>
      </c>
      <c r="E545" s="19">
        <v>1678.4697015885299</v>
      </c>
    </row>
    <row r="546" spans="1:5" x14ac:dyDescent="0.2">
      <c r="A546" s="19">
        <v>2037</v>
      </c>
      <c r="B546" s="19" t="s">
        <v>74</v>
      </c>
      <c r="C546" s="19" t="s">
        <v>143</v>
      </c>
      <c r="D546" s="19" t="s">
        <v>71</v>
      </c>
      <c r="E546" s="19">
        <v>1749.6940075017101</v>
      </c>
    </row>
    <row r="547" spans="1:5" x14ac:dyDescent="0.2">
      <c r="A547" s="19">
        <v>2037</v>
      </c>
      <c r="B547" s="19" t="s">
        <v>74</v>
      </c>
      <c r="C547" s="19" t="s">
        <v>144</v>
      </c>
      <c r="D547" s="19" t="s">
        <v>71</v>
      </c>
      <c r="E547" s="19">
        <v>700.79130406571005</v>
      </c>
    </row>
    <row r="548" spans="1:5" x14ac:dyDescent="0.2">
      <c r="A548" s="19">
        <v>2037</v>
      </c>
      <c r="B548" s="19" t="s">
        <v>74</v>
      </c>
      <c r="C548" s="19" t="s">
        <v>145</v>
      </c>
      <c r="D548" s="19" t="s">
        <v>71</v>
      </c>
      <c r="E548" s="19">
        <v>4946.9335501832402</v>
      </c>
    </row>
    <row r="549" spans="1:5" x14ac:dyDescent="0.2">
      <c r="A549" s="19">
        <v>2037</v>
      </c>
      <c r="B549" s="19" t="s">
        <v>74</v>
      </c>
      <c r="C549" s="19" t="s">
        <v>146</v>
      </c>
      <c r="D549" s="19" t="s">
        <v>71</v>
      </c>
      <c r="E549" s="19">
        <v>10469.443416754501</v>
      </c>
    </row>
    <row r="550" spans="1:5" x14ac:dyDescent="0.2">
      <c r="A550" s="19">
        <v>2037</v>
      </c>
      <c r="B550" s="19" t="s">
        <v>74</v>
      </c>
      <c r="C550" s="19" t="s">
        <v>147</v>
      </c>
      <c r="D550" s="19" t="s">
        <v>71</v>
      </c>
      <c r="E550" s="19">
        <v>26306.156547317802</v>
      </c>
    </row>
    <row r="551" spans="1:5" x14ac:dyDescent="0.2">
      <c r="A551" s="19">
        <v>2037</v>
      </c>
      <c r="B551" s="19" t="s">
        <v>74</v>
      </c>
      <c r="C551" s="19" t="s">
        <v>148</v>
      </c>
      <c r="D551" s="19" t="s">
        <v>71</v>
      </c>
      <c r="E551" s="19">
        <v>3934.1252965035901</v>
      </c>
    </row>
    <row r="552" spans="1:5" x14ac:dyDescent="0.2">
      <c r="A552" s="19">
        <v>2037</v>
      </c>
      <c r="B552" s="19" t="s">
        <v>72</v>
      </c>
      <c r="C552" s="19" t="s">
        <v>139</v>
      </c>
      <c r="D552" s="19" t="s">
        <v>71</v>
      </c>
      <c r="E552" s="19">
        <v>147.15546782075501</v>
      </c>
    </row>
    <row r="553" spans="1:5" x14ac:dyDescent="0.2">
      <c r="A553" s="19">
        <v>2037</v>
      </c>
      <c r="B553" s="19" t="s">
        <v>72</v>
      </c>
      <c r="C553" s="19" t="s">
        <v>140</v>
      </c>
      <c r="D553" s="19" t="s">
        <v>71</v>
      </c>
      <c r="E553" s="19">
        <v>2401.0718604116901</v>
      </c>
    </row>
    <row r="554" spans="1:5" x14ac:dyDescent="0.2">
      <c r="A554" s="19">
        <v>2037</v>
      </c>
      <c r="B554" s="19" t="s">
        <v>72</v>
      </c>
      <c r="C554" s="19" t="s">
        <v>141</v>
      </c>
      <c r="D554" s="19" t="s">
        <v>71</v>
      </c>
      <c r="E554" s="19">
        <v>1435.09149289627</v>
      </c>
    </row>
    <row r="555" spans="1:5" x14ac:dyDescent="0.2">
      <c r="A555" s="19">
        <v>2037</v>
      </c>
      <c r="B555" s="19" t="s">
        <v>72</v>
      </c>
      <c r="C555" s="19" t="s">
        <v>142</v>
      </c>
      <c r="D555" s="19" t="s">
        <v>71</v>
      </c>
      <c r="E555" s="19">
        <v>1238.31251882519</v>
      </c>
    </row>
    <row r="556" spans="1:5" x14ac:dyDescent="0.2">
      <c r="A556" s="19">
        <v>2037</v>
      </c>
      <c r="B556" s="19" t="s">
        <v>72</v>
      </c>
      <c r="C556" s="19" t="s">
        <v>143</v>
      </c>
      <c r="D556" s="19" t="s">
        <v>71</v>
      </c>
      <c r="E556" s="19">
        <v>7007.44704359548</v>
      </c>
    </row>
    <row r="557" spans="1:5" x14ac:dyDescent="0.2">
      <c r="A557" s="19">
        <v>2037</v>
      </c>
      <c r="B557" s="19" t="s">
        <v>72</v>
      </c>
      <c r="C557" s="19" t="s">
        <v>144</v>
      </c>
      <c r="D557" s="19" t="s">
        <v>71</v>
      </c>
      <c r="E557" s="19">
        <v>3373.3504623517201</v>
      </c>
    </row>
    <row r="558" spans="1:5" x14ac:dyDescent="0.2">
      <c r="A558" s="19">
        <v>2037</v>
      </c>
      <c r="B558" s="19" t="s">
        <v>72</v>
      </c>
      <c r="C558" s="19" t="s">
        <v>145</v>
      </c>
      <c r="D558" s="19" t="s">
        <v>71</v>
      </c>
      <c r="E558" s="19">
        <v>761.53741424623195</v>
      </c>
    </row>
    <row r="559" spans="1:5" x14ac:dyDescent="0.2">
      <c r="A559" s="19">
        <v>2037</v>
      </c>
      <c r="B559" s="19" t="s">
        <v>72</v>
      </c>
      <c r="C559" s="19" t="s">
        <v>146</v>
      </c>
      <c r="D559" s="19" t="s">
        <v>71</v>
      </c>
      <c r="E559" s="19">
        <v>10338.2586402904</v>
      </c>
    </row>
    <row r="560" spans="1:5" x14ac:dyDescent="0.2">
      <c r="A560" s="19">
        <v>2037</v>
      </c>
      <c r="B560" s="19" t="s">
        <v>72</v>
      </c>
      <c r="C560" s="19" t="s">
        <v>147</v>
      </c>
      <c r="D560" s="19" t="s">
        <v>71</v>
      </c>
      <c r="E560" s="19">
        <v>9070.0446515064596</v>
      </c>
    </row>
    <row r="561" spans="1:5" x14ac:dyDescent="0.2">
      <c r="A561" s="19">
        <v>2037</v>
      </c>
      <c r="B561" s="19" t="s">
        <v>72</v>
      </c>
      <c r="C561" s="19" t="s">
        <v>148</v>
      </c>
      <c r="D561" s="19" t="s">
        <v>71</v>
      </c>
      <c r="E561" s="19">
        <v>8470.0909449959108</v>
      </c>
    </row>
    <row r="562" spans="1:5" x14ac:dyDescent="0.2">
      <c r="A562" s="19">
        <v>2037</v>
      </c>
      <c r="B562" s="19" t="s">
        <v>76</v>
      </c>
      <c r="C562" s="19" t="s">
        <v>139</v>
      </c>
      <c r="D562" s="19" t="s">
        <v>71</v>
      </c>
      <c r="E562" s="19">
        <v>292.64599794106698</v>
      </c>
    </row>
    <row r="563" spans="1:5" x14ac:dyDescent="0.2">
      <c r="A563" s="19">
        <v>2037</v>
      </c>
      <c r="B563" s="19" t="s">
        <v>76</v>
      </c>
      <c r="C563" s="19" t="s">
        <v>140</v>
      </c>
      <c r="D563" s="19" t="s">
        <v>71</v>
      </c>
      <c r="E563" s="19">
        <v>4738.3098067615801</v>
      </c>
    </row>
    <row r="564" spans="1:5" x14ac:dyDescent="0.2">
      <c r="A564" s="19">
        <v>2037</v>
      </c>
      <c r="B564" s="19" t="s">
        <v>76</v>
      </c>
      <c r="C564" s="19" t="s">
        <v>141</v>
      </c>
      <c r="D564" s="19" t="s">
        <v>71</v>
      </c>
      <c r="E564" s="19">
        <v>3668.5468347430101</v>
      </c>
    </row>
    <row r="565" spans="1:5" x14ac:dyDescent="0.2">
      <c r="A565" s="19">
        <v>2037</v>
      </c>
      <c r="B565" s="19" t="s">
        <v>76</v>
      </c>
      <c r="C565" s="19" t="s">
        <v>142</v>
      </c>
      <c r="D565" s="19" t="s">
        <v>71</v>
      </c>
      <c r="E565" s="19">
        <v>1384.7233933612999</v>
      </c>
    </row>
    <row r="566" spans="1:5" x14ac:dyDescent="0.2">
      <c r="A566" s="19">
        <v>2037</v>
      </c>
      <c r="B566" s="19" t="s">
        <v>76</v>
      </c>
      <c r="C566" s="19" t="s">
        <v>143</v>
      </c>
      <c r="D566" s="19" t="s">
        <v>71</v>
      </c>
      <c r="E566" s="19">
        <v>2512.6827015713998</v>
      </c>
    </row>
    <row r="567" spans="1:5" x14ac:dyDescent="0.2">
      <c r="A567" s="19">
        <v>2037</v>
      </c>
      <c r="B567" s="19" t="s">
        <v>76</v>
      </c>
      <c r="C567" s="19" t="s">
        <v>144</v>
      </c>
      <c r="D567" s="19" t="s">
        <v>71</v>
      </c>
      <c r="E567" s="19">
        <v>1078.2418232078401</v>
      </c>
    </row>
    <row r="568" spans="1:5" x14ac:dyDescent="0.2">
      <c r="A568" s="19">
        <v>2037</v>
      </c>
      <c r="B568" s="19" t="s">
        <v>76</v>
      </c>
      <c r="C568" s="19" t="s">
        <v>145</v>
      </c>
      <c r="D568" s="19" t="s">
        <v>71</v>
      </c>
      <c r="E568" s="19">
        <v>4115.9641176411496</v>
      </c>
    </row>
    <row r="569" spans="1:5" x14ac:dyDescent="0.2">
      <c r="A569" s="19">
        <v>2037</v>
      </c>
      <c r="B569" s="19" t="s">
        <v>76</v>
      </c>
      <c r="C569" s="19" t="s">
        <v>146</v>
      </c>
      <c r="D569" s="19" t="s">
        <v>71</v>
      </c>
      <c r="E569" s="19">
        <v>9476.4997510855701</v>
      </c>
    </row>
    <row r="570" spans="1:5" x14ac:dyDescent="0.2">
      <c r="A570" s="19">
        <v>2037</v>
      </c>
      <c r="B570" s="19" t="s">
        <v>76</v>
      </c>
      <c r="C570" s="19" t="s">
        <v>147</v>
      </c>
      <c r="D570" s="19" t="s">
        <v>71</v>
      </c>
      <c r="E570" s="19">
        <v>21412.4409907113</v>
      </c>
    </row>
    <row r="571" spans="1:5" x14ac:dyDescent="0.2">
      <c r="A571" s="19">
        <v>2037</v>
      </c>
      <c r="B571" s="19" t="s">
        <v>76</v>
      </c>
      <c r="C571" s="19" t="s">
        <v>148</v>
      </c>
      <c r="D571" s="19" t="s">
        <v>71</v>
      </c>
      <c r="E571" s="19">
        <v>3511.0192414069802</v>
      </c>
    </row>
    <row r="572" spans="1:5" x14ac:dyDescent="0.2">
      <c r="A572" s="19">
        <v>2038</v>
      </c>
      <c r="B572" s="19" t="s">
        <v>74</v>
      </c>
      <c r="C572" s="19" t="s">
        <v>139</v>
      </c>
      <c r="D572" s="19" t="s">
        <v>71</v>
      </c>
      <c r="E572" s="19">
        <v>324.699180798714</v>
      </c>
    </row>
    <row r="573" spans="1:5" x14ac:dyDescent="0.2">
      <c r="A573" s="19">
        <v>2038</v>
      </c>
      <c r="B573" s="19" t="s">
        <v>74</v>
      </c>
      <c r="C573" s="19" t="s">
        <v>140</v>
      </c>
      <c r="D573" s="19" t="s">
        <v>71</v>
      </c>
      <c r="E573" s="19">
        <v>3158.0546738436601</v>
      </c>
    </row>
    <row r="574" spans="1:5" x14ac:dyDescent="0.2">
      <c r="A574" s="19">
        <v>2038</v>
      </c>
      <c r="B574" s="19" t="s">
        <v>74</v>
      </c>
      <c r="C574" s="19" t="s">
        <v>141</v>
      </c>
      <c r="D574" s="19" t="s">
        <v>71</v>
      </c>
      <c r="E574" s="19">
        <v>3949.3930996722902</v>
      </c>
    </row>
    <row r="575" spans="1:5" x14ac:dyDescent="0.2">
      <c r="A575" s="19">
        <v>2038</v>
      </c>
      <c r="B575" s="19" t="s">
        <v>74</v>
      </c>
      <c r="C575" s="19" t="s">
        <v>142</v>
      </c>
      <c r="D575" s="19" t="s">
        <v>71</v>
      </c>
      <c r="E575" s="19">
        <v>1695.8030048379001</v>
      </c>
    </row>
    <row r="576" spans="1:5" x14ac:dyDescent="0.2">
      <c r="A576" s="19">
        <v>2038</v>
      </c>
      <c r="B576" s="19" t="s">
        <v>74</v>
      </c>
      <c r="C576" s="19" t="s">
        <v>143</v>
      </c>
      <c r="D576" s="19" t="s">
        <v>71</v>
      </c>
      <c r="E576" s="19">
        <v>1745.1419130648901</v>
      </c>
    </row>
    <row r="577" spans="1:5" x14ac:dyDescent="0.2">
      <c r="A577" s="19">
        <v>2038</v>
      </c>
      <c r="B577" s="19" t="s">
        <v>74</v>
      </c>
      <c r="C577" s="19" t="s">
        <v>144</v>
      </c>
      <c r="D577" s="19" t="s">
        <v>71</v>
      </c>
      <c r="E577" s="19">
        <v>699.05624882500604</v>
      </c>
    </row>
    <row r="578" spans="1:5" x14ac:dyDescent="0.2">
      <c r="A578" s="19">
        <v>2038</v>
      </c>
      <c r="B578" s="19" t="s">
        <v>74</v>
      </c>
      <c r="C578" s="19" t="s">
        <v>145</v>
      </c>
      <c r="D578" s="19" t="s">
        <v>71</v>
      </c>
      <c r="E578" s="19">
        <v>4994.8829441431199</v>
      </c>
    </row>
    <row r="579" spans="1:5" x14ac:dyDescent="0.2">
      <c r="A579" s="19">
        <v>2038</v>
      </c>
      <c r="B579" s="19" t="s">
        <v>74</v>
      </c>
      <c r="C579" s="19" t="s">
        <v>146</v>
      </c>
      <c r="D579" s="19" t="s">
        <v>71</v>
      </c>
      <c r="E579" s="19">
        <v>10598.649969718401</v>
      </c>
    </row>
    <row r="580" spans="1:5" x14ac:dyDescent="0.2">
      <c r="A580" s="19">
        <v>2038</v>
      </c>
      <c r="B580" s="19" t="s">
        <v>74</v>
      </c>
      <c r="C580" s="19" t="s">
        <v>147</v>
      </c>
      <c r="D580" s="19" t="s">
        <v>71</v>
      </c>
      <c r="E580" s="19">
        <v>26503.4242562576</v>
      </c>
    </row>
    <row r="581" spans="1:5" x14ac:dyDescent="0.2">
      <c r="A581" s="19">
        <v>2038</v>
      </c>
      <c r="B581" s="19" t="s">
        <v>74</v>
      </c>
      <c r="C581" s="19" t="s">
        <v>148</v>
      </c>
      <c r="D581" s="19" t="s">
        <v>71</v>
      </c>
      <c r="E581" s="19">
        <v>3941.2312124810401</v>
      </c>
    </row>
    <row r="582" spans="1:5" x14ac:dyDescent="0.2">
      <c r="A582" s="19">
        <v>2038</v>
      </c>
      <c r="B582" s="19" t="s">
        <v>72</v>
      </c>
      <c r="C582" s="19" t="s">
        <v>139</v>
      </c>
      <c r="D582" s="19" t="s">
        <v>71</v>
      </c>
      <c r="E582" s="19">
        <v>147.17329097787999</v>
      </c>
    </row>
    <row r="583" spans="1:5" x14ac:dyDescent="0.2">
      <c r="A583" s="19">
        <v>2038</v>
      </c>
      <c r="B583" s="19" t="s">
        <v>72</v>
      </c>
      <c r="C583" s="19" t="s">
        <v>140</v>
      </c>
      <c r="D583" s="19" t="s">
        <v>71</v>
      </c>
      <c r="E583" s="19">
        <v>2407.4441450136001</v>
      </c>
    </row>
    <row r="584" spans="1:5" x14ac:dyDescent="0.2">
      <c r="A584" s="19">
        <v>2038</v>
      </c>
      <c r="B584" s="19" t="s">
        <v>72</v>
      </c>
      <c r="C584" s="19" t="s">
        <v>141</v>
      </c>
      <c r="D584" s="19" t="s">
        <v>71</v>
      </c>
      <c r="E584" s="19">
        <v>1437.05657372061</v>
      </c>
    </row>
    <row r="585" spans="1:5" x14ac:dyDescent="0.2">
      <c r="A585" s="19">
        <v>2038</v>
      </c>
      <c r="B585" s="19" t="s">
        <v>72</v>
      </c>
      <c r="C585" s="19" t="s">
        <v>142</v>
      </c>
      <c r="D585" s="19" t="s">
        <v>71</v>
      </c>
      <c r="E585" s="19">
        <v>1240.49672680455</v>
      </c>
    </row>
    <row r="586" spans="1:5" x14ac:dyDescent="0.2">
      <c r="A586" s="19">
        <v>2038</v>
      </c>
      <c r="B586" s="19" t="s">
        <v>72</v>
      </c>
      <c r="C586" s="19" t="s">
        <v>143</v>
      </c>
      <c r="D586" s="19" t="s">
        <v>71</v>
      </c>
      <c r="E586" s="19">
        <v>7061.7095448172304</v>
      </c>
    </row>
    <row r="587" spans="1:5" x14ac:dyDescent="0.2">
      <c r="A587" s="19">
        <v>2038</v>
      </c>
      <c r="B587" s="19" t="s">
        <v>72</v>
      </c>
      <c r="C587" s="19" t="s">
        <v>144</v>
      </c>
      <c r="D587" s="19" t="s">
        <v>71</v>
      </c>
      <c r="E587" s="19">
        <v>3380.9135624829701</v>
      </c>
    </row>
    <row r="588" spans="1:5" x14ac:dyDescent="0.2">
      <c r="A588" s="19">
        <v>2038</v>
      </c>
      <c r="B588" s="19" t="s">
        <v>72</v>
      </c>
      <c r="C588" s="19" t="s">
        <v>145</v>
      </c>
      <c r="D588" s="19" t="s">
        <v>71</v>
      </c>
      <c r="E588" s="19">
        <v>763.60086024047098</v>
      </c>
    </row>
    <row r="589" spans="1:5" x14ac:dyDescent="0.2">
      <c r="A589" s="19">
        <v>2038</v>
      </c>
      <c r="B589" s="19" t="s">
        <v>72</v>
      </c>
      <c r="C589" s="19" t="s">
        <v>146</v>
      </c>
      <c r="D589" s="19" t="s">
        <v>71</v>
      </c>
      <c r="E589" s="19">
        <v>10353.129010729301</v>
      </c>
    </row>
    <row r="590" spans="1:5" x14ac:dyDescent="0.2">
      <c r="A590" s="19">
        <v>2038</v>
      </c>
      <c r="B590" s="19" t="s">
        <v>72</v>
      </c>
      <c r="C590" s="19" t="s">
        <v>147</v>
      </c>
      <c r="D590" s="19" t="s">
        <v>71</v>
      </c>
      <c r="E590" s="19">
        <v>9094.1291602480596</v>
      </c>
    </row>
    <row r="591" spans="1:5" x14ac:dyDescent="0.2">
      <c r="A591" s="19">
        <v>2038</v>
      </c>
      <c r="B591" s="19" t="s">
        <v>72</v>
      </c>
      <c r="C591" s="19" t="s">
        <v>148</v>
      </c>
      <c r="D591" s="19" t="s">
        <v>71</v>
      </c>
      <c r="E591" s="19">
        <v>8457.1223191185909</v>
      </c>
    </row>
    <row r="592" spans="1:5" x14ac:dyDescent="0.2">
      <c r="A592" s="19">
        <v>2038</v>
      </c>
      <c r="B592" s="19" t="s">
        <v>76</v>
      </c>
      <c r="C592" s="19" t="s">
        <v>139</v>
      </c>
      <c r="D592" s="19" t="s">
        <v>71</v>
      </c>
      <c r="E592" s="19">
        <v>293.23489757547901</v>
      </c>
    </row>
    <row r="593" spans="1:5" x14ac:dyDescent="0.2">
      <c r="A593" s="19">
        <v>2038</v>
      </c>
      <c r="B593" s="19" t="s">
        <v>76</v>
      </c>
      <c r="C593" s="19" t="s">
        <v>140</v>
      </c>
      <c r="D593" s="19" t="s">
        <v>71</v>
      </c>
      <c r="E593" s="19">
        <v>4744.8081678584904</v>
      </c>
    </row>
    <row r="594" spans="1:5" x14ac:dyDescent="0.2">
      <c r="A594" s="19">
        <v>2038</v>
      </c>
      <c r="B594" s="19" t="s">
        <v>76</v>
      </c>
      <c r="C594" s="19" t="s">
        <v>141</v>
      </c>
      <c r="D594" s="19" t="s">
        <v>71</v>
      </c>
      <c r="E594" s="19">
        <v>3684.19343297164</v>
      </c>
    </row>
    <row r="595" spans="1:5" x14ac:dyDescent="0.2">
      <c r="A595" s="19">
        <v>2038</v>
      </c>
      <c r="B595" s="19" t="s">
        <v>76</v>
      </c>
      <c r="C595" s="19" t="s">
        <v>142</v>
      </c>
      <c r="D595" s="19" t="s">
        <v>71</v>
      </c>
      <c r="E595" s="19">
        <v>1381.9439489685101</v>
      </c>
    </row>
    <row r="596" spans="1:5" x14ac:dyDescent="0.2">
      <c r="A596" s="19">
        <v>2038</v>
      </c>
      <c r="B596" s="19" t="s">
        <v>76</v>
      </c>
      <c r="C596" s="19" t="s">
        <v>143</v>
      </c>
      <c r="D596" s="19" t="s">
        <v>71</v>
      </c>
      <c r="E596" s="19">
        <v>2500.20663076661</v>
      </c>
    </row>
    <row r="597" spans="1:5" x14ac:dyDescent="0.2">
      <c r="A597" s="19">
        <v>2038</v>
      </c>
      <c r="B597" s="19" t="s">
        <v>76</v>
      </c>
      <c r="C597" s="19" t="s">
        <v>144</v>
      </c>
      <c r="D597" s="19" t="s">
        <v>71</v>
      </c>
      <c r="E597" s="19">
        <v>1075.5165600965399</v>
      </c>
    </row>
    <row r="598" spans="1:5" x14ac:dyDescent="0.2">
      <c r="A598" s="19">
        <v>2038</v>
      </c>
      <c r="B598" s="19" t="s">
        <v>76</v>
      </c>
      <c r="C598" s="19" t="s">
        <v>145</v>
      </c>
      <c r="D598" s="19" t="s">
        <v>71</v>
      </c>
      <c r="E598" s="19">
        <v>4153.6404455573902</v>
      </c>
    </row>
    <row r="599" spans="1:5" x14ac:dyDescent="0.2">
      <c r="A599" s="19">
        <v>2038</v>
      </c>
      <c r="B599" s="19" t="s">
        <v>76</v>
      </c>
      <c r="C599" s="19" t="s">
        <v>146</v>
      </c>
      <c r="D599" s="19" t="s">
        <v>71</v>
      </c>
      <c r="E599" s="19">
        <v>9524.9618260929092</v>
      </c>
    </row>
    <row r="600" spans="1:5" x14ac:dyDescent="0.2">
      <c r="A600" s="19">
        <v>2038</v>
      </c>
      <c r="B600" s="19" t="s">
        <v>76</v>
      </c>
      <c r="C600" s="19" t="s">
        <v>147</v>
      </c>
      <c r="D600" s="19" t="s">
        <v>71</v>
      </c>
      <c r="E600" s="19">
        <v>21569.153265875</v>
      </c>
    </row>
    <row r="601" spans="1:5" x14ac:dyDescent="0.2">
      <c r="A601" s="19">
        <v>2038</v>
      </c>
      <c r="B601" s="19" t="s">
        <v>76</v>
      </c>
      <c r="C601" s="19" t="s">
        <v>148</v>
      </c>
      <c r="D601" s="19" t="s">
        <v>71</v>
      </c>
      <c r="E601" s="19">
        <v>3529.0829614947602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1:P7201"/>
  <sheetViews>
    <sheetView tabSelected="1" workbookViewId="0">
      <selection activeCell="L22" sqref="L22"/>
    </sheetView>
  </sheetViews>
  <sheetFormatPr defaultColWidth="8.83203125" defaultRowHeight="11.25" x14ac:dyDescent="0.2"/>
  <cols>
    <col min="1" max="1" width="11.1640625" style="19" customWidth="1"/>
    <col min="2" max="2" width="9.6640625" style="19" customWidth="1"/>
    <col min="3" max="3" width="12.5" style="19" customWidth="1"/>
    <col min="4" max="4" width="16.6640625" style="19" customWidth="1"/>
    <col min="5" max="5" width="16.1640625" style="19" customWidth="1"/>
    <col min="6" max="6" width="11.6640625" style="19" customWidth="1"/>
    <col min="7" max="16384" width="8.83203125" style="19"/>
  </cols>
  <sheetData>
    <row r="1" spans="1:16" x14ac:dyDescent="0.2">
      <c r="A1" s="19" t="s">
        <v>21</v>
      </c>
      <c r="B1" s="19" t="s">
        <v>23</v>
      </c>
      <c r="C1" s="19" t="s">
        <v>43</v>
      </c>
      <c r="D1" s="19" t="s">
        <v>31</v>
      </c>
      <c r="E1" s="19" t="s">
        <v>19</v>
      </c>
      <c r="F1" s="19" t="s">
        <v>33</v>
      </c>
    </row>
    <row r="2" spans="1:16" x14ac:dyDescent="0.2">
      <c r="A2" s="19">
        <v>2019</v>
      </c>
      <c r="B2" s="19" t="s">
        <v>74</v>
      </c>
      <c r="C2" s="19" t="s">
        <v>139</v>
      </c>
      <c r="D2" s="19" t="s">
        <v>97</v>
      </c>
      <c r="E2" s="19" t="s">
        <v>71</v>
      </c>
      <c r="F2" s="19">
        <v>61.177222019685303</v>
      </c>
    </row>
    <row r="3" spans="1:16" x14ac:dyDescent="0.2">
      <c r="A3" s="19">
        <v>2019</v>
      </c>
      <c r="B3" s="19" t="s">
        <v>74</v>
      </c>
      <c r="C3" s="19" t="s">
        <v>139</v>
      </c>
      <c r="D3" s="19" t="s">
        <v>97</v>
      </c>
      <c r="E3" s="19" t="s">
        <v>98</v>
      </c>
      <c r="F3" s="19">
        <v>7.3336479871787104</v>
      </c>
    </row>
    <row r="4" spans="1:16" x14ac:dyDescent="0.2">
      <c r="A4" s="19">
        <v>2019</v>
      </c>
      <c r="B4" s="19" t="s">
        <v>74</v>
      </c>
      <c r="C4" s="19" t="s">
        <v>139</v>
      </c>
      <c r="D4" s="19" t="s">
        <v>99</v>
      </c>
      <c r="E4" s="19" t="s">
        <v>71</v>
      </c>
      <c r="F4" s="19">
        <v>3.3423679581813599</v>
      </c>
    </row>
    <row r="5" spans="1:16" x14ac:dyDescent="0.2">
      <c r="A5" s="19">
        <v>2019</v>
      </c>
      <c r="B5" s="19" t="s">
        <v>74</v>
      </c>
      <c r="C5" s="19" t="s">
        <v>139</v>
      </c>
      <c r="D5" s="19" t="s">
        <v>99</v>
      </c>
      <c r="E5" s="19" t="s">
        <v>98</v>
      </c>
      <c r="F5" s="19">
        <v>0.32654537082360902</v>
      </c>
    </row>
    <row r="6" spans="1:16" ht="10.15" customHeight="1" x14ac:dyDescent="0.2">
      <c r="A6" s="19">
        <v>2019</v>
      </c>
      <c r="B6" s="19" t="s">
        <v>74</v>
      </c>
      <c r="C6" s="19" t="s">
        <v>139</v>
      </c>
      <c r="D6" s="19" t="s">
        <v>100</v>
      </c>
      <c r="E6" s="19" t="s">
        <v>71</v>
      </c>
      <c r="F6" s="19">
        <v>4.4731373738807001</v>
      </c>
      <c r="J6" s="45" t="s">
        <v>71</v>
      </c>
      <c r="K6" s="48" t="s">
        <v>146</v>
      </c>
      <c r="L6" s="48"/>
      <c r="M6" s="48" t="s">
        <v>198</v>
      </c>
      <c r="N6" s="48"/>
    </row>
    <row r="7" spans="1:16" x14ac:dyDescent="0.2">
      <c r="A7" s="19">
        <v>2019</v>
      </c>
      <c r="B7" s="19" t="s">
        <v>74</v>
      </c>
      <c r="C7" s="19" t="s">
        <v>139</v>
      </c>
      <c r="D7" s="19" t="s">
        <v>100</v>
      </c>
      <c r="E7" s="19" t="s">
        <v>98</v>
      </c>
      <c r="F7" s="19">
        <v>0.474277468826793</v>
      </c>
      <c r="J7" s="23">
        <v>2019</v>
      </c>
      <c r="K7" s="43">
        <f>SUMIFS($F:$F,$A:$A,J7,$E:$E,"GWh",$C:$C,$C$86)</f>
        <v>8746.8654707680689</v>
      </c>
      <c r="L7" s="23"/>
      <c r="M7" s="43">
        <f t="shared" ref="M7:M18" si="0">SUMIFS($F:$F,$A:$A,J7,$E:$E,"GWh")</f>
        <v>46850.253481849817</v>
      </c>
      <c r="N7" s="23"/>
      <c r="P7" s="47"/>
    </row>
    <row r="8" spans="1:16" x14ac:dyDescent="0.2">
      <c r="A8" s="19">
        <v>2019</v>
      </c>
      <c r="B8" s="19" t="s">
        <v>74</v>
      </c>
      <c r="C8" s="19" t="s">
        <v>139</v>
      </c>
      <c r="D8" s="19" t="s">
        <v>101</v>
      </c>
      <c r="E8" s="19" t="s">
        <v>71</v>
      </c>
      <c r="F8" s="19">
        <v>3.3971448055340501</v>
      </c>
      <c r="J8" s="23">
        <v>2020</v>
      </c>
      <c r="K8" s="43">
        <f t="shared" ref="K8:K18" si="1">SUMIFS($F:$F,$A:$A,J8,$E:$E,"GWh",$C:$C,$C$86)</f>
        <v>10304.507280230413</v>
      </c>
      <c r="L8" s="44">
        <f t="shared" ref="L8:L14" si="2">K8/K7-1</f>
        <v>0.17808000073488794</v>
      </c>
      <c r="M8" s="43">
        <f t="shared" si="0"/>
        <v>55591.438391382515</v>
      </c>
      <c r="N8" s="44">
        <f t="shared" ref="N8:N14" si="3">M8/M7-1</f>
        <v>0.18657711025873325</v>
      </c>
      <c r="O8" s="42"/>
      <c r="P8" s="47"/>
    </row>
    <row r="9" spans="1:16" x14ac:dyDescent="0.2">
      <c r="A9" s="19">
        <v>2019</v>
      </c>
      <c r="B9" s="19" t="s">
        <v>74</v>
      </c>
      <c r="C9" s="19" t="s">
        <v>139</v>
      </c>
      <c r="D9" s="19" t="s">
        <v>101</v>
      </c>
      <c r="E9" s="19" t="s">
        <v>98</v>
      </c>
      <c r="F9" s="19">
        <v>0.3380531595688</v>
      </c>
      <c r="J9" s="23">
        <v>2021</v>
      </c>
      <c r="K9" s="43">
        <f t="shared" si="1"/>
        <v>11583.302480957303</v>
      </c>
      <c r="L9" s="44">
        <f t="shared" si="2"/>
        <v>0.12410056744588926</v>
      </c>
      <c r="M9" s="43">
        <f t="shared" si="0"/>
        <v>62645.658836895498</v>
      </c>
      <c r="N9" s="44">
        <f t="shared" si="3"/>
        <v>0.12689400831561315</v>
      </c>
      <c r="O9" s="42"/>
      <c r="P9" s="47"/>
    </row>
    <row r="10" spans="1:16" x14ac:dyDescent="0.2">
      <c r="A10" s="19">
        <v>2019</v>
      </c>
      <c r="B10" s="19" t="s">
        <v>74</v>
      </c>
      <c r="C10" s="19" t="s">
        <v>139</v>
      </c>
      <c r="D10" s="19" t="s">
        <v>102</v>
      </c>
      <c r="E10" s="19" t="s">
        <v>71</v>
      </c>
      <c r="F10" s="19">
        <v>3.2815911825624098</v>
      </c>
      <c r="J10" s="23">
        <v>2022</v>
      </c>
      <c r="K10" s="43">
        <f t="shared" si="1"/>
        <v>12745.966577120706</v>
      </c>
      <c r="L10" s="44">
        <f t="shared" si="2"/>
        <v>0.10037414615346507</v>
      </c>
      <c r="M10" s="43">
        <f t="shared" si="0"/>
        <v>68973.279982148742</v>
      </c>
      <c r="N10" s="44">
        <f t="shared" si="3"/>
        <v>0.10100653840560381</v>
      </c>
      <c r="O10" s="42"/>
      <c r="P10" s="47"/>
    </row>
    <row r="11" spans="1:16" x14ac:dyDescent="0.2">
      <c r="A11" s="19">
        <v>2019</v>
      </c>
      <c r="B11" s="19" t="s">
        <v>74</v>
      </c>
      <c r="C11" s="19" t="s">
        <v>139</v>
      </c>
      <c r="D11" s="19" t="s">
        <v>102</v>
      </c>
      <c r="E11" s="19" t="s">
        <v>98</v>
      </c>
      <c r="F11" s="19">
        <v>0.32629497520568701</v>
      </c>
      <c r="J11" s="23">
        <v>2023</v>
      </c>
      <c r="K11" s="43">
        <f t="shared" si="1"/>
        <v>13886.769758846442</v>
      </c>
      <c r="L11" s="44">
        <f t="shared" si="2"/>
        <v>8.9503073370167385E-2</v>
      </c>
      <c r="M11" s="43">
        <f t="shared" si="0"/>
        <v>75120.017888479895</v>
      </c>
      <c r="N11" s="44">
        <f t="shared" si="3"/>
        <v>8.9117668580093845E-2</v>
      </c>
      <c r="O11" s="42"/>
      <c r="P11" s="47"/>
    </row>
    <row r="12" spans="1:16" x14ac:dyDescent="0.2">
      <c r="A12" s="19">
        <v>2019</v>
      </c>
      <c r="B12" s="19" t="s">
        <v>74</v>
      </c>
      <c r="C12" s="19" t="s">
        <v>139</v>
      </c>
      <c r="D12" s="19" t="s">
        <v>103</v>
      </c>
      <c r="E12" s="19" t="s">
        <v>71</v>
      </c>
      <c r="F12" s="19">
        <v>86.065770363436499</v>
      </c>
      <c r="J12" s="23">
        <v>2024</v>
      </c>
      <c r="K12" s="43">
        <f t="shared" si="1"/>
        <v>15106.471813613573</v>
      </c>
      <c r="L12" s="44">
        <f t="shared" si="2"/>
        <v>8.7831949110420693E-2</v>
      </c>
      <c r="M12" s="43">
        <f>SUMIFS($F:$F,$A:$A,J12,$E:$E,"GWh")</f>
        <v>81597.479204983334</v>
      </c>
      <c r="N12" s="44">
        <f t="shared" si="3"/>
        <v>8.622816525575927E-2</v>
      </c>
      <c r="O12" s="42"/>
      <c r="P12" s="47"/>
    </row>
    <row r="13" spans="1:16" x14ac:dyDescent="0.2">
      <c r="A13" s="19">
        <v>2019</v>
      </c>
      <c r="B13" s="19" t="s">
        <v>74</v>
      </c>
      <c r="C13" s="19" t="s">
        <v>139</v>
      </c>
      <c r="D13" s="19" t="s">
        <v>103</v>
      </c>
      <c r="E13" s="19" t="s">
        <v>98</v>
      </c>
      <c r="F13" s="19">
        <v>11.911463257357401</v>
      </c>
      <c r="J13" s="23">
        <v>2025</v>
      </c>
      <c r="K13" s="43">
        <f>SUMIFS($F:$F,$A:$A,J13,$E:$E,"GWh",$C:$C,$C$86)</f>
        <v>16351.565995566933</v>
      </c>
      <c r="L13" s="46">
        <f t="shared" si="2"/>
        <v>8.2421242849790577E-2</v>
      </c>
      <c r="M13" s="43">
        <f t="shared" si="0"/>
        <v>88219.133051679237</v>
      </c>
      <c r="N13" s="44">
        <f t="shared" si="3"/>
        <v>8.1150225610051807E-2</v>
      </c>
      <c r="O13" s="42"/>
      <c r="P13" s="47"/>
    </row>
    <row r="14" spans="1:16" x14ac:dyDescent="0.2">
      <c r="A14" s="19">
        <v>2019</v>
      </c>
      <c r="B14" s="19" t="s">
        <v>74</v>
      </c>
      <c r="C14" s="19" t="s">
        <v>140</v>
      </c>
      <c r="D14" s="19" t="s">
        <v>97</v>
      </c>
      <c r="E14" s="19" t="s">
        <v>71</v>
      </c>
      <c r="F14" s="19">
        <v>623.34211213656602</v>
      </c>
      <c r="J14" s="23">
        <v>2026</v>
      </c>
      <c r="K14" s="43">
        <f>SUMIFS($F:$F,$A:$A,J14,$E:$E,"GWh",$C:$C,$C$86)</f>
        <v>17447.525146805841</v>
      </c>
      <c r="L14" s="46">
        <f t="shared" si="2"/>
        <v>6.7024721151236255E-2</v>
      </c>
      <c r="M14" s="43">
        <f t="shared" si="0"/>
        <v>94014.16406564448</v>
      </c>
      <c r="N14" s="44">
        <f t="shared" si="3"/>
        <v>6.5689049682345901E-2</v>
      </c>
      <c r="O14" s="42"/>
      <c r="P14" s="47"/>
    </row>
    <row r="15" spans="1:16" x14ac:dyDescent="0.2">
      <c r="A15" s="19">
        <v>2019</v>
      </c>
      <c r="B15" s="19" t="s">
        <v>74</v>
      </c>
      <c r="C15" s="19" t="s">
        <v>140</v>
      </c>
      <c r="D15" s="19" t="s">
        <v>97</v>
      </c>
      <c r="E15" s="19" t="s">
        <v>98</v>
      </c>
      <c r="F15" s="19">
        <v>75.721587992126899</v>
      </c>
      <c r="J15" s="23">
        <v>2027</v>
      </c>
      <c r="K15" s="43">
        <f>SUMIFS($F:$F,$A:$A,J15,$E:$E,"GWh",$C:$C,$C$86)</f>
        <v>18513.781911870963</v>
      </c>
      <c r="L15" s="46">
        <f t="shared" ref="L15:L18" si="4">K15/K14-1</f>
        <v>6.1112206808329184E-2</v>
      </c>
      <c r="M15" s="43">
        <f t="shared" si="0"/>
        <v>99623.927242817619</v>
      </c>
      <c r="N15" s="44">
        <f t="shared" ref="N15:N18" si="5">M15/M14-1</f>
        <v>5.9669340603360377E-2</v>
      </c>
      <c r="O15" s="42"/>
      <c r="P15" s="47"/>
    </row>
    <row r="16" spans="1:16" x14ac:dyDescent="0.2">
      <c r="A16" s="19">
        <v>2019</v>
      </c>
      <c r="B16" s="19" t="s">
        <v>74</v>
      </c>
      <c r="C16" s="19" t="s">
        <v>140</v>
      </c>
      <c r="D16" s="19" t="s">
        <v>99</v>
      </c>
      <c r="E16" s="19" t="s">
        <v>71</v>
      </c>
      <c r="F16" s="19">
        <v>35.879332529337503</v>
      </c>
      <c r="J16" s="23">
        <v>2028</v>
      </c>
      <c r="K16" s="43">
        <f>SUMIFS($F:$F,$A:$A,J16,$E:$E,"GWh",$C:$C,$C$86)</f>
        <v>19537.943730061292</v>
      </c>
      <c r="L16" s="44">
        <f t="shared" si="4"/>
        <v>5.5318887468023936E-2</v>
      </c>
      <c r="M16" s="43">
        <f t="shared" si="0"/>
        <v>105059.64094339099</v>
      </c>
      <c r="N16" s="44">
        <f t="shared" si="5"/>
        <v>5.4562331068566117E-2</v>
      </c>
      <c r="O16" s="42"/>
      <c r="P16" s="47"/>
    </row>
    <row r="17" spans="1:16" x14ac:dyDescent="0.2">
      <c r="A17" s="19">
        <v>2019</v>
      </c>
      <c r="B17" s="19" t="s">
        <v>74</v>
      </c>
      <c r="C17" s="19" t="s">
        <v>140</v>
      </c>
      <c r="D17" s="19" t="s">
        <v>99</v>
      </c>
      <c r="E17" s="19" t="s">
        <v>98</v>
      </c>
      <c r="F17" s="19">
        <v>3.50084520223758</v>
      </c>
      <c r="J17" s="23">
        <v>2029</v>
      </c>
      <c r="K17" s="43">
        <f>SUMIFS($F:$F,$A:$A,J17,$E:$E,"GWh",$C:$C,$C$86)</f>
        <v>20528.030321961152</v>
      </c>
      <c r="L17" s="44">
        <f t="shared" si="4"/>
        <v>5.067506619831752E-2</v>
      </c>
      <c r="M17" s="43">
        <f t="shared" si="0"/>
        <v>110244.41954926064</v>
      </c>
      <c r="N17" s="44">
        <f t="shared" si="5"/>
        <v>4.9350812160716906E-2</v>
      </c>
      <c r="O17" s="42"/>
      <c r="P17" s="47"/>
    </row>
    <row r="18" spans="1:16" x14ac:dyDescent="0.2">
      <c r="A18" s="19">
        <v>2019</v>
      </c>
      <c r="B18" s="19" t="s">
        <v>74</v>
      </c>
      <c r="C18" s="19" t="s">
        <v>140</v>
      </c>
      <c r="D18" s="19" t="s">
        <v>100</v>
      </c>
      <c r="E18" s="19" t="s">
        <v>71</v>
      </c>
      <c r="F18" s="19">
        <v>46.272590267366198</v>
      </c>
      <c r="J18" s="23">
        <v>2030</v>
      </c>
      <c r="K18" s="43">
        <f t="shared" si="1"/>
        <v>21453.730198842721</v>
      </c>
      <c r="L18" s="44">
        <f t="shared" si="4"/>
        <v>4.5094432459564349E-2</v>
      </c>
      <c r="M18" s="43">
        <f t="shared" si="0"/>
        <v>115139.04402176809</v>
      </c>
      <c r="N18" s="44">
        <f t="shared" si="5"/>
        <v>4.4397934086091162E-2</v>
      </c>
      <c r="O18" s="42"/>
      <c r="P18" s="47"/>
    </row>
    <row r="19" spans="1:16" x14ac:dyDescent="0.2">
      <c r="A19" s="19">
        <v>2019</v>
      </c>
      <c r="B19" s="19" t="s">
        <v>74</v>
      </c>
      <c r="C19" s="19" t="s">
        <v>140</v>
      </c>
      <c r="D19" s="19" t="s">
        <v>100</v>
      </c>
      <c r="E19" s="19" t="s">
        <v>98</v>
      </c>
      <c r="F19" s="19">
        <v>4.8738289157513304</v>
      </c>
      <c r="K19" s="40"/>
      <c r="L19" s="41"/>
      <c r="M19" s="40"/>
      <c r="N19" s="41"/>
      <c r="O19" s="42"/>
      <c r="P19" s="47"/>
    </row>
    <row r="20" spans="1:16" x14ac:dyDescent="0.2">
      <c r="A20" s="19">
        <v>2019</v>
      </c>
      <c r="B20" s="19" t="s">
        <v>74</v>
      </c>
      <c r="C20" s="19" t="s">
        <v>140</v>
      </c>
      <c r="D20" s="19" t="s">
        <v>101</v>
      </c>
      <c r="E20" s="19" t="s">
        <v>71</v>
      </c>
      <c r="F20" s="19">
        <v>36.386594528200703</v>
      </c>
      <c r="K20" s="40"/>
      <c r="L20" s="41"/>
      <c r="M20" s="40"/>
      <c r="N20" s="41"/>
      <c r="O20" s="42"/>
      <c r="P20" s="47"/>
    </row>
    <row r="21" spans="1:16" x14ac:dyDescent="0.2">
      <c r="A21" s="19">
        <v>2019</v>
      </c>
      <c r="B21" s="19" t="s">
        <v>74</v>
      </c>
      <c r="C21" s="19" t="s">
        <v>140</v>
      </c>
      <c r="D21" s="19" t="s">
        <v>101</v>
      </c>
      <c r="E21" s="19" t="s">
        <v>98</v>
      </c>
      <c r="F21" s="19">
        <v>3.60572201797561</v>
      </c>
      <c r="K21" s="40"/>
      <c r="L21" s="41"/>
      <c r="M21" s="40"/>
      <c r="N21" s="41"/>
      <c r="O21" s="42"/>
      <c r="P21" s="47"/>
    </row>
    <row r="22" spans="1:16" x14ac:dyDescent="0.2">
      <c r="A22" s="19">
        <v>2019</v>
      </c>
      <c r="B22" s="19" t="s">
        <v>74</v>
      </c>
      <c r="C22" s="19" t="s">
        <v>140</v>
      </c>
      <c r="D22" s="19" t="s">
        <v>102</v>
      </c>
      <c r="E22" s="19" t="s">
        <v>71</v>
      </c>
      <c r="F22" s="19">
        <v>34.991514774011698</v>
      </c>
      <c r="K22" s="40"/>
      <c r="L22" s="41"/>
      <c r="M22" s="40"/>
      <c r="N22" s="41"/>
      <c r="O22" s="42"/>
      <c r="P22" s="47"/>
    </row>
    <row r="23" spans="1:16" x14ac:dyDescent="0.2">
      <c r="A23" s="19">
        <v>2019</v>
      </c>
      <c r="B23" s="19" t="s">
        <v>74</v>
      </c>
      <c r="C23" s="19" t="s">
        <v>140</v>
      </c>
      <c r="D23" s="19" t="s">
        <v>102</v>
      </c>
      <c r="E23" s="19" t="s">
        <v>98</v>
      </c>
      <c r="F23" s="19">
        <v>3.4938136930346699</v>
      </c>
      <c r="K23" s="40"/>
      <c r="L23" s="41"/>
      <c r="M23" s="40"/>
      <c r="N23" s="41"/>
      <c r="O23" s="42"/>
      <c r="P23" s="47"/>
    </row>
    <row r="24" spans="1:16" x14ac:dyDescent="0.2">
      <c r="A24" s="19">
        <v>2019</v>
      </c>
      <c r="B24" s="19" t="s">
        <v>74</v>
      </c>
      <c r="C24" s="19" t="s">
        <v>140</v>
      </c>
      <c r="D24" s="19" t="s">
        <v>103</v>
      </c>
      <c r="E24" s="19" t="s">
        <v>71</v>
      </c>
      <c r="F24" s="19">
        <v>861.62361346257899</v>
      </c>
      <c r="K24" s="40"/>
      <c r="L24" s="41"/>
      <c r="M24" s="40"/>
      <c r="N24" s="41"/>
      <c r="O24" s="42"/>
      <c r="P24" s="47"/>
    </row>
    <row r="25" spans="1:16" x14ac:dyDescent="0.2">
      <c r="A25" s="19">
        <v>2019</v>
      </c>
      <c r="B25" s="19" t="s">
        <v>74</v>
      </c>
      <c r="C25" s="19" t="s">
        <v>140</v>
      </c>
      <c r="D25" s="19" t="s">
        <v>103</v>
      </c>
      <c r="E25" s="19" t="s">
        <v>98</v>
      </c>
      <c r="F25" s="19">
        <v>118.676498143925</v>
      </c>
      <c r="K25" s="40"/>
      <c r="L25" s="41"/>
      <c r="M25" s="40"/>
      <c r="N25" s="41"/>
      <c r="O25" s="42"/>
      <c r="P25" s="47"/>
    </row>
    <row r="26" spans="1:16" x14ac:dyDescent="0.2">
      <c r="A26" s="19">
        <v>2019</v>
      </c>
      <c r="B26" s="19" t="s">
        <v>74</v>
      </c>
      <c r="C26" s="19" t="s">
        <v>141</v>
      </c>
      <c r="D26" s="19" t="s">
        <v>97</v>
      </c>
      <c r="E26" s="19" t="s">
        <v>71</v>
      </c>
      <c r="F26" s="19">
        <v>561.19268160812703</v>
      </c>
      <c r="K26" s="40"/>
      <c r="L26" s="41"/>
      <c r="M26" s="40"/>
      <c r="N26" s="41"/>
      <c r="O26" s="42"/>
      <c r="P26" s="47"/>
    </row>
    <row r="27" spans="1:16" x14ac:dyDescent="0.2">
      <c r="A27" s="19">
        <v>2019</v>
      </c>
      <c r="B27" s="19" t="s">
        <v>74</v>
      </c>
      <c r="C27" s="19" t="s">
        <v>141</v>
      </c>
      <c r="D27" s="19" t="s">
        <v>97</v>
      </c>
      <c r="E27" s="19" t="s">
        <v>98</v>
      </c>
      <c r="F27" s="19">
        <v>70.975566654648901</v>
      </c>
      <c r="K27" s="40"/>
      <c r="L27" s="41"/>
      <c r="M27" s="40"/>
      <c r="N27" s="41"/>
    </row>
    <row r="28" spans="1:16" x14ac:dyDescent="0.2">
      <c r="A28" s="19">
        <v>2019</v>
      </c>
      <c r="B28" s="19" t="s">
        <v>74</v>
      </c>
      <c r="C28" s="19" t="s">
        <v>141</v>
      </c>
      <c r="D28" s="19" t="s">
        <v>99</v>
      </c>
      <c r="E28" s="19" t="s">
        <v>71</v>
      </c>
      <c r="F28" s="19">
        <v>37.330640535013103</v>
      </c>
      <c r="K28" s="40"/>
      <c r="L28" s="41"/>
      <c r="M28" s="40"/>
      <c r="N28" s="41"/>
    </row>
    <row r="29" spans="1:16" x14ac:dyDescent="0.2">
      <c r="A29" s="19">
        <v>2019</v>
      </c>
      <c r="B29" s="19" t="s">
        <v>74</v>
      </c>
      <c r="C29" s="19" t="s">
        <v>141</v>
      </c>
      <c r="D29" s="19" t="s">
        <v>99</v>
      </c>
      <c r="E29" s="19" t="s">
        <v>98</v>
      </c>
      <c r="F29" s="19">
        <v>3.7489845309707999</v>
      </c>
      <c r="K29" s="40"/>
      <c r="L29" s="41"/>
      <c r="M29" s="40"/>
      <c r="N29" s="41"/>
    </row>
    <row r="30" spans="1:16" x14ac:dyDescent="0.2">
      <c r="A30" s="19">
        <v>2019</v>
      </c>
      <c r="B30" s="19" t="s">
        <v>74</v>
      </c>
      <c r="C30" s="19" t="s">
        <v>141</v>
      </c>
      <c r="D30" s="19" t="s">
        <v>100</v>
      </c>
      <c r="E30" s="19" t="s">
        <v>71</v>
      </c>
      <c r="F30" s="19">
        <v>46.111929684940002</v>
      </c>
      <c r="K30" s="40"/>
      <c r="L30" s="41"/>
      <c r="M30" s="40"/>
      <c r="N30" s="41"/>
    </row>
    <row r="31" spans="1:16" x14ac:dyDescent="0.2">
      <c r="A31" s="19">
        <v>2019</v>
      </c>
      <c r="B31" s="19" t="s">
        <v>74</v>
      </c>
      <c r="C31" s="19" t="s">
        <v>141</v>
      </c>
      <c r="D31" s="19" t="s">
        <v>100</v>
      </c>
      <c r="E31" s="19" t="s">
        <v>98</v>
      </c>
      <c r="F31" s="19">
        <v>5.0374785860156797</v>
      </c>
      <c r="K31" s="40"/>
      <c r="L31" s="41"/>
      <c r="M31" s="40"/>
      <c r="N31" s="41"/>
    </row>
    <row r="32" spans="1:16" x14ac:dyDescent="0.2">
      <c r="A32" s="19">
        <v>2019</v>
      </c>
      <c r="B32" s="19" t="s">
        <v>74</v>
      </c>
      <c r="C32" s="19" t="s">
        <v>141</v>
      </c>
      <c r="D32" s="19" t="s">
        <v>101</v>
      </c>
      <c r="E32" s="19" t="s">
        <v>71</v>
      </c>
      <c r="F32" s="19">
        <v>37.820464993983897</v>
      </c>
      <c r="K32" s="40"/>
      <c r="L32" s="41"/>
      <c r="M32" s="40"/>
      <c r="N32" s="41"/>
    </row>
    <row r="33" spans="1:14" x14ac:dyDescent="0.2">
      <c r="A33" s="19">
        <v>2019</v>
      </c>
      <c r="B33" s="19" t="s">
        <v>74</v>
      </c>
      <c r="C33" s="19" t="s">
        <v>141</v>
      </c>
      <c r="D33" s="19" t="s">
        <v>101</v>
      </c>
      <c r="E33" s="19" t="s">
        <v>98</v>
      </c>
      <c r="F33" s="19">
        <v>3.85586051546154</v>
      </c>
      <c r="K33" s="40"/>
      <c r="L33" s="41"/>
      <c r="M33" s="40"/>
      <c r="N33" s="41"/>
    </row>
    <row r="34" spans="1:14" x14ac:dyDescent="0.2">
      <c r="A34" s="19">
        <v>2019</v>
      </c>
      <c r="B34" s="19" t="s">
        <v>74</v>
      </c>
      <c r="C34" s="19" t="s">
        <v>141</v>
      </c>
      <c r="D34" s="19" t="s">
        <v>102</v>
      </c>
      <c r="E34" s="19" t="s">
        <v>71</v>
      </c>
      <c r="F34" s="19">
        <v>36.450737691447003</v>
      </c>
    </row>
    <row r="35" spans="1:14" x14ac:dyDescent="0.2">
      <c r="A35" s="19">
        <v>2019</v>
      </c>
      <c r="B35" s="19" t="s">
        <v>74</v>
      </c>
      <c r="C35" s="19" t="s">
        <v>141</v>
      </c>
      <c r="D35" s="19" t="s">
        <v>102</v>
      </c>
      <c r="E35" s="19" t="s">
        <v>98</v>
      </c>
      <c r="F35" s="19">
        <v>3.7513040365162298</v>
      </c>
    </row>
    <row r="36" spans="1:14" x14ac:dyDescent="0.2">
      <c r="A36" s="19">
        <v>2019</v>
      </c>
      <c r="B36" s="19" t="s">
        <v>74</v>
      </c>
      <c r="C36" s="19" t="s">
        <v>141</v>
      </c>
      <c r="D36" s="19" t="s">
        <v>103</v>
      </c>
      <c r="E36" s="19" t="s">
        <v>71</v>
      </c>
      <c r="F36" s="19">
        <v>775.16679368128905</v>
      </c>
    </row>
    <row r="37" spans="1:14" x14ac:dyDescent="0.2">
      <c r="A37" s="19">
        <v>2019</v>
      </c>
      <c r="B37" s="19" t="s">
        <v>74</v>
      </c>
      <c r="C37" s="19" t="s">
        <v>141</v>
      </c>
      <c r="D37" s="19" t="s">
        <v>103</v>
      </c>
      <c r="E37" s="19" t="s">
        <v>98</v>
      </c>
      <c r="F37" s="19">
        <v>107.832362345885</v>
      </c>
    </row>
    <row r="38" spans="1:14" x14ac:dyDescent="0.2">
      <c r="A38" s="19">
        <v>2019</v>
      </c>
      <c r="B38" s="19" t="s">
        <v>74</v>
      </c>
      <c r="C38" s="19" t="s">
        <v>142</v>
      </c>
      <c r="D38" s="19" t="s">
        <v>97</v>
      </c>
      <c r="E38" s="19" t="s">
        <v>71</v>
      </c>
      <c r="F38" s="19">
        <v>269.11011551854</v>
      </c>
    </row>
    <row r="39" spans="1:14" x14ac:dyDescent="0.2">
      <c r="A39" s="19">
        <v>2019</v>
      </c>
      <c r="B39" s="19" t="s">
        <v>74</v>
      </c>
      <c r="C39" s="19" t="s">
        <v>142</v>
      </c>
      <c r="D39" s="19" t="s">
        <v>97</v>
      </c>
      <c r="E39" s="19" t="s">
        <v>98</v>
      </c>
      <c r="F39" s="19">
        <v>33.2679050426961</v>
      </c>
    </row>
    <row r="40" spans="1:14" x14ac:dyDescent="0.2">
      <c r="A40" s="19">
        <v>2019</v>
      </c>
      <c r="B40" s="19" t="s">
        <v>74</v>
      </c>
      <c r="C40" s="19" t="s">
        <v>142</v>
      </c>
      <c r="D40" s="19" t="s">
        <v>99</v>
      </c>
      <c r="E40" s="19" t="s">
        <v>71</v>
      </c>
      <c r="F40" s="19">
        <v>18.193885490519001</v>
      </c>
    </row>
    <row r="41" spans="1:14" x14ac:dyDescent="0.2">
      <c r="A41" s="19">
        <v>2019</v>
      </c>
      <c r="B41" s="19" t="s">
        <v>74</v>
      </c>
      <c r="C41" s="19" t="s">
        <v>142</v>
      </c>
      <c r="D41" s="19" t="s">
        <v>99</v>
      </c>
      <c r="E41" s="19" t="s">
        <v>98</v>
      </c>
      <c r="F41" s="19">
        <v>1.8385857237587899</v>
      </c>
    </row>
    <row r="42" spans="1:14" x14ac:dyDescent="0.2">
      <c r="A42" s="19">
        <v>2019</v>
      </c>
      <c r="B42" s="19" t="s">
        <v>74</v>
      </c>
      <c r="C42" s="19" t="s">
        <v>142</v>
      </c>
      <c r="D42" s="19" t="s">
        <v>100</v>
      </c>
      <c r="E42" s="19" t="s">
        <v>71</v>
      </c>
      <c r="F42" s="19">
        <v>22.3058678086825</v>
      </c>
    </row>
    <row r="43" spans="1:14" x14ac:dyDescent="0.2">
      <c r="A43" s="19">
        <v>2019</v>
      </c>
      <c r="B43" s="19" t="s">
        <v>74</v>
      </c>
      <c r="C43" s="19" t="s">
        <v>142</v>
      </c>
      <c r="D43" s="19" t="s">
        <v>100</v>
      </c>
      <c r="E43" s="19" t="s">
        <v>98</v>
      </c>
      <c r="F43" s="19">
        <v>2.4112458023323802</v>
      </c>
    </row>
    <row r="44" spans="1:14" x14ac:dyDescent="0.2">
      <c r="A44" s="19">
        <v>2019</v>
      </c>
      <c r="B44" s="19" t="s">
        <v>74</v>
      </c>
      <c r="C44" s="19" t="s">
        <v>142</v>
      </c>
      <c r="D44" s="19" t="s">
        <v>101</v>
      </c>
      <c r="E44" s="19" t="s">
        <v>71</v>
      </c>
      <c r="F44" s="19">
        <v>18.421581636166501</v>
      </c>
    </row>
    <row r="45" spans="1:14" x14ac:dyDescent="0.2">
      <c r="A45" s="19">
        <v>2019</v>
      </c>
      <c r="B45" s="19" t="s">
        <v>74</v>
      </c>
      <c r="C45" s="19" t="s">
        <v>142</v>
      </c>
      <c r="D45" s="19" t="s">
        <v>101</v>
      </c>
      <c r="E45" s="19" t="s">
        <v>98</v>
      </c>
      <c r="F45" s="19">
        <v>1.88840589400077</v>
      </c>
    </row>
    <row r="46" spans="1:14" x14ac:dyDescent="0.2">
      <c r="A46" s="19">
        <v>2019</v>
      </c>
      <c r="B46" s="19" t="s">
        <v>74</v>
      </c>
      <c r="C46" s="19" t="s">
        <v>142</v>
      </c>
      <c r="D46" s="19" t="s">
        <v>102</v>
      </c>
      <c r="E46" s="19" t="s">
        <v>71</v>
      </c>
      <c r="F46" s="19">
        <v>17.761385066694999</v>
      </c>
    </row>
    <row r="47" spans="1:14" x14ac:dyDescent="0.2">
      <c r="A47" s="19">
        <v>2019</v>
      </c>
      <c r="B47" s="19" t="s">
        <v>74</v>
      </c>
      <c r="C47" s="19" t="s">
        <v>142</v>
      </c>
      <c r="D47" s="19" t="s">
        <v>102</v>
      </c>
      <c r="E47" s="19" t="s">
        <v>98</v>
      </c>
      <c r="F47" s="19">
        <v>1.8382709775108901</v>
      </c>
    </row>
    <row r="48" spans="1:14" x14ac:dyDescent="0.2">
      <c r="A48" s="19">
        <v>2019</v>
      </c>
      <c r="B48" s="19" t="s">
        <v>74</v>
      </c>
      <c r="C48" s="19" t="s">
        <v>142</v>
      </c>
      <c r="D48" s="19" t="s">
        <v>103</v>
      </c>
      <c r="E48" s="19" t="s">
        <v>71</v>
      </c>
      <c r="F48" s="19">
        <v>395.92275742298602</v>
      </c>
    </row>
    <row r="49" spans="1:6" x14ac:dyDescent="0.2">
      <c r="A49" s="19">
        <v>2019</v>
      </c>
      <c r="B49" s="19" t="s">
        <v>74</v>
      </c>
      <c r="C49" s="19" t="s">
        <v>142</v>
      </c>
      <c r="D49" s="19" t="s">
        <v>103</v>
      </c>
      <c r="E49" s="19" t="s">
        <v>98</v>
      </c>
      <c r="F49" s="19">
        <v>54.487678929087998</v>
      </c>
    </row>
    <row r="50" spans="1:6" x14ac:dyDescent="0.2">
      <c r="A50" s="19">
        <v>2019</v>
      </c>
      <c r="B50" s="19" t="s">
        <v>74</v>
      </c>
      <c r="C50" s="19" t="s">
        <v>143</v>
      </c>
      <c r="D50" s="19" t="s">
        <v>97</v>
      </c>
      <c r="E50" s="19" t="s">
        <v>71</v>
      </c>
      <c r="F50" s="19">
        <v>316.42850158098997</v>
      </c>
    </row>
    <row r="51" spans="1:6" x14ac:dyDescent="0.2">
      <c r="A51" s="19">
        <v>2019</v>
      </c>
      <c r="B51" s="19" t="s">
        <v>74</v>
      </c>
      <c r="C51" s="19" t="s">
        <v>143</v>
      </c>
      <c r="D51" s="19" t="s">
        <v>97</v>
      </c>
      <c r="E51" s="19" t="s">
        <v>98</v>
      </c>
      <c r="F51" s="19">
        <v>39.458907160010199</v>
      </c>
    </row>
    <row r="52" spans="1:6" x14ac:dyDescent="0.2">
      <c r="A52" s="19">
        <v>2019</v>
      </c>
      <c r="B52" s="19" t="s">
        <v>74</v>
      </c>
      <c r="C52" s="19" t="s">
        <v>143</v>
      </c>
      <c r="D52" s="19" t="s">
        <v>99</v>
      </c>
      <c r="E52" s="19" t="s">
        <v>71</v>
      </c>
      <c r="F52" s="19">
        <v>20.811211719370199</v>
      </c>
    </row>
    <row r="53" spans="1:6" x14ac:dyDescent="0.2">
      <c r="A53" s="19">
        <v>2019</v>
      </c>
      <c r="B53" s="19" t="s">
        <v>74</v>
      </c>
      <c r="C53" s="19" t="s">
        <v>143</v>
      </c>
      <c r="D53" s="19" t="s">
        <v>99</v>
      </c>
      <c r="E53" s="19" t="s">
        <v>98</v>
      </c>
      <c r="F53" s="19">
        <v>2.0691712442167698</v>
      </c>
    </row>
    <row r="54" spans="1:6" x14ac:dyDescent="0.2">
      <c r="A54" s="19">
        <v>2019</v>
      </c>
      <c r="B54" s="19" t="s">
        <v>74</v>
      </c>
      <c r="C54" s="19" t="s">
        <v>143</v>
      </c>
      <c r="D54" s="19" t="s">
        <v>100</v>
      </c>
      <c r="E54" s="19" t="s">
        <v>71</v>
      </c>
      <c r="F54" s="19">
        <v>25.071456827866001</v>
      </c>
    </row>
    <row r="55" spans="1:6" x14ac:dyDescent="0.2">
      <c r="A55" s="19">
        <v>2019</v>
      </c>
      <c r="B55" s="19" t="s">
        <v>74</v>
      </c>
      <c r="C55" s="19" t="s">
        <v>143</v>
      </c>
      <c r="D55" s="19" t="s">
        <v>100</v>
      </c>
      <c r="E55" s="19" t="s">
        <v>98</v>
      </c>
      <c r="F55" s="19">
        <v>2.6774793428732702</v>
      </c>
    </row>
    <row r="56" spans="1:6" x14ac:dyDescent="0.2">
      <c r="A56" s="19">
        <v>2019</v>
      </c>
      <c r="B56" s="19" t="s">
        <v>74</v>
      </c>
      <c r="C56" s="19" t="s">
        <v>143</v>
      </c>
      <c r="D56" s="19" t="s">
        <v>101</v>
      </c>
      <c r="E56" s="19" t="s">
        <v>71</v>
      </c>
      <c r="F56" s="19">
        <v>21.065138137458501</v>
      </c>
    </row>
    <row r="57" spans="1:6" x14ac:dyDescent="0.2">
      <c r="A57" s="19">
        <v>2019</v>
      </c>
      <c r="B57" s="19" t="s">
        <v>74</v>
      </c>
      <c r="C57" s="19" t="s">
        <v>143</v>
      </c>
      <c r="D57" s="19" t="s">
        <v>101</v>
      </c>
      <c r="E57" s="19" t="s">
        <v>98</v>
      </c>
      <c r="F57" s="19">
        <v>2.12318550322024</v>
      </c>
    </row>
    <row r="58" spans="1:6" x14ac:dyDescent="0.2">
      <c r="A58" s="19">
        <v>2019</v>
      </c>
      <c r="B58" s="19" t="s">
        <v>74</v>
      </c>
      <c r="C58" s="19" t="s">
        <v>143</v>
      </c>
      <c r="D58" s="19" t="s">
        <v>102</v>
      </c>
      <c r="E58" s="19" t="s">
        <v>71</v>
      </c>
      <c r="F58" s="19">
        <v>20.307961085697499</v>
      </c>
    </row>
    <row r="59" spans="1:6" x14ac:dyDescent="0.2">
      <c r="A59" s="19">
        <v>2019</v>
      </c>
      <c r="B59" s="19" t="s">
        <v>74</v>
      </c>
      <c r="C59" s="19" t="s">
        <v>143</v>
      </c>
      <c r="D59" s="19" t="s">
        <v>102</v>
      </c>
      <c r="E59" s="19" t="s">
        <v>98</v>
      </c>
      <c r="F59" s="19">
        <v>2.0675698174803898</v>
      </c>
    </row>
    <row r="60" spans="1:6" x14ac:dyDescent="0.2">
      <c r="A60" s="19">
        <v>2019</v>
      </c>
      <c r="B60" s="19" t="s">
        <v>74</v>
      </c>
      <c r="C60" s="19" t="s">
        <v>143</v>
      </c>
      <c r="D60" s="19" t="s">
        <v>103</v>
      </c>
      <c r="E60" s="19" t="s">
        <v>71</v>
      </c>
      <c r="F60" s="19">
        <v>440.06246765795402</v>
      </c>
    </row>
    <row r="61" spans="1:6" x14ac:dyDescent="0.2">
      <c r="A61" s="19">
        <v>2019</v>
      </c>
      <c r="B61" s="19" t="s">
        <v>74</v>
      </c>
      <c r="C61" s="19" t="s">
        <v>143</v>
      </c>
      <c r="D61" s="19" t="s">
        <v>103</v>
      </c>
      <c r="E61" s="19" t="s">
        <v>98</v>
      </c>
      <c r="F61" s="19">
        <v>59.496241275072002</v>
      </c>
    </row>
    <row r="62" spans="1:6" x14ac:dyDescent="0.2">
      <c r="A62" s="19">
        <v>2019</v>
      </c>
      <c r="B62" s="19" t="s">
        <v>74</v>
      </c>
      <c r="C62" s="19" t="s">
        <v>144</v>
      </c>
      <c r="D62" s="19" t="s">
        <v>97</v>
      </c>
      <c r="E62" s="19" t="s">
        <v>71</v>
      </c>
      <c r="F62" s="19">
        <v>128.779455181701</v>
      </c>
    </row>
    <row r="63" spans="1:6" x14ac:dyDescent="0.2">
      <c r="A63" s="19">
        <v>2019</v>
      </c>
      <c r="B63" s="19" t="s">
        <v>74</v>
      </c>
      <c r="C63" s="19" t="s">
        <v>144</v>
      </c>
      <c r="D63" s="19" t="s">
        <v>97</v>
      </c>
      <c r="E63" s="19" t="s">
        <v>98</v>
      </c>
      <c r="F63" s="19">
        <v>15.017226898982599</v>
      </c>
    </row>
    <row r="64" spans="1:6" x14ac:dyDescent="0.2">
      <c r="A64" s="19">
        <v>2019</v>
      </c>
      <c r="B64" s="19" t="s">
        <v>74</v>
      </c>
      <c r="C64" s="19" t="s">
        <v>144</v>
      </c>
      <c r="D64" s="19" t="s">
        <v>99</v>
      </c>
      <c r="E64" s="19" t="s">
        <v>71</v>
      </c>
      <c r="F64" s="19">
        <v>8.3870040057807902</v>
      </c>
    </row>
    <row r="65" spans="1:6" x14ac:dyDescent="0.2">
      <c r="A65" s="19">
        <v>2019</v>
      </c>
      <c r="B65" s="19" t="s">
        <v>74</v>
      </c>
      <c r="C65" s="19" t="s">
        <v>144</v>
      </c>
      <c r="D65" s="19" t="s">
        <v>99</v>
      </c>
      <c r="E65" s="19" t="s">
        <v>98</v>
      </c>
      <c r="F65" s="19">
        <v>0.80706062714093496</v>
      </c>
    </row>
    <row r="66" spans="1:6" x14ac:dyDescent="0.2">
      <c r="A66" s="19">
        <v>2019</v>
      </c>
      <c r="B66" s="19" t="s">
        <v>74</v>
      </c>
      <c r="C66" s="19" t="s">
        <v>144</v>
      </c>
      <c r="D66" s="19" t="s">
        <v>100</v>
      </c>
      <c r="E66" s="19" t="s">
        <v>71</v>
      </c>
      <c r="F66" s="19">
        <v>10.228246262576</v>
      </c>
    </row>
    <row r="67" spans="1:6" x14ac:dyDescent="0.2">
      <c r="A67" s="19">
        <v>2019</v>
      </c>
      <c r="B67" s="19" t="s">
        <v>74</v>
      </c>
      <c r="C67" s="19" t="s">
        <v>144</v>
      </c>
      <c r="D67" s="19" t="s">
        <v>100</v>
      </c>
      <c r="E67" s="19" t="s">
        <v>98</v>
      </c>
      <c r="F67" s="19">
        <v>1.03048864941041</v>
      </c>
    </row>
    <row r="68" spans="1:6" x14ac:dyDescent="0.2">
      <c r="A68" s="19">
        <v>2019</v>
      </c>
      <c r="B68" s="19" t="s">
        <v>74</v>
      </c>
      <c r="C68" s="19" t="s">
        <v>144</v>
      </c>
      <c r="D68" s="19" t="s">
        <v>101</v>
      </c>
      <c r="E68" s="19" t="s">
        <v>71</v>
      </c>
      <c r="F68" s="19">
        <v>8.4833598471943095</v>
      </c>
    </row>
    <row r="69" spans="1:6" x14ac:dyDescent="0.2">
      <c r="A69" s="19">
        <v>2019</v>
      </c>
      <c r="B69" s="19" t="s">
        <v>74</v>
      </c>
      <c r="C69" s="19" t="s">
        <v>144</v>
      </c>
      <c r="D69" s="19" t="s">
        <v>101</v>
      </c>
      <c r="E69" s="19" t="s">
        <v>98</v>
      </c>
      <c r="F69" s="19">
        <v>0.82735013021899695</v>
      </c>
    </row>
    <row r="70" spans="1:6" x14ac:dyDescent="0.2">
      <c r="A70" s="19">
        <v>2019</v>
      </c>
      <c r="B70" s="19" t="s">
        <v>74</v>
      </c>
      <c r="C70" s="19" t="s">
        <v>144</v>
      </c>
      <c r="D70" s="19" t="s">
        <v>102</v>
      </c>
      <c r="E70" s="19" t="s">
        <v>71</v>
      </c>
      <c r="F70" s="19">
        <v>8.1698429173199294</v>
      </c>
    </row>
    <row r="71" spans="1:6" x14ac:dyDescent="0.2">
      <c r="A71" s="19">
        <v>2019</v>
      </c>
      <c r="B71" s="19" t="s">
        <v>74</v>
      </c>
      <c r="C71" s="19" t="s">
        <v>144</v>
      </c>
      <c r="D71" s="19" t="s">
        <v>102</v>
      </c>
      <c r="E71" s="19" t="s">
        <v>98</v>
      </c>
      <c r="F71" s="19">
        <v>0.80632524312463805</v>
      </c>
    </row>
    <row r="72" spans="1:6" x14ac:dyDescent="0.2">
      <c r="A72" s="19">
        <v>2019</v>
      </c>
      <c r="B72" s="19" t="s">
        <v>74</v>
      </c>
      <c r="C72" s="19" t="s">
        <v>144</v>
      </c>
      <c r="D72" s="19" t="s">
        <v>103</v>
      </c>
      <c r="E72" s="19" t="s">
        <v>71</v>
      </c>
      <c r="F72" s="19">
        <v>181.770477557953</v>
      </c>
    </row>
    <row r="73" spans="1:6" x14ac:dyDescent="0.2">
      <c r="A73" s="19">
        <v>2019</v>
      </c>
      <c r="B73" s="19" t="s">
        <v>74</v>
      </c>
      <c r="C73" s="19" t="s">
        <v>144</v>
      </c>
      <c r="D73" s="19" t="s">
        <v>103</v>
      </c>
      <c r="E73" s="19" t="s">
        <v>98</v>
      </c>
      <c r="F73" s="19">
        <v>24.305674563197201</v>
      </c>
    </row>
    <row r="74" spans="1:6" x14ac:dyDescent="0.2">
      <c r="A74" s="19">
        <v>2019</v>
      </c>
      <c r="B74" s="19" t="s">
        <v>74</v>
      </c>
      <c r="C74" s="19" t="s">
        <v>145</v>
      </c>
      <c r="D74" s="19" t="s">
        <v>97</v>
      </c>
      <c r="E74" s="19" t="s">
        <v>71</v>
      </c>
      <c r="F74" s="19">
        <v>753.57107439731203</v>
      </c>
    </row>
    <row r="75" spans="1:6" x14ac:dyDescent="0.2">
      <c r="A75" s="19">
        <v>2019</v>
      </c>
      <c r="B75" s="19" t="s">
        <v>74</v>
      </c>
      <c r="C75" s="19" t="s">
        <v>145</v>
      </c>
      <c r="D75" s="19" t="s">
        <v>97</v>
      </c>
      <c r="E75" s="19" t="s">
        <v>98</v>
      </c>
      <c r="F75" s="19">
        <v>92.203561404531897</v>
      </c>
    </row>
    <row r="76" spans="1:6" x14ac:dyDescent="0.2">
      <c r="A76" s="19">
        <v>2019</v>
      </c>
      <c r="B76" s="19" t="s">
        <v>74</v>
      </c>
      <c r="C76" s="19" t="s">
        <v>145</v>
      </c>
      <c r="D76" s="19" t="s">
        <v>99</v>
      </c>
      <c r="E76" s="19" t="s">
        <v>71</v>
      </c>
      <c r="F76" s="19">
        <v>48.911871975581498</v>
      </c>
    </row>
    <row r="77" spans="1:6" x14ac:dyDescent="0.2">
      <c r="A77" s="19">
        <v>2019</v>
      </c>
      <c r="B77" s="19" t="s">
        <v>74</v>
      </c>
      <c r="C77" s="19" t="s">
        <v>145</v>
      </c>
      <c r="D77" s="19" t="s">
        <v>99</v>
      </c>
      <c r="E77" s="19" t="s">
        <v>98</v>
      </c>
      <c r="F77" s="19">
        <v>4.85387645207331</v>
      </c>
    </row>
    <row r="78" spans="1:6" x14ac:dyDescent="0.2">
      <c r="A78" s="19">
        <v>2019</v>
      </c>
      <c r="B78" s="19" t="s">
        <v>74</v>
      </c>
      <c r="C78" s="19" t="s">
        <v>145</v>
      </c>
      <c r="D78" s="19" t="s">
        <v>100</v>
      </c>
      <c r="E78" s="19" t="s">
        <v>71</v>
      </c>
      <c r="F78" s="19">
        <v>60.135694600809202</v>
      </c>
    </row>
    <row r="79" spans="1:6" x14ac:dyDescent="0.2">
      <c r="A79" s="19">
        <v>2019</v>
      </c>
      <c r="B79" s="19" t="s">
        <v>74</v>
      </c>
      <c r="C79" s="19" t="s">
        <v>145</v>
      </c>
      <c r="D79" s="19" t="s">
        <v>100</v>
      </c>
      <c r="E79" s="19" t="s">
        <v>98</v>
      </c>
      <c r="F79" s="19">
        <v>6.4048215299893396</v>
      </c>
    </row>
    <row r="80" spans="1:6" x14ac:dyDescent="0.2">
      <c r="A80" s="19">
        <v>2019</v>
      </c>
      <c r="B80" s="19" t="s">
        <v>74</v>
      </c>
      <c r="C80" s="19" t="s">
        <v>145</v>
      </c>
      <c r="D80" s="19" t="s">
        <v>101</v>
      </c>
      <c r="E80" s="19" t="s">
        <v>71</v>
      </c>
      <c r="F80" s="19">
        <v>49.598188678107</v>
      </c>
    </row>
    <row r="81" spans="1:6" x14ac:dyDescent="0.2">
      <c r="A81" s="19">
        <v>2019</v>
      </c>
      <c r="B81" s="19" t="s">
        <v>74</v>
      </c>
      <c r="C81" s="19" t="s">
        <v>145</v>
      </c>
      <c r="D81" s="19" t="s">
        <v>101</v>
      </c>
      <c r="E81" s="19" t="s">
        <v>98</v>
      </c>
      <c r="F81" s="19">
        <v>5.0158016134017398</v>
      </c>
    </row>
    <row r="82" spans="1:6" x14ac:dyDescent="0.2">
      <c r="A82" s="19">
        <v>2019</v>
      </c>
      <c r="B82" s="19" t="s">
        <v>74</v>
      </c>
      <c r="C82" s="19" t="s">
        <v>145</v>
      </c>
      <c r="D82" s="19" t="s">
        <v>102</v>
      </c>
      <c r="E82" s="19" t="s">
        <v>71</v>
      </c>
      <c r="F82" s="19">
        <v>47.827342391043501</v>
      </c>
    </row>
    <row r="83" spans="1:6" x14ac:dyDescent="0.2">
      <c r="A83" s="19">
        <v>2019</v>
      </c>
      <c r="B83" s="19" t="s">
        <v>74</v>
      </c>
      <c r="C83" s="19" t="s">
        <v>145</v>
      </c>
      <c r="D83" s="19" t="s">
        <v>102</v>
      </c>
      <c r="E83" s="19" t="s">
        <v>98</v>
      </c>
      <c r="F83" s="19">
        <v>4.8795909016485597</v>
      </c>
    </row>
    <row r="84" spans="1:6" x14ac:dyDescent="0.2">
      <c r="A84" s="19">
        <v>2019</v>
      </c>
      <c r="B84" s="19" t="s">
        <v>74</v>
      </c>
      <c r="C84" s="19" t="s">
        <v>145</v>
      </c>
      <c r="D84" s="19" t="s">
        <v>103</v>
      </c>
      <c r="E84" s="19" t="s">
        <v>71</v>
      </c>
      <c r="F84" s="19">
        <v>1078.0757658274299</v>
      </c>
    </row>
    <row r="85" spans="1:6" x14ac:dyDescent="0.2">
      <c r="A85" s="19">
        <v>2019</v>
      </c>
      <c r="B85" s="19" t="s">
        <v>74</v>
      </c>
      <c r="C85" s="19" t="s">
        <v>145</v>
      </c>
      <c r="D85" s="19" t="s">
        <v>103</v>
      </c>
      <c r="E85" s="19" t="s">
        <v>98</v>
      </c>
      <c r="F85" s="19">
        <v>147.91819745145401</v>
      </c>
    </row>
    <row r="86" spans="1:6" x14ac:dyDescent="0.2">
      <c r="A86" s="19">
        <v>2019</v>
      </c>
      <c r="B86" s="19" t="s">
        <v>74</v>
      </c>
      <c r="C86" s="19" t="s">
        <v>146</v>
      </c>
      <c r="D86" s="19" t="s">
        <v>97</v>
      </c>
      <c r="E86" s="19" t="s">
        <v>71</v>
      </c>
      <c r="F86" s="19">
        <v>1602.57099744528</v>
      </c>
    </row>
    <row r="87" spans="1:6" x14ac:dyDescent="0.2">
      <c r="A87" s="19">
        <v>2019</v>
      </c>
      <c r="B87" s="19" t="s">
        <v>74</v>
      </c>
      <c r="C87" s="19" t="s">
        <v>146</v>
      </c>
      <c r="D87" s="19" t="s">
        <v>97</v>
      </c>
      <c r="E87" s="19" t="s">
        <v>98</v>
      </c>
      <c r="F87" s="19">
        <v>201.26374132122899</v>
      </c>
    </row>
    <row r="88" spans="1:6" x14ac:dyDescent="0.2">
      <c r="A88" s="19">
        <v>2019</v>
      </c>
      <c r="B88" s="19" t="s">
        <v>74</v>
      </c>
      <c r="C88" s="19" t="s">
        <v>146</v>
      </c>
      <c r="D88" s="19" t="s">
        <v>99</v>
      </c>
      <c r="E88" s="19" t="s">
        <v>71</v>
      </c>
      <c r="F88" s="19">
        <v>109.231753881855</v>
      </c>
    </row>
    <row r="89" spans="1:6" x14ac:dyDescent="0.2">
      <c r="A89" s="19">
        <v>2019</v>
      </c>
      <c r="B89" s="19" t="s">
        <v>74</v>
      </c>
      <c r="C89" s="19" t="s">
        <v>146</v>
      </c>
      <c r="D89" s="19" t="s">
        <v>99</v>
      </c>
      <c r="E89" s="19" t="s">
        <v>98</v>
      </c>
      <c r="F89" s="19">
        <v>11.034018061483501</v>
      </c>
    </row>
    <row r="90" spans="1:6" x14ac:dyDescent="0.2">
      <c r="A90" s="19">
        <v>2019</v>
      </c>
      <c r="B90" s="19" t="s">
        <v>74</v>
      </c>
      <c r="C90" s="19" t="s">
        <v>146</v>
      </c>
      <c r="D90" s="19" t="s">
        <v>100</v>
      </c>
      <c r="E90" s="19" t="s">
        <v>71</v>
      </c>
      <c r="F90" s="19">
        <v>134.224864240035</v>
      </c>
    </row>
    <row r="91" spans="1:6" x14ac:dyDescent="0.2">
      <c r="A91" s="19">
        <v>2019</v>
      </c>
      <c r="B91" s="19" t="s">
        <v>74</v>
      </c>
      <c r="C91" s="19" t="s">
        <v>146</v>
      </c>
      <c r="D91" s="19" t="s">
        <v>100</v>
      </c>
      <c r="E91" s="19" t="s">
        <v>98</v>
      </c>
      <c r="F91" s="19">
        <v>14.652967098463</v>
      </c>
    </row>
    <row r="92" spans="1:6" x14ac:dyDescent="0.2">
      <c r="A92" s="19">
        <v>2019</v>
      </c>
      <c r="B92" s="19" t="s">
        <v>74</v>
      </c>
      <c r="C92" s="19" t="s">
        <v>146</v>
      </c>
      <c r="D92" s="19" t="s">
        <v>101</v>
      </c>
      <c r="E92" s="19" t="s">
        <v>71</v>
      </c>
      <c r="F92" s="19">
        <v>110.58553124050199</v>
      </c>
    </row>
    <row r="93" spans="1:6" x14ac:dyDescent="0.2">
      <c r="A93" s="19">
        <v>2019</v>
      </c>
      <c r="B93" s="19" t="s">
        <v>74</v>
      </c>
      <c r="C93" s="19" t="s">
        <v>146</v>
      </c>
      <c r="D93" s="19" t="s">
        <v>101</v>
      </c>
      <c r="E93" s="19" t="s">
        <v>98</v>
      </c>
      <c r="F93" s="19">
        <v>11.3402726138312</v>
      </c>
    </row>
    <row r="94" spans="1:6" x14ac:dyDescent="0.2">
      <c r="A94" s="19">
        <v>2019</v>
      </c>
      <c r="B94" s="19" t="s">
        <v>74</v>
      </c>
      <c r="C94" s="19" t="s">
        <v>146</v>
      </c>
      <c r="D94" s="19" t="s">
        <v>102</v>
      </c>
      <c r="E94" s="19" t="s">
        <v>71</v>
      </c>
      <c r="F94" s="19">
        <v>106.609579373461</v>
      </c>
    </row>
    <row r="95" spans="1:6" x14ac:dyDescent="0.2">
      <c r="A95" s="19">
        <v>2019</v>
      </c>
      <c r="B95" s="19" t="s">
        <v>74</v>
      </c>
      <c r="C95" s="19" t="s">
        <v>146</v>
      </c>
      <c r="D95" s="19" t="s">
        <v>102</v>
      </c>
      <c r="E95" s="19" t="s">
        <v>98</v>
      </c>
      <c r="F95" s="19">
        <v>11.047853509507</v>
      </c>
    </row>
    <row r="96" spans="1:6" x14ac:dyDescent="0.2">
      <c r="A96" s="19">
        <v>2019</v>
      </c>
      <c r="B96" s="19" t="s">
        <v>74</v>
      </c>
      <c r="C96" s="19" t="s">
        <v>146</v>
      </c>
      <c r="D96" s="19" t="s">
        <v>103</v>
      </c>
      <c r="E96" s="19" t="s">
        <v>71</v>
      </c>
      <c r="F96" s="19">
        <v>2296.7656665323798</v>
      </c>
    </row>
    <row r="97" spans="1:14" x14ac:dyDescent="0.2">
      <c r="A97" s="19">
        <v>2019</v>
      </c>
      <c r="B97" s="19" t="s">
        <v>74</v>
      </c>
      <c r="C97" s="19" t="s">
        <v>146</v>
      </c>
      <c r="D97" s="19" t="s">
        <v>103</v>
      </c>
      <c r="E97" s="19" t="s">
        <v>98</v>
      </c>
      <c r="F97" s="19">
        <v>314.35762838199503</v>
      </c>
    </row>
    <row r="98" spans="1:14" x14ac:dyDescent="0.2">
      <c r="A98" s="19">
        <v>2019</v>
      </c>
      <c r="B98" s="19" t="s">
        <v>74</v>
      </c>
      <c r="C98" s="19" t="s">
        <v>147</v>
      </c>
      <c r="D98" s="19" t="s">
        <v>97</v>
      </c>
      <c r="E98" s="19" t="s">
        <v>71</v>
      </c>
      <c r="F98" s="19">
        <v>3864.0314609083698</v>
      </c>
      <c r="K98" s="40"/>
      <c r="L98" s="41"/>
      <c r="M98" s="40"/>
      <c r="N98" s="41"/>
    </row>
    <row r="99" spans="1:14" x14ac:dyDescent="0.2">
      <c r="A99" s="19">
        <v>2019</v>
      </c>
      <c r="B99" s="19" t="s">
        <v>74</v>
      </c>
      <c r="C99" s="19" t="s">
        <v>147</v>
      </c>
      <c r="D99" s="19" t="s">
        <v>97</v>
      </c>
      <c r="E99" s="19" t="s">
        <v>98</v>
      </c>
      <c r="F99" s="19">
        <v>522.19615630769499</v>
      </c>
      <c r="K99" s="40"/>
      <c r="L99" s="41"/>
      <c r="M99" s="40"/>
      <c r="N99" s="41"/>
    </row>
    <row r="100" spans="1:14" x14ac:dyDescent="0.2">
      <c r="A100" s="19">
        <v>2019</v>
      </c>
      <c r="B100" s="19" t="s">
        <v>74</v>
      </c>
      <c r="C100" s="19" t="s">
        <v>147</v>
      </c>
      <c r="D100" s="19" t="s">
        <v>99</v>
      </c>
      <c r="E100" s="19" t="s">
        <v>71</v>
      </c>
      <c r="F100" s="19">
        <v>257.91532181090099</v>
      </c>
      <c r="K100" s="40"/>
      <c r="L100" s="41"/>
      <c r="M100" s="40"/>
      <c r="N100" s="41"/>
    </row>
    <row r="101" spans="1:14" x14ac:dyDescent="0.2">
      <c r="A101" s="19">
        <v>2019</v>
      </c>
      <c r="B101" s="19" t="s">
        <v>74</v>
      </c>
      <c r="C101" s="19" t="s">
        <v>147</v>
      </c>
      <c r="D101" s="19" t="s">
        <v>99</v>
      </c>
      <c r="E101" s="19" t="s">
        <v>98</v>
      </c>
      <c r="F101" s="19">
        <v>26.315585527733599</v>
      </c>
      <c r="K101" s="40"/>
      <c r="L101" s="41"/>
      <c r="M101" s="40"/>
      <c r="N101" s="41"/>
    </row>
    <row r="102" spans="1:14" x14ac:dyDescent="0.2">
      <c r="A102" s="19">
        <v>2019</v>
      </c>
      <c r="B102" s="19" t="s">
        <v>74</v>
      </c>
      <c r="C102" s="19" t="s">
        <v>147</v>
      </c>
      <c r="D102" s="19" t="s">
        <v>100</v>
      </c>
      <c r="E102" s="19" t="s">
        <v>71</v>
      </c>
      <c r="F102" s="19">
        <v>309.31799901948602</v>
      </c>
      <c r="K102" s="40"/>
      <c r="L102" s="41"/>
      <c r="M102" s="40"/>
      <c r="N102" s="41"/>
    </row>
    <row r="103" spans="1:14" x14ac:dyDescent="0.2">
      <c r="A103" s="19">
        <v>2019</v>
      </c>
      <c r="B103" s="19" t="s">
        <v>74</v>
      </c>
      <c r="C103" s="19" t="s">
        <v>147</v>
      </c>
      <c r="D103" s="19" t="s">
        <v>100</v>
      </c>
      <c r="E103" s="19" t="s">
        <v>98</v>
      </c>
      <c r="F103" s="19">
        <v>35.576964141706704</v>
      </c>
      <c r="K103" s="40"/>
      <c r="L103" s="41"/>
      <c r="M103" s="40"/>
      <c r="N103" s="41"/>
    </row>
    <row r="104" spans="1:14" x14ac:dyDescent="0.2">
      <c r="A104" s="19">
        <v>2019</v>
      </c>
      <c r="B104" s="19" t="s">
        <v>74</v>
      </c>
      <c r="C104" s="19" t="s">
        <v>147</v>
      </c>
      <c r="D104" s="19" t="s">
        <v>101</v>
      </c>
      <c r="E104" s="19" t="s">
        <v>71</v>
      </c>
      <c r="F104" s="19">
        <v>261.12480210768098</v>
      </c>
      <c r="K104" s="40"/>
      <c r="L104" s="41"/>
      <c r="M104" s="40"/>
      <c r="N104" s="41"/>
    </row>
    <row r="105" spans="1:14" x14ac:dyDescent="0.2">
      <c r="A105" s="19">
        <v>2019</v>
      </c>
      <c r="B105" s="19" t="s">
        <v>74</v>
      </c>
      <c r="C105" s="19" t="s">
        <v>147</v>
      </c>
      <c r="D105" s="19" t="s">
        <v>101</v>
      </c>
      <c r="E105" s="19" t="s">
        <v>98</v>
      </c>
      <c r="F105" s="19">
        <v>27.094630218699201</v>
      </c>
      <c r="K105" s="40"/>
      <c r="L105" s="41"/>
      <c r="M105" s="40"/>
      <c r="N105" s="41"/>
    </row>
    <row r="106" spans="1:14" x14ac:dyDescent="0.2">
      <c r="A106" s="19">
        <v>2019</v>
      </c>
      <c r="B106" s="19" t="s">
        <v>74</v>
      </c>
      <c r="C106" s="19" t="s">
        <v>147</v>
      </c>
      <c r="D106" s="19" t="s">
        <v>102</v>
      </c>
      <c r="E106" s="19" t="s">
        <v>71</v>
      </c>
      <c r="F106" s="19">
        <v>251.683335023534</v>
      </c>
      <c r="K106" s="40"/>
      <c r="L106" s="41"/>
      <c r="M106" s="40"/>
      <c r="N106" s="41"/>
    </row>
    <row r="107" spans="1:14" x14ac:dyDescent="0.2">
      <c r="A107" s="19">
        <v>2019</v>
      </c>
      <c r="B107" s="19" t="s">
        <v>74</v>
      </c>
      <c r="C107" s="19" t="s">
        <v>147</v>
      </c>
      <c r="D107" s="19" t="s">
        <v>102</v>
      </c>
      <c r="E107" s="19" t="s">
        <v>98</v>
      </c>
      <c r="F107" s="19">
        <v>26.4366620462878</v>
      </c>
      <c r="K107" s="40"/>
      <c r="L107" s="41"/>
      <c r="M107" s="40"/>
      <c r="N107" s="41"/>
    </row>
    <row r="108" spans="1:14" x14ac:dyDescent="0.2">
      <c r="A108" s="19">
        <v>2019</v>
      </c>
      <c r="B108" s="19" t="s">
        <v>74</v>
      </c>
      <c r="C108" s="19" t="s">
        <v>147</v>
      </c>
      <c r="D108" s="19" t="s">
        <v>103</v>
      </c>
      <c r="E108" s="19" t="s">
        <v>71</v>
      </c>
      <c r="F108" s="19">
        <v>5567.7360999791099</v>
      </c>
      <c r="K108" s="40"/>
      <c r="L108" s="41"/>
      <c r="M108" s="40"/>
      <c r="N108" s="41"/>
    </row>
    <row r="109" spans="1:14" x14ac:dyDescent="0.2">
      <c r="A109" s="19">
        <v>2019</v>
      </c>
      <c r="B109" s="19" t="s">
        <v>74</v>
      </c>
      <c r="C109" s="19" t="s">
        <v>147</v>
      </c>
      <c r="D109" s="19" t="s">
        <v>103</v>
      </c>
      <c r="E109" s="19" t="s">
        <v>98</v>
      </c>
      <c r="F109" s="19">
        <v>756.68831734837102</v>
      </c>
      <c r="K109" s="40"/>
      <c r="L109" s="41"/>
      <c r="M109" s="40"/>
      <c r="N109" s="41"/>
    </row>
    <row r="110" spans="1:14" x14ac:dyDescent="0.2">
      <c r="A110" s="19">
        <v>2019</v>
      </c>
      <c r="B110" s="19" t="s">
        <v>74</v>
      </c>
      <c r="C110" s="19" t="s">
        <v>148</v>
      </c>
      <c r="D110" s="19" t="s">
        <v>97</v>
      </c>
      <c r="E110" s="19" t="s">
        <v>71</v>
      </c>
      <c r="F110" s="19">
        <v>639.46444406242199</v>
      </c>
      <c r="K110" s="40"/>
      <c r="L110" s="41"/>
      <c r="M110" s="40"/>
      <c r="N110" s="41"/>
    </row>
    <row r="111" spans="1:14" x14ac:dyDescent="0.2">
      <c r="A111" s="19">
        <v>2019</v>
      </c>
      <c r="B111" s="19" t="s">
        <v>74</v>
      </c>
      <c r="C111" s="19" t="s">
        <v>148</v>
      </c>
      <c r="D111" s="19" t="s">
        <v>97</v>
      </c>
      <c r="E111" s="19" t="s">
        <v>98</v>
      </c>
      <c r="F111" s="19">
        <v>86.576751568808902</v>
      </c>
      <c r="K111" s="40"/>
      <c r="L111" s="41"/>
      <c r="M111" s="40"/>
      <c r="N111" s="41"/>
    </row>
    <row r="112" spans="1:14" x14ac:dyDescent="0.2">
      <c r="A112" s="19">
        <v>2019</v>
      </c>
      <c r="B112" s="19" t="s">
        <v>74</v>
      </c>
      <c r="C112" s="19" t="s">
        <v>148</v>
      </c>
      <c r="D112" s="19" t="s">
        <v>99</v>
      </c>
      <c r="E112" s="19" t="s">
        <v>71</v>
      </c>
      <c r="F112" s="19">
        <v>46.281258633158501</v>
      </c>
      <c r="K112" s="40"/>
      <c r="L112" s="41"/>
      <c r="M112" s="40"/>
      <c r="N112" s="41"/>
    </row>
    <row r="113" spans="1:14" x14ac:dyDescent="0.2">
      <c r="A113" s="19">
        <v>2019</v>
      </c>
      <c r="B113" s="19" t="s">
        <v>74</v>
      </c>
      <c r="C113" s="19" t="s">
        <v>148</v>
      </c>
      <c r="D113" s="19" t="s">
        <v>99</v>
      </c>
      <c r="E113" s="19" t="s">
        <v>98</v>
      </c>
      <c r="F113" s="19">
        <v>4.7357105668385104</v>
      </c>
      <c r="K113" s="40"/>
      <c r="L113" s="41"/>
      <c r="M113" s="40"/>
      <c r="N113" s="41"/>
    </row>
    <row r="114" spans="1:14" x14ac:dyDescent="0.2">
      <c r="A114" s="19">
        <v>2019</v>
      </c>
      <c r="B114" s="19" t="s">
        <v>74</v>
      </c>
      <c r="C114" s="19" t="s">
        <v>148</v>
      </c>
      <c r="D114" s="19" t="s">
        <v>100</v>
      </c>
      <c r="E114" s="19" t="s">
        <v>71</v>
      </c>
      <c r="F114" s="19">
        <v>54.449093388239099</v>
      </c>
      <c r="K114" s="40"/>
      <c r="L114" s="41"/>
      <c r="M114" s="40"/>
      <c r="N114" s="41"/>
    </row>
    <row r="115" spans="1:14" x14ac:dyDescent="0.2">
      <c r="A115" s="19">
        <v>2019</v>
      </c>
      <c r="B115" s="19" t="s">
        <v>74</v>
      </c>
      <c r="C115" s="19" t="s">
        <v>148</v>
      </c>
      <c r="D115" s="19" t="s">
        <v>100</v>
      </c>
      <c r="E115" s="19" t="s">
        <v>98</v>
      </c>
      <c r="F115" s="19">
        <v>6.21134848350267</v>
      </c>
      <c r="K115" s="40"/>
      <c r="L115" s="41"/>
      <c r="M115" s="40"/>
      <c r="N115" s="41"/>
    </row>
    <row r="116" spans="1:14" x14ac:dyDescent="0.2">
      <c r="A116" s="19">
        <v>2019</v>
      </c>
      <c r="B116" s="19" t="s">
        <v>74</v>
      </c>
      <c r="C116" s="19" t="s">
        <v>148</v>
      </c>
      <c r="D116" s="19" t="s">
        <v>101</v>
      </c>
      <c r="E116" s="19" t="s">
        <v>71</v>
      </c>
      <c r="F116" s="19">
        <v>46.8154016487143</v>
      </c>
      <c r="K116" s="40"/>
      <c r="L116" s="41"/>
      <c r="M116" s="40"/>
      <c r="N116" s="41"/>
    </row>
    <row r="117" spans="1:14" x14ac:dyDescent="0.2">
      <c r="A117" s="19">
        <v>2019</v>
      </c>
      <c r="B117" s="19" t="s">
        <v>74</v>
      </c>
      <c r="C117" s="19" t="s">
        <v>148</v>
      </c>
      <c r="D117" s="19" t="s">
        <v>101</v>
      </c>
      <c r="E117" s="19" t="s">
        <v>98</v>
      </c>
      <c r="F117" s="19">
        <v>4.8614088249131999</v>
      </c>
      <c r="K117" s="40"/>
      <c r="L117" s="41"/>
      <c r="M117" s="40"/>
      <c r="N117" s="41"/>
    </row>
    <row r="118" spans="1:14" x14ac:dyDescent="0.2">
      <c r="A118" s="19">
        <v>2019</v>
      </c>
      <c r="B118" s="19" t="s">
        <v>74</v>
      </c>
      <c r="C118" s="19" t="s">
        <v>148</v>
      </c>
      <c r="D118" s="19" t="s">
        <v>102</v>
      </c>
      <c r="E118" s="19" t="s">
        <v>71</v>
      </c>
      <c r="F118" s="19">
        <v>45.100003159010299</v>
      </c>
      <c r="K118" s="40"/>
      <c r="L118" s="41"/>
      <c r="M118" s="40"/>
      <c r="N118" s="41"/>
    </row>
    <row r="119" spans="1:14" x14ac:dyDescent="0.2">
      <c r="A119" s="19">
        <v>2019</v>
      </c>
      <c r="B119" s="19" t="s">
        <v>74</v>
      </c>
      <c r="C119" s="19" t="s">
        <v>148</v>
      </c>
      <c r="D119" s="19" t="s">
        <v>102</v>
      </c>
      <c r="E119" s="19" t="s">
        <v>98</v>
      </c>
      <c r="F119" s="19">
        <v>4.74277840835697</v>
      </c>
      <c r="K119" s="40"/>
      <c r="L119" s="41"/>
      <c r="M119" s="40"/>
      <c r="N119" s="41"/>
    </row>
    <row r="120" spans="1:14" x14ac:dyDescent="0.2">
      <c r="A120" s="19">
        <v>2019</v>
      </c>
      <c r="B120" s="19" t="s">
        <v>74</v>
      </c>
      <c r="C120" s="19" t="s">
        <v>148</v>
      </c>
      <c r="D120" s="19" t="s">
        <v>103</v>
      </c>
      <c r="E120" s="19" t="s">
        <v>71</v>
      </c>
      <c r="F120" s="19">
        <v>905.63887088877698</v>
      </c>
      <c r="K120" s="40"/>
      <c r="L120" s="41"/>
      <c r="M120" s="40"/>
      <c r="N120" s="41"/>
    </row>
    <row r="121" spans="1:14" x14ac:dyDescent="0.2">
      <c r="A121" s="19">
        <v>2019</v>
      </c>
      <c r="B121" s="19" t="s">
        <v>74</v>
      </c>
      <c r="C121" s="19" t="s">
        <v>148</v>
      </c>
      <c r="D121" s="19" t="s">
        <v>103</v>
      </c>
      <c r="E121" s="19" t="s">
        <v>98</v>
      </c>
      <c r="F121" s="19">
        <v>125.166779022643</v>
      </c>
      <c r="K121" s="40"/>
      <c r="L121" s="41"/>
      <c r="M121" s="40"/>
      <c r="N121" s="41"/>
    </row>
    <row r="122" spans="1:14" x14ac:dyDescent="0.2">
      <c r="A122" s="19">
        <v>2019</v>
      </c>
      <c r="B122" s="19" t="s">
        <v>72</v>
      </c>
      <c r="C122" s="19" t="s">
        <v>139</v>
      </c>
      <c r="D122" s="19" t="s">
        <v>97</v>
      </c>
      <c r="E122" s="19" t="s">
        <v>71</v>
      </c>
      <c r="F122" s="19">
        <v>9.4644163984283693</v>
      </c>
      <c r="K122" s="40"/>
      <c r="L122" s="41"/>
      <c r="M122" s="40"/>
      <c r="N122" s="41"/>
    </row>
    <row r="123" spans="1:14" x14ac:dyDescent="0.2">
      <c r="A123" s="19">
        <v>2019</v>
      </c>
      <c r="B123" s="19" t="s">
        <v>72</v>
      </c>
      <c r="C123" s="19" t="s">
        <v>139</v>
      </c>
      <c r="D123" s="19" t="s">
        <v>97</v>
      </c>
      <c r="E123" s="19" t="s">
        <v>98</v>
      </c>
      <c r="F123" s="19">
        <v>1.32642967477854</v>
      </c>
      <c r="K123" s="40"/>
      <c r="L123" s="41"/>
      <c r="M123" s="40"/>
      <c r="N123" s="41"/>
    </row>
    <row r="124" spans="1:14" x14ac:dyDescent="0.2">
      <c r="A124" s="19">
        <v>2019</v>
      </c>
      <c r="B124" s="19" t="s">
        <v>72</v>
      </c>
      <c r="C124" s="19" t="s">
        <v>139</v>
      </c>
      <c r="D124" s="19" t="s">
        <v>99</v>
      </c>
      <c r="E124" s="19" t="s">
        <v>71</v>
      </c>
      <c r="F124" s="19">
        <v>0.37576501148490798</v>
      </c>
      <c r="K124" s="40"/>
      <c r="L124" s="41"/>
      <c r="M124" s="40"/>
      <c r="N124" s="41"/>
    </row>
    <row r="125" spans="1:14" x14ac:dyDescent="0.2">
      <c r="A125" s="19">
        <v>2019</v>
      </c>
      <c r="B125" s="19" t="s">
        <v>72</v>
      </c>
      <c r="C125" s="19" t="s">
        <v>139</v>
      </c>
      <c r="D125" s="19" t="s">
        <v>99</v>
      </c>
      <c r="E125" s="19" t="s">
        <v>98</v>
      </c>
      <c r="F125" s="19">
        <v>4.7644835518740498E-2</v>
      </c>
      <c r="K125" s="40"/>
      <c r="L125" s="41"/>
      <c r="M125" s="40"/>
      <c r="N125" s="41"/>
    </row>
    <row r="126" spans="1:14" x14ac:dyDescent="0.2">
      <c r="A126" s="19">
        <v>2019</v>
      </c>
      <c r="B126" s="19" t="s">
        <v>72</v>
      </c>
      <c r="C126" s="19" t="s">
        <v>139</v>
      </c>
      <c r="D126" s="19" t="s">
        <v>100</v>
      </c>
      <c r="E126" s="19" t="s">
        <v>71</v>
      </c>
      <c r="F126" s="19">
        <v>0.58174231116823105</v>
      </c>
      <c r="K126" s="40"/>
      <c r="L126" s="41"/>
      <c r="M126" s="40"/>
      <c r="N126" s="41"/>
    </row>
    <row r="127" spans="1:14" x14ac:dyDescent="0.2">
      <c r="A127" s="19">
        <v>2019</v>
      </c>
      <c r="B127" s="19" t="s">
        <v>72</v>
      </c>
      <c r="C127" s="19" t="s">
        <v>139</v>
      </c>
      <c r="D127" s="19" t="s">
        <v>100</v>
      </c>
      <c r="E127" s="19" t="s">
        <v>98</v>
      </c>
      <c r="F127" s="19">
        <v>7.8546855518250497E-2</v>
      </c>
      <c r="K127" s="40"/>
      <c r="L127" s="41"/>
      <c r="M127" s="40"/>
      <c r="N127" s="41"/>
    </row>
    <row r="128" spans="1:14" x14ac:dyDescent="0.2">
      <c r="A128" s="19">
        <v>2019</v>
      </c>
      <c r="B128" s="19" t="s">
        <v>72</v>
      </c>
      <c r="C128" s="19" t="s">
        <v>139</v>
      </c>
      <c r="D128" s="19" t="s">
        <v>101</v>
      </c>
      <c r="E128" s="19" t="s">
        <v>71</v>
      </c>
      <c r="F128" s="19">
        <v>0.38341256778809502</v>
      </c>
      <c r="K128" s="40"/>
      <c r="L128" s="41"/>
      <c r="M128" s="40"/>
      <c r="N128" s="41"/>
    </row>
    <row r="129" spans="1:14" x14ac:dyDescent="0.2">
      <c r="A129" s="19">
        <v>2019</v>
      </c>
      <c r="B129" s="19" t="s">
        <v>72</v>
      </c>
      <c r="C129" s="19" t="s">
        <v>139</v>
      </c>
      <c r="D129" s="19" t="s">
        <v>101</v>
      </c>
      <c r="E129" s="19" t="s">
        <v>98</v>
      </c>
      <c r="F129" s="19">
        <v>5.0485171439104901E-2</v>
      </c>
      <c r="K129" s="40"/>
      <c r="L129" s="41"/>
      <c r="M129" s="40"/>
      <c r="N129" s="41"/>
    </row>
    <row r="130" spans="1:14" x14ac:dyDescent="0.2">
      <c r="A130" s="19">
        <v>2019</v>
      </c>
      <c r="B130" s="19" t="s">
        <v>72</v>
      </c>
      <c r="C130" s="19" t="s">
        <v>139</v>
      </c>
      <c r="D130" s="19" t="s">
        <v>102</v>
      </c>
      <c r="E130" s="19" t="s">
        <v>71</v>
      </c>
      <c r="F130" s="19">
        <v>0.36106777548264402</v>
      </c>
      <c r="K130" s="40"/>
      <c r="L130" s="41"/>
      <c r="M130" s="40"/>
      <c r="N130" s="41"/>
    </row>
    <row r="131" spans="1:14" x14ac:dyDescent="0.2">
      <c r="A131" s="19">
        <v>2019</v>
      </c>
      <c r="B131" s="19" t="s">
        <v>72</v>
      </c>
      <c r="C131" s="19" t="s">
        <v>139</v>
      </c>
      <c r="D131" s="19" t="s">
        <v>102</v>
      </c>
      <c r="E131" s="19" t="s">
        <v>98</v>
      </c>
      <c r="F131" s="19">
        <v>4.6596048638048497E-2</v>
      </c>
      <c r="K131" s="40"/>
      <c r="L131" s="41"/>
      <c r="M131" s="40"/>
      <c r="N131" s="41"/>
    </row>
    <row r="132" spans="1:14" x14ac:dyDescent="0.2">
      <c r="A132" s="19">
        <v>2019</v>
      </c>
      <c r="B132" s="19" t="s">
        <v>72</v>
      </c>
      <c r="C132" s="19" t="s">
        <v>139</v>
      </c>
      <c r="D132" s="19" t="s">
        <v>103</v>
      </c>
      <c r="E132" s="19" t="s">
        <v>71</v>
      </c>
      <c r="F132" s="19">
        <v>18.687800948912098</v>
      </c>
      <c r="K132" s="40"/>
      <c r="L132" s="41"/>
      <c r="M132" s="40"/>
      <c r="N132" s="41"/>
    </row>
    <row r="133" spans="1:14" x14ac:dyDescent="0.2">
      <c r="A133" s="19">
        <v>2019</v>
      </c>
      <c r="B133" s="19" t="s">
        <v>72</v>
      </c>
      <c r="C133" s="19" t="s">
        <v>139</v>
      </c>
      <c r="D133" s="19" t="s">
        <v>103</v>
      </c>
      <c r="E133" s="19" t="s">
        <v>98</v>
      </c>
      <c r="F133" s="19">
        <v>2.4566595652138998</v>
      </c>
      <c r="K133" s="40"/>
      <c r="L133" s="41"/>
      <c r="M133" s="40"/>
      <c r="N133" s="41"/>
    </row>
    <row r="134" spans="1:14" x14ac:dyDescent="0.2">
      <c r="A134" s="19">
        <v>2019</v>
      </c>
      <c r="B134" s="19" t="s">
        <v>72</v>
      </c>
      <c r="C134" s="19" t="s">
        <v>140</v>
      </c>
      <c r="D134" s="19" t="s">
        <v>97</v>
      </c>
      <c r="E134" s="19" t="s">
        <v>71</v>
      </c>
      <c r="F134" s="19">
        <v>162.57606570543899</v>
      </c>
      <c r="K134" s="40"/>
      <c r="L134" s="41"/>
      <c r="M134" s="40"/>
      <c r="N134" s="41"/>
    </row>
    <row r="135" spans="1:14" x14ac:dyDescent="0.2">
      <c r="A135" s="19">
        <v>2019</v>
      </c>
      <c r="B135" s="19" t="s">
        <v>72</v>
      </c>
      <c r="C135" s="19" t="s">
        <v>140</v>
      </c>
      <c r="D135" s="19" t="s">
        <v>97</v>
      </c>
      <c r="E135" s="19" t="s">
        <v>98</v>
      </c>
      <c r="F135" s="19">
        <v>21.5677048121679</v>
      </c>
      <c r="K135" s="40"/>
      <c r="L135" s="41"/>
      <c r="M135" s="40"/>
      <c r="N135" s="41"/>
    </row>
    <row r="136" spans="1:14" x14ac:dyDescent="0.2">
      <c r="A136" s="19">
        <v>2019</v>
      </c>
      <c r="B136" s="19" t="s">
        <v>72</v>
      </c>
      <c r="C136" s="19" t="s">
        <v>140</v>
      </c>
      <c r="D136" s="19" t="s">
        <v>99</v>
      </c>
      <c r="E136" s="19" t="s">
        <v>71</v>
      </c>
      <c r="F136" s="19">
        <v>5.1040986597303997</v>
      </c>
      <c r="K136" s="40"/>
      <c r="L136" s="41"/>
      <c r="M136" s="40"/>
      <c r="N136" s="41"/>
    </row>
    <row r="137" spans="1:14" x14ac:dyDescent="0.2">
      <c r="A137" s="19">
        <v>2019</v>
      </c>
      <c r="B137" s="19" t="s">
        <v>72</v>
      </c>
      <c r="C137" s="19" t="s">
        <v>140</v>
      </c>
      <c r="D137" s="19" t="s">
        <v>99</v>
      </c>
      <c r="E137" s="19" t="s">
        <v>98</v>
      </c>
      <c r="F137" s="19">
        <v>0.65036296015717898</v>
      </c>
      <c r="K137" s="40"/>
      <c r="L137" s="41"/>
      <c r="M137" s="40"/>
      <c r="N137" s="41"/>
    </row>
    <row r="138" spans="1:14" x14ac:dyDescent="0.2">
      <c r="A138" s="19">
        <v>2019</v>
      </c>
      <c r="B138" s="19" t="s">
        <v>72</v>
      </c>
      <c r="C138" s="19" t="s">
        <v>140</v>
      </c>
      <c r="D138" s="19" t="s">
        <v>100</v>
      </c>
      <c r="E138" s="19" t="s">
        <v>71</v>
      </c>
      <c r="F138" s="19">
        <v>8.5802094251305707</v>
      </c>
      <c r="K138" s="40"/>
      <c r="L138" s="41"/>
      <c r="M138" s="40"/>
      <c r="N138" s="41"/>
    </row>
    <row r="139" spans="1:14" x14ac:dyDescent="0.2">
      <c r="A139" s="19">
        <v>2019</v>
      </c>
      <c r="B139" s="19" t="s">
        <v>72</v>
      </c>
      <c r="C139" s="19" t="s">
        <v>140</v>
      </c>
      <c r="D139" s="19" t="s">
        <v>100</v>
      </c>
      <c r="E139" s="19" t="s">
        <v>98</v>
      </c>
      <c r="F139" s="19">
        <v>1.1237215830612</v>
      </c>
      <c r="K139" s="40"/>
      <c r="L139" s="41"/>
      <c r="M139" s="40"/>
      <c r="N139" s="41"/>
    </row>
    <row r="140" spans="1:14" x14ac:dyDescent="0.2">
      <c r="A140" s="19">
        <v>2019</v>
      </c>
      <c r="B140" s="19" t="s">
        <v>72</v>
      </c>
      <c r="C140" s="19" t="s">
        <v>140</v>
      </c>
      <c r="D140" s="19" t="s">
        <v>101</v>
      </c>
      <c r="E140" s="19" t="s">
        <v>71</v>
      </c>
      <c r="F140" s="19">
        <v>5.2319831332749098</v>
      </c>
      <c r="K140" s="40"/>
      <c r="L140" s="41"/>
      <c r="M140" s="40"/>
      <c r="N140" s="41"/>
    </row>
    <row r="141" spans="1:14" x14ac:dyDescent="0.2">
      <c r="A141" s="19">
        <v>2019</v>
      </c>
      <c r="B141" s="19" t="s">
        <v>72</v>
      </c>
      <c r="C141" s="19" t="s">
        <v>140</v>
      </c>
      <c r="D141" s="19" t="s">
        <v>101</v>
      </c>
      <c r="E141" s="19" t="s">
        <v>98</v>
      </c>
      <c r="F141" s="19">
        <v>0.68612825761526697</v>
      </c>
      <c r="K141" s="40"/>
      <c r="L141" s="41"/>
      <c r="M141" s="40"/>
      <c r="N141" s="41"/>
    </row>
    <row r="142" spans="1:14" x14ac:dyDescent="0.2">
      <c r="A142" s="19">
        <v>2019</v>
      </c>
      <c r="B142" s="19" t="s">
        <v>72</v>
      </c>
      <c r="C142" s="19" t="s">
        <v>140</v>
      </c>
      <c r="D142" s="19" t="s">
        <v>102</v>
      </c>
      <c r="E142" s="19" t="s">
        <v>71</v>
      </c>
      <c r="F142" s="19">
        <v>4.9869653270313501</v>
      </c>
      <c r="K142" s="40"/>
      <c r="L142" s="41"/>
      <c r="M142" s="40"/>
      <c r="N142" s="41"/>
    </row>
    <row r="143" spans="1:14" x14ac:dyDescent="0.2">
      <c r="A143" s="19">
        <v>2019</v>
      </c>
      <c r="B143" s="19" t="s">
        <v>72</v>
      </c>
      <c r="C143" s="19" t="s">
        <v>140</v>
      </c>
      <c r="D143" s="19" t="s">
        <v>102</v>
      </c>
      <c r="E143" s="19" t="s">
        <v>98</v>
      </c>
      <c r="F143" s="19">
        <v>0.64922051409856096</v>
      </c>
      <c r="K143" s="40"/>
      <c r="L143" s="41"/>
      <c r="M143" s="40"/>
      <c r="N143" s="41"/>
    </row>
    <row r="144" spans="1:14" x14ac:dyDescent="0.2">
      <c r="A144" s="19">
        <v>2019</v>
      </c>
      <c r="B144" s="19" t="s">
        <v>72</v>
      </c>
      <c r="C144" s="19" t="s">
        <v>140</v>
      </c>
      <c r="D144" s="19" t="s">
        <v>103</v>
      </c>
      <c r="E144" s="19" t="s">
        <v>71</v>
      </c>
      <c r="F144" s="19">
        <v>259.48818888200702</v>
      </c>
      <c r="K144" s="40"/>
      <c r="L144" s="41"/>
      <c r="M144" s="40"/>
      <c r="N144" s="41"/>
    </row>
    <row r="145" spans="1:14" x14ac:dyDescent="0.2">
      <c r="A145" s="19">
        <v>2019</v>
      </c>
      <c r="B145" s="19" t="s">
        <v>72</v>
      </c>
      <c r="C145" s="19" t="s">
        <v>140</v>
      </c>
      <c r="D145" s="19" t="s">
        <v>103</v>
      </c>
      <c r="E145" s="19" t="s">
        <v>98</v>
      </c>
      <c r="F145" s="19">
        <v>33.633239172862503</v>
      </c>
      <c r="K145" s="40"/>
      <c r="L145" s="41"/>
      <c r="M145" s="40"/>
      <c r="N145" s="41"/>
    </row>
    <row r="146" spans="1:14" x14ac:dyDescent="0.2">
      <c r="A146" s="19">
        <v>2019</v>
      </c>
      <c r="B146" s="19" t="s">
        <v>72</v>
      </c>
      <c r="C146" s="19" t="s">
        <v>141</v>
      </c>
      <c r="D146" s="19" t="s">
        <v>97</v>
      </c>
      <c r="E146" s="19" t="s">
        <v>71</v>
      </c>
      <c r="F146" s="19">
        <v>97.858348149818397</v>
      </c>
      <c r="K146" s="40"/>
      <c r="L146" s="41"/>
      <c r="M146" s="40"/>
      <c r="N146" s="41"/>
    </row>
    <row r="147" spans="1:14" x14ac:dyDescent="0.2">
      <c r="A147" s="19">
        <v>2019</v>
      </c>
      <c r="B147" s="19" t="s">
        <v>72</v>
      </c>
      <c r="C147" s="19" t="s">
        <v>141</v>
      </c>
      <c r="D147" s="19" t="s">
        <v>97</v>
      </c>
      <c r="E147" s="19" t="s">
        <v>98</v>
      </c>
      <c r="F147" s="19">
        <v>12.994308747366601</v>
      </c>
      <c r="K147" s="40"/>
      <c r="L147" s="41"/>
      <c r="M147" s="40"/>
      <c r="N147" s="41"/>
    </row>
    <row r="148" spans="1:14" x14ac:dyDescent="0.2">
      <c r="A148" s="19">
        <v>2019</v>
      </c>
      <c r="B148" s="19" t="s">
        <v>72</v>
      </c>
      <c r="C148" s="19" t="s">
        <v>141</v>
      </c>
      <c r="D148" s="19" t="s">
        <v>99</v>
      </c>
      <c r="E148" s="19" t="s">
        <v>71</v>
      </c>
      <c r="F148" s="19">
        <v>3.0162375091065199</v>
      </c>
      <c r="K148" s="40"/>
      <c r="L148" s="41"/>
      <c r="M148" s="40"/>
      <c r="N148" s="41"/>
    </row>
    <row r="149" spans="1:14" x14ac:dyDescent="0.2">
      <c r="A149" s="19">
        <v>2019</v>
      </c>
      <c r="B149" s="19" t="s">
        <v>72</v>
      </c>
      <c r="C149" s="19" t="s">
        <v>141</v>
      </c>
      <c r="D149" s="19" t="s">
        <v>99</v>
      </c>
      <c r="E149" s="19" t="s">
        <v>98</v>
      </c>
      <c r="F149" s="19">
        <v>0.38941831354663697</v>
      </c>
      <c r="K149" s="40"/>
      <c r="L149" s="41"/>
      <c r="M149" s="40"/>
      <c r="N149" s="41"/>
    </row>
    <row r="150" spans="1:14" x14ac:dyDescent="0.2">
      <c r="A150" s="19">
        <v>2019</v>
      </c>
      <c r="B150" s="19" t="s">
        <v>72</v>
      </c>
      <c r="C150" s="19" t="s">
        <v>141</v>
      </c>
      <c r="D150" s="19" t="s">
        <v>100</v>
      </c>
      <c r="E150" s="19" t="s">
        <v>71</v>
      </c>
      <c r="F150" s="19">
        <v>5.0505456903597796</v>
      </c>
      <c r="K150" s="40"/>
      <c r="L150" s="41"/>
      <c r="M150" s="40"/>
      <c r="N150" s="41"/>
    </row>
    <row r="151" spans="1:14" x14ac:dyDescent="0.2">
      <c r="A151" s="19">
        <v>2019</v>
      </c>
      <c r="B151" s="19" t="s">
        <v>72</v>
      </c>
      <c r="C151" s="19" t="s">
        <v>141</v>
      </c>
      <c r="D151" s="19" t="s">
        <v>100</v>
      </c>
      <c r="E151" s="19" t="s">
        <v>98</v>
      </c>
      <c r="F151" s="19">
        <v>0.66637260223803996</v>
      </c>
      <c r="K151" s="40"/>
      <c r="L151" s="41"/>
      <c r="M151" s="40"/>
      <c r="N151" s="41"/>
    </row>
    <row r="152" spans="1:14" x14ac:dyDescent="0.2">
      <c r="A152" s="19">
        <v>2019</v>
      </c>
      <c r="B152" s="19" t="s">
        <v>72</v>
      </c>
      <c r="C152" s="19" t="s">
        <v>141</v>
      </c>
      <c r="D152" s="19" t="s">
        <v>101</v>
      </c>
      <c r="E152" s="19" t="s">
        <v>71</v>
      </c>
      <c r="F152" s="19">
        <v>3.08990822217089</v>
      </c>
      <c r="K152" s="40"/>
      <c r="L152" s="41"/>
      <c r="M152" s="40"/>
      <c r="N152" s="41"/>
    </row>
    <row r="153" spans="1:14" x14ac:dyDescent="0.2">
      <c r="A153" s="19">
        <v>2019</v>
      </c>
      <c r="B153" s="19" t="s">
        <v>72</v>
      </c>
      <c r="C153" s="19" t="s">
        <v>141</v>
      </c>
      <c r="D153" s="19" t="s">
        <v>101</v>
      </c>
      <c r="E153" s="19" t="s">
        <v>98</v>
      </c>
      <c r="F153" s="19">
        <v>0.41302201741943301</v>
      </c>
      <c r="K153" s="40"/>
      <c r="L153" s="41"/>
      <c r="M153" s="40"/>
      <c r="N153" s="41"/>
    </row>
    <row r="154" spans="1:14" x14ac:dyDescent="0.2">
      <c r="A154" s="19">
        <v>2019</v>
      </c>
      <c r="B154" s="19" t="s">
        <v>72</v>
      </c>
      <c r="C154" s="19" t="s">
        <v>141</v>
      </c>
      <c r="D154" s="19" t="s">
        <v>102</v>
      </c>
      <c r="E154" s="19" t="s">
        <v>71</v>
      </c>
      <c r="F154" s="19">
        <v>2.9837190588420399</v>
      </c>
      <c r="K154" s="40"/>
      <c r="L154" s="41"/>
      <c r="M154" s="40"/>
      <c r="N154" s="41"/>
    </row>
    <row r="155" spans="1:14" x14ac:dyDescent="0.2">
      <c r="A155" s="19">
        <v>2019</v>
      </c>
      <c r="B155" s="19" t="s">
        <v>72</v>
      </c>
      <c r="C155" s="19" t="s">
        <v>141</v>
      </c>
      <c r="D155" s="19" t="s">
        <v>102</v>
      </c>
      <c r="E155" s="19" t="s">
        <v>98</v>
      </c>
      <c r="F155" s="19">
        <v>0.39656927738806202</v>
      </c>
      <c r="K155" s="40"/>
      <c r="L155" s="41"/>
      <c r="M155" s="40"/>
      <c r="N155" s="41"/>
    </row>
    <row r="156" spans="1:14" x14ac:dyDescent="0.2">
      <c r="A156" s="19">
        <v>2019</v>
      </c>
      <c r="B156" s="19" t="s">
        <v>72</v>
      </c>
      <c r="C156" s="19" t="s">
        <v>141</v>
      </c>
      <c r="D156" s="19" t="s">
        <v>103</v>
      </c>
      <c r="E156" s="19" t="s">
        <v>71</v>
      </c>
      <c r="F156" s="19">
        <v>148.73174385753799</v>
      </c>
      <c r="K156" s="40"/>
      <c r="L156" s="41"/>
      <c r="M156" s="40"/>
      <c r="N156" s="41"/>
    </row>
    <row r="157" spans="1:14" x14ac:dyDescent="0.2">
      <c r="A157" s="19">
        <v>2019</v>
      </c>
      <c r="B157" s="19" t="s">
        <v>72</v>
      </c>
      <c r="C157" s="19" t="s">
        <v>141</v>
      </c>
      <c r="D157" s="19" t="s">
        <v>103</v>
      </c>
      <c r="E157" s="19" t="s">
        <v>98</v>
      </c>
      <c r="F157" s="19">
        <v>19.4802836793599</v>
      </c>
      <c r="K157" s="40"/>
      <c r="L157" s="41"/>
      <c r="M157" s="40"/>
      <c r="N157" s="41"/>
    </row>
    <row r="158" spans="1:14" x14ac:dyDescent="0.2">
      <c r="A158" s="19">
        <v>2019</v>
      </c>
      <c r="B158" s="19" t="s">
        <v>72</v>
      </c>
      <c r="C158" s="19" t="s">
        <v>142</v>
      </c>
      <c r="D158" s="19" t="s">
        <v>97</v>
      </c>
      <c r="E158" s="19" t="s">
        <v>71</v>
      </c>
      <c r="F158" s="19">
        <v>87.902757650637895</v>
      </c>
      <c r="K158" s="40"/>
      <c r="L158" s="41"/>
      <c r="M158" s="40"/>
      <c r="N158" s="41"/>
    </row>
    <row r="159" spans="1:14" x14ac:dyDescent="0.2">
      <c r="A159" s="19">
        <v>2019</v>
      </c>
      <c r="B159" s="19" t="s">
        <v>72</v>
      </c>
      <c r="C159" s="19" t="s">
        <v>142</v>
      </c>
      <c r="D159" s="19" t="s">
        <v>97</v>
      </c>
      <c r="E159" s="19" t="s">
        <v>98</v>
      </c>
      <c r="F159" s="19">
        <v>11.5879811884194</v>
      </c>
      <c r="K159" s="40"/>
      <c r="L159" s="41"/>
      <c r="M159" s="40"/>
      <c r="N159" s="41"/>
    </row>
    <row r="160" spans="1:14" x14ac:dyDescent="0.2">
      <c r="A160" s="19">
        <v>2019</v>
      </c>
      <c r="B160" s="19" t="s">
        <v>72</v>
      </c>
      <c r="C160" s="19" t="s">
        <v>142</v>
      </c>
      <c r="D160" s="19" t="s">
        <v>99</v>
      </c>
      <c r="E160" s="19" t="s">
        <v>71</v>
      </c>
      <c r="F160" s="19">
        <v>2.53442058091506</v>
      </c>
      <c r="K160" s="40"/>
      <c r="L160" s="41"/>
      <c r="M160" s="40"/>
      <c r="N160" s="41"/>
    </row>
    <row r="161" spans="1:14" x14ac:dyDescent="0.2">
      <c r="A161" s="19">
        <v>2019</v>
      </c>
      <c r="B161" s="19" t="s">
        <v>72</v>
      </c>
      <c r="C161" s="19" t="s">
        <v>142</v>
      </c>
      <c r="D161" s="19" t="s">
        <v>99</v>
      </c>
      <c r="E161" s="19" t="s">
        <v>98</v>
      </c>
      <c r="F161" s="19">
        <v>0.32284854207114899</v>
      </c>
      <c r="K161" s="40"/>
      <c r="L161" s="41"/>
      <c r="M161" s="40"/>
      <c r="N161" s="41"/>
    </row>
    <row r="162" spans="1:14" x14ac:dyDescent="0.2">
      <c r="A162" s="19">
        <v>2019</v>
      </c>
      <c r="B162" s="19" t="s">
        <v>72</v>
      </c>
      <c r="C162" s="19" t="s">
        <v>142</v>
      </c>
      <c r="D162" s="19" t="s">
        <v>100</v>
      </c>
      <c r="E162" s="19" t="s">
        <v>71</v>
      </c>
      <c r="F162" s="19">
        <v>4.4036297122027097</v>
      </c>
      <c r="K162" s="40"/>
      <c r="L162" s="41"/>
      <c r="M162" s="40"/>
      <c r="N162" s="41"/>
    </row>
    <row r="163" spans="1:14" x14ac:dyDescent="0.2">
      <c r="A163" s="19">
        <v>2019</v>
      </c>
      <c r="B163" s="19" t="s">
        <v>72</v>
      </c>
      <c r="C163" s="19" t="s">
        <v>142</v>
      </c>
      <c r="D163" s="19" t="s">
        <v>100</v>
      </c>
      <c r="E163" s="19" t="s">
        <v>98</v>
      </c>
      <c r="F163" s="19">
        <v>0.57447693954844303</v>
      </c>
      <c r="K163" s="40"/>
      <c r="L163" s="41"/>
      <c r="M163" s="40"/>
      <c r="N163" s="41"/>
    </row>
    <row r="164" spans="1:14" x14ac:dyDescent="0.2">
      <c r="A164" s="19">
        <v>2019</v>
      </c>
      <c r="B164" s="19" t="s">
        <v>72</v>
      </c>
      <c r="C164" s="19" t="s">
        <v>142</v>
      </c>
      <c r="D164" s="19" t="s">
        <v>101</v>
      </c>
      <c r="E164" s="19" t="s">
        <v>71</v>
      </c>
      <c r="F164" s="19">
        <v>2.6036016443545198</v>
      </c>
      <c r="K164" s="40"/>
      <c r="L164" s="41"/>
      <c r="M164" s="40"/>
      <c r="N164" s="41"/>
    </row>
    <row r="165" spans="1:14" x14ac:dyDescent="0.2">
      <c r="A165" s="19">
        <v>2019</v>
      </c>
      <c r="B165" s="19" t="s">
        <v>72</v>
      </c>
      <c r="C165" s="19" t="s">
        <v>142</v>
      </c>
      <c r="D165" s="19" t="s">
        <v>101</v>
      </c>
      <c r="E165" s="19" t="s">
        <v>98</v>
      </c>
      <c r="F165" s="19">
        <v>0.34003159672211097</v>
      </c>
      <c r="K165" s="40"/>
      <c r="L165" s="41"/>
      <c r="M165" s="40"/>
      <c r="N165" s="41"/>
    </row>
    <row r="166" spans="1:14" x14ac:dyDescent="0.2">
      <c r="A166" s="19">
        <v>2019</v>
      </c>
      <c r="B166" s="19" t="s">
        <v>72</v>
      </c>
      <c r="C166" s="19" t="s">
        <v>142</v>
      </c>
      <c r="D166" s="19" t="s">
        <v>102</v>
      </c>
      <c r="E166" s="19" t="s">
        <v>71</v>
      </c>
      <c r="F166" s="19">
        <v>2.4730335110528898</v>
      </c>
      <c r="K166" s="40"/>
      <c r="L166" s="41"/>
      <c r="M166" s="40"/>
      <c r="N166" s="41"/>
    </row>
    <row r="167" spans="1:14" x14ac:dyDescent="0.2">
      <c r="A167" s="19">
        <v>2019</v>
      </c>
      <c r="B167" s="19" t="s">
        <v>72</v>
      </c>
      <c r="C167" s="19" t="s">
        <v>142</v>
      </c>
      <c r="D167" s="19" t="s">
        <v>102</v>
      </c>
      <c r="E167" s="19" t="s">
        <v>98</v>
      </c>
      <c r="F167" s="19">
        <v>0.32127032980557502</v>
      </c>
      <c r="K167" s="40"/>
      <c r="L167" s="41"/>
      <c r="M167" s="40"/>
      <c r="N167" s="41"/>
    </row>
    <row r="168" spans="1:14" x14ac:dyDescent="0.2">
      <c r="A168" s="19">
        <v>2019</v>
      </c>
      <c r="B168" s="19" t="s">
        <v>72</v>
      </c>
      <c r="C168" s="19" t="s">
        <v>142</v>
      </c>
      <c r="D168" s="19" t="s">
        <v>103</v>
      </c>
      <c r="E168" s="19" t="s">
        <v>71</v>
      </c>
      <c r="F168" s="19">
        <v>133.264169226105</v>
      </c>
      <c r="K168" s="40"/>
      <c r="L168" s="41"/>
      <c r="M168" s="40"/>
      <c r="N168" s="41"/>
    </row>
    <row r="169" spans="1:14" x14ac:dyDescent="0.2">
      <c r="A169" s="19">
        <v>2019</v>
      </c>
      <c r="B169" s="19" t="s">
        <v>72</v>
      </c>
      <c r="C169" s="19" t="s">
        <v>142</v>
      </c>
      <c r="D169" s="19" t="s">
        <v>103</v>
      </c>
      <c r="E169" s="19" t="s">
        <v>98</v>
      </c>
      <c r="F169" s="19">
        <v>17.237260255574</v>
      </c>
      <c r="K169" s="40"/>
      <c r="L169" s="41"/>
      <c r="M169" s="40"/>
      <c r="N169" s="41"/>
    </row>
    <row r="170" spans="1:14" x14ac:dyDescent="0.2">
      <c r="A170" s="19">
        <v>2019</v>
      </c>
      <c r="B170" s="19" t="s">
        <v>72</v>
      </c>
      <c r="C170" s="19" t="s">
        <v>143</v>
      </c>
      <c r="D170" s="19" t="s">
        <v>97</v>
      </c>
      <c r="E170" s="19" t="s">
        <v>71</v>
      </c>
      <c r="F170" s="19">
        <v>442.39363022131403</v>
      </c>
      <c r="K170" s="40"/>
      <c r="L170" s="41"/>
      <c r="M170" s="40"/>
      <c r="N170" s="41"/>
    </row>
    <row r="171" spans="1:14" x14ac:dyDescent="0.2">
      <c r="A171" s="19">
        <v>2019</v>
      </c>
      <c r="B171" s="19" t="s">
        <v>72</v>
      </c>
      <c r="C171" s="19" t="s">
        <v>143</v>
      </c>
      <c r="D171" s="19" t="s">
        <v>97</v>
      </c>
      <c r="E171" s="19" t="s">
        <v>98</v>
      </c>
      <c r="F171" s="19">
        <v>54.713451363848897</v>
      </c>
      <c r="K171" s="40"/>
      <c r="L171" s="41"/>
      <c r="M171" s="40"/>
      <c r="N171" s="41"/>
    </row>
    <row r="172" spans="1:14" x14ac:dyDescent="0.2">
      <c r="A172" s="19">
        <v>2019</v>
      </c>
      <c r="B172" s="19" t="s">
        <v>72</v>
      </c>
      <c r="C172" s="19" t="s">
        <v>143</v>
      </c>
      <c r="D172" s="19" t="s">
        <v>99</v>
      </c>
      <c r="E172" s="19" t="s">
        <v>71</v>
      </c>
      <c r="F172" s="19">
        <v>19.193032745640402</v>
      </c>
      <c r="K172" s="40"/>
      <c r="L172" s="41"/>
      <c r="M172" s="40"/>
      <c r="N172" s="41"/>
    </row>
    <row r="173" spans="1:14" x14ac:dyDescent="0.2">
      <c r="A173" s="19">
        <v>2019</v>
      </c>
      <c r="B173" s="19" t="s">
        <v>72</v>
      </c>
      <c r="C173" s="19" t="s">
        <v>143</v>
      </c>
      <c r="D173" s="19" t="s">
        <v>99</v>
      </c>
      <c r="E173" s="19" t="s">
        <v>98</v>
      </c>
      <c r="F173" s="19">
        <v>2.2455733582298998</v>
      </c>
      <c r="K173" s="40"/>
      <c r="L173" s="41"/>
      <c r="M173" s="40"/>
      <c r="N173" s="41"/>
    </row>
    <row r="174" spans="1:14" x14ac:dyDescent="0.2">
      <c r="A174" s="19">
        <v>2019</v>
      </c>
      <c r="B174" s="19" t="s">
        <v>72</v>
      </c>
      <c r="C174" s="19" t="s">
        <v>143</v>
      </c>
      <c r="D174" s="19" t="s">
        <v>100</v>
      </c>
      <c r="E174" s="19" t="s">
        <v>71</v>
      </c>
      <c r="F174" s="19">
        <v>27.7150226769587</v>
      </c>
      <c r="K174" s="40"/>
      <c r="L174" s="41"/>
      <c r="M174" s="40"/>
      <c r="N174" s="41"/>
    </row>
    <row r="175" spans="1:14" x14ac:dyDescent="0.2">
      <c r="A175" s="19">
        <v>2019</v>
      </c>
      <c r="B175" s="19" t="s">
        <v>72</v>
      </c>
      <c r="C175" s="19" t="s">
        <v>143</v>
      </c>
      <c r="D175" s="19" t="s">
        <v>100</v>
      </c>
      <c r="E175" s="19" t="s">
        <v>98</v>
      </c>
      <c r="F175" s="19">
        <v>3.3089678250125298</v>
      </c>
      <c r="K175" s="40"/>
      <c r="L175" s="41"/>
      <c r="M175" s="40"/>
      <c r="N175" s="41"/>
    </row>
    <row r="176" spans="1:14" x14ac:dyDescent="0.2">
      <c r="A176" s="19">
        <v>2019</v>
      </c>
      <c r="B176" s="19" t="s">
        <v>72</v>
      </c>
      <c r="C176" s="19" t="s">
        <v>143</v>
      </c>
      <c r="D176" s="19" t="s">
        <v>101</v>
      </c>
      <c r="E176" s="19" t="s">
        <v>71</v>
      </c>
      <c r="F176" s="19">
        <v>19.423229963125198</v>
      </c>
      <c r="K176" s="40"/>
      <c r="L176" s="41"/>
      <c r="M176" s="40"/>
      <c r="N176" s="41"/>
    </row>
    <row r="177" spans="1:14" x14ac:dyDescent="0.2">
      <c r="A177" s="19">
        <v>2019</v>
      </c>
      <c r="B177" s="19" t="s">
        <v>72</v>
      </c>
      <c r="C177" s="19" t="s">
        <v>143</v>
      </c>
      <c r="D177" s="19" t="s">
        <v>101</v>
      </c>
      <c r="E177" s="19" t="s">
        <v>98</v>
      </c>
      <c r="F177" s="19">
        <v>2.2825339612131201</v>
      </c>
      <c r="K177" s="40"/>
      <c r="L177" s="41"/>
      <c r="M177" s="40"/>
      <c r="N177" s="41"/>
    </row>
    <row r="178" spans="1:14" x14ac:dyDescent="0.2">
      <c r="A178" s="19">
        <v>2019</v>
      </c>
      <c r="B178" s="19" t="s">
        <v>72</v>
      </c>
      <c r="C178" s="19" t="s">
        <v>143</v>
      </c>
      <c r="D178" s="19" t="s">
        <v>102</v>
      </c>
      <c r="E178" s="19" t="s">
        <v>71</v>
      </c>
      <c r="F178" s="19">
        <v>18.841322534321399</v>
      </c>
      <c r="K178" s="40"/>
      <c r="L178" s="41"/>
      <c r="M178" s="40"/>
      <c r="N178" s="41"/>
    </row>
    <row r="179" spans="1:14" x14ac:dyDescent="0.2">
      <c r="A179" s="19">
        <v>2019</v>
      </c>
      <c r="B179" s="19" t="s">
        <v>72</v>
      </c>
      <c r="C179" s="19" t="s">
        <v>143</v>
      </c>
      <c r="D179" s="19" t="s">
        <v>102</v>
      </c>
      <c r="E179" s="19" t="s">
        <v>98</v>
      </c>
      <c r="F179" s="19">
        <v>2.2134766785137101</v>
      </c>
      <c r="K179" s="40"/>
      <c r="L179" s="41"/>
      <c r="M179" s="40"/>
      <c r="N179" s="41"/>
    </row>
    <row r="180" spans="1:14" x14ac:dyDescent="0.2">
      <c r="A180" s="19">
        <v>2019</v>
      </c>
      <c r="B180" s="19" t="s">
        <v>72</v>
      </c>
      <c r="C180" s="19" t="s">
        <v>143</v>
      </c>
      <c r="D180" s="19" t="s">
        <v>103</v>
      </c>
      <c r="E180" s="19" t="s">
        <v>71</v>
      </c>
      <c r="F180" s="19">
        <v>687.11223503117799</v>
      </c>
      <c r="K180" s="40"/>
      <c r="L180" s="41"/>
      <c r="M180" s="40"/>
      <c r="N180" s="41"/>
    </row>
    <row r="181" spans="1:14" x14ac:dyDescent="0.2">
      <c r="A181" s="19">
        <v>2019</v>
      </c>
      <c r="B181" s="19" t="s">
        <v>72</v>
      </c>
      <c r="C181" s="19" t="s">
        <v>143</v>
      </c>
      <c r="D181" s="19" t="s">
        <v>103</v>
      </c>
      <c r="E181" s="19" t="s">
        <v>98</v>
      </c>
      <c r="F181" s="19">
        <v>85.140693602939393</v>
      </c>
      <c r="K181" s="40"/>
      <c r="L181" s="41"/>
      <c r="M181" s="40"/>
      <c r="N181" s="41"/>
    </row>
    <row r="182" spans="1:14" x14ac:dyDescent="0.2">
      <c r="A182" s="19">
        <v>2019</v>
      </c>
      <c r="B182" s="19" t="s">
        <v>72</v>
      </c>
      <c r="C182" s="19" t="s">
        <v>144</v>
      </c>
      <c r="D182" s="19" t="s">
        <v>97</v>
      </c>
      <c r="E182" s="19" t="s">
        <v>71</v>
      </c>
      <c r="F182" s="19">
        <v>177.426143603578</v>
      </c>
      <c r="K182" s="40"/>
      <c r="L182" s="41"/>
      <c r="M182" s="40"/>
      <c r="N182" s="41"/>
    </row>
    <row r="183" spans="1:14" x14ac:dyDescent="0.2">
      <c r="A183" s="19">
        <v>2019</v>
      </c>
      <c r="B183" s="19" t="s">
        <v>72</v>
      </c>
      <c r="C183" s="19" t="s">
        <v>144</v>
      </c>
      <c r="D183" s="19" t="s">
        <v>97</v>
      </c>
      <c r="E183" s="19" t="s">
        <v>98</v>
      </c>
      <c r="F183" s="19">
        <v>22.099330542018201</v>
      </c>
      <c r="K183" s="40"/>
      <c r="L183" s="41"/>
      <c r="M183" s="40"/>
      <c r="N183" s="41"/>
    </row>
    <row r="184" spans="1:14" x14ac:dyDescent="0.2">
      <c r="A184" s="19">
        <v>2019</v>
      </c>
      <c r="B184" s="19" t="s">
        <v>72</v>
      </c>
      <c r="C184" s="19" t="s">
        <v>144</v>
      </c>
      <c r="D184" s="19" t="s">
        <v>99</v>
      </c>
      <c r="E184" s="19" t="s">
        <v>71</v>
      </c>
      <c r="F184" s="19">
        <v>6.4309885969404599</v>
      </c>
      <c r="K184" s="40"/>
      <c r="L184" s="41"/>
      <c r="M184" s="40"/>
      <c r="N184" s="41"/>
    </row>
    <row r="185" spans="1:14" x14ac:dyDescent="0.2">
      <c r="A185" s="19">
        <v>2019</v>
      </c>
      <c r="B185" s="19" t="s">
        <v>72</v>
      </c>
      <c r="C185" s="19" t="s">
        <v>144</v>
      </c>
      <c r="D185" s="19" t="s">
        <v>99</v>
      </c>
      <c r="E185" s="19" t="s">
        <v>98</v>
      </c>
      <c r="F185" s="19">
        <v>0.76163892385825205</v>
      </c>
      <c r="K185" s="40"/>
      <c r="L185" s="41"/>
      <c r="M185" s="40"/>
      <c r="N185" s="41"/>
    </row>
    <row r="186" spans="1:14" x14ac:dyDescent="0.2">
      <c r="A186" s="19">
        <v>2019</v>
      </c>
      <c r="B186" s="19" t="s">
        <v>72</v>
      </c>
      <c r="C186" s="19" t="s">
        <v>144</v>
      </c>
      <c r="D186" s="19" t="s">
        <v>100</v>
      </c>
      <c r="E186" s="19" t="s">
        <v>71</v>
      </c>
      <c r="F186" s="19">
        <v>10.161957292176499</v>
      </c>
      <c r="K186" s="40"/>
      <c r="L186" s="41"/>
      <c r="M186" s="40"/>
      <c r="N186" s="41"/>
    </row>
    <row r="187" spans="1:14" x14ac:dyDescent="0.2">
      <c r="A187" s="19">
        <v>2019</v>
      </c>
      <c r="B187" s="19" t="s">
        <v>72</v>
      </c>
      <c r="C187" s="19" t="s">
        <v>144</v>
      </c>
      <c r="D187" s="19" t="s">
        <v>100</v>
      </c>
      <c r="E187" s="19" t="s">
        <v>98</v>
      </c>
      <c r="F187" s="19">
        <v>1.23060300594793</v>
      </c>
      <c r="K187" s="40"/>
      <c r="L187" s="41"/>
      <c r="M187" s="40"/>
      <c r="N187" s="41"/>
    </row>
    <row r="188" spans="1:14" x14ac:dyDescent="0.2">
      <c r="A188" s="19">
        <v>2019</v>
      </c>
      <c r="B188" s="19" t="s">
        <v>72</v>
      </c>
      <c r="C188" s="19" t="s">
        <v>144</v>
      </c>
      <c r="D188" s="19" t="s">
        <v>101</v>
      </c>
      <c r="E188" s="19" t="s">
        <v>71</v>
      </c>
      <c r="F188" s="19">
        <v>6.6037215157073499</v>
      </c>
      <c r="K188" s="40"/>
      <c r="L188" s="41"/>
      <c r="M188" s="40"/>
      <c r="N188" s="41"/>
    </row>
    <row r="189" spans="1:14" x14ac:dyDescent="0.2">
      <c r="A189" s="19">
        <v>2019</v>
      </c>
      <c r="B189" s="19" t="s">
        <v>72</v>
      </c>
      <c r="C189" s="19" t="s">
        <v>144</v>
      </c>
      <c r="D189" s="19" t="s">
        <v>101</v>
      </c>
      <c r="E189" s="19" t="s">
        <v>98</v>
      </c>
      <c r="F189" s="19">
        <v>0.78763596641636902</v>
      </c>
      <c r="K189" s="40"/>
      <c r="L189" s="41"/>
      <c r="M189" s="40"/>
      <c r="N189" s="41"/>
    </row>
    <row r="190" spans="1:14" x14ac:dyDescent="0.2">
      <c r="A190" s="19">
        <v>2019</v>
      </c>
      <c r="B190" s="19" t="s">
        <v>72</v>
      </c>
      <c r="C190" s="19" t="s">
        <v>144</v>
      </c>
      <c r="D190" s="19" t="s">
        <v>102</v>
      </c>
      <c r="E190" s="19" t="s">
        <v>71</v>
      </c>
      <c r="F190" s="19">
        <v>6.2605284196830402</v>
      </c>
      <c r="K190" s="40"/>
      <c r="L190" s="41"/>
      <c r="M190" s="40"/>
      <c r="N190" s="41"/>
    </row>
    <row r="191" spans="1:14" x14ac:dyDescent="0.2">
      <c r="A191" s="19">
        <v>2019</v>
      </c>
      <c r="B191" s="19" t="s">
        <v>72</v>
      </c>
      <c r="C191" s="19" t="s">
        <v>144</v>
      </c>
      <c r="D191" s="19" t="s">
        <v>102</v>
      </c>
      <c r="E191" s="19" t="s">
        <v>98</v>
      </c>
      <c r="F191" s="19">
        <v>0.74520617334364003</v>
      </c>
      <c r="K191" s="40"/>
      <c r="L191" s="41"/>
      <c r="M191" s="40"/>
      <c r="N191" s="41"/>
    </row>
    <row r="192" spans="1:14" x14ac:dyDescent="0.2">
      <c r="A192" s="19">
        <v>2019</v>
      </c>
      <c r="B192" s="19" t="s">
        <v>72</v>
      </c>
      <c r="C192" s="19" t="s">
        <v>144</v>
      </c>
      <c r="D192" s="19" t="s">
        <v>103</v>
      </c>
      <c r="E192" s="19" t="s">
        <v>71</v>
      </c>
      <c r="F192" s="19">
        <v>269.55994489047799</v>
      </c>
      <c r="K192" s="40"/>
      <c r="L192" s="41"/>
      <c r="M192" s="40"/>
      <c r="N192" s="41"/>
    </row>
    <row r="193" spans="1:14" x14ac:dyDescent="0.2">
      <c r="A193" s="19">
        <v>2019</v>
      </c>
      <c r="B193" s="19" t="s">
        <v>72</v>
      </c>
      <c r="C193" s="19" t="s">
        <v>144</v>
      </c>
      <c r="D193" s="19" t="s">
        <v>103</v>
      </c>
      <c r="E193" s="19" t="s">
        <v>98</v>
      </c>
      <c r="F193" s="19">
        <v>33.480002877475201</v>
      </c>
      <c r="K193" s="40"/>
      <c r="L193" s="41"/>
      <c r="M193" s="40"/>
      <c r="N193" s="41"/>
    </row>
    <row r="194" spans="1:14" x14ac:dyDescent="0.2">
      <c r="A194" s="19">
        <v>2019</v>
      </c>
      <c r="B194" s="19" t="s">
        <v>72</v>
      </c>
      <c r="C194" s="19" t="s">
        <v>145</v>
      </c>
      <c r="D194" s="19" t="s">
        <v>97</v>
      </c>
      <c r="E194" s="19" t="s">
        <v>71</v>
      </c>
      <c r="F194" s="19">
        <v>48.693993936159998</v>
      </c>
      <c r="K194" s="40"/>
      <c r="L194" s="41"/>
      <c r="M194" s="40"/>
      <c r="N194" s="41"/>
    </row>
    <row r="195" spans="1:14" x14ac:dyDescent="0.2">
      <c r="A195" s="19">
        <v>2019</v>
      </c>
      <c r="B195" s="19" t="s">
        <v>72</v>
      </c>
      <c r="C195" s="19" t="s">
        <v>145</v>
      </c>
      <c r="D195" s="19" t="s">
        <v>97</v>
      </c>
      <c r="E195" s="19" t="s">
        <v>98</v>
      </c>
      <c r="F195" s="19">
        <v>6.3033041128260701</v>
      </c>
      <c r="K195" s="40"/>
      <c r="L195" s="41"/>
      <c r="M195" s="40"/>
      <c r="N195" s="41"/>
    </row>
    <row r="196" spans="1:14" x14ac:dyDescent="0.2">
      <c r="A196" s="19">
        <v>2019</v>
      </c>
      <c r="B196" s="19" t="s">
        <v>72</v>
      </c>
      <c r="C196" s="19" t="s">
        <v>145</v>
      </c>
      <c r="D196" s="19" t="s">
        <v>99</v>
      </c>
      <c r="E196" s="19" t="s">
        <v>71</v>
      </c>
      <c r="F196" s="19">
        <v>1.5630806794715599</v>
      </c>
      <c r="K196" s="40"/>
      <c r="L196" s="41"/>
      <c r="M196" s="40"/>
      <c r="N196" s="41"/>
    </row>
    <row r="197" spans="1:14" x14ac:dyDescent="0.2">
      <c r="A197" s="19">
        <v>2019</v>
      </c>
      <c r="B197" s="19" t="s">
        <v>72</v>
      </c>
      <c r="C197" s="19" t="s">
        <v>145</v>
      </c>
      <c r="D197" s="19" t="s">
        <v>99</v>
      </c>
      <c r="E197" s="19" t="s">
        <v>98</v>
      </c>
      <c r="F197" s="19">
        <v>0.19648952633545799</v>
      </c>
      <c r="K197" s="40"/>
      <c r="L197" s="41"/>
      <c r="M197" s="40"/>
      <c r="N197" s="41"/>
    </row>
    <row r="198" spans="1:14" x14ac:dyDescent="0.2">
      <c r="A198" s="19">
        <v>2019</v>
      </c>
      <c r="B198" s="19" t="s">
        <v>72</v>
      </c>
      <c r="C198" s="19" t="s">
        <v>145</v>
      </c>
      <c r="D198" s="19" t="s">
        <v>100</v>
      </c>
      <c r="E198" s="19" t="s">
        <v>71</v>
      </c>
      <c r="F198" s="19">
        <v>2.5273961307138699</v>
      </c>
      <c r="K198" s="40"/>
      <c r="L198" s="41"/>
      <c r="M198" s="40"/>
      <c r="N198" s="41"/>
    </row>
    <row r="199" spans="1:14" x14ac:dyDescent="0.2">
      <c r="A199" s="19">
        <v>2019</v>
      </c>
      <c r="B199" s="19" t="s">
        <v>72</v>
      </c>
      <c r="C199" s="19" t="s">
        <v>145</v>
      </c>
      <c r="D199" s="19" t="s">
        <v>100</v>
      </c>
      <c r="E199" s="19" t="s">
        <v>98</v>
      </c>
      <c r="F199" s="19">
        <v>0.323953485824787</v>
      </c>
      <c r="K199" s="40"/>
      <c r="L199" s="41"/>
      <c r="M199" s="40"/>
      <c r="N199" s="41"/>
    </row>
    <row r="200" spans="1:14" x14ac:dyDescent="0.2">
      <c r="A200" s="19">
        <v>2019</v>
      </c>
      <c r="B200" s="19" t="s">
        <v>72</v>
      </c>
      <c r="C200" s="19" t="s">
        <v>145</v>
      </c>
      <c r="D200" s="19" t="s">
        <v>101</v>
      </c>
      <c r="E200" s="19" t="s">
        <v>71</v>
      </c>
      <c r="F200" s="19">
        <v>1.58868806230632</v>
      </c>
      <c r="K200" s="40"/>
      <c r="L200" s="41"/>
      <c r="M200" s="40"/>
      <c r="N200" s="41"/>
    </row>
    <row r="201" spans="1:14" x14ac:dyDescent="0.2">
      <c r="A201" s="19">
        <v>2019</v>
      </c>
      <c r="B201" s="19" t="s">
        <v>72</v>
      </c>
      <c r="C201" s="19" t="s">
        <v>145</v>
      </c>
      <c r="D201" s="19" t="s">
        <v>101</v>
      </c>
      <c r="E201" s="19" t="s">
        <v>98</v>
      </c>
      <c r="F201" s="19">
        <v>0.204673514766334</v>
      </c>
      <c r="K201" s="40"/>
      <c r="L201" s="41"/>
      <c r="M201" s="40"/>
      <c r="N201" s="41"/>
    </row>
    <row r="202" spans="1:14" x14ac:dyDescent="0.2">
      <c r="A202" s="19">
        <v>2019</v>
      </c>
      <c r="B202" s="19" t="s">
        <v>72</v>
      </c>
      <c r="C202" s="19" t="s">
        <v>145</v>
      </c>
      <c r="D202" s="19" t="s">
        <v>102</v>
      </c>
      <c r="E202" s="19" t="s">
        <v>71</v>
      </c>
      <c r="F202" s="19">
        <v>1.53116000205869</v>
      </c>
      <c r="K202" s="40"/>
      <c r="L202" s="41"/>
      <c r="M202" s="40"/>
      <c r="N202" s="41"/>
    </row>
    <row r="203" spans="1:14" x14ac:dyDescent="0.2">
      <c r="A203" s="19">
        <v>2019</v>
      </c>
      <c r="B203" s="19" t="s">
        <v>72</v>
      </c>
      <c r="C203" s="19" t="s">
        <v>145</v>
      </c>
      <c r="D203" s="19" t="s">
        <v>102</v>
      </c>
      <c r="E203" s="19" t="s">
        <v>98</v>
      </c>
      <c r="F203" s="19">
        <v>0.19626918259314</v>
      </c>
      <c r="K203" s="40"/>
      <c r="L203" s="41"/>
      <c r="M203" s="40"/>
      <c r="N203" s="41"/>
    </row>
    <row r="204" spans="1:14" x14ac:dyDescent="0.2">
      <c r="A204" s="19">
        <v>2019</v>
      </c>
      <c r="B204" s="19" t="s">
        <v>72</v>
      </c>
      <c r="C204" s="19" t="s">
        <v>145</v>
      </c>
      <c r="D204" s="19" t="s">
        <v>103</v>
      </c>
      <c r="E204" s="19" t="s">
        <v>71</v>
      </c>
      <c r="F204" s="19">
        <v>80.002296663124</v>
      </c>
      <c r="K204" s="40"/>
      <c r="L204" s="41"/>
      <c r="M204" s="40"/>
      <c r="N204" s="41"/>
    </row>
    <row r="205" spans="1:14" x14ac:dyDescent="0.2">
      <c r="A205" s="19">
        <v>2019</v>
      </c>
      <c r="B205" s="19" t="s">
        <v>72</v>
      </c>
      <c r="C205" s="19" t="s">
        <v>145</v>
      </c>
      <c r="D205" s="19" t="s">
        <v>103</v>
      </c>
      <c r="E205" s="19" t="s">
        <v>98</v>
      </c>
      <c r="F205" s="19">
        <v>10.163705871475701</v>
      </c>
      <c r="K205" s="40"/>
      <c r="L205" s="41"/>
      <c r="M205" s="40"/>
      <c r="N205" s="41"/>
    </row>
    <row r="206" spans="1:14" x14ac:dyDescent="0.2">
      <c r="A206" s="19">
        <v>2019</v>
      </c>
      <c r="B206" s="19" t="s">
        <v>72</v>
      </c>
      <c r="C206" s="19" t="s">
        <v>146</v>
      </c>
      <c r="D206" s="19" t="s">
        <v>97</v>
      </c>
      <c r="E206" s="19" t="s">
        <v>71</v>
      </c>
      <c r="F206" s="19">
        <v>704.19975878117395</v>
      </c>
      <c r="K206" s="40"/>
      <c r="L206" s="41"/>
      <c r="M206" s="40"/>
      <c r="N206" s="41"/>
    </row>
    <row r="207" spans="1:14" x14ac:dyDescent="0.2">
      <c r="A207" s="19">
        <v>2019</v>
      </c>
      <c r="B207" s="19" t="s">
        <v>72</v>
      </c>
      <c r="C207" s="19" t="s">
        <v>146</v>
      </c>
      <c r="D207" s="19" t="s">
        <v>97</v>
      </c>
      <c r="E207" s="19" t="s">
        <v>98</v>
      </c>
      <c r="F207" s="19">
        <v>91.439165860145096</v>
      </c>
      <c r="K207" s="40"/>
      <c r="L207" s="41"/>
      <c r="M207" s="40"/>
      <c r="N207" s="41"/>
    </row>
    <row r="208" spans="1:14" x14ac:dyDescent="0.2">
      <c r="A208" s="19">
        <v>2019</v>
      </c>
      <c r="B208" s="19" t="s">
        <v>72</v>
      </c>
      <c r="C208" s="19" t="s">
        <v>146</v>
      </c>
      <c r="D208" s="19" t="s">
        <v>99</v>
      </c>
      <c r="E208" s="19" t="s">
        <v>71</v>
      </c>
      <c r="F208" s="19">
        <v>19.698918357335899</v>
      </c>
      <c r="K208" s="40"/>
      <c r="L208" s="41"/>
      <c r="M208" s="40"/>
      <c r="N208" s="41"/>
    </row>
    <row r="209" spans="1:14" x14ac:dyDescent="0.2">
      <c r="A209" s="19">
        <v>2019</v>
      </c>
      <c r="B209" s="19" t="s">
        <v>72</v>
      </c>
      <c r="C209" s="19" t="s">
        <v>146</v>
      </c>
      <c r="D209" s="19" t="s">
        <v>99</v>
      </c>
      <c r="E209" s="19" t="s">
        <v>98</v>
      </c>
      <c r="F209" s="19">
        <v>2.5194874643973599</v>
      </c>
      <c r="K209" s="40"/>
      <c r="L209" s="41"/>
      <c r="M209" s="40"/>
      <c r="N209" s="41"/>
    </row>
    <row r="210" spans="1:14" x14ac:dyDescent="0.2">
      <c r="A210" s="19">
        <v>2019</v>
      </c>
      <c r="B210" s="19" t="s">
        <v>72</v>
      </c>
      <c r="C210" s="19" t="s">
        <v>146</v>
      </c>
      <c r="D210" s="19" t="s">
        <v>100</v>
      </c>
      <c r="E210" s="19" t="s">
        <v>71</v>
      </c>
      <c r="F210" s="19">
        <v>34.297448933198197</v>
      </c>
    </row>
    <row r="211" spans="1:14" x14ac:dyDescent="0.2">
      <c r="A211" s="19">
        <v>2019</v>
      </c>
      <c r="B211" s="19" t="s">
        <v>72</v>
      </c>
      <c r="C211" s="19" t="s">
        <v>146</v>
      </c>
      <c r="D211" s="19" t="s">
        <v>100</v>
      </c>
      <c r="E211" s="19" t="s">
        <v>98</v>
      </c>
      <c r="F211" s="19">
        <v>4.4385203480955404</v>
      </c>
    </row>
    <row r="212" spans="1:14" x14ac:dyDescent="0.2">
      <c r="A212" s="19">
        <v>2019</v>
      </c>
      <c r="B212" s="19" t="s">
        <v>72</v>
      </c>
      <c r="C212" s="19" t="s">
        <v>146</v>
      </c>
      <c r="D212" s="19" t="s">
        <v>101</v>
      </c>
      <c r="E212" s="19" t="s">
        <v>71</v>
      </c>
      <c r="F212" s="19">
        <v>20.064432750897399</v>
      </c>
    </row>
    <row r="213" spans="1:14" x14ac:dyDescent="0.2">
      <c r="A213" s="19">
        <v>2019</v>
      </c>
      <c r="B213" s="19" t="s">
        <v>72</v>
      </c>
      <c r="C213" s="19" t="s">
        <v>146</v>
      </c>
      <c r="D213" s="19" t="s">
        <v>101</v>
      </c>
      <c r="E213" s="19" t="s">
        <v>98</v>
      </c>
      <c r="F213" s="19">
        <v>2.63829270218472</v>
      </c>
    </row>
    <row r="214" spans="1:14" x14ac:dyDescent="0.2">
      <c r="A214" s="19">
        <v>2019</v>
      </c>
      <c r="B214" s="19" t="s">
        <v>72</v>
      </c>
      <c r="C214" s="19" t="s">
        <v>146</v>
      </c>
      <c r="D214" s="19" t="s">
        <v>102</v>
      </c>
      <c r="E214" s="19" t="s">
        <v>71</v>
      </c>
      <c r="F214" s="19">
        <v>19.452050871142699</v>
      </c>
    </row>
    <row r="215" spans="1:14" x14ac:dyDescent="0.2">
      <c r="A215" s="19">
        <v>2019</v>
      </c>
      <c r="B215" s="19" t="s">
        <v>72</v>
      </c>
      <c r="C215" s="19" t="s">
        <v>146</v>
      </c>
      <c r="D215" s="19" t="s">
        <v>102</v>
      </c>
      <c r="E215" s="19" t="s">
        <v>98</v>
      </c>
      <c r="F215" s="19">
        <v>2.549776750381</v>
      </c>
    </row>
    <row r="216" spans="1:14" x14ac:dyDescent="0.2">
      <c r="A216" s="19">
        <v>2019</v>
      </c>
      <c r="B216" s="19" t="s">
        <v>72</v>
      </c>
      <c r="C216" s="19" t="s">
        <v>146</v>
      </c>
      <c r="D216" s="19" t="s">
        <v>103</v>
      </c>
      <c r="E216" s="19" t="s">
        <v>71</v>
      </c>
      <c r="F216" s="19">
        <v>1018.0553643449</v>
      </c>
    </row>
    <row r="217" spans="1:14" x14ac:dyDescent="0.2">
      <c r="A217" s="19">
        <v>2019</v>
      </c>
      <c r="B217" s="19" t="s">
        <v>72</v>
      </c>
      <c r="C217" s="19" t="s">
        <v>146</v>
      </c>
      <c r="D217" s="19" t="s">
        <v>103</v>
      </c>
      <c r="E217" s="19" t="s">
        <v>98</v>
      </c>
      <c r="F217" s="19">
        <v>131.32639636896201</v>
      </c>
    </row>
    <row r="218" spans="1:14" x14ac:dyDescent="0.2">
      <c r="A218" s="19">
        <v>2019</v>
      </c>
      <c r="B218" s="19" t="s">
        <v>72</v>
      </c>
      <c r="C218" s="19" t="s">
        <v>147</v>
      </c>
      <c r="D218" s="19" t="s">
        <v>97</v>
      </c>
      <c r="E218" s="19" t="s">
        <v>71</v>
      </c>
      <c r="F218" s="19">
        <v>678.25413096989905</v>
      </c>
    </row>
    <row r="219" spans="1:14" x14ac:dyDescent="0.2">
      <c r="A219" s="19">
        <v>2019</v>
      </c>
      <c r="B219" s="19" t="s">
        <v>72</v>
      </c>
      <c r="C219" s="19" t="s">
        <v>147</v>
      </c>
      <c r="D219" s="19" t="s">
        <v>97</v>
      </c>
      <c r="E219" s="19" t="s">
        <v>98</v>
      </c>
      <c r="F219" s="19">
        <v>88.609155579513896</v>
      </c>
    </row>
    <row r="220" spans="1:14" x14ac:dyDescent="0.2">
      <c r="A220" s="19">
        <v>2019</v>
      </c>
      <c r="B220" s="19" t="s">
        <v>72</v>
      </c>
      <c r="C220" s="19" t="s">
        <v>147</v>
      </c>
      <c r="D220" s="19" t="s">
        <v>99</v>
      </c>
      <c r="E220" s="19" t="s">
        <v>71</v>
      </c>
      <c r="F220" s="19">
        <v>18.0400481291191</v>
      </c>
    </row>
    <row r="221" spans="1:14" x14ac:dyDescent="0.2">
      <c r="A221" s="19">
        <v>2019</v>
      </c>
      <c r="B221" s="19" t="s">
        <v>72</v>
      </c>
      <c r="C221" s="19" t="s">
        <v>147</v>
      </c>
      <c r="D221" s="19" t="s">
        <v>99</v>
      </c>
      <c r="E221" s="19" t="s">
        <v>98</v>
      </c>
      <c r="F221" s="19">
        <v>2.3361007404423302</v>
      </c>
    </row>
    <row r="222" spans="1:14" x14ac:dyDescent="0.2">
      <c r="A222" s="19">
        <v>2019</v>
      </c>
      <c r="B222" s="19" t="s">
        <v>72</v>
      </c>
      <c r="C222" s="19" t="s">
        <v>147</v>
      </c>
      <c r="D222" s="19" t="s">
        <v>100</v>
      </c>
      <c r="E222" s="19" t="s">
        <v>71</v>
      </c>
      <c r="F222" s="19">
        <v>31.7759595233391</v>
      </c>
    </row>
    <row r="223" spans="1:14" x14ac:dyDescent="0.2">
      <c r="A223" s="19">
        <v>2019</v>
      </c>
      <c r="B223" s="19" t="s">
        <v>72</v>
      </c>
      <c r="C223" s="19" t="s">
        <v>147</v>
      </c>
      <c r="D223" s="19" t="s">
        <v>100</v>
      </c>
      <c r="E223" s="19" t="s">
        <v>98</v>
      </c>
      <c r="F223" s="19">
        <v>4.1608075607997801</v>
      </c>
    </row>
    <row r="224" spans="1:14" x14ac:dyDescent="0.2">
      <c r="A224" s="19">
        <v>2019</v>
      </c>
      <c r="B224" s="19" t="s">
        <v>72</v>
      </c>
      <c r="C224" s="19" t="s">
        <v>147</v>
      </c>
      <c r="D224" s="19" t="s">
        <v>101</v>
      </c>
      <c r="E224" s="19" t="s">
        <v>71</v>
      </c>
      <c r="F224" s="19">
        <v>18.588544378365398</v>
      </c>
    </row>
    <row r="225" spans="1:6" x14ac:dyDescent="0.2">
      <c r="A225" s="19">
        <v>2019</v>
      </c>
      <c r="B225" s="19" t="s">
        <v>72</v>
      </c>
      <c r="C225" s="19" t="s">
        <v>147</v>
      </c>
      <c r="D225" s="19" t="s">
        <v>101</v>
      </c>
      <c r="E225" s="19" t="s">
        <v>98</v>
      </c>
      <c r="F225" s="19">
        <v>2.4869969420676199</v>
      </c>
    </row>
    <row r="226" spans="1:6" x14ac:dyDescent="0.2">
      <c r="A226" s="19">
        <v>2019</v>
      </c>
      <c r="B226" s="19" t="s">
        <v>72</v>
      </c>
      <c r="C226" s="19" t="s">
        <v>147</v>
      </c>
      <c r="D226" s="19" t="s">
        <v>102</v>
      </c>
      <c r="E226" s="19" t="s">
        <v>71</v>
      </c>
      <c r="F226" s="19">
        <v>17.844637737020399</v>
      </c>
    </row>
    <row r="227" spans="1:6" x14ac:dyDescent="0.2">
      <c r="A227" s="19">
        <v>2019</v>
      </c>
      <c r="B227" s="19" t="s">
        <v>72</v>
      </c>
      <c r="C227" s="19" t="s">
        <v>147</v>
      </c>
      <c r="D227" s="19" t="s">
        <v>102</v>
      </c>
      <c r="E227" s="19" t="s">
        <v>98</v>
      </c>
      <c r="F227" s="19">
        <v>2.3822614899483598</v>
      </c>
    </row>
    <row r="228" spans="1:6" x14ac:dyDescent="0.2">
      <c r="A228" s="19">
        <v>2019</v>
      </c>
      <c r="B228" s="19" t="s">
        <v>72</v>
      </c>
      <c r="C228" s="19" t="s">
        <v>147</v>
      </c>
      <c r="D228" s="19" t="s">
        <v>103</v>
      </c>
      <c r="E228" s="19" t="s">
        <v>71</v>
      </c>
      <c r="F228" s="19">
        <v>980.32515206882204</v>
      </c>
    </row>
    <row r="229" spans="1:6" x14ac:dyDescent="0.2">
      <c r="A229" s="19">
        <v>2019</v>
      </c>
      <c r="B229" s="19" t="s">
        <v>72</v>
      </c>
      <c r="C229" s="19" t="s">
        <v>147</v>
      </c>
      <c r="D229" s="19" t="s">
        <v>103</v>
      </c>
      <c r="E229" s="19" t="s">
        <v>98</v>
      </c>
      <c r="F229" s="19">
        <v>127.329335690308</v>
      </c>
    </row>
    <row r="230" spans="1:6" x14ac:dyDescent="0.2">
      <c r="A230" s="19">
        <v>2019</v>
      </c>
      <c r="B230" s="19" t="s">
        <v>72</v>
      </c>
      <c r="C230" s="19" t="s">
        <v>148</v>
      </c>
      <c r="D230" s="19" t="s">
        <v>97</v>
      </c>
      <c r="E230" s="19" t="s">
        <v>71</v>
      </c>
      <c r="F230" s="19">
        <v>587.946956416788</v>
      </c>
    </row>
    <row r="231" spans="1:6" x14ac:dyDescent="0.2">
      <c r="A231" s="19">
        <v>2019</v>
      </c>
      <c r="B231" s="19" t="s">
        <v>72</v>
      </c>
      <c r="C231" s="19" t="s">
        <v>148</v>
      </c>
      <c r="D231" s="19" t="s">
        <v>97</v>
      </c>
      <c r="E231" s="19" t="s">
        <v>98</v>
      </c>
      <c r="F231" s="19">
        <v>76.4679553588266</v>
      </c>
    </row>
    <row r="232" spans="1:6" x14ac:dyDescent="0.2">
      <c r="A232" s="19">
        <v>2019</v>
      </c>
      <c r="B232" s="19" t="s">
        <v>72</v>
      </c>
      <c r="C232" s="19" t="s">
        <v>148</v>
      </c>
      <c r="D232" s="19" t="s">
        <v>99</v>
      </c>
      <c r="E232" s="19" t="s">
        <v>71</v>
      </c>
      <c r="F232" s="19">
        <v>27.5805942736981</v>
      </c>
    </row>
    <row r="233" spans="1:6" x14ac:dyDescent="0.2">
      <c r="A233" s="19">
        <v>2019</v>
      </c>
      <c r="B233" s="19" t="s">
        <v>72</v>
      </c>
      <c r="C233" s="19" t="s">
        <v>148</v>
      </c>
      <c r="D233" s="19" t="s">
        <v>99</v>
      </c>
      <c r="E233" s="19" t="s">
        <v>98</v>
      </c>
      <c r="F233" s="19">
        <v>3.4110530013189</v>
      </c>
    </row>
    <row r="234" spans="1:6" x14ac:dyDescent="0.2">
      <c r="A234" s="19">
        <v>2019</v>
      </c>
      <c r="B234" s="19" t="s">
        <v>72</v>
      </c>
      <c r="C234" s="19" t="s">
        <v>148</v>
      </c>
      <c r="D234" s="19" t="s">
        <v>100</v>
      </c>
      <c r="E234" s="19" t="s">
        <v>71</v>
      </c>
      <c r="F234" s="19">
        <v>39.327405712904898</v>
      </c>
    </row>
    <row r="235" spans="1:6" x14ac:dyDescent="0.2">
      <c r="A235" s="19">
        <v>2019</v>
      </c>
      <c r="B235" s="19" t="s">
        <v>72</v>
      </c>
      <c r="C235" s="19" t="s">
        <v>148</v>
      </c>
      <c r="D235" s="19" t="s">
        <v>100</v>
      </c>
      <c r="E235" s="19" t="s">
        <v>98</v>
      </c>
      <c r="F235" s="19">
        <v>4.9700682293207796</v>
      </c>
    </row>
    <row r="236" spans="1:6" x14ac:dyDescent="0.2">
      <c r="A236" s="19">
        <v>2019</v>
      </c>
      <c r="B236" s="19" t="s">
        <v>72</v>
      </c>
      <c r="C236" s="19" t="s">
        <v>148</v>
      </c>
      <c r="D236" s="19" t="s">
        <v>101</v>
      </c>
      <c r="E236" s="19" t="s">
        <v>71</v>
      </c>
      <c r="F236" s="19">
        <v>27.988939379298099</v>
      </c>
    </row>
    <row r="237" spans="1:6" x14ac:dyDescent="0.2">
      <c r="A237" s="19">
        <v>2019</v>
      </c>
      <c r="B237" s="19" t="s">
        <v>72</v>
      </c>
      <c r="C237" s="19" t="s">
        <v>148</v>
      </c>
      <c r="D237" s="19" t="s">
        <v>101</v>
      </c>
      <c r="E237" s="19" t="s">
        <v>98</v>
      </c>
      <c r="F237" s="19">
        <v>3.5259054896882001</v>
      </c>
    </row>
    <row r="238" spans="1:6" x14ac:dyDescent="0.2">
      <c r="A238" s="19">
        <v>2019</v>
      </c>
      <c r="B238" s="19" t="s">
        <v>72</v>
      </c>
      <c r="C238" s="19" t="s">
        <v>148</v>
      </c>
      <c r="D238" s="19" t="s">
        <v>102</v>
      </c>
      <c r="E238" s="19" t="s">
        <v>71</v>
      </c>
      <c r="F238" s="19">
        <v>26.343910959870701</v>
      </c>
    </row>
    <row r="239" spans="1:6" x14ac:dyDescent="0.2">
      <c r="A239" s="19">
        <v>2019</v>
      </c>
      <c r="B239" s="19" t="s">
        <v>72</v>
      </c>
      <c r="C239" s="19" t="s">
        <v>148</v>
      </c>
      <c r="D239" s="19" t="s">
        <v>102</v>
      </c>
      <c r="E239" s="19" t="s">
        <v>98</v>
      </c>
      <c r="F239" s="19">
        <v>3.3090702503512901</v>
      </c>
    </row>
    <row r="240" spans="1:6" x14ac:dyDescent="0.2">
      <c r="A240" s="19">
        <v>2019</v>
      </c>
      <c r="B240" s="19" t="s">
        <v>72</v>
      </c>
      <c r="C240" s="19" t="s">
        <v>148</v>
      </c>
      <c r="D240" s="19" t="s">
        <v>103</v>
      </c>
      <c r="E240" s="19" t="s">
        <v>71</v>
      </c>
      <c r="F240" s="19">
        <v>878.96814249781596</v>
      </c>
    </row>
    <row r="241" spans="1:6" x14ac:dyDescent="0.2">
      <c r="A241" s="19">
        <v>2019</v>
      </c>
      <c r="B241" s="19" t="s">
        <v>72</v>
      </c>
      <c r="C241" s="19" t="s">
        <v>148</v>
      </c>
      <c r="D241" s="19" t="s">
        <v>103</v>
      </c>
      <c r="E241" s="19" t="s">
        <v>98</v>
      </c>
      <c r="F241" s="19">
        <v>113.38971291355701</v>
      </c>
    </row>
    <row r="242" spans="1:6" x14ac:dyDescent="0.2">
      <c r="A242" s="19">
        <v>2019</v>
      </c>
      <c r="B242" s="19" t="s">
        <v>76</v>
      </c>
      <c r="C242" s="19" t="s">
        <v>139</v>
      </c>
      <c r="D242" s="19" t="s">
        <v>97</v>
      </c>
      <c r="E242" s="19" t="s">
        <v>71</v>
      </c>
      <c r="F242" s="19">
        <v>36.372697916021302</v>
      </c>
    </row>
    <row r="243" spans="1:6" x14ac:dyDescent="0.2">
      <c r="A243" s="19">
        <v>2019</v>
      </c>
      <c r="B243" s="19" t="s">
        <v>76</v>
      </c>
      <c r="C243" s="19" t="s">
        <v>139</v>
      </c>
      <c r="D243" s="19" t="s">
        <v>97</v>
      </c>
      <c r="E243" s="19" t="s">
        <v>98</v>
      </c>
      <c r="F243" s="19">
        <v>2.7754765560601999</v>
      </c>
    </row>
    <row r="244" spans="1:6" x14ac:dyDescent="0.2">
      <c r="A244" s="19">
        <v>2019</v>
      </c>
      <c r="B244" s="19" t="s">
        <v>76</v>
      </c>
      <c r="C244" s="19" t="s">
        <v>139</v>
      </c>
      <c r="D244" s="19" t="s">
        <v>99</v>
      </c>
      <c r="E244" s="19" t="s">
        <v>71</v>
      </c>
      <c r="F244" s="19">
        <v>1.3126243878188999</v>
      </c>
    </row>
    <row r="245" spans="1:6" x14ac:dyDescent="0.2">
      <c r="A245" s="19">
        <v>2019</v>
      </c>
      <c r="B245" s="19" t="s">
        <v>76</v>
      </c>
      <c r="C245" s="19" t="s">
        <v>139</v>
      </c>
      <c r="D245" s="19" t="s">
        <v>99</v>
      </c>
      <c r="E245" s="19" t="s">
        <v>98</v>
      </c>
      <c r="F245" s="19">
        <v>9.2875960665639495E-2</v>
      </c>
    </row>
    <row r="246" spans="1:6" x14ac:dyDescent="0.2">
      <c r="A246" s="19">
        <v>2019</v>
      </c>
      <c r="B246" s="19" t="s">
        <v>76</v>
      </c>
      <c r="C246" s="19" t="s">
        <v>139</v>
      </c>
      <c r="D246" s="19" t="s">
        <v>100</v>
      </c>
      <c r="E246" s="19" t="s">
        <v>71</v>
      </c>
      <c r="F246" s="19">
        <v>1.8298958148078299</v>
      </c>
    </row>
    <row r="247" spans="1:6" x14ac:dyDescent="0.2">
      <c r="A247" s="19">
        <v>2019</v>
      </c>
      <c r="B247" s="19" t="s">
        <v>76</v>
      </c>
      <c r="C247" s="19" t="s">
        <v>139</v>
      </c>
      <c r="D247" s="19" t="s">
        <v>100</v>
      </c>
      <c r="E247" s="19" t="s">
        <v>98</v>
      </c>
      <c r="F247" s="19">
        <v>0.15545430170897201</v>
      </c>
    </row>
    <row r="248" spans="1:6" x14ac:dyDescent="0.2">
      <c r="A248" s="19">
        <v>2019</v>
      </c>
      <c r="B248" s="19" t="s">
        <v>76</v>
      </c>
      <c r="C248" s="19" t="s">
        <v>139</v>
      </c>
      <c r="D248" s="19" t="s">
        <v>101</v>
      </c>
      <c r="E248" s="19" t="s">
        <v>71</v>
      </c>
      <c r="F248" s="19">
        <v>1.48823549083055</v>
      </c>
    </row>
    <row r="249" spans="1:6" x14ac:dyDescent="0.2">
      <c r="A249" s="19">
        <v>2019</v>
      </c>
      <c r="B249" s="19" t="s">
        <v>76</v>
      </c>
      <c r="C249" s="19" t="s">
        <v>139</v>
      </c>
      <c r="D249" s="19" t="s">
        <v>101</v>
      </c>
      <c r="E249" s="19" t="s">
        <v>98</v>
      </c>
      <c r="F249" s="19">
        <v>0.10928123837423399</v>
      </c>
    </row>
    <row r="250" spans="1:6" x14ac:dyDescent="0.2">
      <c r="A250" s="19">
        <v>2019</v>
      </c>
      <c r="B250" s="19" t="s">
        <v>76</v>
      </c>
      <c r="C250" s="19" t="s">
        <v>139</v>
      </c>
      <c r="D250" s="19" t="s">
        <v>102</v>
      </c>
      <c r="E250" s="19" t="s">
        <v>71</v>
      </c>
      <c r="F250" s="19">
        <v>1.2917120942371201</v>
      </c>
    </row>
    <row r="251" spans="1:6" x14ac:dyDescent="0.2">
      <c r="A251" s="19">
        <v>2019</v>
      </c>
      <c r="B251" s="19" t="s">
        <v>76</v>
      </c>
      <c r="C251" s="19" t="s">
        <v>139</v>
      </c>
      <c r="D251" s="19" t="s">
        <v>102</v>
      </c>
      <c r="E251" s="19" t="s">
        <v>98</v>
      </c>
      <c r="F251" s="19">
        <v>9.4109963830789595E-2</v>
      </c>
    </row>
    <row r="252" spans="1:6" x14ac:dyDescent="0.2">
      <c r="A252" s="19">
        <v>2019</v>
      </c>
      <c r="B252" s="19" t="s">
        <v>76</v>
      </c>
      <c r="C252" s="19" t="s">
        <v>139</v>
      </c>
      <c r="D252" s="19" t="s">
        <v>103</v>
      </c>
      <c r="E252" s="19" t="s">
        <v>71</v>
      </c>
      <c r="F252" s="19">
        <v>68.590054329927597</v>
      </c>
    </row>
    <row r="253" spans="1:6" x14ac:dyDescent="0.2">
      <c r="A253" s="19">
        <v>2019</v>
      </c>
      <c r="B253" s="19" t="s">
        <v>76</v>
      </c>
      <c r="C253" s="19" t="s">
        <v>139</v>
      </c>
      <c r="D253" s="19" t="s">
        <v>103</v>
      </c>
      <c r="E253" s="19" t="s">
        <v>98</v>
      </c>
      <c r="F253" s="19">
        <v>5.52922766377218</v>
      </c>
    </row>
    <row r="254" spans="1:6" x14ac:dyDescent="0.2">
      <c r="A254" s="19">
        <v>2019</v>
      </c>
      <c r="B254" s="19" t="s">
        <v>76</v>
      </c>
      <c r="C254" s="19" t="s">
        <v>140</v>
      </c>
      <c r="D254" s="19" t="s">
        <v>97</v>
      </c>
      <c r="E254" s="19" t="s">
        <v>71</v>
      </c>
      <c r="F254" s="19">
        <v>526.69233658173596</v>
      </c>
    </row>
    <row r="255" spans="1:6" x14ac:dyDescent="0.2">
      <c r="A255" s="19">
        <v>2019</v>
      </c>
      <c r="B255" s="19" t="s">
        <v>76</v>
      </c>
      <c r="C255" s="19" t="s">
        <v>140</v>
      </c>
      <c r="D255" s="19" t="s">
        <v>97</v>
      </c>
      <c r="E255" s="19" t="s">
        <v>98</v>
      </c>
      <c r="F255" s="19">
        <v>49.401982237702398</v>
      </c>
    </row>
    <row r="256" spans="1:6" x14ac:dyDescent="0.2">
      <c r="A256" s="19">
        <v>2019</v>
      </c>
      <c r="B256" s="19" t="s">
        <v>76</v>
      </c>
      <c r="C256" s="19" t="s">
        <v>140</v>
      </c>
      <c r="D256" s="19" t="s">
        <v>99</v>
      </c>
      <c r="E256" s="19" t="s">
        <v>71</v>
      </c>
      <c r="F256" s="19">
        <v>22.068722434508199</v>
      </c>
    </row>
    <row r="257" spans="1:6" x14ac:dyDescent="0.2">
      <c r="A257" s="19">
        <v>2019</v>
      </c>
      <c r="B257" s="19" t="s">
        <v>76</v>
      </c>
      <c r="C257" s="19" t="s">
        <v>140</v>
      </c>
      <c r="D257" s="19" t="s">
        <v>99</v>
      </c>
      <c r="E257" s="19" t="s">
        <v>98</v>
      </c>
      <c r="F257" s="19">
        <v>1.6457715245273199</v>
      </c>
    </row>
    <row r="258" spans="1:6" x14ac:dyDescent="0.2">
      <c r="A258" s="19">
        <v>2019</v>
      </c>
      <c r="B258" s="19" t="s">
        <v>76</v>
      </c>
      <c r="C258" s="19" t="s">
        <v>140</v>
      </c>
      <c r="D258" s="19" t="s">
        <v>100</v>
      </c>
      <c r="E258" s="19" t="s">
        <v>71</v>
      </c>
      <c r="F258" s="19">
        <v>30.7457768704956</v>
      </c>
    </row>
    <row r="259" spans="1:6" x14ac:dyDescent="0.2">
      <c r="A259" s="19">
        <v>2019</v>
      </c>
      <c r="B259" s="19" t="s">
        <v>76</v>
      </c>
      <c r="C259" s="19" t="s">
        <v>140</v>
      </c>
      <c r="D259" s="19" t="s">
        <v>100</v>
      </c>
      <c r="E259" s="19" t="s">
        <v>98</v>
      </c>
      <c r="F259" s="19">
        <v>2.7200854851329401</v>
      </c>
    </row>
    <row r="260" spans="1:6" x14ac:dyDescent="0.2">
      <c r="A260" s="19">
        <v>2019</v>
      </c>
      <c r="B260" s="19" t="s">
        <v>76</v>
      </c>
      <c r="C260" s="19" t="s">
        <v>140</v>
      </c>
      <c r="D260" s="19" t="s">
        <v>101</v>
      </c>
      <c r="E260" s="19" t="s">
        <v>71</v>
      </c>
      <c r="F260" s="19">
        <v>24.637623447301401</v>
      </c>
    </row>
    <row r="261" spans="1:6" x14ac:dyDescent="0.2">
      <c r="A261" s="19">
        <v>2019</v>
      </c>
      <c r="B261" s="19" t="s">
        <v>76</v>
      </c>
      <c r="C261" s="19" t="s">
        <v>140</v>
      </c>
      <c r="D261" s="19" t="s">
        <v>101</v>
      </c>
      <c r="E261" s="19" t="s">
        <v>98</v>
      </c>
      <c r="F261" s="19">
        <v>1.9377044661539899</v>
      </c>
    </row>
    <row r="262" spans="1:6" x14ac:dyDescent="0.2">
      <c r="A262" s="19">
        <v>2019</v>
      </c>
      <c r="B262" s="19" t="s">
        <v>76</v>
      </c>
      <c r="C262" s="19" t="s">
        <v>140</v>
      </c>
      <c r="D262" s="19" t="s">
        <v>102</v>
      </c>
      <c r="E262" s="19" t="s">
        <v>71</v>
      </c>
      <c r="F262" s="19">
        <v>21.5628866573194</v>
      </c>
    </row>
    <row r="263" spans="1:6" x14ac:dyDescent="0.2">
      <c r="A263" s="19">
        <v>2019</v>
      </c>
      <c r="B263" s="19" t="s">
        <v>76</v>
      </c>
      <c r="C263" s="19" t="s">
        <v>140</v>
      </c>
      <c r="D263" s="19" t="s">
        <v>102</v>
      </c>
      <c r="E263" s="19" t="s">
        <v>98</v>
      </c>
      <c r="F263" s="19">
        <v>1.6662745707770601</v>
      </c>
    </row>
    <row r="264" spans="1:6" x14ac:dyDescent="0.2">
      <c r="A264" s="19">
        <v>2019</v>
      </c>
      <c r="B264" s="19" t="s">
        <v>76</v>
      </c>
      <c r="C264" s="19" t="s">
        <v>140</v>
      </c>
      <c r="D264" s="19" t="s">
        <v>103</v>
      </c>
      <c r="E264" s="19" t="s">
        <v>71</v>
      </c>
      <c r="F264" s="19">
        <v>1029.8863411335001</v>
      </c>
    </row>
    <row r="265" spans="1:6" x14ac:dyDescent="0.2">
      <c r="A265" s="19">
        <v>2019</v>
      </c>
      <c r="B265" s="19" t="s">
        <v>76</v>
      </c>
      <c r="C265" s="19" t="s">
        <v>140</v>
      </c>
      <c r="D265" s="19" t="s">
        <v>103</v>
      </c>
      <c r="E265" s="19" t="s">
        <v>98</v>
      </c>
      <c r="F265" s="19">
        <v>98.115457417820295</v>
      </c>
    </row>
    <row r="266" spans="1:6" x14ac:dyDescent="0.2">
      <c r="A266" s="19">
        <v>2019</v>
      </c>
      <c r="B266" s="19" t="s">
        <v>76</v>
      </c>
      <c r="C266" s="19" t="s">
        <v>141</v>
      </c>
      <c r="D266" s="19" t="s">
        <v>97</v>
      </c>
      <c r="E266" s="19" t="s">
        <v>71</v>
      </c>
      <c r="F266" s="19">
        <v>371.33415667051997</v>
      </c>
    </row>
    <row r="267" spans="1:6" x14ac:dyDescent="0.2">
      <c r="A267" s="19">
        <v>2019</v>
      </c>
      <c r="B267" s="19" t="s">
        <v>76</v>
      </c>
      <c r="C267" s="19" t="s">
        <v>141</v>
      </c>
      <c r="D267" s="19" t="s">
        <v>97</v>
      </c>
      <c r="E267" s="19" t="s">
        <v>98</v>
      </c>
      <c r="F267" s="19">
        <v>39.128614758814003</v>
      </c>
    </row>
    <row r="268" spans="1:6" x14ac:dyDescent="0.2">
      <c r="A268" s="19">
        <v>2019</v>
      </c>
      <c r="B268" s="19" t="s">
        <v>76</v>
      </c>
      <c r="C268" s="19" t="s">
        <v>141</v>
      </c>
      <c r="D268" s="19" t="s">
        <v>99</v>
      </c>
      <c r="E268" s="19" t="s">
        <v>71</v>
      </c>
      <c r="F268" s="19">
        <v>17.900310442478901</v>
      </c>
    </row>
    <row r="269" spans="1:6" x14ac:dyDescent="0.2">
      <c r="A269" s="19">
        <v>2019</v>
      </c>
      <c r="B269" s="19" t="s">
        <v>76</v>
      </c>
      <c r="C269" s="19" t="s">
        <v>141</v>
      </c>
      <c r="D269" s="19" t="s">
        <v>99</v>
      </c>
      <c r="E269" s="19" t="s">
        <v>98</v>
      </c>
      <c r="F269" s="19">
        <v>1.33613722045914</v>
      </c>
    </row>
    <row r="270" spans="1:6" x14ac:dyDescent="0.2">
      <c r="A270" s="19">
        <v>2019</v>
      </c>
      <c r="B270" s="19" t="s">
        <v>76</v>
      </c>
      <c r="C270" s="19" t="s">
        <v>141</v>
      </c>
      <c r="D270" s="19" t="s">
        <v>100</v>
      </c>
      <c r="E270" s="19" t="s">
        <v>71</v>
      </c>
      <c r="F270" s="19">
        <v>24.5808723314274</v>
      </c>
    </row>
    <row r="271" spans="1:6" x14ac:dyDescent="0.2">
      <c r="A271" s="19">
        <v>2019</v>
      </c>
      <c r="B271" s="19" t="s">
        <v>76</v>
      </c>
      <c r="C271" s="19" t="s">
        <v>141</v>
      </c>
      <c r="D271" s="19" t="s">
        <v>100</v>
      </c>
      <c r="E271" s="19" t="s">
        <v>98</v>
      </c>
      <c r="F271" s="19">
        <v>2.1998575538496401</v>
      </c>
    </row>
    <row r="272" spans="1:6" x14ac:dyDescent="0.2">
      <c r="A272" s="19">
        <v>2019</v>
      </c>
      <c r="B272" s="19" t="s">
        <v>76</v>
      </c>
      <c r="C272" s="19" t="s">
        <v>141</v>
      </c>
      <c r="D272" s="19" t="s">
        <v>101</v>
      </c>
      <c r="E272" s="19" t="s">
        <v>71</v>
      </c>
      <c r="F272" s="19">
        <v>19.781794074800899</v>
      </c>
    </row>
    <row r="273" spans="1:6" x14ac:dyDescent="0.2">
      <c r="A273" s="19">
        <v>2019</v>
      </c>
      <c r="B273" s="19" t="s">
        <v>76</v>
      </c>
      <c r="C273" s="19" t="s">
        <v>141</v>
      </c>
      <c r="D273" s="19" t="s">
        <v>101</v>
      </c>
      <c r="E273" s="19" t="s">
        <v>98</v>
      </c>
      <c r="F273" s="19">
        <v>1.5660718139823</v>
      </c>
    </row>
    <row r="274" spans="1:6" x14ac:dyDescent="0.2">
      <c r="A274" s="19">
        <v>2019</v>
      </c>
      <c r="B274" s="19" t="s">
        <v>76</v>
      </c>
      <c r="C274" s="19" t="s">
        <v>141</v>
      </c>
      <c r="D274" s="19" t="s">
        <v>102</v>
      </c>
      <c r="E274" s="19" t="s">
        <v>71</v>
      </c>
      <c r="F274" s="19">
        <v>17.5708738082715</v>
      </c>
    </row>
    <row r="275" spans="1:6" x14ac:dyDescent="0.2">
      <c r="A275" s="19">
        <v>2019</v>
      </c>
      <c r="B275" s="19" t="s">
        <v>76</v>
      </c>
      <c r="C275" s="19" t="s">
        <v>141</v>
      </c>
      <c r="D275" s="19" t="s">
        <v>102</v>
      </c>
      <c r="E275" s="19" t="s">
        <v>98</v>
      </c>
      <c r="F275" s="19">
        <v>1.3541715815978901</v>
      </c>
    </row>
    <row r="276" spans="1:6" x14ac:dyDescent="0.2">
      <c r="A276" s="19">
        <v>2019</v>
      </c>
      <c r="B276" s="19" t="s">
        <v>76</v>
      </c>
      <c r="C276" s="19" t="s">
        <v>141</v>
      </c>
      <c r="D276" s="19" t="s">
        <v>103</v>
      </c>
      <c r="E276" s="19" t="s">
        <v>71</v>
      </c>
      <c r="F276" s="19">
        <v>716.33897209540498</v>
      </c>
    </row>
    <row r="277" spans="1:6" x14ac:dyDescent="0.2">
      <c r="A277" s="19">
        <v>2019</v>
      </c>
      <c r="B277" s="19" t="s">
        <v>76</v>
      </c>
      <c r="C277" s="19" t="s">
        <v>141</v>
      </c>
      <c r="D277" s="19" t="s">
        <v>103</v>
      </c>
      <c r="E277" s="19" t="s">
        <v>98</v>
      </c>
      <c r="F277" s="19">
        <v>74.369820072062694</v>
      </c>
    </row>
    <row r="278" spans="1:6" x14ac:dyDescent="0.2">
      <c r="A278" s="19">
        <v>2019</v>
      </c>
      <c r="B278" s="19" t="s">
        <v>76</v>
      </c>
      <c r="C278" s="19" t="s">
        <v>142</v>
      </c>
      <c r="D278" s="19" t="s">
        <v>97</v>
      </c>
      <c r="E278" s="19" t="s">
        <v>71</v>
      </c>
      <c r="F278" s="19">
        <v>135.379673268266</v>
      </c>
    </row>
    <row r="279" spans="1:6" x14ac:dyDescent="0.2">
      <c r="A279" s="19">
        <v>2019</v>
      </c>
      <c r="B279" s="19" t="s">
        <v>76</v>
      </c>
      <c r="C279" s="19" t="s">
        <v>142</v>
      </c>
      <c r="D279" s="19" t="s">
        <v>97</v>
      </c>
      <c r="E279" s="19" t="s">
        <v>98</v>
      </c>
      <c r="F279" s="19">
        <v>17.456570475869398</v>
      </c>
    </row>
    <row r="280" spans="1:6" x14ac:dyDescent="0.2">
      <c r="A280" s="19">
        <v>2019</v>
      </c>
      <c r="B280" s="19" t="s">
        <v>76</v>
      </c>
      <c r="C280" s="19" t="s">
        <v>142</v>
      </c>
      <c r="D280" s="19" t="s">
        <v>99</v>
      </c>
      <c r="E280" s="19" t="s">
        <v>71</v>
      </c>
      <c r="F280" s="19">
        <v>7.6821143484050296</v>
      </c>
    </row>
    <row r="281" spans="1:6" x14ac:dyDescent="0.2">
      <c r="A281" s="19">
        <v>2019</v>
      </c>
      <c r="B281" s="19" t="s">
        <v>76</v>
      </c>
      <c r="C281" s="19" t="s">
        <v>142</v>
      </c>
      <c r="D281" s="19" t="s">
        <v>99</v>
      </c>
      <c r="E281" s="19" t="s">
        <v>98</v>
      </c>
      <c r="F281" s="19">
        <v>0.60002838003118497</v>
      </c>
    </row>
    <row r="282" spans="1:6" x14ac:dyDescent="0.2">
      <c r="A282" s="19">
        <v>2019</v>
      </c>
      <c r="B282" s="19" t="s">
        <v>76</v>
      </c>
      <c r="C282" s="19" t="s">
        <v>142</v>
      </c>
      <c r="D282" s="19" t="s">
        <v>100</v>
      </c>
      <c r="E282" s="19" t="s">
        <v>71</v>
      </c>
      <c r="F282" s="19">
        <v>10.6611676373428</v>
      </c>
    </row>
    <row r="283" spans="1:6" x14ac:dyDescent="0.2">
      <c r="A283" s="19">
        <v>2019</v>
      </c>
      <c r="B283" s="19" t="s">
        <v>76</v>
      </c>
      <c r="C283" s="19" t="s">
        <v>142</v>
      </c>
      <c r="D283" s="19" t="s">
        <v>100</v>
      </c>
      <c r="E283" s="19" t="s">
        <v>98</v>
      </c>
      <c r="F283" s="19">
        <v>1.00479883057435</v>
      </c>
    </row>
    <row r="284" spans="1:6" x14ac:dyDescent="0.2">
      <c r="A284" s="19">
        <v>2019</v>
      </c>
      <c r="B284" s="19" t="s">
        <v>76</v>
      </c>
      <c r="C284" s="19" t="s">
        <v>142</v>
      </c>
      <c r="D284" s="19" t="s">
        <v>101</v>
      </c>
      <c r="E284" s="19" t="s">
        <v>71</v>
      </c>
      <c r="F284" s="19">
        <v>8.3595515106951304</v>
      </c>
    </row>
    <row r="285" spans="1:6" x14ac:dyDescent="0.2">
      <c r="A285" s="19">
        <v>2019</v>
      </c>
      <c r="B285" s="19" t="s">
        <v>76</v>
      </c>
      <c r="C285" s="19" t="s">
        <v>142</v>
      </c>
      <c r="D285" s="19" t="s">
        <v>101</v>
      </c>
      <c r="E285" s="19" t="s">
        <v>98</v>
      </c>
      <c r="F285" s="19">
        <v>0.70020284910339303</v>
      </c>
    </row>
    <row r="286" spans="1:6" x14ac:dyDescent="0.2">
      <c r="A286" s="19">
        <v>2019</v>
      </c>
      <c r="B286" s="19" t="s">
        <v>76</v>
      </c>
      <c r="C286" s="19" t="s">
        <v>142</v>
      </c>
      <c r="D286" s="19" t="s">
        <v>102</v>
      </c>
      <c r="E286" s="19" t="s">
        <v>71</v>
      </c>
      <c r="F286" s="19">
        <v>7.6007670395771996</v>
      </c>
    </row>
    <row r="287" spans="1:6" x14ac:dyDescent="0.2">
      <c r="A287" s="19">
        <v>2019</v>
      </c>
      <c r="B287" s="19" t="s">
        <v>76</v>
      </c>
      <c r="C287" s="19" t="s">
        <v>142</v>
      </c>
      <c r="D287" s="19" t="s">
        <v>102</v>
      </c>
      <c r="E287" s="19" t="s">
        <v>98</v>
      </c>
      <c r="F287" s="19">
        <v>0.60569138524153299</v>
      </c>
    </row>
    <row r="288" spans="1:6" x14ac:dyDescent="0.2">
      <c r="A288" s="19">
        <v>2019</v>
      </c>
      <c r="B288" s="19" t="s">
        <v>76</v>
      </c>
      <c r="C288" s="19" t="s">
        <v>142</v>
      </c>
      <c r="D288" s="19" t="s">
        <v>103</v>
      </c>
      <c r="E288" s="19" t="s">
        <v>71</v>
      </c>
      <c r="F288" s="19">
        <v>278.13953011159202</v>
      </c>
    </row>
    <row r="289" spans="1:6" x14ac:dyDescent="0.2">
      <c r="A289" s="19">
        <v>2019</v>
      </c>
      <c r="B289" s="19" t="s">
        <v>76</v>
      </c>
      <c r="C289" s="19" t="s">
        <v>142</v>
      </c>
      <c r="D289" s="19" t="s">
        <v>103</v>
      </c>
      <c r="E289" s="19" t="s">
        <v>98</v>
      </c>
      <c r="F289" s="19">
        <v>37.541795234483899</v>
      </c>
    </row>
    <row r="290" spans="1:6" x14ac:dyDescent="0.2">
      <c r="A290" s="19">
        <v>2019</v>
      </c>
      <c r="B290" s="19" t="s">
        <v>76</v>
      </c>
      <c r="C290" s="19" t="s">
        <v>143</v>
      </c>
      <c r="D290" s="19" t="s">
        <v>97</v>
      </c>
      <c r="E290" s="19" t="s">
        <v>71</v>
      </c>
      <c r="F290" s="19">
        <v>291.20863070428197</v>
      </c>
    </row>
    <row r="291" spans="1:6" x14ac:dyDescent="0.2">
      <c r="A291" s="19">
        <v>2019</v>
      </c>
      <c r="B291" s="19" t="s">
        <v>76</v>
      </c>
      <c r="C291" s="19" t="s">
        <v>143</v>
      </c>
      <c r="D291" s="19" t="s">
        <v>97</v>
      </c>
      <c r="E291" s="19" t="s">
        <v>98</v>
      </c>
      <c r="F291" s="19">
        <v>14.2713833225164</v>
      </c>
    </row>
    <row r="292" spans="1:6" x14ac:dyDescent="0.2">
      <c r="A292" s="19">
        <v>2019</v>
      </c>
      <c r="B292" s="19" t="s">
        <v>76</v>
      </c>
      <c r="C292" s="19" t="s">
        <v>143</v>
      </c>
      <c r="D292" s="19" t="s">
        <v>99</v>
      </c>
      <c r="E292" s="19" t="s">
        <v>71</v>
      </c>
      <c r="F292" s="19">
        <v>9.4193011477296906</v>
      </c>
    </row>
    <row r="293" spans="1:6" x14ac:dyDescent="0.2">
      <c r="A293" s="19">
        <v>2019</v>
      </c>
      <c r="B293" s="19" t="s">
        <v>76</v>
      </c>
      <c r="C293" s="19" t="s">
        <v>143</v>
      </c>
      <c r="D293" s="19" t="s">
        <v>99</v>
      </c>
      <c r="E293" s="19" t="s">
        <v>98</v>
      </c>
      <c r="F293" s="19">
        <v>0.52733020800819996</v>
      </c>
    </row>
    <row r="294" spans="1:6" x14ac:dyDescent="0.2">
      <c r="A294" s="19">
        <v>2019</v>
      </c>
      <c r="B294" s="19" t="s">
        <v>76</v>
      </c>
      <c r="C294" s="19" t="s">
        <v>143</v>
      </c>
      <c r="D294" s="19" t="s">
        <v>100</v>
      </c>
      <c r="E294" s="19" t="s">
        <v>71</v>
      </c>
      <c r="F294" s="19">
        <v>14.6064217261151</v>
      </c>
    </row>
    <row r="295" spans="1:6" x14ac:dyDescent="0.2">
      <c r="A295" s="19">
        <v>2019</v>
      </c>
      <c r="B295" s="19" t="s">
        <v>76</v>
      </c>
      <c r="C295" s="19" t="s">
        <v>143</v>
      </c>
      <c r="D295" s="19" t="s">
        <v>100</v>
      </c>
      <c r="E295" s="19" t="s">
        <v>98</v>
      </c>
      <c r="F295" s="19">
        <v>0.87348739871125802</v>
      </c>
    </row>
    <row r="296" spans="1:6" x14ac:dyDescent="0.2">
      <c r="A296" s="19">
        <v>2019</v>
      </c>
      <c r="B296" s="19" t="s">
        <v>76</v>
      </c>
      <c r="C296" s="19" t="s">
        <v>143</v>
      </c>
      <c r="D296" s="19" t="s">
        <v>101</v>
      </c>
      <c r="E296" s="19" t="s">
        <v>71</v>
      </c>
      <c r="F296" s="19">
        <v>10.4333658757057</v>
      </c>
    </row>
    <row r="297" spans="1:6" x14ac:dyDescent="0.2">
      <c r="A297" s="19">
        <v>2019</v>
      </c>
      <c r="B297" s="19" t="s">
        <v>76</v>
      </c>
      <c r="C297" s="19" t="s">
        <v>143</v>
      </c>
      <c r="D297" s="19" t="s">
        <v>101</v>
      </c>
      <c r="E297" s="19" t="s">
        <v>98</v>
      </c>
      <c r="F297" s="19">
        <v>0.62186400659315599</v>
      </c>
    </row>
    <row r="298" spans="1:6" x14ac:dyDescent="0.2">
      <c r="A298" s="19">
        <v>2019</v>
      </c>
      <c r="B298" s="19" t="s">
        <v>76</v>
      </c>
      <c r="C298" s="19" t="s">
        <v>143</v>
      </c>
      <c r="D298" s="19" t="s">
        <v>102</v>
      </c>
      <c r="E298" s="19" t="s">
        <v>71</v>
      </c>
      <c r="F298" s="19">
        <v>7.7239808208664904</v>
      </c>
    </row>
    <row r="299" spans="1:6" x14ac:dyDescent="0.2">
      <c r="A299" s="19">
        <v>2019</v>
      </c>
      <c r="B299" s="19" t="s">
        <v>76</v>
      </c>
      <c r="C299" s="19" t="s">
        <v>143</v>
      </c>
      <c r="D299" s="19" t="s">
        <v>102</v>
      </c>
      <c r="E299" s="19" t="s">
        <v>98</v>
      </c>
      <c r="F299" s="19">
        <v>0.51775817089658405</v>
      </c>
    </row>
    <row r="300" spans="1:6" x14ac:dyDescent="0.2">
      <c r="A300" s="19">
        <v>2019</v>
      </c>
      <c r="B300" s="19" t="s">
        <v>76</v>
      </c>
      <c r="C300" s="19" t="s">
        <v>143</v>
      </c>
      <c r="D300" s="19" t="s">
        <v>103</v>
      </c>
      <c r="E300" s="19" t="s">
        <v>71</v>
      </c>
      <c r="F300" s="19">
        <v>523.45261342779804</v>
      </c>
    </row>
    <row r="301" spans="1:6" x14ac:dyDescent="0.2">
      <c r="A301" s="19">
        <v>2019</v>
      </c>
      <c r="B301" s="19" t="s">
        <v>76</v>
      </c>
      <c r="C301" s="19" t="s">
        <v>143</v>
      </c>
      <c r="D301" s="19" t="s">
        <v>103</v>
      </c>
      <c r="E301" s="19" t="s">
        <v>98</v>
      </c>
      <c r="F301" s="19">
        <v>27.3770487435823</v>
      </c>
    </row>
    <row r="302" spans="1:6" x14ac:dyDescent="0.2">
      <c r="A302" s="19">
        <v>2019</v>
      </c>
      <c r="B302" s="19" t="s">
        <v>76</v>
      </c>
      <c r="C302" s="19" t="s">
        <v>144</v>
      </c>
      <c r="D302" s="19" t="s">
        <v>97</v>
      </c>
      <c r="E302" s="19" t="s">
        <v>71</v>
      </c>
      <c r="F302" s="19">
        <v>113.668044371709</v>
      </c>
    </row>
    <row r="303" spans="1:6" x14ac:dyDescent="0.2">
      <c r="A303" s="19">
        <v>2019</v>
      </c>
      <c r="B303" s="19" t="s">
        <v>76</v>
      </c>
      <c r="C303" s="19" t="s">
        <v>144</v>
      </c>
      <c r="D303" s="19" t="s">
        <v>97</v>
      </c>
      <c r="E303" s="19" t="s">
        <v>98</v>
      </c>
      <c r="F303" s="19">
        <v>5.5836149894290203</v>
      </c>
    </row>
    <row r="304" spans="1:6" x14ac:dyDescent="0.2">
      <c r="A304" s="19">
        <v>2019</v>
      </c>
      <c r="B304" s="19" t="s">
        <v>76</v>
      </c>
      <c r="C304" s="19" t="s">
        <v>144</v>
      </c>
      <c r="D304" s="19" t="s">
        <v>99</v>
      </c>
      <c r="E304" s="19" t="s">
        <v>71</v>
      </c>
      <c r="F304" s="19">
        <v>3.93924003630686</v>
      </c>
    </row>
    <row r="305" spans="1:6" x14ac:dyDescent="0.2">
      <c r="A305" s="19">
        <v>2019</v>
      </c>
      <c r="B305" s="19" t="s">
        <v>76</v>
      </c>
      <c r="C305" s="19" t="s">
        <v>144</v>
      </c>
      <c r="D305" s="19" t="s">
        <v>99</v>
      </c>
      <c r="E305" s="19" t="s">
        <v>98</v>
      </c>
      <c r="F305" s="19">
        <v>0.22117909185913701</v>
      </c>
    </row>
    <row r="306" spans="1:6" x14ac:dyDescent="0.2">
      <c r="A306" s="19">
        <v>2019</v>
      </c>
      <c r="B306" s="19" t="s">
        <v>76</v>
      </c>
      <c r="C306" s="19" t="s">
        <v>144</v>
      </c>
      <c r="D306" s="19" t="s">
        <v>100</v>
      </c>
      <c r="E306" s="19" t="s">
        <v>71</v>
      </c>
      <c r="F306" s="19">
        <v>5.9728734540332598</v>
      </c>
    </row>
    <row r="307" spans="1:6" x14ac:dyDescent="0.2">
      <c r="A307" s="19">
        <v>2019</v>
      </c>
      <c r="B307" s="19" t="s">
        <v>76</v>
      </c>
      <c r="C307" s="19" t="s">
        <v>144</v>
      </c>
      <c r="D307" s="19" t="s">
        <v>100</v>
      </c>
      <c r="E307" s="19" t="s">
        <v>98</v>
      </c>
      <c r="F307" s="19">
        <v>0.35946400405849199</v>
      </c>
    </row>
    <row r="308" spans="1:6" x14ac:dyDescent="0.2">
      <c r="A308" s="19">
        <v>2019</v>
      </c>
      <c r="B308" s="19" t="s">
        <v>76</v>
      </c>
      <c r="C308" s="19" t="s">
        <v>144</v>
      </c>
      <c r="D308" s="19" t="s">
        <v>101</v>
      </c>
      <c r="E308" s="19" t="s">
        <v>71</v>
      </c>
      <c r="F308" s="19">
        <v>4.3480629556380102</v>
      </c>
    </row>
    <row r="309" spans="1:6" x14ac:dyDescent="0.2">
      <c r="A309" s="19">
        <v>2019</v>
      </c>
      <c r="B309" s="19" t="s">
        <v>76</v>
      </c>
      <c r="C309" s="19" t="s">
        <v>144</v>
      </c>
      <c r="D309" s="19" t="s">
        <v>101</v>
      </c>
      <c r="E309" s="19" t="s">
        <v>98</v>
      </c>
      <c r="F309" s="19">
        <v>0.25976735148372798</v>
      </c>
    </row>
    <row r="310" spans="1:6" x14ac:dyDescent="0.2">
      <c r="A310" s="19">
        <v>2019</v>
      </c>
      <c r="B310" s="19" t="s">
        <v>76</v>
      </c>
      <c r="C310" s="19" t="s">
        <v>144</v>
      </c>
      <c r="D310" s="19" t="s">
        <v>102</v>
      </c>
      <c r="E310" s="19" t="s">
        <v>71</v>
      </c>
      <c r="F310" s="19">
        <v>3.2571119096892098</v>
      </c>
    </row>
    <row r="311" spans="1:6" x14ac:dyDescent="0.2">
      <c r="A311" s="19">
        <v>2019</v>
      </c>
      <c r="B311" s="19" t="s">
        <v>76</v>
      </c>
      <c r="C311" s="19" t="s">
        <v>144</v>
      </c>
      <c r="D311" s="19" t="s">
        <v>102</v>
      </c>
      <c r="E311" s="19" t="s">
        <v>98</v>
      </c>
      <c r="F311" s="19">
        <v>0.217325705239447</v>
      </c>
    </row>
    <row r="312" spans="1:6" x14ac:dyDescent="0.2">
      <c r="A312" s="19">
        <v>2019</v>
      </c>
      <c r="B312" s="19" t="s">
        <v>76</v>
      </c>
      <c r="C312" s="19" t="s">
        <v>144</v>
      </c>
      <c r="D312" s="19" t="s">
        <v>103</v>
      </c>
      <c r="E312" s="19" t="s">
        <v>71</v>
      </c>
      <c r="F312" s="19">
        <v>204.57760100490799</v>
      </c>
    </row>
    <row r="313" spans="1:6" x14ac:dyDescent="0.2">
      <c r="A313" s="19">
        <v>2019</v>
      </c>
      <c r="B313" s="19" t="s">
        <v>76</v>
      </c>
      <c r="C313" s="19" t="s">
        <v>144</v>
      </c>
      <c r="D313" s="19" t="s">
        <v>103</v>
      </c>
      <c r="E313" s="19" t="s">
        <v>98</v>
      </c>
      <c r="F313" s="19">
        <v>10.771242462480799</v>
      </c>
    </row>
    <row r="314" spans="1:6" x14ac:dyDescent="0.2">
      <c r="A314" s="19">
        <v>2019</v>
      </c>
      <c r="B314" s="19" t="s">
        <v>76</v>
      </c>
      <c r="C314" s="19" t="s">
        <v>145</v>
      </c>
      <c r="D314" s="19" t="s">
        <v>97</v>
      </c>
      <c r="E314" s="19" t="s">
        <v>71</v>
      </c>
      <c r="F314" s="19">
        <v>306.96933708022999</v>
      </c>
    </row>
    <row r="315" spans="1:6" x14ac:dyDescent="0.2">
      <c r="A315" s="19">
        <v>2019</v>
      </c>
      <c r="B315" s="19" t="s">
        <v>76</v>
      </c>
      <c r="C315" s="19" t="s">
        <v>145</v>
      </c>
      <c r="D315" s="19" t="s">
        <v>97</v>
      </c>
      <c r="E315" s="19" t="s">
        <v>98</v>
      </c>
      <c r="F315" s="19">
        <v>36.352944985553798</v>
      </c>
    </row>
    <row r="316" spans="1:6" x14ac:dyDescent="0.2">
      <c r="A316" s="19">
        <v>2019</v>
      </c>
      <c r="B316" s="19" t="s">
        <v>76</v>
      </c>
      <c r="C316" s="19" t="s">
        <v>145</v>
      </c>
      <c r="D316" s="19" t="s">
        <v>99</v>
      </c>
      <c r="E316" s="19" t="s">
        <v>71</v>
      </c>
      <c r="F316" s="19">
        <v>20.1636665744368</v>
      </c>
    </row>
    <row r="317" spans="1:6" x14ac:dyDescent="0.2">
      <c r="A317" s="19">
        <v>2019</v>
      </c>
      <c r="B317" s="19" t="s">
        <v>76</v>
      </c>
      <c r="C317" s="19" t="s">
        <v>145</v>
      </c>
      <c r="D317" s="19" t="s">
        <v>99</v>
      </c>
      <c r="E317" s="19" t="s">
        <v>98</v>
      </c>
      <c r="F317" s="19">
        <v>1.4701778066265501</v>
      </c>
    </row>
    <row r="318" spans="1:6" x14ac:dyDescent="0.2">
      <c r="A318" s="19">
        <v>2019</v>
      </c>
      <c r="B318" s="19" t="s">
        <v>76</v>
      </c>
      <c r="C318" s="19" t="s">
        <v>145</v>
      </c>
      <c r="D318" s="19" t="s">
        <v>100</v>
      </c>
      <c r="E318" s="19" t="s">
        <v>71</v>
      </c>
      <c r="F318" s="19">
        <v>26.7393669760901</v>
      </c>
    </row>
    <row r="319" spans="1:6" x14ac:dyDescent="0.2">
      <c r="A319" s="19">
        <v>2019</v>
      </c>
      <c r="B319" s="19" t="s">
        <v>76</v>
      </c>
      <c r="C319" s="19" t="s">
        <v>145</v>
      </c>
      <c r="D319" s="19" t="s">
        <v>100</v>
      </c>
      <c r="E319" s="19" t="s">
        <v>98</v>
      </c>
      <c r="F319" s="19">
        <v>2.3402360137961802</v>
      </c>
    </row>
    <row r="320" spans="1:6" x14ac:dyDescent="0.2">
      <c r="A320" s="19">
        <v>2019</v>
      </c>
      <c r="B320" s="19" t="s">
        <v>76</v>
      </c>
      <c r="C320" s="19" t="s">
        <v>145</v>
      </c>
      <c r="D320" s="19" t="s">
        <v>101</v>
      </c>
      <c r="E320" s="19" t="s">
        <v>71</v>
      </c>
      <c r="F320" s="19">
        <v>21.5623187147919</v>
      </c>
    </row>
    <row r="321" spans="1:6" x14ac:dyDescent="0.2">
      <c r="A321" s="19">
        <v>2019</v>
      </c>
      <c r="B321" s="19" t="s">
        <v>76</v>
      </c>
      <c r="C321" s="19" t="s">
        <v>145</v>
      </c>
      <c r="D321" s="19" t="s">
        <v>101</v>
      </c>
      <c r="E321" s="19" t="s">
        <v>98</v>
      </c>
      <c r="F321" s="19">
        <v>1.6675175327849701</v>
      </c>
    </row>
    <row r="322" spans="1:6" x14ac:dyDescent="0.2">
      <c r="A322" s="19">
        <v>2019</v>
      </c>
      <c r="B322" s="19" t="s">
        <v>76</v>
      </c>
      <c r="C322" s="19" t="s">
        <v>145</v>
      </c>
      <c r="D322" s="19" t="s">
        <v>102</v>
      </c>
      <c r="E322" s="19" t="s">
        <v>71</v>
      </c>
      <c r="F322" s="19">
        <v>19.888007486250501</v>
      </c>
    </row>
    <row r="323" spans="1:6" x14ac:dyDescent="0.2">
      <c r="A323" s="19">
        <v>2019</v>
      </c>
      <c r="B323" s="19" t="s">
        <v>76</v>
      </c>
      <c r="C323" s="19" t="s">
        <v>145</v>
      </c>
      <c r="D323" s="19" t="s">
        <v>102</v>
      </c>
      <c r="E323" s="19" t="s">
        <v>98</v>
      </c>
      <c r="F323" s="19">
        <v>1.48542404720857</v>
      </c>
    </row>
    <row r="324" spans="1:6" x14ac:dyDescent="0.2">
      <c r="A324" s="19">
        <v>2019</v>
      </c>
      <c r="B324" s="19" t="s">
        <v>76</v>
      </c>
      <c r="C324" s="19" t="s">
        <v>145</v>
      </c>
      <c r="D324" s="19" t="s">
        <v>103</v>
      </c>
      <c r="E324" s="19" t="s">
        <v>71</v>
      </c>
      <c r="F324" s="19">
        <v>577.61238711791395</v>
      </c>
    </row>
    <row r="325" spans="1:6" x14ac:dyDescent="0.2">
      <c r="A325" s="19">
        <v>2019</v>
      </c>
      <c r="B325" s="19" t="s">
        <v>76</v>
      </c>
      <c r="C325" s="19" t="s">
        <v>145</v>
      </c>
      <c r="D325" s="19" t="s">
        <v>103</v>
      </c>
      <c r="E325" s="19" t="s">
        <v>98</v>
      </c>
      <c r="F325" s="19">
        <v>68.479176615796305</v>
      </c>
    </row>
    <row r="326" spans="1:6" x14ac:dyDescent="0.2">
      <c r="A326" s="19">
        <v>2019</v>
      </c>
      <c r="B326" s="19" t="s">
        <v>76</v>
      </c>
      <c r="C326" s="19" t="s">
        <v>146</v>
      </c>
      <c r="D326" s="19" t="s">
        <v>97</v>
      </c>
      <c r="E326" s="19" t="s">
        <v>71</v>
      </c>
      <c r="F326" s="19">
        <v>809.29509316032795</v>
      </c>
    </row>
    <row r="327" spans="1:6" x14ac:dyDescent="0.2">
      <c r="A327" s="19">
        <v>2019</v>
      </c>
      <c r="B327" s="19" t="s">
        <v>76</v>
      </c>
      <c r="C327" s="19" t="s">
        <v>146</v>
      </c>
      <c r="D327" s="19" t="s">
        <v>97</v>
      </c>
      <c r="E327" s="19" t="s">
        <v>98</v>
      </c>
      <c r="F327" s="19">
        <v>102.973823227598</v>
      </c>
    </row>
    <row r="328" spans="1:6" x14ac:dyDescent="0.2">
      <c r="A328" s="19">
        <v>2019</v>
      </c>
      <c r="B328" s="19" t="s">
        <v>76</v>
      </c>
      <c r="C328" s="19" t="s">
        <v>146</v>
      </c>
      <c r="D328" s="19" t="s">
        <v>99</v>
      </c>
      <c r="E328" s="19" t="s">
        <v>71</v>
      </c>
      <c r="F328" s="19">
        <v>45.339117180972401</v>
      </c>
    </row>
    <row r="329" spans="1:6" x14ac:dyDescent="0.2">
      <c r="A329" s="19">
        <v>2019</v>
      </c>
      <c r="B329" s="19" t="s">
        <v>76</v>
      </c>
      <c r="C329" s="19" t="s">
        <v>146</v>
      </c>
      <c r="D329" s="19" t="s">
        <v>99</v>
      </c>
      <c r="E329" s="19" t="s">
        <v>98</v>
      </c>
      <c r="F329" s="19">
        <v>3.5318883858261501</v>
      </c>
    </row>
    <row r="330" spans="1:6" x14ac:dyDescent="0.2">
      <c r="A330" s="19">
        <v>2019</v>
      </c>
      <c r="B330" s="19" t="s">
        <v>76</v>
      </c>
      <c r="C330" s="19" t="s">
        <v>146</v>
      </c>
      <c r="D330" s="19" t="s">
        <v>100</v>
      </c>
      <c r="E330" s="19" t="s">
        <v>71</v>
      </c>
      <c r="F330" s="19">
        <v>62.4491418642871</v>
      </c>
    </row>
    <row r="331" spans="1:6" x14ac:dyDescent="0.2">
      <c r="A331" s="19">
        <v>2019</v>
      </c>
      <c r="B331" s="19" t="s">
        <v>76</v>
      </c>
      <c r="C331" s="19" t="s">
        <v>146</v>
      </c>
      <c r="D331" s="19" t="s">
        <v>100</v>
      </c>
      <c r="E331" s="19" t="s">
        <v>98</v>
      </c>
      <c r="F331" s="19">
        <v>5.9560783635744396</v>
      </c>
    </row>
    <row r="332" spans="1:6" x14ac:dyDescent="0.2">
      <c r="A332" s="19">
        <v>2019</v>
      </c>
      <c r="B332" s="19" t="s">
        <v>76</v>
      </c>
      <c r="C332" s="19" t="s">
        <v>146</v>
      </c>
      <c r="D332" s="19" t="s">
        <v>101</v>
      </c>
      <c r="E332" s="19" t="s">
        <v>71</v>
      </c>
      <c r="F332" s="19">
        <v>49.1999321953774</v>
      </c>
    </row>
    <row r="333" spans="1:6" x14ac:dyDescent="0.2">
      <c r="A333" s="19">
        <v>2019</v>
      </c>
      <c r="B333" s="19" t="s">
        <v>76</v>
      </c>
      <c r="C333" s="19" t="s">
        <v>146</v>
      </c>
      <c r="D333" s="19" t="s">
        <v>101</v>
      </c>
      <c r="E333" s="19" t="s">
        <v>98</v>
      </c>
      <c r="F333" s="19">
        <v>4.0678045726154703</v>
      </c>
    </row>
    <row r="334" spans="1:6" x14ac:dyDescent="0.2">
      <c r="A334" s="19">
        <v>2019</v>
      </c>
      <c r="B334" s="19" t="s">
        <v>76</v>
      </c>
      <c r="C334" s="19" t="s">
        <v>146</v>
      </c>
      <c r="D334" s="19" t="s">
        <v>102</v>
      </c>
      <c r="E334" s="19" t="s">
        <v>71</v>
      </c>
      <c r="F334" s="19">
        <v>44.908259690643497</v>
      </c>
    </row>
    <row r="335" spans="1:6" x14ac:dyDescent="0.2">
      <c r="A335" s="19">
        <v>2019</v>
      </c>
      <c r="B335" s="19" t="s">
        <v>76</v>
      </c>
      <c r="C335" s="19" t="s">
        <v>146</v>
      </c>
      <c r="D335" s="19" t="s">
        <v>102</v>
      </c>
      <c r="E335" s="19" t="s">
        <v>98</v>
      </c>
      <c r="F335" s="19">
        <v>3.5502730650113801</v>
      </c>
    </row>
    <row r="336" spans="1:6" x14ac:dyDescent="0.2">
      <c r="A336" s="19">
        <v>2019</v>
      </c>
      <c r="B336" s="19" t="s">
        <v>76</v>
      </c>
      <c r="C336" s="19" t="s">
        <v>146</v>
      </c>
      <c r="D336" s="19" t="s">
        <v>103</v>
      </c>
      <c r="E336" s="19" t="s">
        <v>71</v>
      </c>
      <c r="F336" s="19">
        <v>1559.9175599242999</v>
      </c>
    </row>
    <row r="337" spans="1:6" x14ac:dyDescent="0.2">
      <c r="A337" s="19">
        <v>2019</v>
      </c>
      <c r="B337" s="19" t="s">
        <v>76</v>
      </c>
      <c r="C337" s="19" t="s">
        <v>146</v>
      </c>
      <c r="D337" s="19" t="s">
        <v>103</v>
      </c>
      <c r="E337" s="19" t="s">
        <v>98</v>
      </c>
      <c r="F337" s="19">
        <v>191.88016393673399</v>
      </c>
    </row>
    <row r="338" spans="1:6" x14ac:dyDescent="0.2">
      <c r="A338" s="19">
        <v>2019</v>
      </c>
      <c r="B338" s="19" t="s">
        <v>76</v>
      </c>
      <c r="C338" s="19" t="s">
        <v>147</v>
      </c>
      <c r="D338" s="19" t="s">
        <v>97</v>
      </c>
      <c r="E338" s="19" t="s">
        <v>71</v>
      </c>
      <c r="F338" s="19">
        <v>1847.4384550141101</v>
      </c>
    </row>
    <row r="339" spans="1:6" x14ac:dyDescent="0.2">
      <c r="A339" s="19">
        <v>2019</v>
      </c>
      <c r="B339" s="19" t="s">
        <v>76</v>
      </c>
      <c r="C339" s="19" t="s">
        <v>147</v>
      </c>
      <c r="D339" s="19" t="s">
        <v>97</v>
      </c>
      <c r="E339" s="19" t="s">
        <v>98</v>
      </c>
      <c r="F339" s="19">
        <v>265.04648798516502</v>
      </c>
    </row>
    <row r="340" spans="1:6" x14ac:dyDescent="0.2">
      <c r="A340" s="19">
        <v>2019</v>
      </c>
      <c r="B340" s="19" t="s">
        <v>76</v>
      </c>
      <c r="C340" s="19" t="s">
        <v>147</v>
      </c>
      <c r="D340" s="19" t="s">
        <v>99</v>
      </c>
      <c r="E340" s="19" t="s">
        <v>71</v>
      </c>
      <c r="F340" s="19">
        <v>135.091720460197</v>
      </c>
    </row>
    <row r="341" spans="1:6" x14ac:dyDescent="0.2">
      <c r="A341" s="19">
        <v>2019</v>
      </c>
      <c r="B341" s="19" t="s">
        <v>76</v>
      </c>
      <c r="C341" s="19" t="s">
        <v>147</v>
      </c>
      <c r="D341" s="19" t="s">
        <v>99</v>
      </c>
      <c r="E341" s="19" t="s">
        <v>98</v>
      </c>
      <c r="F341" s="19">
        <v>10.738413959691499</v>
      </c>
    </row>
    <row r="342" spans="1:6" x14ac:dyDescent="0.2">
      <c r="A342" s="19">
        <v>2019</v>
      </c>
      <c r="B342" s="19" t="s">
        <v>76</v>
      </c>
      <c r="C342" s="19" t="s">
        <v>147</v>
      </c>
      <c r="D342" s="19" t="s">
        <v>100</v>
      </c>
      <c r="E342" s="19" t="s">
        <v>71</v>
      </c>
      <c r="F342" s="19">
        <v>173.22895210649301</v>
      </c>
    </row>
    <row r="343" spans="1:6" x14ac:dyDescent="0.2">
      <c r="A343" s="19">
        <v>2019</v>
      </c>
      <c r="B343" s="19" t="s">
        <v>76</v>
      </c>
      <c r="C343" s="19" t="s">
        <v>147</v>
      </c>
      <c r="D343" s="19" t="s">
        <v>100</v>
      </c>
      <c r="E343" s="19" t="s">
        <v>98</v>
      </c>
      <c r="F343" s="19">
        <v>16.670813541005302</v>
      </c>
    </row>
    <row r="344" spans="1:6" x14ac:dyDescent="0.2">
      <c r="A344" s="19">
        <v>2019</v>
      </c>
      <c r="B344" s="19" t="s">
        <v>76</v>
      </c>
      <c r="C344" s="19" t="s">
        <v>147</v>
      </c>
      <c r="D344" s="19" t="s">
        <v>101</v>
      </c>
      <c r="E344" s="19" t="s">
        <v>71</v>
      </c>
      <c r="F344" s="19">
        <v>142.96967378290799</v>
      </c>
    </row>
    <row r="345" spans="1:6" x14ac:dyDescent="0.2">
      <c r="A345" s="19">
        <v>2019</v>
      </c>
      <c r="B345" s="19" t="s">
        <v>76</v>
      </c>
      <c r="C345" s="19" t="s">
        <v>147</v>
      </c>
      <c r="D345" s="19" t="s">
        <v>101</v>
      </c>
      <c r="E345" s="19" t="s">
        <v>98</v>
      </c>
      <c r="F345" s="19">
        <v>11.9743755502419</v>
      </c>
    </row>
    <row r="346" spans="1:6" x14ac:dyDescent="0.2">
      <c r="A346" s="19">
        <v>2019</v>
      </c>
      <c r="B346" s="19" t="s">
        <v>76</v>
      </c>
      <c r="C346" s="19" t="s">
        <v>147</v>
      </c>
      <c r="D346" s="19" t="s">
        <v>102</v>
      </c>
      <c r="E346" s="19" t="s">
        <v>71</v>
      </c>
      <c r="F346" s="19">
        <v>135.414301355134</v>
      </c>
    </row>
    <row r="347" spans="1:6" x14ac:dyDescent="0.2">
      <c r="A347" s="19">
        <v>2019</v>
      </c>
      <c r="B347" s="19" t="s">
        <v>76</v>
      </c>
      <c r="C347" s="19" t="s">
        <v>147</v>
      </c>
      <c r="D347" s="19" t="s">
        <v>102</v>
      </c>
      <c r="E347" s="19" t="s">
        <v>98</v>
      </c>
      <c r="F347" s="19">
        <v>10.9172111237556</v>
      </c>
    </row>
    <row r="348" spans="1:6" x14ac:dyDescent="0.2">
      <c r="A348" s="19">
        <v>2019</v>
      </c>
      <c r="B348" s="19" t="s">
        <v>76</v>
      </c>
      <c r="C348" s="19" t="s">
        <v>147</v>
      </c>
      <c r="D348" s="19" t="s">
        <v>103</v>
      </c>
      <c r="E348" s="19" t="s">
        <v>71</v>
      </c>
      <c r="F348" s="19">
        <v>3638.3036992662901</v>
      </c>
    </row>
    <row r="349" spans="1:6" x14ac:dyDescent="0.2">
      <c r="A349" s="19">
        <v>2019</v>
      </c>
      <c r="B349" s="19" t="s">
        <v>76</v>
      </c>
      <c r="C349" s="19" t="s">
        <v>147</v>
      </c>
      <c r="D349" s="19" t="s">
        <v>103</v>
      </c>
      <c r="E349" s="19" t="s">
        <v>98</v>
      </c>
      <c r="F349" s="19">
        <v>476.59005839374902</v>
      </c>
    </row>
    <row r="350" spans="1:6" x14ac:dyDescent="0.2">
      <c r="A350" s="19">
        <v>2019</v>
      </c>
      <c r="B350" s="19" t="s">
        <v>76</v>
      </c>
      <c r="C350" s="19" t="s">
        <v>148</v>
      </c>
      <c r="D350" s="19" t="s">
        <v>97</v>
      </c>
      <c r="E350" s="19" t="s">
        <v>71</v>
      </c>
      <c r="F350" s="19">
        <v>255.1241363904</v>
      </c>
    </row>
    <row r="351" spans="1:6" x14ac:dyDescent="0.2">
      <c r="A351" s="19">
        <v>2019</v>
      </c>
      <c r="B351" s="19" t="s">
        <v>76</v>
      </c>
      <c r="C351" s="19" t="s">
        <v>148</v>
      </c>
      <c r="D351" s="19" t="s">
        <v>97</v>
      </c>
      <c r="E351" s="19" t="s">
        <v>98</v>
      </c>
      <c r="F351" s="19">
        <v>34.1133224789019</v>
      </c>
    </row>
    <row r="352" spans="1:6" x14ac:dyDescent="0.2">
      <c r="A352" s="19">
        <v>2019</v>
      </c>
      <c r="B352" s="19" t="s">
        <v>76</v>
      </c>
      <c r="C352" s="19" t="s">
        <v>148</v>
      </c>
      <c r="D352" s="19" t="s">
        <v>99</v>
      </c>
      <c r="E352" s="19" t="s">
        <v>71</v>
      </c>
      <c r="F352" s="19">
        <v>14.8364792350404</v>
      </c>
    </row>
    <row r="353" spans="1:6" x14ac:dyDescent="0.2">
      <c r="A353" s="19">
        <v>2019</v>
      </c>
      <c r="B353" s="19" t="s">
        <v>76</v>
      </c>
      <c r="C353" s="19" t="s">
        <v>148</v>
      </c>
      <c r="D353" s="19" t="s">
        <v>99</v>
      </c>
      <c r="E353" s="19" t="s">
        <v>98</v>
      </c>
      <c r="F353" s="19">
        <v>1.1790587348282699</v>
      </c>
    </row>
    <row r="354" spans="1:6" x14ac:dyDescent="0.2">
      <c r="A354" s="19">
        <v>2019</v>
      </c>
      <c r="B354" s="19" t="s">
        <v>76</v>
      </c>
      <c r="C354" s="19" t="s">
        <v>148</v>
      </c>
      <c r="D354" s="19" t="s">
        <v>100</v>
      </c>
      <c r="E354" s="19" t="s">
        <v>71</v>
      </c>
      <c r="F354" s="19">
        <v>20.936803849154099</v>
      </c>
    </row>
    <row r="355" spans="1:6" x14ac:dyDescent="0.2">
      <c r="A355" s="19">
        <v>2019</v>
      </c>
      <c r="B355" s="19" t="s">
        <v>76</v>
      </c>
      <c r="C355" s="19" t="s">
        <v>148</v>
      </c>
      <c r="D355" s="19" t="s">
        <v>100</v>
      </c>
      <c r="E355" s="19" t="s">
        <v>98</v>
      </c>
      <c r="F355" s="19">
        <v>2.00412292698651</v>
      </c>
    </row>
    <row r="356" spans="1:6" x14ac:dyDescent="0.2">
      <c r="A356" s="19">
        <v>2019</v>
      </c>
      <c r="B356" s="19" t="s">
        <v>76</v>
      </c>
      <c r="C356" s="19" t="s">
        <v>148</v>
      </c>
      <c r="D356" s="19" t="s">
        <v>101</v>
      </c>
      <c r="E356" s="19" t="s">
        <v>71</v>
      </c>
      <c r="F356" s="19">
        <v>16.015151633075</v>
      </c>
    </row>
    <row r="357" spans="1:6" x14ac:dyDescent="0.2">
      <c r="A357" s="19">
        <v>2019</v>
      </c>
      <c r="B357" s="19" t="s">
        <v>76</v>
      </c>
      <c r="C357" s="19" t="s">
        <v>148</v>
      </c>
      <c r="D357" s="19" t="s">
        <v>101</v>
      </c>
      <c r="E357" s="19" t="s">
        <v>98</v>
      </c>
      <c r="F357" s="19">
        <v>1.35387173280013</v>
      </c>
    </row>
    <row r="358" spans="1:6" x14ac:dyDescent="0.2">
      <c r="A358" s="19">
        <v>2019</v>
      </c>
      <c r="B358" s="19" t="s">
        <v>76</v>
      </c>
      <c r="C358" s="19" t="s">
        <v>148</v>
      </c>
      <c r="D358" s="19" t="s">
        <v>102</v>
      </c>
      <c r="E358" s="19" t="s">
        <v>71</v>
      </c>
      <c r="F358" s="19">
        <v>14.4788824746123</v>
      </c>
    </row>
    <row r="359" spans="1:6" x14ac:dyDescent="0.2">
      <c r="A359" s="19">
        <v>2019</v>
      </c>
      <c r="B359" s="19" t="s">
        <v>76</v>
      </c>
      <c r="C359" s="19" t="s">
        <v>148</v>
      </c>
      <c r="D359" s="19" t="s">
        <v>102</v>
      </c>
      <c r="E359" s="19" t="s">
        <v>98</v>
      </c>
      <c r="F359" s="19">
        <v>1.1719207023998599</v>
      </c>
    </row>
    <row r="360" spans="1:6" x14ac:dyDescent="0.2">
      <c r="A360" s="19">
        <v>2019</v>
      </c>
      <c r="B360" s="19" t="s">
        <v>76</v>
      </c>
      <c r="C360" s="19" t="s">
        <v>148</v>
      </c>
      <c r="D360" s="19" t="s">
        <v>103</v>
      </c>
      <c r="E360" s="19" t="s">
        <v>71</v>
      </c>
      <c r="F360" s="19">
        <v>519.18712384042306</v>
      </c>
    </row>
    <row r="361" spans="1:6" x14ac:dyDescent="0.2">
      <c r="A361" s="19">
        <v>2019</v>
      </c>
      <c r="B361" s="19" t="s">
        <v>76</v>
      </c>
      <c r="C361" s="19" t="s">
        <v>148</v>
      </c>
      <c r="D361" s="19" t="s">
        <v>103</v>
      </c>
      <c r="E361" s="19" t="s">
        <v>98</v>
      </c>
      <c r="F361" s="19">
        <v>70.365557683731396</v>
      </c>
    </row>
    <row r="362" spans="1:6" x14ac:dyDescent="0.2">
      <c r="A362" s="19">
        <v>2020</v>
      </c>
      <c r="B362" s="19" t="s">
        <v>74</v>
      </c>
      <c r="C362" s="19" t="s">
        <v>139</v>
      </c>
      <c r="D362" s="19" t="s">
        <v>97</v>
      </c>
      <c r="E362" s="19" t="s">
        <v>71</v>
      </c>
      <c r="F362" s="19">
        <v>69.311350161628795</v>
      </c>
    </row>
    <row r="363" spans="1:6" x14ac:dyDescent="0.2">
      <c r="A363" s="19">
        <v>2020</v>
      </c>
      <c r="B363" s="19" t="s">
        <v>74</v>
      </c>
      <c r="C363" s="19" t="s">
        <v>139</v>
      </c>
      <c r="D363" s="19" t="s">
        <v>97</v>
      </c>
      <c r="E363" s="19" t="s">
        <v>98</v>
      </c>
      <c r="F363" s="19">
        <v>8.5103876465688995</v>
      </c>
    </row>
    <row r="364" spans="1:6" x14ac:dyDescent="0.2">
      <c r="A364" s="19">
        <v>2020</v>
      </c>
      <c r="B364" s="19" t="s">
        <v>74</v>
      </c>
      <c r="C364" s="19" t="s">
        <v>139</v>
      </c>
      <c r="D364" s="19" t="s">
        <v>99</v>
      </c>
      <c r="E364" s="19" t="s">
        <v>71</v>
      </c>
      <c r="F364" s="19">
        <v>6.8894073758271297</v>
      </c>
    </row>
    <row r="365" spans="1:6" x14ac:dyDescent="0.2">
      <c r="A365" s="19">
        <v>2020</v>
      </c>
      <c r="B365" s="19" t="s">
        <v>74</v>
      </c>
      <c r="C365" s="19" t="s">
        <v>139</v>
      </c>
      <c r="D365" s="19" t="s">
        <v>99</v>
      </c>
      <c r="E365" s="19" t="s">
        <v>98</v>
      </c>
      <c r="F365" s="19">
        <v>0.68917634076980405</v>
      </c>
    </row>
    <row r="366" spans="1:6" x14ac:dyDescent="0.2">
      <c r="A366" s="19">
        <v>2020</v>
      </c>
      <c r="B366" s="19" t="s">
        <v>74</v>
      </c>
      <c r="C366" s="19" t="s">
        <v>139</v>
      </c>
      <c r="D366" s="19" t="s">
        <v>100</v>
      </c>
      <c r="E366" s="19" t="s">
        <v>71</v>
      </c>
      <c r="F366" s="19">
        <v>9.4056092958463804</v>
      </c>
    </row>
    <row r="367" spans="1:6" x14ac:dyDescent="0.2">
      <c r="A367" s="19">
        <v>2020</v>
      </c>
      <c r="B367" s="19" t="s">
        <v>74</v>
      </c>
      <c r="C367" s="19" t="s">
        <v>139</v>
      </c>
      <c r="D367" s="19" t="s">
        <v>100</v>
      </c>
      <c r="E367" s="19" t="s">
        <v>98</v>
      </c>
      <c r="F367" s="19">
        <v>1.0161354922479799</v>
      </c>
    </row>
    <row r="368" spans="1:6" x14ac:dyDescent="0.2">
      <c r="A368" s="19">
        <v>2020</v>
      </c>
      <c r="B368" s="19" t="s">
        <v>74</v>
      </c>
      <c r="C368" s="19" t="s">
        <v>139</v>
      </c>
      <c r="D368" s="19" t="s">
        <v>101</v>
      </c>
      <c r="E368" s="19" t="s">
        <v>71</v>
      </c>
      <c r="F368" s="19">
        <v>7.0494506497920799</v>
      </c>
    </row>
    <row r="369" spans="1:6" x14ac:dyDescent="0.2">
      <c r="A369" s="19">
        <v>2020</v>
      </c>
      <c r="B369" s="19" t="s">
        <v>74</v>
      </c>
      <c r="C369" s="19" t="s">
        <v>139</v>
      </c>
      <c r="D369" s="19" t="s">
        <v>101</v>
      </c>
      <c r="E369" s="19" t="s">
        <v>98</v>
      </c>
      <c r="F369" s="19">
        <v>0.71994437655655896</v>
      </c>
    </row>
    <row r="370" spans="1:6" x14ac:dyDescent="0.2">
      <c r="A370" s="19">
        <v>2020</v>
      </c>
      <c r="B370" s="19" t="s">
        <v>74</v>
      </c>
      <c r="C370" s="19" t="s">
        <v>139</v>
      </c>
      <c r="D370" s="19" t="s">
        <v>102</v>
      </c>
      <c r="E370" s="19" t="s">
        <v>71</v>
      </c>
      <c r="F370" s="19">
        <v>6.7636866600485197</v>
      </c>
    </row>
    <row r="371" spans="1:6" x14ac:dyDescent="0.2">
      <c r="A371" s="19">
        <v>2020</v>
      </c>
      <c r="B371" s="19" t="s">
        <v>74</v>
      </c>
      <c r="C371" s="19" t="s">
        <v>139</v>
      </c>
      <c r="D371" s="19" t="s">
        <v>102</v>
      </c>
      <c r="E371" s="19" t="s">
        <v>98</v>
      </c>
      <c r="F371" s="19">
        <v>0.68583513711939403</v>
      </c>
    </row>
    <row r="372" spans="1:6" x14ac:dyDescent="0.2">
      <c r="A372" s="19">
        <v>2020</v>
      </c>
      <c r="B372" s="19" t="s">
        <v>74</v>
      </c>
      <c r="C372" s="19" t="s">
        <v>139</v>
      </c>
      <c r="D372" s="19" t="s">
        <v>103</v>
      </c>
      <c r="E372" s="19" t="s">
        <v>71</v>
      </c>
      <c r="F372" s="19">
        <v>90.669034296954706</v>
      </c>
    </row>
    <row r="373" spans="1:6" x14ac:dyDescent="0.2">
      <c r="A373" s="19">
        <v>2020</v>
      </c>
      <c r="B373" s="19" t="s">
        <v>74</v>
      </c>
      <c r="C373" s="19" t="s">
        <v>139</v>
      </c>
      <c r="D373" s="19" t="s">
        <v>103</v>
      </c>
      <c r="E373" s="19" t="s">
        <v>98</v>
      </c>
      <c r="F373" s="19">
        <v>12.4834459620147</v>
      </c>
    </row>
    <row r="374" spans="1:6" x14ac:dyDescent="0.2">
      <c r="A374" s="19">
        <v>2020</v>
      </c>
      <c r="B374" s="19" t="s">
        <v>74</v>
      </c>
      <c r="C374" s="19" t="s">
        <v>140</v>
      </c>
      <c r="D374" s="19" t="s">
        <v>97</v>
      </c>
      <c r="E374" s="19" t="s">
        <v>71</v>
      </c>
      <c r="F374" s="19">
        <v>716.65219863538198</v>
      </c>
    </row>
    <row r="375" spans="1:6" x14ac:dyDescent="0.2">
      <c r="A375" s="19">
        <v>2020</v>
      </c>
      <c r="B375" s="19" t="s">
        <v>74</v>
      </c>
      <c r="C375" s="19" t="s">
        <v>140</v>
      </c>
      <c r="D375" s="19" t="s">
        <v>97</v>
      </c>
      <c r="E375" s="19" t="s">
        <v>98</v>
      </c>
      <c r="F375" s="19">
        <v>89.382376675465295</v>
      </c>
    </row>
    <row r="376" spans="1:6" x14ac:dyDescent="0.2">
      <c r="A376" s="19">
        <v>2020</v>
      </c>
      <c r="B376" s="19" t="s">
        <v>74</v>
      </c>
      <c r="C376" s="19" t="s">
        <v>140</v>
      </c>
      <c r="D376" s="19" t="s">
        <v>99</v>
      </c>
      <c r="E376" s="19" t="s">
        <v>71</v>
      </c>
      <c r="F376" s="19">
        <v>74.241492580430105</v>
      </c>
    </row>
    <row r="377" spans="1:6" x14ac:dyDescent="0.2">
      <c r="A377" s="19">
        <v>2020</v>
      </c>
      <c r="B377" s="19" t="s">
        <v>74</v>
      </c>
      <c r="C377" s="19" t="s">
        <v>140</v>
      </c>
      <c r="D377" s="19" t="s">
        <v>99</v>
      </c>
      <c r="E377" s="19" t="s">
        <v>98</v>
      </c>
      <c r="F377" s="19">
        <v>7.4100027755061699</v>
      </c>
    </row>
    <row r="378" spans="1:6" x14ac:dyDescent="0.2">
      <c r="A378" s="19">
        <v>2020</v>
      </c>
      <c r="B378" s="19" t="s">
        <v>74</v>
      </c>
      <c r="C378" s="19" t="s">
        <v>140</v>
      </c>
      <c r="D378" s="19" t="s">
        <v>100</v>
      </c>
      <c r="E378" s="19" t="s">
        <v>71</v>
      </c>
      <c r="F378" s="19">
        <v>97.789756893406206</v>
      </c>
    </row>
    <row r="379" spans="1:6" x14ac:dyDescent="0.2">
      <c r="A379" s="19">
        <v>2020</v>
      </c>
      <c r="B379" s="19" t="s">
        <v>74</v>
      </c>
      <c r="C379" s="19" t="s">
        <v>140</v>
      </c>
      <c r="D379" s="19" t="s">
        <v>100</v>
      </c>
      <c r="E379" s="19" t="s">
        <v>98</v>
      </c>
      <c r="F379" s="19">
        <v>10.5392734290572</v>
      </c>
    </row>
    <row r="380" spans="1:6" x14ac:dyDescent="0.2">
      <c r="A380" s="19">
        <v>2020</v>
      </c>
      <c r="B380" s="19" t="s">
        <v>74</v>
      </c>
      <c r="C380" s="19" t="s">
        <v>140</v>
      </c>
      <c r="D380" s="19" t="s">
        <v>101</v>
      </c>
      <c r="E380" s="19" t="s">
        <v>71</v>
      </c>
      <c r="F380" s="19">
        <v>75.828079154159894</v>
      </c>
    </row>
    <row r="381" spans="1:6" x14ac:dyDescent="0.2">
      <c r="A381" s="19">
        <v>2020</v>
      </c>
      <c r="B381" s="19" t="s">
        <v>74</v>
      </c>
      <c r="C381" s="19" t="s">
        <v>140</v>
      </c>
      <c r="D381" s="19" t="s">
        <v>101</v>
      </c>
      <c r="E381" s="19" t="s">
        <v>98</v>
      </c>
      <c r="F381" s="19">
        <v>7.7052717135493802</v>
      </c>
    </row>
    <row r="382" spans="1:6" x14ac:dyDescent="0.2">
      <c r="A382" s="19">
        <v>2020</v>
      </c>
      <c r="B382" s="19" t="s">
        <v>74</v>
      </c>
      <c r="C382" s="19" t="s">
        <v>140</v>
      </c>
      <c r="D382" s="19" t="s">
        <v>102</v>
      </c>
      <c r="E382" s="19" t="s">
        <v>71</v>
      </c>
      <c r="F382" s="19">
        <v>72.368664049394994</v>
      </c>
    </row>
    <row r="383" spans="1:6" x14ac:dyDescent="0.2">
      <c r="A383" s="19">
        <v>2020</v>
      </c>
      <c r="B383" s="19" t="s">
        <v>74</v>
      </c>
      <c r="C383" s="19" t="s">
        <v>140</v>
      </c>
      <c r="D383" s="19" t="s">
        <v>102</v>
      </c>
      <c r="E383" s="19" t="s">
        <v>98</v>
      </c>
      <c r="F383" s="19">
        <v>7.36462532969239</v>
      </c>
    </row>
    <row r="384" spans="1:6" x14ac:dyDescent="0.2">
      <c r="A384" s="19">
        <v>2020</v>
      </c>
      <c r="B384" s="19" t="s">
        <v>74</v>
      </c>
      <c r="C384" s="19" t="s">
        <v>140</v>
      </c>
      <c r="D384" s="19" t="s">
        <v>103</v>
      </c>
      <c r="E384" s="19" t="s">
        <v>71</v>
      </c>
      <c r="F384" s="19">
        <v>904.80238121910497</v>
      </c>
    </row>
    <row r="385" spans="1:6" x14ac:dyDescent="0.2">
      <c r="A385" s="19">
        <v>2020</v>
      </c>
      <c r="B385" s="19" t="s">
        <v>74</v>
      </c>
      <c r="C385" s="19" t="s">
        <v>140</v>
      </c>
      <c r="D385" s="19" t="s">
        <v>103</v>
      </c>
      <c r="E385" s="19" t="s">
        <v>98</v>
      </c>
      <c r="F385" s="19">
        <v>112.60554528636099</v>
      </c>
    </row>
    <row r="386" spans="1:6" x14ac:dyDescent="0.2">
      <c r="A386" s="19">
        <v>2020</v>
      </c>
      <c r="B386" s="19" t="s">
        <v>74</v>
      </c>
      <c r="C386" s="19" t="s">
        <v>141</v>
      </c>
      <c r="D386" s="19" t="s">
        <v>97</v>
      </c>
      <c r="E386" s="19" t="s">
        <v>71</v>
      </c>
      <c r="F386" s="19">
        <v>656.54215669659902</v>
      </c>
    </row>
    <row r="387" spans="1:6" x14ac:dyDescent="0.2">
      <c r="A387" s="19">
        <v>2020</v>
      </c>
      <c r="B387" s="19" t="s">
        <v>74</v>
      </c>
      <c r="C387" s="19" t="s">
        <v>141</v>
      </c>
      <c r="D387" s="19" t="s">
        <v>97</v>
      </c>
      <c r="E387" s="19" t="s">
        <v>98</v>
      </c>
      <c r="F387" s="19">
        <v>83.872396892635095</v>
      </c>
    </row>
    <row r="388" spans="1:6" x14ac:dyDescent="0.2">
      <c r="A388" s="19">
        <v>2020</v>
      </c>
      <c r="B388" s="19" t="s">
        <v>74</v>
      </c>
      <c r="C388" s="19" t="s">
        <v>141</v>
      </c>
      <c r="D388" s="19" t="s">
        <v>99</v>
      </c>
      <c r="E388" s="19" t="s">
        <v>71</v>
      </c>
      <c r="F388" s="19">
        <v>76.863089669656603</v>
      </c>
    </row>
    <row r="389" spans="1:6" x14ac:dyDescent="0.2">
      <c r="A389" s="19">
        <v>2020</v>
      </c>
      <c r="B389" s="19" t="s">
        <v>74</v>
      </c>
      <c r="C389" s="19" t="s">
        <v>141</v>
      </c>
      <c r="D389" s="19" t="s">
        <v>99</v>
      </c>
      <c r="E389" s="19" t="s">
        <v>98</v>
      </c>
      <c r="F389" s="19">
        <v>7.8605026936206697</v>
      </c>
    </row>
    <row r="390" spans="1:6" x14ac:dyDescent="0.2">
      <c r="A390" s="19">
        <v>2020</v>
      </c>
      <c r="B390" s="19" t="s">
        <v>74</v>
      </c>
      <c r="C390" s="19" t="s">
        <v>141</v>
      </c>
      <c r="D390" s="19" t="s">
        <v>100</v>
      </c>
      <c r="E390" s="19" t="s">
        <v>71</v>
      </c>
      <c r="F390" s="19">
        <v>96.510823149546496</v>
      </c>
    </row>
    <row r="391" spans="1:6" x14ac:dyDescent="0.2">
      <c r="A391" s="19">
        <v>2020</v>
      </c>
      <c r="B391" s="19" t="s">
        <v>74</v>
      </c>
      <c r="C391" s="19" t="s">
        <v>141</v>
      </c>
      <c r="D391" s="19" t="s">
        <v>100</v>
      </c>
      <c r="E391" s="19" t="s">
        <v>98</v>
      </c>
      <c r="F391" s="19">
        <v>10.707508429047</v>
      </c>
    </row>
    <row r="392" spans="1:6" x14ac:dyDescent="0.2">
      <c r="A392" s="19">
        <v>2020</v>
      </c>
      <c r="B392" s="19" t="s">
        <v>74</v>
      </c>
      <c r="C392" s="19" t="s">
        <v>141</v>
      </c>
      <c r="D392" s="19" t="s">
        <v>101</v>
      </c>
      <c r="E392" s="19" t="s">
        <v>71</v>
      </c>
      <c r="F392" s="19">
        <v>78.348955467176197</v>
      </c>
    </row>
    <row r="393" spans="1:6" x14ac:dyDescent="0.2">
      <c r="A393" s="19">
        <v>2020</v>
      </c>
      <c r="B393" s="19" t="s">
        <v>74</v>
      </c>
      <c r="C393" s="19" t="s">
        <v>141</v>
      </c>
      <c r="D393" s="19" t="s">
        <v>101</v>
      </c>
      <c r="E393" s="19" t="s">
        <v>98</v>
      </c>
      <c r="F393" s="19">
        <v>8.1516744894392605</v>
      </c>
    </row>
    <row r="394" spans="1:6" x14ac:dyDescent="0.2">
      <c r="A394" s="19">
        <v>2020</v>
      </c>
      <c r="B394" s="19" t="s">
        <v>74</v>
      </c>
      <c r="C394" s="19" t="s">
        <v>141</v>
      </c>
      <c r="D394" s="19" t="s">
        <v>102</v>
      </c>
      <c r="E394" s="19" t="s">
        <v>71</v>
      </c>
      <c r="F394" s="19">
        <v>75.029928951464896</v>
      </c>
    </row>
    <row r="395" spans="1:6" x14ac:dyDescent="0.2">
      <c r="A395" s="19">
        <v>2020</v>
      </c>
      <c r="B395" s="19" t="s">
        <v>74</v>
      </c>
      <c r="C395" s="19" t="s">
        <v>141</v>
      </c>
      <c r="D395" s="19" t="s">
        <v>102</v>
      </c>
      <c r="E395" s="19" t="s">
        <v>98</v>
      </c>
      <c r="F395" s="19">
        <v>7.8395799980112004</v>
      </c>
    </row>
    <row r="396" spans="1:6" x14ac:dyDescent="0.2">
      <c r="A396" s="19">
        <v>2020</v>
      </c>
      <c r="B396" s="19" t="s">
        <v>74</v>
      </c>
      <c r="C396" s="19" t="s">
        <v>141</v>
      </c>
      <c r="D396" s="19" t="s">
        <v>103</v>
      </c>
      <c r="E396" s="19" t="s">
        <v>71</v>
      </c>
      <c r="F396" s="19">
        <v>836.90671296783103</v>
      </c>
    </row>
    <row r="397" spans="1:6" x14ac:dyDescent="0.2">
      <c r="A397" s="19">
        <v>2020</v>
      </c>
      <c r="B397" s="19" t="s">
        <v>74</v>
      </c>
      <c r="C397" s="19" t="s">
        <v>141</v>
      </c>
      <c r="D397" s="19" t="s">
        <v>103</v>
      </c>
      <c r="E397" s="19" t="s">
        <v>98</v>
      </c>
      <c r="F397" s="19">
        <v>114.89522002487</v>
      </c>
    </row>
    <row r="398" spans="1:6" x14ac:dyDescent="0.2">
      <c r="A398" s="19">
        <v>2020</v>
      </c>
      <c r="B398" s="19" t="s">
        <v>74</v>
      </c>
      <c r="C398" s="19" t="s">
        <v>142</v>
      </c>
      <c r="D398" s="19" t="s">
        <v>97</v>
      </c>
      <c r="E398" s="19" t="s">
        <v>71</v>
      </c>
      <c r="F398" s="19">
        <v>316.41900496639101</v>
      </c>
    </row>
    <row r="399" spans="1:6" x14ac:dyDescent="0.2">
      <c r="A399" s="19">
        <v>2020</v>
      </c>
      <c r="B399" s="19" t="s">
        <v>74</v>
      </c>
      <c r="C399" s="19" t="s">
        <v>142</v>
      </c>
      <c r="D399" s="19" t="s">
        <v>97</v>
      </c>
      <c r="E399" s="19" t="s">
        <v>98</v>
      </c>
      <c r="F399" s="19">
        <v>40.499845136473802</v>
      </c>
    </row>
    <row r="400" spans="1:6" x14ac:dyDescent="0.2">
      <c r="A400" s="19">
        <v>2020</v>
      </c>
      <c r="B400" s="19" t="s">
        <v>74</v>
      </c>
      <c r="C400" s="19" t="s">
        <v>142</v>
      </c>
      <c r="D400" s="19" t="s">
        <v>99</v>
      </c>
      <c r="E400" s="19" t="s">
        <v>71</v>
      </c>
      <c r="F400" s="19">
        <v>37.396774325601903</v>
      </c>
    </row>
    <row r="401" spans="1:6" x14ac:dyDescent="0.2">
      <c r="A401" s="19">
        <v>2020</v>
      </c>
      <c r="B401" s="19" t="s">
        <v>74</v>
      </c>
      <c r="C401" s="19" t="s">
        <v>142</v>
      </c>
      <c r="D401" s="19" t="s">
        <v>99</v>
      </c>
      <c r="E401" s="19" t="s">
        <v>98</v>
      </c>
      <c r="F401" s="19">
        <v>3.8518505676540302</v>
      </c>
    </row>
    <row r="402" spans="1:6" x14ac:dyDescent="0.2">
      <c r="A402" s="19">
        <v>2020</v>
      </c>
      <c r="B402" s="19" t="s">
        <v>74</v>
      </c>
      <c r="C402" s="19" t="s">
        <v>142</v>
      </c>
      <c r="D402" s="19" t="s">
        <v>100</v>
      </c>
      <c r="E402" s="19" t="s">
        <v>71</v>
      </c>
      <c r="F402" s="19">
        <v>46.877642074777903</v>
      </c>
    </row>
    <row r="403" spans="1:6" x14ac:dyDescent="0.2">
      <c r="A403" s="19">
        <v>2020</v>
      </c>
      <c r="B403" s="19" t="s">
        <v>74</v>
      </c>
      <c r="C403" s="19" t="s">
        <v>142</v>
      </c>
      <c r="D403" s="19" t="s">
        <v>100</v>
      </c>
      <c r="E403" s="19" t="s">
        <v>98</v>
      </c>
      <c r="F403" s="19">
        <v>5.1970726481361504</v>
      </c>
    </row>
    <row r="404" spans="1:6" x14ac:dyDescent="0.2">
      <c r="A404" s="19">
        <v>2020</v>
      </c>
      <c r="B404" s="19" t="s">
        <v>74</v>
      </c>
      <c r="C404" s="19" t="s">
        <v>142</v>
      </c>
      <c r="D404" s="19" t="s">
        <v>101</v>
      </c>
      <c r="E404" s="19" t="s">
        <v>71</v>
      </c>
      <c r="F404" s="19">
        <v>38.0834905444813</v>
      </c>
    </row>
    <row r="405" spans="1:6" x14ac:dyDescent="0.2">
      <c r="A405" s="19">
        <v>2020</v>
      </c>
      <c r="B405" s="19" t="s">
        <v>74</v>
      </c>
      <c r="C405" s="19" t="s">
        <v>142</v>
      </c>
      <c r="D405" s="19" t="s">
        <v>101</v>
      </c>
      <c r="E405" s="19" t="s">
        <v>98</v>
      </c>
      <c r="F405" s="19">
        <v>3.9863636762561998</v>
      </c>
    </row>
    <row r="406" spans="1:6" x14ac:dyDescent="0.2">
      <c r="A406" s="19">
        <v>2020</v>
      </c>
      <c r="B406" s="19" t="s">
        <v>74</v>
      </c>
      <c r="C406" s="19" t="s">
        <v>142</v>
      </c>
      <c r="D406" s="19" t="s">
        <v>102</v>
      </c>
      <c r="E406" s="19" t="s">
        <v>71</v>
      </c>
      <c r="F406" s="19">
        <v>36.494472577387199</v>
      </c>
    </row>
    <row r="407" spans="1:6" x14ac:dyDescent="0.2">
      <c r="A407" s="19">
        <v>2020</v>
      </c>
      <c r="B407" s="19" t="s">
        <v>74</v>
      </c>
      <c r="C407" s="19" t="s">
        <v>142</v>
      </c>
      <c r="D407" s="19" t="s">
        <v>102</v>
      </c>
      <c r="E407" s="19" t="s">
        <v>98</v>
      </c>
      <c r="F407" s="19">
        <v>3.8382883396125198</v>
      </c>
    </row>
    <row r="408" spans="1:6" x14ac:dyDescent="0.2">
      <c r="A408" s="19">
        <v>2020</v>
      </c>
      <c r="B408" s="19" t="s">
        <v>74</v>
      </c>
      <c r="C408" s="19" t="s">
        <v>142</v>
      </c>
      <c r="D408" s="19" t="s">
        <v>103</v>
      </c>
      <c r="E408" s="19" t="s">
        <v>71</v>
      </c>
      <c r="F408" s="19">
        <v>421.45432766231801</v>
      </c>
    </row>
    <row r="409" spans="1:6" x14ac:dyDescent="0.2">
      <c r="A409" s="19">
        <v>2020</v>
      </c>
      <c r="B409" s="19" t="s">
        <v>74</v>
      </c>
      <c r="C409" s="19" t="s">
        <v>142</v>
      </c>
      <c r="D409" s="19" t="s">
        <v>103</v>
      </c>
      <c r="E409" s="19" t="s">
        <v>98</v>
      </c>
      <c r="F409" s="19">
        <v>57.592416955150298</v>
      </c>
    </row>
    <row r="410" spans="1:6" x14ac:dyDescent="0.2">
      <c r="A410" s="19">
        <v>2020</v>
      </c>
      <c r="B410" s="19" t="s">
        <v>74</v>
      </c>
      <c r="C410" s="19" t="s">
        <v>143</v>
      </c>
      <c r="D410" s="19" t="s">
        <v>97</v>
      </c>
      <c r="E410" s="19" t="s">
        <v>71</v>
      </c>
      <c r="F410" s="19">
        <v>373.18850932554398</v>
      </c>
    </row>
    <row r="411" spans="1:6" x14ac:dyDescent="0.2">
      <c r="A411" s="19">
        <v>2020</v>
      </c>
      <c r="B411" s="19" t="s">
        <v>74</v>
      </c>
      <c r="C411" s="19" t="s">
        <v>143</v>
      </c>
      <c r="D411" s="19" t="s">
        <v>97</v>
      </c>
      <c r="E411" s="19" t="s">
        <v>98</v>
      </c>
      <c r="F411" s="19">
        <v>47.986400778525898</v>
      </c>
    </row>
    <row r="412" spans="1:6" x14ac:dyDescent="0.2">
      <c r="A412" s="19">
        <v>2020</v>
      </c>
      <c r="B412" s="19" t="s">
        <v>74</v>
      </c>
      <c r="C412" s="19" t="s">
        <v>143</v>
      </c>
      <c r="D412" s="19" t="s">
        <v>99</v>
      </c>
      <c r="E412" s="19" t="s">
        <v>71</v>
      </c>
      <c r="F412" s="19">
        <v>42.828200981642901</v>
      </c>
    </row>
    <row r="413" spans="1:6" x14ac:dyDescent="0.2">
      <c r="A413" s="19">
        <v>2020</v>
      </c>
      <c r="B413" s="19" t="s">
        <v>74</v>
      </c>
      <c r="C413" s="19" t="s">
        <v>143</v>
      </c>
      <c r="D413" s="19" t="s">
        <v>99</v>
      </c>
      <c r="E413" s="19" t="s">
        <v>98</v>
      </c>
      <c r="F413" s="19">
        <v>4.3464094712119099</v>
      </c>
    </row>
    <row r="414" spans="1:6" x14ac:dyDescent="0.2">
      <c r="A414" s="19">
        <v>2020</v>
      </c>
      <c r="B414" s="19" t="s">
        <v>74</v>
      </c>
      <c r="C414" s="19" t="s">
        <v>143</v>
      </c>
      <c r="D414" s="19" t="s">
        <v>100</v>
      </c>
      <c r="E414" s="19" t="s">
        <v>71</v>
      </c>
      <c r="F414" s="19">
        <v>52.765872885678498</v>
      </c>
    </row>
    <row r="415" spans="1:6" x14ac:dyDescent="0.2">
      <c r="A415" s="19">
        <v>2020</v>
      </c>
      <c r="B415" s="19" t="s">
        <v>74</v>
      </c>
      <c r="C415" s="19" t="s">
        <v>143</v>
      </c>
      <c r="D415" s="19" t="s">
        <v>100</v>
      </c>
      <c r="E415" s="19" t="s">
        <v>98</v>
      </c>
      <c r="F415" s="19">
        <v>5.7938259634358298</v>
      </c>
    </row>
    <row r="416" spans="1:6" x14ac:dyDescent="0.2">
      <c r="A416" s="19">
        <v>2020</v>
      </c>
      <c r="B416" s="19" t="s">
        <v>74</v>
      </c>
      <c r="C416" s="19" t="s">
        <v>143</v>
      </c>
      <c r="D416" s="19" t="s">
        <v>101</v>
      </c>
      <c r="E416" s="19" t="s">
        <v>71</v>
      </c>
      <c r="F416" s="19">
        <v>43.625910411085002</v>
      </c>
    </row>
    <row r="417" spans="1:6" x14ac:dyDescent="0.2">
      <c r="A417" s="19">
        <v>2020</v>
      </c>
      <c r="B417" s="19" t="s">
        <v>74</v>
      </c>
      <c r="C417" s="19" t="s">
        <v>143</v>
      </c>
      <c r="D417" s="19" t="s">
        <v>101</v>
      </c>
      <c r="E417" s="19" t="s">
        <v>98</v>
      </c>
      <c r="F417" s="19">
        <v>4.4985193975572999</v>
      </c>
    </row>
    <row r="418" spans="1:6" x14ac:dyDescent="0.2">
      <c r="A418" s="19">
        <v>2020</v>
      </c>
      <c r="B418" s="19" t="s">
        <v>74</v>
      </c>
      <c r="C418" s="19" t="s">
        <v>143</v>
      </c>
      <c r="D418" s="19" t="s">
        <v>102</v>
      </c>
      <c r="E418" s="19" t="s">
        <v>71</v>
      </c>
      <c r="F418" s="19">
        <v>41.7735530645569</v>
      </c>
    </row>
    <row r="419" spans="1:6" x14ac:dyDescent="0.2">
      <c r="A419" s="19">
        <v>2020</v>
      </c>
      <c r="B419" s="19" t="s">
        <v>74</v>
      </c>
      <c r="C419" s="19" t="s">
        <v>143</v>
      </c>
      <c r="D419" s="19" t="s">
        <v>102</v>
      </c>
      <c r="E419" s="19" t="s">
        <v>98</v>
      </c>
      <c r="F419" s="19">
        <v>4.3285990760504296</v>
      </c>
    </row>
    <row r="420" spans="1:6" x14ac:dyDescent="0.2">
      <c r="A420" s="19">
        <v>2020</v>
      </c>
      <c r="B420" s="19" t="s">
        <v>74</v>
      </c>
      <c r="C420" s="19" t="s">
        <v>143</v>
      </c>
      <c r="D420" s="19" t="s">
        <v>103</v>
      </c>
      <c r="E420" s="19" t="s">
        <v>71</v>
      </c>
      <c r="F420" s="19">
        <v>464.71292982115</v>
      </c>
    </row>
    <row r="421" spans="1:6" x14ac:dyDescent="0.2">
      <c r="A421" s="19">
        <v>2020</v>
      </c>
      <c r="B421" s="19" t="s">
        <v>74</v>
      </c>
      <c r="C421" s="19" t="s">
        <v>143</v>
      </c>
      <c r="D421" s="19" t="s">
        <v>103</v>
      </c>
      <c r="E421" s="19" t="s">
        <v>98</v>
      </c>
      <c r="F421" s="19">
        <v>62.290609392793499</v>
      </c>
    </row>
    <row r="422" spans="1:6" x14ac:dyDescent="0.2">
      <c r="A422" s="19">
        <v>2020</v>
      </c>
      <c r="B422" s="19" t="s">
        <v>74</v>
      </c>
      <c r="C422" s="19" t="s">
        <v>144</v>
      </c>
      <c r="D422" s="19" t="s">
        <v>97</v>
      </c>
      <c r="E422" s="19" t="s">
        <v>71</v>
      </c>
      <c r="F422" s="19">
        <v>150.57711682229501</v>
      </c>
    </row>
    <row r="423" spans="1:6" x14ac:dyDescent="0.2">
      <c r="A423" s="19">
        <v>2020</v>
      </c>
      <c r="B423" s="19" t="s">
        <v>74</v>
      </c>
      <c r="C423" s="19" t="s">
        <v>144</v>
      </c>
      <c r="D423" s="19" t="s">
        <v>97</v>
      </c>
      <c r="E423" s="19" t="s">
        <v>98</v>
      </c>
      <c r="F423" s="19">
        <v>18.244155010687301</v>
      </c>
    </row>
    <row r="424" spans="1:6" x14ac:dyDescent="0.2">
      <c r="A424" s="19">
        <v>2020</v>
      </c>
      <c r="B424" s="19" t="s">
        <v>74</v>
      </c>
      <c r="C424" s="19" t="s">
        <v>144</v>
      </c>
      <c r="D424" s="19" t="s">
        <v>99</v>
      </c>
      <c r="E424" s="19" t="s">
        <v>71</v>
      </c>
      <c r="F424" s="19">
        <v>17.253176623174902</v>
      </c>
    </row>
    <row r="425" spans="1:6" x14ac:dyDescent="0.2">
      <c r="A425" s="19">
        <v>2020</v>
      </c>
      <c r="B425" s="19" t="s">
        <v>74</v>
      </c>
      <c r="C425" s="19" t="s">
        <v>144</v>
      </c>
      <c r="D425" s="19" t="s">
        <v>99</v>
      </c>
      <c r="E425" s="19" t="s">
        <v>98</v>
      </c>
      <c r="F425" s="19">
        <v>1.6942975543071901</v>
      </c>
    </row>
    <row r="426" spans="1:6" x14ac:dyDescent="0.2">
      <c r="A426" s="19">
        <v>2020</v>
      </c>
      <c r="B426" s="19" t="s">
        <v>74</v>
      </c>
      <c r="C426" s="19" t="s">
        <v>144</v>
      </c>
      <c r="D426" s="19" t="s">
        <v>100</v>
      </c>
      <c r="E426" s="19" t="s">
        <v>71</v>
      </c>
      <c r="F426" s="19">
        <v>21.5233945625742</v>
      </c>
    </row>
    <row r="427" spans="1:6" x14ac:dyDescent="0.2">
      <c r="A427" s="19">
        <v>2020</v>
      </c>
      <c r="B427" s="19" t="s">
        <v>74</v>
      </c>
      <c r="C427" s="19" t="s">
        <v>144</v>
      </c>
      <c r="D427" s="19" t="s">
        <v>100</v>
      </c>
      <c r="E427" s="19" t="s">
        <v>98</v>
      </c>
      <c r="F427" s="19">
        <v>2.2302085228314099</v>
      </c>
    </row>
    <row r="428" spans="1:6" x14ac:dyDescent="0.2">
      <c r="A428" s="19">
        <v>2020</v>
      </c>
      <c r="B428" s="19" t="s">
        <v>74</v>
      </c>
      <c r="C428" s="19" t="s">
        <v>144</v>
      </c>
      <c r="D428" s="19" t="s">
        <v>101</v>
      </c>
      <c r="E428" s="19" t="s">
        <v>71</v>
      </c>
      <c r="F428" s="19">
        <v>17.5559552041003</v>
      </c>
    </row>
    <row r="429" spans="1:6" x14ac:dyDescent="0.2">
      <c r="A429" s="19">
        <v>2020</v>
      </c>
      <c r="B429" s="19" t="s">
        <v>74</v>
      </c>
      <c r="C429" s="19" t="s">
        <v>144</v>
      </c>
      <c r="D429" s="19" t="s">
        <v>101</v>
      </c>
      <c r="E429" s="19" t="s">
        <v>98</v>
      </c>
      <c r="F429" s="19">
        <v>1.75126127740482</v>
      </c>
    </row>
    <row r="430" spans="1:6" x14ac:dyDescent="0.2">
      <c r="A430" s="19">
        <v>2020</v>
      </c>
      <c r="B430" s="19" t="s">
        <v>74</v>
      </c>
      <c r="C430" s="19" t="s">
        <v>144</v>
      </c>
      <c r="D430" s="19" t="s">
        <v>102</v>
      </c>
      <c r="E430" s="19" t="s">
        <v>71</v>
      </c>
      <c r="F430" s="19">
        <v>16.800103964949301</v>
      </c>
    </row>
    <row r="431" spans="1:6" x14ac:dyDescent="0.2">
      <c r="A431" s="19">
        <v>2020</v>
      </c>
      <c r="B431" s="19" t="s">
        <v>74</v>
      </c>
      <c r="C431" s="19" t="s">
        <v>144</v>
      </c>
      <c r="D431" s="19" t="s">
        <v>102</v>
      </c>
      <c r="E431" s="19" t="s">
        <v>98</v>
      </c>
      <c r="F431" s="19">
        <v>1.6868850252713701</v>
      </c>
    </row>
    <row r="432" spans="1:6" x14ac:dyDescent="0.2">
      <c r="A432" s="19">
        <v>2020</v>
      </c>
      <c r="B432" s="19" t="s">
        <v>74</v>
      </c>
      <c r="C432" s="19" t="s">
        <v>144</v>
      </c>
      <c r="D432" s="19" t="s">
        <v>103</v>
      </c>
      <c r="E432" s="19" t="s">
        <v>71</v>
      </c>
      <c r="F432" s="19">
        <v>191.41044143009699</v>
      </c>
    </row>
    <row r="433" spans="1:6" x14ac:dyDescent="0.2">
      <c r="A433" s="19">
        <v>2020</v>
      </c>
      <c r="B433" s="19" t="s">
        <v>74</v>
      </c>
      <c r="C433" s="19" t="s">
        <v>144</v>
      </c>
      <c r="D433" s="19" t="s">
        <v>103</v>
      </c>
      <c r="E433" s="19" t="s">
        <v>98</v>
      </c>
      <c r="F433" s="19">
        <v>25.393708818997499</v>
      </c>
    </row>
    <row r="434" spans="1:6" x14ac:dyDescent="0.2">
      <c r="A434" s="19">
        <v>2020</v>
      </c>
      <c r="B434" s="19" t="s">
        <v>74</v>
      </c>
      <c r="C434" s="19" t="s">
        <v>145</v>
      </c>
      <c r="D434" s="19" t="s">
        <v>97</v>
      </c>
      <c r="E434" s="19" t="s">
        <v>71</v>
      </c>
      <c r="F434" s="19">
        <v>887.00779959697297</v>
      </c>
    </row>
    <row r="435" spans="1:6" x14ac:dyDescent="0.2">
      <c r="A435" s="19">
        <v>2020</v>
      </c>
      <c r="B435" s="19" t="s">
        <v>74</v>
      </c>
      <c r="C435" s="19" t="s">
        <v>145</v>
      </c>
      <c r="D435" s="19" t="s">
        <v>97</v>
      </c>
      <c r="E435" s="19" t="s">
        <v>98</v>
      </c>
      <c r="F435" s="19">
        <v>111.106166945897</v>
      </c>
    </row>
    <row r="436" spans="1:6" x14ac:dyDescent="0.2">
      <c r="A436" s="19">
        <v>2020</v>
      </c>
      <c r="B436" s="19" t="s">
        <v>74</v>
      </c>
      <c r="C436" s="19" t="s">
        <v>145</v>
      </c>
      <c r="D436" s="19" t="s">
        <v>99</v>
      </c>
      <c r="E436" s="19" t="s">
        <v>71</v>
      </c>
      <c r="F436" s="19">
        <v>101.40358394825</v>
      </c>
    </row>
    <row r="437" spans="1:6" x14ac:dyDescent="0.2">
      <c r="A437" s="19">
        <v>2020</v>
      </c>
      <c r="B437" s="19" t="s">
        <v>74</v>
      </c>
      <c r="C437" s="19" t="s">
        <v>145</v>
      </c>
      <c r="D437" s="19" t="s">
        <v>99</v>
      </c>
      <c r="E437" s="19" t="s">
        <v>98</v>
      </c>
      <c r="F437" s="19">
        <v>10.2664186324866</v>
      </c>
    </row>
    <row r="438" spans="1:6" x14ac:dyDescent="0.2">
      <c r="A438" s="19">
        <v>2020</v>
      </c>
      <c r="B438" s="19" t="s">
        <v>74</v>
      </c>
      <c r="C438" s="19" t="s">
        <v>145</v>
      </c>
      <c r="D438" s="19" t="s">
        <v>100</v>
      </c>
      <c r="E438" s="19" t="s">
        <v>71</v>
      </c>
      <c r="F438" s="19">
        <v>126.891164862447</v>
      </c>
    </row>
    <row r="439" spans="1:6" x14ac:dyDescent="0.2">
      <c r="A439" s="19">
        <v>2020</v>
      </c>
      <c r="B439" s="19" t="s">
        <v>74</v>
      </c>
      <c r="C439" s="19" t="s">
        <v>145</v>
      </c>
      <c r="D439" s="19" t="s">
        <v>100</v>
      </c>
      <c r="E439" s="19" t="s">
        <v>98</v>
      </c>
      <c r="F439" s="19">
        <v>13.797638115449701</v>
      </c>
    </row>
    <row r="440" spans="1:6" x14ac:dyDescent="0.2">
      <c r="A440" s="19">
        <v>2020</v>
      </c>
      <c r="B440" s="19" t="s">
        <v>74</v>
      </c>
      <c r="C440" s="19" t="s">
        <v>145</v>
      </c>
      <c r="D440" s="19" t="s">
        <v>101</v>
      </c>
      <c r="E440" s="19" t="s">
        <v>71</v>
      </c>
      <c r="F440" s="19">
        <v>103.39217434907999</v>
      </c>
    </row>
    <row r="441" spans="1:6" x14ac:dyDescent="0.2">
      <c r="A441" s="19">
        <v>2020</v>
      </c>
      <c r="B441" s="19" t="s">
        <v>74</v>
      </c>
      <c r="C441" s="19" t="s">
        <v>145</v>
      </c>
      <c r="D441" s="19" t="s">
        <v>101</v>
      </c>
      <c r="E441" s="19" t="s">
        <v>98</v>
      </c>
      <c r="F441" s="19">
        <v>10.685619567703</v>
      </c>
    </row>
    <row r="442" spans="1:6" x14ac:dyDescent="0.2">
      <c r="A442" s="19">
        <v>2020</v>
      </c>
      <c r="B442" s="19" t="s">
        <v>74</v>
      </c>
      <c r="C442" s="19" t="s">
        <v>145</v>
      </c>
      <c r="D442" s="19" t="s">
        <v>102</v>
      </c>
      <c r="E442" s="19" t="s">
        <v>71</v>
      </c>
      <c r="F442" s="19">
        <v>99.173261301975799</v>
      </c>
    </row>
    <row r="443" spans="1:6" x14ac:dyDescent="0.2">
      <c r="A443" s="19">
        <v>2020</v>
      </c>
      <c r="B443" s="19" t="s">
        <v>74</v>
      </c>
      <c r="C443" s="19" t="s">
        <v>145</v>
      </c>
      <c r="D443" s="19" t="s">
        <v>102</v>
      </c>
      <c r="E443" s="19" t="s">
        <v>98</v>
      </c>
      <c r="F443" s="19">
        <v>10.288336824878</v>
      </c>
    </row>
    <row r="444" spans="1:6" x14ac:dyDescent="0.2">
      <c r="A444" s="19">
        <v>2020</v>
      </c>
      <c r="B444" s="19" t="s">
        <v>74</v>
      </c>
      <c r="C444" s="19" t="s">
        <v>145</v>
      </c>
      <c r="D444" s="19" t="s">
        <v>103</v>
      </c>
      <c r="E444" s="19" t="s">
        <v>71</v>
      </c>
      <c r="F444" s="19">
        <v>1154.8096173159199</v>
      </c>
    </row>
    <row r="445" spans="1:6" x14ac:dyDescent="0.2">
      <c r="A445" s="19">
        <v>2020</v>
      </c>
      <c r="B445" s="19" t="s">
        <v>74</v>
      </c>
      <c r="C445" s="19" t="s">
        <v>145</v>
      </c>
      <c r="D445" s="19" t="s">
        <v>103</v>
      </c>
      <c r="E445" s="19" t="s">
        <v>98</v>
      </c>
      <c r="F445" s="19">
        <v>158.40962057630401</v>
      </c>
    </row>
    <row r="446" spans="1:6" x14ac:dyDescent="0.2">
      <c r="A446" s="19">
        <v>2020</v>
      </c>
      <c r="B446" s="19" t="s">
        <v>74</v>
      </c>
      <c r="C446" s="19" t="s">
        <v>146</v>
      </c>
      <c r="D446" s="19" t="s">
        <v>97</v>
      </c>
      <c r="E446" s="19" t="s">
        <v>71</v>
      </c>
      <c r="F446" s="19">
        <v>1873.40171703952</v>
      </c>
    </row>
    <row r="447" spans="1:6" x14ac:dyDescent="0.2">
      <c r="A447" s="19">
        <v>2020</v>
      </c>
      <c r="B447" s="19" t="s">
        <v>74</v>
      </c>
      <c r="C447" s="19" t="s">
        <v>146</v>
      </c>
      <c r="D447" s="19" t="s">
        <v>97</v>
      </c>
      <c r="E447" s="19" t="s">
        <v>98</v>
      </c>
      <c r="F447" s="19">
        <v>239.770121829994</v>
      </c>
    </row>
    <row r="448" spans="1:6" x14ac:dyDescent="0.2">
      <c r="A448" s="19">
        <v>2020</v>
      </c>
      <c r="B448" s="19" t="s">
        <v>74</v>
      </c>
      <c r="C448" s="19" t="s">
        <v>146</v>
      </c>
      <c r="D448" s="19" t="s">
        <v>99</v>
      </c>
      <c r="E448" s="19" t="s">
        <v>71</v>
      </c>
      <c r="F448" s="19">
        <v>225.052744689457</v>
      </c>
    </row>
    <row r="449" spans="1:6" x14ac:dyDescent="0.2">
      <c r="A449" s="19">
        <v>2020</v>
      </c>
      <c r="B449" s="19" t="s">
        <v>74</v>
      </c>
      <c r="C449" s="19" t="s">
        <v>146</v>
      </c>
      <c r="D449" s="19" t="s">
        <v>99</v>
      </c>
      <c r="E449" s="19" t="s">
        <v>98</v>
      </c>
      <c r="F449" s="19">
        <v>23.1724561353243</v>
      </c>
    </row>
    <row r="450" spans="1:6" x14ac:dyDescent="0.2">
      <c r="A450" s="19">
        <v>2020</v>
      </c>
      <c r="B450" s="19" t="s">
        <v>74</v>
      </c>
      <c r="C450" s="19" t="s">
        <v>146</v>
      </c>
      <c r="D450" s="19" t="s">
        <v>100</v>
      </c>
      <c r="E450" s="19" t="s">
        <v>71</v>
      </c>
      <c r="F450" s="19">
        <v>281.52729987672399</v>
      </c>
    </row>
    <row r="451" spans="1:6" x14ac:dyDescent="0.2">
      <c r="A451" s="19">
        <v>2020</v>
      </c>
      <c r="B451" s="19" t="s">
        <v>74</v>
      </c>
      <c r="C451" s="19" t="s">
        <v>146</v>
      </c>
      <c r="D451" s="19" t="s">
        <v>100</v>
      </c>
      <c r="E451" s="19" t="s">
        <v>98</v>
      </c>
      <c r="F451" s="19">
        <v>31.322421314610999</v>
      </c>
    </row>
    <row r="452" spans="1:6" x14ac:dyDescent="0.2">
      <c r="A452" s="19">
        <v>2020</v>
      </c>
      <c r="B452" s="19" t="s">
        <v>74</v>
      </c>
      <c r="C452" s="19" t="s">
        <v>146</v>
      </c>
      <c r="D452" s="19" t="s">
        <v>101</v>
      </c>
      <c r="E452" s="19" t="s">
        <v>71</v>
      </c>
      <c r="F452" s="19">
        <v>229.20724335759499</v>
      </c>
    </row>
    <row r="453" spans="1:6" x14ac:dyDescent="0.2">
      <c r="A453" s="19">
        <v>2020</v>
      </c>
      <c r="B453" s="19" t="s">
        <v>74</v>
      </c>
      <c r="C453" s="19" t="s">
        <v>146</v>
      </c>
      <c r="D453" s="19" t="s">
        <v>101</v>
      </c>
      <c r="E453" s="19" t="s">
        <v>98</v>
      </c>
      <c r="F453" s="19">
        <v>24.004070991946701</v>
      </c>
    </row>
    <row r="454" spans="1:6" x14ac:dyDescent="0.2">
      <c r="A454" s="19">
        <v>2020</v>
      </c>
      <c r="B454" s="19" t="s">
        <v>74</v>
      </c>
      <c r="C454" s="19" t="s">
        <v>146</v>
      </c>
      <c r="D454" s="19" t="s">
        <v>102</v>
      </c>
      <c r="E454" s="19" t="s">
        <v>71</v>
      </c>
      <c r="F454" s="19">
        <v>219.57632946920799</v>
      </c>
    </row>
    <row r="455" spans="1:6" x14ac:dyDescent="0.2">
      <c r="A455" s="19">
        <v>2020</v>
      </c>
      <c r="B455" s="19" t="s">
        <v>74</v>
      </c>
      <c r="C455" s="19" t="s">
        <v>146</v>
      </c>
      <c r="D455" s="19" t="s">
        <v>102</v>
      </c>
      <c r="E455" s="19" t="s">
        <v>98</v>
      </c>
      <c r="F455" s="19">
        <v>23.1233108321595</v>
      </c>
    </row>
    <row r="456" spans="1:6" x14ac:dyDescent="0.2">
      <c r="A456" s="19">
        <v>2020</v>
      </c>
      <c r="B456" s="19" t="s">
        <v>74</v>
      </c>
      <c r="C456" s="19" t="s">
        <v>146</v>
      </c>
      <c r="D456" s="19" t="s">
        <v>103</v>
      </c>
      <c r="E456" s="19" t="s">
        <v>71</v>
      </c>
      <c r="F456" s="19">
        <v>2432.7094874660402</v>
      </c>
    </row>
    <row r="457" spans="1:6" x14ac:dyDescent="0.2">
      <c r="A457" s="19">
        <v>2020</v>
      </c>
      <c r="B457" s="19" t="s">
        <v>74</v>
      </c>
      <c r="C457" s="19" t="s">
        <v>146</v>
      </c>
      <c r="D457" s="19" t="s">
        <v>103</v>
      </c>
      <c r="E457" s="19" t="s">
        <v>98</v>
      </c>
      <c r="F457" s="19">
        <v>334.693544652588</v>
      </c>
    </row>
    <row r="458" spans="1:6" x14ac:dyDescent="0.2">
      <c r="A458" s="19">
        <v>2020</v>
      </c>
      <c r="B458" s="19" t="s">
        <v>74</v>
      </c>
      <c r="C458" s="19" t="s">
        <v>147</v>
      </c>
      <c r="D458" s="19" t="s">
        <v>97</v>
      </c>
      <c r="E458" s="19" t="s">
        <v>71</v>
      </c>
      <c r="F458" s="19">
        <v>4498.6865078681703</v>
      </c>
    </row>
    <row r="459" spans="1:6" x14ac:dyDescent="0.2">
      <c r="A459" s="19">
        <v>2020</v>
      </c>
      <c r="B459" s="19" t="s">
        <v>74</v>
      </c>
      <c r="C459" s="19" t="s">
        <v>147</v>
      </c>
      <c r="D459" s="19" t="s">
        <v>97</v>
      </c>
      <c r="E459" s="19" t="s">
        <v>98</v>
      </c>
      <c r="F459" s="19">
        <v>607.53682780628606</v>
      </c>
    </row>
    <row r="460" spans="1:6" x14ac:dyDescent="0.2">
      <c r="A460" s="19">
        <v>2020</v>
      </c>
      <c r="B460" s="19" t="s">
        <v>74</v>
      </c>
      <c r="C460" s="19" t="s">
        <v>147</v>
      </c>
      <c r="D460" s="19" t="s">
        <v>99</v>
      </c>
      <c r="E460" s="19" t="s">
        <v>71</v>
      </c>
      <c r="F460" s="19">
        <v>531.89372035080203</v>
      </c>
    </row>
    <row r="461" spans="1:6" x14ac:dyDescent="0.2">
      <c r="A461" s="19">
        <v>2020</v>
      </c>
      <c r="B461" s="19" t="s">
        <v>74</v>
      </c>
      <c r="C461" s="19" t="s">
        <v>147</v>
      </c>
      <c r="D461" s="19" t="s">
        <v>99</v>
      </c>
      <c r="E461" s="19" t="s">
        <v>98</v>
      </c>
      <c r="F461" s="19">
        <v>55.338648419901098</v>
      </c>
    </row>
    <row r="462" spans="1:6" x14ac:dyDescent="0.2">
      <c r="A462" s="19">
        <v>2020</v>
      </c>
      <c r="B462" s="19" t="s">
        <v>74</v>
      </c>
      <c r="C462" s="19" t="s">
        <v>147</v>
      </c>
      <c r="D462" s="19" t="s">
        <v>100</v>
      </c>
      <c r="E462" s="19" t="s">
        <v>71</v>
      </c>
      <c r="F462" s="19">
        <v>647.57663651935502</v>
      </c>
    </row>
    <row r="463" spans="1:6" x14ac:dyDescent="0.2">
      <c r="A463" s="19">
        <v>2020</v>
      </c>
      <c r="B463" s="19" t="s">
        <v>74</v>
      </c>
      <c r="C463" s="19" t="s">
        <v>147</v>
      </c>
      <c r="D463" s="19" t="s">
        <v>100</v>
      </c>
      <c r="E463" s="19" t="s">
        <v>98</v>
      </c>
      <c r="F463" s="19">
        <v>75.696402976961906</v>
      </c>
    </row>
    <row r="464" spans="1:6" x14ac:dyDescent="0.2">
      <c r="A464" s="19">
        <v>2020</v>
      </c>
      <c r="B464" s="19" t="s">
        <v>74</v>
      </c>
      <c r="C464" s="19" t="s">
        <v>147</v>
      </c>
      <c r="D464" s="19" t="s">
        <v>101</v>
      </c>
      <c r="E464" s="19" t="s">
        <v>71</v>
      </c>
      <c r="F464" s="19">
        <v>541.76073068164203</v>
      </c>
    </row>
    <row r="465" spans="1:6" x14ac:dyDescent="0.2">
      <c r="A465" s="19">
        <v>2020</v>
      </c>
      <c r="B465" s="19" t="s">
        <v>74</v>
      </c>
      <c r="C465" s="19" t="s">
        <v>147</v>
      </c>
      <c r="D465" s="19" t="s">
        <v>101</v>
      </c>
      <c r="E465" s="19" t="s">
        <v>98</v>
      </c>
      <c r="F465" s="19">
        <v>57.4184401902057</v>
      </c>
    </row>
    <row r="466" spans="1:6" x14ac:dyDescent="0.2">
      <c r="A466" s="19">
        <v>2020</v>
      </c>
      <c r="B466" s="19" t="s">
        <v>74</v>
      </c>
      <c r="C466" s="19" t="s">
        <v>147</v>
      </c>
      <c r="D466" s="19" t="s">
        <v>102</v>
      </c>
      <c r="E466" s="19" t="s">
        <v>71</v>
      </c>
      <c r="F466" s="19">
        <v>519.04780683382705</v>
      </c>
    </row>
    <row r="467" spans="1:6" x14ac:dyDescent="0.2">
      <c r="A467" s="19">
        <v>2020</v>
      </c>
      <c r="B467" s="19" t="s">
        <v>74</v>
      </c>
      <c r="C467" s="19" t="s">
        <v>147</v>
      </c>
      <c r="D467" s="19" t="s">
        <v>102</v>
      </c>
      <c r="E467" s="19" t="s">
        <v>98</v>
      </c>
      <c r="F467" s="19">
        <v>55.401178064020399</v>
      </c>
    </row>
    <row r="468" spans="1:6" x14ac:dyDescent="0.2">
      <c r="A468" s="19">
        <v>2020</v>
      </c>
      <c r="B468" s="19" t="s">
        <v>74</v>
      </c>
      <c r="C468" s="19" t="s">
        <v>147</v>
      </c>
      <c r="D468" s="19" t="s">
        <v>103</v>
      </c>
      <c r="E468" s="19" t="s">
        <v>71</v>
      </c>
      <c r="F468" s="19">
        <v>5805.9382462877302</v>
      </c>
    </row>
    <row r="469" spans="1:6" x14ac:dyDescent="0.2">
      <c r="A469" s="19">
        <v>2020</v>
      </c>
      <c r="B469" s="19" t="s">
        <v>74</v>
      </c>
      <c r="C469" s="19" t="s">
        <v>147</v>
      </c>
      <c r="D469" s="19" t="s">
        <v>103</v>
      </c>
      <c r="E469" s="19" t="s">
        <v>98</v>
      </c>
      <c r="F469" s="19">
        <v>805.73509859928595</v>
      </c>
    </row>
    <row r="470" spans="1:6" x14ac:dyDescent="0.2">
      <c r="A470" s="19">
        <v>2020</v>
      </c>
      <c r="B470" s="19" t="s">
        <v>74</v>
      </c>
      <c r="C470" s="19" t="s">
        <v>148</v>
      </c>
      <c r="D470" s="19" t="s">
        <v>97</v>
      </c>
      <c r="E470" s="19" t="s">
        <v>71</v>
      </c>
      <c r="F470" s="19">
        <v>760.02946117875194</v>
      </c>
    </row>
    <row r="471" spans="1:6" x14ac:dyDescent="0.2">
      <c r="A471" s="19">
        <v>2020</v>
      </c>
      <c r="B471" s="19" t="s">
        <v>74</v>
      </c>
      <c r="C471" s="19" t="s">
        <v>148</v>
      </c>
      <c r="D471" s="19" t="s">
        <v>97</v>
      </c>
      <c r="E471" s="19" t="s">
        <v>98</v>
      </c>
      <c r="F471" s="19">
        <v>103.406152710621</v>
      </c>
    </row>
    <row r="472" spans="1:6" x14ac:dyDescent="0.2">
      <c r="A472" s="19">
        <v>2020</v>
      </c>
      <c r="B472" s="19" t="s">
        <v>74</v>
      </c>
      <c r="C472" s="19" t="s">
        <v>148</v>
      </c>
      <c r="D472" s="19" t="s">
        <v>99</v>
      </c>
      <c r="E472" s="19" t="s">
        <v>71</v>
      </c>
      <c r="F472" s="19">
        <v>95.221819270492503</v>
      </c>
    </row>
    <row r="473" spans="1:6" x14ac:dyDescent="0.2">
      <c r="A473" s="19">
        <v>2020</v>
      </c>
      <c r="B473" s="19" t="s">
        <v>74</v>
      </c>
      <c r="C473" s="19" t="s">
        <v>148</v>
      </c>
      <c r="D473" s="19" t="s">
        <v>99</v>
      </c>
      <c r="E473" s="19" t="s">
        <v>98</v>
      </c>
      <c r="F473" s="19">
        <v>9.9495523197675908</v>
      </c>
    </row>
    <row r="474" spans="1:6" x14ac:dyDescent="0.2">
      <c r="A474" s="19">
        <v>2020</v>
      </c>
      <c r="B474" s="19" t="s">
        <v>74</v>
      </c>
      <c r="C474" s="19" t="s">
        <v>148</v>
      </c>
      <c r="D474" s="19" t="s">
        <v>100</v>
      </c>
      <c r="E474" s="19" t="s">
        <v>71</v>
      </c>
      <c r="F474" s="19">
        <v>113.96136307822</v>
      </c>
    </row>
    <row r="475" spans="1:6" x14ac:dyDescent="0.2">
      <c r="A475" s="19">
        <v>2020</v>
      </c>
      <c r="B475" s="19" t="s">
        <v>74</v>
      </c>
      <c r="C475" s="19" t="s">
        <v>148</v>
      </c>
      <c r="D475" s="19" t="s">
        <v>100</v>
      </c>
      <c r="E475" s="19" t="s">
        <v>98</v>
      </c>
      <c r="F475" s="19">
        <v>13.2738509967264</v>
      </c>
    </row>
    <row r="476" spans="1:6" x14ac:dyDescent="0.2">
      <c r="A476" s="19">
        <v>2020</v>
      </c>
      <c r="B476" s="19" t="s">
        <v>74</v>
      </c>
      <c r="C476" s="19" t="s">
        <v>148</v>
      </c>
      <c r="D476" s="19" t="s">
        <v>101</v>
      </c>
      <c r="E476" s="19" t="s">
        <v>71</v>
      </c>
      <c r="F476" s="19">
        <v>96.960948352544193</v>
      </c>
    </row>
    <row r="477" spans="1:6" x14ac:dyDescent="0.2">
      <c r="A477" s="19">
        <v>2020</v>
      </c>
      <c r="B477" s="19" t="s">
        <v>74</v>
      </c>
      <c r="C477" s="19" t="s">
        <v>148</v>
      </c>
      <c r="D477" s="19" t="s">
        <v>101</v>
      </c>
      <c r="E477" s="19" t="s">
        <v>98</v>
      </c>
      <c r="F477" s="19">
        <v>10.3031450606858</v>
      </c>
    </row>
    <row r="478" spans="1:6" x14ac:dyDescent="0.2">
      <c r="A478" s="19">
        <v>2020</v>
      </c>
      <c r="B478" s="19" t="s">
        <v>74</v>
      </c>
      <c r="C478" s="19" t="s">
        <v>148</v>
      </c>
      <c r="D478" s="19" t="s">
        <v>102</v>
      </c>
      <c r="E478" s="19" t="s">
        <v>71</v>
      </c>
      <c r="F478" s="19">
        <v>92.760684260847597</v>
      </c>
    </row>
    <row r="479" spans="1:6" x14ac:dyDescent="0.2">
      <c r="A479" s="19">
        <v>2020</v>
      </c>
      <c r="B479" s="19" t="s">
        <v>74</v>
      </c>
      <c r="C479" s="19" t="s">
        <v>148</v>
      </c>
      <c r="D479" s="19" t="s">
        <v>102</v>
      </c>
      <c r="E479" s="19" t="s">
        <v>98</v>
      </c>
      <c r="F479" s="19">
        <v>9.9309142379246502</v>
      </c>
    </row>
    <row r="480" spans="1:6" x14ac:dyDescent="0.2">
      <c r="A480" s="19">
        <v>2020</v>
      </c>
      <c r="B480" s="19" t="s">
        <v>74</v>
      </c>
      <c r="C480" s="19" t="s">
        <v>148</v>
      </c>
      <c r="D480" s="19" t="s">
        <v>103</v>
      </c>
      <c r="E480" s="19" t="s">
        <v>71</v>
      </c>
      <c r="F480" s="19">
        <v>963.99317176099498</v>
      </c>
    </row>
    <row r="481" spans="1:6" x14ac:dyDescent="0.2">
      <c r="A481" s="19">
        <v>2020</v>
      </c>
      <c r="B481" s="19" t="s">
        <v>74</v>
      </c>
      <c r="C481" s="19" t="s">
        <v>148</v>
      </c>
      <c r="D481" s="19" t="s">
        <v>103</v>
      </c>
      <c r="E481" s="19" t="s">
        <v>98</v>
      </c>
      <c r="F481" s="19">
        <v>132.221384361829</v>
      </c>
    </row>
    <row r="482" spans="1:6" x14ac:dyDescent="0.2">
      <c r="A482" s="19">
        <v>2020</v>
      </c>
      <c r="B482" s="19" t="s">
        <v>72</v>
      </c>
      <c r="C482" s="19" t="s">
        <v>139</v>
      </c>
      <c r="D482" s="19" t="s">
        <v>97</v>
      </c>
      <c r="E482" s="19" t="s">
        <v>71</v>
      </c>
      <c r="F482" s="19">
        <v>10.171559910164101</v>
      </c>
    </row>
    <row r="483" spans="1:6" x14ac:dyDescent="0.2">
      <c r="A483" s="19">
        <v>2020</v>
      </c>
      <c r="B483" s="19" t="s">
        <v>72</v>
      </c>
      <c r="C483" s="19" t="s">
        <v>139</v>
      </c>
      <c r="D483" s="19" t="s">
        <v>97</v>
      </c>
      <c r="E483" s="19" t="s">
        <v>98</v>
      </c>
      <c r="F483" s="19">
        <v>1.4136968788251001</v>
      </c>
    </row>
    <row r="484" spans="1:6" x14ac:dyDescent="0.2">
      <c r="A484" s="19">
        <v>2020</v>
      </c>
      <c r="B484" s="19" t="s">
        <v>72</v>
      </c>
      <c r="C484" s="19" t="s">
        <v>139</v>
      </c>
      <c r="D484" s="19" t="s">
        <v>99</v>
      </c>
      <c r="E484" s="19" t="s">
        <v>71</v>
      </c>
      <c r="F484" s="19">
        <v>0.79821467488146902</v>
      </c>
    </row>
    <row r="485" spans="1:6" x14ac:dyDescent="0.2">
      <c r="A485" s="19">
        <v>2020</v>
      </c>
      <c r="B485" s="19" t="s">
        <v>72</v>
      </c>
      <c r="C485" s="19" t="s">
        <v>139</v>
      </c>
      <c r="D485" s="19" t="s">
        <v>99</v>
      </c>
      <c r="E485" s="19" t="s">
        <v>98</v>
      </c>
      <c r="F485" s="19">
        <v>0.10131201065180299</v>
      </c>
    </row>
    <row r="486" spans="1:6" x14ac:dyDescent="0.2">
      <c r="A486" s="19">
        <v>2020</v>
      </c>
      <c r="B486" s="19" t="s">
        <v>72</v>
      </c>
      <c r="C486" s="19" t="s">
        <v>139</v>
      </c>
      <c r="D486" s="19" t="s">
        <v>100</v>
      </c>
      <c r="E486" s="19" t="s">
        <v>71</v>
      </c>
      <c r="F486" s="19">
        <v>1.2587218326724601</v>
      </c>
    </row>
    <row r="487" spans="1:6" x14ac:dyDescent="0.2">
      <c r="A487" s="19">
        <v>2020</v>
      </c>
      <c r="B487" s="19" t="s">
        <v>72</v>
      </c>
      <c r="C487" s="19" t="s">
        <v>139</v>
      </c>
      <c r="D487" s="19" t="s">
        <v>100</v>
      </c>
      <c r="E487" s="19" t="s">
        <v>98</v>
      </c>
      <c r="F487" s="19">
        <v>0.17004023561834899</v>
      </c>
    </row>
    <row r="488" spans="1:6" x14ac:dyDescent="0.2">
      <c r="A488" s="19">
        <v>2020</v>
      </c>
      <c r="B488" s="19" t="s">
        <v>72</v>
      </c>
      <c r="C488" s="19" t="s">
        <v>139</v>
      </c>
      <c r="D488" s="19" t="s">
        <v>101</v>
      </c>
      <c r="E488" s="19" t="s">
        <v>71</v>
      </c>
      <c r="F488" s="19">
        <v>0.81547873038392005</v>
      </c>
    </row>
    <row r="489" spans="1:6" x14ac:dyDescent="0.2">
      <c r="A489" s="19">
        <v>2020</v>
      </c>
      <c r="B489" s="19" t="s">
        <v>72</v>
      </c>
      <c r="C489" s="19" t="s">
        <v>139</v>
      </c>
      <c r="D489" s="19" t="s">
        <v>101</v>
      </c>
      <c r="E489" s="19" t="s">
        <v>98</v>
      </c>
      <c r="F489" s="19">
        <v>0.10748608828659</v>
      </c>
    </row>
    <row r="490" spans="1:6" x14ac:dyDescent="0.2">
      <c r="A490" s="19">
        <v>2020</v>
      </c>
      <c r="B490" s="19" t="s">
        <v>72</v>
      </c>
      <c r="C490" s="19" t="s">
        <v>139</v>
      </c>
      <c r="D490" s="19" t="s">
        <v>102</v>
      </c>
      <c r="E490" s="19" t="s">
        <v>71</v>
      </c>
      <c r="F490" s="19">
        <v>0.76870108952628402</v>
      </c>
    </row>
    <row r="491" spans="1:6" x14ac:dyDescent="0.2">
      <c r="A491" s="19">
        <v>2020</v>
      </c>
      <c r="B491" s="19" t="s">
        <v>72</v>
      </c>
      <c r="C491" s="19" t="s">
        <v>139</v>
      </c>
      <c r="D491" s="19" t="s">
        <v>102</v>
      </c>
      <c r="E491" s="19" t="s">
        <v>98</v>
      </c>
      <c r="F491" s="19">
        <v>9.9282165741213096E-2</v>
      </c>
    </row>
    <row r="492" spans="1:6" x14ac:dyDescent="0.2">
      <c r="A492" s="19">
        <v>2020</v>
      </c>
      <c r="B492" s="19" t="s">
        <v>72</v>
      </c>
      <c r="C492" s="19" t="s">
        <v>139</v>
      </c>
      <c r="D492" s="19" t="s">
        <v>103</v>
      </c>
      <c r="E492" s="19" t="s">
        <v>71</v>
      </c>
      <c r="F492" s="19">
        <v>19.4374250128438</v>
      </c>
    </row>
    <row r="493" spans="1:6" x14ac:dyDescent="0.2">
      <c r="A493" s="19">
        <v>2020</v>
      </c>
      <c r="B493" s="19" t="s">
        <v>72</v>
      </c>
      <c r="C493" s="19" t="s">
        <v>139</v>
      </c>
      <c r="D493" s="19" t="s">
        <v>103</v>
      </c>
      <c r="E493" s="19" t="s">
        <v>98</v>
      </c>
      <c r="F493" s="19">
        <v>2.5491314166969898</v>
      </c>
    </row>
    <row r="494" spans="1:6" x14ac:dyDescent="0.2">
      <c r="A494" s="19">
        <v>2020</v>
      </c>
      <c r="B494" s="19" t="s">
        <v>72</v>
      </c>
      <c r="C494" s="19" t="s">
        <v>140</v>
      </c>
      <c r="D494" s="19" t="s">
        <v>97</v>
      </c>
      <c r="E494" s="19" t="s">
        <v>71</v>
      </c>
      <c r="F494" s="19">
        <v>170.68647564157499</v>
      </c>
    </row>
    <row r="495" spans="1:6" x14ac:dyDescent="0.2">
      <c r="A495" s="19">
        <v>2020</v>
      </c>
      <c r="B495" s="19" t="s">
        <v>72</v>
      </c>
      <c r="C495" s="19" t="s">
        <v>140</v>
      </c>
      <c r="D495" s="19" t="s">
        <v>97</v>
      </c>
      <c r="E495" s="19" t="s">
        <v>98</v>
      </c>
      <c r="F495" s="19">
        <v>22.576205376799301</v>
      </c>
    </row>
    <row r="496" spans="1:6" x14ac:dyDescent="0.2">
      <c r="A496" s="19">
        <v>2020</v>
      </c>
      <c r="B496" s="19" t="s">
        <v>72</v>
      </c>
      <c r="C496" s="19" t="s">
        <v>140</v>
      </c>
      <c r="D496" s="19" t="s">
        <v>99</v>
      </c>
      <c r="E496" s="19" t="s">
        <v>71</v>
      </c>
      <c r="F496" s="19">
        <v>10.849937342223701</v>
      </c>
    </row>
    <row r="497" spans="1:6" x14ac:dyDescent="0.2">
      <c r="A497" s="19">
        <v>2020</v>
      </c>
      <c r="B497" s="19" t="s">
        <v>72</v>
      </c>
      <c r="C497" s="19" t="s">
        <v>140</v>
      </c>
      <c r="D497" s="19" t="s">
        <v>99</v>
      </c>
      <c r="E497" s="19" t="s">
        <v>98</v>
      </c>
      <c r="F497" s="19">
        <v>1.38385975875731</v>
      </c>
    </row>
    <row r="498" spans="1:6" x14ac:dyDescent="0.2">
      <c r="A498" s="19">
        <v>2020</v>
      </c>
      <c r="B498" s="19" t="s">
        <v>72</v>
      </c>
      <c r="C498" s="19" t="s">
        <v>140</v>
      </c>
      <c r="D498" s="19" t="s">
        <v>100</v>
      </c>
      <c r="E498" s="19" t="s">
        <v>71</v>
      </c>
      <c r="F498" s="19">
        <v>18.522801638863399</v>
      </c>
    </row>
    <row r="499" spans="1:6" x14ac:dyDescent="0.2">
      <c r="A499" s="19">
        <v>2020</v>
      </c>
      <c r="B499" s="19" t="s">
        <v>72</v>
      </c>
      <c r="C499" s="19" t="s">
        <v>140</v>
      </c>
      <c r="D499" s="19" t="s">
        <v>100</v>
      </c>
      <c r="E499" s="19" t="s">
        <v>98</v>
      </c>
      <c r="F499" s="19">
        <v>2.42655939319387</v>
      </c>
    </row>
    <row r="500" spans="1:6" x14ac:dyDescent="0.2">
      <c r="A500" s="19">
        <v>2020</v>
      </c>
      <c r="B500" s="19" t="s">
        <v>72</v>
      </c>
      <c r="C500" s="19" t="s">
        <v>140</v>
      </c>
      <c r="D500" s="19" t="s">
        <v>101</v>
      </c>
      <c r="E500" s="19" t="s">
        <v>71</v>
      </c>
      <c r="F500" s="19">
        <v>11.1384558956864</v>
      </c>
    </row>
    <row r="501" spans="1:6" x14ac:dyDescent="0.2">
      <c r="A501" s="19">
        <v>2020</v>
      </c>
      <c r="B501" s="19" t="s">
        <v>72</v>
      </c>
      <c r="C501" s="19" t="s">
        <v>140</v>
      </c>
      <c r="D501" s="19" t="s">
        <v>101</v>
      </c>
      <c r="E501" s="19" t="s">
        <v>98</v>
      </c>
      <c r="F501" s="19">
        <v>1.4619761927586901</v>
      </c>
    </row>
    <row r="502" spans="1:6" x14ac:dyDescent="0.2">
      <c r="A502" s="19">
        <v>2020</v>
      </c>
      <c r="B502" s="19" t="s">
        <v>72</v>
      </c>
      <c r="C502" s="19" t="s">
        <v>140</v>
      </c>
      <c r="D502" s="19" t="s">
        <v>102</v>
      </c>
      <c r="E502" s="19" t="s">
        <v>71</v>
      </c>
      <c r="F502" s="19">
        <v>10.6136248098042</v>
      </c>
    </row>
    <row r="503" spans="1:6" x14ac:dyDescent="0.2">
      <c r="A503" s="19">
        <v>2020</v>
      </c>
      <c r="B503" s="19" t="s">
        <v>72</v>
      </c>
      <c r="C503" s="19" t="s">
        <v>140</v>
      </c>
      <c r="D503" s="19" t="s">
        <v>102</v>
      </c>
      <c r="E503" s="19" t="s">
        <v>98</v>
      </c>
      <c r="F503" s="19">
        <v>1.38284752307432</v>
      </c>
    </row>
    <row r="504" spans="1:6" x14ac:dyDescent="0.2">
      <c r="A504" s="19">
        <v>2020</v>
      </c>
      <c r="B504" s="19" t="s">
        <v>72</v>
      </c>
      <c r="C504" s="19" t="s">
        <v>140</v>
      </c>
      <c r="D504" s="19" t="s">
        <v>103</v>
      </c>
      <c r="E504" s="19" t="s">
        <v>71</v>
      </c>
      <c r="F504" s="19">
        <v>268.18867240652901</v>
      </c>
    </row>
    <row r="505" spans="1:6" x14ac:dyDescent="0.2">
      <c r="A505" s="19">
        <v>2020</v>
      </c>
      <c r="B505" s="19" t="s">
        <v>72</v>
      </c>
      <c r="C505" s="19" t="s">
        <v>140</v>
      </c>
      <c r="D505" s="19" t="s">
        <v>103</v>
      </c>
      <c r="E505" s="19" t="s">
        <v>98</v>
      </c>
      <c r="F505" s="19">
        <v>34.718736379546101</v>
      </c>
    </row>
    <row r="506" spans="1:6" x14ac:dyDescent="0.2">
      <c r="A506" s="19">
        <v>2020</v>
      </c>
      <c r="B506" s="19" t="s">
        <v>72</v>
      </c>
      <c r="C506" s="19" t="s">
        <v>141</v>
      </c>
      <c r="D506" s="19" t="s">
        <v>97</v>
      </c>
      <c r="E506" s="19" t="s">
        <v>71</v>
      </c>
      <c r="F506" s="19">
        <v>102.083960315071</v>
      </c>
    </row>
    <row r="507" spans="1:6" x14ac:dyDescent="0.2">
      <c r="A507" s="19">
        <v>2020</v>
      </c>
      <c r="B507" s="19" t="s">
        <v>72</v>
      </c>
      <c r="C507" s="19" t="s">
        <v>141</v>
      </c>
      <c r="D507" s="19" t="s">
        <v>97</v>
      </c>
      <c r="E507" s="19" t="s">
        <v>98</v>
      </c>
      <c r="F507" s="19">
        <v>13.528287283426</v>
      </c>
    </row>
    <row r="508" spans="1:6" x14ac:dyDescent="0.2">
      <c r="A508" s="19">
        <v>2020</v>
      </c>
      <c r="B508" s="19" t="s">
        <v>72</v>
      </c>
      <c r="C508" s="19" t="s">
        <v>141</v>
      </c>
      <c r="D508" s="19" t="s">
        <v>99</v>
      </c>
      <c r="E508" s="19" t="s">
        <v>71</v>
      </c>
      <c r="F508" s="19">
        <v>6.4155209391564396</v>
      </c>
    </row>
    <row r="509" spans="1:6" x14ac:dyDescent="0.2">
      <c r="A509" s="19">
        <v>2020</v>
      </c>
      <c r="B509" s="19" t="s">
        <v>72</v>
      </c>
      <c r="C509" s="19" t="s">
        <v>141</v>
      </c>
      <c r="D509" s="19" t="s">
        <v>99</v>
      </c>
      <c r="E509" s="19" t="s">
        <v>98</v>
      </c>
      <c r="F509" s="19">
        <v>0.829263709719542</v>
      </c>
    </row>
    <row r="510" spans="1:6" x14ac:dyDescent="0.2">
      <c r="A510" s="19">
        <v>2020</v>
      </c>
      <c r="B510" s="19" t="s">
        <v>72</v>
      </c>
      <c r="C510" s="19" t="s">
        <v>141</v>
      </c>
      <c r="D510" s="19" t="s">
        <v>100</v>
      </c>
      <c r="E510" s="19" t="s">
        <v>71</v>
      </c>
      <c r="F510" s="19">
        <v>10.8957400273614</v>
      </c>
    </row>
    <row r="511" spans="1:6" x14ac:dyDescent="0.2">
      <c r="A511" s="19">
        <v>2020</v>
      </c>
      <c r="B511" s="19" t="s">
        <v>72</v>
      </c>
      <c r="C511" s="19" t="s">
        <v>141</v>
      </c>
      <c r="D511" s="19" t="s">
        <v>100</v>
      </c>
      <c r="E511" s="19" t="s">
        <v>98</v>
      </c>
      <c r="F511" s="19">
        <v>1.4377074285650799</v>
      </c>
    </row>
    <row r="512" spans="1:6" x14ac:dyDescent="0.2">
      <c r="A512" s="19">
        <v>2020</v>
      </c>
      <c r="B512" s="19" t="s">
        <v>72</v>
      </c>
      <c r="C512" s="19" t="s">
        <v>141</v>
      </c>
      <c r="D512" s="19" t="s">
        <v>101</v>
      </c>
      <c r="E512" s="19" t="s">
        <v>71</v>
      </c>
      <c r="F512" s="19">
        <v>6.5800211772633599</v>
      </c>
    </row>
    <row r="513" spans="1:6" x14ac:dyDescent="0.2">
      <c r="A513" s="19">
        <v>2020</v>
      </c>
      <c r="B513" s="19" t="s">
        <v>72</v>
      </c>
      <c r="C513" s="19" t="s">
        <v>141</v>
      </c>
      <c r="D513" s="19" t="s">
        <v>101</v>
      </c>
      <c r="E513" s="19" t="s">
        <v>98</v>
      </c>
      <c r="F513" s="19">
        <v>0.88034434173398202</v>
      </c>
    </row>
    <row r="514" spans="1:6" x14ac:dyDescent="0.2">
      <c r="A514" s="19">
        <v>2020</v>
      </c>
      <c r="B514" s="19" t="s">
        <v>72</v>
      </c>
      <c r="C514" s="19" t="s">
        <v>141</v>
      </c>
      <c r="D514" s="19" t="s">
        <v>102</v>
      </c>
      <c r="E514" s="19" t="s">
        <v>71</v>
      </c>
      <c r="F514" s="19">
        <v>6.3525346380845802</v>
      </c>
    </row>
    <row r="515" spans="1:6" x14ac:dyDescent="0.2">
      <c r="A515" s="19">
        <v>2020</v>
      </c>
      <c r="B515" s="19" t="s">
        <v>72</v>
      </c>
      <c r="C515" s="19" t="s">
        <v>141</v>
      </c>
      <c r="D515" s="19" t="s">
        <v>102</v>
      </c>
      <c r="E515" s="19" t="s">
        <v>98</v>
      </c>
      <c r="F515" s="19">
        <v>0.84517514122203097</v>
      </c>
    </row>
    <row r="516" spans="1:6" x14ac:dyDescent="0.2">
      <c r="A516" s="19">
        <v>2020</v>
      </c>
      <c r="B516" s="19" t="s">
        <v>72</v>
      </c>
      <c r="C516" s="19" t="s">
        <v>141</v>
      </c>
      <c r="D516" s="19" t="s">
        <v>103</v>
      </c>
      <c r="E516" s="19" t="s">
        <v>71</v>
      </c>
      <c r="F516" s="19">
        <v>153.32331090062999</v>
      </c>
    </row>
    <row r="517" spans="1:6" x14ac:dyDescent="0.2">
      <c r="A517" s="19">
        <v>2020</v>
      </c>
      <c r="B517" s="19" t="s">
        <v>72</v>
      </c>
      <c r="C517" s="19" t="s">
        <v>141</v>
      </c>
      <c r="D517" s="19" t="s">
        <v>103</v>
      </c>
      <c r="E517" s="19" t="s">
        <v>98</v>
      </c>
      <c r="F517" s="19">
        <v>20.0641922591327</v>
      </c>
    </row>
    <row r="518" spans="1:6" x14ac:dyDescent="0.2">
      <c r="A518" s="19">
        <v>2020</v>
      </c>
      <c r="B518" s="19" t="s">
        <v>72</v>
      </c>
      <c r="C518" s="19" t="s">
        <v>142</v>
      </c>
      <c r="D518" s="19" t="s">
        <v>97</v>
      </c>
      <c r="E518" s="19" t="s">
        <v>71</v>
      </c>
      <c r="F518" s="19">
        <v>91.569268859867506</v>
      </c>
    </row>
    <row r="519" spans="1:6" x14ac:dyDescent="0.2">
      <c r="A519" s="19">
        <v>2020</v>
      </c>
      <c r="B519" s="19" t="s">
        <v>72</v>
      </c>
      <c r="C519" s="19" t="s">
        <v>142</v>
      </c>
      <c r="D519" s="19" t="s">
        <v>97</v>
      </c>
      <c r="E519" s="19" t="s">
        <v>98</v>
      </c>
      <c r="F519" s="19">
        <v>12.0428044523876</v>
      </c>
    </row>
    <row r="520" spans="1:6" x14ac:dyDescent="0.2">
      <c r="A520" s="19">
        <v>2020</v>
      </c>
      <c r="B520" s="19" t="s">
        <v>72</v>
      </c>
      <c r="C520" s="19" t="s">
        <v>142</v>
      </c>
      <c r="D520" s="19" t="s">
        <v>99</v>
      </c>
      <c r="E520" s="19" t="s">
        <v>71</v>
      </c>
      <c r="F520" s="19">
        <v>5.38011328486912</v>
      </c>
    </row>
    <row r="521" spans="1:6" x14ac:dyDescent="0.2">
      <c r="A521" s="19">
        <v>2020</v>
      </c>
      <c r="B521" s="19" t="s">
        <v>72</v>
      </c>
      <c r="C521" s="19" t="s">
        <v>142</v>
      </c>
      <c r="D521" s="19" t="s">
        <v>99</v>
      </c>
      <c r="E521" s="19" t="s">
        <v>98</v>
      </c>
      <c r="F521" s="19">
        <v>0.68596324803415598</v>
      </c>
    </row>
    <row r="522" spans="1:6" x14ac:dyDescent="0.2">
      <c r="A522" s="19">
        <v>2020</v>
      </c>
      <c r="B522" s="19" t="s">
        <v>72</v>
      </c>
      <c r="C522" s="19" t="s">
        <v>142</v>
      </c>
      <c r="D522" s="19" t="s">
        <v>100</v>
      </c>
      <c r="E522" s="19" t="s">
        <v>71</v>
      </c>
      <c r="F522" s="19">
        <v>9.4886492977132004</v>
      </c>
    </row>
    <row r="523" spans="1:6" x14ac:dyDescent="0.2">
      <c r="A523" s="19">
        <v>2020</v>
      </c>
      <c r="B523" s="19" t="s">
        <v>72</v>
      </c>
      <c r="C523" s="19" t="s">
        <v>142</v>
      </c>
      <c r="D523" s="19" t="s">
        <v>100</v>
      </c>
      <c r="E523" s="19" t="s">
        <v>98</v>
      </c>
      <c r="F523" s="19">
        <v>1.2382613110973899</v>
      </c>
    </row>
    <row r="524" spans="1:6" x14ac:dyDescent="0.2">
      <c r="A524" s="19">
        <v>2020</v>
      </c>
      <c r="B524" s="19" t="s">
        <v>72</v>
      </c>
      <c r="C524" s="19" t="s">
        <v>142</v>
      </c>
      <c r="D524" s="19" t="s">
        <v>101</v>
      </c>
      <c r="E524" s="19" t="s">
        <v>71</v>
      </c>
      <c r="F524" s="19">
        <v>5.5358000936814502</v>
      </c>
    </row>
    <row r="525" spans="1:6" x14ac:dyDescent="0.2">
      <c r="A525" s="19">
        <v>2020</v>
      </c>
      <c r="B525" s="19" t="s">
        <v>72</v>
      </c>
      <c r="C525" s="19" t="s">
        <v>142</v>
      </c>
      <c r="D525" s="19" t="s">
        <v>101</v>
      </c>
      <c r="E525" s="19" t="s">
        <v>98</v>
      </c>
      <c r="F525" s="19">
        <v>0.72359601852986</v>
      </c>
    </row>
    <row r="526" spans="1:6" x14ac:dyDescent="0.2">
      <c r="A526" s="19">
        <v>2020</v>
      </c>
      <c r="B526" s="19" t="s">
        <v>72</v>
      </c>
      <c r="C526" s="19" t="s">
        <v>142</v>
      </c>
      <c r="D526" s="19" t="s">
        <v>102</v>
      </c>
      <c r="E526" s="19" t="s">
        <v>71</v>
      </c>
      <c r="F526" s="19">
        <v>5.25554209126327</v>
      </c>
    </row>
    <row r="527" spans="1:6" x14ac:dyDescent="0.2">
      <c r="A527" s="19">
        <v>2020</v>
      </c>
      <c r="B527" s="19" t="s">
        <v>72</v>
      </c>
      <c r="C527" s="19" t="s">
        <v>142</v>
      </c>
      <c r="D527" s="19" t="s">
        <v>102</v>
      </c>
      <c r="E527" s="19" t="s">
        <v>98</v>
      </c>
      <c r="F527" s="19">
        <v>0.68325742946649903</v>
      </c>
    </row>
    <row r="528" spans="1:6" x14ac:dyDescent="0.2">
      <c r="A528" s="19">
        <v>2020</v>
      </c>
      <c r="B528" s="19" t="s">
        <v>72</v>
      </c>
      <c r="C528" s="19" t="s">
        <v>142</v>
      </c>
      <c r="D528" s="19" t="s">
        <v>103</v>
      </c>
      <c r="E528" s="19" t="s">
        <v>71</v>
      </c>
      <c r="F528" s="19">
        <v>137.06158367057799</v>
      </c>
    </row>
    <row r="529" spans="1:6" x14ac:dyDescent="0.2">
      <c r="A529" s="19">
        <v>2020</v>
      </c>
      <c r="B529" s="19" t="s">
        <v>72</v>
      </c>
      <c r="C529" s="19" t="s">
        <v>142</v>
      </c>
      <c r="D529" s="19" t="s">
        <v>103</v>
      </c>
      <c r="E529" s="19" t="s">
        <v>98</v>
      </c>
      <c r="F529" s="19">
        <v>17.709575202169599</v>
      </c>
    </row>
    <row r="530" spans="1:6" x14ac:dyDescent="0.2">
      <c r="A530" s="19">
        <v>2020</v>
      </c>
      <c r="B530" s="19" t="s">
        <v>72</v>
      </c>
      <c r="C530" s="19" t="s">
        <v>143</v>
      </c>
      <c r="D530" s="19" t="s">
        <v>97</v>
      </c>
      <c r="E530" s="19" t="s">
        <v>71</v>
      </c>
      <c r="F530" s="19">
        <v>490.985061734824</v>
      </c>
    </row>
    <row r="531" spans="1:6" x14ac:dyDescent="0.2">
      <c r="A531" s="19">
        <v>2020</v>
      </c>
      <c r="B531" s="19" t="s">
        <v>72</v>
      </c>
      <c r="C531" s="19" t="s">
        <v>143</v>
      </c>
      <c r="D531" s="19" t="s">
        <v>97</v>
      </c>
      <c r="E531" s="19" t="s">
        <v>98</v>
      </c>
      <c r="F531" s="19">
        <v>60.422702908755703</v>
      </c>
    </row>
    <row r="532" spans="1:6" x14ac:dyDescent="0.2">
      <c r="A532" s="19">
        <v>2020</v>
      </c>
      <c r="B532" s="19" t="s">
        <v>72</v>
      </c>
      <c r="C532" s="19" t="s">
        <v>143</v>
      </c>
      <c r="D532" s="19" t="s">
        <v>99</v>
      </c>
      <c r="E532" s="19" t="s">
        <v>71</v>
      </c>
      <c r="F532" s="19">
        <v>40.737282962496202</v>
      </c>
    </row>
    <row r="533" spans="1:6" x14ac:dyDescent="0.2">
      <c r="A533" s="19">
        <v>2020</v>
      </c>
      <c r="B533" s="19" t="s">
        <v>72</v>
      </c>
      <c r="C533" s="19" t="s">
        <v>143</v>
      </c>
      <c r="D533" s="19" t="s">
        <v>99</v>
      </c>
      <c r="E533" s="19" t="s">
        <v>98</v>
      </c>
      <c r="F533" s="19">
        <v>4.7675691039322503</v>
      </c>
    </row>
    <row r="534" spans="1:6" x14ac:dyDescent="0.2">
      <c r="A534" s="19">
        <v>2020</v>
      </c>
      <c r="B534" s="19" t="s">
        <v>72</v>
      </c>
      <c r="C534" s="19" t="s">
        <v>143</v>
      </c>
      <c r="D534" s="19" t="s">
        <v>100</v>
      </c>
      <c r="E534" s="19" t="s">
        <v>71</v>
      </c>
      <c r="F534" s="19">
        <v>59.6252315132935</v>
      </c>
    </row>
    <row r="535" spans="1:6" x14ac:dyDescent="0.2">
      <c r="A535" s="19">
        <v>2020</v>
      </c>
      <c r="B535" s="19" t="s">
        <v>72</v>
      </c>
      <c r="C535" s="19" t="s">
        <v>143</v>
      </c>
      <c r="D535" s="19" t="s">
        <v>100</v>
      </c>
      <c r="E535" s="19" t="s">
        <v>98</v>
      </c>
      <c r="F535" s="19">
        <v>7.12446883241841</v>
      </c>
    </row>
    <row r="536" spans="1:6" x14ac:dyDescent="0.2">
      <c r="A536" s="19">
        <v>2020</v>
      </c>
      <c r="B536" s="19" t="s">
        <v>72</v>
      </c>
      <c r="C536" s="19" t="s">
        <v>143</v>
      </c>
      <c r="D536" s="19" t="s">
        <v>101</v>
      </c>
      <c r="E536" s="19" t="s">
        <v>71</v>
      </c>
      <c r="F536" s="19">
        <v>41.321899716619299</v>
      </c>
    </row>
    <row r="537" spans="1:6" x14ac:dyDescent="0.2">
      <c r="A537" s="19">
        <v>2020</v>
      </c>
      <c r="B537" s="19" t="s">
        <v>72</v>
      </c>
      <c r="C537" s="19" t="s">
        <v>143</v>
      </c>
      <c r="D537" s="19" t="s">
        <v>101</v>
      </c>
      <c r="E537" s="19" t="s">
        <v>98</v>
      </c>
      <c r="F537" s="19">
        <v>4.8587107576026796</v>
      </c>
    </row>
    <row r="538" spans="1:6" x14ac:dyDescent="0.2">
      <c r="A538" s="19">
        <v>2020</v>
      </c>
      <c r="B538" s="19" t="s">
        <v>72</v>
      </c>
      <c r="C538" s="19" t="s">
        <v>143</v>
      </c>
      <c r="D538" s="19" t="s">
        <v>102</v>
      </c>
      <c r="E538" s="19" t="s">
        <v>71</v>
      </c>
      <c r="F538" s="19">
        <v>39.993405551315298</v>
      </c>
    </row>
    <row r="539" spans="1:6" x14ac:dyDescent="0.2">
      <c r="A539" s="19">
        <v>2020</v>
      </c>
      <c r="B539" s="19" t="s">
        <v>72</v>
      </c>
      <c r="C539" s="19" t="s">
        <v>143</v>
      </c>
      <c r="D539" s="19" t="s">
        <v>102</v>
      </c>
      <c r="E539" s="19" t="s">
        <v>98</v>
      </c>
      <c r="F539" s="19">
        <v>4.6995775861067797</v>
      </c>
    </row>
    <row r="540" spans="1:6" x14ac:dyDescent="0.2">
      <c r="A540" s="19">
        <v>2020</v>
      </c>
      <c r="B540" s="19" t="s">
        <v>72</v>
      </c>
      <c r="C540" s="19" t="s">
        <v>143</v>
      </c>
      <c r="D540" s="19" t="s">
        <v>103</v>
      </c>
      <c r="E540" s="19" t="s">
        <v>71</v>
      </c>
      <c r="F540" s="19">
        <v>739.15261598321001</v>
      </c>
    </row>
    <row r="541" spans="1:6" x14ac:dyDescent="0.2">
      <c r="A541" s="19">
        <v>2020</v>
      </c>
      <c r="B541" s="19" t="s">
        <v>72</v>
      </c>
      <c r="C541" s="19" t="s">
        <v>143</v>
      </c>
      <c r="D541" s="19" t="s">
        <v>103</v>
      </c>
      <c r="E541" s="19" t="s">
        <v>98</v>
      </c>
      <c r="F541" s="19">
        <v>91.274007994555802</v>
      </c>
    </row>
    <row r="542" spans="1:6" x14ac:dyDescent="0.2">
      <c r="A542" s="19">
        <v>2020</v>
      </c>
      <c r="B542" s="19" t="s">
        <v>72</v>
      </c>
      <c r="C542" s="19" t="s">
        <v>144</v>
      </c>
      <c r="D542" s="19" t="s">
        <v>97</v>
      </c>
      <c r="E542" s="19" t="s">
        <v>71</v>
      </c>
      <c r="F542" s="19">
        <v>192.58913978792401</v>
      </c>
    </row>
    <row r="543" spans="1:6" x14ac:dyDescent="0.2">
      <c r="A543" s="19">
        <v>2020</v>
      </c>
      <c r="B543" s="19" t="s">
        <v>72</v>
      </c>
      <c r="C543" s="19" t="s">
        <v>144</v>
      </c>
      <c r="D543" s="19" t="s">
        <v>97</v>
      </c>
      <c r="E543" s="19" t="s">
        <v>98</v>
      </c>
      <c r="F543" s="19">
        <v>23.892273957151399</v>
      </c>
    </row>
    <row r="544" spans="1:6" x14ac:dyDescent="0.2">
      <c r="A544" s="19">
        <v>2020</v>
      </c>
      <c r="B544" s="19" t="s">
        <v>72</v>
      </c>
      <c r="C544" s="19" t="s">
        <v>144</v>
      </c>
      <c r="D544" s="19" t="s">
        <v>99</v>
      </c>
      <c r="E544" s="19" t="s">
        <v>71</v>
      </c>
      <c r="F544" s="19">
        <v>13.641868243605099</v>
      </c>
    </row>
    <row r="545" spans="1:6" x14ac:dyDescent="0.2">
      <c r="A545" s="19">
        <v>2020</v>
      </c>
      <c r="B545" s="19" t="s">
        <v>72</v>
      </c>
      <c r="C545" s="19" t="s">
        <v>144</v>
      </c>
      <c r="D545" s="19" t="s">
        <v>99</v>
      </c>
      <c r="E545" s="19" t="s">
        <v>98</v>
      </c>
      <c r="F545" s="19">
        <v>1.6163716785408799</v>
      </c>
    </row>
    <row r="546" spans="1:6" x14ac:dyDescent="0.2">
      <c r="A546" s="19">
        <v>2020</v>
      </c>
      <c r="B546" s="19" t="s">
        <v>72</v>
      </c>
      <c r="C546" s="19" t="s">
        <v>144</v>
      </c>
      <c r="D546" s="19" t="s">
        <v>100</v>
      </c>
      <c r="E546" s="19" t="s">
        <v>71</v>
      </c>
      <c r="F546" s="19">
        <v>21.879646261272899</v>
      </c>
    </row>
    <row r="547" spans="1:6" x14ac:dyDescent="0.2">
      <c r="A547" s="19">
        <v>2020</v>
      </c>
      <c r="B547" s="19" t="s">
        <v>72</v>
      </c>
      <c r="C547" s="19" t="s">
        <v>144</v>
      </c>
      <c r="D547" s="19" t="s">
        <v>100</v>
      </c>
      <c r="E547" s="19" t="s">
        <v>98</v>
      </c>
      <c r="F547" s="19">
        <v>2.6516014066685401</v>
      </c>
    </row>
    <row r="548" spans="1:6" x14ac:dyDescent="0.2">
      <c r="A548" s="19">
        <v>2020</v>
      </c>
      <c r="B548" s="19" t="s">
        <v>72</v>
      </c>
      <c r="C548" s="19" t="s">
        <v>144</v>
      </c>
      <c r="D548" s="19" t="s">
        <v>101</v>
      </c>
      <c r="E548" s="19" t="s">
        <v>71</v>
      </c>
      <c r="F548" s="19">
        <v>14.037517357830099</v>
      </c>
    </row>
    <row r="549" spans="1:6" x14ac:dyDescent="0.2">
      <c r="A549" s="19">
        <v>2020</v>
      </c>
      <c r="B549" s="19" t="s">
        <v>72</v>
      </c>
      <c r="C549" s="19" t="s">
        <v>144</v>
      </c>
      <c r="D549" s="19" t="s">
        <v>101</v>
      </c>
      <c r="E549" s="19" t="s">
        <v>98</v>
      </c>
      <c r="F549" s="19">
        <v>1.6754070703011701</v>
      </c>
    </row>
    <row r="550" spans="1:6" x14ac:dyDescent="0.2">
      <c r="A550" s="19">
        <v>2020</v>
      </c>
      <c r="B550" s="19" t="s">
        <v>72</v>
      </c>
      <c r="C550" s="19" t="s">
        <v>144</v>
      </c>
      <c r="D550" s="19" t="s">
        <v>102</v>
      </c>
      <c r="E550" s="19" t="s">
        <v>71</v>
      </c>
      <c r="F550" s="19">
        <v>13.2831153692723</v>
      </c>
    </row>
    <row r="551" spans="1:6" x14ac:dyDescent="0.2">
      <c r="A551" s="19">
        <v>2020</v>
      </c>
      <c r="B551" s="19" t="s">
        <v>72</v>
      </c>
      <c r="C551" s="19" t="s">
        <v>144</v>
      </c>
      <c r="D551" s="19" t="s">
        <v>102</v>
      </c>
      <c r="E551" s="19" t="s">
        <v>98</v>
      </c>
      <c r="F551" s="19">
        <v>1.58178933197392</v>
      </c>
    </row>
    <row r="552" spans="1:6" x14ac:dyDescent="0.2">
      <c r="A552" s="19">
        <v>2020</v>
      </c>
      <c r="B552" s="19" t="s">
        <v>72</v>
      </c>
      <c r="C552" s="19" t="s">
        <v>144</v>
      </c>
      <c r="D552" s="19" t="s">
        <v>103</v>
      </c>
      <c r="E552" s="19" t="s">
        <v>71</v>
      </c>
      <c r="F552" s="19">
        <v>285.95038935951197</v>
      </c>
    </row>
    <row r="553" spans="1:6" x14ac:dyDescent="0.2">
      <c r="A553" s="19">
        <v>2020</v>
      </c>
      <c r="B553" s="19" t="s">
        <v>72</v>
      </c>
      <c r="C553" s="19" t="s">
        <v>144</v>
      </c>
      <c r="D553" s="19" t="s">
        <v>103</v>
      </c>
      <c r="E553" s="19" t="s">
        <v>98</v>
      </c>
      <c r="F553" s="19">
        <v>35.425645987491102</v>
      </c>
    </row>
    <row r="554" spans="1:6" x14ac:dyDescent="0.2">
      <c r="A554" s="19">
        <v>2020</v>
      </c>
      <c r="B554" s="19" t="s">
        <v>72</v>
      </c>
      <c r="C554" s="19" t="s">
        <v>145</v>
      </c>
      <c r="D554" s="19" t="s">
        <v>97</v>
      </c>
      <c r="E554" s="19" t="s">
        <v>71</v>
      </c>
      <c r="F554" s="19">
        <v>50.754201539525098</v>
      </c>
    </row>
    <row r="555" spans="1:6" x14ac:dyDescent="0.2">
      <c r="A555" s="19">
        <v>2020</v>
      </c>
      <c r="B555" s="19" t="s">
        <v>72</v>
      </c>
      <c r="C555" s="19" t="s">
        <v>145</v>
      </c>
      <c r="D555" s="19" t="s">
        <v>97</v>
      </c>
      <c r="E555" s="19" t="s">
        <v>98</v>
      </c>
      <c r="F555" s="19">
        <v>6.5590933622546803</v>
      </c>
    </row>
    <row r="556" spans="1:6" x14ac:dyDescent="0.2">
      <c r="A556" s="19">
        <v>2020</v>
      </c>
      <c r="B556" s="19" t="s">
        <v>72</v>
      </c>
      <c r="C556" s="19" t="s">
        <v>145</v>
      </c>
      <c r="D556" s="19" t="s">
        <v>99</v>
      </c>
      <c r="E556" s="19" t="s">
        <v>71</v>
      </c>
      <c r="F556" s="19">
        <v>3.3143033076703401</v>
      </c>
    </row>
    <row r="557" spans="1:6" x14ac:dyDescent="0.2">
      <c r="A557" s="19">
        <v>2020</v>
      </c>
      <c r="B557" s="19" t="s">
        <v>72</v>
      </c>
      <c r="C557" s="19" t="s">
        <v>145</v>
      </c>
      <c r="D557" s="19" t="s">
        <v>99</v>
      </c>
      <c r="E557" s="19" t="s">
        <v>98</v>
      </c>
      <c r="F557" s="19">
        <v>0.41710950670822999</v>
      </c>
    </row>
    <row r="558" spans="1:6" x14ac:dyDescent="0.2">
      <c r="A558" s="19">
        <v>2020</v>
      </c>
      <c r="B558" s="19" t="s">
        <v>72</v>
      </c>
      <c r="C558" s="19" t="s">
        <v>145</v>
      </c>
      <c r="D558" s="19" t="s">
        <v>100</v>
      </c>
      <c r="E558" s="19" t="s">
        <v>71</v>
      </c>
      <c r="F558" s="19">
        <v>5.4393784995790604</v>
      </c>
    </row>
    <row r="559" spans="1:6" x14ac:dyDescent="0.2">
      <c r="A559" s="19">
        <v>2020</v>
      </c>
      <c r="B559" s="19" t="s">
        <v>72</v>
      </c>
      <c r="C559" s="19" t="s">
        <v>145</v>
      </c>
      <c r="D559" s="19" t="s">
        <v>100</v>
      </c>
      <c r="E559" s="19" t="s">
        <v>98</v>
      </c>
      <c r="F559" s="19">
        <v>0.69761009494206805</v>
      </c>
    </row>
    <row r="560" spans="1:6" x14ac:dyDescent="0.2">
      <c r="A560" s="19">
        <v>2020</v>
      </c>
      <c r="B560" s="19" t="s">
        <v>72</v>
      </c>
      <c r="C560" s="19" t="s">
        <v>145</v>
      </c>
      <c r="D560" s="19" t="s">
        <v>101</v>
      </c>
      <c r="E560" s="19" t="s">
        <v>71</v>
      </c>
      <c r="F560" s="19">
        <v>3.37426089975146</v>
      </c>
    </row>
    <row r="561" spans="1:6" x14ac:dyDescent="0.2">
      <c r="A561" s="19">
        <v>2020</v>
      </c>
      <c r="B561" s="19" t="s">
        <v>72</v>
      </c>
      <c r="C561" s="19" t="s">
        <v>145</v>
      </c>
      <c r="D561" s="19" t="s">
        <v>101</v>
      </c>
      <c r="E561" s="19" t="s">
        <v>98</v>
      </c>
      <c r="F561" s="19">
        <v>0.43519629323382902</v>
      </c>
    </row>
    <row r="562" spans="1:6" x14ac:dyDescent="0.2">
      <c r="A562" s="19">
        <v>2020</v>
      </c>
      <c r="B562" s="19" t="s">
        <v>72</v>
      </c>
      <c r="C562" s="19" t="s">
        <v>145</v>
      </c>
      <c r="D562" s="19" t="s">
        <v>102</v>
      </c>
      <c r="E562" s="19" t="s">
        <v>71</v>
      </c>
      <c r="F562" s="19">
        <v>3.2506715772222501</v>
      </c>
    </row>
    <row r="563" spans="1:6" x14ac:dyDescent="0.2">
      <c r="A563" s="19">
        <v>2020</v>
      </c>
      <c r="B563" s="19" t="s">
        <v>72</v>
      </c>
      <c r="C563" s="19" t="s">
        <v>145</v>
      </c>
      <c r="D563" s="19" t="s">
        <v>102</v>
      </c>
      <c r="E563" s="19" t="s">
        <v>98</v>
      </c>
      <c r="F563" s="19">
        <v>0.41710162562281899</v>
      </c>
    </row>
    <row r="564" spans="1:6" x14ac:dyDescent="0.2">
      <c r="A564" s="19">
        <v>2020</v>
      </c>
      <c r="B564" s="19" t="s">
        <v>72</v>
      </c>
      <c r="C564" s="19" t="s">
        <v>145</v>
      </c>
      <c r="D564" s="19" t="s">
        <v>103</v>
      </c>
      <c r="E564" s="19" t="s">
        <v>71</v>
      </c>
      <c r="F564" s="19">
        <v>82.183173595523897</v>
      </c>
    </row>
    <row r="565" spans="1:6" x14ac:dyDescent="0.2">
      <c r="A565" s="19">
        <v>2020</v>
      </c>
      <c r="B565" s="19" t="s">
        <v>72</v>
      </c>
      <c r="C565" s="19" t="s">
        <v>145</v>
      </c>
      <c r="D565" s="19" t="s">
        <v>103</v>
      </c>
      <c r="E565" s="19" t="s">
        <v>98</v>
      </c>
      <c r="F565" s="19">
        <v>10.4357730279467</v>
      </c>
    </row>
    <row r="566" spans="1:6" x14ac:dyDescent="0.2">
      <c r="A566" s="19">
        <v>2020</v>
      </c>
      <c r="B566" s="19" t="s">
        <v>72</v>
      </c>
      <c r="C566" s="19" t="s">
        <v>146</v>
      </c>
      <c r="D566" s="19" t="s">
        <v>97</v>
      </c>
      <c r="E566" s="19" t="s">
        <v>71</v>
      </c>
      <c r="F566" s="19">
        <v>729.17018910069896</v>
      </c>
    </row>
    <row r="567" spans="1:6" x14ac:dyDescent="0.2">
      <c r="A567" s="19">
        <v>2020</v>
      </c>
      <c r="B567" s="19" t="s">
        <v>72</v>
      </c>
      <c r="C567" s="19" t="s">
        <v>146</v>
      </c>
      <c r="D567" s="19" t="s">
        <v>97</v>
      </c>
      <c r="E567" s="19" t="s">
        <v>98</v>
      </c>
      <c r="F567" s="19">
        <v>94.581039248600106</v>
      </c>
    </row>
    <row r="568" spans="1:6" x14ac:dyDescent="0.2">
      <c r="A568" s="19">
        <v>2020</v>
      </c>
      <c r="B568" s="19" t="s">
        <v>72</v>
      </c>
      <c r="C568" s="19" t="s">
        <v>146</v>
      </c>
      <c r="D568" s="19" t="s">
        <v>99</v>
      </c>
      <c r="E568" s="19" t="s">
        <v>71</v>
      </c>
      <c r="F568" s="19">
        <v>41.882983666623801</v>
      </c>
    </row>
    <row r="569" spans="1:6" x14ac:dyDescent="0.2">
      <c r="A569" s="19">
        <v>2020</v>
      </c>
      <c r="B569" s="19" t="s">
        <v>72</v>
      </c>
      <c r="C569" s="19" t="s">
        <v>146</v>
      </c>
      <c r="D569" s="19" t="s">
        <v>99</v>
      </c>
      <c r="E569" s="19" t="s">
        <v>98</v>
      </c>
      <c r="F569" s="19">
        <v>5.3619160845767198</v>
      </c>
    </row>
    <row r="570" spans="1:6" x14ac:dyDescent="0.2">
      <c r="A570" s="19">
        <v>2020</v>
      </c>
      <c r="B570" s="19" t="s">
        <v>72</v>
      </c>
      <c r="C570" s="19" t="s">
        <v>146</v>
      </c>
      <c r="D570" s="19" t="s">
        <v>100</v>
      </c>
      <c r="E570" s="19" t="s">
        <v>71</v>
      </c>
      <c r="F570" s="19">
        <v>73.987898817297506</v>
      </c>
    </row>
    <row r="571" spans="1:6" x14ac:dyDescent="0.2">
      <c r="A571" s="19">
        <v>2020</v>
      </c>
      <c r="B571" s="19" t="s">
        <v>72</v>
      </c>
      <c r="C571" s="19" t="s">
        <v>146</v>
      </c>
      <c r="D571" s="19" t="s">
        <v>100</v>
      </c>
      <c r="E571" s="19" t="s">
        <v>98</v>
      </c>
      <c r="F571" s="19">
        <v>9.5754773253503505</v>
      </c>
    </row>
    <row r="572" spans="1:6" x14ac:dyDescent="0.2">
      <c r="A572" s="19">
        <v>2020</v>
      </c>
      <c r="B572" s="19" t="s">
        <v>72</v>
      </c>
      <c r="C572" s="19" t="s">
        <v>146</v>
      </c>
      <c r="D572" s="19" t="s">
        <v>101</v>
      </c>
      <c r="E572" s="19" t="s">
        <v>71</v>
      </c>
      <c r="F572" s="19">
        <v>42.7259106643302</v>
      </c>
    </row>
    <row r="573" spans="1:6" x14ac:dyDescent="0.2">
      <c r="A573" s="19">
        <v>2020</v>
      </c>
      <c r="B573" s="19" t="s">
        <v>72</v>
      </c>
      <c r="C573" s="19" t="s">
        <v>146</v>
      </c>
      <c r="D573" s="19" t="s">
        <v>101</v>
      </c>
      <c r="E573" s="19" t="s">
        <v>98</v>
      </c>
      <c r="F573" s="19">
        <v>5.6225741438524199</v>
      </c>
    </row>
    <row r="574" spans="1:6" x14ac:dyDescent="0.2">
      <c r="A574" s="19">
        <v>2020</v>
      </c>
      <c r="B574" s="19" t="s">
        <v>72</v>
      </c>
      <c r="C574" s="19" t="s">
        <v>146</v>
      </c>
      <c r="D574" s="19" t="s">
        <v>102</v>
      </c>
      <c r="E574" s="19" t="s">
        <v>71</v>
      </c>
      <c r="F574" s="19">
        <v>41.395148752635002</v>
      </c>
    </row>
    <row r="575" spans="1:6" x14ac:dyDescent="0.2">
      <c r="A575" s="19">
        <v>2020</v>
      </c>
      <c r="B575" s="19" t="s">
        <v>72</v>
      </c>
      <c r="C575" s="19" t="s">
        <v>146</v>
      </c>
      <c r="D575" s="19" t="s">
        <v>102</v>
      </c>
      <c r="E575" s="19" t="s">
        <v>98</v>
      </c>
      <c r="F575" s="19">
        <v>5.4304595367871</v>
      </c>
    </row>
    <row r="576" spans="1:6" x14ac:dyDescent="0.2">
      <c r="A576" s="19">
        <v>2020</v>
      </c>
      <c r="B576" s="19" t="s">
        <v>72</v>
      </c>
      <c r="C576" s="19" t="s">
        <v>146</v>
      </c>
      <c r="D576" s="19" t="s">
        <v>103</v>
      </c>
      <c r="E576" s="19" t="s">
        <v>71</v>
      </c>
      <c r="F576" s="19">
        <v>1044.0699511089399</v>
      </c>
    </row>
    <row r="577" spans="1:6" x14ac:dyDescent="0.2">
      <c r="A577" s="19">
        <v>2020</v>
      </c>
      <c r="B577" s="19" t="s">
        <v>72</v>
      </c>
      <c r="C577" s="19" t="s">
        <v>146</v>
      </c>
      <c r="D577" s="19" t="s">
        <v>103</v>
      </c>
      <c r="E577" s="19" t="s">
        <v>98</v>
      </c>
      <c r="F577" s="19">
        <v>134.618023176354</v>
      </c>
    </row>
    <row r="578" spans="1:6" x14ac:dyDescent="0.2">
      <c r="A578" s="19">
        <v>2020</v>
      </c>
      <c r="B578" s="19" t="s">
        <v>72</v>
      </c>
      <c r="C578" s="19" t="s">
        <v>147</v>
      </c>
      <c r="D578" s="19" t="s">
        <v>97</v>
      </c>
      <c r="E578" s="19" t="s">
        <v>71</v>
      </c>
      <c r="F578" s="19">
        <v>671.14610338329203</v>
      </c>
    </row>
    <row r="579" spans="1:6" x14ac:dyDescent="0.2">
      <c r="A579" s="19">
        <v>2020</v>
      </c>
      <c r="B579" s="19" t="s">
        <v>72</v>
      </c>
      <c r="C579" s="19" t="s">
        <v>147</v>
      </c>
      <c r="D579" s="19" t="s">
        <v>97</v>
      </c>
      <c r="E579" s="19" t="s">
        <v>98</v>
      </c>
      <c r="F579" s="19">
        <v>87.858337160325405</v>
      </c>
    </row>
    <row r="580" spans="1:6" x14ac:dyDescent="0.2">
      <c r="A580" s="19">
        <v>2020</v>
      </c>
      <c r="B580" s="19" t="s">
        <v>72</v>
      </c>
      <c r="C580" s="19" t="s">
        <v>147</v>
      </c>
      <c r="D580" s="19" t="s">
        <v>99</v>
      </c>
      <c r="E580" s="19" t="s">
        <v>71</v>
      </c>
      <c r="F580" s="19">
        <v>38.295859251507501</v>
      </c>
    </row>
    <row r="581" spans="1:6" x14ac:dyDescent="0.2">
      <c r="A581" s="19">
        <v>2020</v>
      </c>
      <c r="B581" s="19" t="s">
        <v>72</v>
      </c>
      <c r="C581" s="19" t="s">
        <v>147</v>
      </c>
      <c r="D581" s="19" t="s">
        <v>99</v>
      </c>
      <c r="E581" s="19" t="s">
        <v>98</v>
      </c>
      <c r="F581" s="19">
        <v>4.9656859478499502</v>
      </c>
    </row>
    <row r="582" spans="1:6" x14ac:dyDescent="0.2">
      <c r="A582" s="19">
        <v>2020</v>
      </c>
      <c r="B582" s="19" t="s">
        <v>72</v>
      </c>
      <c r="C582" s="19" t="s">
        <v>147</v>
      </c>
      <c r="D582" s="19" t="s">
        <v>100</v>
      </c>
      <c r="E582" s="19" t="s">
        <v>71</v>
      </c>
      <c r="F582" s="19">
        <v>68.385993348793505</v>
      </c>
    </row>
    <row r="583" spans="1:6" x14ac:dyDescent="0.2">
      <c r="A583" s="19">
        <v>2020</v>
      </c>
      <c r="B583" s="19" t="s">
        <v>72</v>
      </c>
      <c r="C583" s="19" t="s">
        <v>147</v>
      </c>
      <c r="D583" s="19" t="s">
        <v>100</v>
      </c>
      <c r="E583" s="19" t="s">
        <v>98</v>
      </c>
      <c r="F583" s="19">
        <v>8.9559561195772694</v>
      </c>
    </row>
    <row r="584" spans="1:6" x14ac:dyDescent="0.2">
      <c r="A584" s="19">
        <v>2020</v>
      </c>
      <c r="B584" s="19" t="s">
        <v>72</v>
      </c>
      <c r="C584" s="19" t="s">
        <v>147</v>
      </c>
      <c r="D584" s="19" t="s">
        <v>101</v>
      </c>
      <c r="E584" s="19" t="s">
        <v>71</v>
      </c>
      <c r="F584" s="19">
        <v>39.505352057953402</v>
      </c>
    </row>
    <row r="585" spans="1:6" x14ac:dyDescent="0.2">
      <c r="A585" s="19">
        <v>2020</v>
      </c>
      <c r="B585" s="19" t="s">
        <v>72</v>
      </c>
      <c r="C585" s="19" t="s">
        <v>147</v>
      </c>
      <c r="D585" s="19" t="s">
        <v>101</v>
      </c>
      <c r="E585" s="19" t="s">
        <v>98</v>
      </c>
      <c r="F585" s="19">
        <v>5.2912832377152101</v>
      </c>
    </row>
    <row r="586" spans="1:6" x14ac:dyDescent="0.2">
      <c r="A586" s="19">
        <v>2020</v>
      </c>
      <c r="B586" s="19" t="s">
        <v>72</v>
      </c>
      <c r="C586" s="19" t="s">
        <v>147</v>
      </c>
      <c r="D586" s="19" t="s">
        <v>102</v>
      </c>
      <c r="E586" s="19" t="s">
        <v>71</v>
      </c>
      <c r="F586" s="19">
        <v>37.915390530269697</v>
      </c>
    </row>
    <row r="587" spans="1:6" x14ac:dyDescent="0.2">
      <c r="A587" s="19">
        <v>2020</v>
      </c>
      <c r="B587" s="19" t="s">
        <v>72</v>
      </c>
      <c r="C587" s="19" t="s">
        <v>147</v>
      </c>
      <c r="D587" s="19" t="s">
        <v>102</v>
      </c>
      <c r="E587" s="19" t="s">
        <v>98</v>
      </c>
      <c r="F587" s="19">
        <v>5.0677404514478397</v>
      </c>
    </row>
    <row r="588" spans="1:6" x14ac:dyDescent="0.2">
      <c r="A588" s="19">
        <v>2020</v>
      </c>
      <c r="B588" s="19" t="s">
        <v>72</v>
      </c>
      <c r="C588" s="19" t="s">
        <v>147</v>
      </c>
      <c r="D588" s="19" t="s">
        <v>103</v>
      </c>
      <c r="E588" s="19" t="s">
        <v>71</v>
      </c>
      <c r="F588" s="19">
        <v>964.61835474971804</v>
      </c>
    </row>
    <row r="589" spans="1:6" x14ac:dyDescent="0.2">
      <c r="A589" s="19">
        <v>2020</v>
      </c>
      <c r="B589" s="19" t="s">
        <v>72</v>
      </c>
      <c r="C589" s="19" t="s">
        <v>147</v>
      </c>
      <c r="D589" s="19" t="s">
        <v>103</v>
      </c>
      <c r="E589" s="19" t="s">
        <v>98</v>
      </c>
      <c r="F589" s="19">
        <v>125.449847950033</v>
      </c>
    </row>
    <row r="590" spans="1:6" x14ac:dyDescent="0.2">
      <c r="A590" s="19">
        <v>2020</v>
      </c>
      <c r="B590" s="19" t="s">
        <v>72</v>
      </c>
      <c r="C590" s="19" t="s">
        <v>148</v>
      </c>
      <c r="D590" s="19" t="s">
        <v>97</v>
      </c>
      <c r="E590" s="19" t="s">
        <v>71</v>
      </c>
      <c r="F590" s="19">
        <v>654.65716681979495</v>
      </c>
    </row>
    <row r="591" spans="1:6" x14ac:dyDescent="0.2">
      <c r="A591" s="19">
        <v>2020</v>
      </c>
      <c r="B591" s="19" t="s">
        <v>72</v>
      </c>
      <c r="C591" s="19" t="s">
        <v>148</v>
      </c>
      <c r="D591" s="19" t="s">
        <v>97</v>
      </c>
      <c r="E591" s="19" t="s">
        <v>98</v>
      </c>
      <c r="F591" s="19">
        <v>84.477130146983995</v>
      </c>
    </row>
    <row r="592" spans="1:6" x14ac:dyDescent="0.2">
      <c r="A592" s="19">
        <v>2020</v>
      </c>
      <c r="B592" s="19" t="s">
        <v>72</v>
      </c>
      <c r="C592" s="19" t="s">
        <v>148</v>
      </c>
      <c r="D592" s="19" t="s">
        <v>99</v>
      </c>
      <c r="E592" s="19" t="s">
        <v>71</v>
      </c>
      <c r="F592" s="19">
        <v>61.478011755832902</v>
      </c>
    </row>
    <row r="593" spans="1:6" x14ac:dyDescent="0.2">
      <c r="A593" s="19">
        <v>2020</v>
      </c>
      <c r="B593" s="19" t="s">
        <v>72</v>
      </c>
      <c r="C593" s="19" t="s">
        <v>148</v>
      </c>
      <c r="D593" s="19" t="s">
        <v>99</v>
      </c>
      <c r="E593" s="19" t="s">
        <v>98</v>
      </c>
      <c r="F593" s="19">
        <v>7.5928009816253601</v>
      </c>
    </row>
    <row r="594" spans="1:6" x14ac:dyDescent="0.2">
      <c r="A594" s="19">
        <v>2020</v>
      </c>
      <c r="B594" s="19" t="s">
        <v>72</v>
      </c>
      <c r="C594" s="19" t="s">
        <v>148</v>
      </c>
      <c r="D594" s="19" t="s">
        <v>100</v>
      </c>
      <c r="E594" s="19" t="s">
        <v>71</v>
      </c>
      <c r="F594" s="19">
        <v>87.414932998186401</v>
      </c>
    </row>
    <row r="595" spans="1:6" x14ac:dyDescent="0.2">
      <c r="A595" s="19">
        <v>2020</v>
      </c>
      <c r="B595" s="19" t="s">
        <v>72</v>
      </c>
      <c r="C595" s="19" t="s">
        <v>148</v>
      </c>
      <c r="D595" s="19" t="s">
        <v>100</v>
      </c>
      <c r="E595" s="19" t="s">
        <v>98</v>
      </c>
      <c r="F595" s="19">
        <v>11.0281652146582</v>
      </c>
    </row>
    <row r="596" spans="1:6" x14ac:dyDescent="0.2">
      <c r="A596" s="19">
        <v>2020</v>
      </c>
      <c r="B596" s="19" t="s">
        <v>72</v>
      </c>
      <c r="C596" s="19" t="s">
        <v>148</v>
      </c>
      <c r="D596" s="19" t="s">
        <v>101</v>
      </c>
      <c r="E596" s="19" t="s">
        <v>71</v>
      </c>
      <c r="F596" s="19">
        <v>62.420500542857702</v>
      </c>
    </row>
    <row r="597" spans="1:6" x14ac:dyDescent="0.2">
      <c r="A597" s="19">
        <v>2020</v>
      </c>
      <c r="B597" s="19" t="s">
        <v>72</v>
      </c>
      <c r="C597" s="19" t="s">
        <v>148</v>
      </c>
      <c r="D597" s="19" t="s">
        <v>101</v>
      </c>
      <c r="E597" s="19" t="s">
        <v>98</v>
      </c>
      <c r="F597" s="19">
        <v>7.8460445021249496</v>
      </c>
    </row>
    <row r="598" spans="1:6" x14ac:dyDescent="0.2">
      <c r="A598" s="19">
        <v>2020</v>
      </c>
      <c r="B598" s="19" t="s">
        <v>72</v>
      </c>
      <c r="C598" s="19" t="s">
        <v>148</v>
      </c>
      <c r="D598" s="19" t="s">
        <v>102</v>
      </c>
      <c r="E598" s="19" t="s">
        <v>71</v>
      </c>
      <c r="F598" s="19">
        <v>58.6906680643702</v>
      </c>
    </row>
    <row r="599" spans="1:6" x14ac:dyDescent="0.2">
      <c r="A599" s="19">
        <v>2020</v>
      </c>
      <c r="B599" s="19" t="s">
        <v>72</v>
      </c>
      <c r="C599" s="19" t="s">
        <v>148</v>
      </c>
      <c r="D599" s="19" t="s">
        <v>102</v>
      </c>
      <c r="E599" s="19" t="s">
        <v>98</v>
      </c>
      <c r="F599" s="19">
        <v>7.3565069441517101</v>
      </c>
    </row>
    <row r="600" spans="1:6" x14ac:dyDescent="0.2">
      <c r="A600" s="19">
        <v>2020</v>
      </c>
      <c r="B600" s="19" t="s">
        <v>72</v>
      </c>
      <c r="C600" s="19" t="s">
        <v>148</v>
      </c>
      <c r="D600" s="19" t="s">
        <v>103</v>
      </c>
      <c r="E600" s="19" t="s">
        <v>71</v>
      </c>
      <c r="F600" s="19">
        <v>946.29472406497598</v>
      </c>
    </row>
    <row r="601" spans="1:6" x14ac:dyDescent="0.2">
      <c r="A601" s="19">
        <v>2020</v>
      </c>
      <c r="B601" s="19" t="s">
        <v>72</v>
      </c>
      <c r="C601" s="19" t="s">
        <v>148</v>
      </c>
      <c r="D601" s="19" t="s">
        <v>103</v>
      </c>
      <c r="E601" s="19" t="s">
        <v>98</v>
      </c>
      <c r="F601" s="19">
        <v>121.48966831532201</v>
      </c>
    </row>
    <row r="602" spans="1:6" x14ac:dyDescent="0.2">
      <c r="A602" s="19">
        <v>2020</v>
      </c>
      <c r="B602" s="19" t="s">
        <v>76</v>
      </c>
      <c r="C602" s="19" t="s">
        <v>139</v>
      </c>
      <c r="D602" s="19" t="s">
        <v>97</v>
      </c>
      <c r="E602" s="19" t="s">
        <v>71</v>
      </c>
      <c r="F602" s="19">
        <v>39.718432239976003</v>
      </c>
    </row>
    <row r="603" spans="1:6" x14ac:dyDescent="0.2">
      <c r="A603" s="19">
        <v>2020</v>
      </c>
      <c r="B603" s="19" t="s">
        <v>76</v>
      </c>
      <c r="C603" s="19" t="s">
        <v>139</v>
      </c>
      <c r="D603" s="19" t="s">
        <v>97</v>
      </c>
      <c r="E603" s="19" t="s">
        <v>98</v>
      </c>
      <c r="F603" s="19">
        <v>3.00873018476128</v>
      </c>
    </row>
    <row r="604" spans="1:6" x14ac:dyDescent="0.2">
      <c r="A604" s="19">
        <v>2020</v>
      </c>
      <c r="B604" s="19" t="s">
        <v>76</v>
      </c>
      <c r="C604" s="19" t="s">
        <v>139</v>
      </c>
      <c r="D604" s="19" t="s">
        <v>99</v>
      </c>
      <c r="E604" s="19" t="s">
        <v>71</v>
      </c>
      <c r="F604" s="19">
        <v>2.65603572415597</v>
      </c>
    </row>
    <row r="605" spans="1:6" x14ac:dyDescent="0.2">
      <c r="A605" s="19">
        <v>2020</v>
      </c>
      <c r="B605" s="19" t="s">
        <v>76</v>
      </c>
      <c r="C605" s="19" t="s">
        <v>139</v>
      </c>
      <c r="D605" s="19" t="s">
        <v>99</v>
      </c>
      <c r="E605" s="19" t="s">
        <v>98</v>
      </c>
      <c r="F605" s="19">
        <v>0.18850476839982</v>
      </c>
    </row>
    <row r="606" spans="1:6" x14ac:dyDescent="0.2">
      <c r="A606" s="19">
        <v>2020</v>
      </c>
      <c r="B606" s="19" t="s">
        <v>76</v>
      </c>
      <c r="C606" s="19" t="s">
        <v>139</v>
      </c>
      <c r="D606" s="19" t="s">
        <v>100</v>
      </c>
      <c r="E606" s="19" t="s">
        <v>71</v>
      </c>
      <c r="F606" s="19">
        <v>3.8031114948014202</v>
      </c>
    </row>
    <row r="607" spans="1:6" x14ac:dyDescent="0.2">
      <c r="A607" s="19">
        <v>2020</v>
      </c>
      <c r="B607" s="19" t="s">
        <v>76</v>
      </c>
      <c r="C607" s="19" t="s">
        <v>139</v>
      </c>
      <c r="D607" s="19" t="s">
        <v>100</v>
      </c>
      <c r="E607" s="19" t="s">
        <v>98</v>
      </c>
      <c r="F607" s="19">
        <v>0.326678887394446</v>
      </c>
    </row>
    <row r="608" spans="1:6" x14ac:dyDescent="0.2">
      <c r="A608" s="19">
        <v>2020</v>
      </c>
      <c r="B608" s="19" t="s">
        <v>76</v>
      </c>
      <c r="C608" s="19" t="s">
        <v>139</v>
      </c>
      <c r="D608" s="19" t="s">
        <v>101</v>
      </c>
      <c r="E608" s="19" t="s">
        <v>71</v>
      </c>
      <c r="F608" s="19">
        <v>3.0300698103180701</v>
      </c>
    </row>
    <row r="609" spans="1:6" x14ac:dyDescent="0.2">
      <c r="A609" s="19">
        <v>2020</v>
      </c>
      <c r="B609" s="19" t="s">
        <v>76</v>
      </c>
      <c r="C609" s="19" t="s">
        <v>139</v>
      </c>
      <c r="D609" s="19" t="s">
        <v>101</v>
      </c>
      <c r="E609" s="19" t="s">
        <v>98</v>
      </c>
      <c r="F609" s="19">
        <v>0.223402727625157</v>
      </c>
    </row>
    <row r="610" spans="1:6" x14ac:dyDescent="0.2">
      <c r="A610" s="19">
        <v>2020</v>
      </c>
      <c r="B610" s="19" t="s">
        <v>76</v>
      </c>
      <c r="C610" s="19" t="s">
        <v>139</v>
      </c>
      <c r="D610" s="19" t="s">
        <v>102</v>
      </c>
      <c r="E610" s="19" t="s">
        <v>71</v>
      </c>
      <c r="F610" s="19">
        <v>2.5805421288414498</v>
      </c>
    </row>
    <row r="611" spans="1:6" x14ac:dyDescent="0.2">
      <c r="A611" s="19">
        <v>2020</v>
      </c>
      <c r="B611" s="19" t="s">
        <v>76</v>
      </c>
      <c r="C611" s="19" t="s">
        <v>139</v>
      </c>
      <c r="D611" s="19" t="s">
        <v>102</v>
      </c>
      <c r="E611" s="19" t="s">
        <v>98</v>
      </c>
      <c r="F611" s="19">
        <v>0.189802536325541</v>
      </c>
    </row>
    <row r="612" spans="1:6" x14ac:dyDescent="0.2">
      <c r="A612" s="19">
        <v>2020</v>
      </c>
      <c r="B612" s="19" t="s">
        <v>76</v>
      </c>
      <c r="C612" s="19" t="s">
        <v>139</v>
      </c>
      <c r="D612" s="19" t="s">
        <v>103</v>
      </c>
      <c r="E612" s="19" t="s">
        <v>71</v>
      </c>
      <c r="F612" s="19">
        <v>73.054412971002094</v>
      </c>
    </row>
    <row r="613" spans="1:6" x14ac:dyDescent="0.2">
      <c r="A613" s="19">
        <v>2020</v>
      </c>
      <c r="B613" s="19" t="s">
        <v>76</v>
      </c>
      <c r="C613" s="19" t="s">
        <v>139</v>
      </c>
      <c r="D613" s="19" t="s">
        <v>103</v>
      </c>
      <c r="E613" s="19" t="s">
        <v>98</v>
      </c>
      <c r="F613" s="19">
        <v>6.0234280710563102</v>
      </c>
    </row>
    <row r="614" spans="1:6" x14ac:dyDescent="0.2">
      <c r="A614" s="19">
        <v>2020</v>
      </c>
      <c r="B614" s="19" t="s">
        <v>76</v>
      </c>
      <c r="C614" s="19" t="s">
        <v>140</v>
      </c>
      <c r="D614" s="19" t="s">
        <v>97</v>
      </c>
      <c r="E614" s="19" t="s">
        <v>71</v>
      </c>
      <c r="F614" s="19">
        <v>593.307292359602</v>
      </c>
    </row>
    <row r="615" spans="1:6" x14ac:dyDescent="0.2">
      <c r="A615" s="19">
        <v>2020</v>
      </c>
      <c r="B615" s="19" t="s">
        <v>76</v>
      </c>
      <c r="C615" s="19" t="s">
        <v>140</v>
      </c>
      <c r="D615" s="19" t="s">
        <v>97</v>
      </c>
      <c r="E615" s="19" t="s">
        <v>98</v>
      </c>
      <c r="F615" s="19">
        <v>55.099732308413799</v>
      </c>
    </row>
    <row r="616" spans="1:6" x14ac:dyDescent="0.2">
      <c r="A616" s="19">
        <v>2020</v>
      </c>
      <c r="B616" s="19" t="s">
        <v>76</v>
      </c>
      <c r="C616" s="19" t="s">
        <v>140</v>
      </c>
      <c r="D616" s="19" t="s">
        <v>99</v>
      </c>
      <c r="E616" s="19" t="s">
        <v>71</v>
      </c>
      <c r="F616" s="19">
        <v>44.6945527893049</v>
      </c>
    </row>
    <row r="617" spans="1:6" x14ac:dyDescent="0.2">
      <c r="A617" s="19">
        <v>2020</v>
      </c>
      <c r="B617" s="19" t="s">
        <v>76</v>
      </c>
      <c r="C617" s="19" t="s">
        <v>140</v>
      </c>
      <c r="D617" s="19" t="s">
        <v>99</v>
      </c>
      <c r="E617" s="19" t="s">
        <v>98</v>
      </c>
      <c r="F617" s="19">
        <v>3.34529438856879</v>
      </c>
    </row>
    <row r="618" spans="1:6" x14ac:dyDescent="0.2">
      <c r="A618" s="19">
        <v>2020</v>
      </c>
      <c r="B618" s="19" t="s">
        <v>76</v>
      </c>
      <c r="C618" s="19" t="s">
        <v>140</v>
      </c>
      <c r="D618" s="19" t="s">
        <v>100</v>
      </c>
      <c r="E618" s="19" t="s">
        <v>71</v>
      </c>
      <c r="F618" s="19">
        <v>64.049502304455601</v>
      </c>
    </row>
    <row r="619" spans="1:6" x14ac:dyDescent="0.2">
      <c r="A619" s="19">
        <v>2020</v>
      </c>
      <c r="B619" s="19" t="s">
        <v>76</v>
      </c>
      <c r="C619" s="19" t="s">
        <v>140</v>
      </c>
      <c r="D619" s="19" t="s">
        <v>100</v>
      </c>
      <c r="E619" s="19" t="s">
        <v>98</v>
      </c>
      <c r="F619" s="19">
        <v>5.7318442504424603</v>
      </c>
    </row>
    <row r="620" spans="1:6" x14ac:dyDescent="0.2">
      <c r="A620" s="19">
        <v>2020</v>
      </c>
      <c r="B620" s="19" t="s">
        <v>76</v>
      </c>
      <c r="C620" s="19" t="s">
        <v>140</v>
      </c>
      <c r="D620" s="19" t="s">
        <v>101</v>
      </c>
      <c r="E620" s="19" t="s">
        <v>71</v>
      </c>
      <c r="F620" s="19">
        <v>50.189028578865603</v>
      </c>
    </row>
    <row r="621" spans="1:6" x14ac:dyDescent="0.2">
      <c r="A621" s="19">
        <v>2020</v>
      </c>
      <c r="B621" s="19" t="s">
        <v>76</v>
      </c>
      <c r="C621" s="19" t="s">
        <v>140</v>
      </c>
      <c r="D621" s="19" t="s">
        <v>101</v>
      </c>
      <c r="E621" s="19" t="s">
        <v>98</v>
      </c>
      <c r="F621" s="19">
        <v>3.9677226458783101</v>
      </c>
    </row>
    <row r="622" spans="1:6" x14ac:dyDescent="0.2">
      <c r="A622" s="19">
        <v>2020</v>
      </c>
      <c r="B622" s="19" t="s">
        <v>76</v>
      </c>
      <c r="C622" s="19" t="s">
        <v>140</v>
      </c>
      <c r="D622" s="19" t="s">
        <v>102</v>
      </c>
      <c r="E622" s="19" t="s">
        <v>71</v>
      </c>
      <c r="F622" s="19">
        <v>43.103620756685899</v>
      </c>
    </row>
    <row r="623" spans="1:6" x14ac:dyDescent="0.2">
      <c r="A623" s="19">
        <v>2020</v>
      </c>
      <c r="B623" s="19" t="s">
        <v>76</v>
      </c>
      <c r="C623" s="19" t="s">
        <v>140</v>
      </c>
      <c r="D623" s="19" t="s">
        <v>102</v>
      </c>
      <c r="E623" s="19" t="s">
        <v>98</v>
      </c>
      <c r="F623" s="19">
        <v>3.36709869465321</v>
      </c>
    </row>
    <row r="624" spans="1:6" x14ac:dyDescent="0.2">
      <c r="A624" s="19">
        <v>2020</v>
      </c>
      <c r="B624" s="19" t="s">
        <v>76</v>
      </c>
      <c r="C624" s="19" t="s">
        <v>140</v>
      </c>
      <c r="D624" s="19" t="s">
        <v>103</v>
      </c>
      <c r="E624" s="19" t="s">
        <v>71</v>
      </c>
      <c r="F624" s="19">
        <v>1112.3486002690399</v>
      </c>
    </row>
    <row r="625" spans="1:6" x14ac:dyDescent="0.2">
      <c r="A625" s="19">
        <v>2020</v>
      </c>
      <c r="B625" s="19" t="s">
        <v>76</v>
      </c>
      <c r="C625" s="19" t="s">
        <v>140</v>
      </c>
      <c r="D625" s="19" t="s">
        <v>103</v>
      </c>
      <c r="E625" s="19" t="s">
        <v>98</v>
      </c>
      <c r="F625" s="19">
        <v>107.14010751310801</v>
      </c>
    </row>
    <row r="626" spans="1:6" x14ac:dyDescent="0.2">
      <c r="A626" s="19">
        <v>2020</v>
      </c>
      <c r="B626" s="19" t="s">
        <v>76</v>
      </c>
      <c r="C626" s="19" t="s">
        <v>141</v>
      </c>
      <c r="D626" s="19" t="s">
        <v>97</v>
      </c>
      <c r="E626" s="19" t="s">
        <v>71</v>
      </c>
      <c r="F626" s="19">
        <v>420.439923493614</v>
      </c>
    </row>
    <row r="627" spans="1:6" x14ac:dyDescent="0.2">
      <c r="A627" s="19">
        <v>2020</v>
      </c>
      <c r="B627" s="19" t="s">
        <v>76</v>
      </c>
      <c r="C627" s="19" t="s">
        <v>141</v>
      </c>
      <c r="D627" s="19" t="s">
        <v>97</v>
      </c>
      <c r="E627" s="19" t="s">
        <v>98</v>
      </c>
      <c r="F627" s="19">
        <v>42.569149809395803</v>
      </c>
    </row>
    <row r="628" spans="1:6" x14ac:dyDescent="0.2">
      <c r="A628" s="19">
        <v>2020</v>
      </c>
      <c r="B628" s="19" t="s">
        <v>76</v>
      </c>
      <c r="C628" s="19" t="s">
        <v>141</v>
      </c>
      <c r="D628" s="19" t="s">
        <v>99</v>
      </c>
      <c r="E628" s="19" t="s">
        <v>71</v>
      </c>
      <c r="F628" s="19">
        <v>36.244804432405999</v>
      </c>
    </row>
    <row r="629" spans="1:6" x14ac:dyDescent="0.2">
      <c r="A629" s="19">
        <v>2020</v>
      </c>
      <c r="B629" s="19" t="s">
        <v>76</v>
      </c>
      <c r="C629" s="19" t="s">
        <v>141</v>
      </c>
      <c r="D629" s="19" t="s">
        <v>99</v>
      </c>
      <c r="E629" s="19" t="s">
        <v>98</v>
      </c>
      <c r="F629" s="19">
        <v>2.7150572658537699</v>
      </c>
    </row>
    <row r="630" spans="1:6" x14ac:dyDescent="0.2">
      <c r="A630" s="19">
        <v>2020</v>
      </c>
      <c r="B630" s="19" t="s">
        <v>76</v>
      </c>
      <c r="C630" s="19" t="s">
        <v>141</v>
      </c>
      <c r="D630" s="19" t="s">
        <v>100</v>
      </c>
      <c r="E630" s="19" t="s">
        <v>71</v>
      </c>
      <c r="F630" s="19">
        <v>51.065951534887603</v>
      </c>
    </row>
    <row r="631" spans="1:6" x14ac:dyDescent="0.2">
      <c r="A631" s="19">
        <v>2020</v>
      </c>
      <c r="B631" s="19" t="s">
        <v>76</v>
      </c>
      <c r="C631" s="19" t="s">
        <v>141</v>
      </c>
      <c r="D631" s="19" t="s">
        <v>100</v>
      </c>
      <c r="E631" s="19" t="s">
        <v>98</v>
      </c>
      <c r="F631" s="19">
        <v>4.6152862302917601</v>
      </c>
    </row>
    <row r="632" spans="1:6" x14ac:dyDescent="0.2">
      <c r="A632" s="19">
        <v>2020</v>
      </c>
      <c r="B632" s="19" t="s">
        <v>76</v>
      </c>
      <c r="C632" s="19" t="s">
        <v>141</v>
      </c>
      <c r="D632" s="19" t="s">
        <v>101</v>
      </c>
      <c r="E632" s="19" t="s">
        <v>71</v>
      </c>
      <c r="F632" s="19">
        <v>40.238998146055899</v>
      </c>
    </row>
    <row r="633" spans="1:6" x14ac:dyDescent="0.2">
      <c r="A633" s="19">
        <v>2020</v>
      </c>
      <c r="B633" s="19" t="s">
        <v>76</v>
      </c>
      <c r="C633" s="19" t="s">
        <v>141</v>
      </c>
      <c r="D633" s="19" t="s">
        <v>101</v>
      </c>
      <c r="E633" s="19" t="s">
        <v>98</v>
      </c>
      <c r="F633" s="19">
        <v>3.2021725954598401</v>
      </c>
    </row>
    <row r="634" spans="1:6" x14ac:dyDescent="0.2">
      <c r="A634" s="19">
        <v>2020</v>
      </c>
      <c r="B634" s="19" t="s">
        <v>76</v>
      </c>
      <c r="C634" s="19" t="s">
        <v>141</v>
      </c>
      <c r="D634" s="19" t="s">
        <v>102</v>
      </c>
      <c r="E634" s="19" t="s">
        <v>71</v>
      </c>
      <c r="F634" s="19">
        <v>35.140231094112998</v>
      </c>
    </row>
    <row r="635" spans="1:6" x14ac:dyDescent="0.2">
      <c r="A635" s="19">
        <v>2020</v>
      </c>
      <c r="B635" s="19" t="s">
        <v>76</v>
      </c>
      <c r="C635" s="19" t="s">
        <v>141</v>
      </c>
      <c r="D635" s="19" t="s">
        <v>102</v>
      </c>
      <c r="E635" s="19" t="s">
        <v>98</v>
      </c>
      <c r="F635" s="19">
        <v>2.7360899572938702</v>
      </c>
    </row>
    <row r="636" spans="1:6" x14ac:dyDescent="0.2">
      <c r="A636" s="19">
        <v>2020</v>
      </c>
      <c r="B636" s="19" t="s">
        <v>76</v>
      </c>
      <c r="C636" s="19" t="s">
        <v>141</v>
      </c>
      <c r="D636" s="19" t="s">
        <v>103</v>
      </c>
      <c r="E636" s="19" t="s">
        <v>71</v>
      </c>
      <c r="F636" s="19">
        <v>784.66892209278797</v>
      </c>
    </row>
    <row r="637" spans="1:6" x14ac:dyDescent="0.2">
      <c r="A637" s="19">
        <v>2020</v>
      </c>
      <c r="B637" s="19" t="s">
        <v>76</v>
      </c>
      <c r="C637" s="19" t="s">
        <v>141</v>
      </c>
      <c r="D637" s="19" t="s">
        <v>103</v>
      </c>
      <c r="E637" s="19" t="s">
        <v>98</v>
      </c>
      <c r="F637" s="19">
        <v>81.757346941280503</v>
      </c>
    </row>
    <row r="638" spans="1:6" x14ac:dyDescent="0.2">
      <c r="A638" s="19">
        <v>2020</v>
      </c>
      <c r="B638" s="19" t="s">
        <v>76</v>
      </c>
      <c r="C638" s="19" t="s">
        <v>142</v>
      </c>
      <c r="D638" s="19" t="s">
        <v>97</v>
      </c>
      <c r="E638" s="19" t="s">
        <v>71</v>
      </c>
      <c r="F638" s="19">
        <v>157.46925126715399</v>
      </c>
    </row>
    <row r="639" spans="1:6" x14ac:dyDescent="0.2">
      <c r="A639" s="19">
        <v>2020</v>
      </c>
      <c r="B639" s="19" t="s">
        <v>76</v>
      </c>
      <c r="C639" s="19" t="s">
        <v>142</v>
      </c>
      <c r="D639" s="19" t="s">
        <v>97</v>
      </c>
      <c r="E639" s="19" t="s">
        <v>98</v>
      </c>
      <c r="F639" s="19">
        <v>19.1182049308103</v>
      </c>
    </row>
    <row r="640" spans="1:6" x14ac:dyDescent="0.2">
      <c r="A640" s="19">
        <v>2020</v>
      </c>
      <c r="B640" s="19" t="s">
        <v>76</v>
      </c>
      <c r="C640" s="19" t="s">
        <v>142</v>
      </c>
      <c r="D640" s="19" t="s">
        <v>99</v>
      </c>
      <c r="E640" s="19" t="s">
        <v>71</v>
      </c>
      <c r="F640" s="19">
        <v>15.5404601627846</v>
      </c>
    </row>
    <row r="641" spans="1:6" x14ac:dyDescent="0.2">
      <c r="A641" s="19">
        <v>2020</v>
      </c>
      <c r="B641" s="19" t="s">
        <v>76</v>
      </c>
      <c r="C641" s="19" t="s">
        <v>142</v>
      </c>
      <c r="D641" s="19" t="s">
        <v>99</v>
      </c>
      <c r="E641" s="19" t="s">
        <v>98</v>
      </c>
      <c r="F641" s="19">
        <v>1.2208541095132901</v>
      </c>
    </row>
    <row r="642" spans="1:6" x14ac:dyDescent="0.2">
      <c r="A642" s="19">
        <v>2020</v>
      </c>
      <c r="B642" s="19" t="s">
        <v>76</v>
      </c>
      <c r="C642" s="19" t="s">
        <v>142</v>
      </c>
      <c r="D642" s="19" t="s">
        <v>100</v>
      </c>
      <c r="E642" s="19" t="s">
        <v>71</v>
      </c>
      <c r="F642" s="19">
        <v>22.171306253828298</v>
      </c>
    </row>
    <row r="643" spans="1:6" x14ac:dyDescent="0.2">
      <c r="A643" s="19">
        <v>2020</v>
      </c>
      <c r="B643" s="19" t="s">
        <v>76</v>
      </c>
      <c r="C643" s="19" t="s">
        <v>142</v>
      </c>
      <c r="D643" s="19" t="s">
        <v>100</v>
      </c>
      <c r="E643" s="19" t="s">
        <v>98</v>
      </c>
      <c r="F643" s="19">
        <v>2.11615607515603</v>
      </c>
    </row>
    <row r="644" spans="1:6" x14ac:dyDescent="0.2">
      <c r="A644" s="19">
        <v>2020</v>
      </c>
      <c r="B644" s="19" t="s">
        <v>76</v>
      </c>
      <c r="C644" s="19" t="s">
        <v>142</v>
      </c>
      <c r="D644" s="19" t="s">
        <v>101</v>
      </c>
      <c r="E644" s="19" t="s">
        <v>71</v>
      </c>
      <c r="F644" s="19">
        <v>16.990040201823199</v>
      </c>
    </row>
    <row r="645" spans="1:6" x14ac:dyDescent="0.2">
      <c r="A645" s="19">
        <v>2020</v>
      </c>
      <c r="B645" s="19" t="s">
        <v>76</v>
      </c>
      <c r="C645" s="19" t="s">
        <v>142</v>
      </c>
      <c r="D645" s="19" t="s">
        <v>101</v>
      </c>
      <c r="E645" s="19" t="s">
        <v>98</v>
      </c>
      <c r="F645" s="19">
        <v>1.43446305497882</v>
      </c>
    </row>
    <row r="646" spans="1:6" x14ac:dyDescent="0.2">
      <c r="A646" s="19">
        <v>2020</v>
      </c>
      <c r="B646" s="19" t="s">
        <v>76</v>
      </c>
      <c r="C646" s="19" t="s">
        <v>142</v>
      </c>
      <c r="D646" s="19" t="s">
        <v>102</v>
      </c>
      <c r="E646" s="19" t="s">
        <v>71</v>
      </c>
      <c r="F646" s="19">
        <v>15.173301869840101</v>
      </c>
    </row>
    <row r="647" spans="1:6" x14ac:dyDescent="0.2">
      <c r="A647" s="19">
        <v>2020</v>
      </c>
      <c r="B647" s="19" t="s">
        <v>76</v>
      </c>
      <c r="C647" s="19" t="s">
        <v>142</v>
      </c>
      <c r="D647" s="19" t="s">
        <v>102</v>
      </c>
      <c r="E647" s="19" t="s">
        <v>98</v>
      </c>
      <c r="F647" s="19">
        <v>1.22460495172379</v>
      </c>
    </row>
    <row r="648" spans="1:6" x14ac:dyDescent="0.2">
      <c r="A648" s="19">
        <v>2020</v>
      </c>
      <c r="B648" s="19" t="s">
        <v>76</v>
      </c>
      <c r="C648" s="19" t="s">
        <v>142</v>
      </c>
      <c r="D648" s="19" t="s">
        <v>103</v>
      </c>
      <c r="E648" s="19" t="s">
        <v>71</v>
      </c>
      <c r="F648" s="19">
        <v>308.09707731199802</v>
      </c>
    </row>
    <row r="649" spans="1:6" x14ac:dyDescent="0.2">
      <c r="A649" s="19">
        <v>2020</v>
      </c>
      <c r="B649" s="19" t="s">
        <v>76</v>
      </c>
      <c r="C649" s="19" t="s">
        <v>142</v>
      </c>
      <c r="D649" s="19" t="s">
        <v>103</v>
      </c>
      <c r="E649" s="19" t="s">
        <v>98</v>
      </c>
      <c r="F649" s="19">
        <v>40.774676729589501</v>
      </c>
    </row>
    <row r="650" spans="1:6" x14ac:dyDescent="0.2">
      <c r="A650" s="19">
        <v>2020</v>
      </c>
      <c r="B650" s="19" t="s">
        <v>76</v>
      </c>
      <c r="C650" s="19" t="s">
        <v>143</v>
      </c>
      <c r="D650" s="19" t="s">
        <v>97</v>
      </c>
      <c r="E650" s="19" t="s">
        <v>71</v>
      </c>
      <c r="F650" s="19">
        <v>312.37531508334399</v>
      </c>
    </row>
    <row r="651" spans="1:6" x14ac:dyDescent="0.2">
      <c r="A651" s="19">
        <v>2020</v>
      </c>
      <c r="B651" s="19" t="s">
        <v>76</v>
      </c>
      <c r="C651" s="19" t="s">
        <v>143</v>
      </c>
      <c r="D651" s="19" t="s">
        <v>97</v>
      </c>
      <c r="E651" s="19" t="s">
        <v>98</v>
      </c>
      <c r="F651" s="19">
        <v>15.5889290714384</v>
      </c>
    </row>
    <row r="652" spans="1:6" x14ac:dyDescent="0.2">
      <c r="A652" s="19">
        <v>2020</v>
      </c>
      <c r="B652" s="19" t="s">
        <v>76</v>
      </c>
      <c r="C652" s="19" t="s">
        <v>143</v>
      </c>
      <c r="D652" s="19" t="s">
        <v>99</v>
      </c>
      <c r="E652" s="19" t="s">
        <v>71</v>
      </c>
      <c r="F652" s="19">
        <v>19.301641450405601</v>
      </c>
    </row>
    <row r="653" spans="1:6" x14ac:dyDescent="0.2">
      <c r="A653" s="19">
        <v>2020</v>
      </c>
      <c r="B653" s="19" t="s">
        <v>76</v>
      </c>
      <c r="C653" s="19" t="s">
        <v>143</v>
      </c>
      <c r="D653" s="19" t="s">
        <v>99</v>
      </c>
      <c r="E653" s="19" t="s">
        <v>98</v>
      </c>
      <c r="F653" s="19">
        <v>1.07205972497983</v>
      </c>
    </row>
    <row r="654" spans="1:6" x14ac:dyDescent="0.2">
      <c r="A654" s="19">
        <v>2020</v>
      </c>
      <c r="B654" s="19" t="s">
        <v>76</v>
      </c>
      <c r="C654" s="19" t="s">
        <v>143</v>
      </c>
      <c r="D654" s="19" t="s">
        <v>100</v>
      </c>
      <c r="E654" s="19" t="s">
        <v>71</v>
      </c>
      <c r="F654" s="19">
        <v>30.808222827532799</v>
      </c>
    </row>
    <row r="655" spans="1:6" x14ac:dyDescent="0.2">
      <c r="A655" s="19">
        <v>2020</v>
      </c>
      <c r="B655" s="19" t="s">
        <v>76</v>
      </c>
      <c r="C655" s="19" t="s">
        <v>143</v>
      </c>
      <c r="D655" s="19" t="s">
        <v>100</v>
      </c>
      <c r="E655" s="19" t="s">
        <v>98</v>
      </c>
      <c r="F655" s="19">
        <v>1.8393000776181601</v>
      </c>
    </row>
    <row r="656" spans="1:6" x14ac:dyDescent="0.2">
      <c r="A656" s="19">
        <v>2020</v>
      </c>
      <c r="B656" s="19" t="s">
        <v>76</v>
      </c>
      <c r="C656" s="19" t="s">
        <v>143</v>
      </c>
      <c r="D656" s="19" t="s">
        <v>101</v>
      </c>
      <c r="E656" s="19" t="s">
        <v>71</v>
      </c>
      <c r="F656" s="19">
        <v>21.461117206421299</v>
      </c>
    </row>
    <row r="657" spans="1:6" x14ac:dyDescent="0.2">
      <c r="A657" s="19">
        <v>2020</v>
      </c>
      <c r="B657" s="19" t="s">
        <v>76</v>
      </c>
      <c r="C657" s="19" t="s">
        <v>143</v>
      </c>
      <c r="D657" s="19" t="s">
        <v>101</v>
      </c>
      <c r="E657" s="19" t="s">
        <v>98</v>
      </c>
      <c r="F657" s="19">
        <v>1.2715698715657799</v>
      </c>
    </row>
    <row r="658" spans="1:6" x14ac:dyDescent="0.2">
      <c r="A658" s="19">
        <v>2020</v>
      </c>
      <c r="B658" s="19" t="s">
        <v>76</v>
      </c>
      <c r="C658" s="19" t="s">
        <v>143</v>
      </c>
      <c r="D658" s="19" t="s">
        <v>102</v>
      </c>
      <c r="E658" s="19" t="s">
        <v>71</v>
      </c>
      <c r="F658" s="19">
        <v>15.5211767802385</v>
      </c>
    </row>
    <row r="659" spans="1:6" x14ac:dyDescent="0.2">
      <c r="A659" s="19">
        <v>2020</v>
      </c>
      <c r="B659" s="19" t="s">
        <v>76</v>
      </c>
      <c r="C659" s="19" t="s">
        <v>143</v>
      </c>
      <c r="D659" s="19" t="s">
        <v>102</v>
      </c>
      <c r="E659" s="19" t="s">
        <v>98</v>
      </c>
      <c r="F659" s="19">
        <v>1.0440573300695499</v>
      </c>
    </row>
    <row r="660" spans="1:6" x14ac:dyDescent="0.2">
      <c r="A660" s="19">
        <v>2020</v>
      </c>
      <c r="B660" s="19" t="s">
        <v>76</v>
      </c>
      <c r="C660" s="19" t="s">
        <v>143</v>
      </c>
      <c r="D660" s="19" t="s">
        <v>103</v>
      </c>
      <c r="E660" s="19" t="s">
        <v>71</v>
      </c>
      <c r="F660" s="19">
        <v>554.96696248252897</v>
      </c>
    </row>
    <row r="661" spans="1:6" x14ac:dyDescent="0.2">
      <c r="A661" s="19">
        <v>2020</v>
      </c>
      <c r="B661" s="19" t="s">
        <v>76</v>
      </c>
      <c r="C661" s="19" t="s">
        <v>143</v>
      </c>
      <c r="D661" s="19" t="s">
        <v>103</v>
      </c>
      <c r="E661" s="19" t="s">
        <v>98</v>
      </c>
      <c r="F661" s="19">
        <v>30.4930025921152</v>
      </c>
    </row>
    <row r="662" spans="1:6" x14ac:dyDescent="0.2">
      <c r="A662" s="19">
        <v>2020</v>
      </c>
      <c r="B662" s="19" t="s">
        <v>76</v>
      </c>
      <c r="C662" s="19" t="s">
        <v>144</v>
      </c>
      <c r="D662" s="19" t="s">
        <v>97</v>
      </c>
      <c r="E662" s="19" t="s">
        <v>71</v>
      </c>
      <c r="F662" s="19">
        <v>122.786206562798</v>
      </c>
    </row>
    <row r="663" spans="1:6" x14ac:dyDescent="0.2">
      <c r="A663" s="19">
        <v>2020</v>
      </c>
      <c r="B663" s="19" t="s">
        <v>76</v>
      </c>
      <c r="C663" s="19" t="s">
        <v>144</v>
      </c>
      <c r="D663" s="19" t="s">
        <v>97</v>
      </c>
      <c r="E663" s="19" t="s">
        <v>98</v>
      </c>
      <c r="F663" s="19">
        <v>6.1459948292422402</v>
      </c>
    </row>
    <row r="664" spans="1:6" x14ac:dyDescent="0.2">
      <c r="A664" s="19">
        <v>2020</v>
      </c>
      <c r="B664" s="19" t="s">
        <v>76</v>
      </c>
      <c r="C664" s="19" t="s">
        <v>144</v>
      </c>
      <c r="D664" s="19" t="s">
        <v>99</v>
      </c>
      <c r="E664" s="19" t="s">
        <v>71</v>
      </c>
      <c r="F664" s="19">
        <v>8.0687996876749306</v>
      </c>
    </row>
    <row r="665" spans="1:6" x14ac:dyDescent="0.2">
      <c r="A665" s="19">
        <v>2020</v>
      </c>
      <c r="B665" s="19" t="s">
        <v>76</v>
      </c>
      <c r="C665" s="19" t="s">
        <v>144</v>
      </c>
      <c r="D665" s="19" t="s">
        <v>99</v>
      </c>
      <c r="E665" s="19" t="s">
        <v>98</v>
      </c>
      <c r="F665" s="19">
        <v>0.44997714724564702</v>
      </c>
    </row>
    <row r="666" spans="1:6" x14ac:dyDescent="0.2">
      <c r="A666" s="19">
        <v>2020</v>
      </c>
      <c r="B666" s="19" t="s">
        <v>76</v>
      </c>
      <c r="C666" s="19" t="s">
        <v>144</v>
      </c>
      <c r="D666" s="19" t="s">
        <v>100</v>
      </c>
      <c r="E666" s="19" t="s">
        <v>71</v>
      </c>
      <c r="F666" s="19">
        <v>12.5793176645748</v>
      </c>
    </row>
    <row r="667" spans="1:6" x14ac:dyDescent="0.2">
      <c r="A667" s="19">
        <v>2020</v>
      </c>
      <c r="B667" s="19" t="s">
        <v>76</v>
      </c>
      <c r="C667" s="19" t="s">
        <v>144</v>
      </c>
      <c r="D667" s="19" t="s">
        <v>100</v>
      </c>
      <c r="E667" s="19" t="s">
        <v>98</v>
      </c>
      <c r="F667" s="19">
        <v>0.75613767915854002</v>
      </c>
    </row>
    <row r="668" spans="1:6" x14ac:dyDescent="0.2">
      <c r="A668" s="19">
        <v>2020</v>
      </c>
      <c r="B668" s="19" t="s">
        <v>76</v>
      </c>
      <c r="C668" s="19" t="s">
        <v>144</v>
      </c>
      <c r="D668" s="19" t="s">
        <v>101</v>
      </c>
      <c r="E668" s="19" t="s">
        <v>71</v>
      </c>
      <c r="F668" s="19">
        <v>8.9389121710520207</v>
      </c>
    </row>
    <row r="669" spans="1:6" x14ac:dyDescent="0.2">
      <c r="A669" s="19">
        <v>2020</v>
      </c>
      <c r="B669" s="19" t="s">
        <v>76</v>
      </c>
      <c r="C669" s="19" t="s">
        <v>144</v>
      </c>
      <c r="D669" s="19" t="s">
        <v>101</v>
      </c>
      <c r="E669" s="19" t="s">
        <v>98</v>
      </c>
      <c r="F669" s="19">
        <v>0.53127547525626095</v>
      </c>
    </row>
    <row r="670" spans="1:6" x14ac:dyDescent="0.2">
      <c r="A670" s="19">
        <v>2020</v>
      </c>
      <c r="B670" s="19" t="s">
        <v>76</v>
      </c>
      <c r="C670" s="19" t="s">
        <v>144</v>
      </c>
      <c r="D670" s="19" t="s">
        <v>102</v>
      </c>
      <c r="E670" s="19" t="s">
        <v>71</v>
      </c>
      <c r="F670" s="19">
        <v>6.5506398873098499</v>
      </c>
    </row>
    <row r="671" spans="1:6" x14ac:dyDescent="0.2">
      <c r="A671" s="19">
        <v>2020</v>
      </c>
      <c r="B671" s="19" t="s">
        <v>76</v>
      </c>
      <c r="C671" s="19" t="s">
        <v>144</v>
      </c>
      <c r="D671" s="19" t="s">
        <v>102</v>
      </c>
      <c r="E671" s="19" t="s">
        <v>98</v>
      </c>
      <c r="F671" s="19">
        <v>0.43859990846840902</v>
      </c>
    </row>
    <row r="672" spans="1:6" x14ac:dyDescent="0.2">
      <c r="A672" s="19">
        <v>2020</v>
      </c>
      <c r="B672" s="19" t="s">
        <v>76</v>
      </c>
      <c r="C672" s="19" t="s">
        <v>144</v>
      </c>
      <c r="D672" s="19" t="s">
        <v>103</v>
      </c>
      <c r="E672" s="19" t="s">
        <v>71</v>
      </c>
      <c r="F672" s="19">
        <v>218.203145051294</v>
      </c>
    </row>
    <row r="673" spans="1:6" x14ac:dyDescent="0.2">
      <c r="A673" s="19">
        <v>2020</v>
      </c>
      <c r="B673" s="19" t="s">
        <v>76</v>
      </c>
      <c r="C673" s="19" t="s">
        <v>144</v>
      </c>
      <c r="D673" s="19" t="s">
        <v>103</v>
      </c>
      <c r="E673" s="19" t="s">
        <v>98</v>
      </c>
      <c r="F673" s="19">
        <v>12.1098762364572</v>
      </c>
    </row>
    <row r="674" spans="1:6" x14ac:dyDescent="0.2">
      <c r="A674" s="19">
        <v>2020</v>
      </c>
      <c r="B674" s="19" t="s">
        <v>76</v>
      </c>
      <c r="C674" s="19" t="s">
        <v>145</v>
      </c>
      <c r="D674" s="19" t="s">
        <v>97</v>
      </c>
      <c r="E674" s="19" t="s">
        <v>71</v>
      </c>
      <c r="F674" s="19">
        <v>362.58281686938102</v>
      </c>
    </row>
    <row r="675" spans="1:6" x14ac:dyDescent="0.2">
      <c r="A675" s="19">
        <v>2020</v>
      </c>
      <c r="B675" s="19" t="s">
        <v>76</v>
      </c>
      <c r="C675" s="19" t="s">
        <v>145</v>
      </c>
      <c r="D675" s="19" t="s">
        <v>97</v>
      </c>
      <c r="E675" s="19" t="s">
        <v>98</v>
      </c>
      <c r="F675" s="19">
        <v>39.940964295728897</v>
      </c>
    </row>
    <row r="676" spans="1:6" x14ac:dyDescent="0.2">
      <c r="A676" s="19">
        <v>2020</v>
      </c>
      <c r="B676" s="19" t="s">
        <v>76</v>
      </c>
      <c r="C676" s="19" t="s">
        <v>145</v>
      </c>
      <c r="D676" s="19" t="s">
        <v>99</v>
      </c>
      <c r="E676" s="19" t="s">
        <v>71</v>
      </c>
      <c r="F676" s="19">
        <v>40.7673355191504</v>
      </c>
    </row>
    <row r="677" spans="1:6" x14ac:dyDescent="0.2">
      <c r="A677" s="19">
        <v>2020</v>
      </c>
      <c r="B677" s="19" t="s">
        <v>76</v>
      </c>
      <c r="C677" s="19" t="s">
        <v>145</v>
      </c>
      <c r="D677" s="19" t="s">
        <v>99</v>
      </c>
      <c r="E677" s="19" t="s">
        <v>98</v>
      </c>
      <c r="F677" s="19">
        <v>2.9809862467517498</v>
      </c>
    </row>
    <row r="678" spans="1:6" x14ac:dyDescent="0.2">
      <c r="A678" s="19">
        <v>2020</v>
      </c>
      <c r="B678" s="19" t="s">
        <v>76</v>
      </c>
      <c r="C678" s="19" t="s">
        <v>145</v>
      </c>
      <c r="D678" s="19" t="s">
        <v>100</v>
      </c>
      <c r="E678" s="19" t="s">
        <v>71</v>
      </c>
      <c r="F678" s="19">
        <v>55.391460669850197</v>
      </c>
    </row>
    <row r="679" spans="1:6" x14ac:dyDescent="0.2">
      <c r="A679" s="19">
        <v>2020</v>
      </c>
      <c r="B679" s="19" t="s">
        <v>76</v>
      </c>
      <c r="C679" s="19" t="s">
        <v>145</v>
      </c>
      <c r="D679" s="19" t="s">
        <v>100</v>
      </c>
      <c r="E679" s="19" t="s">
        <v>98</v>
      </c>
      <c r="F679" s="19">
        <v>4.8947979222316498</v>
      </c>
    </row>
    <row r="680" spans="1:6" x14ac:dyDescent="0.2">
      <c r="A680" s="19">
        <v>2020</v>
      </c>
      <c r="B680" s="19" t="s">
        <v>76</v>
      </c>
      <c r="C680" s="19" t="s">
        <v>145</v>
      </c>
      <c r="D680" s="19" t="s">
        <v>101</v>
      </c>
      <c r="E680" s="19" t="s">
        <v>71</v>
      </c>
      <c r="F680" s="19">
        <v>43.756836883398798</v>
      </c>
    </row>
    <row r="681" spans="1:6" x14ac:dyDescent="0.2">
      <c r="A681" s="19">
        <v>2020</v>
      </c>
      <c r="B681" s="19" t="s">
        <v>76</v>
      </c>
      <c r="C681" s="19" t="s">
        <v>145</v>
      </c>
      <c r="D681" s="19" t="s">
        <v>101</v>
      </c>
      <c r="E681" s="19" t="s">
        <v>98</v>
      </c>
      <c r="F681" s="19">
        <v>3.40138586329474</v>
      </c>
    </row>
    <row r="682" spans="1:6" x14ac:dyDescent="0.2">
      <c r="A682" s="19">
        <v>2020</v>
      </c>
      <c r="B682" s="19" t="s">
        <v>76</v>
      </c>
      <c r="C682" s="19" t="s">
        <v>145</v>
      </c>
      <c r="D682" s="19" t="s">
        <v>102</v>
      </c>
      <c r="E682" s="19" t="s">
        <v>71</v>
      </c>
      <c r="F682" s="19">
        <v>39.711206939079098</v>
      </c>
    </row>
    <row r="683" spans="1:6" x14ac:dyDescent="0.2">
      <c r="A683" s="19">
        <v>2020</v>
      </c>
      <c r="B683" s="19" t="s">
        <v>76</v>
      </c>
      <c r="C683" s="19" t="s">
        <v>145</v>
      </c>
      <c r="D683" s="19" t="s">
        <v>102</v>
      </c>
      <c r="E683" s="19" t="s">
        <v>98</v>
      </c>
      <c r="F683" s="19">
        <v>2.9937398184875201</v>
      </c>
    </row>
    <row r="684" spans="1:6" x14ac:dyDescent="0.2">
      <c r="A684" s="19">
        <v>2020</v>
      </c>
      <c r="B684" s="19" t="s">
        <v>76</v>
      </c>
      <c r="C684" s="19" t="s">
        <v>145</v>
      </c>
      <c r="D684" s="19" t="s">
        <v>103</v>
      </c>
      <c r="E684" s="19" t="s">
        <v>71</v>
      </c>
      <c r="F684" s="19">
        <v>652.00354872351897</v>
      </c>
    </row>
    <row r="685" spans="1:6" x14ac:dyDescent="0.2">
      <c r="A685" s="19">
        <v>2020</v>
      </c>
      <c r="B685" s="19" t="s">
        <v>76</v>
      </c>
      <c r="C685" s="19" t="s">
        <v>145</v>
      </c>
      <c r="D685" s="19" t="s">
        <v>103</v>
      </c>
      <c r="E685" s="19" t="s">
        <v>98</v>
      </c>
      <c r="F685" s="19">
        <v>75.894502845648503</v>
      </c>
    </row>
    <row r="686" spans="1:6" x14ac:dyDescent="0.2">
      <c r="A686" s="19">
        <v>2020</v>
      </c>
      <c r="B686" s="19" t="s">
        <v>76</v>
      </c>
      <c r="C686" s="19" t="s">
        <v>146</v>
      </c>
      <c r="D686" s="19" t="s">
        <v>97</v>
      </c>
      <c r="E686" s="19" t="s">
        <v>71</v>
      </c>
      <c r="F686" s="19">
        <v>931.56932347832503</v>
      </c>
    </row>
    <row r="687" spans="1:6" x14ac:dyDescent="0.2">
      <c r="A687" s="19">
        <v>2020</v>
      </c>
      <c r="B687" s="19" t="s">
        <v>76</v>
      </c>
      <c r="C687" s="19" t="s">
        <v>146</v>
      </c>
      <c r="D687" s="19" t="s">
        <v>97</v>
      </c>
      <c r="E687" s="19" t="s">
        <v>98</v>
      </c>
      <c r="F687" s="19">
        <v>111.271065161012</v>
      </c>
    </row>
    <row r="688" spans="1:6" x14ac:dyDescent="0.2">
      <c r="A688" s="19">
        <v>2020</v>
      </c>
      <c r="B688" s="19" t="s">
        <v>76</v>
      </c>
      <c r="C688" s="19" t="s">
        <v>146</v>
      </c>
      <c r="D688" s="19" t="s">
        <v>99</v>
      </c>
      <c r="E688" s="19" t="s">
        <v>71</v>
      </c>
      <c r="F688" s="19">
        <v>91.525007716258301</v>
      </c>
    </row>
    <row r="689" spans="1:6" x14ac:dyDescent="0.2">
      <c r="A689" s="19">
        <v>2020</v>
      </c>
      <c r="B689" s="19" t="s">
        <v>76</v>
      </c>
      <c r="C689" s="19" t="s">
        <v>146</v>
      </c>
      <c r="D689" s="19" t="s">
        <v>99</v>
      </c>
      <c r="E689" s="19" t="s">
        <v>98</v>
      </c>
      <c r="F689" s="19">
        <v>7.1659020518871799</v>
      </c>
    </row>
    <row r="690" spans="1:6" x14ac:dyDescent="0.2">
      <c r="A690" s="19">
        <v>2020</v>
      </c>
      <c r="B690" s="19" t="s">
        <v>76</v>
      </c>
      <c r="C690" s="19" t="s">
        <v>146</v>
      </c>
      <c r="D690" s="19" t="s">
        <v>100</v>
      </c>
      <c r="E690" s="19" t="s">
        <v>71</v>
      </c>
      <c r="F690" s="19">
        <v>129.45441041604499</v>
      </c>
    </row>
    <row r="691" spans="1:6" x14ac:dyDescent="0.2">
      <c r="A691" s="19">
        <v>2020</v>
      </c>
      <c r="B691" s="19" t="s">
        <v>76</v>
      </c>
      <c r="C691" s="19" t="s">
        <v>146</v>
      </c>
      <c r="D691" s="19" t="s">
        <v>100</v>
      </c>
      <c r="E691" s="19" t="s">
        <v>98</v>
      </c>
      <c r="F691" s="19">
        <v>12.497455383274399</v>
      </c>
    </row>
    <row r="692" spans="1:6" x14ac:dyDescent="0.2">
      <c r="A692" s="19">
        <v>2020</v>
      </c>
      <c r="B692" s="19" t="s">
        <v>76</v>
      </c>
      <c r="C692" s="19" t="s">
        <v>146</v>
      </c>
      <c r="D692" s="19" t="s">
        <v>101</v>
      </c>
      <c r="E692" s="19" t="s">
        <v>71</v>
      </c>
      <c r="F692" s="19">
        <v>99.754729410811606</v>
      </c>
    </row>
    <row r="693" spans="1:6" x14ac:dyDescent="0.2">
      <c r="A693" s="19">
        <v>2020</v>
      </c>
      <c r="B693" s="19" t="s">
        <v>76</v>
      </c>
      <c r="C693" s="19" t="s">
        <v>146</v>
      </c>
      <c r="D693" s="19" t="s">
        <v>101</v>
      </c>
      <c r="E693" s="19" t="s">
        <v>98</v>
      </c>
      <c r="F693" s="19">
        <v>8.3091202831878803</v>
      </c>
    </row>
    <row r="694" spans="1:6" x14ac:dyDescent="0.2">
      <c r="A694" s="19">
        <v>2020</v>
      </c>
      <c r="B694" s="19" t="s">
        <v>76</v>
      </c>
      <c r="C694" s="19" t="s">
        <v>146</v>
      </c>
      <c r="D694" s="19" t="s">
        <v>102</v>
      </c>
      <c r="E694" s="19" t="s">
        <v>71</v>
      </c>
      <c r="F694" s="19">
        <v>89.576959398544204</v>
      </c>
    </row>
    <row r="695" spans="1:6" x14ac:dyDescent="0.2">
      <c r="A695" s="19">
        <v>2020</v>
      </c>
      <c r="B695" s="19" t="s">
        <v>76</v>
      </c>
      <c r="C695" s="19" t="s">
        <v>146</v>
      </c>
      <c r="D695" s="19" t="s">
        <v>102</v>
      </c>
      <c r="E695" s="19" t="s">
        <v>98</v>
      </c>
      <c r="F695" s="19">
        <v>7.1681697389789498</v>
      </c>
    </row>
    <row r="696" spans="1:6" x14ac:dyDescent="0.2">
      <c r="A696" s="19">
        <v>2020</v>
      </c>
      <c r="B696" s="19" t="s">
        <v>76</v>
      </c>
      <c r="C696" s="19" t="s">
        <v>146</v>
      </c>
      <c r="D696" s="19" t="s">
        <v>103</v>
      </c>
      <c r="E696" s="19" t="s">
        <v>71</v>
      </c>
      <c r="F696" s="19">
        <v>1727.91994580136</v>
      </c>
    </row>
    <row r="697" spans="1:6" x14ac:dyDescent="0.2">
      <c r="A697" s="19">
        <v>2020</v>
      </c>
      <c r="B697" s="19" t="s">
        <v>76</v>
      </c>
      <c r="C697" s="19" t="s">
        <v>146</v>
      </c>
      <c r="D697" s="19" t="s">
        <v>103</v>
      </c>
      <c r="E697" s="19" t="s">
        <v>98</v>
      </c>
      <c r="F697" s="19">
        <v>209.15262763140001</v>
      </c>
    </row>
    <row r="698" spans="1:6" x14ac:dyDescent="0.2">
      <c r="A698" s="19">
        <v>2020</v>
      </c>
      <c r="B698" s="19" t="s">
        <v>76</v>
      </c>
      <c r="C698" s="19" t="s">
        <v>147</v>
      </c>
      <c r="D698" s="19" t="s">
        <v>97</v>
      </c>
      <c r="E698" s="19" t="s">
        <v>71</v>
      </c>
      <c r="F698" s="19">
        <v>2210.4939352412998</v>
      </c>
    </row>
    <row r="699" spans="1:6" x14ac:dyDescent="0.2">
      <c r="A699" s="19">
        <v>2020</v>
      </c>
      <c r="B699" s="19" t="s">
        <v>76</v>
      </c>
      <c r="C699" s="19" t="s">
        <v>147</v>
      </c>
      <c r="D699" s="19" t="s">
        <v>97</v>
      </c>
      <c r="E699" s="19" t="s">
        <v>98</v>
      </c>
      <c r="F699" s="19">
        <v>291.24179953342798</v>
      </c>
    </row>
    <row r="700" spans="1:6" x14ac:dyDescent="0.2">
      <c r="A700" s="19">
        <v>2020</v>
      </c>
      <c r="B700" s="19" t="s">
        <v>76</v>
      </c>
      <c r="C700" s="19" t="s">
        <v>147</v>
      </c>
      <c r="D700" s="19" t="s">
        <v>99</v>
      </c>
      <c r="E700" s="19" t="s">
        <v>71</v>
      </c>
      <c r="F700" s="19">
        <v>272.83664319275698</v>
      </c>
    </row>
    <row r="701" spans="1:6" x14ac:dyDescent="0.2">
      <c r="A701" s="19">
        <v>2020</v>
      </c>
      <c r="B701" s="19" t="s">
        <v>76</v>
      </c>
      <c r="C701" s="19" t="s">
        <v>147</v>
      </c>
      <c r="D701" s="19" t="s">
        <v>99</v>
      </c>
      <c r="E701" s="19" t="s">
        <v>98</v>
      </c>
      <c r="F701" s="19">
        <v>21.8369822168344</v>
      </c>
    </row>
    <row r="702" spans="1:6" x14ac:dyDescent="0.2">
      <c r="A702" s="19">
        <v>2020</v>
      </c>
      <c r="B702" s="19" t="s">
        <v>76</v>
      </c>
      <c r="C702" s="19" t="s">
        <v>147</v>
      </c>
      <c r="D702" s="19" t="s">
        <v>100</v>
      </c>
      <c r="E702" s="19" t="s">
        <v>71</v>
      </c>
      <c r="F702" s="19">
        <v>357.69762689517</v>
      </c>
    </row>
    <row r="703" spans="1:6" x14ac:dyDescent="0.2">
      <c r="A703" s="19">
        <v>2020</v>
      </c>
      <c r="B703" s="19" t="s">
        <v>76</v>
      </c>
      <c r="C703" s="19" t="s">
        <v>147</v>
      </c>
      <c r="D703" s="19" t="s">
        <v>100</v>
      </c>
      <c r="E703" s="19" t="s">
        <v>98</v>
      </c>
      <c r="F703" s="19">
        <v>34.881476301604799</v>
      </c>
    </row>
    <row r="704" spans="1:6" x14ac:dyDescent="0.2">
      <c r="A704" s="19">
        <v>2020</v>
      </c>
      <c r="B704" s="19" t="s">
        <v>76</v>
      </c>
      <c r="C704" s="19" t="s">
        <v>147</v>
      </c>
      <c r="D704" s="19" t="s">
        <v>101</v>
      </c>
      <c r="E704" s="19" t="s">
        <v>71</v>
      </c>
      <c r="F704" s="19">
        <v>289.46466529290598</v>
      </c>
    </row>
    <row r="705" spans="1:6" x14ac:dyDescent="0.2">
      <c r="A705" s="19">
        <v>2020</v>
      </c>
      <c r="B705" s="19" t="s">
        <v>76</v>
      </c>
      <c r="C705" s="19" t="s">
        <v>147</v>
      </c>
      <c r="D705" s="19" t="s">
        <v>101</v>
      </c>
      <c r="E705" s="19" t="s">
        <v>98</v>
      </c>
      <c r="F705" s="19">
        <v>24.4357017066535</v>
      </c>
    </row>
    <row r="706" spans="1:6" x14ac:dyDescent="0.2">
      <c r="A706" s="19">
        <v>2020</v>
      </c>
      <c r="B706" s="19" t="s">
        <v>76</v>
      </c>
      <c r="C706" s="19" t="s">
        <v>147</v>
      </c>
      <c r="D706" s="19" t="s">
        <v>102</v>
      </c>
      <c r="E706" s="19" t="s">
        <v>71</v>
      </c>
      <c r="F706" s="19">
        <v>270.54954738296499</v>
      </c>
    </row>
    <row r="707" spans="1:6" x14ac:dyDescent="0.2">
      <c r="A707" s="19">
        <v>2020</v>
      </c>
      <c r="B707" s="19" t="s">
        <v>76</v>
      </c>
      <c r="C707" s="19" t="s">
        <v>147</v>
      </c>
      <c r="D707" s="19" t="s">
        <v>102</v>
      </c>
      <c r="E707" s="19" t="s">
        <v>98</v>
      </c>
      <c r="F707" s="19">
        <v>22.0911862348898</v>
      </c>
    </row>
    <row r="708" spans="1:6" x14ac:dyDescent="0.2">
      <c r="A708" s="19">
        <v>2020</v>
      </c>
      <c r="B708" s="19" t="s">
        <v>76</v>
      </c>
      <c r="C708" s="19" t="s">
        <v>147</v>
      </c>
      <c r="D708" s="19" t="s">
        <v>103</v>
      </c>
      <c r="E708" s="19" t="s">
        <v>71</v>
      </c>
      <c r="F708" s="19">
        <v>4136.0973954048004</v>
      </c>
    </row>
    <row r="709" spans="1:6" x14ac:dyDescent="0.2">
      <c r="A709" s="19">
        <v>2020</v>
      </c>
      <c r="B709" s="19" t="s">
        <v>76</v>
      </c>
      <c r="C709" s="19" t="s">
        <v>147</v>
      </c>
      <c r="D709" s="19" t="s">
        <v>103</v>
      </c>
      <c r="E709" s="19" t="s">
        <v>98</v>
      </c>
      <c r="F709" s="19">
        <v>530.78880582189197</v>
      </c>
    </row>
    <row r="710" spans="1:6" x14ac:dyDescent="0.2">
      <c r="A710" s="19">
        <v>2020</v>
      </c>
      <c r="B710" s="19" t="s">
        <v>76</v>
      </c>
      <c r="C710" s="19" t="s">
        <v>148</v>
      </c>
      <c r="D710" s="19" t="s">
        <v>97</v>
      </c>
      <c r="E710" s="19" t="s">
        <v>71</v>
      </c>
      <c r="F710" s="19">
        <v>297.04997623557603</v>
      </c>
    </row>
    <row r="711" spans="1:6" x14ac:dyDescent="0.2">
      <c r="A711" s="19">
        <v>2020</v>
      </c>
      <c r="B711" s="19" t="s">
        <v>76</v>
      </c>
      <c r="C711" s="19" t="s">
        <v>148</v>
      </c>
      <c r="D711" s="19" t="s">
        <v>97</v>
      </c>
      <c r="E711" s="19" t="s">
        <v>98</v>
      </c>
      <c r="F711" s="19">
        <v>37.263830819465603</v>
      </c>
    </row>
    <row r="712" spans="1:6" x14ac:dyDescent="0.2">
      <c r="A712" s="19">
        <v>2020</v>
      </c>
      <c r="B712" s="19" t="s">
        <v>76</v>
      </c>
      <c r="C712" s="19" t="s">
        <v>148</v>
      </c>
      <c r="D712" s="19" t="s">
        <v>99</v>
      </c>
      <c r="E712" s="19" t="s">
        <v>71</v>
      </c>
      <c r="F712" s="19">
        <v>30.006414683777699</v>
      </c>
    </row>
    <row r="713" spans="1:6" x14ac:dyDescent="0.2">
      <c r="A713" s="19">
        <v>2020</v>
      </c>
      <c r="B713" s="19" t="s">
        <v>76</v>
      </c>
      <c r="C713" s="19" t="s">
        <v>148</v>
      </c>
      <c r="D713" s="19" t="s">
        <v>99</v>
      </c>
      <c r="E713" s="19" t="s">
        <v>98</v>
      </c>
      <c r="F713" s="19">
        <v>2.3930478616745399</v>
      </c>
    </row>
    <row r="714" spans="1:6" x14ac:dyDescent="0.2">
      <c r="A714" s="19">
        <v>2020</v>
      </c>
      <c r="B714" s="19" t="s">
        <v>76</v>
      </c>
      <c r="C714" s="19" t="s">
        <v>148</v>
      </c>
      <c r="D714" s="19" t="s">
        <v>100</v>
      </c>
      <c r="E714" s="19" t="s">
        <v>71</v>
      </c>
      <c r="F714" s="19">
        <v>43.556177180839803</v>
      </c>
    </row>
    <row r="715" spans="1:6" x14ac:dyDescent="0.2">
      <c r="A715" s="19">
        <v>2020</v>
      </c>
      <c r="B715" s="19" t="s">
        <v>76</v>
      </c>
      <c r="C715" s="19" t="s">
        <v>148</v>
      </c>
      <c r="D715" s="19" t="s">
        <v>100</v>
      </c>
      <c r="E715" s="19" t="s">
        <v>98</v>
      </c>
      <c r="F715" s="19">
        <v>4.2109274245574904</v>
      </c>
    </row>
    <row r="716" spans="1:6" x14ac:dyDescent="0.2">
      <c r="A716" s="19">
        <v>2020</v>
      </c>
      <c r="B716" s="19" t="s">
        <v>76</v>
      </c>
      <c r="C716" s="19" t="s">
        <v>148</v>
      </c>
      <c r="D716" s="19" t="s">
        <v>101</v>
      </c>
      <c r="E716" s="19" t="s">
        <v>71</v>
      </c>
      <c r="F716" s="19">
        <v>32.5408695598137</v>
      </c>
    </row>
    <row r="717" spans="1:6" x14ac:dyDescent="0.2">
      <c r="A717" s="19">
        <v>2020</v>
      </c>
      <c r="B717" s="19" t="s">
        <v>76</v>
      </c>
      <c r="C717" s="19" t="s">
        <v>148</v>
      </c>
      <c r="D717" s="19" t="s">
        <v>101</v>
      </c>
      <c r="E717" s="19" t="s">
        <v>98</v>
      </c>
      <c r="F717" s="19">
        <v>2.7677009896828202</v>
      </c>
    </row>
    <row r="718" spans="1:6" x14ac:dyDescent="0.2">
      <c r="A718" s="19">
        <v>2020</v>
      </c>
      <c r="B718" s="19" t="s">
        <v>76</v>
      </c>
      <c r="C718" s="19" t="s">
        <v>148</v>
      </c>
      <c r="D718" s="19" t="s">
        <v>102</v>
      </c>
      <c r="E718" s="19" t="s">
        <v>71</v>
      </c>
      <c r="F718" s="19">
        <v>28.9371714192384</v>
      </c>
    </row>
    <row r="719" spans="1:6" x14ac:dyDescent="0.2">
      <c r="A719" s="19">
        <v>2020</v>
      </c>
      <c r="B719" s="19" t="s">
        <v>76</v>
      </c>
      <c r="C719" s="19" t="s">
        <v>148</v>
      </c>
      <c r="D719" s="19" t="s">
        <v>102</v>
      </c>
      <c r="E719" s="19" t="s">
        <v>98</v>
      </c>
      <c r="F719" s="19">
        <v>2.3679967739584198</v>
      </c>
    </row>
    <row r="720" spans="1:6" x14ac:dyDescent="0.2">
      <c r="A720" s="19">
        <v>2020</v>
      </c>
      <c r="B720" s="19" t="s">
        <v>76</v>
      </c>
      <c r="C720" s="19" t="s">
        <v>148</v>
      </c>
      <c r="D720" s="19" t="s">
        <v>103</v>
      </c>
      <c r="E720" s="19" t="s">
        <v>71</v>
      </c>
      <c r="F720" s="19">
        <v>577.39986886628901</v>
      </c>
    </row>
    <row r="721" spans="1:6" x14ac:dyDescent="0.2">
      <c r="A721" s="19">
        <v>2020</v>
      </c>
      <c r="B721" s="19" t="s">
        <v>76</v>
      </c>
      <c r="C721" s="19" t="s">
        <v>148</v>
      </c>
      <c r="D721" s="19" t="s">
        <v>103</v>
      </c>
      <c r="E721" s="19" t="s">
        <v>98</v>
      </c>
      <c r="F721" s="19">
        <v>76.547857340291799</v>
      </c>
    </row>
    <row r="722" spans="1:6" x14ac:dyDescent="0.2">
      <c r="A722" s="19">
        <v>2021</v>
      </c>
      <c r="B722" s="19" t="s">
        <v>74</v>
      </c>
      <c r="C722" s="19" t="s">
        <v>139</v>
      </c>
      <c r="D722" s="19" t="s">
        <v>97</v>
      </c>
      <c r="E722" s="19" t="s">
        <v>71</v>
      </c>
      <c r="F722" s="19">
        <v>76.932404382167505</v>
      </c>
    </row>
    <row r="723" spans="1:6" x14ac:dyDescent="0.2">
      <c r="A723" s="19">
        <v>2021</v>
      </c>
      <c r="B723" s="19" t="s">
        <v>74</v>
      </c>
      <c r="C723" s="19" t="s">
        <v>139</v>
      </c>
      <c r="D723" s="19" t="s">
        <v>97</v>
      </c>
      <c r="E723" s="19" t="s">
        <v>98</v>
      </c>
      <c r="F723" s="19">
        <v>9.7404449855363193</v>
      </c>
    </row>
    <row r="724" spans="1:6" x14ac:dyDescent="0.2">
      <c r="A724" s="19">
        <v>2021</v>
      </c>
      <c r="B724" s="19" t="s">
        <v>74</v>
      </c>
      <c r="C724" s="19" t="s">
        <v>139</v>
      </c>
      <c r="D724" s="19" t="s">
        <v>99</v>
      </c>
      <c r="E724" s="19" t="s">
        <v>71</v>
      </c>
      <c r="F724" s="19">
        <v>10.5710064258293</v>
      </c>
    </row>
    <row r="725" spans="1:6" x14ac:dyDescent="0.2">
      <c r="A725" s="19">
        <v>2021</v>
      </c>
      <c r="B725" s="19" t="s">
        <v>74</v>
      </c>
      <c r="C725" s="19" t="s">
        <v>139</v>
      </c>
      <c r="D725" s="19" t="s">
        <v>99</v>
      </c>
      <c r="E725" s="19" t="s">
        <v>98</v>
      </c>
      <c r="F725" s="19">
        <v>1.07909585044793</v>
      </c>
    </row>
    <row r="726" spans="1:6" x14ac:dyDescent="0.2">
      <c r="A726" s="19">
        <v>2021</v>
      </c>
      <c r="B726" s="19" t="s">
        <v>74</v>
      </c>
      <c r="C726" s="19" t="s">
        <v>139</v>
      </c>
      <c r="D726" s="19" t="s">
        <v>100</v>
      </c>
      <c r="E726" s="19" t="s">
        <v>71</v>
      </c>
      <c r="F726" s="19">
        <v>14.8020438593202</v>
      </c>
    </row>
    <row r="727" spans="1:6" x14ac:dyDescent="0.2">
      <c r="A727" s="19">
        <v>2021</v>
      </c>
      <c r="B727" s="19" t="s">
        <v>74</v>
      </c>
      <c r="C727" s="19" t="s">
        <v>139</v>
      </c>
      <c r="D727" s="19" t="s">
        <v>100</v>
      </c>
      <c r="E727" s="19" t="s">
        <v>98</v>
      </c>
      <c r="F727" s="19">
        <v>1.6281335314502099</v>
      </c>
    </row>
    <row r="728" spans="1:6" x14ac:dyDescent="0.2">
      <c r="A728" s="19">
        <v>2021</v>
      </c>
      <c r="B728" s="19" t="s">
        <v>74</v>
      </c>
      <c r="C728" s="19" t="s">
        <v>139</v>
      </c>
      <c r="D728" s="19" t="s">
        <v>101</v>
      </c>
      <c r="E728" s="19" t="s">
        <v>71</v>
      </c>
      <c r="F728" s="19">
        <v>10.975149576859</v>
      </c>
    </row>
    <row r="729" spans="1:6" x14ac:dyDescent="0.2">
      <c r="A729" s="19">
        <v>2021</v>
      </c>
      <c r="B729" s="19" t="s">
        <v>74</v>
      </c>
      <c r="C729" s="19" t="s">
        <v>139</v>
      </c>
      <c r="D729" s="19" t="s">
        <v>101</v>
      </c>
      <c r="E729" s="19" t="s">
        <v>98</v>
      </c>
      <c r="F729" s="19">
        <v>1.15113385014435</v>
      </c>
    </row>
    <row r="730" spans="1:6" x14ac:dyDescent="0.2">
      <c r="A730" s="19">
        <v>2021</v>
      </c>
      <c r="B730" s="19" t="s">
        <v>74</v>
      </c>
      <c r="C730" s="19" t="s">
        <v>139</v>
      </c>
      <c r="D730" s="19" t="s">
        <v>102</v>
      </c>
      <c r="E730" s="19" t="s">
        <v>71</v>
      </c>
      <c r="F730" s="19">
        <v>10.3342069409708</v>
      </c>
    </row>
    <row r="731" spans="1:6" x14ac:dyDescent="0.2">
      <c r="A731" s="19">
        <v>2021</v>
      </c>
      <c r="B731" s="19" t="s">
        <v>74</v>
      </c>
      <c r="C731" s="19" t="s">
        <v>139</v>
      </c>
      <c r="D731" s="19" t="s">
        <v>102</v>
      </c>
      <c r="E731" s="19" t="s">
        <v>98</v>
      </c>
      <c r="F731" s="19">
        <v>1.06695824708563</v>
      </c>
    </row>
    <row r="732" spans="1:6" x14ac:dyDescent="0.2">
      <c r="A732" s="19">
        <v>2021</v>
      </c>
      <c r="B732" s="19" t="s">
        <v>74</v>
      </c>
      <c r="C732" s="19" t="s">
        <v>139</v>
      </c>
      <c r="D732" s="19" t="s">
        <v>103</v>
      </c>
      <c r="E732" s="19" t="s">
        <v>71</v>
      </c>
      <c r="F732" s="19">
        <v>93.974608922283593</v>
      </c>
    </row>
    <row r="733" spans="1:6" x14ac:dyDescent="0.2">
      <c r="A733" s="19">
        <v>2021</v>
      </c>
      <c r="B733" s="19" t="s">
        <v>74</v>
      </c>
      <c r="C733" s="19" t="s">
        <v>139</v>
      </c>
      <c r="D733" s="19" t="s">
        <v>103</v>
      </c>
      <c r="E733" s="19" t="s">
        <v>98</v>
      </c>
      <c r="F733" s="19">
        <v>12.9060046985642</v>
      </c>
    </row>
    <row r="734" spans="1:6" x14ac:dyDescent="0.2">
      <c r="A734" s="19">
        <v>2021</v>
      </c>
      <c r="B734" s="19" t="s">
        <v>74</v>
      </c>
      <c r="C734" s="19" t="s">
        <v>140</v>
      </c>
      <c r="D734" s="19" t="s">
        <v>97</v>
      </c>
      <c r="E734" s="19" t="s">
        <v>71</v>
      </c>
      <c r="F734" s="19">
        <v>764.36802472223098</v>
      </c>
    </row>
    <row r="735" spans="1:6" x14ac:dyDescent="0.2">
      <c r="A735" s="19">
        <v>2021</v>
      </c>
      <c r="B735" s="19" t="s">
        <v>74</v>
      </c>
      <c r="C735" s="19" t="s">
        <v>140</v>
      </c>
      <c r="D735" s="19" t="s">
        <v>97</v>
      </c>
      <c r="E735" s="19" t="s">
        <v>98</v>
      </c>
      <c r="F735" s="19">
        <v>96.275244508531699</v>
      </c>
    </row>
    <row r="736" spans="1:6" x14ac:dyDescent="0.2">
      <c r="A736" s="19">
        <v>2021</v>
      </c>
      <c r="B736" s="19" t="s">
        <v>74</v>
      </c>
      <c r="C736" s="19" t="s">
        <v>140</v>
      </c>
      <c r="D736" s="19" t="s">
        <v>99</v>
      </c>
      <c r="E736" s="19" t="s">
        <v>71</v>
      </c>
      <c r="F736" s="19">
        <v>111.396963937785</v>
      </c>
    </row>
    <row r="737" spans="1:6" x14ac:dyDescent="0.2">
      <c r="A737" s="19">
        <v>2021</v>
      </c>
      <c r="B737" s="19" t="s">
        <v>74</v>
      </c>
      <c r="C737" s="19" t="s">
        <v>140</v>
      </c>
      <c r="D737" s="19" t="s">
        <v>99</v>
      </c>
      <c r="E737" s="19" t="s">
        <v>98</v>
      </c>
      <c r="F737" s="19">
        <v>11.2487019936432</v>
      </c>
    </row>
    <row r="738" spans="1:6" x14ac:dyDescent="0.2">
      <c r="A738" s="19">
        <v>2021</v>
      </c>
      <c r="B738" s="19" t="s">
        <v>74</v>
      </c>
      <c r="C738" s="19" t="s">
        <v>140</v>
      </c>
      <c r="D738" s="19" t="s">
        <v>100</v>
      </c>
      <c r="E738" s="19" t="s">
        <v>71</v>
      </c>
      <c r="F738" s="19">
        <v>150.75035567747</v>
      </c>
    </row>
    <row r="739" spans="1:6" x14ac:dyDescent="0.2">
      <c r="A739" s="19">
        <v>2021</v>
      </c>
      <c r="B739" s="19" t="s">
        <v>74</v>
      </c>
      <c r="C739" s="19" t="s">
        <v>140</v>
      </c>
      <c r="D739" s="19" t="s">
        <v>100</v>
      </c>
      <c r="E739" s="19" t="s">
        <v>98</v>
      </c>
      <c r="F739" s="19">
        <v>16.482582482524599</v>
      </c>
    </row>
    <row r="740" spans="1:6" x14ac:dyDescent="0.2">
      <c r="A740" s="19">
        <v>2021</v>
      </c>
      <c r="B740" s="19" t="s">
        <v>74</v>
      </c>
      <c r="C740" s="19" t="s">
        <v>140</v>
      </c>
      <c r="D740" s="19" t="s">
        <v>101</v>
      </c>
      <c r="E740" s="19" t="s">
        <v>71</v>
      </c>
      <c r="F740" s="19">
        <v>114.78377161687899</v>
      </c>
    </row>
    <row r="741" spans="1:6" x14ac:dyDescent="0.2">
      <c r="A741" s="19">
        <v>2021</v>
      </c>
      <c r="B741" s="19" t="s">
        <v>74</v>
      </c>
      <c r="C741" s="19" t="s">
        <v>140</v>
      </c>
      <c r="D741" s="19" t="s">
        <v>101</v>
      </c>
      <c r="E741" s="19" t="s">
        <v>98</v>
      </c>
      <c r="F741" s="19">
        <v>11.848552564469101</v>
      </c>
    </row>
    <row r="742" spans="1:6" x14ac:dyDescent="0.2">
      <c r="A742" s="19">
        <v>2021</v>
      </c>
      <c r="B742" s="19" t="s">
        <v>74</v>
      </c>
      <c r="C742" s="19" t="s">
        <v>140</v>
      </c>
      <c r="D742" s="19" t="s">
        <v>102</v>
      </c>
      <c r="E742" s="19" t="s">
        <v>71</v>
      </c>
      <c r="F742" s="19">
        <v>108.212073547142</v>
      </c>
    </row>
    <row r="743" spans="1:6" x14ac:dyDescent="0.2">
      <c r="A743" s="19">
        <v>2021</v>
      </c>
      <c r="B743" s="19" t="s">
        <v>74</v>
      </c>
      <c r="C743" s="19" t="s">
        <v>140</v>
      </c>
      <c r="D743" s="19" t="s">
        <v>102</v>
      </c>
      <c r="E743" s="19" t="s">
        <v>98</v>
      </c>
      <c r="F743" s="19">
        <v>11.134438953889701</v>
      </c>
    </row>
    <row r="744" spans="1:6" x14ac:dyDescent="0.2">
      <c r="A744" s="19">
        <v>2021</v>
      </c>
      <c r="B744" s="19" t="s">
        <v>74</v>
      </c>
      <c r="C744" s="19" t="s">
        <v>140</v>
      </c>
      <c r="D744" s="19" t="s">
        <v>103</v>
      </c>
      <c r="E744" s="19" t="s">
        <v>71</v>
      </c>
      <c r="F744" s="19">
        <v>928.32251485930601</v>
      </c>
    </row>
    <row r="745" spans="1:6" x14ac:dyDescent="0.2">
      <c r="A745" s="19">
        <v>2021</v>
      </c>
      <c r="B745" s="19" t="s">
        <v>74</v>
      </c>
      <c r="C745" s="19" t="s">
        <v>140</v>
      </c>
      <c r="D745" s="19" t="s">
        <v>103</v>
      </c>
      <c r="E745" s="19" t="s">
        <v>98</v>
      </c>
      <c r="F745" s="19">
        <v>126.16593412046301</v>
      </c>
    </row>
    <row r="746" spans="1:6" x14ac:dyDescent="0.2">
      <c r="A746" s="19">
        <v>2021</v>
      </c>
      <c r="B746" s="19" t="s">
        <v>74</v>
      </c>
      <c r="C746" s="19" t="s">
        <v>141</v>
      </c>
      <c r="D746" s="19" t="s">
        <v>97</v>
      </c>
      <c r="E746" s="19" t="s">
        <v>71</v>
      </c>
      <c r="F746" s="19">
        <v>707.11247119561006</v>
      </c>
    </row>
    <row r="747" spans="1:6" x14ac:dyDescent="0.2">
      <c r="A747" s="19">
        <v>2021</v>
      </c>
      <c r="B747" s="19" t="s">
        <v>74</v>
      </c>
      <c r="C747" s="19" t="s">
        <v>141</v>
      </c>
      <c r="D747" s="19" t="s">
        <v>97</v>
      </c>
      <c r="E747" s="19" t="s">
        <v>98</v>
      </c>
      <c r="F747" s="19">
        <v>92.284753906057205</v>
      </c>
    </row>
    <row r="748" spans="1:6" x14ac:dyDescent="0.2">
      <c r="A748" s="19">
        <v>2021</v>
      </c>
      <c r="B748" s="19" t="s">
        <v>74</v>
      </c>
      <c r="C748" s="19" t="s">
        <v>141</v>
      </c>
      <c r="D748" s="19" t="s">
        <v>99</v>
      </c>
      <c r="E748" s="19" t="s">
        <v>71</v>
      </c>
      <c r="F748" s="19">
        <v>116.01426658757801</v>
      </c>
    </row>
    <row r="749" spans="1:6" x14ac:dyDescent="0.2">
      <c r="A749" s="19">
        <v>2021</v>
      </c>
      <c r="B749" s="19" t="s">
        <v>74</v>
      </c>
      <c r="C749" s="19" t="s">
        <v>141</v>
      </c>
      <c r="D749" s="19" t="s">
        <v>99</v>
      </c>
      <c r="E749" s="19" t="s">
        <v>98</v>
      </c>
      <c r="F749" s="19">
        <v>12.007721422391301</v>
      </c>
    </row>
    <row r="750" spans="1:6" x14ac:dyDescent="0.2">
      <c r="A750" s="19">
        <v>2021</v>
      </c>
      <c r="B750" s="19" t="s">
        <v>74</v>
      </c>
      <c r="C750" s="19" t="s">
        <v>141</v>
      </c>
      <c r="D750" s="19" t="s">
        <v>100</v>
      </c>
      <c r="E750" s="19" t="s">
        <v>71</v>
      </c>
      <c r="F750" s="19">
        <v>149.15658042271099</v>
      </c>
    </row>
    <row r="751" spans="1:6" x14ac:dyDescent="0.2">
      <c r="A751" s="19">
        <v>2021</v>
      </c>
      <c r="B751" s="19" t="s">
        <v>74</v>
      </c>
      <c r="C751" s="19" t="s">
        <v>141</v>
      </c>
      <c r="D751" s="19" t="s">
        <v>100</v>
      </c>
      <c r="E751" s="19" t="s">
        <v>98</v>
      </c>
      <c r="F751" s="19">
        <v>16.8033029517707</v>
      </c>
    </row>
    <row r="752" spans="1:6" x14ac:dyDescent="0.2">
      <c r="A752" s="19">
        <v>2021</v>
      </c>
      <c r="B752" s="19" t="s">
        <v>74</v>
      </c>
      <c r="C752" s="19" t="s">
        <v>141</v>
      </c>
      <c r="D752" s="19" t="s">
        <v>101</v>
      </c>
      <c r="E752" s="19" t="s">
        <v>71</v>
      </c>
      <c r="F752" s="19">
        <v>119.26836888961</v>
      </c>
    </row>
    <row r="753" spans="1:6" x14ac:dyDescent="0.2">
      <c r="A753" s="19">
        <v>2021</v>
      </c>
      <c r="B753" s="19" t="s">
        <v>74</v>
      </c>
      <c r="C753" s="19" t="s">
        <v>141</v>
      </c>
      <c r="D753" s="19" t="s">
        <v>101</v>
      </c>
      <c r="E753" s="19" t="s">
        <v>98</v>
      </c>
      <c r="F753" s="19">
        <v>12.608048193339201</v>
      </c>
    </row>
    <row r="754" spans="1:6" x14ac:dyDescent="0.2">
      <c r="A754" s="19">
        <v>2021</v>
      </c>
      <c r="B754" s="19" t="s">
        <v>74</v>
      </c>
      <c r="C754" s="19" t="s">
        <v>141</v>
      </c>
      <c r="D754" s="19" t="s">
        <v>102</v>
      </c>
      <c r="E754" s="19" t="s">
        <v>71</v>
      </c>
      <c r="F754" s="19">
        <v>112.931223332999</v>
      </c>
    </row>
    <row r="755" spans="1:6" x14ac:dyDescent="0.2">
      <c r="A755" s="19">
        <v>2021</v>
      </c>
      <c r="B755" s="19" t="s">
        <v>74</v>
      </c>
      <c r="C755" s="19" t="s">
        <v>141</v>
      </c>
      <c r="D755" s="19" t="s">
        <v>102</v>
      </c>
      <c r="E755" s="19" t="s">
        <v>98</v>
      </c>
      <c r="F755" s="19">
        <v>11.9369428483127</v>
      </c>
    </row>
    <row r="756" spans="1:6" x14ac:dyDescent="0.2">
      <c r="A756" s="19">
        <v>2021</v>
      </c>
      <c r="B756" s="19" t="s">
        <v>74</v>
      </c>
      <c r="C756" s="19" t="s">
        <v>141</v>
      </c>
      <c r="D756" s="19" t="s">
        <v>103</v>
      </c>
      <c r="E756" s="19" t="s">
        <v>71</v>
      </c>
      <c r="F756" s="19">
        <v>874.92070107154905</v>
      </c>
    </row>
    <row r="757" spans="1:6" x14ac:dyDescent="0.2">
      <c r="A757" s="19">
        <v>2021</v>
      </c>
      <c r="B757" s="19" t="s">
        <v>74</v>
      </c>
      <c r="C757" s="19" t="s">
        <v>141</v>
      </c>
      <c r="D757" s="19" t="s">
        <v>103</v>
      </c>
      <c r="E757" s="19" t="s">
        <v>98</v>
      </c>
      <c r="F757" s="19">
        <v>119.148507331343</v>
      </c>
    </row>
    <row r="758" spans="1:6" x14ac:dyDescent="0.2">
      <c r="A758" s="19">
        <v>2021</v>
      </c>
      <c r="B758" s="19" t="s">
        <v>74</v>
      </c>
      <c r="C758" s="19" t="s">
        <v>142</v>
      </c>
      <c r="D758" s="19" t="s">
        <v>97</v>
      </c>
      <c r="E758" s="19" t="s">
        <v>71</v>
      </c>
      <c r="F758" s="19">
        <v>349.120242904208</v>
      </c>
    </row>
    <row r="759" spans="1:6" x14ac:dyDescent="0.2">
      <c r="A759" s="19">
        <v>2021</v>
      </c>
      <c r="B759" s="19" t="s">
        <v>74</v>
      </c>
      <c r="C759" s="19" t="s">
        <v>142</v>
      </c>
      <c r="D759" s="19" t="s">
        <v>97</v>
      </c>
      <c r="E759" s="19" t="s">
        <v>98</v>
      </c>
      <c r="F759" s="19">
        <v>45.145639370972702</v>
      </c>
    </row>
    <row r="760" spans="1:6" x14ac:dyDescent="0.2">
      <c r="A760" s="19">
        <v>2021</v>
      </c>
      <c r="B760" s="19" t="s">
        <v>74</v>
      </c>
      <c r="C760" s="19" t="s">
        <v>142</v>
      </c>
      <c r="D760" s="19" t="s">
        <v>99</v>
      </c>
      <c r="E760" s="19" t="s">
        <v>71</v>
      </c>
      <c r="F760" s="19">
        <v>56.542626280814403</v>
      </c>
    </row>
    <row r="761" spans="1:6" x14ac:dyDescent="0.2">
      <c r="A761" s="19">
        <v>2021</v>
      </c>
      <c r="B761" s="19" t="s">
        <v>74</v>
      </c>
      <c r="C761" s="19" t="s">
        <v>142</v>
      </c>
      <c r="D761" s="19" t="s">
        <v>99</v>
      </c>
      <c r="E761" s="19" t="s">
        <v>98</v>
      </c>
      <c r="F761" s="19">
        <v>5.9007083613957496</v>
      </c>
    </row>
    <row r="762" spans="1:6" x14ac:dyDescent="0.2">
      <c r="A762" s="19">
        <v>2021</v>
      </c>
      <c r="B762" s="19" t="s">
        <v>74</v>
      </c>
      <c r="C762" s="19" t="s">
        <v>142</v>
      </c>
      <c r="D762" s="19" t="s">
        <v>100</v>
      </c>
      <c r="E762" s="19" t="s">
        <v>71</v>
      </c>
      <c r="F762" s="19">
        <v>72.696530803352104</v>
      </c>
    </row>
    <row r="763" spans="1:6" x14ac:dyDescent="0.2">
      <c r="A763" s="19">
        <v>2021</v>
      </c>
      <c r="B763" s="19" t="s">
        <v>74</v>
      </c>
      <c r="C763" s="19" t="s">
        <v>142</v>
      </c>
      <c r="D763" s="19" t="s">
        <v>100</v>
      </c>
      <c r="E763" s="19" t="s">
        <v>98</v>
      </c>
      <c r="F763" s="19">
        <v>8.1982413493535908</v>
      </c>
    </row>
    <row r="764" spans="1:6" x14ac:dyDescent="0.2">
      <c r="A764" s="19">
        <v>2021</v>
      </c>
      <c r="B764" s="19" t="s">
        <v>74</v>
      </c>
      <c r="C764" s="19" t="s">
        <v>142</v>
      </c>
      <c r="D764" s="19" t="s">
        <v>101</v>
      </c>
      <c r="E764" s="19" t="s">
        <v>71</v>
      </c>
      <c r="F764" s="19">
        <v>58.159498447872103</v>
      </c>
    </row>
    <row r="765" spans="1:6" x14ac:dyDescent="0.2">
      <c r="A765" s="19">
        <v>2021</v>
      </c>
      <c r="B765" s="19" t="s">
        <v>74</v>
      </c>
      <c r="C765" s="19" t="s">
        <v>142</v>
      </c>
      <c r="D765" s="19" t="s">
        <v>101</v>
      </c>
      <c r="E765" s="19" t="s">
        <v>98</v>
      </c>
      <c r="F765" s="19">
        <v>6.1946105449420497</v>
      </c>
    </row>
    <row r="766" spans="1:6" x14ac:dyDescent="0.2">
      <c r="A766" s="19">
        <v>2021</v>
      </c>
      <c r="B766" s="19" t="s">
        <v>74</v>
      </c>
      <c r="C766" s="19" t="s">
        <v>142</v>
      </c>
      <c r="D766" s="19" t="s">
        <v>102</v>
      </c>
      <c r="E766" s="19" t="s">
        <v>71</v>
      </c>
      <c r="F766" s="19">
        <v>54.999951063964701</v>
      </c>
    </row>
    <row r="767" spans="1:6" x14ac:dyDescent="0.2">
      <c r="A767" s="19">
        <v>2021</v>
      </c>
      <c r="B767" s="19" t="s">
        <v>74</v>
      </c>
      <c r="C767" s="19" t="s">
        <v>142</v>
      </c>
      <c r="D767" s="19" t="s">
        <v>102</v>
      </c>
      <c r="E767" s="19" t="s">
        <v>98</v>
      </c>
      <c r="F767" s="19">
        <v>5.8569809415533998</v>
      </c>
    </row>
    <row r="768" spans="1:6" x14ac:dyDescent="0.2">
      <c r="A768" s="19">
        <v>2021</v>
      </c>
      <c r="B768" s="19" t="s">
        <v>74</v>
      </c>
      <c r="C768" s="19" t="s">
        <v>142</v>
      </c>
      <c r="D768" s="19" t="s">
        <v>103</v>
      </c>
      <c r="E768" s="19" t="s">
        <v>71</v>
      </c>
      <c r="F768" s="19">
        <v>439.85417326589601</v>
      </c>
    </row>
    <row r="769" spans="1:6" x14ac:dyDescent="0.2">
      <c r="A769" s="19">
        <v>2021</v>
      </c>
      <c r="B769" s="19" t="s">
        <v>74</v>
      </c>
      <c r="C769" s="19" t="s">
        <v>142</v>
      </c>
      <c r="D769" s="19" t="s">
        <v>103</v>
      </c>
      <c r="E769" s="19" t="s">
        <v>98</v>
      </c>
      <c r="F769" s="19">
        <v>59.925244716128702</v>
      </c>
    </row>
    <row r="770" spans="1:6" x14ac:dyDescent="0.2">
      <c r="A770" s="19">
        <v>2021</v>
      </c>
      <c r="B770" s="19" t="s">
        <v>74</v>
      </c>
      <c r="C770" s="19" t="s">
        <v>143</v>
      </c>
      <c r="D770" s="19" t="s">
        <v>97</v>
      </c>
      <c r="E770" s="19" t="s">
        <v>71</v>
      </c>
      <c r="F770" s="19">
        <v>397.404480216732</v>
      </c>
    </row>
    <row r="771" spans="1:6" x14ac:dyDescent="0.2">
      <c r="A771" s="19">
        <v>2021</v>
      </c>
      <c r="B771" s="19" t="s">
        <v>74</v>
      </c>
      <c r="C771" s="19" t="s">
        <v>143</v>
      </c>
      <c r="D771" s="19" t="s">
        <v>97</v>
      </c>
      <c r="E771" s="19" t="s">
        <v>98</v>
      </c>
      <c r="F771" s="19">
        <v>51.659589276694099</v>
      </c>
    </row>
    <row r="772" spans="1:6" x14ac:dyDescent="0.2">
      <c r="A772" s="19">
        <v>2021</v>
      </c>
      <c r="B772" s="19" t="s">
        <v>74</v>
      </c>
      <c r="C772" s="19" t="s">
        <v>143</v>
      </c>
      <c r="D772" s="19" t="s">
        <v>99</v>
      </c>
      <c r="E772" s="19" t="s">
        <v>71</v>
      </c>
      <c r="F772" s="19">
        <v>64.042550432373403</v>
      </c>
    </row>
    <row r="773" spans="1:6" x14ac:dyDescent="0.2">
      <c r="A773" s="19">
        <v>2021</v>
      </c>
      <c r="B773" s="19" t="s">
        <v>74</v>
      </c>
      <c r="C773" s="19" t="s">
        <v>143</v>
      </c>
      <c r="D773" s="19" t="s">
        <v>99</v>
      </c>
      <c r="E773" s="19" t="s">
        <v>98</v>
      </c>
      <c r="F773" s="19">
        <v>6.5691328417833503</v>
      </c>
    </row>
    <row r="774" spans="1:6" x14ac:dyDescent="0.2">
      <c r="A774" s="19">
        <v>2021</v>
      </c>
      <c r="B774" s="19" t="s">
        <v>74</v>
      </c>
      <c r="C774" s="19" t="s">
        <v>143</v>
      </c>
      <c r="D774" s="19" t="s">
        <v>100</v>
      </c>
      <c r="E774" s="19" t="s">
        <v>71</v>
      </c>
      <c r="F774" s="19">
        <v>80.9884821285968</v>
      </c>
    </row>
    <row r="775" spans="1:6" x14ac:dyDescent="0.2">
      <c r="A775" s="19">
        <v>2021</v>
      </c>
      <c r="B775" s="19" t="s">
        <v>74</v>
      </c>
      <c r="C775" s="19" t="s">
        <v>143</v>
      </c>
      <c r="D775" s="19" t="s">
        <v>100</v>
      </c>
      <c r="E775" s="19" t="s">
        <v>98</v>
      </c>
      <c r="F775" s="19">
        <v>9.0567033865322504</v>
      </c>
    </row>
    <row r="776" spans="1:6" x14ac:dyDescent="0.2">
      <c r="A776" s="19">
        <v>2021</v>
      </c>
      <c r="B776" s="19" t="s">
        <v>74</v>
      </c>
      <c r="C776" s="19" t="s">
        <v>143</v>
      </c>
      <c r="D776" s="19" t="s">
        <v>101</v>
      </c>
      <c r="E776" s="19" t="s">
        <v>71</v>
      </c>
      <c r="F776" s="19">
        <v>65.737225200375804</v>
      </c>
    </row>
    <row r="777" spans="1:6" x14ac:dyDescent="0.2">
      <c r="A777" s="19">
        <v>2021</v>
      </c>
      <c r="B777" s="19" t="s">
        <v>74</v>
      </c>
      <c r="C777" s="19" t="s">
        <v>143</v>
      </c>
      <c r="D777" s="19" t="s">
        <v>101</v>
      </c>
      <c r="E777" s="19" t="s">
        <v>98</v>
      </c>
      <c r="F777" s="19">
        <v>6.87595671554259</v>
      </c>
    </row>
    <row r="778" spans="1:6" x14ac:dyDescent="0.2">
      <c r="A778" s="19">
        <v>2021</v>
      </c>
      <c r="B778" s="19" t="s">
        <v>74</v>
      </c>
      <c r="C778" s="19" t="s">
        <v>143</v>
      </c>
      <c r="D778" s="19" t="s">
        <v>102</v>
      </c>
      <c r="E778" s="19" t="s">
        <v>71</v>
      </c>
      <c r="F778" s="19">
        <v>62.2806811871408</v>
      </c>
    </row>
    <row r="779" spans="1:6" x14ac:dyDescent="0.2">
      <c r="A779" s="19">
        <v>2021</v>
      </c>
      <c r="B779" s="19" t="s">
        <v>74</v>
      </c>
      <c r="C779" s="19" t="s">
        <v>143</v>
      </c>
      <c r="D779" s="19" t="s">
        <v>102</v>
      </c>
      <c r="E779" s="19" t="s">
        <v>98</v>
      </c>
      <c r="F779" s="19">
        <v>6.5226418856159603</v>
      </c>
    </row>
    <row r="780" spans="1:6" x14ac:dyDescent="0.2">
      <c r="A780" s="19">
        <v>2021</v>
      </c>
      <c r="B780" s="19" t="s">
        <v>74</v>
      </c>
      <c r="C780" s="19" t="s">
        <v>143</v>
      </c>
      <c r="D780" s="19" t="s">
        <v>103</v>
      </c>
      <c r="E780" s="19" t="s">
        <v>71</v>
      </c>
      <c r="F780" s="19">
        <v>481.54401806349102</v>
      </c>
    </row>
    <row r="781" spans="1:6" x14ac:dyDescent="0.2">
      <c r="A781" s="19">
        <v>2021</v>
      </c>
      <c r="B781" s="19" t="s">
        <v>74</v>
      </c>
      <c r="C781" s="19" t="s">
        <v>143</v>
      </c>
      <c r="D781" s="19" t="s">
        <v>103</v>
      </c>
      <c r="E781" s="19" t="s">
        <v>98</v>
      </c>
      <c r="F781" s="19">
        <v>64.186643313479095</v>
      </c>
    </row>
    <row r="782" spans="1:6" x14ac:dyDescent="0.2">
      <c r="A782" s="19">
        <v>2021</v>
      </c>
      <c r="B782" s="19" t="s">
        <v>74</v>
      </c>
      <c r="C782" s="19" t="s">
        <v>144</v>
      </c>
      <c r="D782" s="19" t="s">
        <v>97</v>
      </c>
      <c r="E782" s="19" t="s">
        <v>71</v>
      </c>
      <c r="F782" s="19">
        <v>161.841458654728</v>
      </c>
    </row>
    <row r="783" spans="1:6" x14ac:dyDescent="0.2">
      <c r="A783" s="19">
        <v>2021</v>
      </c>
      <c r="B783" s="19" t="s">
        <v>74</v>
      </c>
      <c r="C783" s="19" t="s">
        <v>144</v>
      </c>
      <c r="D783" s="19" t="s">
        <v>97</v>
      </c>
      <c r="E783" s="19" t="s">
        <v>98</v>
      </c>
      <c r="F783" s="19">
        <v>19.790134179807001</v>
      </c>
    </row>
    <row r="784" spans="1:6" x14ac:dyDescent="0.2">
      <c r="A784" s="19">
        <v>2021</v>
      </c>
      <c r="B784" s="19" t="s">
        <v>74</v>
      </c>
      <c r="C784" s="19" t="s">
        <v>144</v>
      </c>
      <c r="D784" s="19" t="s">
        <v>99</v>
      </c>
      <c r="E784" s="19" t="s">
        <v>71</v>
      </c>
      <c r="F784" s="19">
        <v>25.866897335286499</v>
      </c>
    </row>
    <row r="785" spans="1:6" x14ac:dyDescent="0.2">
      <c r="A785" s="19">
        <v>2021</v>
      </c>
      <c r="B785" s="19" t="s">
        <v>74</v>
      </c>
      <c r="C785" s="19" t="s">
        <v>144</v>
      </c>
      <c r="D785" s="19" t="s">
        <v>99</v>
      </c>
      <c r="E785" s="19" t="s">
        <v>98</v>
      </c>
      <c r="F785" s="19">
        <v>2.5675072325088899</v>
      </c>
    </row>
    <row r="786" spans="1:6" x14ac:dyDescent="0.2">
      <c r="A786" s="19">
        <v>2021</v>
      </c>
      <c r="B786" s="19" t="s">
        <v>74</v>
      </c>
      <c r="C786" s="19" t="s">
        <v>144</v>
      </c>
      <c r="D786" s="19" t="s">
        <v>100</v>
      </c>
      <c r="E786" s="19" t="s">
        <v>71</v>
      </c>
      <c r="F786" s="19">
        <v>33.110677490447401</v>
      </c>
    </row>
    <row r="787" spans="1:6" x14ac:dyDescent="0.2">
      <c r="A787" s="19">
        <v>2021</v>
      </c>
      <c r="B787" s="19" t="s">
        <v>74</v>
      </c>
      <c r="C787" s="19" t="s">
        <v>144</v>
      </c>
      <c r="D787" s="19" t="s">
        <v>100</v>
      </c>
      <c r="E787" s="19" t="s">
        <v>98</v>
      </c>
      <c r="F787" s="19">
        <v>3.4859067932992902</v>
      </c>
    </row>
    <row r="788" spans="1:6" x14ac:dyDescent="0.2">
      <c r="A788" s="19">
        <v>2021</v>
      </c>
      <c r="B788" s="19" t="s">
        <v>74</v>
      </c>
      <c r="C788" s="19" t="s">
        <v>144</v>
      </c>
      <c r="D788" s="19" t="s">
        <v>101</v>
      </c>
      <c r="E788" s="19" t="s">
        <v>71</v>
      </c>
      <c r="F788" s="19">
        <v>26.56216805679</v>
      </c>
    </row>
    <row r="789" spans="1:6" x14ac:dyDescent="0.2">
      <c r="A789" s="19">
        <v>2021</v>
      </c>
      <c r="B789" s="19" t="s">
        <v>74</v>
      </c>
      <c r="C789" s="19" t="s">
        <v>144</v>
      </c>
      <c r="D789" s="19" t="s">
        <v>101</v>
      </c>
      <c r="E789" s="19" t="s">
        <v>98</v>
      </c>
      <c r="F789" s="19">
        <v>2.6907718892907102</v>
      </c>
    </row>
    <row r="790" spans="1:6" x14ac:dyDescent="0.2">
      <c r="A790" s="19">
        <v>2021</v>
      </c>
      <c r="B790" s="19" t="s">
        <v>74</v>
      </c>
      <c r="C790" s="19" t="s">
        <v>144</v>
      </c>
      <c r="D790" s="19" t="s">
        <v>102</v>
      </c>
      <c r="E790" s="19" t="s">
        <v>71</v>
      </c>
      <c r="F790" s="19">
        <v>25.101452960324298</v>
      </c>
    </row>
    <row r="791" spans="1:6" x14ac:dyDescent="0.2">
      <c r="A791" s="19">
        <v>2021</v>
      </c>
      <c r="B791" s="19" t="s">
        <v>74</v>
      </c>
      <c r="C791" s="19" t="s">
        <v>144</v>
      </c>
      <c r="D791" s="19" t="s">
        <v>102</v>
      </c>
      <c r="E791" s="19" t="s">
        <v>98</v>
      </c>
      <c r="F791" s="19">
        <v>2.5462491305706401</v>
      </c>
    </row>
    <row r="792" spans="1:6" x14ac:dyDescent="0.2">
      <c r="A792" s="19">
        <v>2021</v>
      </c>
      <c r="B792" s="19" t="s">
        <v>74</v>
      </c>
      <c r="C792" s="19" t="s">
        <v>144</v>
      </c>
      <c r="D792" s="19" t="s">
        <v>103</v>
      </c>
      <c r="E792" s="19" t="s">
        <v>71</v>
      </c>
      <c r="F792" s="19">
        <v>197.969520074305</v>
      </c>
    </row>
    <row r="793" spans="1:6" x14ac:dyDescent="0.2">
      <c r="A793" s="19">
        <v>2021</v>
      </c>
      <c r="B793" s="19" t="s">
        <v>74</v>
      </c>
      <c r="C793" s="19" t="s">
        <v>144</v>
      </c>
      <c r="D793" s="19" t="s">
        <v>103</v>
      </c>
      <c r="E793" s="19" t="s">
        <v>98</v>
      </c>
      <c r="F793" s="19">
        <v>26.1305454426738</v>
      </c>
    </row>
    <row r="794" spans="1:6" x14ac:dyDescent="0.2">
      <c r="A794" s="19">
        <v>2021</v>
      </c>
      <c r="B794" s="19" t="s">
        <v>74</v>
      </c>
      <c r="C794" s="19" t="s">
        <v>145</v>
      </c>
      <c r="D794" s="19" t="s">
        <v>97</v>
      </c>
      <c r="E794" s="19" t="s">
        <v>71</v>
      </c>
      <c r="F794" s="19">
        <v>969.42299614491105</v>
      </c>
    </row>
    <row r="795" spans="1:6" x14ac:dyDescent="0.2">
      <c r="A795" s="19">
        <v>2021</v>
      </c>
      <c r="B795" s="19" t="s">
        <v>74</v>
      </c>
      <c r="C795" s="19" t="s">
        <v>145</v>
      </c>
      <c r="D795" s="19" t="s">
        <v>97</v>
      </c>
      <c r="E795" s="19" t="s">
        <v>98</v>
      </c>
      <c r="F795" s="19">
        <v>124.467637947093</v>
      </c>
    </row>
    <row r="796" spans="1:6" x14ac:dyDescent="0.2">
      <c r="A796" s="19">
        <v>2021</v>
      </c>
      <c r="B796" s="19" t="s">
        <v>74</v>
      </c>
      <c r="C796" s="19" t="s">
        <v>145</v>
      </c>
      <c r="D796" s="19" t="s">
        <v>99</v>
      </c>
      <c r="E796" s="19" t="s">
        <v>71</v>
      </c>
      <c r="F796" s="19">
        <v>154.74884041350501</v>
      </c>
    </row>
    <row r="797" spans="1:6" x14ac:dyDescent="0.2">
      <c r="A797" s="19">
        <v>2021</v>
      </c>
      <c r="B797" s="19" t="s">
        <v>74</v>
      </c>
      <c r="C797" s="19" t="s">
        <v>145</v>
      </c>
      <c r="D797" s="19" t="s">
        <v>99</v>
      </c>
      <c r="E797" s="19" t="s">
        <v>98</v>
      </c>
      <c r="F797" s="19">
        <v>15.9044727074067</v>
      </c>
    </row>
    <row r="798" spans="1:6" x14ac:dyDescent="0.2">
      <c r="A798" s="19">
        <v>2021</v>
      </c>
      <c r="B798" s="19" t="s">
        <v>74</v>
      </c>
      <c r="C798" s="19" t="s">
        <v>145</v>
      </c>
      <c r="D798" s="19" t="s">
        <v>100</v>
      </c>
      <c r="E798" s="19" t="s">
        <v>71</v>
      </c>
      <c r="F798" s="19">
        <v>198.38071983593599</v>
      </c>
    </row>
    <row r="799" spans="1:6" x14ac:dyDescent="0.2">
      <c r="A799" s="19">
        <v>2021</v>
      </c>
      <c r="B799" s="19" t="s">
        <v>74</v>
      </c>
      <c r="C799" s="19" t="s">
        <v>145</v>
      </c>
      <c r="D799" s="19" t="s">
        <v>100</v>
      </c>
      <c r="E799" s="19" t="s">
        <v>98</v>
      </c>
      <c r="F799" s="19">
        <v>22.029057873304001</v>
      </c>
    </row>
    <row r="800" spans="1:6" x14ac:dyDescent="0.2">
      <c r="A800" s="19">
        <v>2021</v>
      </c>
      <c r="B800" s="19" t="s">
        <v>74</v>
      </c>
      <c r="C800" s="19" t="s">
        <v>145</v>
      </c>
      <c r="D800" s="19" t="s">
        <v>101</v>
      </c>
      <c r="E800" s="19" t="s">
        <v>71</v>
      </c>
      <c r="F800" s="19">
        <v>159.12385780008299</v>
      </c>
    </row>
    <row r="801" spans="1:6" x14ac:dyDescent="0.2">
      <c r="A801" s="19">
        <v>2021</v>
      </c>
      <c r="B801" s="19" t="s">
        <v>74</v>
      </c>
      <c r="C801" s="19" t="s">
        <v>145</v>
      </c>
      <c r="D801" s="19" t="s">
        <v>101</v>
      </c>
      <c r="E801" s="19" t="s">
        <v>98</v>
      </c>
      <c r="F801" s="19">
        <v>16.762864209718099</v>
      </c>
    </row>
    <row r="802" spans="1:6" x14ac:dyDescent="0.2">
      <c r="A802" s="19">
        <v>2021</v>
      </c>
      <c r="B802" s="19" t="s">
        <v>74</v>
      </c>
      <c r="C802" s="19" t="s">
        <v>145</v>
      </c>
      <c r="D802" s="19" t="s">
        <v>102</v>
      </c>
      <c r="E802" s="19" t="s">
        <v>71</v>
      </c>
      <c r="F802" s="19">
        <v>150.99889910275201</v>
      </c>
    </row>
    <row r="803" spans="1:6" x14ac:dyDescent="0.2">
      <c r="A803" s="19">
        <v>2021</v>
      </c>
      <c r="B803" s="19" t="s">
        <v>74</v>
      </c>
      <c r="C803" s="19" t="s">
        <v>145</v>
      </c>
      <c r="D803" s="19" t="s">
        <v>102</v>
      </c>
      <c r="E803" s="19" t="s">
        <v>98</v>
      </c>
      <c r="F803" s="19">
        <v>15.8931164111632</v>
      </c>
    </row>
    <row r="804" spans="1:6" x14ac:dyDescent="0.2">
      <c r="A804" s="19">
        <v>2021</v>
      </c>
      <c r="B804" s="19" t="s">
        <v>74</v>
      </c>
      <c r="C804" s="19" t="s">
        <v>145</v>
      </c>
      <c r="D804" s="19" t="s">
        <v>103</v>
      </c>
      <c r="E804" s="19" t="s">
        <v>71</v>
      </c>
      <c r="F804" s="19">
        <v>1218.0108103130401</v>
      </c>
    </row>
    <row r="805" spans="1:6" x14ac:dyDescent="0.2">
      <c r="A805" s="19">
        <v>2021</v>
      </c>
      <c r="B805" s="19" t="s">
        <v>74</v>
      </c>
      <c r="C805" s="19" t="s">
        <v>145</v>
      </c>
      <c r="D805" s="19" t="s">
        <v>103</v>
      </c>
      <c r="E805" s="19" t="s">
        <v>98</v>
      </c>
      <c r="F805" s="19">
        <v>166.748796453968</v>
      </c>
    </row>
    <row r="806" spans="1:6" x14ac:dyDescent="0.2">
      <c r="A806" s="19">
        <v>2021</v>
      </c>
      <c r="B806" s="19" t="s">
        <v>74</v>
      </c>
      <c r="C806" s="19" t="s">
        <v>146</v>
      </c>
      <c r="D806" s="19" t="s">
        <v>97</v>
      </c>
      <c r="E806" s="19" t="s">
        <v>71</v>
      </c>
      <c r="F806" s="19">
        <v>2038.3437289000101</v>
      </c>
    </row>
    <row r="807" spans="1:6" x14ac:dyDescent="0.2">
      <c r="A807" s="19">
        <v>2021</v>
      </c>
      <c r="B807" s="19" t="s">
        <v>74</v>
      </c>
      <c r="C807" s="19" t="s">
        <v>146</v>
      </c>
      <c r="D807" s="19" t="s">
        <v>97</v>
      </c>
      <c r="E807" s="19" t="s">
        <v>98</v>
      </c>
      <c r="F807" s="19">
        <v>264.14151673542102</v>
      </c>
    </row>
    <row r="808" spans="1:6" x14ac:dyDescent="0.2">
      <c r="A808" s="19">
        <v>2021</v>
      </c>
      <c r="B808" s="19" t="s">
        <v>74</v>
      </c>
      <c r="C808" s="19" t="s">
        <v>146</v>
      </c>
      <c r="D808" s="19" t="s">
        <v>99</v>
      </c>
      <c r="E808" s="19" t="s">
        <v>71</v>
      </c>
      <c r="F808" s="19">
        <v>339.66715954978599</v>
      </c>
    </row>
    <row r="809" spans="1:6" x14ac:dyDescent="0.2">
      <c r="A809" s="19">
        <v>2021</v>
      </c>
      <c r="B809" s="19" t="s">
        <v>74</v>
      </c>
      <c r="C809" s="19" t="s">
        <v>146</v>
      </c>
      <c r="D809" s="19" t="s">
        <v>99</v>
      </c>
      <c r="E809" s="19" t="s">
        <v>98</v>
      </c>
      <c r="F809" s="19">
        <v>35.411689496325799</v>
      </c>
    </row>
    <row r="810" spans="1:6" x14ac:dyDescent="0.2">
      <c r="A810" s="19">
        <v>2021</v>
      </c>
      <c r="B810" s="19" t="s">
        <v>74</v>
      </c>
      <c r="C810" s="19" t="s">
        <v>146</v>
      </c>
      <c r="D810" s="19" t="s">
        <v>100</v>
      </c>
      <c r="E810" s="19" t="s">
        <v>71</v>
      </c>
      <c r="F810" s="19">
        <v>435.07087885747097</v>
      </c>
    </row>
    <row r="811" spans="1:6" x14ac:dyDescent="0.2">
      <c r="A811" s="19">
        <v>2021</v>
      </c>
      <c r="B811" s="19" t="s">
        <v>74</v>
      </c>
      <c r="C811" s="19" t="s">
        <v>146</v>
      </c>
      <c r="D811" s="19" t="s">
        <v>100</v>
      </c>
      <c r="E811" s="19" t="s">
        <v>98</v>
      </c>
      <c r="F811" s="19">
        <v>49.1749746202198</v>
      </c>
    </row>
    <row r="812" spans="1:6" x14ac:dyDescent="0.2">
      <c r="A812" s="19">
        <v>2021</v>
      </c>
      <c r="B812" s="19" t="s">
        <v>74</v>
      </c>
      <c r="C812" s="19" t="s">
        <v>146</v>
      </c>
      <c r="D812" s="19" t="s">
        <v>101</v>
      </c>
      <c r="E812" s="19" t="s">
        <v>71</v>
      </c>
      <c r="F812" s="19">
        <v>348.875880971475</v>
      </c>
    </row>
    <row r="813" spans="1:6" x14ac:dyDescent="0.2">
      <c r="A813" s="19">
        <v>2021</v>
      </c>
      <c r="B813" s="19" t="s">
        <v>74</v>
      </c>
      <c r="C813" s="19" t="s">
        <v>146</v>
      </c>
      <c r="D813" s="19" t="s">
        <v>101</v>
      </c>
      <c r="E813" s="19" t="s">
        <v>98</v>
      </c>
      <c r="F813" s="19">
        <v>37.132375230114398</v>
      </c>
    </row>
    <row r="814" spans="1:6" x14ac:dyDescent="0.2">
      <c r="A814" s="19">
        <v>2021</v>
      </c>
      <c r="B814" s="19" t="s">
        <v>74</v>
      </c>
      <c r="C814" s="19" t="s">
        <v>146</v>
      </c>
      <c r="D814" s="19" t="s">
        <v>102</v>
      </c>
      <c r="E814" s="19" t="s">
        <v>71</v>
      </c>
      <c r="F814" s="19">
        <v>330.47826558348203</v>
      </c>
    </row>
    <row r="815" spans="1:6" x14ac:dyDescent="0.2">
      <c r="A815" s="19">
        <v>2021</v>
      </c>
      <c r="B815" s="19" t="s">
        <v>74</v>
      </c>
      <c r="C815" s="19" t="s">
        <v>146</v>
      </c>
      <c r="D815" s="19" t="s">
        <v>102</v>
      </c>
      <c r="E815" s="19" t="s">
        <v>98</v>
      </c>
      <c r="F815" s="19">
        <v>35.227229594067801</v>
      </c>
    </row>
    <row r="816" spans="1:6" x14ac:dyDescent="0.2">
      <c r="A816" s="19">
        <v>2021</v>
      </c>
      <c r="B816" s="19" t="s">
        <v>74</v>
      </c>
      <c r="C816" s="19" t="s">
        <v>146</v>
      </c>
      <c r="D816" s="19" t="s">
        <v>103</v>
      </c>
      <c r="E816" s="19" t="s">
        <v>71</v>
      </c>
      <c r="F816" s="19">
        <v>2545.8861114954698</v>
      </c>
    </row>
    <row r="817" spans="1:6" x14ac:dyDescent="0.2">
      <c r="A817" s="19">
        <v>2021</v>
      </c>
      <c r="B817" s="19" t="s">
        <v>74</v>
      </c>
      <c r="C817" s="19" t="s">
        <v>146</v>
      </c>
      <c r="D817" s="19" t="s">
        <v>103</v>
      </c>
      <c r="E817" s="19" t="s">
        <v>98</v>
      </c>
      <c r="F817" s="19">
        <v>349.13766088160202</v>
      </c>
    </row>
    <row r="818" spans="1:6" x14ac:dyDescent="0.2">
      <c r="A818" s="19">
        <v>2021</v>
      </c>
      <c r="B818" s="19" t="s">
        <v>74</v>
      </c>
      <c r="C818" s="19" t="s">
        <v>147</v>
      </c>
      <c r="D818" s="19" t="s">
        <v>97</v>
      </c>
      <c r="E818" s="19" t="s">
        <v>71</v>
      </c>
      <c r="F818" s="19">
        <v>4882.7786970563402</v>
      </c>
    </row>
    <row r="819" spans="1:6" x14ac:dyDescent="0.2">
      <c r="A819" s="19">
        <v>2021</v>
      </c>
      <c r="B819" s="19" t="s">
        <v>74</v>
      </c>
      <c r="C819" s="19" t="s">
        <v>147</v>
      </c>
      <c r="D819" s="19" t="s">
        <v>97</v>
      </c>
      <c r="E819" s="19" t="s">
        <v>98</v>
      </c>
      <c r="F819" s="19">
        <v>668.76370071579902</v>
      </c>
    </row>
    <row r="820" spans="1:6" x14ac:dyDescent="0.2">
      <c r="A820" s="19">
        <v>2021</v>
      </c>
      <c r="B820" s="19" t="s">
        <v>74</v>
      </c>
      <c r="C820" s="19" t="s">
        <v>147</v>
      </c>
      <c r="D820" s="19" t="s">
        <v>99</v>
      </c>
      <c r="E820" s="19" t="s">
        <v>71</v>
      </c>
      <c r="F820" s="19">
        <v>803.02657325247299</v>
      </c>
    </row>
    <row r="821" spans="1:6" x14ac:dyDescent="0.2">
      <c r="A821" s="19">
        <v>2021</v>
      </c>
      <c r="B821" s="19" t="s">
        <v>74</v>
      </c>
      <c r="C821" s="19" t="s">
        <v>147</v>
      </c>
      <c r="D821" s="19" t="s">
        <v>99</v>
      </c>
      <c r="E821" s="19" t="s">
        <v>98</v>
      </c>
      <c r="F821" s="19">
        <v>84.753833241557402</v>
      </c>
    </row>
    <row r="822" spans="1:6" x14ac:dyDescent="0.2">
      <c r="A822" s="19">
        <v>2021</v>
      </c>
      <c r="B822" s="19" t="s">
        <v>74</v>
      </c>
      <c r="C822" s="19" t="s">
        <v>147</v>
      </c>
      <c r="D822" s="19" t="s">
        <v>100</v>
      </c>
      <c r="E822" s="19" t="s">
        <v>71</v>
      </c>
      <c r="F822" s="19">
        <v>999.17680095582796</v>
      </c>
    </row>
    <row r="823" spans="1:6" x14ac:dyDescent="0.2">
      <c r="A823" s="19">
        <v>2021</v>
      </c>
      <c r="B823" s="19" t="s">
        <v>74</v>
      </c>
      <c r="C823" s="19" t="s">
        <v>147</v>
      </c>
      <c r="D823" s="19" t="s">
        <v>100</v>
      </c>
      <c r="E823" s="19" t="s">
        <v>98</v>
      </c>
      <c r="F823" s="19">
        <v>118.64505019308299</v>
      </c>
    </row>
    <row r="824" spans="1:6" x14ac:dyDescent="0.2">
      <c r="A824" s="19">
        <v>2021</v>
      </c>
      <c r="B824" s="19" t="s">
        <v>74</v>
      </c>
      <c r="C824" s="19" t="s">
        <v>147</v>
      </c>
      <c r="D824" s="19" t="s">
        <v>101</v>
      </c>
      <c r="E824" s="19" t="s">
        <v>71</v>
      </c>
      <c r="F824" s="19">
        <v>825.78340308202905</v>
      </c>
    </row>
    <row r="825" spans="1:6" x14ac:dyDescent="0.2">
      <c r="A825" s="19">
        <v>2021</v>
      </c>
      <c r="B825" s="19" t="s">
        <v>74</v>
      </c>
      <c r="C825" s="19" t="s">
        <v>147</v>
      </c>
      <c r="D825" s="19" t="s">
        <v>101</v>
      </c>
      <c r="E825" s="19" t="s">
        <v>98</v>
      </c>
      <c r="F825" s="19">
        <v>89.1556091636552</v>
      </c>
    </row>
    <row r="826" spans="1:6" x14ac:dyDescent="0.2">
      <c r="A826" s="19">
        <v>2021</v>
      </c>
      <c r="B826" s="19" t="s">
        <v>74</v>
      </c>
      <c r="C826" s="19" t="s">
        <v>147</v>
      </c>
      <c r="D826" s="19" t="s">
        <v>102</v>
      </c>
      <c r="E826" s="19" t="s">
        <v>71</v>
      </c>
      <c r="F826" s="19">
        <v>781.33429614479098</v>
      </c>
    </row>
    <row r="827" spans="1:6" x14ac:dyDescent="0.2">
      <c r="A827" s="19">
        <v>2021</v>
      </c>
      <c r="B827" s="19" t="s">
        <v>74</v>
      </c>
      <c r="C827" s="19" t="s">
        <v>147</v>
      </c>
      <c r="D827" s="19" t="s">
        <v>102</v>
      </c>
      <c r="E827" s="19" t="s">
        <v>98</v>
      </c>
      <c r="F827" s="19">
        <v>84.566588551626594</v>
      </c>
    </row>
    <row r="828" spans="1:6" x14ac:dyDescent="0.2">
      <c r="A828" s="19">
        <v>2021</v>
      </c>
      <c r="B828" s="19" t="s">
        <v>74</v>
      </c>
      <c r="C828" s="19" t="s">
        <v>147</v>
      </c>
      <c r="D828" s="19" t="s">
        <v>103</v>
      </c>
      <c r="E828" s="19" t="s">
        <v>71</v>
      </c>
      <c r="F828" s="19">
        <v>6074.1346006787498</v>
      </c>
    </row>
    <row r="829" spans="1:6" x14ac:dyDescent="0.2">
      <c r="A829" s="19">
        <v>2021</v>
      </c>
      <c r="B829" s="19" t="s">
        <v>74</v>
      </c>
      <c r="C829" s="19" t="s">
        <v>147</v>
      </c>
      <c r="D829" s="19" t="s">
        <v>103</v>
      </c>
      <c r="E829" s="19" t="s">
        <v>98</v>
      </c>
      <c r="F829" s="19">
        <v>839.26658169680297</v>
      </c>
    </row>
    <row r="830" spans="1:6" x14ac:dyDescent="0.2">
      <c r="A830" s="19">
        <v>2021</v>
      </c>
      <c r="B830" s="19" t="s">
        <v>74</v>
      </c>
      <c r="C830" s="19" t="s">
        <v>148</v>
      </c>
      <c r="D830" s="19" t="s">
        <v>97</v>
      </c>
      <c r="E830" s="19" t="s">
        <v>71</v>
      </c>
      <c r="F830" s="19">
        <v>808.50709350307</v>
      </c>
    </row>
    <row r="831" spans="1:6" x14ac:dyDescent="0.2">
      <c r="A831" s="19">
        <v>2021</v>
      </c>
      <c r="B831" s="19" t="s">
        <v>74</v>
      </c>
      <c r="C831" s="19" t="s">
        <v>148</v>
      </c>
      <c r="D831" s="19" t="s">
        <v>97</v>
      </c>
      <c r="E831" s="19" t="s">
        <v>98</v>
      </c>
      <c r="F831" s="19">
        <v>110.038366406138</v>
      </c>
    </row>
    <row r="832" spans="1:6" x14ac:dyDescent="0.2">
      <c r="A832" s="19">
        <v>2021</v>
      </c>
      <c r="B832" s="19" t="s">
        <v>74</v>
      </c>
      <c r="C832" s="19" t="s">
        <v>148</v>
      </c>
      <c r="D832" s="19" t="s">
        <v>99</v>
      </c>
      <c r="E832" s="19" t="s">
        <v>71</v>
      </c>
      <c r="F832" s="19">
        <v>142.25882540178</v>
      </c>
    </row>
    <row r="833" spans="1:6" x14ac:dyDescent="0.2">
      <c r="A833" s="19">
        <v>2021</v>
      </c>
      <c r="B833" s="19" t="s">
        <v>74</v>
      </c>
      <c r="C833" s="19" t="s">
        <v>148</v>
      </c>
      <c r="D833" s="19" t="s">
        <v>99</v>
      </c>
      <c r="E833" s="19" t="s">
        <v>98</v>
      </c>
      <c r="F833" s="19">
        <v>15.0417898700187</v>
      </c>
    </row>
    <row r="834" spans="1:6" x14ac:dyDescent="0.2">
      <c r="A834" s="19">
        <v>2021</v>
      </c>
      <c r="B834" s="19" t="s">
        <v>74</v>
      </c>
      <c r="C834" s="19" t="s">
        <v>148</v>
      </c>
      <c r="D834" s="19" t="s">
        <v>100</v>
      </c>
      <c r="E834" s="19" t="s">
        <v>71</v>
      </c>
      <c r="F834" s="19">
        <v>173.94909217898001</v>
      </c>
    </row>
    <row r="835" spans="1:6" x14ac:dyDescent="0.2">
      <c r="A835" s="19">
        <v>2021</v>
      </c>
      <c r="B835" s="19" t="s">
        <v>74</v>
      </c>
      <c r="C835" s="19" t="s">
        <v>148</v>
      </c>
      <c r="D835" s="19" t="s">
        <v>100</v>
      </c>
      <c r="E835" s="19" t="s">
        <v>98</v>
      </c>
      <c r="F835" s="19">
        <v>20.569805078328098</v>
      </c>
    </row>
    <row r="836" spans="1:6" x14ac:dyDescent="0.2">
      <c r="A836" s="19">
        <v>2021</v>
      </c>
      <c r="B836" s="19" t="s">
        <v>74</v>
      </c>
      <c r="C836" s="19" t="s">
        <v>148</v>
      </c>
      <c r="D836" s="19" t="s">
        <v>101</v>
      </c>
      <c r="E836" s="19" t="s">
        <v>71</v>
      </c>
      <c r="F836" s="19">
        <v>146.01421279277099</v>
      </c>
    </row>
    <row r="837" spans="1:6" x14ac:dyDescent="0.2">
      <c r="A837" s="19">
        <v>2021</v>
      </c>
      <c r="B837" s="19" t="s">
        <v>74</v>
      </c>
      <c r="C837" s="19" t="s">
        <v>148</v>
      </c>
      <c r="D837" s="19" t="s">
        <v>101</v>
      </c>
      <c r="E837" s="19" t="s">
        <v>98</v>
      </c>
      <c r="F837" s="19">
        <v>15.7552383999461</v>
      </c>
    </row>
    <row r="838" spans="1:6" x14ac:dyDescent="0.2">
      <c r="A838" s="19">
        <v>2021</v>
      </c>
      <c r="B838" s="19" t="s">
        <v>74</v>
      </c>
      <c r="C838" s="19" t="s">
        <v>148</v>
      </c>
      <c r="D838" s="19" t="s">
        <v>102</v>
      </c>
      <c r="E838" s="19" t="s">
        <v>71</v>
      </c>
      <c r="F838" s="19">
        <v>138.20636319951799</v>
      </c>
    </row>
    <row r="839" spans="1:6" x14ac:dyDescent="0.2">
      <c r="A839" s="19">
        <v>2021</v>
      </c>
      <c r="B839" s="19" t="s">
        <v>74</v>
      </c>
      <c r="C839" s="19" t="s">
        <v>148</v>
      </c>
      <c r="D839" s="19" t="s">
        <v>102</v>
      </c>
      <c r="E839" s="19" t="s">
        <v>98</v>
      </c>
      <c r="F839" s="19">
        <v>14.9753874346102</v>
      </c>
    </row>
    <row r="840" spans="1:6" x14ac:dyDescent="0.2">
      <c r="A840" s="19">
        <v>2021</v>
      </c>
      <c r="B840" s="19" t="s">
        <v>74</v>
      </c>
      <c r="C840" s="19" t="s">
        <v>148</v>
      </c>
      <c r="D840" s="19" t="s">
        <v>103</v>
      </c>
      <c r="E840" s="19" t="s">
        <v>71</v>
      </c>
      <c r="F840" s="19">
        <v>1005.01009636051</v>
      </c>
    </row>
    <row r="841" spans="1:6" x14ac:dyDescent="0.2">
      <c r="A841" s="19">
        <v>2021</v>
      </c>
      <c r="B841" s="19" t="s">
        <v>74</v>
      </c>
      <c r="C841" s="19" t="s">
        <v>148</v>
      </c>
      <c r="D841" s="19" t="s">
        <v>103</v>
      </c>
      <c r="E841" s="19" t="s">
        <v>98</v>
      </c>
      <c r="F841" s="19">
        <v>137.24707887810499</v>
      </c>
    </row>
    <row r="842" spans="1:6" x14ac:dyDescent="0.2">
      <c r="A842" s="19">
        <v>2021</v>
      </c>
      <c r="B842" s="19" t="s">
        <v>72</v>
      </c>
      <c r="C842" s="19" t="s">
        <v>139</v>
      </c>
      <c r="D842" s="19" t="s">
        <v>97</v>
      </c>
      <c r="E842" s="19" t="s">
        <v>71</v>
      </c>
      <c r="F842" s="19">
        <v>12.908571597564</v>
      </c>
    </row>
    <row r="843" spans="1:6" x14ac:dyDescent="0.2">
      <c r="A843" s="19">
        <v>2021</v>
      </c>
      <c r="B843" s="19" t="s">
        <v>72</v>
      </c>
      <c r="C843" s="19" t="s">
        <v>139</v>
      </c>
      <c r="D843" s="19" t="s">
        <v>97</v>
      </c>
      <c r="E843" s="19" t="s">
        <v>98</v>
      </c>
      <c r="F843" s="19">
        <v>1.76920159198636</v>
      </c>
    </row>
    <row r="844" spans="1:6" x14ac:dyDescent="0.2">
      <c r="A844" s="19">
        <v>2021</v>
      </c>
      <c r="B844" s="19" t="s">
        <v>72</v>
      </c>
      <c r="C844" s="19" t="s">
        <v>139</v>
      </c>
      <c r="D844" s="19" t="s">
        <v>99</v>
      </c>
      <c r="E844" s="19" t="s">
        <v>71</v>
      </c>
      <c r="F844" s="19">
        <v>1.25709351171219</v>
      </c>
    </row>
    <row r="845" spans="1:6" x14ac:dyDescent="0.2">
      <c r="A845" s="19">
        <v>2021</v>
      </c>
      <c r="B845" s="19" t="s">
        <v>72</v>
      </c>
      <c r="C845" s="19" t="s">
        <v>139</v>
      </c>
      <c r="D845" s="19" t="s">
        <v>99</v>
      </c>
      <c r="E845" s="19" t="s">
        <v>98</v>
      </c>
      <c r="F845" s="19">
        <v>0.15987163645180799</v>
      </c>
    </row>
    <row r="846" spans="1:6" x14ac:dyDescent="0.2">
      <c r="A846" s="19">
        <v>2021</v>
      </c>
      <c r="B846" s="19" t="s">
        <v>72</v>
      </c>
      <c r="C846" s="19" t="s">
        <v>139</v>
      </c>
      <c r="D846" s="19" t="s">
        <v>100</v>
      </c>
      <c r="E846" s="19" t="s">
        <v>71</v>
      </c>
      <c r="F846" s="19">
        <v>2.11607313180762</v>
      </c>
    </row>
    <row r="847" spans="1:6" x14ac:dyDescent="0.2">
      <c r="A847" s="19">
        <v>2021</v>
      </c>
      <c r="B847" s="19" t="s">
        <v>72</v>
      </c>
      <c r="C847" s="19" t="s">
        <v>139</v>
      </c>
      <c r="D847" s="19" t="s">
        <v>100</v>
      </c>
      <c r="E847" s="19" t="s">
        <v>98</v>
      </c>
      <c r="F847" s="19">
        <v>0.28594350022543202</v>
      </c>
    </row>
    <row r="848" spans="1:6" x14ac:dyDescent="0.2">
      <c r="A848" s="19">
        <v>2021</v>
      </c>
      <c r="B848" s="19" t="s">
        <v>72</v>
      </c>
      <c r="C848" s="19" t="s">
        <v>139</v>
      </c>
      <c r="D848" s="19" t="s">
        <v>101</v>
      </c>
      <c r="E848" s="19" t="s">
        <v>71</v>
      </c>
      <c r="F848" s="19">
        <v>1.31940920830946</v>
      </c>
    </row>
    <row r="849" spans="1:6" x14ac:dyDescent="0.2">
      <c r="A849" s="19">
        <v>2021</v>
      </c>
      <c r="B849" s="19" t="s">
        <v>72</v>
      </c>
      <c r="C849" s="19" t="s">
        <v>139</v>
      </c>
      <c r="D849" s="19" t="s">
        <v>101</v>
      </c>
      <c r="E849" s="19" t="s">
        <v>98</v>
      </c>
      <c r="F849" s="19">
        <v>0.174318046474534</v>
      </c>
    </row>
    <row r="850" spans="1:6" x14ac:dyDescent="0.2">
      <c r="A850" s="19">
        <v>2021</v>
      </c>
      <c r="B850" s="19" t="s">
        <v>72</v>
      </c>
      <c r="C850" s="19" t="s">
        <v>139</v>
      </c>
      <c r="D850" s="19" t="s">
        <v>102</v>
      </c>
      <c r="E850" s="19" t="s">
        <v>71</v>
      </c>
      <c r="F850" s="19">
        <v>1.2106163206356699</v>
      </c>
    </row>
    <row r="851" spans="1:6" x14ac:dyDescent="0.2">
      <c r="A851" s="19">
        <v>2021</v>
      </c>
      <c r="B851" s="19" t="s">
        <v>72</v>
      </c>
      <c r="C851" s="19" t="s">
        <v>139</v>
      </c>
      <c r="D851" s="19" t="s">
        <v>102</v>
      </c>
      <c r="E851" s="19" t="s">
        <v>98</v>
      </c>
      <c r="F851" s="19">
        <v>0.15666477729084399</v>
      </c>
    </row>
    <row r="852" spans="1:6" x14ac:dyDescent="0.2">
      <c r="A852" s="19">
        <v>2021</v>
      </c>
      <c r="B852" s="19" t="s">
        <v>72</v>
      </c>
      <c r="C852" s="19" t="s">
        <v>139</v>
      </c>
      <c r="D852" s="19" t="s">
        <v>103</v>
      </c>
      <c r="E852" s="19" t="s">
        <v>71</v>
      </c>
      <c r="F852" s="19">
        <v>20.080060146650499</v>
      </c>
    </row>
    <row r="853" spans="1:6" x14ac:dyDescent="0.2">
      <c r="A853" s="19">
        <v>2021</v>
      </c>
      <c r="B853" s="19" t="s">
        <v>72</v>
      </c>
      <c r="C853" s="19" t="s">
        <v>139</v>
      </c>
      <c r="D853" s="19" t="s">
        <v>103</v>
      </c>
      <c r="E853" s="19" t="s">
        <v>98</v>
      </c>
      <c r="F853" s="19">
        <v>2.6283371840598702</v>
      </c>
    </row>
    <row r="854" spans="1:6" x14ac:dyDescent="0.2">
      <c r="A854" s="19">
        <v>2021</v>
      </c>
      <c r="B854" s="19" t="s">
        <v>72</v>
      </c>
      <c r="C854" s="19" t="s">
        <v>140</v>
      </c>
      <c r="D854" s="19" t="s">
        <v>97</v>
      </c>
      <c r="E854" s="19" t="s">
        <v>71</v>
      </c>
      <c r="F854" s="19">
        <v>188.006270896834</v>
      </c>
    </row>
    <row r="855" spans="1:6" x14ac:dyDescent="0.2">
      <c r="A855" s="19">
        <v>2021</v>
      </c>
      <c r="B855" s="19" t="s">
        <v>72</v>
      </c>
      <c r="C855" s="19" t="s">
        <v>140</v>
      </c>
      <c r="D855" s="19" t="s">
        <v>97</v>
      </c>
      <c r="E855" s="19" t="s">
        <v>98</v>
      </c>
      <c r="F855" s="19">
        <v>24.799002410995001</v>
      </c>
    </row>
    <row r="856" spans="1:6" x14ac:dyDescent="0.2">
      <c r="A856" s="19">
        <v>2021</v>
      </c>
      <c r="B856" s="19" t="s">
        <v>72</v>
      </c>
      <c r="C856" s="19" t="s">
        <v>140</v>
      </c>
      <c r="D856" s="19" t="s">
        <v>99</v>
      </c>
      <c r="E856" s="19" t="s">
        <v>71</v>
      </c>
      <c r="F856" s="19">
        <v>17.153561582859201</v>
      </c>
    </row>
    <row r="857" spans="1:6" x14ac:dyDescent="0.2">
      <c r="A857" s="19">
        <v>2021</v>
      </c>
      <c r="B857" s="19" t="s">
        <v>72</v>
      </c>
      <c r="C857" s="19" t="s">
        <v>140</v>
      </c>
      <c r="D857" s="19" t="s">
        <v>99</v>
      </c>
      <c r="E857" s="19" t="s">
        <v>98</v>
      </c>
      <c r="F857" s="19">
        <v>2.1913181272628002</v>
      </c>
    </row>
    <row r="858" spans="1:6" x14ac:dyDescent="0.2">
      <c r="A858" s="19">
        <v>2021</v>
      </c>
      <c r="B858" s="19" t="s">
        <v>72</v>
      </c>
      <c r="C858" s="19" t="s">
        <v>140</v>
      </c>
      <c r="D858" s="19" t="s">
        <v>100</v>
      </c>
      <c r="E858" s="19" t="s">
        <v>71</v>
      </c>
      <c r="F858" s="19">
        <v>30.198818582616699</v>
      </c>
    </row>
    <row r="859" spans="1:6" x14ac:dyDescent="0.2">
      <c r="A859" s="19">
        <v>2021</v>
      </c>
      <c r="B859" s="19" t="s">
        <v>72</v>
      </c>
      <c r="C859" s="19" t="s">
        <v>140</v>
      </c>
      <c r="D859" s="19" t="s">
        <v>100</v>
      </c>
      <c r="E859" s="19" t="s">
        <v>98</v>
      </c>
      <c r="F859" s="19">
        <v>3.95988857276377</v>
      </c>
    </row>
    <row r="860" spans="1:6" x14ac:dyDescent="0.2">
      <c r="A860" s="19">
        <v>2021</v>
      </c>
      <c r="B860" s="19" t="s">
        <v>72</v>
      </c>
      <c r="C860" s="19" t="s">
        <v>140</v>
      </c>
      <c r="D860" s="19" t="s">
        <v>101</v>
      </c>
      <c r="E860" s="19" t="s">
        <v>71</v>
      </c>
      <c r="F860" s="19">
        <v>17.8023419452194</v>
      </c>
    </row>
    <row r="861" spans="1:6" x14ac:dyDescent="0.2">
      <c r="A861" s="19">
        <v>2021</v>
      </c>
      <c r="B861" s="19" t="s">
        <v>72</v>
      </c>
      <c r="C861" s="19" t="s">
        <v>140</v>
      </c>
      <c r="D861" s="19" t="s">
        <v>101</v>
      </c>
      <c r="E861" s="19" t="s">
        <v>98</v>
      </c>
      <c r="F861" s="19">
        <v>2.3409833428896101</v>
      </c>
    </row>
    <row r="862" spans="1:6" x14ac:dyDescent="0.2">
      <c r="A862" s="19">
        <v>2021</v>
      </c>
      <c r="B862" s="19" t="s">
        <v>72</v>
      </c>
      <c r="C862" s="19" t="s">
        <v>140</v>
      </c>
      <c r="D862" s="19" t="s">
        <v>102</v>
      </c>
      <c r="E862" s="19" t="s">
        <v>71</v>
      </c>
      <c r="F862" s="19">
        <v>16.782990607028498</v>
      </c>
    </row>
    <row r="863" spans="1:6" x14ac:dyDescent="0.2">
      <c r="A863" s="19">
        <v>2021</v>
      </c>
      <c r="B863" s="19" t="s">
        <v>72</v>
      </c>
      <c r="C863" s="19" t="s">
        <v>140</v>
      </c>
      <c r="D863" s="19" t="s">
        <v>102</v>
      </c>
      <c r="E863" s="19" t="s">
        <v>98</v>
      </c>
      <c r="F863" s="19">
        <v>2.1904664723428802</v>
      </c>
    </row>
    <row r="864" spans="1:6" x14ac:dyDescent="0.2">
      <c r="A864" s="19">
        <v>2021</v>
      </c>
      <c r="B864" s="19" t="s">
        <v>72</v>
      </c>
      <c r="C864" s="19" t="s">
        <v>140</v>
      </c>
      <c r="D864" s="19" t="s">
        <v>103</v>
      </c>
      <c r="E864" s="19" t="s">
        <v>71</v>
      </c>
      <c r="F864" s="19">
        <v>275.92949758207601</v>
      </c>
    </row>
    <row r="865" spans="1:6" x14ac:dyDescent="0.2">
      <c r="A865" s="19">
        <v>2021</v>
      </c>
      <c r="B865" s="19" t="s">
        <v>72</v>
      </c>
      <c r="C865" s="19" t="s">
        <v>140</v>
      </c>
      <c r="D865" s="19" t="s">
        <v>103</v>
      </c>
      <c r="E865" s="19" t="s">
        <v>98</v>
      </c>
      <c r="F865" s="19">
        <v>35.683285626945398</v>
      </c>
    </row>
    <row r="866" spans="1:6" x14ac:dyDescent="0.2">
      <c r="A866" s="19">
        <v>2021</v>
      </c>
      <c r="B866" s="19" t="s">
        <v>72</v>
      </c>
      <c r="C866" s="19" t="s">
        <v>141</v>
      </c>
      <c r="D866" s="19" t="s">
        <v>97</v>
      </c>
      <c r="E866" s="19" t="s">
        <v>71</v>
      </c>
      <c r="F866" s="19">
        <v>108.818819377908</v>
      </c>
    </row>
    <row r="867" spans="1:6" x14ac:dyDescent="0.2">
      <c r="A867" s="19">
        <v>2021</v>
      </c>
      <c r="B867" s="19" t="s">
        <v>72</v>
      </c>
      <c r="C867" s="19" t="s">
        <v>141</v>
      </c>
      <c r="D867" s="19" t="s">
        <v>97</v>
      </c>
      <c r="E867" s="19" t="s">
        <v>98</v>
      </c>
      <c r="F867" s="19">
        <v>14.3903546105179</v>
      </c>
    </row>
    <row r="868" spans="1:6" x14ac:dyDescent="0.2">
      <c r="A868" s="19">
        <v>2021</v>
      </c>
      <c r="B868" s="19" t="s">
        <v>72</v>
      </c>
      <c r="C868" s="19" t="s">
        <v>141</v>
      </c>
      <c r="D868" s="19" t="s">
        <v>99</v>
      </c>
      <c r="E868" s="19" t="s">
        <v>71</v>
      </c>
      <c r="F868" s="19">
        <v>10.207787577577999</v>
      </c>
    </row>
    <row r="869" spans="1:6" x14ac:dyDescent="0.2">
      <c r="A869" s="19">
        <v>2021</v>
      </c>
      <c r="B869" s="19" t="s">
        <v>72</v>
      </c>
      <c r="C869" s="19" t="s">
        <v>141</v>
      </c>
      <c r="D869" s="19" t="s">
        <v>99</v>
      </c>
      <c r="E869" s="19" t="s">
        <v>98</v>
      </c>
      <c r="F869" s="19">
        <v>1.32087861660017</v>
      </c>
    </row>
    <row r="870" spans="1:6" x14ac:dyDescent="0.2">
      <c r="A870" s="19">
        <v>2021</v>
      </c>
      <c r="B870" s="19" t="s">
        <v>72</v>
      </c>
      <c r="C870" s="19" t="s">
        <v>141</v>
      </c>
      <c r="D870" s="19" t="s">
        <v>100</v>
      </c>
      <c r="E870" s="19" t="s">
        <v>71</v>
      </c>
      <c r="F870" s="19">
        <v>17.674788294328799</v>
      </c>
    </row>
    <row r="871" spans="1:6" x14ac:dyDescent="0.2">
      <c r="A871" s="19">
        <v>2021</v>
      </c>
      <c r="B871" s="19" t="s">
        <v>72</v>
      </c>
      <c r="C871" s="19" t="s">
        <v>141</v>
      </c>
      <c r="D871" s="19" t="s">
        <v>100</v>
      </c>
      <c r="E871" s="19" t="s">
        <v>98</v>
      </c>
      <c r="F871" s="19">
        <v>2.33286753013404</v>
      </c>
    </row>
    <row r="872" spans="1:6" x14ac:dyDescent="0.2">
      <c r="A872" s="19">
        <v>2021</v>
      </c>
      <c r="B872" s="19" t="s">
        <v>72</v>
      </c>
      <c r="C872" s="19" t="s">
        <v>141</v>
      </c>
      <c r="D872" s="19" t="s">
        <v>101</v>
      </c>
      <c r="E872" s="19" t="s">
        <v>71</v>
      </c>
      <c r="F872" s="19">
        <v>10.530254644983399</v>
      </c>
    </row>
    <row r="873" spans="1:6" x14ac:dyDescent="0.2">
      <c r="A873" s="19">
        <v>2021</v>
      </c>
      <c r="B873" s="19" t="s">
        <v>72</v>
      </c>
      <c r="C873" s="19" t="s">
        <v>141</v>
      </c>
      <c r="D873" s="19" t="s">
        <v>101</v>
      </c>
      <c r="E873" s="19" t="s">
        <v>98</v>
      </c>
      <c r="F873" s="19">
        <v>1.4104195632062899</v>
      </c>
    </row>
    <row r="874" spans="1:6" x14ac:dyDescent="0.2">
      <c r="A874" s="19">
        <v>2021</v>
      </c>
      <c r="B874" s="19" t="s">
        <v>72</v>
      </c>
      <c r="C874" s="19" t="s">
        <v>141</v>
      </c>
      <c r="D874" s="19" t="s">
        <v>102</v>
      </c>
      <c r="E874" s="19" t="s">
        <v>71</v>
      </c>
      <c r="F874" s="19">
        <v>10.110247817651</v>
      </c>
    </row>
    <row r="875" spans="1:6" x14ac:dyDescent="0.2">
      <c r="A875" s="19">
        <v>2021</v>
      </c>
      <c r="B875" s="19" t="s">
        <v>72</v>
      </c>
      <c r="C875" s="19" t="s">
        <v>141</v>
      </c>
      <c r="D875" s="19" t="s">
        <v>102</v>
      </c>
      <c r="E875" s="19" t="s">
        <v>98</v>
      </c>
      <c r="F875" s="19">
        <v>1.34675574101936</v>
      </c>
    </row>
    <row r="876" spans="1:6" x14ac:dyDescent="0.2">
      <c r="A876" s="19">
        <v>2021</v>
      </c>
      <c r="B876" s="19" t="s">
        <v>72</v>
      </c>
      <c r="C876" s="19" t="s">
        <v>141</v>
      </c>
      <c r="D876" s="19" t="s">
        <v>103</v>
      </c>
      <c r="E876" s="19" t="s">
        <v>71</v>
      </c>
      <c r="F876" s="19">
        <v>157.531261244711</v>
      </c>
    </row>
    <row r="877" spans="1:6" x14ac:dyDescent="0.2">
      <c r="A877" s="19">
        <v>2021</v>
      </c>
      <c r="B877" s="19" t="s">
        <v>72</v>
      </c>
      <c r="C877" s="19" t="s">
        <v>141</v>
      </c>
      <c r="D877" s="19" t="s">
        <v>103</v>
      </c>
      <c r="E877" s="19" t="s">
        <v>98</v>
      </c>
      <c r="F877" s="19">
        <v>20.598005635899</v>
      </c>
    </row>
    <row r="878" spans="1:6" x14ac:dyDescent="0.2">
      <c r="A878" s="19">
        <v>2021</v>
      </c>
      <c r="B878" s="19" t="s">
        <v>72</v>
      </c>
      <c r="C878" s="19" t="s">
        <v>142</v>
      </c>
      <c r="D878" s="19" t="s">
        <v>97</v>
      </c>
      <c r="E878" s="19" t="s">
        <v>71</v>
      </c>
      <c r="F878" s="19">
        <v>98.406077586645395</v>
      </c>
    </row>
    <row r="879" spans="1:6" x14ac:dyDescent="0.2">
      <c r="A879" s="19">
        <v>2021</v>
      </c>
      <c r="B879" s="19" t="s">
        <v>72</v>
      </c>
      <c r="C879" s="19" t="s">
        <v>142</v>
      </c>
      <c r="D879" s="19" t="s">
        <v>97</v>
      </c>
      <c r="E879" s="19" t="s">
        <v>98</v>
      </c>
      <c r="F879" s="19">
        <v>12.914321437956501</v>
      </c>
    </row>
    <row r="880" spans="1:6" x14ac:dyDescent="0.2">
      <c r="A880" s="19">
        <v>2021</v>
      </c>
      <c r="B880" s="19" t="s">
        <v>72</v>
      </c>
      <c r="C880" s="19" t="s">
        <v>142</v>
      </c>
      <c r="D880" s="19" t="s">
        <v>99</v>
      </c>
      <c r="E880" s="19" t="s">
        <v>71</v>
      </c>
      <c r="F880" s="19">
        <v>8.4870088008248796</v>
      </c>
    </row>
    <row r="881" spans="1:6" x14ac:dyDescent="0.2">
      <c r="A881" s="19">
        <v>2021</v>
      </c>
      <c r="B881" s="19" t="s">
        <v>72</v>
      </c>
      <c r="C881" s="19" t="s">
        <v>142</v>
      </c>
      <c r="D881" s="19" t="s">
        <v>99</v>
      </c>
      <c r="E881" s="19" t="s">
        <v>98</v>
      </c>
      <c r="F881" s="19">
        <v>1.08378551867458</v>
      </c>
    </row>
    <row r="882" spans="1:6" x14ac:dyDescent="0.2">
      <c r="A882" s="19">
        <v>2021</v>
      </c>
      <c r="B882" s="19" t="s">
        <v>72</v>
      </c>
      <c r="C882" s="19" t="s">
        <v>142</v>
      </c>
      <c r="D882" s="19" t="s">
        <v>100</v>
      </c>
      <c r="E882" s="19" t="s">
        <v>71</v>
      </c>
      <c r="F882" s="19">
        <v>15.3720889250346</v>
      </c>
    </row>
    <row r="883" spans="1:6" x14ac:dyDescent="0.2">
      <c r="A883" s="19">
        <v>2021</v>
      </c>
      <c r="B883" s="19" t="s">
        <v>72</v>
      </c>
      <c r="C883" s="19" t="s">
        <v>142</v>
      </c>
      <c r="D883" s="19" t="s">
        <v>100</v>
      </c>
      <c r="E883" s="19" t="s">
        <v>98</v>
      </c>
      <c r="F883" s="19">
        <v>2.0078920495152501</v>
      </c>
    </row>
    <row r="884" spans="1:6" x14ac:dyDescent="0.2">
      <c r="A884" s="19">
        <v>2021</v>
      </c>
      <c r="B884" s="19" t="s">
        <v>72</v>
      </c>
      <c r="C884" s="19" t="s">
        <v>142</v>
      </c>
      <c r="D884" s="19" t="s">
        <v>101</v>
      </c>
      <c r="E884" s="19" t="s">
        <v>71</v>
      </c>
      <c r="F884" s="19">
        <v>8.8069727580115007</v>
      </c>
    </row>
    <row r="885" spans="1:6" x14ac:dyDescent="0.2">
      <c r="A885" s="19">
        <v>2021</v>
      </c>
      <c r="B885" s="19" t="s">
        <v>72</v>
      </c>
      <c r="C885" s="19" t="s">
        <v>142</v>
      </c>
      <c r="D885" s="19" t="s">
        <v>101</v>
      </c>
      <c r="E885" s="19" t="s">
        <v>98</v>
      </c>
      <c r="F885" s="19">
        <v>1.15327076943769</v>
      </c>
    </row>
    <row r="886" spans="1:6" x14ac:dyDescent="0.2">
      <c r="A886" s="19">
        <v>2021</v>
      </c>
      <c r="B886" s="19" t="s">
        <v>72</v>
      </c>
      <c r="C886" s="19" t="s">
        <v>142</v>
      </c>
      <c r="D886" s="19" t="s">
        <v>102</v>
      </c>
      <c r="E886" s="19" t="s">
        <v>71</v>
      </c>
      <c r="F886" s="19">
        <v>8.2921903532389702</v>
      </c>
    </row>
    <row r="887" spans="1:6" x14ac:dyDescent="0.2">
      <c r="A887" s="19">
        <v>2021</v>
      </c>
      <c r="B887" s="19" t="s">
        <v>72</v>
      </c>
      <c r="C887" s="19" t="s">
        <v>142</v>
      </c>
      <c r="D887" s="19" t="s">
        <v>102</v>
      </c>
      <c r="E887" s="19" t="s">
        <v>98</v>
      </c>
      <c r="F887" s="19">
        <v>1.0798714180186499</v>
      </c>
    </row>
    <row r="888" spans="1:6" x14ac:dyDescent="0.2">
      <c r="A888" s="19">
        <v>2021</v>
      </c>
      <c r="B888" s="19" t="s">
        <v>72</v>
      </c>
      <c r="C888" s="19" t="s">
        <v>142</v>
      </c>
      <c r="D888" s="19" t="s">
        <v>103</v>
      </c>
      <c r="E888" s="19" t="s">
        <v>71</v>
      </c>
      <c r="F888" s="19">
        <v>140.50340705539699</v>
      </c>
    </row>
    <row r="889" spans="1:6" x14ac:dyDescent="0.2">
      <c r="A889" s="19">
        <v>2021</v>
      </c>
      <c r="B889" s="19" t="s">
        <v>72</v>
      </c>
      <c r="C889" s="19" t="s">
        <v>142</v>
      </c>
      <c r="D889" s="19" t="s">
        <v>103</v>
      </c>
      <c r="E889" s="19" t="s">
        <v>98</v>
      </c>
      <c r="F889" s="19">
        <v>18.136486902726901</v>
      </c>
    </row>
    <row r="890" spans="1:6" x14ac:dyDescent="0.2">
      <c r="A890" s="19">
        <v>2021</v>
      </c>
      <c r="B890" s="19" t="s">
        <v>72</v>
      </c>
      <c r="C890" s="19" t="s">
        <v>143</v>
      </c>
      <c r="D890" s="19" t="s">
        <v>97</v>
      </c>
      <c r="E890" s="19" t="s">
        <v>71</v>
      </c>
      <c r="F890" s="19">
        <v>531.83642285100098</v>
      </c>
    </row>
    <row r="891" spans="1:6" x14ac:dyDescent="0.2">
      <c r="A891" s="19">
        <v>2021</v>
      </c>
      <c r="B891" s="19" t="s">
        <v>72</v>
      </c>
      <c r="C891" s="19" t="s">
        <v>143</v>
      </c>
      <c r="D891" s="19" t="s">
        <v>97</v>
      </c>
      <c r="E891" s="19" t="s">
        <v>98</v>
      </c>
      <c r="F891" s="19">
        <v>65.235401214955303</v>
      </c>
    </row>
    <row r="892" spans="1:6" x14ac:dyDescent="0.2">
      <c r="A892" s="19">
        <v>2021</v>
      </c>
      <c r="B892" s="19" t="s">
        <v>72</v>
      </c>
      <c r="C892" s="19" t="s">
        <v>143</v>
      </c>
      <c r="D892" s="19" t="s">
        <v>99</v>
      </c>
      <c r="E892" s="19" t="s">
        <v>71</v>
      </c>
      <c r="F892" s="19">
        <v>62.868294739484597</v>
      </c>
    </row>
    <row r="893" spans="1:6" x14ac:dyDescent="0.2">
      <c r="A893" s="19">
        <v>2021</v>
      </c>
      <c r="B893" s="19" t="s">
        <v>72</v>
      </c>
      <c r="C893" s="19" t="s">
        <v>143</v>
      </c>
      <c r="D893" s="19" t="s">
        <v>99</v>
      </c>
      <c r="E893" s="19" t="s">
        <v>98</v>
      </c>
      <c r="F893" s="19">
        <v>7.36792702768693</v>
      </c>
    </row>
    <row r="894" spans="1:6" x14ac:dyDescent="0.2">
      <c r="A894" s="19">
        <v>2021</v>
      </c>
      <c r="B894" s="19" t="s">
        <v>72</v>
      </c>
      <c r="C894" s="19" t="s">
        <v>143</v>
      </c>
      <c r="D894" s="19" t="s">
        <v>100</v>
      </c>
      <c r="E894" s="19" t="s">
        <v>71</v>
      </c>
      <c r="F894" s="19">
        <v>94.175050858653904</v>
      </c>
    </row>
    <row r="895" spans="1:6" x14ac:dyDescent="0.2">
      <c r="A895" s="19">
        <v>2021</v>
      </c>
      <c r="B895" s="19" t="s">
        <v>72</v>
      </c>
      <c r="C895" s="19" t="s">
        <v>143</v>
      </c>
      <c r="D895" s="19" t="s">
        <v>100</v>
      </c>
      <c r="E895" s="19" t="s">
        <v>98</v>
      </c>
      <c r="F895" s="19">
        <v>11.275528689115401</v>
      </c>
    </row>
    <row r="896" spans="1:6" x14ac:dyDescent="0.2">
      <c r="A896" s="19">
        <v>2021</v>
      </c>
      <c r="B896" s="19" t="s">
        <v>72</v>
      </c>
      <c r="C896" s="19" t="s">
        <v>143</v>
      </c>
      <c r="D896" s="19" t="s">
        <v>101</v>
      </c>
      <c r="E896" s="19" t="s">
        <v>71</v>
      </c>
      <c r="F896" s="19">
        <v>64.017301474840195</v>
      </c>
    </row>
    <row r="897" spans="1:6" x14ac:dyDescent="0.2">
      <c r="A897" s="19">
        <v>2021</v>
      </c>
      <c r="B897" s="19" t="s">
        <v>72</v>
      </c>
      <c r="C897" s="19" t="s">
        <v>143</v>
      </c>
      <c r="D897" s="19" t="s">
        <v>101</v>
      </c>
      <c r="E897" s="19" t="s">
        <v>98</v>
      </c>
      <c r="F897" s="19">
        <v>7.5417486069927904</v>
      </c>
    </row>
    <row r="898" spans="1:6" x14ac:dyDescent="0.2">
      <c r="A898" s="19">
        <v>2021</v>
      </c>
      <c r="B898" s="19" t="s">
        <v>72</v>
      </c>
      <c r="C898" s="19" t="s">
        <v>143</v>
      </c>
      <c r="D898" s="19" t="s">
        <v>102</v>
      </c>
      <c r="E898" s="19" t="s">
        <v>71</v>
      </c>
      <c r="F898" s="19">
        <v>61.687632862162403</v>
      </c>
    </row>
    <row r="899" spans="1:6" x14ac:dyDescent="0.2">
      <c r="A899" s="19">
        <v>2021</v>
      </c>
      <c r="B899" s="19" t="s">
        <v>72</v>
      </c>
      <c r="C899" s="19" t="s">
        <v>143</v>
      </c>
      <c r="D899" s="19" t="s">
        <v>102</v>
      </c>
      <c r="E899" s="19" t="s">
        <v>98</v>
      </c>
      <c r="F899" s="19">
        <v>7.2599278875976303</v>
      </c>
    </row>
    <row r="900" spans="1:6" x14ac:dyDescent="0.2">
      <c r="A900" s="19">
        <v>2021</v>
      </c>
      <c r="B900" s="19" t="s">
        <v>72</v>
      </c>
      <c r="C900" s="19" t="s">
        <v>143</v>
      </c>
      <c r="D900" s="19" t="s">
        <v>103</v>
      </c>
      <c r="E900" s="19" t="s">
        <v>71</v>
      </c>
      <c r="F900" s="19">
        <v>781.25376234056898</v>
      </c>
    </row>
    <row r="901" spans="1:6" x14ac:dyDescent="0.2">
      <c r="A901" s="19">
        <v>2021</v>
      </c>
      <c r="B901" s="19" t="s">
        <v>72</v>
      </c>
      <c r="C901" s="19" t="s">
        <v>143</v>
      </c>
      <c r="D901" s="19" t="s">
        <v>103</v>
      </c>
      <c r="E901" s="19" t="s">
        <v>98</v>
      </c>
      <c r="F901" s="19">
        <v>96.239161754699694</v>
      </c>
    </row>
    <row r="902" spans="1:6" x14ac:dyDescent="0.2">
      <c r="A902" s="19">
        <v>2021</v>
      </c>
      <c r="B902" s="19" t="s">
        <v>72</v>
      </c>
      <c r="C902" s="19" t="s">
        <v>144</v>
      </c>
      <c r="D902" s="19" t="s">
        <v>97</v>
      </c>
      <c r="E902" s="19" t="s">
        <v>71</v>
      </c>
      <c r="F902" s="19">
        <v>216.01497751144001</v>
      </c>
    </row>
    <row r="903" spans="1:6" x14ac:dyDescent="0.2">
      <c r="A903" s="19">
        <v>2021</v>
      </c>
      <c r="B903" s="19" t="s">
        <v>72</v>
      </c>
      <c r="C903" s="19" t="s">
        <v>144</v>
      </c>
      <c r="D903" s="19" t="s">
        <v>97</v>
      </c>
      <c r="E903" s="19" t="s">
        <v>98</v>
      </c>
      <c r="F903" s="19">
        <v>26.683513298474399</v>
      </c>
    </row>
    <row r="904" spans="1:6" x14ac:dyDescent="0.2">
      <c r="A904" s="19">
        <v>2021</v>
      </c>
      <c r="B904" s="19" t="s">
        <v>72</v>
      </c>
      <c r="C904" s="19" t="s">
        <v>144</v>
      </c>
      <c r="D904" s="19" t="s">
        <v>99</v>
      </c>
      <c r="E904" s="19" t="s">
        <v>71</v>
      </c>
      <c r="F904" s="19">
        <v>23.7698405019365</v>
      </c>
    </row>
    <row r="905" spans="1:6" x14ac:dyDescent="0.2">
      <c r="A905" s="19">
        <v>2021</v>
      </c>
      <c r="B905" s="19" t="s">
        <v>72</v>
      </c>
      <c r="C905" s="19" t="s">
        <v>144</v>
      </c>
      <c r="D905" s="19" t="s">
        <v>99</v>
      </c>
      <c r="E905" s="19" t="s">
        <v>98</v>
      </c>
      <c r="F905" s="19">
        <v>2.8039419583864098</v>
      </c>
    </row>
    <row r="906" spans="1:6" x14ac:dyDescent="0.2">
      <c r="A906" s="19">
        <v>2021</v>
      </c>
      <c r="B906" s="19" t="s">
        <v>72</v>
      </c>
      <c r="C906" s="19" t="s">
        <v>144</v>
      </c>
      <c r="D906" s="19" t="s">
        <v>100</v>
      </c>
      <c r="E906" s="19" t="s">
        <v>71</v>
      </c>
      <c r="F906" s="19">
        <v>37.594179148106598</v>
      </c>
    </row>
    <row r="907" spans="1:6" x14ac:dyDescent="0.2">
      <c r="A907" s="19">
        <v>2021</v>
      </c>
      <c r="B907" s="19" t="s">
        <v>72</v>
      </c>
      <c r="C907" s="19" t="s">
        <v>144</v>
      </c>
      <c r="D907" s="19" t="s">
        <v>100</v>
      </c>
      <c r="E907" s="19" t="s">
        <v>98</v>
      </c>
      <c r="F907" s="19">
        <v>4.5417316312036196</v>
      </c>
    </row>
    <row r="908" spans="1:6" x14ac:dyDescent="0.2">
      <c r="A908" s="19">
        <v>2021</v>
      </c>
      <c r="B908" s="19" t="s">
        <v>72</v>
      </c>
      <c r="C908" s="19" t="s">
        <v>144</v>
      </c>
      <c r="D908" s="19" t="s">
        <v>101</v>
      </c>
      <c r="E908" s="19" t="s">
        <v>71</v>
      </c>
      <c r="F908" s="19">
        <v>24.531810761063401</v>
      </c>
    </row>
    <row r="909" spans="1:6" x14ac:dyDescent="0.2">
      <c r="A909" s="19">
        <v>2021</v>
      </c>
      <c r="B909" s="19" t="s">
        <v>72</v>
      </c>
      <c r="C909" s="19" t="s">
        <v>144</v>
      </c>
      <c r="D909" s="19" t="s">
        <v>101</v>
      </c>
      <c r="E909" s="19" t="s">
        <v>98</v>
      </c>
      <c r="F909" s="19">
        <v>2.9153176432049102</v>
      </c>
    </row>
    <row r="910" spans="1:6" x14ac:dyDescent="0.2">
      <c r="A910" s="19">
        <v>2021</v>
      </c>
      <c r="B910" s="19" t="s">
        <v>72</v>
      </c>
      <c r="C910" s="19" t="s">
        <v>144</v>
      </c>
      <c r="D910" s="19" t="s">
        <v>102</v>
      </c>
      <c r="E910" s="19" t="s">
        <v>71</v>
      </c>
      <c r="F910" s="19">
        <v>23.189016644294998</v>
      </c>
    </row>
    <row r="911" spans="1:6" x14ac:dyDescent="0.2">
      <c r="A911" s="19">
        <v>2021</v>
      </c>
      <c r="B911" s="19" t="s">
        <v>72</v>
      </c>
      <c r="C911" s="19" t="s">
        <v>144</v>
      </c>
      <c r="D911" s="19" t="s">
        <v>102</v>
      </c>
      <c r="E911" s="19" t="s">
        <v>98</v>
      </c>
      <c r="F911" s="19">
        <v>2.7476501515854599</v>
      </c>
    </row>
    <row r="912" spans="1:6" x14ac:dyDescent="0.2">
      <c r="A912" s="19">
        <v>2021</v>
      </c>
      <c r="B912" s="19" t="s">
        <v>72</v>
      </c>
      <c r="C912" s="19" t="s">
        <v>144</v>
      </c>
      <c r="D912" s="19" t="s">
        <v>103</v>
      </c>
      <c r="E912" s="19" t="s">
        <v>71</v>
      </c>
      <c r="F912" s="19">
        <v>308.33582002117902</v>
      </c>
    </row>
    <row r="913" spans="1:6" x14ac:dyDescent="0.2">
      <c r="A913" s="19">
        <v>2021</v>
      </c>
      <c r="B913" s="19" t="s">
        <v>72</v>
      </c>
      <c r="C913" s="19" t="s">
        <v>144</v>
      </c>
      <c r="D913" s="19" t="s">
        <v>103</v>
      </c>
      <c r="E913" s="19" t="s">
        <v>98</v>
      </c>
      <c r="F913" s="19">
        <v>38.069972478469602</v>
      </c>
    </row>
    <row r="914" spans="1:6" x14ac:dyDescent="0.2">
      <c r="A914" s="19">
        <v>2021</v>
      </c>
      <c r="B914" s="19" t="s">
        <v>72</v>
      </c>
      <c r="C914" s="19" t="s">
        <v>145</v>
      </c>
      <c r="D914" s="19" t="s">
        <v>97</v>
      </c>
      <c r="E914" s="19" t="s">
        <v>71</v>
      </c>
      <c r="F914" s="19">
        <v>54.9519082942465</v>
      </c>
    </row>
    <row r="915" spans="1:6" x14ac:dyDescent="0.2">
      <c r="A915" s="19">
        <v>2021</v>
      </c>
      <c r="B915" s="19" t="s">
        <v>72</v>
      </c>
      <c r="C915" s="19" t="s">
        <v>145</v>
      </c>
      <c r="D915" s="19" t="s">
        <v>97</v>
      </c>
      <c r="E915" s="19" t="s">
        <v>98</v>
      </c>
      <c r="F915" s="19">
        <v>7.0955367589454399</v>
      </c>
    </row>
    <row r="916" spans="1:6" x14ac:dyDescent="0.2">
      <c r="A916" s="19">
        <v>2021</v>
      </c>
      <c r="B916" s="19" t="s">
        <v>72</v>
      </c>
      <c r="C916" s="19" t="s">
        <v>145</v>
      </c>
      <c r="D916" s="19" t="s">
        <v>99</v>
      </c>
      <c r="E916" s="19" t="s">
        <v>71</v>
      </c>
      <c r="F916" s="19">
        <v>5.2200699526827901</v>
      </c>
    </row>
    <row r="917" spans="1:6" x14ac:dyDescent="0.2">
      <c r="A917" s="19">
        <v>2021</v>
      </c>
      <c r="B917" s="19" t="s">
        <v>72</v>
      </c>
      <c r="C917" s="19" t="s">
        <v>145</v>
      </c>
      <c r="D917" s="19" t="s">
        <v>99</v>
      </c>
      <c r="E917" s="19" t="s">
        <v>98</v>
      </c>
      <c r="F917" s="19">
        <v>0.65794636099693704</v>
      </c>
    </row>
    <row r="918" spans="1:6" x14ac:dyDescent="0.2">
      <c r="A918" s="19">
        <v>2021</v>
      </c>
      <c r="B918" s="19" t="s">
        <v>72</v>
      </c>
      <c r="C918" s="19" t="s">
        <v>145</v>
      </c>
      <c r="D918" s="19" t="s">
        <v>100</v>
      </c>
      <c r="E918" s="19" t="s">
        <v>71</v>
      </c>
      <c r="F918" s="19">
        <v>8.7918623764680905</v>
      </c>
    </row>
    <row r="919" spans="1:6" x14ac:dyDescent="0.2">
      <c r="A919" s="19">
        <v>2021</v>
      </c>
      <c r="B919" s="19" t="s">
        <v>72</v>
      </c>
      <c r="C919" s="19" t="s">
        <v>145</v>
      </c>
      <c r="D919" s="19" t="s">
        <v>100</v>
      </c>
      <c r="E919" s="19" t="s">
        <v>98</v>
      </c>
      <c r="F919" s="19">
        <v>1.12904219346907</v>
      </c>
    </row>
    <row r="920" spans="1:6" x14ac:dyDescent="0.2">
      <c r="A920" s="19">
        <v>2021</v>
      </c>
      <c r="B920" s="19" t="s">
        <v>72</v>
      </c>
      <c r="C920" s="19" t="s">
        <v>145</v>
      </c>
      <c r="D920" s="19" t="s">
        <v>101</v>
      </c>
      <c r="E920" s="19" t="s">
        <v>71</v>
      </c>
      <c r="F920" s="19">
        <v>5.3580446656880101</v>
      </c>
    </row>
    <row r="921" spans="1:6" x14ac:dyDescent="0.2">
      <c r="A921" s="19">
        <v>2021</v>
      </c>
      <c r="B921" s="19" t="s">
        <v>72</v>
      </c>
      <c r="C921" s="19" t="s">
        <v>145</v>
      </c>
      <c r="D921" s="19" t="s">
        <v>101</v>
      </c>
      <c r="E921" s="19" t="s">
        <v>98</v>
      </c>
      <c r="F921" s="19">
        <v>0.69236962796983603</v>
      </c>
    </row>
    <row r="922" spans="1:6" x14ac:dyDescent="0.2">
      <c r="A922" s="19">
        <v>2021</v>
      </c>
      <c r="B922" s="19" t="s">
        <v>72</v>
      </c>
      <c r="C922" s="19" t="s">
        <v>145</v>
      </c>
      <c r="D922" s="19" t="s">
        <v>102</v>
      </c>
      <c r="E922" s="19" t="s">
        <v>71</v>
      </c>
      <c r="F922" s="19">
        <v>5.1214753917896303</v>
      </c>
    </row>
    <row r="923" spans="1:6" x14ac:dyDescent="0.2">
      <c r="A923" s="19">
        <v>2021</v>
      </c>
      <c r="B923" s="19" t="s">
        <v>72</v>
      </c>
      <c r="C923" s="19" t="s">
        <v>145</v>
      </c>
      <c r="D923" s="19" t="s">
        <v>102</v>
      </c>
      <c r="E923" s="19" t="s">
        <v>98</v>
      </c>
      <c r="F923" s="19">
        <v>0.65821574249877401</v>
      </c>
    </row>
    <row r="924" spans="1:6" x14ac:dyDescent="0.2">
      <c r="A924" s="19">
        <v>2021</v>
      </c>
      <c r="B924" s="19" t="s">
        <v>72</v>
      </c>
      <c r="C924" s="19" t="s">
        <v>145</v>
      </c>
      <c r="D924" s="19" t="s">
        <v>103</v>
      </c>
      <c r="E924" s="19" t="s">
        <v>71</v>
      </c>
      <c r="F924" s="19">
        <v>84.448130597312101</v>
      </c>
    </row>
    <row r="925" spans="1:6" x14ac:dyDescent="0.2">
      <c r="A925" s="19">
        <v>2021</v>
      </c>
      <c r="B925" s="19" t="s">
        <v>72</v>
      </c>
      <c r="C925" s="19" t="s">
        <v>145</v>
      </c>
      <c r="D925" s="19" t="s">
        <v>103</v>
      </c>
      <c r="E925" s="19" t="s">
        <v>98</v>
      </c>
      <c r="F925" s="19">
        <v>10.7177094638177</v>
      </c>
    </row>
    <row r="926" spans="1:6" x14ac:dyDescent="0.2">
      <c r="A926" s="19">
        <v>2021</v>
      </c>
      <c r="B926" s="19" t="s">
        <v>72</v>
      </c>
      <c r="C926" s="19" t="s">
        <v>146</v>
      </c>
      <c r="D926" s="19" t="s">
        <v>97</v>
      </c>
      <c r="E926" s="19" t="s">
        <v>71</v>
      </c>
      <c r="F926" s="19">
        <v>766.36851414008004</v>
      </c>
    </row>
    <row r="927" spans="1:6" x14ac:dyDescent="0.2">
      <c r="A927" s="19">
        <v>2021</v>
      </c>
      <c r="B927" s="19" t="s">
        <v>72</v>
      </c>
      <c r="C927" s="19" t="s">
        <v>146</v>
      </c>
      <c r="D927" s="19" t="s">
        <v>97</v>
      </c>
      <c r="E927" s="19" t="s">
        <v>98</v>
      </c>
      <c r="F927" s="19">
        <v>99.292629847749595</v>
      </c>
    </row>
    <row r="928" spans="1:6" x14ac:dyDescent="0.2">
      <c r="A928" s="19">
        <v>2021</v>
      </c>
      <c r="B928" s="19" t="s">
        <v>72</v>
      </c>
      <c r="C928" s="19" t="s">
        <v>146</v>
      </c>
      <c r="D928" s="19" t="s">
        <v>99</v>
      </c>
      <c r="E928" s="19" t="s">
        <v>71</v>
      </c>
      <c r="F928" s="19">
        <v>66.605611609694094</v>
      </c>
    </row>
    <row r="929" spans="1:6" x14ac:dyDescent="0.2">
      <c r="A929" s="19">
        <v>2021</v>
      </c>
      <c r="B929" s="19" t="s">
        <v>72</v>
      </c>
      <c r="C929" s="19" t="s">
        <v>146</v>
      </c>
      <c r="D929" s="19" t="s">
        <v>99</v>
      </c>
      <c r="E929" s="19" t="s">
        <v>98</v>
      </c>
      <c r="F929" s="19">
        <v>8.5322777558735705</v>
      </c>
    </row>
    <row r="930" spans="1:6" x14ac:dyDescent="0.2">
      <c r="A930" s="19">
        <v>2021</v>
      </c>
      <c r="B930" s="19" t="s">
        <v>72</v>
      </c>
      <c r="C930" s="19" t="s">
        <v>146</v>
      </c>
      <c r="D930" s="19" t="s">
        <v>100</v>
      </c>
      <c r="E930" s="19" t="s">
        <v>71</v>
      </c>
      <c r="F930" s="19">
        <v>119.638248938224</v>
      </c>
    </row>
    <row r="931" spans="1:6" x14ac:dyDescent="0.2">
      <c r="A931" s="19">
        <v>2021</v>
      </c>
      <c r="B931" s="19" t="s">
        <v>72</v>
      </c>
      <c r="C931" s="19" t="s">
        <v>146</v>
      </c>
      <c r="D931" s="19" t="s">
        <v>100</v>
      </c>
      <c r="E931" s="19" t="s">
        <v>98</v>
      </c>
      <c r="F931" s="19">
        <v>15.4858287936389</v>
      </c>
    </row>
    <row r="932" spans="1:6" x14ac:dyDescent="0.2">
      <c r="A932" s="19">
        <v>2021</v>
      </c>
      <c r="B932" s="19" t="s">
        <v>72</v>
      </c>
      <c r="C932" s="19" t="s">
        <v>146</v>
      </c>
      <c r="D932" s="19" t="s">
        <v>101</v>
      </c>
      <c r="E932" s="19" t="s">
        <v>71</v>
      </c>
      <c r="F932" s="19">
        <v>68.245179894824901</v>
      </c>
    </row>
    <row r="933" spans="1:6" x14ac:dyDescent="0.2">
      <c r="A933" s="19">
        <v>2021</v>
      </c>
      <c r="B933" s="19" t="s">
        <v>72</v>
      </c>
      <c r="C933" s="19" t="s">
        <v>146</v>
      </c>
      <c r="D933" s="19" t="s">
        <v>101</v>
      </c>
      <c r="E933" s="19" t="s">
        <v>98</v>
      </c>
      <c r="F933" s="19">
        <v>8.9872582915002202</v>
      </c>
    </row>
    <row r="934" spans="1:6" x14ac:dyDescent="0.2">
      <c r="A934" s="19">
        <v>2021</v>
      </c>
      <c r="B934" s="19" t="s">
        <v>72</v>
      </c>
      <c r="C934" s="19" t="s">
        <v>146</v>
      </c>
      <c r="D934" s="19" t="s">
        <v>102</v>
      </c>
      <c r="E934" s="19" t="s">
        <v>71</v>
      </c>
      <c r="F934" s="19">
        <v>65.847302645561399</v>
      </c>
    </row>
    <row r="935" spans="1:6" x14ac:dyDescent="0.2">
      <c r="A935" s="19">
        <v>2021</v>
      </c>
      <c r="B935" s="19" t="s">
        <v>72</v>
      </c>
      <c r="C935" s="19" t="s">
        <v>146</v>
      </c>
      <c r="D935" s="19" t="s">
        <v>102</v>
      </c>
      <c r="E935" s="19" t="s">
        <v>98</v>
      </c>
      <c r="F935" s="19">
        <v>8.6442458201975505</v>
      </c>
    </row>
    <row r="936" spans="1:6" x14ac:dyDescent="0.2">
      <c r="A936" s="19">
        <v>2021</v>
      </c>
      <c r="B936" s="19" t="s">
        <v>72</v>
      </c>
      <c r="C936" s="19" t="s">
        <v>146</v>
      </c>
      <c r="D936" s="19" t="s">
        <v>103</v>
      </c>
      <c r="E936" s="19" t="s">
        <v>71</v>
      </c>
      <c r="F936" s="19">
        <v>1071.65926655983</v>
      </c>
    </row>
    <row r="937" spans="1:6" x14ac:dyDescent="0.2">
      <c r="A937" s="19">
        <v>2021</v>
      </c>
      <c r="B937" s="19" t="s">
        <v>72</v>
      </c>
      <c r="C937" s="19" t="s">
        <v>146</v>
      </c>
      <c r="D937" s="19" t="s">
        <v>103</v>
      </c>
      <c r="E937" s="19" t="s">
        <v>98</v>
      </c>
      <c r="F937" s="19">
        <v>138.09140519749101</v>
      </c>
    </row>
    <row r="938" spans="1:6" x14ac:dyDescent="0.2">
      <c r="A938" s="19">
        <v>2021</v>
      </c>
      <c r="B938" s="19" t="s">
        <v>72</v>
      </c>
      <c r="C938" s="19" t="s">
        <v>147</v>
      </c>
      <c r="D938" s="19" t="s">
        <v>97</v>
      </c>
      <c r="E938" s="19" t="s">
        <v>71</v>
      </c>
      <c r="F938" s="19">
        <v>694.52584331860203</v>
      </c>
    </row>
    <row r="939" spans="1:6" x14ac:dyDescent="0.2">
      <c r="A939" s="19">
        <v>2021</v>
      </c>
      <c r="B939" s="19" t="s">
        <v>72</v>
      </c>
      <c r="C939" s="19" t="s">
        <v>147</v>
      </c>
      <c r="D939" s="19" t="s">
        <v>97</v>
      </c>
      <c r="E939" s="19" t="s">
        <v>98</v>
      </c>
      <c r="F939" s="19">
        <v>90.827805647259694</v>
      </c>
    </row>
    <row r="940" spans="1:6" x14ac:dyDescent="0.2">
      <c r="A940" s="19">
        <v>2021</v>
      </c>
      <c r="B940" s="19" t="s">
        <v>72</v>
      </c>
      <c r="C940" s="19" t="s">
        <v>147</v>
      </c>
      <c r="D940" s="19" t="s">
        <v>99</v>
      </c>
      <c r="E940" s="19" t="s">
        <v>71</v>
      </c>
      <c r="F940" s="19">
        <v>61.020701099404597</v>
      </c>
    </row>
    <row r="941" spans="1:6" x14ac:dyDescent="0.2">
      <c r="A941" s="19">
        <v>2021</v>
      </c>
      <c r="B941" s="19" t="s">
        <v>72</v>
      </c>
      <c r="C941" s="19" t="s">
        <v>147</v>
      </c>
      <c r="D941" s="19" t="s">
        <v>99</v>
      </c>
      <c r="E941" s="19" t="s">
        <v>98</v>
      </c>
      <c r="F941" s="19">
        <v>7.9186437112826598</v>
      </c>
    </row>
    <row r="942" spans="1:6" x14ac:dyDescent="0.2">
      <c r="A942" s="19">
        <v>2021</v>
      </c>
      <c r="B942" s="19" t="s">
        <v>72</v>
      </c>
      <c r="C942" s="19" t="s">
        <v>147</v>
      </c>
      <c r="D942" s="19" t="s">
        <v>100</v>
      </c>
      <c r="E942" s="19" t="s">
        <v>71</v>
      </c>
      <c r="F942" s="19">
        <v>110.298824734237</v>
      </c>
    </row>
    <row r="943" spans="1:6" x14ac:dyDescent="0.2">
      <c r="A943" s="19">
        <v>2021</v>
      </c>
      <c r="B943" s="19" t="s">
        <v>72</v>
      </c>
      <c r="C943" s="19" t="s">
        <v>147</v>
      </c>
      <c r="D943" s="19" t="s">
        <v>100</v>
      </c>
      <c r="E943" s="19" t="s">
        <v>98</v>
      </c>
      <c r="F943" s="19">
        <v>14.4464079966308</v>
      </c>
    </row>
    <row r="944" spans="1:6" x14ac:dyDescent="0.2">
      <c r="A944" s="19">
        <v>2021</v>
      </c>
      <c r="B944" s="19" t="s">
        <v>72</v>
      </c>
      <c r="C944" s="19" t="s">
        <v>147</v>
      </c>
      <c r="D944" s="19" t="s">
        <v>101</v>
      </c>
      <c r="E944" s="19" t="s">
        <v>71</v>
      </c>
      <c r="F944" s="19">
        <v>63.098893819773501</v>
      </c>
    </row>
    <row r="945" spans="1:6" x14ac:dyDescent="0.2">
      <c r="A945" s="19">
        <v>2021</v>
      </c>
      <c r="B945" s="19" t="s">
        <v>72</v>
      </c>
      <c r="C945" s="19" t="s">
        <v>147</v>
      </c>
      <c r="D945" s="19" t="s">
        <v>101</v>
      </c>
      <c r="E945" s="19" t="s">
        <v>98</v>
      </c>
      <c r="F945" s="19">
        <v>8.4586183888411206</v>
      </c>
    </row>
    <row r="946" spans="1:6" x14ac:dyDescent="0.2">
      <c r="A946" s="19">
        <v>2021</v>
      </c>
      <c r="B946" s="19" t="s">
        <v>72</v>
      </c>
      <c r="C946" s="19" t="s">
        <v>147</v>
      </c>
      <c r="D946" s="19" t="s">
        <v>102</v>
      </c>
      <c r="E946" s="19" t="s">
        <v>71</v>
      </c>
      <c r="F946" s="19">
        <v>60.444432725003402</v>
      </c>
    </row>
    <row r="947" spans="1:6" x14ac:dyDescent="0.2">
      <c r="A947" s="19">
        <v>2021</v>
      </c>
      <c r="B947" s="19" t="s">
        <v>72</v>
      </c>
      <c r="C947" s="19" t="s">
        <v>147</v>
      </c>
      <c r="D947" s="19" t="s">
        <v>102</v>
      </c>
      <c r="E947" s="19" t="s">
        <v>98</v>
      </c>
      <c r="F947" s="19">
        <v>8.0863726963543101</v>
      </c>
    </row>
    <row r="948" spans="1:6" x14ac:dyDescent="0.2">
      <c r="A948" s="19">
        <v>2021</v>
      </c>
      <c r="B948" s="19" t="s">
        <v>72</v>
      </c>
      <c r="C948" s="19" t="s">
        <v>147</v>
      </c>
      <c r="D948" s="19" t="s">
        <v>103</v>
      </c>
      <c r="E948" s="19" t="s">
        <v>71</v>
      </c>
      <c r="F948" s="19">
        <v>986.10554271122498</v>
      </c>
    </row>
    <row r="949" spans="1:6" x14ac:dyDescent="0.2">
      <c r="A949" s="19">
        <v>2021</v>
      </c>
      <c r="B949" s="19" t="s">
        <v>72</v>
      </c>
      <c r="C949" s="19" t="s">
        <v>147</v>
      </c>
      <c r="D949" s="19" t="s">
        <v>103</v>
      </c>
      <c r="E949" s="19" t="s">
        <v>98</v>
      </c>
      <c r="F949" s="19">
        <v>128.20971917495501</v>
      </c>
    </row>
    <row r="950" spans="1:6" x14ac:dyDescent="0.2">
      <c r="A950" s="19">
        <v>2021</v>
      </c>
      <c r="B950" s="19" t="s">
        <v>72</v>
      </c>
      <c r="C950" s="19" t="s">
        <v>148</v>
      </c>
      <c r="D950" s="19" t="s">
        <v>97</v>
      </c>
      <c r="E950" s="19" t="s">
        <v>71</v>
      </c>
      <c r="F950" s="19">
        <v>727.18354004846196</v>
      </c>
    </row>
    <row r="951" spans="1:6" x14ac:dyDescent="0.2">
      <c r="A951" s="19">
        <v>2021</v>
      </c>
      <c r="B951" s="19" t="s">
        <v>72</v>
      </c>
      <c r="C951" s="19" t="s">
        <v>148</v>
      </c>
      <c r="D951" s="19" t="s">
        <v>97</v>
      </c>
      <c r="E951" s="19" t="s">
        <v>98</v>
      </c>
      <c r="F951" s="19">
        <v>93.775209442841998</v>
      </c>
    </row>
    <row r="952" spans="1:6" x14ac:dyDescent="0.2">
      <c r="A952" s="19">
        <v>2021</v>
      </c>
      <c r="B952" s="19" t="s">
        <v>72</v>
      </c>
      <c r="C952" s="19" t="s">
        <v>148</v>
      </c>
      <c r="D952" s="19" t="s">
        <v>99</v>
      </c>
      <c r="E952" s="19" t="s">
        <v>71</v>
      </c>
      <c r="F952" s="19">
        <v>86.1437786796956</v>
      </c>
    </row>
    <row r="953" spans="1:6" x14ac:dyDescent="0.2">
      <c r="A953" s="19">
        <v>2021</v>
      </c>
      <c r="B953" s="19" t="s">
        <v>72</v>
      </c>
      <c r="C953" s="19" t="s">
        <v>148</v>
      </c>
      <c r="D953" s="19" t="s">
        <v>99</v>
      </c>
      <c r="E953" s="19" t="s">
        <v>98</v>
      </c>
      <c r="F953" s="19">
        <v>10.7054610022193</v>
      </c>
    </row>
    <row r="954" spans="1:6" x14ac:dyDescent="0.2">
      <c r="A954" s="19">
        <v>2021</v>
      </c>
      <c r="B954" s="19" t="s">
        <v>72</v>
      </c>
      <c r="C954" s="19" t="s">
        <v>148</v>
      </c>
      <c r="D954" s="19" t="s">
        <v>100</v>
      </c>
      <c r="E954" s="19" t="s">
        <v>71</v>
      </c>
      <c r="F954" s="19">
        <v>130.770609271067</v>
      </c>
    </row>
    <row r="955" spans="1:6" x14ac:dyDescent="0.2">
      <c r="A955" s="19">
        <v>2021</v>
      </c>
      <c r="B955" s="19" t="s">
        <v>72</v>
      </c>
      <c r="C955" s="19" t="s">
        <v>148</v>
      </c>
      <c r="D955" s="19" t="s">
        <v>100</v>
      </c>
      <c r="E955" s="19" t="s">
        <v>98</v>
      </c>
      <c r="F955" s="19">
        <v>16.604762549870099</v>
      </c>
    </row>
    <row r="956" spans="1:6" x14ac:dyDescent="0.2">
      <c r="A956" s="19">
        <v>2021</v>
      </c>
      <c r="B956" s="19" t="s">
        <v>72</v>
      </c>
      <c r="C956" s="19" t="s">
        <v>148</v>
      </c>
      <c r="D956" s="19" t="s">
        <v>101</v>
      </c>
      <c r="E956" s="19" t="s">
        <v>71</v>
      </c>
      <c r="F956" s="19">
        <v>88.319338554443803</v>
      </c>
    </row>
    <row r="957" spans="1:6" x14ac:dyDescent="0.2">
      <c r="A957" s="19">
        <v>2021</v>
      </c>
      <c r="B957" s="19" t="s">
        <v>72</v>
      </c>
      <c r="C957" s="19" t="s">
        <v>148</v>
      </c>
      <c r="D957" s="19" t="s">
        <v>101</v>
      </c>
      <c r="E957" s="19" t="s">
        <v>98</v>
      </c>
      <c r="F957" s="19">
        <v>11.196450192435201</v>
      </c>
    </row>
    <row r="958" spans="1:6" x14ac:dyDescent="0.2">
      <c r="A958" s="19">
        <v>2021</v>
      </c>
      <c r="B958" s="19" t="s">
        <v>72</v>
      </c>
      <c r="C958" s="19" t="s">
        <v>148</v>
      </c>
      <c r="D958" s="19" t="s">
        <v>102</v>
      </c>
      <c r="E958" s="19" t="s">
        <v>71</v>
      </c>
      <c r="F958" s="19">
        <v>82.660612936576499</v>
      </c>
    </row>
    <row r="959" spans="1:6" x14ac:dyDescent="0.2">
      <c r="A959" s="19">
        <v>2021</v>
      </c>
      <c r="B959" s="19" t="s">
        <v>72</v>
      </c>
      <c r="C959" s="19" t="s">
        <v>148</v>
      </c>
      <c r="D959" s="19" t="s">
        <v>102</v>
      </c>
      <c r="E959" s="19" t="s">
        <v>98</v>
      </c>
      <c r="F959" s="19">
        <v>10.445457902303399</v>
      </c>
    </row>
    <row r="960" spans="1:6" x14ac:dyDescent="0.2">
      <c r="A960" s="19">
        <v>2021</v>
      </c>
      <c r="B960" s="19" t="s">
        <v>72</v>
      </c>
      <c r="C960" s="19" t="s">
        <v>148</v>
      </c>
      <c r="D960" s="19" t="s">
        <v>103</v>
      </c>
      <c r="E960" s="19" t="s">
        <v>71</v>
      </c>
      <c r="F960" s="19">
        <v>974.05028961721302</v>
      </c>
    </row>
    <row r="961" spans="1:6" x14ac:dyDescent="0.2">
      <c r="A961" s="19">
        <v>2021</v>
      </c>
      <c r="B961" s="19" t="s">
        <v>72</v>
      </c>
      <c r="C961" s="19" t="s">
        <v>148</v>
      </c>
      <c r="D961" s="19" t="s">
        <v>103</v>
      </c>
      <c r="E961" s="19" t="s">
        <v>98</v>
      </c>
      <c r="F961" s="19">
        <v>124.90009863007499</v>
      </c>
    </row>
    <row r="962" spans="1:6" x14ac:dyDescent="0.2">
      <c r="A962" s="19">
        <v>2021</v>
      </c>
      <c r="B962" s="19" t="s">
        <v>76</v>
      </c>
      <c r="C962" s="19" t="s">
        <v>139</v>
      </c>
      <c r="D962" s="19" t="s">
        <v>97</v>
      </c>
      <c r="E962" s="19" t="s">
        <v>71</v>
      </c>
      <c r="F962" s="19">
        <v>41.653711804418798</v>
      </c>
    </row>
    <row r="963" spans="1:6" x14ac:dyDescent="0.2">
      <c r="A963" s="19">
        <v>2021</v>
      </c>
      <c r="B963" s="19" t="s">
        <v>76</v>
      </c>
      <c r="C963" s="19" t="s">
        <v>139</v>
      </c>
      <c r="D963" s="19" t="s">
        <v>97</v>
      </c>
      <c r="E963" s="19" t="s">
        <v>98</v>
      </c>
      <c r="F963" s="19">
        <v>3.2070906124908301</v>
      </c>
    </row>
    <row r="964" spans="1:6" x14ac:dyDescent="0.2">
      <c r="A964" s="19">
        <v>2021</v>
      </c>
      <c r="B964" s="19" t="s">
        <v>76</v>
      </c>
      <c r="C964" s="19" t="s">
        <v>139</v>
      </c>
      <c r="D964" s="19" t="s">
        <v>99</v>
      </c>
      <c r="E964" s="19" t="s">
        <v>71</v>
      </c>
      <c r="F964" s="19">
        <v>3.61742028737318</v>
      </c>
    </row>
    <row r="965" spans="1:6" x14ac:dyDescent="0.2">
      <c r="A965" s="19">
        <v>2021</v>
      </c>
      <c r="B965" s="19" t="s">
        <v>76</v>
      </c>
      <c r="C965" s="19" t="s">
        <v>139</v>
      </c>
      <c r="D965" s="19" t="s">
        <v>99</v>
      </c>
      <c r="E965" s="19" t="s">
        <v>98</v>
      </c>
      <c r="F965" s="19">
        <v>0.26747966624397101</v>
      </c>
    </row>
    <row r="966" spans="1:6" x14ac:dyDescent="0.2">
      <c r="A966" s="19">
        <v>2021</v>
      </c>
      <c r="B966" s="19" t="s">
        <v>76</v>
      </c>
      <c r="C966" s="19" t="s">
        <v>139</v>
      </c>
      <c r="D966" s="19" t="s">
        <v>100</v>
      </c>
      <c r="E966" s="19" t="s">
        <v>71</v>
      </c>
      <c r="F966" s="19">
        <v>5.5265671421193696</v>
      </c>
    </row>
    <row r="967" spans="1:6" x14ac:dyDescent="0.2">
      <c r="A967" s="19">
        <v>2021</v>
      </c>
      <c r="B967" s="19" t="s">
        <v>76</v>
      </c>
      <c r="C967" s="19" t="s">
        <v>139</v>
      </c>
      <c r="D967" s="19" t="s">
        <v>100</v>
      </c>
      <c r="E967" s="19" t="s">
        <v>98</v>
      </c>
      <c r="F967" s="19">
        <v>0.49684697193301602</v>
      </c>
    </row>
    <row r="968" spans="1:6" x14ac:dyDescent="0.2">
      <c r="A968" s="19">
        <v>2021</v>
      </c>
      <c r="B968" s="19" t="s">
        <v>76</v>
      </c>
      <c r="C968" s="19" t="s">
        <v>139</v>
      </c>
      <c r="D968" s="19" t="s">
        <v>101</v>
      </c>
      <c r="E968" s="19" t="s">
        <v>71</v>
      </c>
      <c r="F968" s="19">
        <v>4.2248745997867099</v>
      </c>
    </row>
    <row r="969" spans="1:6" x14ac:dyDescent="0.2">
      <c r="A969" s="19">
        <v>2021</v>
      </c>
      <c r="B969" s="19" t="s">
        <v>76</v>
      </c>
      <c r="C969" s="19" t="s">
        <v>139</v>
      </c>
      <c r="D969" s="19" t="s">
        <v>101</v>
      </c>
      <c r="E969" s="19" t="s">
        <v>98</v>
      </c>
      <c r="F969" s="19">
        <v>0.32480344853528598</v>
      </c>
    </row>
    <row r="970" spans="1:6" x14ac:dyDescent="0.2">
      <c r="A970" s="19">
        <v>2021</v>
      </c>
      <c r="B970" s="19" t="s">
        <v>76</v>
      </c>
      <c r="C970" s="19" t="s">
        <v>139</v>
      </c>
      <c r="D970" s="19" t="s">
        <v>102</v>
      </c>
      <c r="E970" s="19" t="s">
        <v>71</v>
      </c>
      <c r="F970" s="19">
        <v>3.4640763064177</v>
      </c>
    </row>
    <row r="971" spans="1:6" x14ac:dyDescent="0.2">
      <c r="A971" s="19">
        <v>2021</v>
      </c>
      <c r="B971" s="19" t="s">
        <v>76</v>
      </c>
      <c r="C971" s="19" t="s">
        <v>139</v>
      </c>
      <c r="D971" s="19" t="s">
        <v>102</v>
      </c>
      <c r="E971" s="19" t="s">
        <v>98</v>
      </c>
      <c r="F971" s="19">
        <v>0.26837679437977202</v>
      </c>
    </row>
    <row r="972" spans="1:6" x14ac:dyDescent="0.2">
      <c r="A972" s="19">
        <v>2021</v>
      </c>
      <c r="B972" s="19" t="s">
        <v>76</v>
      </c>
      <c r="C972" s="19" t="s">
        <v>139</v>
      </c>
      <c r="D972" s="19" t="s">
        <v>103</v>
      </c>
      <c r="E972" s="19" t="s">
        <v>71</v>
      </c>
      <c r="F972" s="19">
        <v>75.6648930276003</v>
      </c>
    </row>
    <row r="973" spans="1:6" x14ac:dyDescent="0.2">
      <c r="A973" s="19">
        <v>2021</v>
      </c>
      <c r="B973" s="19" t="s">
        <v>76</v>
      </c>
      <c r="C973" s="19" t="s">
        <v>139</v>
      </c>
      <c r="D973" s="19" t="s">
        <v>103</v>
      </c>
      <c r="E973" s="19" t="s">
        <v>98</v>
      </c>
      <c r="F973" s="19">
        <v>6.4122720373544304</v>
      </c>
    </row>
    <row r="974" spans="1:6" x14ac:dyDescent="0.2">
      <c r="A974" s="19">
        <v>2021</v>
      </c>
      <c r="B974" s="19" t="s">
        <v>76</v>
      </c>
      <c r="C974" s="19" t="s">
        <v>140</v>
      </c>
      <c r="D974" s="19" t="s">
        <v>97</v>
      </c>
      <c r="E974" s="19" t="s">
        <v>71</v>
      </c>
      <c r="F974" s="19">
        <v>625.18761234569001</v>
      </c>
    </row>
    <row r="975" spans="1:6" x14ac:dyDescent="0.2">
      <c r="A975" s="19">
        <v>2021</v>
      </c>
      <c r="B975" s="19" t="s">
        <v>76</v>
      </c>
      <c r="C975" s="19" t="s">
        <v>140</v>
      </c>
      <c r="D975" s="19" t="s">
        <v>97</v>
      </c>
      <c r="E975" s="19" t="s">
        <v>98</v>
      </c>
      <c r="F975" s="19">
        <v>58.144497254488897</v>
      </c>
    </row>
    <row r="976" spans="1:6" x14ac:dyDescent="0.2">
      <c r="A976" s="19">
        <v>2021</v>
      </c>
      <c r="B976" s="19" t="s">
        <v>76</v>
      </c>
      <c r="C976" s="19" t="s">
        <v>140</v>
      </c>
      <c r="D976" s="19" t="s">
        <v>99</v>
      </c>
      <c r="E976" s="19" t="s">
        <v>71</v>
      </c>
      <c r="F976" s="19">
        <v>60.8432358260348</v>
      </c>
    </row>
    <row r="977" spans="1:6" x14ac:dyDescent="0.2">
      <c r="A977" s="19">
        <v>2021</v>
      </c>
      <c r="B977" s="19" t="s">
        <v>76</v>
      </c>
      <c r="C977" s="19" t="s">
        <v>140</v>
      </c>
      <c r="D977" s="19" t="s">
        <v>99</v>
      </c>
      <c r="E977" s="19" t="s">
        <v>98</v>
      </c>
      <c r="F977" s="19">
        <v>4.76300649893789</v>
      </c>
    </row>
    <row r="978" spans="1:6" x14ac:dyDescent="0.2">
      <c r="A978" s="19">
        <v>2021</v>
      </c>
      <c r="B978" s="19" t="s">
        <v>76</v>
      </c>
      <c r="C978" s="19" t="s">
        <v>140</v>
      </c>
      <c r="D978" s="19" t="s">
        <v>100</v>
      </c>
      <c r="E978" s="19" t="s">
        <v>71</v>
      </c>
      <c r="F978" s="19">
        <v>93.133025432876394</v>
      </c>
    </row>
    <row r="979" spans="1:6" x14ac:dyDescent="0.2">
      <c r="A979" s="19">
        <v>2021</v>
      </c>
      <c r="B979" s="19" t="s">
        <v>76</v>
      </c>
      <c r="C979" s="19" t="s">
        <v>140</v>
      </c>
      <c r="D979" s="19" t="s">
        <v>100</v>
      </c>
      <c r="E979" s="19" t="s">
        <v>98</v>
      </c>
      <c r="F979" s="19">
        <v>8.7301994185490397</v>
      </c>
    </row>
    <row r="980" spans="1:6" x14ac:dyDescent="0.2">
      <c r="A980" s="19">
        <v>2021</v>
      </c>
      <c r="B980" s="19" t="s">
        <v>76</v>
      </c>
      <c r="C980" s="19" t="s">
        <v>140</v>
      </c>
      <c r="D980" s="19" t="s">
        <v>101</v>
      </c>
      <c r="E980" s="19" t="s">
        <v>71</v>
      </c>
      <c r="F980" s="19">
        <v>69.765781465270805</v>
      </c>
    </row>
    <row r="981" spans="1:6" x14ac:dyDescent="0.2">
      <c r="A981" s="19">
        <v>2021</v>
      </c>
      <c r="B981" s="19" t="s">
        <v>76</v>
      </c>
      <c r="C981" s="19" t="s">
        <v>140</v>
      </c>
      <c r="D981" s="19" t="s">
        <v>101</v>
      </c>
      <c r="E981" s="19" t="s">
        <v>98</v>
      </c>
      <c r="F981" s="19">
        <v>5.7819711449409397</v>
      </c>
    </row>
    <row r="982" spans="1:6" x14ac:dyDescent="0.2">
      <c r="A982" s="19">
        <v>2021</v>
      </c>
      <c r="B982" s="19" t="s">
        <v>76</v>
      </c>
      <c r="C982" s="19" t="s">
        <v>140</v>
      </c>
      <c r="D982" s="19" t="s">
        <v>102</v>
      </c>
      <c r="E982" s="19" t="s">
        <v>71</v>
      </c>
      <c r="F982" s="19">
        <v>57.734140952642299</v>
      </c>
    </row>
    <row r="983" spans="1:6" x14ac:dyDescent="0.2">
      <c r="A983" s="19">
        <v>2021</v>
      </c>
      <c r="B983" s="19" t="s">
        <v>76</v>
      </c>
      <c r="C983" s="19" t="s">
        <v>140</v>
      </c>
      <c r="D983" s="19" t="s">
        <v>102</v>
      </c>
      <c r="E983" s="19" t="s">
        <v>98</v>
      </c>
      <c r="F983" s="19">
        <v>4.7770563810865996</v>
      </c>
    </row>
    <row r="984" spans="1:6" x14ac:dyDescent="0.2">
      <c r="A984" s="19">
        <v>2021</v>
      </c>
      <c r="B984" s="19" t="s">
        <v>76</v>
      </c>
      <c r="C984" s="19" t="s">
        <v>140</v>
      </c>
      <c r="D984" s="19" t="s">
        <v>103</v>
      </c>
      <c r="E984" s="19" t="s">
        <v>71</v>
      </c>
      <c r="F984" s="19">
        <v>1162.9433518984199</v>
      </c>
    </row>
    <row r="985" spans="1:6" x14ac:dyDescent="0.2">
      <c r="A985" s="19">
        <v>2021</v>
      </c>
      <c r="B985" s="19" t="s">
        <v>76</v>
      </c>
      <c r="C985" s="19" t="s">
        <v>140</v>
      </c>
      <c r="D985" s="19" t="s">
        <v>103</v>
      </c>
      <c r="E985" s="19" t="s">
        <v>98</v>
      </c>
      <c r="F985" s="19">
        <v>114.254656013759</v>
      </c>
    </row>
    <row r="986" spans="1:6" x14ac:dyDescent="0.2">
      <c r="A986" s="19">
        <v>2021</v>
      </c>
      <c r="B986" s="19" t="s">
        <v>76</v>
      </c>
      <c r="C986" s="19" t="s">
        <v>141</v>
      </c>
      <c r="D986" s="19" t="s">
        <v>97</v>
      </c>
      <c r="E986" s="19" t="s">
        <v>71</v>
      </c>
      <c r="F986" s="19">
        <v>447.91747778549598</v>
      </c>
    </row>
    <row r="987" spans="1:6" x14ac:dyDescent="0.2">
      <c r="A987" s="19">
        <v>2021</v>
      </c>
      <c r="B987" s="19" t="s">
        <v>76</v>
      </c>
      <c r="C987" s="19" t="s">
        <v>141</v>
      </c>
      <c r="D987" s="19" t="s">
        <v>97</v>
      </c>
      <c r="E987" s="19" t="s">
        <v>98</v>
      </c>
      <c r="F987" s="19">
        <v>45.091482232779697</v>
      </c>
    </row>
    <row r="988" spans="1:6" x14ac:dyDescent="0.2">
      <c r="A988" s="19">
        <v>2021</v>
      </c>
      <c r="B988" s="19" t="s">
        <v>76</v>
      </c>
      <c r="C988" s="19" t="s">
        <v>141</v>
      </c>
      <c r="D988" s="19" t="s">
        <v>99</v>
      </c>
      <c r="E988" s="19" t="s">
        <v>71</v>
      </c>
      <c r="F988" s="19">
        <v>49.009128715488799</v>
      </c>
    </row>
    <row r="989" spans="1:6" x14ac:dyDescent="0.2">
      <c r="A989" s="19">
        <v>2021</v>
      </c>
      <c r="B989" s="19" t="s">
        <v>76</v>
      </c>
      <c r="C989" s="19" t="s">
        <v>141</v>
      </c>
      <c r="D989" s="19" t="s">
        <v>99</v>
      </c>
      <c r="E989" s="19" t="s">
        <v>98</v>
      </c>
      <c r="F989" s="19">
        <v>3.8466016729505501</v>
      </c>
    </row>
    <row r="990" spans="1:6" x14ac:dyDescent="0.2">
      <c r="A990" s="19">
        <v>2021</v>
      </c>
      <c r="B990" s="19" t="s">
        <v>76</v>
      </c>
      <c r="C990" s="19" t="s">
        <v>141</v>
      </c>
      <c r="D990" s="19" t="s">
        <v>100</v>
      </c>
      <c r="E990" s="19" t="s">
        <v>71</v>
      </c>
      <c r="F990" s="19">
        <v>73.761562333946699</v>
      </c>
    </row>
    <row r="991" spans="1:6" x14ac:dyDescent="0.2">
      <c r="A991" s="19">
        <v>2021</v>
      </c>
      <c r="B991" s="19" t="s">
        <v>76</v>
      </c>
      <c r="C991" s="19" t="s">
        <v>141</v>
      </c>
      <c r="D991" s="19" t="s">
        <v>100</v>
      </c>
      <c r="E991" s="19" t="s">
        <v>98</v>
      </c>
      <c r="F991" s="19">
        <v>6.9974723095679101</v>
      </c>
    </row>
    <row r="992" spans="1:6" x14ac:dyDescent="0.2">
      <c r="A992" s="19">
        <v>2021</v>
      </c>
      <c r="B992" s="19" t="s">
        <v>76</v>
      </c>
      <c r="C992" s="19" t="s">
        <v>141</v>
      </c>
      <c r="D992" s="19" t="s">
        <v>101</v>
      </c>
      <c r="E992" s="19" t="s">
        <v>71</v>
      </c>
      <c r="F992" s="19">
        <v>55.497690429578697</v>
      </c>
    </row>
    <row r="993" spans="1:6" x14ac:dyDescent="0.2">
      <c r="A993" s="19">
        <v>2021</v>
      </c>
      <c r="B993" s="19" t="s">
        <v>76</v>
      </c>
      <c r="C993" s="19" t="s">
        <v>141</v>
      </c>
      <c r="D993" s="19" t="s">
        <v>101</v>
      </c>
      <c r="E993" s="19" t="s">
        <v>98</v>
      </c>
      <c r="F993" s="19">
        <v>4.6437025871455004</v>
      </c>
    </row>
    <row r="994" spans="1:6" x14ac:dyDescent="0.2">
      <c r="A994" s="19">
        <v>2021</v>
      </c>
      <c r="B994" s="19" t="s">
        <v>76</v>
      </c>
      <c r="C994" s="19" t="s">
        <v>141</v>
      </c>
      <c r="D994" s="19" t="s">
        <v>102</v>
      </c>
      <c r="E994" s="19" t="s">
        <v>71</v>
      </c>
      <c r="F994" s="19">
        <v>46.742808916608801</v>
      </c>
    </row>
    <row r="995" spans="1:6" x14ac:dyDescent="0.2">
      <c r="A995" s="19">
        <v>2021</v>
      </c>
      <c r="B995" s="19" t="s">
        <v>76</v>
      </c>
      <c r="C995" s="19" t="s">
        <v>141</v>
      </c>
      <c r="D995" s="19" t="s">
        <v>102</v>
      </c>
      <c r="E995" s="19" t="s">
        <v>98</v>
      </c>
      <c r="F995" s="19">
        <v>3.8625061239401699</v>
      </c>
    </row>
    <row r="996" spans="1:6" x14ac:dyDescent="0.2">
      <c r="A996" s="19">
        <v>2021</v>
      </c>
      <c r="B996" s="19" t="s">
        <v>76</v>
      </c>
      <c r="C996" s="19" t="s">
        <v>141</v>
      </c>
      <c r="D996" s="19" t="s">
        <v>103</v>
      </c>
      <c r="E996" s="19" t="s">
        <v>71</v>
      </c>
      <c r="F996" s="19">
        <v>828.08884720910601</v>
      </c>
    </row>
    <row r="997" spans="1:6" x14ac:dyDescent="0.2">
      <c r="A997" s="19">
        <v>2021</v>
      </c>
      <c r="B997" s="19" t="s">
        <v>76</v>
      </c>
      <c r="C997" s="19" t="s">
        <v>141</v>
      </c>
      <c r="D997" s="19" t="s">
        <v>103</v>
      </c>
      <c r="E997" s="19" t="s">
        <v>98</v>
      </c>
      <c r="F997" s="19">
        <v>87.609881311515906</v>
      </c>
    </row>
    <row r="998" spans="1:6" x14ac:dyDescent="0.2">
      <c r="A998" s="19">
        <v>2021</v>
      </c>
      <c r="B998" s="19" t="s">
        <v>76</v>
      </c>
      <c r="C998" s="19" t="s">
        <v>142</v>
      </c>
      <c r="D998" s="19" t="s">
        <v>97</v>
      </c>
      <c r="E998" s="19" t="s">
        <v>71</v>
      </c>
      <c r="F998" s="19">
        <v>168.804210523412</v>
      </c>
    </row>
    <row r="999" spans="1:6" x14ac:dyDescent="0.2">
      <c r="A999" s="19">
        <v>2021</v>
      </c>
      <c r="B999" s="19" t="s">
        <v>76</v>
      </c>
      <c r="C999" s="19" t="s">
        <v>142</v>
      </c>
      <c r="D999" s="19" t="s">
        <v>97</v>
      </c>
      <c r="E999" s="19" t="s">
        <v>98</v>
      </c>
      <c r="F999" s="19">
        <v>20.226038197452102</v>
      </c>
    </row>
    <row r="1000" spans="1:6" x14ac:dyDescent="0.2">
      <c r="A1000" s="19">
        <v>2021</v>
      </c>
      <c r="B1000" s="19" t="s">
        <v>76</v>
      </c>
      <c r="C1000" s="19" t="s">
        <v>142</v>
      </c>
      <c r="D1000" s="19" t="s">
        <v>99</v>
      </c>
      <c r="E1000" s="19" t="s">
        <v>71</v>
      </c>
      <c r="F1000" s="19">
        <v>20.786512418576901</v>
      </c>
    </row>
    <row r="1001" spans="1:6" x14ac:dyDescent="0.2">
      <c r="A1001" s="19">
        <v>2021</v>
      </c>
      <c r="B1001" s="19" t="s">
        <v>76</v>
      </c>
      <c r="C1001" s="19" t="s">
        <v>142</v>
      </c>
      <c r="D1001" s="19" t="s">
        <v>99</v>
      </c>
      <c r="E1001" s="19" t="s">
        <v>98</v>
      </c>
      <c r="F1001" s="19">
        <v>1.7294051479416901</v>
      </c>
    </row>
    <row r="1002" spans="1:6" x14ac:dyDescent="0.2">
      <c r="A1002" s="19">
        <v>2021</v>
      </c>
      <c r="B1002" s="19" t="s">
        <v>76</v>
      </c>
      <c r="C1002" s="19" t="s">
        <v>142</v>
      </c>
      <c r="D1002" s="19" t="s">
        <v>100</v>
      </c>
      <c r="E1002" s="19" t="s">
        <v>71</v>
      </c>
      <c r="F1002" s="19">
        <v>31.835102779348698</v>
      </c>
    </row>
    <row r="1003" spans="1:6" x14ac:dyDescent="0.2">
      <c r="A1003" s="19">
        <v>2021</v>
      </c>
      <c r="B1003" s="19" t="s">
        <v>76</v>
      </c>
      <c r="C1003" s="19" t="s">
        <v>142</v>
      </c>
      <c r="D1003" s="19" t="s">
        <v>100</v>
      </c>
      <c r="E1003" s="19" t="s">
        <v>98</v>
      </c>
      <c r="F1003" s="19">
        <v>3.2159537621149998</v>
      </c>
    </row>
    <row r="1004" spans="1:6" x14ac:dyDescent="0.2">
      <c r="A1004" s="19">
        <v>2021</v>
      </c>
      <c r="B1004" s="19" t="s">
        <v>76</v>
      </c>
      <c r="C1004" s="19" t="s">
        <v>142</v>
      </c>
      <c r="D1004" s="19" t="s">
        <v>101</v>
      </c>
      <c r="E1004" s="19" t="s">
        <v>71</v>
      </c>
      <c r="F1004" s="19">
        <v>23.162471180485699</v>
      </c>
    </row>
    <row r="1005" spans="1:6" x14ac:dyDescent="0.2">
      <c r="A1005" s="19">
        <v>2021</v>
      </c>
      <c r="B1005" s="19" t="s">
        <v>76</v>
      </c>
      <c r="C1005" s="19" t="s">
        <v>142</v>
      </c>
      <c r="D1005" s="19" t="s">
        <v>101</v>
      </c>
      <c r="E1005" s="19" t="s">
        <v>98</v>
      </c>
      <c r="F1005" s="19">
        <v>2.0806163285445298</v>
      </c>
    </row>
    <row r="1006" spans="1:6" x14ac:dyDescent="0.2">
      <c r="A1006" s="19">
        <v>2021</v>
      </c>
      <c r="B1006" s="19" t="s">
        <v>76</v>
      </c>
      <c r="C1006" s="19" t="s">
        <v>142</v>
      </c>
      <c r="D1006" s="19" t="s">
        <v>102</v>
      </c>
      <c r="E1006" s="19" t="s">
        <v>71</v>
      </c>
      <c r="F1006" s="19">
        <v>19.9862609937665</v>
      </c>
    </row>
    <row r="1007" spans="1:6" x14ac:dyDescent="0.2">
      <c r="A1007" s="19">
        <v>2021</v>
      </c>
      <c r="B1007" s="19" t="s">
        <v>76</v>
      </c>
      <c r="C1007" s="19" t="s">
        <v>142</v>
      </c>
      <c r="D1007" s="19" t="s">
        <v>102</v>
      </c>
      <c r="E1007" s="19" t="s">
        <v>98</v>
      </c>
      <c r="F1007" s="19">
        <v>1.72780643717325</v>
      </c>
    </row>
    <row r="1008" spans="1:6" x14ac:dyDescent="0.2">
      <c r="A1008" s="19">
        <v>2021</v>
      </c>
      <c r="B1008" s="19" t="s">
        <v>76</v>
      </c>
      <c r="C1008" s="19" t="s">
        <v>142</v>
      </c>
      <c r="D1008" s="19" t="s">
        <v>103</v>
      </c>
      <c r="E1008" s="19" t="s">
        <v>71</v>
      </c>
      <c r="F1008" s="19">
        <v>326.00407933499002</v>
      </c>
    </row>
    <row r="1009" spans="1:6" x14ac:dyDescent="0.2">
      <c r="A1009" s="19">
        <v>2021</v>
      </c>
      <c r="B1009" s="19" t="s">
        <v>76</v>
      </c>
      <c r="C1009" s="19" t="s">
        <v>142</v>
      </c>
      <c r="D1009" s="19" t="s">
        <v>103</v>
      </c>
      <c r="E1009" s="19" t="s">
        <v>98</v>
      </c>
      <c r="F1009" s="19">
        <v>43.268886168461997</v>
      </c>
    </row>
    <row r="1010" spans="1:6" x14ac:dyDescent="0.2">
      <c r="A1010" s="19">
        <v>2021</v>
      </c>
      <c r="B1010" s="19" t="s">
        <v>76</v>
      </c>
      <c r="C1010" s="19" t="s">
        <v>143</v>
      </c>
      <c r="D1010" s="19" t="s">
        <v>97</v>
      </c>
      <c r="E1010" s="19" t="s">
        <v>71</v>
      </c>
      <c r="F1010" s="19">
        <v>325.09804148486103</v>
      </c>
    </row>
    <row r="1011" spans="1:6" x14ac:dyDescent="0.2">
      <c r="A1011" s="19">
        <v>2021</v>
      </c>
      <c r="B1011" s="19" t="s">
        <v>76</v>
      </c>
      <c r="C1011" s="19" t="s">
        <v>143</v>
      </c>
      <c r="D1011" s="19" t="s">
        <v>97</v>
      </c>
      <c r="E1011" s="19" t="s">
        <v>98</v>
      </c>
      <c r="F1011" s="19">
        <v>16.592769056889299</v>
      </c>
    </row>
    <row r="1012" spans="1:6" x14ac:dyDescent="0.2">
      <c r="A1012" s="19">
        <v>2021</v>
      </c>
      <c r="B1012" s="19" t="s">
        <v>76</v>
      </c>
      <c r="C1012" s="19" t="s">
        <v>143</v>
      </c>
      <c r="D1012" s="19" t="s">
        <v>99</v>
      </c>
      <c r="E1012" s="19" t="s">
        <v>71</v>
      </c>
      <c r="F1012" s="19">
        <v>27.605205651416899</v>
      </c>
    </row>
    <row r="1013" spans="1:6" x14ac:dyDescent="0.2">
      <c r="A1013" s="19">
        <v>2021</v>
      </c>
      <c r="B1013" s="19" t="s">
        <v>76</v>
      </c>
      <c r="C1013" s="19" t="s">
        <v>143</v>
      </c>
      <c r="D1013" s="19" t="s">
        <v>99</v>
      </c>
      <c r="E1013" s="19" t="s">
        <v>98</v>
      </c>
      <c r="F1013" s="19">
        <v>1.5373197278589901</v>
      </c>
    </row>
    <row r="1014" spans="1:6" x14ac:dyDescent="0.2">
      <c r="A1014" s="19">
        <v>2021</v>
      </c>
      <c r="B1014" s="19" t="s">
        <v>76</v>
      </c>
      <c r="C1014" s="19" t="s">
        <v>143</v>
      </c>
      <c r="D1014" s="19" t="s">
        <v>100</v>
      </c>
      <c r="E1014" s="19" t="s">
        <v>71</v>
      </c>
      <c r="F1014" s="19">
        <v>46.768321153709202</v>
      </c>
    </row>
    <row r="1015" spans="1:6" x14ac:dyDescent="0.2">
      <c r="A1015" s="19">
        <v>2021</v>
      </c>
      <c r="B1015" s="19" t="s">
        <v>76</v>
      </c>
      <c r="C1015" s="19" t="s">
        <v>143</v>
      </c>
      <c r="D1015" s="19" t="s">
        <v>100</v>
      </c>
      <c r="E1015" s="19" t="s">
        <v>98</v>
      </c>
      <c r="F1015" s="19">
        <v>2.8217761447760901</v>
      </c>
    </row>
    <row r="1016" spans="1:6" x14ac:dyDescent="0.2">
      <c r="A1016" s="19">
        <v>2021</v>
      </c>
      <c r="B1016" s="19" t="s">
        <v>76</v>
      </c>
      <c r="C1016" s="19" t="s">
        <v>143</v>
      </c>
      <c r="D1016" s="19" t="s">
        <v>101</v>
      </c>
      <c r="E1016" s="19" t="s">
        <v>71</v>
      </c>
      <c r="F1016" s="19">
        <v>31.164252058264001</v>
      </c>
    </row>
    <row r="1017" spans="1:6" x14ac:dyDescent="0.2">
      <c r="A1017" s="19">
        <v>2021</v>
      </c>
      <c r="B1017" s="19" t="s">
        <v>76</v>
      </c>
      <c r="C1017" s="19" t="s">
        <v>143</v>
      </c>
      <c r="D1017" s="19" t="s">
        <v>101</v>
      </c>
      <c r="E1017" s="19" t="s">
        <v>98</v>
      </c>
      <c r="F1017" s="19">
        <v>1.870896785017</v>
      </c>
    </row>
    <row r="1018" spans="1:6" x14ac:dyDescent="0.2">
      <c r="A1018" s="19">
        <v>2021</v>
      </c>
      <c r="B1018" s="19" t="s">
        <v>76</v>
      </c>
      <c r="C1018" s="19" t="s">
        <v>143</v>
      </c>
      <c r="D1018" s="19" t="s">
        <v>102</v>
      </c>
      <c r="E1018" s="19" t="s">
        <v>71</v>
      </c>
      <c r="F1018" s="19">
        <v>21.244390706267801</v>
      </c>
    </row>
    <row r="1019" spans="1:6" x14ac:dyDescent="0.2">
      <c r="A1019" s="19">
        <v>2021</v>
      </c>
      <c r="B1019" s="19" t="s">
        <v>76</v>
      </c>
      <c r="C1019" s="19" t="s">
        <v>143</v>
      </c>
      <c r="D1019" s="19" t="s">
        <v>102</v>
      </c>
      <c r="E1019" s="19" t="s">
        <v>98</v>
      </c>
      <c r="F1019" s="19">
        <v>1.4840808729714801</v>
      </c>
    </row>
    <row r="1020" spans="1:6" x14ac:dyDescent="0.2">
      <c r="A1020" s="19">
        <v>2021</v>
      </c>
      <c r="B1020" s="19" t="s">
        <v>76</v>
      </c>
      <c r="C1020" s="19" t="s">
        <v>143</v>
      </c>
      <c r="D1020" s="19" t="s">
        <v>103</v>
      </c>
      <c r="E1020" s="19" t="s">
        <v>71</v>
      </c>
      <c r="F1020" s="19">
        <v>576.21358768977598</v>
      </c>
    </row>
    <row r="1021" spans="1:6" x14ac:dyDescent="0.2">
      <c r="A1021" s="19">
        <v>2021</v>
      </c>
      <c r="B1021" s="19" t="s">
        <v>76</v>
      </c>
      <c r="C1021" s="19" t="s">
        <v>143</v>
      </c>
      <c r="D1021" s="19" t="s">
        <v>103</v>
      </c>
      <c r="E1021" s="19" t="s">
        <v>98</v>
      </c>
      <c r="F1021" s="19">
        <v>33.074626452712998</v>
      </c>
    </row>
    <row r="1022" spans="1:6" x14ac:dyDescent="0.2">
      <c r="A1022" s="19">
        <v>2021</v>
      </c>
      <c r="B1022" s="19" t="s">
        <v>76</v>
      </c>
      <c r="C1022" s="19" t="s">
        <v>144</v>
      </c>
      <c r="D1022" s="19" t="s">
        <v>97</v>
      </c>
      <c r="E1022" s="19" t="s">
        <v>71</v>
      </c>
      <c r="F1022" s="19">
        <v>128.00034312216201</v>
      </c>
    </row>
    <row r="1023" spans="1:6" x14ac:dyDescent="0.2">
      <c r="A1023" s="19">
        <v>2021</v>
      </c>
      <c r="B1023" s="19" t="s">
        <v>76</v>
      </c>
      <c r="C1023" s="19" t="s">
        <v>144</v>
      </c>
      <c r="D1023" s="19" t="s">
        <v>97</v>
      </c>
      <c r="E1023" s="19" t="s">
        <v>98</v>
      </c>
      <c r="F1023" s="19">
        <v>6.5510807645004103</v>
      </c>
    </row>
    <row r="1024" spans="1:6" x14ac:dyDescent="0.2">
      <c r="A1024" s="19">
        <v>2021</v>
      </c>
      <c r="B1024" s="19" t="s">
        <v>76</v>
      </c>
      <c r="C1024" s="19" t="s">
        <v>144</v>
      </c>
      <c r="D1024" s="19" t="s">
        <v>99</v>
      </c>
      <c r="E1024" s="19" t="s">
        <v>71</v>
      </c>
      <c r="F1024" s="19">
        <v>11.371240773195799</v>
      </c>
    </row>
    <row r="1025" spans="1:6" x14ac:dyDescent="0.2">
      <c r="A1025" s="19">
        <v>2021</v>
      </c>
      <c r="B1025" s="19" t="s">
        <v>76</v>
      </c>
      <c r="C1025" s="19" t="s">
        <v>144</v>
      </c>
      <c r="D1025" s="19" t="s">
        <v>99</v>
      </c>
      <c r="E1025" s="19" t="s">
        <v>98</v>
      </c>
      <c r="F1025" s="19">
        <v>0.63642401382281</v>
      </c>
    </row>
    <row r="1026" spans="1:6" x14ac:dyDescent="0.2">
      <c r="A1026" s="19">
        <v>2021</v>
      </c>
      <c r="B1026" s="19" t="s">
        <v>76</v>
      </c>
      <c r="C1026" s="19" t="s">
        <v>144</v>
      </c>
      <c r="D1026" s="19" t="s">
        <v>100</v>
      </c>
      <c r="E1026" s="19" t="s">
        <v>71</v>
      </c>
      <c r="F1026" s="19">
        <v>18.8696055382254</v>
      </c>
    </row>
    <row r="1027" spans="1:6" x14ac:dyDescent="0.2">
      <c r="A1027" s="19">
        <v>2021</v>
      </c>
      <c r="B1027" s="19" t="s">
        <v>76</v>
      </c>
      <c r="C1027" s="19" t="s">
        <v>144</v>
      </c>
      <c r="D1027" s="19" t="s">
        <v>100</v>
      </c>
      <c r="E1027" s="19" t="s">
        <v>98</v>
      </c>
      <c r="F1027" s="19">
        <v>1.1466311679665799</v>
      </c>
    </row>
    <row r="1028" spans="1:6" x14ac:dyDescent="0.2">
      <c r="A1028" s="19">
        <v>2021</v>
      </c>
      <c r="B1028" s="19" t="s">
        <v>76</v>
      </c>
      <c r="C1028" s="19" t="s">
        <v>144</v>
      </c>
      <c r="D1028" s="19" t="s">
        <v>101</v>
      </c>
      <c r="E1028" s="19" t="s">
        <v>71</v>
      </c>
      <c r="F1028" s="19">
        <v>12.7909096001547</v>
      </c>
    </row>
    <row r="1029" spans="1:6" x14ac:dyDescent="0.2">
      <c r="A1029" s="19">
        <v>2021</v>
      </c>
      <c r="B1029" s="19" t="s">
        <v>76</v>
      </c>
      <c r="C1029" s="19" t="s">
        <v>144</v>
      </c>
      <c r="D1029" s="19" t="s">
        <v>101</v>
      </c>
      <c r="E1029" s="19" t="s">
        <v>98</v>
      </c>
      <c r="F1029" s="19">
        <v>0.77064462661409505</v>
      </c>
    </row>
    <row r="1030" spans="1:6" x14ac:dyDescent="0.2">
      <c r="A1030" s="19">
        <v>2021</v>
      </c>
      <c r="B1030" s="19" t="s">
        <v>76</v>
      </c>
      <c r="C1030" s="19" t="s">
        <v>144</v>
      </c>
      <c r="D1030" s="19" t="s">
        <v>102</v>
      </c>
      <c r="E1030" s="19" t="s">
        <v>71</v>
      </c>
      <c r="F1030" s="19">
        <v>8.8450687905745298</v>
      </c>
    </row>
    <row r="1031" spans="1:6" x14ac:dyDescent="0.2">
      <c r="A1031" s="19">
        <v>2021</v>
      </c>
      <c r="B1031" s="19" t="s">
        <v>76</v>
      </c>
      <c r="C1031" s="19" t="s">
        <v>144</v>
      </c>
      <c r="D1031" s="19" t="s">
        <v>102</v>
      </c>
      <c r="E1031" s="19" t="s">
        <v>98</v>
      </c>
      <c r="F1031" s="19">
        <v>0.61484612616493295</v>
      </c>
    </row>
    <row r="1032" spans="1:6" x14ac:dyDescent="0.2">
      <c r="A1032" s="19">
        <v>2021</v>
      </c>
      <c r="B1032" s="19" t="s">
        <v>76</v>
      </c>
      <c r="C1032" s="19" t="s">
        <v>144</v>
      </c>
      <c r="D1032" s="19" t="s">
        <v>103</v>
      </c>
      <c r="E1032" s="19" t="s">
        <v>71</v>
      </c>
      <c r="F1032" s="19">
        <v>226.82760204432901</v>
      </c>
    </row>
    <row r="1033" spans="1:6" x14ac:dyDescent="0.2">
      <c r="A1033" s="19">
        <v>2021</v>
      </c>
      <c r="B1033" s="19" t="s">
        <v>76</v>
      </c>
      <c r="C1033" s="19" t="s">
        <v>144</v>
      </c>
      <c r="D1033" s="19" t="s">
        <v>103</v>
      </c>
      <c r="E1033" s="19" t="s">
        <v>98</v>
      </c>
      <c r="F1033" s="19">
        <v>13.146998839095399</v>
      </c>
    </row>
    <row r="1034" spans="1:6" x14ac:dyDescent="0.2">
      <c r="A1034" s="19">
        <v>2021</v>
      </c>
      <c r="B1034" s="19" t="s">
        <v>76</v>
      </c>
      <c r="C1034" s="19" t="s">
        <v>145</v>
      </c>
      <c r="D1034" s="19" t="s">
        <v>97</v>
      </c>
      <c r="E1034" s="19" t="s">
        <v>71</v>
      </c>
      <c r="F1034" s="19">
        <v>392.01611875926397</v>
      </c>
    </row>
    <row r="1035" spans="1:6" x14ac:dyDescent="0.2">
      <c r="A1035" s="19">
        <v>2021</v>
      </c>
      <c r="B1035" s="19" t="s">
        <v>76</v>
      </c>
      <c r="C1035" s="19" t="s">
        <v>145</v>
      </c>
      <c r="D1035" s="19" t="s">
        <v>97</v>
      </c>
      <c r="E1035" s="19" t="s">
        <v>98</v>
      </c>
      <c r="F1035" s="19">
        <v>42.371705465525601</v>
      </c>
    </row>
    <row r="1036" spans="1:6" x14ac:dyDescent="0.2">
      <c r="A1036" s="19">
        <v>2021</v>
      </c>
      <c r="B1036" s="19" t="s">
        <v>76</v>
      </c>
      <c r="C1036" s="19" t="s">
        <v>145</v>
      </c>
      <c r="D1036" s="19" t="s">
        <v>99</v>
      </c>
      <c r="E1036" s="19" t="s">
        <v>71</v>
      </c>
      <c r="F1036" s="19">
        <v>54.382463756390699</v>
      </c>
    </row>
    <row r="1037" spans="1:6" x14ac:dyDescent="0.2">
      <c r="A1037" s="19">
        <v>2021</v>
      </c>
      <c r="B1037" s="19" t="s">
        <v>76</v>
      </c>
      <c r="C1037" s="19" t="s">
        <v>145</v>
      </c>
      <c r="D1037" s="19" t="s">
        <v>99</v>
      </c>
      <c r="E1037" s="19" t="s">
        <v>98</v>
      </c>
      <c r="F1037" s="19">
        <v>4.1688008539936998</v>
      </c>
    </row>
    <row r="1038" spans="1:6" x14ac:dyDescent="0.2">
      <c r="A1038" s="19">
        <v>2021</v>
      </c>
      <c r="B1038" s="19" t="s">
        <v>76</v>
      </c>
      <c r="C1038" s="19" t="s">
        <v>145</v>
      </c>
      <c r="D1038" s="19" t="s">
        <v>100</v>
      </c>
      <c r="E1038" s="19" t="s">
        <v>71</v>
      </c>
      <c r="F1038" s="19">
        <v>78.880564263019494</v>
      </c>
    </row>
    <row r="1039" spans="1:6" x14ac:dyDescent="0.2">
      <c r="A1039" s="19">
        <v>2021</v>
      </c>
      <c r="B1039" s="19" t="s">
        <v>76</v>
      </c>
      <c r="C1039" s="19" t="s">
        <v>145</v>
      </c>
      <c r="D1039" s="19" t="s">
        <v>100</v>
      </c>
      <c r="E1039" s="19" t="s">
        <v>98</v>
      </c>
      <c r="F1039" s="19">
        <v>7.3418808119177204</v>
      </c>
    </row>
    <row r="1040" spans="1:6" x14ac:dyDescent="0.2">
      <c r="A1040" s="19">
        <v>2021</v>
      </c>
      <c r="B1040" s="19" t="s">
        <v>76</v>
      </c>
      <c r="C1040" s="19" t="s">
        <v>145</v>
      </c>
      <c r="D1040" s="19" t="s">
        <v>101</v>
      </c>
      <c r="E1040" s="19" t="s">
        <v>71</v>
      </c>
      <c r="F1040" s="19">
        <v>59.294392602850898</v>
      </c>
    </row>
    <row r="1041" spans="1:6" x14ac:dyDescent="0.2">
      <c r="A1041" s="19">
        <v>2021</v>
      </c>
      <c r="B1041" s="19" t="s">
        <v>76</v>
      </c>
      <c r="C1041" s="19" t="s">
        <v>145</v>
      </c>
      <c r="D1041" s="19" t="s">
        <v>101</v>
      </c>
      <c r="E1041" s="19" t="s">
        <v>98</v>
      </c>
      <c r="F1041" s="19">
        <v>4.8624568037899598</v>
      </c>
    </row>
    <row r="1042" spans="1:6" x14ac:dyDescent="0.2">
      <c r="A1042" s="19">
        <v>2021</v>
      </c>
      <c r="B1042" s="19" t="s">
        <v>76</v>
      </c>
      <c r="C1042" s="19" t="s">
        <v>145</v>
      </c>
      <c r="D1042" s="19" t="s">
        <v>102</v>
      </c>
      <c r="E1042" s="19" t="s">
        <v>71</v>
      </c>
      <c r="F1042" s="19">
        <v>52.074053488161397</v>
      </c>
    </row>
    <row r="1043" spans="1:6" x14ac:dyDescent="0.2">
      <c r="A1043" s="19">
        <v>2021</v>
      </c>
      <c r="B1043" s="19" t="s">
        <v>76</v>
      </c>
      <c r="C1043" s="19" t="s">
        <v>145</v>
      </c>
      <c r="D1043" s="19" t="s">
        <v>102</v>
      </c>
      <c r="E1043" s="19" t="s">
        <v>98</v>
      </c>
      <c r="F1043" s="19">
        <v>4.16778990102934</v>
      </c>
    </row>
    <row r="1044" spans="1:6" x14ac:dyDescent="0.2">
      <c r="A1044" s="19">
        <v>2021</v>
      </c>
      <c r="B1044" s="19" t="s">
        <v>76</v>
      </c>
      <c r="C1044" s="19" t="s">
        <v>145</v>
      </c>
      <c r="D1044" s="19" t="s">
        <v>103</v>
      </c>
      <c r="E1044" s="19" t="s">
        <v>71</v>
      </c>
      <c r="F1044" s="19">
        <v>697.25294571187703</v>
      </c>
    </row>
    <row r="1045" spans="1:6" x14ac:dyDescent="0.2">
      <c r="A1045" s="19">
        <v>2021</v>
      </c>
      <c r="B1045" s="19" t="s">
        <v>76</v>
      </c>
      <c r="C1045" s="19" t="s">
        <v>145</v>
      </c>
      <c r="D1045" s="19" t="s">
        <v>103</v>
      </c>
      <c r="E1045" s="19" t="s">
        <v>98</v>
      </c>
      <c r="F1045" s="19">
        <v>81.585722757943003</v>
      </c>
    </row>
    <row r="1046" spans="1:6" x14ac:dyDescent="0.2">
      <c r="A1046" s="19">
        <v>2021</v>
      </c>
      <c r="B1046" s="19" t="s">
        <v>76</v>
      </c>
      <c r="C1046" s="19" t="s">
        <v>146</v>
      </c>
      <c r="D1046" s="19" t="s">
        <v>97</v>
      </c>
      <c r="E1046" s="19" t="s">
        <v>71</v>
      </c>
      <c r="F1046" s="19">
        <v>994.77678975021797</v>
      </c>
    </row>
    <row r="1047" spans="1:6" x14ac:dyDescent="0.2">
      <c r="A1047" s="19">
        <v>2021</v>
      </c>
      <c r="B1047" s="19" t="s">
        <v>76</v>
      </c>
      <c r="C1047" s="19" t="s">
        <v>146</v>
      </c>
      <c r="D1047" s="19" t="s">
        <v>97</v>
      </c>
      <c r="E1047" s="19" t="s">
        <v>98</v>
      </c>
      <c r="F1047" s="19">
        <v>116.902514206539</v>
      </c>
    </row>
    <row r="1048" spans="1:6" x14ac:dyDescent="0.2">
      <c r="A1048" s="19">
        <v>2021</v>
      </c>
      <c r="B1048" s="19" t="s">
        <v>76</v>
      </c>
      <c r="C1048" s="19" t="s">
        <v>146</v>
      </c>
      <c r="D1048" s="19" t="s">
        <v>99</v>
      </c>
      <c r="E1048" s="19" t="s">
        <v>71</v>
      </c>
      <c r="F1048" s="19">
        <v>122.665702291652</v>
      </c>
    </row>
    <row r="1049" spans="1:6" x14ac:dyDescent="0.2">
      <c r="A1049" s="19">
        <v>2021</v>
      </c>
      <c r="B1049" s="19" t="s">
        <v>76</v>
      </c>
      <c r="C1049" s="19" t="s">
        <v>146</v>
      </c>
      <c r="D1049" s="19" t="s">
        <v>99</v>
      </c>
      <c r="E1049" s="19" t="s">
        <v>98</v>
      </c>
      <c r="F1049" s="19">
        <v>10.138768904232601</v>
      </c>
    </row>
    <row r="1050" spans="1:6" x14ac:dyDescent="0.2">
      <c r="A1050" s="19">
        <v>2021</v>
      </c>
      <c r="B1050" s="19" t="s">
        <v>76</v>
      </c>
      <c r="C1050" s="19" t="s">
        <v>146</v>
      </c>
      <c r="D1050" s="19" t="s">
        <v>100</v>
      </c>
      <c r="E1050" s="19" t="s">
        <v>71</v>
      </c>
      <c r="F1050" s="19">
        <v>185.72546283862701</v>
      </c>
    </row>
    <row r="1051" spans="1:6" x14ac:dyDescent="0.2">
      <c r="A1051" s="19">
        <v>2021</v>
      </c>
      <c r="B1051" s="19" t="s">
        <v>76</v>
      </c>
      <c r="C1051" s="19" t="s">
        <v>146</v>
      </c>
      <c r="D1051" s="19" t="s">
        <v>100</v>
      </c>
      <c r="E1051" s="19" t="s">
        <v>98</v>
      </c>
      <c r="F1051" s="19">
        <v>18.942711162851499</v>
      </c>
    </row>
    <row r="1052" spans="1:6" x14ac:dyDescent="0.2">
      <c r="A1052" s="19">
        <v>2021</v>
      </c>
      <c r="B1052" s="19" t="s">
        <v>76</v>
      </c>
      <c r="C1052" s="19" t="s">
        <v>146</v>
      </c>
      <c r="D1052" s="19" t="s">
        <v>101</v>
      </c>
      <c r="E1052" s="19" t="s">
        <v>71</v>
      </c>
      <c r="F1052" s="19">
        <v>136.08095459978</v>
      </c>
    </row>
    <row r="1053" spans="1:6" x14ac:dyDescent="0.2">
      <c r="A1053" s="19">
        <v>2021</v>
      </c>
      <c r="B1053" s="19" t="s">
        <v>76</v>
      </c>
      <c r="C1053" s="19" t="s">
        <v>146</v>
      </c>
      <c r="D1053" s="19" t="s">
        <v>101</v>
      </c>
      <c r="E1053" s="19" t="s">
        <v>98</v>
      </c>
      <c r="F1053" s="19">
        <v>12.0140259771707</v>
      </c>
    </row>
    <row r="1054" spans="1:6" x14ac:dyDescent="0.2">
      <c r="A1054" s="19">
        <v>2021</v>
      </c>
      <c r="B1054" s="19" t="s">
        <v>76</v>
      </c>
      <c r="C1054" s="19" t="s">
        <v>146</v>
      </c>
      <c r="D1054" s="19" t="s">
        <v>102</v>
      </c>
      <c r="E1054" s="19" t="s">
        <v>71</v>
      </c>
      <c r="F1054" s="19">
        <v>118.362446678456</v>
      </c>
    </row>
    <row r="1055" spans="1:6" x14ac:dyDescent="0.2">
      <c r="A1055" s="19">
        <v>2021</v>
      </c>
      <c r="B1055" s="19" t="s">
        <v>76</v>
      </c>
      <c r="C1055" s="19" t="s">
        <v>146</v>
      </c>
      <c r="D1055" s="19" t="s">
        <v>102</v>
      </c>
      <c r="E1055" s="19" t="s">
        <v>98</v>
      </c>
      <c r="F1055" s="19">
        <v>10.108406314729001</v>
      </c>
    </row>
    <row r="1056" spans="1:6" x14ac:dyDescent="0.2">
      <c r="A1056" s="19">
        <v>2021</v>
      </c>
      <c r="B1056" s="19" t="s">
        <v>76</v>
      </c>
      <c r="C1056" s="19" t="s">
        <v>146</v>
      </c>
      <c r="D1056" s="19" t="s">
        <v>103</v>
      </c>
      <c r="E1056" s="19" t="s">
        <v>71</v>
      </c>
      <c r="F1056" s="19">
        <v>1829.0049756526601</v>
      </c>
    </row>
    <row r="1057" spans="1:6" x14ac:dyDescent="0.2">
      <c r="A1057" s="19">
        <v>2021</v>
      </c>
      <c r="B1057" s="19" t="s">
        <v>76</v>
      </c>
      <c r="C1057" s="19" t="s">
        <v>146</v>
      </c>
      <c r="D1057" s="19" t="s">
        <v>103</v>
      </c>
      <c r="E1057" s="19" t="s">
        <v>98</v>
      </c>
      <c r="F1057" s="19">
        <v>222.377348986177</v>
      </c>
    </row>
    <row r="1058" spans="1:6" x14ac:dyDescent="0.2">
      <c r="A1058" s="19">
        <v>2021</v>
      </c>
      <c r="B1058" s="19" t="s">
        <v>76</v>
      </c>
      <c r="C1058" s="19" t="s">
        <v>147</v>
      </c>
      <c r="D1058" s="19" t="s">
        <v>97</v>
      </c>
      <c r="E1058" s="19" t="s">
        <v>71</v>
      </c>
      <c r="F1058" s="19">
        <v>2407.0692510628401</v>
      </c>
    </row>
    <row r="1059" spans="1:6" x14ac:dyDescent="0.2">
      <c r="A1059" s="19">
        <v>2021</v>
      </c>
      <c r="B1059" s="19" t="s">
        <v>76</v>
      </c>
      <c r="C1059" s="19" t="s">
        <v>147</v>
      </c>
      <c r="D1059" s="19" t="s">
        <v>97</v>
      </c>
      <c r="E1059" s="19" t="s">
        <v>98</v>
      </c>
      <c r="F1059" s="19">
        <v>310.25389268247602</v>
      </c>
    </row>
    <row r="1060" spans="1:6" x14ac:dyDescent="0.2">
      <c r="A1060" s="19">
        <v>2021</v>
      </c>
      <c r="B1060" s="19" t="s">
        <v>76</v>
      </c>
      <c r="C1060" s="19" t="s">
        <v>147</v>
      </c>
      <c r="D1060" s="19" t="s">
        <v>99</v>
      </c>
      <c r="E1060" s="19" t="s">
        <v>71</v>
      </c>
      <c r="F1060" s="19">
        <v>365.68238545417699</v>
      </c>
    </row>
    <row r="1061" spans="1:6" x14ac:dyDescent="0.2">
      <c r="A1061" s="19">
        <v>2021</v>
      </c>
      <c r="B1061" s="19" t="s">
        <v>76</v>
      </c>
      <c r="C1061" s="19" t="s">
        <v>147</v>
      </c>
      <c r="D1061" s="19" t="s">
        <v>99</v>
      </c>
      <c r="E1061" s="19" t="s">
        <v>98</v>
      </c>
      <c r="F1061" s="19">
        <v>30.984626719068999</v>
      </c>
    </row>
    <row r="1062" spans="1:6" x14ac:dyDescent="0.2">
      <c r="A1062" s="19">
        <v>2021</v>
      </c>
      <c r="B1062" s="19" t="s">
        <v>76</v>
      </c>
      <c r="C1062" s="19" t="s">
        <v>147</v>
      </c>
      <c r="D1062" s="19" t="s">
        <v>100</v>
      </c>
      <c r="E1062" s="19" t="s">
        <v>71</v>
      </c>
      <c r="F1062" s="19">
        <v>508.13087217371901</v>
      </c>
    </row>
    <row r="1063" spans="1:6" x14ac:dyDescent="0.2">
      <c r="A1063" s="19">
        <v>2021</v>
      </c>
      <c r="B1063" s="19" t="s">
        <v>76</v>
      </c>
      <c r="C1063" s="19" t="s">
        <v>147</v>
      </c>
      <c r="D1063" s="19" t="s">
        <v>100</v>
      </c>
      <c r="E1063" s="19" t="s">
        <v>98</v>
      </c>
      <c r="F1063" s="19">
        <v>52.626145114978399</v>
      </c>
    </row>
    <row r="1064" spans="1:6" x14ac:dyDescent="0.2">
      <c r="A1064" s="19">
        <v>2021</v>
      </c>
      <c r="B1064" s="19" t="s">
        <v>76</v>
      </c>
      <c r="C1064" s="19" t="s">
        <v>147</v>
      </c>
      <c r="D1064" s="19" t="s">
        <v>101</v>
      </c>
      <c r="E1064" s="19" t="s">
        <v>71</v>
      </c>
      <c r="F1064" s="19">
        <v>392.69985908578201</v>
      </c>
    </row>
    <row r="1065" spans="1:6" x14ac:dyDescent="0.2">
      <c r="A1065" s="19">
        <v>2021</v>
      </c>
      <c r="B1065" s="19" t="s">
        <v>76</v>
      </c>
      <c r="C1065" s="19" t="s">
        <v>147</v>
      </c>
      <c r="D1065" s="19" t="s">
        <v>101</v>
      </c>
      <c r="E1065" s="19" t="s">
        <v>98</v>
      </c>
      <c r="F1065" s="19">
        <v>35.208858648870802</v>
      </c>
    </row>
    <row r="1066" spans="1:6" x14ac:dyDescent="0.2">
      <c r="A1066" s="19">
        <v>2021</v>
      </c>
      <c r="B1066" s="19" t="s">
        <v>76</v>
      </c>
      <c r="C1066" s="19" t="s">
        <v>147</v>
      </c>
      <c r="D1066" s="19" t="s">
        <v>102</v>
      </c>
      <c r="E1066" s="19" t="s">
        <v>71</v>
      </c>
      <c r="F1066" s="19">
        <v>358.23054852178899</v>
      </c>
    </row>
    <row r="1067" spans="1:6" x14ac:dyDescent="0.2">
      <c r="A1067" s="19">
        <v>2021</v>
      </c>
      <c r="B1067" s="19" t="s">
        <v>76</v>
      </c>
      <c r="C1067" s="19" t="s">
        <v>147</v>
      </c>
      <c r="D1067" s="19" t="s">
        <v>102</v>
      </c>
      <c r="E1067" s="19" t="s">
        <v>98</v>
      </c>
      <c r="F1067" s="19">
        <v>31.2556450079901</v>
      </c>
    </row>
    <row r="1068" spans="1:6" x14ac:dyDescent="0.2">
      <c r="A1068" s="19">
        <v>2021</v>
      </c>
      <c r="B1068" s="19" t="s">
        <v>76</v>
      </c>
      <c r="C1068" s="19" t="s">
        <v>147</v>
      </c>
      <c r="D1068" s="19" t="s">
        <v>103</v>
      </c>
      <c r="E1068" s="19" t="s">
        <v>71</v>
      </c>
      <c r="F1068" s="19">
        <v>4447.7863481652903</v>
      </c>
    </row>
    <row r="1069" spans="1:6" x14ac:dyDescent="0.2">
      <c r="A1069" s="19">
        <v>2021</v>
      </c>
      <c r="B1069" s="19" t="s">
        <v>76</v>
      </c>
      <c r="C1069" s="19" t="s">
        <v>147</v>
      </c>
      <c r="D1069" s="19" t="s">
        <v>103</v>
      </c>
      <c r="E1069" s="19" t="s">
        <v>98</v>
      </c>
      <c r="F1069" s="19">
        <v>573.14984594731197</v>
      </c>
    </row>
    <row r="1070" spans="1:6" x14ac:dyDescent="0.2">
      <c r="A1070" s="19">
        <v>2021</v>
      </c>
      <c r="B1070" s="19" t="s">
        <v>76</v>
      </c>
      <c r="C1070" s="19" t="s">
        <v>148</v>
      </c>
      <c r="D1070" s="19" t="s">
        <v>97</v>
      </c>
      <c r="E1070" s="19" t="s">
        <v>71</v>
      </c>
      <c r="F1070" s="19">
        <v>319.599022739796</v>
      </c>
    </row>
    <row r="1071" spans="1:6" x14ac:dyDescent="0.2">
      <c r="A1071" s="19">
        <v>2021</v>
      </c>
      <c r="B1071" s="19" t="s">
        <v>76</v>
      </c>
      <c r="C1071" s="19" t="s">
        <v>148</v>
      </c>
      <c r="D1071" s="19" t="s">
        <v>97</v>
      </c>
      <c r="E1071" s="19" t="s">
        <v>98</v>
      </c>
      <c r="F1071" s="19">
        <v>39.283996424640797</v>
      </c>
    </row>
    <row r="1072" spans="1:6" x14ac:dyDescent="0.2">
      <c r="A1072" s="19">
        <v>2021</v>
      </c>
      <c r="B1072" s="19" t="s">
        <v>76</v>
      </c>
      <c r="C1072" s="19" t="s">
        <v>148</v>
      </c>
      <c r="D1072" s="19" t="s">
        <v>99</v>
      </c>
      <c r="E1072" s="19" t="s">
        <v>71</v>
      </c>
      <c r="F1072" s="19">
        <v>40.727074233692903</v>
      </c>
    </row>
    <row r="1073" spans="1:6" x14ac:dyDescent="0.2">
      <c r="A1073" s="19">
        <v>2021</v>
      </c>
      <c r="B1073" s="19" t="s">
        <v>76</v>
      </c>
      <c r="C1073" s="19" t="s">
        <v>148</v>
      </c>
      <c r="D1073" s="19" t="s">
        <v>99</v>
      </c>
      <c r="E1073" s="19" t="s">
        <v>98</v>
      </c>
      <c r="F1073" s="19">
        <v>3.4118870117947702</v>
      </c>
    </row>
    <row r="1074" spans="1:6" x14ac:dyDescent="0.2">
      <c r="A1074" s="19">
        <v>2021</v>
      </c>
      <c r="B1074" s="19" t="s">
        <v>76</v>
      </c>
      <c r="C1074" s="19" t="s">
        <v>148</v>
      </c>
      <c r="D1074" s="19" t="s">
        <v>100</v>
      </c>
      <c r="E1074" s="19" t="s">
        <v>71</v>
      </c>
      <c r="F1074" s="19">
        <v>63.281897606330503</v>
      </c>
    </row>
    <row r="1075" spans="1:6" x14ac:dyDescent="0.2">
      <c r="A1075" s="19">
        <v>2021</v>
      </c>
      <c r="B1075" s="19" t="s">
        <v>76</v>
      </c>
      <c r="C1075" s="19" t="s">
        <v>148</v>
      </c>
      <c r="D1075" s="19" t="s">
        <v>100</v>
      </c>
      <c r="E1075" s="19" t="s">
        <v>98</v>
      </c>
      <c r="F1075" s="19">
        <v>6.4175876332158799</v>
      </c>
    </row>
    <row r="1076" spans="1:6" x14ac:dyDescent="0.2">
      <c r="A1076" s="19">
        <v>2021</v>
      </c>
      <c r="B1076" s="19" t="s">
        <v>76</v>
      </c>
      <c r="C1076" s="19" t="s">
        <v>148</v>
      </c>
      <c r="D1076" s="19" t="s">
        <v>101</v>
      </c>
      <c r="E1076" s="19" t="s">
        <v>71</v>
      </c>
      <c r="F1076" s="19">
        <v>44.892110447205702</v>
      </c>
    </row>
    <row r="1077" spans="1:6" x14ac:dyDescent="0.2">
      <c r="A1077" s="19">
        <v>2021</v>
      </c>
      <c r="B1077" s="19" t="s">
        <v>76</v>
      </c>
      <c r="C1077" s="19" t="s">
        <v>148</v>
      </c>
      <c r="D1077" s="19" t="s">
        <v>101</v>
      </c>
      <c r="E1077" s="19" t="s">
        <v>98</v>
      </c>
      <c r="F1077" s="19">
        <v>4.02952908114493</v>
      </c>
    </row>
    <row r="1078" spans="1:6" x14ac:dyDescent="0.2">
      <c r="A1078" s="19">
        <v>2021</v>
      </c>
      <c r="B1078" s="19" t="s">
        <v>76</v>
      </c>
      <c r="C1078" s="19" t="s">
        <v>148</v>
      </c>
      <c r="D1078" s="19" t="s">
        <v>102</v>
      </c>
      <c r="E1078" s="19" t="s">
        <v>71</v>
      </c>
      <c r="F1078" s="19">
        <v>38.650756316203498</v>
      </c>
    </row>
    <row r="1079" spans="1:6" x14ac:dyDescent="0.2">
      <c r="A1079" s="19">
        <v>2021</v>
      </c>
      <c r="B1079" s="19" t="s">
        <v>76</v>
      </c>
      <c r="C1079" s="19" t="s">
        <v>148</v>
      </c>
      <c r="D1079" s="19" t="s">
        <v>102</v>
      </c>
      <c r="E1079" s="19" t="s">
        <v>98</v>
      </c>
      <c r="F1079" s="19">
        <v>3.3648339713731201</v>
      </c>
    </row>
    <row r="1080" spans="1:6" x14ac:dyDescent="0.2">
      <c r="A1080" s="19">
        <v>2021</v>
      </c>
      <c r="B1080" s="19" t="s">
        <v>76</v>
      </c>
      <c r="C1080" s="19" t="s">
        <v>148</v>
      </c>
      <c r="D1080" s="19" t="s">
        <v>103</v>
      </c>
      <c r="E1080" s="19" t="s">
        <v>71</v>
      </c>
      <c r="F1080" s="19">
        <v>614.74251241710795</v>
      </c>
    </row>
    <row r="1081" spans="1:6" x14ac:dyDescent="0.2">
      <c r="A1081" s="19">
        <v>2021</v>
      </c>
      <c r="B1081" s="19" t="s">
        <v>76</v>
      </c>
      <c r="C1081" s="19" t="s">
        <v>148</v>
      </c>
      <c r="D1081" s="19" t="s">
        <v>103</v>
      </c>
      <c r="E1081" s="19" t="s">
        <v>98</v>
      </c>
      <c r="F1081" s="19">
        <v>81.413326018176093</v>
      </c>
    </row>
    <row r="1082" spans="1:6" x14ac:dyDescent="0.2">
      <c r="A1082" s="19">
        <v>2022</v>
      </c>
      <c r="B1082" s="19" t="s">
        <v>74</v>
      </c>
      <c r="C1082" s="19" t="s">
        <v>139</v>
      </c>
      <c r="D1082" s="19" t="s">
        <v>97</v>
      </c>
      <c r="E1082" s="19" t="s">
        <v>71</v>
      </c>
      <c r="F1082" s="19">
        <v>78.327362037797897</v>
      </c>
    </row>
    <row r="1083" spans="1:6" x14ac:dyDescent="0.2">
      <c r="A1083" s="19">
        <v>2022</v>
      </c>
      <c r="B1083" s="19" t="s">
        <v>74</v>
      </c>
      <c r="C1083" s="19" t="s">
        <v>139</v>
      </c>
      <c r="D1083" s="19" t="s">
        <v>97</v>
      </c>
      <c r="E1083" s="19" t="s">
        <v>98</v>
      </c>
      <c r="F1083" s="19">
        <v>9.5718155785413899</v>
      </c>
    </row>
    <row r="1084" spans="1:6" x14ac:dyDescent="0.2">
      <c r="A1084" s="19">
        <v>2022</v>
      </c>
      <c r="B1084" s="19" t="s">
        <v>74</v>
      </c>
      <c r="C1084" s="19" t="s">
        <v>139</v>
      </c>
      <c r="D1084" s="19" t="s">
        <v>99</v>
      </c>
      <c r="E1084" s="19" t="s">
        <v>71</v>
      </c>
      <c r="F1084" s="19">
        <v>14.2788642111996</v>
      </c>
    </row>
    <row r="1085" spans="1:6" x14ac:dyDescent="0.2">
      <c r="A1085" s="19">
        <v>2022</v>
      </c>
      <c r="B1085" s="19" t="s">
        <v>74</v>
      </c>
      <c r="C1085" s="19" t="s">
        <v>139</v>
      </c>
      <c r="D1085" s="19" t="s">
        <v>99</v>
      </c>
      <c r="E1085" s="19" t="s">
        <v>98</v>
      </c>
      <c r="F1085" s="19">
        <v>1.47834158474541</v>
      </c>
    </row>
    <row r="1086" spans="1:6" x14ac:dyDescent="0.2">
      <c r="A1086" s="19">
        <v>2022</v>
      </c>
      <c r="B1086" s="19" t="s">
        <v>74</v>
      </c>
      <c r="C1086" s="19" t="s">
        <v>139</v>
      </c>
      <c r="D1086" s="19" t="s">
        <v>100</v>
      </c>
      <c r="E1086" s="19" t="s">
        <v>71</v>
      </c>
      <c r="F1086" s="19">
        <v>20.417722174985801</v>
      </c>
    </row>
    <row r="1087" spans="1:6" x14ac:dyDescent="0.2">
      <c r="A1087" s="19">
        <v>2022</v>
      </c>
      <c r="B1087" s="19" t="s">
        <v>74</v>
      </c>
      <c r="C1087" s="19" t="s">
        <v>139</v>
      </c>
      <c r="D1087" s="19" t="s">
        <v>100</v>
      </c>
      <c r="E1087" s="19" t="s">
        <v>98</v>
      </c>
      <c r="F1087" s="19">
        <v>2.27484076907237</v>
      </c>
    </row>
    <row r="1088" spans="1:6" x14ac:dyDescent="0.2">
      <c r="A1088" s="19">
        <v>2022</v>
      </c>
      <c r="B1088" s="19" t="s">
        <v>74</v>
      </c>
      <c r="C1088" s="19" t="s">
        <v>139</v>
      </c>
      <c r="D1088" s="19" t="s">
        <v>101</v>
      </c>
      <c r="E1088" s="19" t="s">
        <v>71</v>
      </c>
      <c r="F1088" s="19">
        <v>14.948173628680999</v>
      </c>
    </row>
    <row r="1089" spans="1:6" x14ac:dyDescent="0.2">
      <c r="A1089" s="19">
        <v>2022</v>
      </c>
      <c r="B1089" s="19" t="s">
        <v>74</v>
      </c>
      <c r="C1089" s="19" t="s">
        <v>139</v>
      </c>
      <c r="D1089" s="19" t="s">
        <v>101</v>
      </c>
      <c r="E1089" s="19" t="s">
        <v>98</v>
      </c>
      <c r="F1089" s="19">
        <v>1.5951765825711599</v>
      </c>
    </row>
    <row r="1090" spans="1:6" x14ac:dyDescent="0.2">
      <c r="A1090" s="19">
        <v>2022</v>
      </c>
      <c r="B1090" s="19" t="s">
        <v>74</v>
      </c>
      <c r="C1090" s="19" t="s">
        <v>139</v>
      </c>
      <c r="D1090" s="19" t="s">
        <v>102</v>
      </c>
      <c r="E1090" s="19" t="s">
        <v>71</v>
      </c>
      <c r="F1090" s="19">
        <v>13.9124126998775</v>
      </c>
    </row>
    <row r="1091" spans="1:6" x14ac:dyDescent="0.2">
      <c r="A1091" s="19">
        <v>2022</v>
      </c>
      <c r="B1091" s="19" t="s">
        <v>74</v>
      </c>
      <c r="C1091" s="19" t="s">
        <v>139</v>
      </c>
      <c r="D1091" s="19" t="s">
        <v>102</v>
      </c>
      <c r="E1091" s="19" t="s">
        <v>98</v>
      </c>
      <c r="F1091" s="19">
        <v>1.45571875692206</v>
      </c>
    </row>
    <row r="1092" spans="1:6" x14ac:dyDescent="0.2">
      <c r="A1092" s="19">
        <v>2022</v>
      </c>
      <c r="B1092" s="19" t="s">
        <v>74</v>
      </c>
      <c r="C1092" s="19" t="s">
        <v>139</v>
      </c>
      <c r="D1092" s="19" t="s">
        <v>103</v>
      </c>
      <c r="E1092" s="19" t="s">
        <v>71</v>
      </c>
      <c r="F1092" s="19">
        <v>96.645620631219003</v>
      </c>
    </row>
    <row r="1093" spans="1:6" x14ac:dyDescent="0.2">
      <c r="A1093" s="19">
        <v>2022</v>
      </c>
      <c r="B1093" s="19" t="s">
        <v>74</v>
      </c>
      <c r="C1093" s="19" t="s">
        <v>139</v>
      </c>
      <c r="D1093" s="19" t="s">
        <v>103</v>
      </c>
      <c r="E1093" s="19" t="s">
        <v>98</v>
      </c>
      <c r="F1093" s="19">
        <v>13.2603860453608</v>
      </c>
    </row>
    <row r="1094" spans="1:6" x14ac:dyDescent="0.2">
      <c r="A1094" s="19">
        <v>2022</v>
      </c>
      <c r="B1094" s="19" t="s">
        <v>74</v>
      </c>
      <c r="C1094" s="19" t="s">
        <v>140</v>
      </c>
      <c r="D1094" s="19" t="s">
        <v>97</v>
      </c>
      <c r="E1094" s="19" t="s">
        <v>71</v>
      </c>
      <c r="F1094" s="19">
        <v>787.88207645641</v>
      </c>
    </row>
    <row r="1095" spans="1:6" x14ac:dyDescent="0.2">
      <c r="A1095" s="19">
        <v>2022</v>
      </c>
      <c r="B1095" s="19" t="s">
        <v>74</v>
      </c>
      <c r="C1095" s="19" t="s">
        <v>140</v>
      </c>
      <c r="D1095" s="19" t="s">
        <v>97</v>
      </c>
      <c r="E1095" s="19" t="s">
        <v>98</v>
      </c>
      <c r="F1095" s="19">
        <v>95.812407473189793</v>
      </c>
    </row>
    <row r="1096" spans="1:6" x14ac:dyDescent="0.2">
      <c r="A1096" s="19">
        <v>2022</v>
      </c>
      <c r="B1096" s="19" t="s">
        <v>74</v>
      </c>
      <c r="C1096" s="19" t="s">
        <v>140</v>
      </c>
      <c r="D1096" s="19" t="s">
        <v>99</v>
      </c>
      <c r="E1096" s="19" t="s">
        <v>71</v>
      </c>
      <c r="F1096" s="19">
        <v>151.650475256958</v>
      </c>
    </row>
    <row r="1097" spans="1:6" x14ac:dyDescent="0.2">
      <c r="A1097" s="19">
        <v>2022</v>
      </c>
      <c r="B1097" s="19" t="s">
        <v>74</v>
      </c>
      <c r="C1097" s="19" t="s">
        <v>140</v>
      </c>
      <c r="D1097" s="19" t="s">
        <v>99</v>
      </c>
      <c r="E1097" s="19" t="s">
        <v>98</v>
      </c>
      <c r="F1097" s="19">
        <v>15.5276453427234</v>
      </c>
    </row>
    <row r="1098" spans="1:6" x14ac:dyDescent="0.2">
      <c r="A1098" s="19">
        <v>2022</v>
      </c>
      <c r="B1098" s="19" t="s">
        <v>74</v>
      </c>
      <c r="C1098" s="19" t="s">
        <v>140</v>
      </c>
      <c r="D1098" s="19" t="s">
        <v>100</v>
      </c>
      <c r="E1098" s="19" t="s">
        <v>71</v>
      </c>
      <c r="F1098" s="19">
        <v>208.93237603651301</v>
      </c>
    </row>
    <row r="1099" spans="1:6" x14ac:dyDescent="0.2">
      <c r="A1099" s="19">
        <v>2022</v>
      </c>
      <c r="B1099" s="19" t="s">
        <v>74</v>
      </c>
      <c r="C1099" s="19" t="s">
        <v>140</v>
      </c>
      <c r="D1099" s="19" t="s">
        <v>100</v>
      </c>
      <c r="E1099" s="19" t="s">
        <v>98</v>
      </c>
      <c r="F1099" s="19">
        <v>23.174946248196498</v>
      </c>
    </row>
    <row r="1100" spans="1:6" x14ac:dyDescent="0.2">
      <c r="A1100" s="19">
        <v>2022</v>
      </c>
      <c r="B1100" s="19" t="s">
        <v>74</v>
      </c>
      <c r="C1100" s="19" t="s">
        <v>140</v>
      </c>
      <c r="D1100" s="19" t="s">
        <v>101</v>
      </c>
      <c r="E1100" s="19" t="s">
        <v>71</v>
      </c>
      <c r="F1100" s="19">
        <v>157.135369993517</v>
      </c>
    </row>
    <row r="1101" spans="1:6" x14ac:dyDescent="0.2">
      <c r="A1101" s="19">
        <v>2022</v>
      </c>
      <c r="B1101" s="19" t="s">
        <v>74</v>
      </c>
      <c r="C1101" s="19" t="s">
        <v>140</v>
      </c>
      <c r="D1101" s="19" t="s">
        <v>101</v>
      </c>
      <c r="E1101" s="19" t="s">
        <v>98</v>
      </c>
      <c r="F1101" s="19">
        <v>16.4881116843824</v>
      </c>
    </row>
    <row r="1102" spans="1:6" x14ac:dyDescent="0.2">
      <c r="A1102" s="19">
        <v>2022</v>
      </c>
      <c r="B1102" s="19" t="s">
        <v>74</v>
      </c>
      <c r="C1102" s="19" t="s">
        <v>140</v>
      </c>
      <c r="D1102" s="19" t="s">
        <v>102</v>
      </c>
      <c r="E1102" s="19" t="s">
        <v>71</v>
      </c>
      <c r="F1102" s="19">
        <v>146.91851509799901</v>
      </c>
    </row>
    <row r="1103" spans="1:6" x14ac:dyDescent="0.2">
      <c r="A1103" s="19">
        <v>2022</v>
      </c>
      <c r="B1103" s="19" t="s">
        <v>74</v>
      </c>
      <c r="C1103" s="19" t="s">
        <v>140</v>
      </c>
      <c r="D1103" s="19" t="s">
        <v>102</v>
      </c>
      <c r="E1103" s="19" t="s">
        <v>98</v>
      </c>
      <c r="F1103" s="19">
        <v>15.3361200627711</v>
      </c>
    </row>
    <row r="1104" spans="1:6" x14ac:dyDescent="0.2">
      <c r="A1104" s="19">
        <v>2022</v>
      </c>
      <c r="B1104" s="19" t="s">
        <v>74</v>
      </c>
      <c r="C1104" s="19" t="s">
        <v>140</v>
      </c>
      <c r="D1104" s="19" t="s">
        <v>103</v>
      </c>
      <c r="E1104" s="19" t="s">
        <v>71</v>
      </c>
      <c r="F1104" s="19">
        <v>958.22561951828504</v>
      </c>
    </row>
    <row r="1105" spans="1:6" x14ac:dyDescent="0.2">
      <c r="A1105" s="19">
        <v>2022</v>
      </c>
      <c r="B1105" s="19" t="s">
        <v>74</v>
      </c>
      <c r="C1105" s="19" t="s">
        <v>140</v>
      </c>
      <c r="D1105" s="19" t="s">
        <v>103</v>
      </c>
      <c r="E1105" s="19" t="s">
        <v>98</v>
      </c>
      <c r="F1105" s="19">
        <v>130.06980647090799</v>
      </c>
    </row>
    <row r="1106" spans="1:6" x14ac:dyDescent="0.2">
      <c r="A1106" s="19">
        <v>2022</v>
      </c>
      <c r="B1106" s="19" t="s">
        <v>74</v>
      </c>
      <c r="C1106" s="19" t="s">
        <v>141</v>
      </c>
      <c r="D1106" s="19" t="s">
        <v>97</v>
      </c>
      <c r="E1106" s="19" t="s">
        <v>71</v>
      </c>
      <c r="F1106" s="19">
        <v>734.34505344986303</v>
      </c>
    </row>
    <row r="1107" spans="1:6" x14ac:dyDescent="0.2">
      <c r="A1107" s="19">
        <v>2022</v>
      </c>
      <c r="B1107" s="19" t="s">
        <v>74</v>
      </c>
      <c r="C1107" s="19" t="s">
        <v>141</v>
      </c>
      <c r="D1107" s="19" t="s">
        <v>97</v>
      </c>
      <c r="E1107" s="19" t="s">
        <v>98</v>
      </c>
      <c r="F1107" s="19">
        <v>93.420382205954198</v>
      </c>
    </row>
    <row r="1108" spans="1:6" x14ac:dyDescent="0.2">
      <c r="A1108" s="19">
        <v>2022</v>
      </c>
      <c r="B1108" s="19" t="s">
        <v>74</v>
      </c>
      <c r="C1108" s="19" t="s">
        <v>141</v>
      </c>
      <c r="D1108" s="19" t="s">
        <v>99</v>
      </c>
      <c r="E1108" s="19" t="s">
        <v>71</v>
      </c>
      <c r="F1108" s="19">
        <v>155.60192661936199</v>
      </c>
    </row>
    <row r="1109" spans="1:6" x14ac:dyDescent="0.2">
      <c r="A1109" s="19">
        <v>2022</v>
      </c>
      <c r="B1109" s="19" t="s">
        <v>74</v>
      </c>
      <c r="C1109" s="19" t="s">
        <v>141</v>
      </c>
      <c r="D1109" s="19" t="s">
        <v>99</v>
      </c>
      <c r="E1109" s="19" t="s">
        <v>98</v>
      </c>
      <c r="F1109" s="19">
        <v>16.279523827775201</v>
      </c>
    </row>
    <row r="1110" spans="1:6" x14ac:dyDescent="0.2">
      <c r="A1110" s="19">
        <v>2022</v>
      </c>
      <c r="B1110" s="19" t="s">
        <v>74</v>
      </c>
      <c r="C1110" s="19" t="s">
        <v>141</v>
      </c>
      <c r="D1110" s="19" t="s">
        <v>100</v>
      </c>
      <c r="E1110" s="19" t="s">
        <v>71</v>
      </c>
      <c r="F1110" s="19">
        <v>203.98602695698801</v>
      </c>
    </row>
    <row r="1111" spans="1:6" x14ac:dyDescent="0.2">
      <c r="A1111" s="19">
        <v>2022</v>
      </c>
      <c r="B1111" s="19" t="s">
        <v>74</v>
      </c>
      <c r="C1111" s="19" t="s">
        <v>141</v>
      </c>
      <c r="D1111" s="19" t="s">
        <v>100</v>
      </c>
      <c r="E1111" s="19" t="s">
        <v>98</v>
      </c>
      <c r="F1111" s="19">
        <v>23.2668164214172</v>
      </c>
    </row>
    <row r="1112" spans="1:6" x14ac:dyDescent="0.2">
      <c r="A1112" s="19">
        <v>2022</v>
      </c>
      <c r="B1112" s="19" t="s">
        <v>74</v>
      </c>
      <c r="C1112" s="19" t="s">
        <v>141</v>
      </c>
      <c r="D1112" s="19" t="s">
        <v>101</v>
      </c>
      <c r="E1112" s="19" t="s">
        <v>71</v>
      </c>
      <c r="F1112" s="19">
        <v>160.90632134748401</v>
      </c>
    </row>
    <row r="1113" spans="1:6" x14ac:dyDescent="0.2">
      <c r="A1113" s="19">
        <v>2022</v>
      </c>
      <c r="B1113" s="19" t="s">
        <v>74</v>
      </c>
      <c r="C1113" s="19" t="s">
        <v>141</v>
      </c>
      <c r="D1113" s="19" t="s">
        <v>101</v>
      </c>
      <c r="E1113" s="19" t="s">
        <v>98</v>
      </c>
      <c r="F1113" s="19">
        <v>17.235202788201299</v>
      </c>
    </row>
    <row r="1114" spans="1:6" x14ac:dyDescent="0.2">
      <c r="A1114" s="19">
        <v>2022</v>
      </c>
      <c r="B1114" s="19" t="s">
        <v>74</v>
      </c>
      <c r="C1114" s="19" t="s">
        <v>141</v>
      </c>
      <c r="D1114" s="19" t="s">
        <v>102</v>
      </c>
      <c r="E1114" s="19" t="s">
        <v>71</v>
      </c>
      <c r="F1114" s="19">
        <v>151.02719434830399</v>
      </c>
    </row>
    <row r="1115" spans="1:6" x14ac:dyDescent="0.2">
      <c r="A1115" s="19">
        <v>2022</v>
      </c>
      <c r="B1115" s="19" t="s">
        <v>74</v>
      </c>
      <c r="C1115" s="19" t="s">
        <v>141</v>
      </c>
      <c r="D1115" s="19" t="s">
        <v>102</v>
      </c>
      <c r="E1115" s="19" t="s">
        <v>98</v>
      </c>
      <c r="F1115" s="19">
        <v>16.141654358900698</v>
      </c>
    </row>
    <row r="1116" spans="1:6" x14ac:dyDescent="0.2">
      <c r="A1116" s="19">
        <v>2022</v>
      </c>
      <c r="B1116" s="19" t="s">
        <v>74</v>
      </c>
      <c r="C1116" s="19" t="s">
        <v>141</v>
      </c>
      <c r="D1116" s="19" t="s">
        <v>103</v>
      </c>
      <c r="E1116" s="19" t="s">
        <v>71</v>
      </c>
      <c r="F1116" s="19">
        <v>907.86231598970903</v>
      </c>
    </row>
    <row r="1117" spans="1:6" x14ac:dyDescent="0.2">
      <c r="A1117" s="19">
        <v>2022</v>
      </c>
      <c r="B1117" s="19" t="s">
        <v>74</v>
      </c>
      <c r="C1117" s="19" t="s">
        <v>141</v>
      </c>
      <c r="D1117" s="19" t="s">
        <v>103</v>
      </c>
      <c r="E1117" s="19" t="s">
        <v>98</v>
      </c>
      <c r="F1117" s="19">
        <v>123.35589928514101</v>
      </c>
    </row>
    <row r="1118" spans="1:6" x14ac:dyDescent="0.2">
      <c r="A1118" s="19">
        <v>2022</v>
      </c>
      <c r="B1118" s="19" t="s">
        <v>74</v>
      </c>
      <c r="C1118" s="19" t="s">
        <v>142</v>
      </c>
      <c r="D1118" s="19" t="s">
        <v>97</v>
      </c>
      <c r="E1118" s="19" t="s">
        <v>71</v>
      </c>
      <c r="F1118" s="19">
        <v>362.711889966603</v>
      </c>
    </row>
    <row r="1119" spans="1:6" x14ac:dyDescent="0.2">
      <c r="A1119" s="19">
        <v>2022</v>
      </c>
      <c r="B1119" s="19" t="s">
        <v>74</v>
      </c>
      <c r="C1119" s="19" t="s">
        <v>142</v>
      </c>
      <c r="D1119" s="19" t="s">
        <v>97</v>
      </c>
      <c r="E1119" s="19" t="s">
        <v>98</v>
      </c>
      <c r="F1119" s="19">
        <v>46.204982301038697</v>
      </c>
    </row>
    <row r="1120" spans="1:6" x14ac:dyDescent="0.2">
      <c r="A1120" s="19">
        <v>2022</v>
      </c>
      <c r="B1120" s="19" t="s">
        <v>74</v>
      </c>
      <c r="C1120" s="19" t="s">
        <v>142</v>
      </c>
      <c r="D1120" s="19" t="s">
        <v>99</v>
      </c>
      <c r="E1120" s="19" t="s">
        <v>71</v>
      </c>
      <c r="F1120" s="19">
        <v>75.589438054456295</v>
      </c>
    </row>
    <row r="1121" spans="1:6" x14ac:dyDescent="0.2">
      <c r="A1121" s="19">
        <v>2022</v>
      </c>
      <c r="B1121" s="19" t="s">
        <v>74</v>
      </c>
      <c r="C1121" s="19" t="s">
        <v>142</v>
      </c>
      <c r="D1121" s="19" t="s">
        <v>99</v>
      </c>
      <c r="E1121" s="19" t="s">
        <v>98</v>
      </c>
      <c r="F1121" s="19">
        <v>7.9680482110114497</v>
      </c>
    </row>
    <row r="1122" spans="1:6" x14ac:dyDescent="0.2">
      <c r="A1122" s="19">
        <v>2022</v>
      </c>
      <c r="B1122" s="19" t="s">
        <v>74</v>
      </c>
      <c r="C1122" s="19" t="s">
        <v>142</v>
      </c>
      <c r="D1122" s="19" t="s">
        <v>100</v>
      </c>
      <c r="E1122" s="19" t="s">
        <v>71</v>
      </c>
      <c r="F1122" s="19">
        <v>99.263106744766603</v>
      </c>
    </row>
    <row r="1123" spans="1:6" x14ac:dyDescent="0.2">
      <c r="A1123" s="19">
        <v>2022</v>
      </c>
      <c r="B1123" s="19" t="s">
        <v>74</v>
      </c>
      <c r="C1123" s="19" t="s">
        <v>142</v>
      </c>
      <c r="D1123" s="19" t="s">
        <v>100</v>
      </c>
      <c r="E1123" s="19" t="s">
        <v>98</v>
      </c>
      <c r="F1123" s="19">
        <v>11.333495009177801</v>
      </c>
    </row>
    <row r="1124" spans="1:6" x14ac:dyDescent="0.2">
      <c r="A1124" s="19">
        <v>2022</v>
      </c>
      <c r="B1124" s="19" t="s">
        <v>74</v>
      </c>
      <c r="C1124" s="19" t="s">
        <v>142</v>
      </c>
      <c r="D1124" s="19" t="s">
        <v>101</v>
      </c>
      <c r="E1124" s="19" t="s">
        <v>71</v>
      </c>
      <c r="F1124" s="19">
        <v>78.273899787997905</v>
      </c>
    </row>
    <row r="1125" spans="1:6" x14ac:dyDescent="0.2">
      <c r="A1125" s="19">
        <v>2022</v>
      </c>
      <c r="B1125" s="19" t="s">
        <v>74</v>
      </c>
      <c r="C1125" s="19" t="s">
        <v>142</v>
      </c>
      <c r="D1125" s="19" t="s">
        <v>101</v>
      </c>
      <c r="E1125" s="19" t="s">
        <v>98</v>
      </c>
      <c r="F1125" s="19">
        <v>8.4423687935150298</v>
      </c>
    </row>
    <row r="1126" spans="1:6" x14ac:dyDescent="0.2">
      <c r="A1126" s="19">
        <v>2022</v>
      </c>
      <c r="B1126" s="19" t="s">
        <v>74</v>
      </c>
      <c r="C1126" s="19" t="s">
        <v>142</v>
      </c>
      <c r="D1126" s="19" t="s">
        <v>102</v>
      </c>
      <c r="E1126" s="19" t="s">
        <v>71</v>
      </c>
      <c r="F1126" s="19">
        <v>73.283351464923896</v>
      </c>
    </row>
    <row r="1127" spans="1:6" x14ac:dyDescent="0.2">
      <c r="A1127" s="19">
        <v>2022</v>
      </c>
      <c r="B1127" s="19" t="s">
        <v>74</v>
      </c>
      <c r="C1127" s="19" t="s">
        <v>142</v>
      </c>
      <c r="D1127" s="19" t="s">
        <v>102</v>
      </c>
      <c r="E1127" s="19" t="s">
        <v>98</v>
      </c>
      <c r="F1127" s="19">
        <v>7.8838515714634498</v>
      </c>
    </row>
    <row r="1128" spans="1:6" x14ac:dyDescent="0.2">
      <c r="A1128" s="19">
        <v>2022</v>
      </c>
      <c r="B1128" s="19" t="s">
        <v>74</v>
      </c>
      <c r="C1128" s="19" t="s">
        <v>142</v>
      </c>
      <c r="D1128" s="19" t="s">
        <v>103</v>
      </c>
      <c r="E1128" s="19" t="s">
        <v>71</v>
      </c>
      <c r="F1128" s="19">
        <v>439.57755354036902</v>
      </c>
    </row>
    <row r="1129" spans="1:6" x14ac:dyDescent="0.2">
      <c r="A1129" s="19">
        <v>2022</v>
      </c>
      <c r="B1129" s="19" t="s">
        <v>74</v>
      </c>
      <c r="C1129" s="19" t="s">
        <v>142</v>
      </c>
      <c r="D1129" s="19" t="s">
        <v>103</v>
      </c>
      <c r="E1129" s="19" t="s">
        <v>98</v>
      </c>
      <c r="F1129" s="19">
        <v>61.858327266259998</v>
      </c>
    </row>
    <row r="1130" spans="1:6" x14ac:dyDescent="0.2">
      <c r="A1130" s="19">
        <v>2022</v>
      </c>
      <c r="B1130" s="19" t="s">
        <v>74</v>
      </c>
      <c r="C1130" s="19" t="s">
        <v>143</v>
      </c>
      <c r="D1130" s="19" t="s">
        <v>97</v>
      </c>
      <c r="E1130" s="19" t="s">
        <v>71</v>
      </c>
      <c r="F1130" s="19">
        <v>409.25901037184502</v>
      </c>
    </row>
    <row r="1131" spans="1:6" x14ac:dyDescent="0.2">
      <c r="A1131" s="19">
        <v>2022</v>
      </c>
      <c r="B1131" s="19" t="s">
        <v>74</v>
      </c>
      <c r="C1131" s="19" t="s">
        <v>143</v>
      </c>
      <c r="D1131" s="19" t="s">
        <v>97</v>
      </c>
      <c r="E1131" s="19" t="s">
        <v>98</v>
      </c>
      <c r="F1131" s="19">
        <v>52.054492817725396</v>
      </c>
    </row>
    <row r="1132" spans="1:6" x14ac:dyDescent="0.2">
      <c r="A1132" s="19">
        <v>2022</v>
      </c>
      <c r="B1132" s="19" t="s">
        <v>74</v>
      </c>
      <c r="C1132" s="19" t="s">
        <v>143</v>
      </c>
      <c r="D1132" s="19" t="s">
        <v>99</v>
      </c>
      <c r="E1132" s="19" t="s">
        <v>71</v>
      </c>
      <c r="F1132" s="19">
        <v>85.150601384857595</v>
      </c>
    </row>
    <row r="1133" spans="1:6" x14ac:dyDescent="0.2">
      <c r="A1133" s="19">
        <v>2022</v>
      </c>
      <c r="B1133" s="19" t="s">
        <v>74</v>
      </c>
      <c r="C1133" s="19" t="s">
        <v>143</v>
      </c>
      <c r="D1133" s="19" t="s">
        <v>99</v>
      </c>
      <c r="E1133" s="19" t="s">
        <v>98</v>
      </c>
      <c r="F1133" s="19">
        <v>8.8103895951164297</v>
      </c>
    </row>
    <row r="1134" spans="1:6" x14ac:dyDescent="0.2">
      <c r="A1134" s="19">
        <v>2022</v>
      </c>
      <c r="B1134" s="19" t="s">
        <v>74</v>
      </c>
      <c r="C1134" s="19" t="s">
        <v>143</v>
      </c>
      <c r="D1134" s="19" t="s">
        <v>100</v>
      </c>
      <c r="E1134" s="19" t="s">
        <v>71</v>
      </c>
      <c r="F1134" s="19">
        <v>109.97218117510199</v>
      </c>
    </row>
    <row r="1135" spans="1:6" x14ac:dyDescent="0.2">
      <c r="A1135" s="19">
        <v>2022</v>
      </c>
      <c r="B1135" s="19" t="s">
        <v>74</v>
      </c>
      <c r="C1135" s="19" t="s">
        <v>143</v>
      </c>
      <c r="D1135" s="19" t="s">
        <v>100</v>
      </c>
      <c r="E1135" s="19" t="s">
        <v>98</v>
      </c>
      <c r="F1135" s="19">
        <v>12.4488047091616</v>
      </c>
    </row>
    <row r="1136" spans="1:6" x14ac:dyDescent="0.2">
      <c r="A1136" s="19">
        <v>2022</v>
      </c>
      <c r="B1136" s="19" t="s">
        <v>74</v>
      </c>
      <c r="C1136" s="19" t="s">
        <v>143</v>
      </c>
      <c r="D1136" s="19" t="s">
        <v>101</v>
      </c>
      <c r="E1136" s="19" t="s">
        <v>71</v>
      </c>
      <c r="F1136" s="19">
        <v>87.882884153128302</v>
      </c>
    </row>
    <row r="1137" spans="1:6" x14ac:dyDescent="0.2">
      <c r="A1137" s="19">
        <v>2022</v>
      </c>
      <c r="B1137" s="19" t="s">
        <v>74</v>
      </c>
      <c r="C1137" s="19" t="s">
        <v>143</v>
      </c>
      <c r="D1137" s="19" t="s">
        <v>101</v>
      </c>
      <c r="E1137" s="19" t="s">
        <v>98</v>
      </c>
      <c r="F1137" s="19">
        <v>9.2929125231230305</v>
      </c>
    </row>
    <row r="1138" spans="1:6" x14ac:dyDescent="0.2">
      <c r="A1138" s="19">
        <v>2022</v>
      </c>
      <c r="B1138" s="19" t="s">
        <v>74</v>
      </c>
      <c r="C1138" s="19" t="s">
        <v>143</v>
      </c>
      <c r="D1138" s="19" t="s">
        <v>102</v>
      </c>
      <c r="E1138" s="19" t="s">
        <v>71</v>
      </c>
      <c r="F1138" s="19">
        <v>82.5438379836758</v>
      </c>
    </row>
    <row r="1139" spans="1:6" x14ac:dyDescent="0.2">
      <c r="A1139" s="19">
        <v>2022</v>
      </c>
      <c r="B1139" s="19" t="s">
        <v>74</v>
      </c>
      <c r="C1139" s="19" t="s">
        <v>143</v>
      </c>
      <c r="D1139" s="19" t="s">
        <v>102</v>
      </c>
      <c r="E1139" s="19" t="s">
        <v>98</v>
      </c>
      <c r="F1139" s="19">
        <v>8.7232813474073296</v>
      </c>
    </row>
    <row r="1140" spans="1:6" x14ac:dyDescent="0.2">
      <c r="A1140" s="19">
        <v>2022</v>
      </c>
      <c r="B1140" s="19" t="s">
        <v>74</v>
      </c>
      <c r="C1140" s="19" t="s">
        <v>143</v>
      </c>
      <c r="D1140" s="19" t="s">
        <v>103</v>
      </c>
      <c r="E1140" s="19" t="s">
        <v>71</v>
      </c>
      <c r="F1140" s="19">
        <v>495.663604823193</v>
      </c>
    </row>
    <row r="1141" spans="1:6" x14ac:dyDescent="0.2">
      <c r="A1141" s="19">
        <v>2022</v>
      </c>
      <c r="B1141" s="19" t="s">
        <v>74</v>
      </c>
      <c r="C1141" s="19" t="s">
        <v>143</v>
      </c>
      <c r="D1141" s="19" t="s">
        <v>103</v>
      </c>
      <c r="E1141" s="19" t="s">
        <v>98</v>
      </c>
      <c r="F1141" s="19">
        <v>65.814839182186503</v>
      </c>
    </row>
    <row r="1142" spans="1:6" x14ac:dyDescent="0.2">
      <c r="A1142" s="19">
        <v>2022</v>
      </c>
      <c r="B1142" s="19" t="s">
        <v>74</v>
      </c>
      <c r="C1142" s="19" t="s">
        <v>144</v>
      </c>
      <c r="D1142" s="19" t="s">
        <v>97</v>
      </c>
      <c r="E1142" s="19" t="s">
        <v>71</v>
      </c>
      <c r="F1142" s="19">
        <v>170.16953529851901</v>
      </c>
    </row>
    <row r="1143" spans="1:6" x14ac:dyDescent="0.2">
      <c r="A1143" s="19">
        <v>2022</v>
      </c>
      <c r="B1143" s="19" t="s">
        <v>74</v>
      </c>
      <c r="C1143" s="19" t="s">
        <v>144</v>
      </c>
      <c r="D1143" s="19" t="s">
        <v>97</v>
      </c>
      <c r="E1143" s="19" t="s">
        <v>98</v>
      </c>
      <c r="F1143" s="19">
        <v>20.8241666180922</v>
      </c>
    </row>
    <row r="1144" spans="1:6" x14ac:dyDescent="0.2">
      <c r="A1144" s="19">
        <v>2022</v>
      </c>
      <c r="B1144" s="19" t="s">
        <v>74</v>
      </c>
      <c r="C1144" s="19" t="s">
        <v>144</v>
      </c>
      <c r="D1144" s="19" t="s">
        <v>99</v>
      </c>
      <c r="E1144" s="19" t="s">
        <v>71</v>
      </c>
      <c r="F1144" s="19">
        <v>34.587562524779401</v>
      </c>
    </row>
    <row r="1145" spans="1:6" x14ac:dyDescent="0.2">
      <c r="A1145" s="19">
        <v>2022</v>
      </c>
      <c r="B1145" s="19" t="s">
        <v>74</v>
      </c>
      <c r="C1145" s="19" t="s">
        <v>144</v>
      </c>
      <c r="D1145" s="19" t="s">
        <v>99</v>
      </c>
      <c r="E1145" s="19" t="s">
        <v>98</v>
      </c>
      <c r="F1145" s="19">
        <v>3.4688342774424799</v>
      </c>
    </row>
    <row r="1146" spans="1:6" x14ac:dyDescent="0.2">
      <c r="A1146" s="19">
        <v>2022</v>
      </c>
      <c r="B1146" s="19" t="s">
        <v>74</v>
      </c>
      <c r="C1146" s="19" t="s">
        <v>144</v>
      </c>
      <c r="D1146" s="19" t="s">
        <v>100</v>
      </c>
      <c r="E1146" s="19" t="s">
        <v>71</v>
      </c>
      <c r="F1146" s="19">
        <v>45.347559263813899</v>
      </c>
    </row>
    <row r="1147" spans="1:6" x14ac:dyDescent="0.2">
      <c r="A1147" s="19">
        <v>2022</v>
      </c>
      <c r="B1147" s="19" t="s">
        <v>74</v>
      </c>
      <c r="C1147" s="19" t="s">
        <v>144</v>
      </c>
      <c r="D1147" s="19" t="s">
        <v>100</v>
      </c>
      <c r="E1147" s="19" t="s">
        <v>98</v>
      </c>
      <c r="F1147" s="19">
        <v>4.8650683731480697</v>
      </c>
    </row>
    <row r="1148" spans="1:6" x14ac:dyDescent="0.2">
      <c r="A1148" s="19">
        <v>2022</v>
      </c>
      <c r="B1148" s="19" t="s">
        <v>74</v>
      </c>
      <c r="C1148" s="19" t="s">
        <v>144</v>
      </c>
      <c r="D1148" s="19" t="s">
        <v>101</v>
      </c>
      <c r="E1148" s="19" t="s">
        <v>71</v>
      </c>
      <c r="F1148" s="19">
        <v>35.7358027228832</v>
      </c>
    </row>
    <row r="1149" spans="1:6" x14ac:dyDescent="0.2">
      <c r="A1149" s="19">
        <v>2022</v>
      </c>
      <c r="B1149" s="19" t="s">
        <v>74</v>
      </c>
      <c r="C1149" s="19" t="s">
        <v>144</v>
      </c>
      <c r="D1149" s="19" t="s">
        <v>101</v>
      </c>
      <c r="E1149" s="19" t="s">
        <v>98</v>
      </c>
      <c r="F1149" s="19">
        <v>3.6676807271082201</v>
      </c>
    </row>
    <row r="1150" spans="1:6" x14ac:dyDescent="0.2">
      <c r="A1150" s="19">
        <v>2022</v>
      </c>
      <c r="B1150" s="19" t="s">
        <v>74</v>
      </c>
      <c r="C1150" s="19" t="s">
        <v>144</v>
      </c>
      <c r="D1150" s="19" t="s">
        <v>102</v>
      </c>
      <c r="E1150" s="19" t="s">
        <v>71</v>
      </c>
      <c r="F1150" s="19">
        <v>33.449254503863202</v>
      </c>
    </row>
    <row r="1151" spans="1:6" x14ac:dyDescent="0.2">
      <c r="A1151" s="19">
        <v>2022</v>
      </c>
      <c r="B1151" s="19" t="s">
        <v>74</v>
      </c>
      <c r="C1151" s="19" t="s">
        <v>144</v>
      </c>
      <c r="D1151" s="19" t="s">
        <v>102</v>
      </c>
      <c r="E1151" s="19" t="s">
        <v>98</v>
      </c>
      <c r="F1151" s="19">
        <v>3.42874171183905</v>
      </c>
    </row>
    <row r="1152" spans="1:6" x14ac:dyDescent="0.2">
      <c r="A1152" s="19">
        <v>2022</v>
      </c>
      <c r="B1152" s="19" t="s">
        <v>74</v>
      </c>
      <c r="C1152" s="19" t="s">
        <v>144</v>
      </c>
      <c r="D1152" s="19" t="s">
        <v>103</v>
      </c>
      <c r="E1152" s="19" t="s">
        <v>71</v>
      </c>
      <c r="F1152" s="19">
        <v>203.75533702548901</v>
      </c>
    </row>
    <row r="1153" spans="1:6" x14ac:dyDescent="0.2">
      <c r="A1153" s="19">
        <v>2022</v>
      </c>
      <c r="B1153" s="19" t="s">
        <v>74</v>
      </c>
      <c r="C1153" s="19" t="s">
        <v>144</v>
      </c>
      <c r="D1153" s="19" t="s">
        <v>103</v>
      </c>
      <c r="E1153" s="19" t="s">
        <v>98</v>
      </c>
      <c r="F1153" s="19">
        <v>26.799850772857798</v>
      </c>
    </row>
    <row r="1154" spans="1:6" x14ac:dyDescent="0.2">
      <c r="A1154" s="19">
        <v>2022</v>
      </c>
      <c r="B1154" s="19" t="s">
        <v>74</v>
      </c>
      <c r="C1154" s="19" t="s">
        <v>145</v>
      </c>
      <c r="D1154" s="19" t="s">
        <v>97</v>
      </c>
      <c r="E1154" s="19" t="s">
        <v>71</v>
      </c>
      <c r="F1154" s="19">
        <v>995.16015074917595</v>
      </c>
    </row>
    <row r="1155" spans="1:6" x14ac:dyDescent="0.2">
      <c r="A1155" s="19">
        <v>2022</v>
      </c>
      <c r="B1155" s="19" t="s">
        <v>74</v>
      </c>
      <c r="C1155" s="19" t="s">
        <v>145</v>
      </c>
      <c r="D1155" s="19" t="s">
        <v>97</v>
      </c>
      <c r="E1155" s="19" t="s">
        <v>98</v>
      </c>
      <c r="F1155" s="19">
        <v>125.26983134108799</v>
      </c>
    </row>
    <row r="1156" spans="1:6" x14ac:dyDescent="0.2">
      <c r="A1156" s="19">
        <v>2022</v>
      </c>
      <c r="B1156" s="19" t="s">
        <v>74</v>
      </c>
      <c r="C1156" s="19" t="s">
        <v>145</v>
      </c>
      <c r="D1156" s="19" t="s">
        <v>99</v>
      </c>
      <c r="E1156" s="19" t="s">
        <v>71</v>
      </c>
      <c r="F1156" s="19">
        <v>203.27446199985101</v>
      </c>
    </row>
    <row r="1157" spans="1:6" x14ac:dyDescent="0.2">
      <c r="A1157" s="19">
        <v>2022</v>
      </c>
      <c r="B1157" s="19" t="s">
        <v>74</v>
      </c>
      <c r="C1157" s="19" t="s">
        <v>145</v>
      </c>
      <c r="D1157" s="19" t="s">
        <v>99</v>
      </c>
      <c r="E1157" s="19" t="s">
        <v>98</v>
      </c>
      <c r="F1157" s="19">
        <v>21.0437200883175</v>
      </c>
    </row>
    <row r="1158" spans="1:6" x14ac:dyDescent="0.2">
      <c r="A1158" s="19">
        <v>2022</v>
      </c>
      <c r="B1158" s="19" t="s">
        <v>74</v>
      </c>
      <c r="C1158" s="19" t="s">
        <v>145</v>
      </c>
      <c r="D1158" s="19" t="s">
        <v>100</v>
      </c>
      <c r="E1158" s="19" t="s">
        <v>71</v>
      </c>
      <c r="F1158" s="19">
        <v>267.051917238307</v>
      </c>
    </row>
    <row r="1159" spans="1:6" x14ac:dyDescent="0.2">
      <c r="A1159" s="19">
        <v>2022</v>
      </c>
      <c r="B1159" s="19" t="s">
        <v>74</v>
      </c>
      <c r="C1159" s="19" t="s">
        <v>145</v>
      </c>
      <c r="D1159" s="19" t="s">
        <v>100</v>
      </c>
      <c r="E1159" s="19" t="s">
        <v>98</v>
      </c>
      <c r="F1159" s="19">
        <v>29.986317404455701</v>
      </c>
    </row>
    <row r="1160" spans="1:6" x14ac:dyDescent="0.2">
      <c r="A1160" s="19">
        <v>2022</v>
      </c>
      <c r="B1160" s="19" t="s">
        <v>74</v>
      </c>
      <c r="C1160" s="19" t="s">
        <v>145</v>
      </c>
      <c r="D1160" s="19" t="s">
        <v>101</v>
      </c>
      <c r="E1160" s="19" t="s">
        <v>71</v>
      </c>
      <c r="F1160" s="19">
        <v>210.31041676330199</v>
      </c>
    </row>
    <row r="1161" spans="1:6" x14ac:dyDescent="0.2">
      <c r="A1161" s="19">
        <v>2022</v>
      </c>
      <c r="B1161" s="19" t="s">
        <v>74</v>
      </c>
      <c r="C1161" s="19" t="s">
        <v>145</v>
      </c>
      <c r="D1161" s="19" t="s">
        <v>101</v>
      </c>
      <c r="E1161" s="19" t="s">
        <v>98</v>
      </c>
      <c r="F1161" s="19">
        <v>22.366137711166999</v>
      </c>
    </row>
    <row r="1162" spans="1:6" x14ac:dyDescent="0.2">
      <c r="A1162" s="19">
        <v>2022</v>
      </c>
      <c r="B1162" s="19" t="s">
        <v>74</v>
      </c>
      <c r="C1162" s="19" t="s">
        <v>145</v>
      </c>
      <c r="D1162" s="19" t="s">
        <v>102</v>
      </c>
      <c r="E1162" s="19" t="s">
        <v>71</v>
      </c>
      <c r="F1162" s="19">
        <v>197.65296327334201</v>
      </c>
    </row>
    <row r="1163" spans="1:6" x14ac:dyDescent="0.2">
      <c r="A1163" s="19">
        <v>2022</v>
      </c>
      <c r="B1163" s="19" t="s">
        <v>74</v>
      </c>
      <c r="C1163" s="19" t="s">
        <v>145</v>
      </c>
      <c r="D1163" s="19" t="s">
        <v>102</v>
      </c>
      <c r="E1163" s="19" t="s">
        <v>98</v>
      </c>
      <c r="F1163" s="19">
        <v>20.950753561454199</v>
      </c>
    </row>
    <row r="1164" spans="1:6" x14ac:dyDescent="0.2">
      <c r="A1164" s="19">
        <v>2022</v>
      </c>
      <c r="B1164" s="19" t="s">
        <v>74</v>
      </c>
      <c r="C1164" s="19" t="s">
        <v>145</v>
      </c>
      <c r="D1164" s="19" t="s">
        <v>103</v>
      </c>
      <c r="E1164" s="19" t="s">
        <v>71</v>
      </c>
      <c r="F1164" s="19">
        <v>1256.6938990205299</v>
      </c>
    </row>
    <row r="1165" spans="1:6" x14ac:dyDescent="0.2">
      <c r="A1165" s="19">
        <v>2022</v>
      </c>
      <c r="B1165" s="19" t="s">
        <v>74</v>
      </c>
      <c r="C1165" s="19" t="s">
        <v>145</v>
      </c>
      <c r="D1165" s="19" t="s">
        <v>103</v>
      </c>
      <c r="E1165" s="19" t="s">
        <v>98</v>
      </c>
      <c r="F1165" s="19">
        <v>171.74657744027101</v>
      </c>
    </row>
    <row r="1166" spans="1:6" x14ac:dyDescent="0.2">
      <c r="A1166" s="19">
        <v>2022</v>
      </c>
      <c r="B1166" s="19" t="s">
        <v>74</v>
      </c>
      <c r="C1166" s="19" t="s">
        <v>146</v>
      </c>
      <c r="D1166" s="19" t="s">
        <v>97</v>
      </c>
      <c r="E1166" s="19" t="s">
        <v>71</v>
      </c>
      <c r="F1166" s="19">
        <v>2120.6022859251202</v>
      </c>
    </row>
    <row r="1167" spans="1:6" x14ac:dyDescent="0.2">
      <c r="A1167" s="19">
        <v>2022</v>
      </c>
      <c r="B1167" s="19" t="s">
        <v>74</v>
      </c>
      <c r="C1167" s="19" t="s">
        <v>146</v>
      </c>
      <c r="D1167" s="19" t="s">
        <v>97</v>
      </c>
      <c r="E1167" s="19" t="s">
        <v>98</v>
      </c>
      <c r="F1167" s="19">
        <v>271.67380667324699</v>
      </c>
    </row>
    <row r="1168" spans="1:6" x14ac:dyDescent="0.2">
      <c r="A1168" s="19">
        <v>2022</v>
      </c>
      <c r="B1168" s="19" t="s">
        <v>74</v>
      </c>
      <c r="C1168" s="19" t="s">
        <v>146</v>
      </c>
      <c r="D1168" s="19" t="s">
        <v>99</v>
      </c>
      <c r="E1168" s="19" t="s">
        <v>71</v>
      </c>
      <c r="F1168" s="19">
        <v>453.550300290135</v>
      </c>
    </row>
    <row r="1169" spans="1:6" x14ac:dyDescent="0.2">
      <c r="A1169" s="19">
        <v>2022</v>
      </c>
      <c r="B1169" s="19" t="s">
        <v>74</v>
      </c>
      <c r="C1169" s="19" t="s">
        <v>146</v>
      </c>
      <c r="D1169" s="19" t="s">
        <v>99</v>
      </c>
      <c r="E1169" s="19" t="s">
        <v>98</v>
      </c>
      <c r="F1169" s="19">
        <v>47.753986776751098</v>
      </c>
    </row>
    <row r="1170" spans="1:6" x14ac:dyDescent="0.2">
      <c r="A1170" s="19">
        <v>2022</v>
      </c>
      <c r="B1170" s="19" t="s">
        <v>74</v>
      </c>
      <c r="C1170" s="19" t="s">
        <v>146</v>
      </c>
      <c r="D1170" s="19" t="s">
        <v>100</v>
      </c>
      <c r="E1170" s="19" t="s">
        <v>71</v>
      </c>
      <c r="F1170" s="19">
        <v>593.37009420366496</v>
      </c>
    </row>
    <row r="1171" spans="1:6" x14ac:dyDescent="0.2">
      <c r="A1171" s="19">
        <v>2022</v>
      </c>
      <c r="B1171" s="19" t="s">
        <v>74</v>
      </c>
      <c r="C1171" s="19" t="s">
        <v>146</v>
      </c>
      <c r="D1171" s="19" t="s">
        <v>100</v>
      </c>
      <c r="E1171" s="19" t="s">
        <v>98</v>
      </c>
      <c r="F1171" s="19">
        <v>67.959611619278704</v>
      </c>
    </row>
    <row r="1172" spans="1:6" x14ac:dyDescent="0.2">
      <c r="A1172" s="19">
        <v>2022</v>
      </c>
      <c r="B1172" s="19" t="s">
        <v>74</v>
      </c>
      <c r="C1172" s="19" t="s">
        <v>146</v>
      </c>
      <c r="D1172" s="19" t="s">
        <v>101</v>
      </c>
      <c r="E1172" s="19" t="s">
        <v>71</v>
      </c>
      <c r="F1172" s="19">
        <v>468.61673809720003</v>
      </c>
    </row>
    <row r="1173" spans="1:6" x14ac:dyDescent="0.2">
      <c r="A1173" s="19">
        <v>2022</v>
      </c>
      <c r="B1173" s="19" t="s">
        <v>74</v>
      </c>
      <c r="C1173" s="19" t="s">
        <v>146</v>
      </c>
      <c r="D1173" s="19" t="s">
        <v>101</v>
      </c>
      <c r="E1173" s="19" t="s">
        <v>98</v>
      </c>
      <c r="F1173" s="19">
        <v>50.4889888066065</v>
      </c>
    </row>
    <row r="1174" spans="1:6" x14ac:dyDescent="0.2">
      <c r="A1174" s="19">
        <v>2022</v>
      </c>
      <c r="B1174" s="19" t="s">
        <v>74</v>
      </c>
      <c r="C1174" s="19" t="s">
        <v>146</v>
      </c>
      <c r="D1174" s="19" t="s">
        <v>102</v>
      </c>
      <c r="E1174" s="19" t="s">
        <v>71</v>
      </c>
      <c r="F1174" s="19">
        <v>439.89681325418502</v>
      </c>
    </row>
    <row r="1175" spans="1:6" x14ac:dyDescent="0.2">
      <c r="A1175" s="19">
        <v>2022</v>
      </c>
      <c r="B1175" s="19" t="s">
        <v>74</v>
      </c>
      <c r="C1175" s="19" t="s">
        <v>146</v>
      </c>
      <c r="D1175" s="19" t="s">
        <v>102</v>
      </c>
      <c r="E1175" s="19" t="s">
        <v>98</v>
      </c>
      <c r="F1175" s="19">
        <v>47.3735229432287</v>
      </c>
    </row>
    <row r="1176" spans="1:6" x14ac:dyDescent="0.2">
      <c r="A1176" s="19">
        <v>2022</v>
      </c>
      <c r="B1176" s="19" t="s">
        <v>74</v>
      </c>
      <c r="C1176" s="19" t="s">
        <v>146</v>
      </c>
      <c r="D1176" s="19" t="s">
        <v>103</v>
      </c>
      <c r="E1176" s="19" t="s">
        <v>71</v>
      </c>
      <c r="F1176" s="19">
        <v>2639.0946187056202</v>
      </c>
    </row>
    <row r="1177" spans="1:6" x14ac:dyDescent="0.2">
      <c r="A1177" s="19">
        <v>2022</v>
      </c>
      <c r="B1177" s="19" t="s">
        <v>74</v>
      </c>
      <c r="C1177" s="19" t="s">
        <v>146</v>
      </c>
      <c r="D1177" s="19" t="s">
        <v>103</v>
      </c>
      <c r="E1177" s="19" t="s">
        <v>98</v>
      </c>
      <c r="F1177" s="19">
        <v>361.42710778352301</v>
      </c>
    </row>
    <row r="1178" spans="1:6" x14ac:dyDescent="0.2">
      <c r="A1178" s="19">
        <v>2022</v>
      </c>
      <c r="B1178" s="19" t="s">
        <v>74</v>
      </c>
      <c r="C1178" s="19" t="s">
        <v>147</v>
      </c>
      <c r="D1178" s="19" t="s">
        <v>97</v>
      </c>
      <c r="E1178" s="19" t="s">
        <v>71</v>
      </c>
      <c r="F1178" s="19">
        <v>5110.4815063707802</v>
      </c>
    </row>
    <row r="1179" spans="1:6" x14ac:dyDescent="0.2">
      <c r="A1179" s="19">
        <v>2022</v>
      </c>
      <c r="B1179" s="19" t="s">
        <v>74</v>
      </c>
      <c r="C1179" s="19" t="s">
        <v>147</v>
      </c>
      <c r="D1179" s="19" t="s">
        <v>97</v>
      </c>
      <c r="E1179" s="19" t="s">
        <v>98</v>
      </c>
      <c r="F1179" s="19">
        <v>696.55484249576705</v>
      </c>
    </row>
    <row r="1180" spans="1:6" x14ac:dyDescent="0.2">
      <c r="A1180" s="19">
        <v>2022</v>
      </c>
      <c r="B1180" s="19" t="s">
        <v>74</v>
      </c>
      <c r="C1180" s="19" t="s">
        <v>147</v>
      </c>
      <c r="D1180" s="19" t="s">
        <v>99</v>
      </c>
      <c r="E1180" s="19" t="s">
        <v>71</v>
      </c>
      <c r="F1180" s="19">
        <v>1069.2349026864799</v>
      </c>
    </row>
    <row r="1181" spans="1:6" x14ac:dyDescent="0.2">
      <c r="A1181" s="19">
        <v>2022</v>
      </c>
      <c r="B1181" s="19" t="s">
        <v>74</v>
      </c>
      <c r="C1181" s="19" t="s">
        <v>147</v>
      </c>
      <c r="D1181" s="19" t="s">
        <v>99</v>
      </c>
      <c r="E1181" s="19" t="s">
        <v>98</v>
      </c>
      <c r="F1181" s="19">
        <v>114.17731775614401</v>
      </c>
    </row>
    <row r="1182" spans="1:6" x14ac:dyDescent="0.2">
      <c r="A1182" s="19">
        <v>2022</v>
      </c>
      <c r="B1182" s="19" t="s">
        <v>74</v>
      </c>
      <c r="C1182" s="19" t="s">
        <v>147</v>
      </c>
      <c r="D1182" s="19" t="s">
        <v>100</v>
      </c>
      <c r="E1182" s="19" t="s">
        <v>71</v>
      </c>
      <c r="F1182" s="19">
        <v>1358.6350913137901</v>
      </c>
    </row>
    <row r="1183" spans="1:6" x14ac:dyDescent="0.2">
      <c r="A1183" s="19">
        <v>2022</v>
      </c>
      <c r="B1183" s="19" t="s">
        <v>74</v>
      </c>
      <c r="C1183" s="19" t="s">
        <v>147</v>
      </c>
      <c r="D1183" s="19" t="s">
        <v>100</v>
      </c>
      <c r="E1183" s="19" t="s">
        <v>98</v>
      </c>
      <c r="F1183" s="19">
        <v>163.79624776724501</v>
      </c>
    </row>
    <row r="1184" spans="1:6" x14ac:dyDescent="0.2">
      <c r="A1184" s="19">
        <v>2022</v>
      </c>
      <c r="B1184" s="19" t="s">
        <v>74</v>
      </c>
      <c r="C1184" s="19" t="s">
        <v>147</v>
      </c>
      <c r="D1184" s="19" t="s">
        <v>101</v>
      </c>
      <c r="E1184" s="19" t="s">
        <v>71</v>
      </c>
      <c r="F1184" s="19">
        <v>1106.7108688620201</v>
      </c>
    </row>
    <row r="1185" spans="1:6" x14ac:dyDescent="0.2">
      <c r="A1185" s="19">
        <v>2022</v>
      </c>
      <c r="B1185" s="19" t="s">
        <v>74</v>
      </c>
      <c r="C1185" s="19" t="s">
        <v>147</v>
      </c>
      <c r="D1185" s="19" t="s">
        <v>101</v>
      </c>
      <c r="E1185" s="19" t="s">
        <v>98</v>
      </c>
      <c r="F1185" s="19">
        <v>121.17834037567999</v>
      </c>
    </row>
    <row r="1186" spans="1:6" x14ac:dyDescent="0.2">
      <c r="A1186" s="19">
        <v>2022</v>
      </c>
      <c r="B1186" s="19" t="s">
        <v>74</v>
      </c>
      <c r="C1186" s="19" t="s">
        <v>147</v>
      </c>
      <c r="D1186" s="19" t="s">
        <v>102</v>
      </c>
      <c r="E1186" s="19" t="s">
        <v>71</v>
      </c>
      <c r="F1186" s="19">
        <v>1036.97934003761</v>
      </c>
    </row>
    <row r="1187" spans="1:6" x14ac:dyDescent="0.2">
      <c r="A1187" s="19">
        <v>2022</v>
      </c>
      <c r="B1187" s="19" t="s">
        <v>74</v>
      </c>
      <c r="C1187" s="19" t="s">
        <v>147</v>
      </c>
      <c r="D1187" s="19" t="s">
        <v>102</v>
      </c>
      <c r="E1187" s="19" t="s">
        <v>98</v>
      </c>
      <c r="F1187" s="19">
        <v>113.59026864827101</v>
      </c>
    </row>
    <row r="1188" spans="1:6" x14ac:dyDescent="0.2">
      <c r="A1188" s="19">
        <v>2022</v>
      </c>
      <c r="B1188" s="19" t="s">
        <v>74</v>
      </c>
      <c r="C1188" s="19" t="s">
        <v>147</v>
      </c>
      <c r="D1188" s="19" t="s">
        <v>103</v>
      </c>
      <c r="E1188" s="19" t="s">
        <v>71</v>
      </c>
      <c r="F1188" s="19">
        <v>6288.0665560432099</v>
      </c>
    </row>
    <row r="1189" spans="1:6" x14ac:dyDescent="0.2">
      <c r="A1189" s="19">
        <v>2022</v>
      </c>
      <c r="B1189" s="19" t="s">
        <v>74</v>
      </c>
      <c r="C1189" s="19" t="s">
        <v>147</v>
      </c>
      <c r="D1189" s="19" t="s">
        <v>103</v>
      </c>
      <c r="E1189" s="19" t="s">
        <v>98</v>
      </c>
      <c r="F1189" s="19">
        <v>867.04111447814705</v>
      </c>
    </row>
    <row r="1190" spans="1:6" x14ac:dyDescent="0.2">
      <c r="A1190" s="19">
        <v>2022</v>
      </c>
      <c r="B1190" s="19" t="s">
        <v>74</v>
      </c>
      <c r="C1190" s="19" t="s">
        <v>148</v>
      </c>
      <c r="D1190" s="19" t="s">
        <v>97</v>
      </c>
      <c r="E1190" s="19" t="s">
        <v>71</v>
      </c>
      <c r="F1190" s="19">
        <v>857.10583306538604</v>
      </c>
    </row>
    <row r="1191" spans="1:6" x14ac:dyDescent="0.2">
      <c r="A1191" s="19">
        <v>2022</v>
      </c>
      <c r="B1191" s="19" t="s">
        <v>74</v>
      </c>
      <c r="C1191" s="19" t="s">
        <v>148</v>
      </c>
      <c r="D1191" s="19" t="s">
        <v>97</v>
      </c>
      <c r="E1191" s="19" t="s">
        <v>98</v>
      </c>
      <c r="F1191" s="19">
        <v>118.129168999512</v>
      </c>
    </row>
    <row r="1192" spans="1:6" x14ac:dyDescent="0.2">
      <c r="A1192" s="19">
        <v>2022</v>
      </c>
      <c r="B1192" s="19" t="s">
        <v>74</v>
      </c>
      <c r="C1192" s="19" t="s">
        <v>148</v>
      </c>
      <c r="D1192" s="19" t="s">
        <v>99</v>
      </c>
      <c r="E1192" s="19" t="s">
        <v>71</v>
      </c>
      <c r="F1192" s="19">
        <v>188.50007219250301</v>
      </c>
    </row>
    <row r="1193" spans="1:6" x14ac:dyDescent="0.2">
      <c r="A1193" s="19">
        <v>2022</v>
      </c>
      <c r="B1193" s="19" t="s">
        <v>74</v>
      </c>
      <c r="C1193" s="19" t="s">
        <v>148</v>
      </c>
      <c r="D1193" s="19" t="s">
        <v>99</v>
      </c>
      <c r="E1193" s="19" t="s">
        <v>98</v>
      </c>
      <c r="F1193" s="19">
        <v>20.1423386880676</v>
      </c>
    </row>
    <row r="1194" spans="1:6" x14ac:dyDescent="0.2">
      <c r="A1194" s="19">
        <v>2022</v>
      </c>
      <c r="B1194" s="19" t="s">
        <v>74</v>
      </c>
      <c r="C1194" s="19" t="s">
        <v>148</v>
      </c>
      <c r="D1194" s="19" t="s">
        <v>100</v>
      </c>
      <c r="E1194" s="19" t="s">
        <v>71</v>
      </c>
      <c r="F1194" s="19">
        <v>235.406521705123</v>
      </c>
    </row>
    <row r="1195" spans="1:6" x14ac:dyDescent="0.2">
      <c r="A1195" s="19">
        <v>2022</v>
      </c>
      <c r="B1195" s="19" t="s">
        <v>74</v>
      </c>
      <c r="C1195" s="19" t="s">
        <v>148</v>
      </c>
      <c r="D1195" s="19" t="s">
        <v>100</v>
      </c>
      <c r="E1195" s="19" t="s">
        <v>98</v>
      </c>
      <c r="F1195" s="19">
        <v>28.279384682273399</v>
      </c>
    </row>
    <row r="1196" spans="1:6" x14ac:dyDescent="0.2">
      <c r="A1196" s="19">
        <v>2022</v>
      </c>
      <c r="B1196" s="19" t="s">
        <v>74</v>
      </c>
      <c r="C1196" s="19" t="s">
        <v>148</v>
      </c>
      <c r="D1196" s="19" t="s">
        <v>101</v>
      </c>
      <c r="E1196" s="19" t="s">
        <v>71</v>
      </c>
      <c r="F1196" s="19">
        <v>194.59224040841301</v>
      </c>
    </row>
    <row r="1197" spans="1:6" x14ac:dyDescent="0.2">
      <c r="A1197" s="19">
        <v>2022</v>
      </c>
      <c r="B1197" s="19" t="s">
        <v>74</v>
      </c>
      <c r="C1197" s="19" t="s">
        <v>148</v>
      </c>
      <c r="D1197" s="19" t="s">
        <v>101</v>
      </c>
      <c r="E1197" s="19" t="s">
        <v>98</v>
      </c>
      <c r="F1197" s="19">
        <v>21.263338204481801</v>
      </c>
    </row>
    <row r="1198" spans="1:6" x14ac:dyDescent="0.2">
      <c r="A1198" s="19">
        <v>2022</v>
      </c>
      <c r="B1198" s="19" t="s">
        <v>74</v>
      </c>
      <c r="C1198" s="19" t="s">
        <v>148</v>
      </c>
      <c r="D1198" s="19" t="s">
        <v>102</v>
      </c>
      <c r="E1198" s="19" t="s">
        <v>71</v>
      </c>
      <c r="F1198" s="19">
        <v>182.54272942549099</v>
      </c>
    </row>
    <row r="1199" spans="1:6" x14ac:dyDescent="0.2">
      <c r="A1199" s="19">
        <v>2022</v>
      </c>
      <c r="B1199" s="19" t="s">
        <v>74</v>
      </c>
      <c r="C1199" s="19" t="s">
        <v>148</v>
      </c>
      <c r="D1199" s="19" t="s">
        <v>102</v>
      </c>
      <c r="E1199" s="19" t="s">
        <v>98</v>
      </c>
      <c r="F1199" s="19">
        <v>20.001444346122899</v>
      </c>
    </row>
    <row r="1200" spans="1:6" x14ac:dyDescent="0.2">
      <c r="A1200" s="19">
        <v>2022</v>
      </c>
      <c r="B1200" s="19" t="s">
        <v>74</v>
      </c>
      <c r="C1200" s="19" t="s">
        <v>148</v>
      </c>
      <c r="D1200" s="19" t="s">
        <v>103</v>
      </c>
      <c r="E1200" s="19" t="s">
        <v>71</v>
      </c>
      <c r="F1200" s="19">
        <v>983.70890529299197</v>
      </c>
    </row>
    <row r="1201" spans="1:6" x14ac:dyDescent="0.2">
      <c r="A1201" s="19">
        <v>2022</v>
      </c>
      <c r="B1201" s="19" t="s">
        <v>74</v>
      </c>
      <c r="C1201" s="19" t="s">
        <v>148</v>
      </c>
      <c r="D1201" s="19" t="s">
        <v>103</v>
      </c>
      <c r="E1201" s="19" t="s">
        <v>98</v>
      </c>
      <c r="F1201" s="19">
        <v>141.362032871851</v>
      </c>
    </row>
    <row r="1202" spans="1:6" x14ac:dyDescent="0.2">
      <c r="A1202" s="19">
        <v>2022</v>
      </c>
      <c r="B1202" s="19" t="s">
        <v>72</v>
      </c>
      <c r="C1202" s="19" t="s">
        <v>139</v>
      </c>
      <c r="D1202" s="19" t="s">
        <v>97</v>
      </c>
      <c r="E1202" s="19" t="s">
        <v>71</v>
      </c>
      <c r="F1202" s="19">
        <v>13.466279987230999</v>
      </c>
    </row>
    <row r="1203" spans="1:6" x14ac:dyDescent="0.2">
      <c r="A1203" s="19">
        <v>2022</v>
      </c>
      <c r="B1203" s="19" t="s">
        <v>72</v>
      </c>
      <c r="C1203" s="19" t="s">
        <v>139</v>
      </c>
      <c r="D1203" s="19" t="s">
        <v>97</v>
      </c>
      <c r="E1203" s="19" t="s">
        <v>98</v>
      </c>
      <c r="F1203" s="19">
        <v>1.8379896061393399</v>
      </c>
    </row>
    <row r="1204" spans="1:6" x14ac:dyDescent="0.2">
      <c r="A1204" s="19">
        <v>2022</v>
      </c>
      <c r="B1204" s="19" t="s">
        <v>72</v>
      </c>
      <c r="C1204" s="19" t="s">
        <v>139</v>
      </c>
      <c r="D1204" s="19" t="s">
        <v>99</v>
      </c>
      <c r="E1204" s="19" t="s">
        <v>71</v>
      </c>
      <c r="F1204" s="19">
        <v>1.7572207535361799</v>
      </c>
    </row>
    <row r="1205" spans="1:6" x14ac:dyDescent="0.2">
      <c r="A1205" s="19">
        <v>2022</v>
      </c>
      <c r="B1205" s="19" t="s">
        <v>72</v>
      </c>
      <c r="C1205" s="19" t="s">
        <v>139</v>
      </c>
      <c r="D1205" s="19" t="s">
        <v>99</v>
      </c>
      <c r="E1205" s="19" t="s">
        <v>98</v>
      </c>
      <c r="F1205" s="19">
        <v>0.22383824913293099</v>
      </c>
    </row>
    <row r="1206" spans="1:6" x14ac:dyDescent="0.2">
      <c r="A1206" s="19">
        <v>2022</v>
      </c>
      <c r="B1206" s="19" t="s">
        <v>72</v>
      </c>
      <c r="C1206" s="19" t="s">
        <v>139</v>
      </c>
      <c r="D1206" s="19" t="s">
        <v>100</v>
      </c>
      <c r="E1206" s="19" t="s">
        <v>71</v>
      </c>
      <c r="F1206" s="19">
        <v>3.0738631501429201</v>
      </c>
    </row>
    <row r="1207" spans="1:6" x14ac:dyDescent="0.2">
      <c r="A1207" s="19">
        <v>2022</v>
      </c>
      <c r="B1207" s="19" t="s">
        <v>72</v>
      </c>
      <c r="C1207" s="19" t="s">
        <v>139</v>
      </c>
      <c r="D1207" s="19" t="s">
        <v>100</v>
      </c>
      <c r="E1207" s="19" t="s">
        <v>98</v>
      </c>
      <c r="F1207" s="19">
        <v>0.41553208559330801</v>
      </c>
    </row>
    <row r="1208" spans="1:6" x14ac:dyDescent="0.2">
      <c r="A1208" s="19">
        <v>2022</v>
      </c>
      <c r="B1208" s="19" t="s">
        <v>72</v>
      </c>
      <c r="C1208" s="19" t="s">
        <v>139</v>
      </c>
      <c r="D1208" s="19" t="s">
        <v>101</v>
      </c>
      <c r="E1208" s="19" t="s">
        <v>71</v>
      </c>
      <c r="F1208" s="19">
        <v>1.8715166513525601</v>
      </c>
    </row>
    <row r="1209" spans="1:6" x14ac:dyDescent="0.2">
      <c r="A1209" s="19">
        <v>2022</v>
      </c>
      <c r="B1209" s="19" t="s">
        <v>72</v>
      </c>
      <c r="C1209" s="19" t="s">
        <v>139</v>
      </c>
      <c r="D1209" s="19" t="s">
        <v>101</v>
      </c>
      <c r="E1209" s="19" t="s">
        <v>98</v>
      </c>
      <c r="F1209" s="19">
        <v>0.24771522967566501</v>
      </c>
    </row>
    <row r="1210" spans="1:6" x14ac:dyDescent="0.2">
      <c r="A1210" s="19">
        <v>2022</v>
      </c>
      <c r="B1210" s="19" t="s">
        <v>72</v>
      </c>
      <c r="C1210" s="19" t="s">
        <v>139</v>
      </c>
      <c r="D1210" s="19" t="s">
        <v>102</v>
      </c>
      <c r="E1210" s="19" t="s">
        <v>71</v>
      </c>
      <c r="F1210" s="19">
        <v>1.6931042776433101</v>
      </c>
    </row>
    <row r="1211" spans="1:6" x14ac:dyDescent="0.2">
      <c r="A1211" s="19">
        <v>2022</v>
      </c>
      <c r="B1211" s="19" t="s">
        <v>72</v>
      </c>
      <c r="C1211" s="19" t="s">
        <v>139</v>
      </c>
      <c r="D1211" s="19" t="s">
        <v>102</v>
      </c>
      <c r="E1211" s="19" t="s">
        <v>98</v>
      </c>
      <c r="F1211" s="19">
        <v>0.21942457637260299</v>
      </c>
    </row>
    <row r="1212" spans="1:6" x14ac:dyDescent="0.2">
      <c r="A1212" s="19">
        <v>2022</v>
      </c>
      <c r="B1212" s="19" t="s">
        <v>72</v>
      </c>
      <c r="C1212" s="19" t="s">
        <v>139</v>
      </c>
      <c r="D1212" s="19" t="s">
        <v>103</v>
      </c>
      <c r="E1212" s="19" t="s">
        <v>71</v>
      </c>
      <c r="F1212" s="19">
        <v>20.6688021842638</v>
      </c>
    </row>
    <row r="1213" spans="1:6" x14ac:dyDescent="0.2">
      <c r="A1213" s="19">
        <v>2022</v>
      </c>
      <c r="B1213" s="19" t="s">
        <v>72</v>
      </c>
      <c r="C1213" s="19" t="s">
        <v>139</v>
      </c>
      <c r="D1213" s="19" t="s">
        <v>103</v>
      </c>
      <c r="E1213" s="19" t="s">
        <v>98</v>
      </c>
      <c r="F1213" s="19">
        <v>2.7008881612888902</v>
      </c>
    </row>
    <row r="1214" spans="1:6" x14ac:dyDescent="0.2">
      <c r="A1214" s="19">
        <v>2022</v>
      </c>
      <c r="B1214" s="19" t="s">
        <v>72</v>
      </c>
      <c r="C1214" s="19" t="s">
        <v>140</v>
      </c>
      <c r="D1214" s="19" t="s">
        <v>97</v>
      </c>
      <c r="E1214" s="19" t="s">
        <v>71</v>
      </c>
      <c r="F1214" s="19">
        <v>194.30986988204799</v>
      </c>
    </row>
    <row r="1215" spans="1:6" x14ac:dyDescent="0.2">
      <c r="A1215" s="19">
        <v>2022</v>
      </c>
      <c r="B1215" s="19" t="s">
        <v>72</v>
      </c>
      <c r="C1215" s="19" t="s">
        <v>140</v>
      </c>
      <c r="D1215" s="19" t="s">
        <v>97</v>
      </c>
      <c r="E1215" s="19" t="s">
        <v>98</v>
      </c>
      <c r="F1215" s="19">
        <v>25.58528401197</v>
      </c>
    </row>
    <row r="1216" spans="1:6" x14ac:dyDescent="0.2">
      <c r="A1216" s="19">
        <v>2022</v>
      </c>
      <c r="B1216" s="19" t="s">
        <v>72</v>
      </c>
      <c r="C1216" s="19" t="s">
        <v>140</v>
      </c>
      <c r="D1216" s="19" t="s">
        <v>99</v>
      </c>
      <c r="E1216" s="19" t="s">
        <v>71</v>
      </c>
      <c r="F1216" s="19">
        <v>23.9449380888564</v>
      </c>
    </row>
    <row r="1217" spans="1:6" x14ac:dyDescent="0.2">
      <c r="A1217" s="19">
        <v>2022</v>
      </c>
      <c r="B1217" s="19" t="s">
        <v>72</v>
      </c>
      <c r="C1217" s="19" t="s">
        <v>140</v>
      </c>
      <c r="D1217" s="19" t="s">
        <v>99</v>
      </c>
      <c r="E1217" s="19" t="s">
        <v>98</v>
      </c>
      <c r="F1217" s="19">
        <v>3.06450503480926</v>
      </c>
    </row>
    <row r="1218" spans="1:6" x14ac:dyDescent="0.2">
      <c r="A1218" s="19">
        <v>2022</v>
      </c>
      <c r="B1218" s="19" t="s">
        <v>72</v>
      </c>
      <c r="C1218" s="19" t="s">
        <v>140</v>
      </c>
      <c r="D1218" s="19" t="s">
        <v>100</v>
      </c>
      <c r="E1218" s="19" t="s">
        <v>71</v>
      </c>
      <c r="F1218" s="19">
        <v>43.074180253688802</v>
      </c>
    </row>
    <row r="1219" spans="1:6" x14ac:dyDescent="0.2">
      <c r="A1219" s="19">
        <v>2022</v>
      </c>
      <c r="B1219" s="19" t="s">
        <v>72</v>
      </c>
      <c r="C1219" s="19" t="s">
        <v>140</v>
      </c>
      <c r="D1219" s="19" t="s">
        <v>100</v>
      </c>
      <c r="E1219" s="19" t="s">
        <v>98</v>
      </c>
      <c r="F1219" s="19">
        <v>5.65355120023594</v>
      </c>
    </row>
    <row r="1220" spans="1:6" x14ac:dyDescent="0.2">
      <c r="A1220" s="19">
        <v>2022</v>
      </c>
      <c r="B1220" s="19" t="s">
        <v>72</v>
      </c>
      <c r="C1220" s="19" t="s">
        <v>140</v>
      </c>
      <c r="D1220" s="19" t="s">
        <v>101</v>
      </c>
      <c r="E1220" s="19" t="s">
        <v>71</v>
      </c>
      <c r="F1220" s="19">
        <v>25.012415961325999</v>
      </c>
    </row>
    <row r="1221" spans="1:6" x14ac:dyDescent="0.2">
      <c r="A1221" s="19">
        <v>2022</v>
      </c>
      <c r="B1221" s="19" t="s">
        <v>72</v>
      </c>
      <c r="C1221" s="19" t="s">
        <v>140</v>
      </c>
      <c r="D1221" s="19" t="s">
        <v>101</v>
      </c>
      <c r="E1221" s="19" t="s">
        <v>98</v>
      </c>
      <c r="F1221" s="19">
        <v>3.29545712982799</v>
      </c>
    </row>
    <row r="1222" spans="1:6" x14ac:dyDescent="0.2">
      <c r="A1222" s="19">
        <v>2022</v>
      </c>
      <c r="B1222" s="19" t="s">
        <v>72</v>
      </c>
      <c r="C1222" s="19" t="s">
        <v>140</v>
      </c>
      <c r="D1222" s="19" t="s">
        <v>102</v>
      </c>
      <c r="E1222" s="19" t="s">
        <v>71</v>
      </c>
      <c r="F1222" s="19">
        <v>23.432433074327399</v>
      </c>
    </row>
    <row r="1223" spans="1:6" x14ac:dyDescent="0.2">
      <c r="A1223" s="19">
        <v>2022</v>
      </c>
      <c r="B1223" s="19" t="s">
        <v>72</v>
      </c>
      <c r="C1223" s="19" t="s">
        <v>140</v>
      </c>
      <c r="D1223" s="19" t="s">
        <v>102</v>
      </c>
      <c r="E1223" s="19" t="s">
        <v>98</v>
      </c>
      <c r="F1223" s="19">
        <v>3.0639152039314701</v>
      </c>
    </row>
    <row r="1224" spans="1:6" x14ac:dyDescent="0.2">
      <c r="A1224" s="19">
        <v>2022</v>
      </c>
      <c r="B1224" s="19" t="s">
        <v>72</v>
      </c>
      <c r="C1224" s="19" t="s">
        <v>140</v>
      </c>
      <c r="D1224" s="19" t="s">
        <v>103</v>
      </c>
      <c r="E1224" s="19" t="s">
        <v>71</v>
      </c>
      <c r="F1224" s="19">
        <v>282.63143007245401</v>
      </c>
    </row>
    <row r="1225" spans="1:6" x14ac:dyDescent="0.2">
      <c r="A1225" s="19">
        <v>2022</v>
      </c>
      <c r="B1225" s="19" t="s">
        <v>72</v>
      </c>
      <c r="C1225" s="19" t="s">
        <v>140</v>
      </c>
      <c r="D1225" s="19" t="s">
        <v>103</v>
      </c>
      <c r="E1225" s="19" t="s">
        <v>98</v>
      </c>
      <c r="F1225" s="19">
        <v>36.521182820994099</v>
      </c>
    </row>
    <row r="1226" spans="1:6" x14ac:dyDescent="0.2">
      <c r="A1226" s="19">
        <v>2022</v>
      </c>
      <c r="B1226" s="19" t="s">
        <v>72</v>
      </c>
      <c r="C1226" s="19" t="s">
        <v>141</v>
      </c>
      <c r="D1226" s="19" t="s">
        <v>97</v>
      </c>
      <c r="E1226" s="19" t="s">
        <v>71</v>
      </c>
      <c r="F1226" s="19">
        <v>112.158596210037</v>
      </c>
    </row>
    <row r="1227" spans="1:6" x14ac:dyDescent="0.2">
      <c r="A1227" s="19">
        <v>2022</v>
      </c>
      <c r="B1227" s="19" t="s">
        <v>72</v>
      </c>
      <c r="C1227" s="19" t="s">
        <v>141</v>
      </c>
      <c r="D1227" s="19" t="s">
        <v>97</v>
      </c>
      <c r="E1227" s="19" t="s">
        <v>98</v>
      </c>
      <c r="F1227" s="19">
        <v>14.8122876362238</v>
      </c>
    </row>
    <row r="1228" spans="1:6" x14ac:dyDescent="0.2">
      <c r="A1228" s="19">
        <v>2022</v>
      </c>
      <c r="B1228" s="19" t="s">
        <v>72</v>
      </c>
      <c r="C1228" s="19" t="s">
        <v>141</v>
      </c>
      <c r="D1228" s="19" t="s">
        <v>99</v>
      </c>
      <c r="E1228" s="19" t="s">
        <v>71</v>
      </c>
      <c r="F1228" s="19">
        <v>14.2658026494676</v>
      </c>
    </row>
    <row r="1229" spans="1:6" x14ac:dyDescent="0.2">
      <c r="A1229" s="19">
        <v>2022</v>
      </c>
      <c r="B1229" s="19" t="s">
        <v>72</v>
      </c>
      <c r="C1229" s="19" t="s">
        <v>141</v>
      </c>
      <c r="D1229" s="19" t="s">
        <v>99</v>
      </c>
      <c r="E1229" s="19" t="s">
        <v>98</v>
      </c>
      <c r="F1229" s="19">
        <v>1.84875168082493</v>
      </c>
    </row>
    <row r="1230" spans="1:6" x14ac:dyDescent="0.2">
      <c r="A1230" s="19">
        <v>2022</v>
      </c>
      <c r="B1230" s="19" t="s">
        <v>72</v>
      </c>
      <c r="C1230" s="19" t="s">
        <v>141</v>
      </c>
      <c r="D1230" s="19" t="s">
        <v>100</v>
      </c>
      <c r="E1230" s="19" t="s">
        <v>71</v>
      </c>
      <c r="F1230" s="19">
        <v>25.091708052625901</v>
      </c>
    </row>
    <row r="1231" spans="1:6" x14ac:dyDescent="0.2">
      <c r="A1231" s="19">
        <v>2022</v>
      </c>
      <c r="B1231" s="19" t="s">
        <v>72</v>
      </c>
      <c r="C1231" s="19" t="s">
        <v>141</v>
      </c>
      <c r="D1231" s="19" t="s">
        <v>100</v>
      </c>
      <c r="E1231" s="19" t="s">
        <v>98</v>
      </c>
      <c r="F1231" s="19">
        <v>3.3133780270045698</v>
      </c>
    </row>
    <row r="1232" spans="1:6" x14ac:dyDescent="0.2">
      <c r="A1232" s="19">
        <v>2022</v>
      </c>
      <c r="B1232" s="19" t="s">
        <v>72</v>
      </c>
      <c r="C1232" s="19" t="s">
        <v>141</v>
      </c>
      <c r="D1232" s="19" t="s">
        <v>101</v>
      </c>
      <c r="E1232" s="19" t="s">
        <v>71</v>
      </c>
      <c r="F1232" s="19">
        <v>14.769042142976501</v>
      </c>
    </row>
    <row r="1233" spans="1:6" x14ac:dyDescent="0.2">
      <c r="A1233" s="19">
        <v>2022</v>
      </c>
      <c r="B1233" s="19" t="s">
        <v>72</v>
      </c>
      <c r="C1233" s="19" t="s">
        <v>141</v>
      </c>
      <c r="D1233" s="19" t="s">
        <v>101</v>
      </c>
      <c r="E1233" s="19" t="s">
        <v>98</v>
      </c>
      <c r="F1233" s="19">
        <v>1.98093422442405</v>
      </c>
    </row>
    <row r="1234" spans="1:6" x14ac:dyDescent="0.2">
      <c r="A1234" s="19">
        <v>2022</v>
      </c>
      <c r="B1234" s="19" t="s">
        <v>72</v>
      </c>
      <c r="C1234" s="19" t="s">
        <v>141</v>
      </c>
      <c r="D1234" s="19" t="s">
        <v>102</v>
      </c>
      <c r="E1234" s="19" t="s">
        <v>71</v>
      </c>
      <c r="F1234" s="19">
        <v>14.132896163407001</v>
      </c>
    </row>
    <row r="1235" spans="1:6" x14ac:dyDescent="0.2">
      <c r="A1235" s="19">
        <v>2022</v>
      </c>
      <c r="B1235" s="19" t="s">
        <v>72</v>
      </c>
      <c r="C1235" s="19" t="s">
        <v>141</v>
      </c>
      <c r="D1235" s="19" t="s">
        <v>102</v>
      </c>
      <c r="E1235" s="19" t="s">
        <v>98</v>
      </c>
      <c r="F1235" s="19">
        <v>1.8852687386029401</v>
      </c>
    </row>
    <row r="1236" spans="1:6" x14ac:dyDescent="0.2">
      <c r="A1236" s="19">
        <v>2022</v>
      </c>
      <c r="B1236" s="19" t="s">
        <v>72</v>
      </c>
      <c r="C1236" s="19" t="s">
        <v>141</v>
      </c>
      <c r="D1236" s="19" t="s">
        <v>103</v>
      </c>
      <c r="E1236" s="19" t="s">
        <v>71</v>
      </c>
      <c r="F1236" s="19">
        <v>161.11059338678299</v>
      </c>
    </row>
    <row r="1237" spans="1:6" x14ac:dyDescent="0.2">
      <c r="A1237" s="19">
        <v>2022</v>
      </c>
      <c r="B1237" s="19" t="s">
        <v>72</v>
      </c>
      <c r="C1237" s="19" t="s">
        <v>141</v>
      </c>
      <c r="D1237" s="19" t="s">
        <v>103</v>
      </c>
      <c r="E1237" s="19" t="s">
        <v>98</v>
      </c>
      <c r="F1237" s="19">
        <v>21.0524651608597</v>
      </c>
    </row>
    <row r="1238" spans="1:6" x14ac:dyDescent="0.2">
      <c r="A1238" s="19">
        <v>2022</v>
      </c>
      <c r="B1238" s="19" t="s">
        <v>72</v>
      </c>
      <c r="C1238" s="19" t="s">
        <v>142</v>
      </c>
      <c r="D1238" s="19" t="s">
        <v>97</v>
      </c>
      <c r="E1238" s="19" t="s">
        <v>71</v>
      </c>
      <c r="F1238" s="19">
        <v>101.48618694663</v>
      </c>
    </row>
    <row r="1239" spans="1:6" x14ac:dyDescent="0.2">
      <c r="A1239" s="19">
        <v>2022</v>
      </c>
      <c r="B1239" s="19" t="s">
        <v>72</v>
      </c>
      <c r="C1239" s="19" t="s">
        <v>142</v>
      </c>
      <c r="D1239" s="19" t="s">
        <v>97</v>
      </c>
      <c r="E1239" s="19" t="s">
        <v>98</v>
      </c>
      <c r="F1239" s="19">
        <v>13.296765591535101</v>
      </c>
    </row>
    <row r="1240" spans="1:6" x14ac:dyDescent="0.2">
      <c r="A1240" s="19">
        <v>2022</v>
      </c>
      <c r="B1240" s="19" t="s">
        <v>72</v>
      </c>
      <c r="C1240" s="19" t="s">
        <v>142</v>
      </c>
      <c r="D1240" s="19" t="s">
        <v>99</v>
      </c>
      <c r="E1240" s="19" t="s">
        <v>71</v>
      </c>
      <c r="F1240" s="19">
        <v>11.8400166222764</v>
      </c>
    </row>
    <row r="1241" spans="1:6" x14ac:dyDescent="0.2">
      <c r="A1241" s="19">
        <v>2022</v>
      </c>
      <c r="B1241" s="19" t="s">
        <v>72</v>
      </c>
      <c r="C1241" s="19" t="s">
        <v>142</v>
      </c>
      <c r="D1241" s="19" t="s">
        <v>99</v>
      </c>
      <c r="E1241" s="19" t="s">
        <v>98</v>
      </c>
      <c r="F1241" s="19">
        <v>1.5144100944126799</v>
      </c>
    </row>
    <row r="1242" spans="1:6" x14ac:dyDescent="0.2">
      <c r="A1242" s="19">
        <v>2022</v>
      </c>
      <c r="B1242" s="19" t="s">
        <v>72</v>
      </c>
      <c r="C1242" s="19" t="s">
        <v>142</v>
      </c>
      <c r="D1242" s="19" t="s">
        <v>100</v>
      </c>
      <c r="E1242" s="19" t="s">
        <v>71</v>
      </c>
      <c r="F1242" s="19">
        <v>21.8581502444131</v>
      </c>
    </row>
    <row r="1243" spans="1:6" x14ac:dyDescent="0.2">
      <c r="A1243" s="19">
        <v>2022</v>
      </c>
      <c r="B1243" s="19" t="s">
        <v>72</v>
      </c>
      <c r="C1243" s="19" t="s">
        <v>142</v>
      </c>
      <c r="D1243" s="19" t="s">
        <v>100</v>
      </c>
      <c r="E1243" s="19" t="s">
        <v>98</v>
      </c>
      <c r="F1243" s="19">
        <v>2.8575427862838598</v>
      </c>
    </row>
    <row r="1244" spans="1:6" x14ac:dyDescent="0.2">
      <c r="A1244" s="19">
        <v>2022</v>
      </c>
      <c r="B1244" s="19" t="s">
        <v>72</v>
      </c>
      <c r="C1244" s="19" t="s">
        <v>142</v>
      </c>
      <c r="D1244" s="19" t="s">
        <v>101</v>
      </c>
      <c r="E1244" s="19" t="s">
        <v>71</v>
      </c>
      <c r="F1244" s="19">
        <v>12.3526632515819</v>
      </c>
    </row>
    <row r="1245" spans="1:6" x14ac:dyDescent="0.2">
      <c r="A1245" s="19">
        <v>2022</v>
      </c>
      <c r="B1245" s="19" t="s">
        <v>72</v>
      </c>
      <c r="C1245" s="19" t="s">
        <v>142</v>
      </c>
      <c r="D1245" s="19" t="s">
        <v>101</v>
      </c>
      <c r="E1245" s="19" t="s">
        <v>98</v>
      </c>
      <c r="F1245" s="19">
        <v>1.6204073303056801</v>
      </c>
    </row>
    <row r="1246" spans="1:6" x14ac:dyDescent="0.2">
      <c r="A1246" s="19">
        <v>2022</v>
      </c>
      <c r="B1246" s="19" t="s">
        <v>72</v>
      </c>
      <c r="C1246" s="19" t="s">
        <v>142</v>
      </c>
      <c r="D1246" s="19" t="s">
        <v>102</v>
      </c>
      <c r="E1246" s="19" t="s">
        <v>71</v>
      </c>
      <c r="F1246" s="19">
        <v>11.570556490772899</v>
      </c>
    </row>
    <row r="1247" spans="1:6" x14ac:dyDescent="0.2">
      <c r="A1247" s="19">
        <v>2022</v>
      </c>
      <c r="B1247" s="19" t="s">
        <v>72</v>
      </c>
      <c r="C1247" s="19" t="s">
        <v>142</v>
      </c>
      <c r="D1247" s="19" t="s">
        <v>102</v>
      </c>
      <c r="E1247" s="19" t="s">
        <v>98</v>
      </c>
      <c r="F1247" s="19">
        <v>1.5092703853678799</v>
      </c>
    </row>
    <row r="1248" spans="1:6" x14ac:dyDescent="0.2">
      <c r="A1248" s="19">
        <v>2022</v>
      </c>
      <c r="B1248" s="19" t="s">
        <v>72</v>
      </c>
      <c r="C1248" s="19" t="s">
        <v>142</v>
      </c>
      <c r="D1248" s="19" t="s">
        <v>103</v>
      </c>
      <c r="E1248" s="19" t="s">
        <v>71</v>
      </c>
      <c r="F1248" s="19">
        <v>143.760624472985</v>
      </c>
    </row>
    <row r="1249" spans="1:6" x14ac:dyDescent="0.2">
      <c r="A1249" s="19">
        <v>2022</v>
      </c>
      <c r="B1249" s="19" t="s">
        <v>72</v>
      </c>
      <c r="C1249" s="19" t="s">
        <v>142</v>
      </c>
      <c r="D1249" s="19" t="s">
        <v>103</v>
      </c>
      <c r="E1249" s="19" t="s">
        <v>98</v>
      </c>
      <c r="F1249" s="19">
        <v>18.54188666636</v>
      </c>
    </row>
    <row r="1250" spans="1:6" x14ac:dyDescent="0.2">
      <c r="A1250" s="19">
        <v>2022</v>
      </c>
      <c r="B1250" s="19" t="s">
        <v>72</v>
      </c>
      <c r="C1250" s="19" t="s">
        <v>143</v>
      </c>
      <c r="D1250" s="19" t="s">
        <v>97</v>
      </c>
      <c r="E1250" s="19" t="s">
        <v>71</v>
      </c>
      <c r="F1250" s="19">
        <v>555.19930157073895</v>
      </c>
    </row>
    <row r="1251" spans="1:6" x14ac:dyDescent="0.2">
      <c r="A1251" s="19">
        <v>2022</v>
      </c>
      <c r="B1251" s="19" t="s">
        <v>72</v>
      </c>
      <c r="C1251" s="19" t="s">
        <v>143</v>
      </c>
      <c r="D1251" s="19" t="s">
        <v>97</v>
      </c>
      <c r="E1251" s="19" t="s">
        <v>98</v>
      </c>
      <c r="F1251" s="19">
        <v>67.9772253490233</v>
      </c>
    </row>
    <row r="1252" spans="1:6" x14ac:dyDescent="0.2">
      <c r="A1252" s="19">
        <v>2022</v>
      </c>
      <c r="B1252" s="19" t="s">
        <v>72</v>
      </c>
      <c r="C1252" s="19" t="s">
        <v>143</v>
      </c>
      <c r="D1252" s="19" t="s">
        <v>99</v>
      </c>
      <c r="E1252" s="19" t="s">
        <v>71</v>
      </c>
      <c r="F1252" s="19">
        <v>82.780527722818107</v>
      </c>
    </row>
    <row r="1253" spans="1:6" x14ac:dyDescent="0.2">
      <c r="A1253" s="19">
        <v>2022</v>
      </c>
      <c r="B1253" s="19" t="s">
        <v>72</v>
      </c>
      <c r="C1253" s="19" t="s">
        <v>143</v>
      </c>
      <c r="D1253" s="19" t="s">
        <v>99</v>
      </c>
      <c r="E1253" s="19" t="s">
        <v>98</v>
      </c>
      <c r="F1253" s="19">
        <v>9.7305413959074691</v>
      </c>
    </row>
    <row r="1254" spans="1:6" x14ac:dyDescent="0.2">
      <c r="A1254" s="19">
        <v>2022</v>
      </c>
      <c r="B1254" s="19" t="s">
        <v>72</v>
      </c>
      <c r="C1254" s="19" t="s">
        <v>143</v>
      </c>
      <c r="D1254" s="19" t="s">
        <v>100</v>
      </c>
      <c r="E1254" s="19" t="s">
        <v>71</v>
      </c>
      <c r="F1254" s="19">
        <v>127.860472647441</v>
      </c>
    </row>
    <row r="1255" spans="1:6" x14ac:dyDescent="0.2">
      <c r="A1255" s="19">
        <v>2022</v>
      </c>
      <c r="B1255" s="19" t="s">
        <v>72</v>
      </c>
      <c r="C1255" s="19" t="s">
        <v>143</v>
      </c>
      <c r="D1255" s="19" t="s">
        <v>100</v>
      </c>
      <c r="E1255" s="19" t="s">
        <v>98</v>
      </c>
      <c r="F1255" s="19">
        <v>15.358698690243401</v>
      </c>
    </row>
    <row r="1256" spans="1:6" x14ac:dyDescent="0.2">
      <c r="A1256" s="19">
        <v>2022</v>
      </c>
      <c r="B1256" s="19" t="s">
        <v>72</v>
      </c>
      <c r="C1256" s="19" t="s">
        <v>143</v>
      </c>
      <c r="D1256" s="19" t="s">
        <v>101</v>
      </c>
      <c r="E1256" s="19" t="s">
        <v>71</v>
      </c>
      <c r="F1256" s="19">
        <v>84.606636765639607</v>
      </c>
    </row>
    <row r="1257" spans="1:6" x14ac:dyDescent="0.2">
      <c r="A1257" s="19">
        <v>2022</v>
      </c>
      <c r="B1257" s="19" t="s">
        <v>72</v>
      </c>
      <c r="C1257" s="19" t="s">
        <v>143</v>
      </c>
      <c r="D1257" s="19" t="s">
        <v>101</v>
      </c>
      <c r="E1257" s="19" t="s">
        <v>98</v>
      </c>
      <c r="F1257" s="19">
        <v>10.0024950917262</v>
      </c>
    </row>
    <row r="1258" spans="1:6" x14ac:dyDescent="0.2">
      <c r="A1258" s="19">
        <v>2022</v>
      </c>
      <c r="B1258" s="19" t="s">
        <v>72</v>
      </c>
      <c r="C1258" s="19" t="s">
        <v>143</v>
      </c>
      <c r="D1258" s="19" t="s">
        <v>102</v>
      </c>
      <c r="E1258" s="19" t="s">
        <v>71</v>
      </c>
      <c r="F1258" s="19">
        <v>81.139801952274297</v>
      </c>
    </row>
    <row r="1259" spans="1:6" x14ac:dyDescent="0.2">
      <c r="A1259" s="19">
        <v>2022</v>
      </c>
      <c r="B1259" s="19" t="s">
        <v>72</v>
      </c>
      <c r="C1259" s="19" t="s">
        <v>143</v>
      </c>
      <c r="D1259" s="19" t="s">
        <v>102</v>
      </c>
      <c r="E1259" s="19" t="s">
        <v>98</v>
      </c>
      <c r="F1259" s="19">
        <v>9.5804791669153193</v>
      </c>
    </row>
    <row r="1260" spans="1:6" x14ac:dyDescent="0.2">
      <c r="A1260" s="19">
        <v>2022</v>
      </c>
      <c r="B1260" s="19" t="s">
        <v>72</v>
      </c>
      <c r="C1260" s="19" t="s">
        <v>143</v>
      </c>
      <c r="D1260" s="19" t="s">
        <v>103</v>
      </c>
      <c r="E1260" s="19" t="s">
        <v>71</v>
      </c>
      <c r="F1260" s="19">
        <v>805.79701816314696</v>
      </c>
    </row>
    <row r="1261" spans="1:6" x14ac:dyDescent="0.2">
      <c r="A1261" s="19">
        <v>2022</v>
      </c>
      <c r="B1261" s="19" t="s">
        <v>72</v>
      </c>
      <c r="C1261" s="19" t="s">
        <v>143</v>
      </c>
      <c r="D1261" s="19" t="s">
        <v>103</v>
      </c>
      <c r="E1261" s="19" t="s">
        <v>98</v>
      </c>
      <c r="F1261" s="19">
        <v>99.127675100734393</v>
      </c>
    </row>
    <row r="1262" spans="1:6" x14ac:dyDescent="0.2">
      <c r="A1262" s="19">
        <v>2022</v>
      </c>
      <c r="B1262" s="19" t="s">
        <v>72</v>
      </c>
      <c r="C1262" s="19" t="s">
        <v>144</v>
      </c>
      <c r="D1262" s="19" t="s">
        <v>97</v>
      </c>
      <c r="E1262" s="19" t="s">
        <v>71</v>
      </c>
      <c r="F1262" s="19">
        <v>233.80818306202099</v>
      </c>
    </row>
    <row r="1263" spans="1:6" x14ac:dyDescent="0.2">
      <c r="A1263" s="19">
        <v>2022</v>
      </c>
      <c r="B1263" s="19" t="s">
        <v>72</v>
      </c>
      <c r="C1263" s="19" t="s">
        <v>144</v>
      </c>
      <c r="D1263" s="19" t="s">
        <v>97</v>
      </c>
      <c r="E1263" s="19" t="s">
        <v>98</v>
      </c>
      <c r="F1263" s="19">
        <v>28.778767560505401</v>
      </c>
    </row>
    <row r="1264" spans="1:6" x14ac:dyDescent="0.2">
      <c r="A1264" s="19">
        <v>2022</v>
      </c>
      <c r="B1264" s="19" t="s">
        <v>72</v>
      </c>
      <c r="C1264" s="19" t="s">
        <v>144</v>
      </c>
      <c r="D1264" s="19" t="s">
        <v>99</v>
      </c>
      <c r="E1264" s="19" t="s">
        <v>71</v>
      </c>
      <c r="F1264" s="19">
        <v>34.407742191473801</v>
      </c>
    </row>
    <row r="1265" spans="1:6" x14ac:dyDescent="0.2">
      <c r="A1265" s="19">
        <v>2022</v>
      </c>
      <c r="B1265" s="19" t="s">
        <v>72</v>
      </c>
      <c r="C1265" s="19" t="s">
        <v>144</v>
      </c>
      <c r="D1265" s="19" t="s">
        <v>99</v>
      </c>
      <c r="E1265" s="19" t="s">
        <v>98</v>
      </c>
      <c r="F1265" s="19">
        <v>4.0546389160044196</v>
      </c>
    </row>
    <row r="1266" spans="1:6" x14ac:dyDescent="0.2">
      <c r="A1266" s="19">
        <v>2022</v>
      </c>
      <c r="B1266" s="19" t="s">
        <v>72</v>
      </c>
      <c r="C1266" s="19" t="s">
        <v>144</v>
      </c>
      <c r="D1266" s="19" t="s">
        <v>100</v>
      </c>
      <c r="E1266" s="19" t="s">
        <v>71</v>
      </c>
      <c r="F1266" s="19">
        <v>54.7094115564079</v>
      </c>
    </row>
    <row r="1267" spans="1:6" x14ac:dyDescent="0.2">
      <c r="A1267" s="19">
        <v>2022</v>
      </c>
      <c r="B1267" s="19" t="s">
        <v>72</v>
      </c>
      <c r="C1267" s="19" t="s">
        <v>144</v>
      </c>
      <c r="D1267" s="19" t="s">
        <v>100</v>
      </c>
      <c r="E1267" s="19" t="s">
        <v>98</v>
      </c>
      <c r="F1267" s="19">
        <v>6.6072577322140802</v>
      </c>
    </row>
    <row r="1268" spans="1:6" x14ac:dyDescent="0.2">
      <c r="A1268" s="19">
        <v>2022</v>
      </c>
      <c r="B1268" s="19" t="s">
        <v>72</v>
      </c>
      <c r="C1268" s="19" t="s">
        <v>144</v>
      </c>
      <c r="D1268" s="19" t="s">
        <v>101</v>
      </c>
      <c r="E1268" s="19" t="s">
        <v>71</v>
      </c>
      <c r="F1268" s="19">
        <v>35.637333773191003</v>
      </c>
    </row>
    <row r="1269" spans="1:6" x14ac:dyDescent="0.2">
      <c r="A1269" s="19">
        <v>2022</v>
      </c>
      <c r="B1269" s="19" t="s">
        <v>72</v>
      </c>
      <c r="C1269" s="19" t="s">
        <v>144</v>
      </c>
      <c r="D1269" s="19" t="s">
        <v>101</v>
      </c>
      <c r="E1269" s="19" t="s">
        <v>98</v>
      </c>
      <c r="F1269" s="19">
        <v>4.2320413916836497</v>
      </c>
    </row>
    <row r="1270" spans="1:6" x14ac:dyDescent="0.2">
      <c r="A1270" s="19">
        <v>2022</v>
      </c>
      <c r="B1270" s="19" t="s">
        <v>72</v>
      </c>
      <c r="C1270" s="19" t="s">
        <v>144</v>
      </c>
      <c r="D1270" s="19" t="s">
        <v>102</v>
      </c>
      <c r="E1270" s="19" t="s">
        <v>71</v>
      </c>
      <c r="F1270" s="19">
        <v>33.582640031838302</v>
      </c>
    </row>
    <row r="1271" spans="1:6" x14ac:dyDescent="0.2">
      <c r="A1271" s="19">
        <v>2022</v>
      </c>
      <c r="B1271" s="19" t="s">
        <v>72</v>
      </c>
      <c r="C1271" s="19" t="s">
        <v>144</v>
      </c>
      <c r="D1271" s="19" t="s">
        <v>102</v>
      </c>
      <c r="E1271" s="19" t="s">
        <v>98</v>
      </c>
      <c r="F1271" s="19">
        <v>3.9742610641721998</v>
      </c>
    </row>
    <row r="1272" spans="1:6" x14ac:dyDescent="0.2">
      <c r="A1272" s="19">
        <v>2022</v>
      </c>
      <c r="B1272" s="19" t="s">
        <v>72</v>
      </c>
      <c r="C1272" s="19" t="s">
        <v>144</v>
      </c>
      <c r="D1272" s="19" t="s">
        <v>103</v>
      </c>
      <c r="E1272" s="19" t="s">
        <v>71</v>
      </c>
      <c r="F1272" s="19">
        <v>327.56389721122201</v>
      </c>
    </row>
    <row r="1273" spans="1:6" x14ac:dyDescent="0.2">
      <c r="A1273" s="19">
        <v>2022</v>
      </c>
      <c r="B1273" s="19" t="s">
        <v>72</v>
      </c>
      <c r="C1273" s="19" t="s">
        <v>144</v>
      </c>
      <c r="D1273" s="19" t="s">
        <v>103</v>
      </c>
      <c r="E1273" s="19" t="s">
        <v>98</v>
      </c>
      <c r="F1273" s="19">
        <v>40.342323727977302</v>
      </c>
    </row>
    <row r="1274" spans="1:6" x14ac:dyDescent="0.2">
      <c r="A1274" s="19">
        <v>2022</v>
      </c>
      <c r="B1274" s="19" t="s">
        <v>72</v>
      </c>
      <c r="C1274" s="19" t="s">
        <v>145</v>
      </c>
      <c r="D1274" s="19" t="s">
        <v>97</v>
      </c>
      <c r="E1274" s="19" t="s">
        <v>71</v>
      </c>
      <c r="F1274" s="19">
        <v>56.672145878296803</v>
      </c>
    </row>
    <row r="1275" spans="1:6" x14ac:dyDescent="0.2">
      <c r="A1275" s="19">
        <v>2022</v>
      </c>
      <c r="B1275" s="19" t="s">
        <v>72</v>
      </c>
      <c r="C1275" s="19" t="s">
        <v>145</v>
      </c>
      <c r="D1275" s="19" t="s">
        <v>97</v>
      </c>
      <c r="E1275" s="19" t="s">
        <v>98</v>
      </c>
      <c r="F1275" s="19">
        <v>7.3095171075016703</v>
      </c>
    </row>
    <row r="1276" spans="1:6" x14ac:dyDescent="0.2">
      <c r="A1276" s="19">
        <v>2022</v>
      </c>
      <c r="B1276" s="19" t="s">
        <v>72</v>
      </c>
      <c r="C1276" s="19" t="s">
        <v>145</v>
      </c>
      <c r="D1276" s="19" t="s">
        <v>99</v>
      </c>
      <c r="E1276" s="19" t="s">
        <v>71</v>
      </c>
      <c r="F1276" s="19">
        <v>7.2959715933537499</v>
      </c>
    </row>
    <row r="1277" spans="1:6" x14ac:dyDescent="0.2">
      <c r="A1277" s="19">
        <v>2022</v>
      </c>
      <c r="B1277" s="19" t="s">
        <v>72</v>
      </c>
      <c r="C1277" s="19" t="s">
        <v>145</v>
      </c>
      <c r="D1277" s="19" t="s">
        <v>99</v>
      </c>
      <c r="E1277" s="19" t="s">
        <v>98</v>
      </c>
      <c r="F1277" s="19">
        <v>0.92092147375554301</v>
      </c>
    </row>
    <row r="1278" spans="1:6" x14ac:dyDescent="0.2">
      <c r="A1278" s="19">
        <v>2022</v>
      </c>
      <c r="B1278" s="19" t="s">
        <v>72</v>
      </c>
      <c r="C1278" s="19" t="s">
        <v>145</v>
      </c>
      <c r="D1278" s="19" t="s">
        <v>100</v>
      </c>
      <c r="E1278" s="19" t="s">
        <v>71</v>
      </c>
      <c r="F1278" s="19">
        <v>12.4999059208498</v>
      </c>
    </row>
    <row r="1279" spans="1:6" x14ac:dyDescent="0.2">
      <c r="A1279" s="19">
        <v>2022</v>
      </c>
      <c r="B1279" s="19" t="s">
        <v>72</v>
      </c>
      <c r="C1279" s="19" t="s">
        <v>145</v>
      </c>
      <c r="D1279" s="19" t="s">
        <v>100</v>
      </c>
      <c r="E1279" s="19" t="s">
        <v>98</v>
      </c>
      <c r="F1279" s="19">
        <v>1.60694717680508</v>
      </c>
    </row>
    <row r="1280" spans="1:6" x14ac:dyDescent="0.2">
      <c r="A1280" s="19">
        <v>2022</v>
      </c>
      <c r="B1280" s="19" t="s">
        <v>72</v>
      </c>
      <c r="C1280" s="19" t="s">
        <v>145</v>
      </c>
      <c r="D1280" s="19" t="s">
        <v>101</v>
      </c>
      <c r="E1280" s="19" t="s">
        <v>71</v>
      </c>
      <c r="F1280" s="19">
        <v>7.5270112080024099</v>
      </c>
    </row>
    <row r="1281" spans="1:6" x14ac:dyDescent="0.2">
      <c r="A1281" s="19">
        <v>2022</v>
      </c>
      <c r="B1281" s="19" t="s">
        <v>72</v>
      </c>
      <c r="C1281" s="19" t="s">
        <v>145</v>
      </c>
      <c r="D1281" s="19" t="s">
        <v>101</v>
      </c>
      <c r="E1281" s="19" t="s">
        <v>98</v>
      </c>
      <c r="F1281" s="19">
        <v>0.97426482478471099</v>
      </c>
    </row>
    <row r="1282" spans="1:6" x14ac:dyDescent="0.2">
      <c r="A1282" s="19">
        <v>2022</v>
      </c>
      <c r="B1282" s="19" t="s">
        <v>72</v>
      </c>
      <c r="C1282" s="19" t="s">
        <v>145</v>
      </c>
      <c r="D1282" s="19" t="s">
        <v>102</v>
      </c>
      <c r="E1282" s="19" t="s">
        <v>71</v>
      </c>
      <c r="F1282" s="19">
        <v>7.1611083003086602</v>
      </c>
    </row>
    <row r="1283" spans="1:6" x14ac:dyDescent="0.2">
      <c r="A1283" s="19">
        <v>2022</v>
      </c>
      <c r="B1283" s="19" t="s">
        <v>72</v>
      </c>
      <c r="C1283" s="19" t="s">
        <v>145</v>
      </c>
      <c r="D1283" s="19" t="s">
        <v>102</v>
      </c>
      <c r="E1283" s="19" t="s">
        <v>98</v>
      </c>
      <c r="F1283" s="19">
        <v>0.92168223384575598</v>
      </c>
    </row>
    <row r="1284" spans="1:6" x14ac:dyDescent="0.2">
      <c r="A1284" s="19">
        <v>2022</v>
      </c>
      <c r="B1284" s="19" t="s">
        <v>72</v>
      </c>
      <c r="C1284" s="19" t="s">
        <v>145</v>
      </c>
      <c r="D1284" s="19" t="s">
        <v>103</v>
      </c>
      <c r="E1284" s="19" t="s">
        <v>71</v>
      </c>
      <c r="F1284" s="19">
        <v>86.265695575481999</v>
      </c>
    </row>
    <row r="1285" spans="1:6" x14ac:dyDescent="0.2">
      <c r="A1285" s="19">
        <v>2022</v>
      </c>
      <c r="B1285" s="19" t="s">
        <v>72</v>
      </c>
      <c r="C1285" s="19" t="s">
        <v>145</v>
      </c>
      <c r="D1285" s="19" t="s">
        <v>103</v>
      </c>
      <c r="E1285" s="19" t="s">
        <v>98</v>
      </c>
      <c r="F1285" s="19">
        <v>10.9448102028609</v>
      </c>
    </row>
    <row r="1286" spans="1:6" x14ac:dyDescent="0.2">
      <c r="A1286" s="19">
        <v>2022</v>
      </c>
      <c r="B1286" s="19" t="s">
        <v>72</v>
      </c>
      <c r="C1286" s="19" t="s">
        <v>146</v>
      </c>
      <c r="D1286" s="19" t="s">
        <v>97</v>
      </c>
      <c r="E1286" s="19" t="s">
        <v>71</v>
      </c>
      <c r="F1286" s="19">
        <v>787.64862210851504</v>
      </c>
    </row>
    <row r="1287" spans="1:6" x14ac:dyDescent="0.2">
      <c r="A1287" s="19">
        <v>2022</v>
      </c>
      <c r="B1287" s="19" t="s">
        <v>72</v>
      </c>
      <c r="C1287" s="19" t="s">
        <v>146</v>
      </c>
      <c r="D1287" s="19" t="s">
        <v>97</v>
      </c>
      <c r="E1287" s="19" t="s">
        <v>98</v>
      </c>
      <c r="F1287" s="19">
        <v>101.96555522593</v>
      </c>
    </row>
    <row r="1288" spans="1:6" x14ac:dyDescent="0.2">
      <c r="A1288" s="19">
        <v>2022</v>
      </c>
      <c r="B1288" s="19" t="s">
        <v>72</v>
      </c>
      <c r="C1288" s="19" t="s">
        <v>146</v>
      </c>
      <c r="D1288" s="19" t="s">
        <v>99</v>
      </c>
      <c r="E1288" s="19" t="s">
        <v>71</v>
      </c>
      <c r="F1288" s="19">
        <v>93.125795984660598</v>
      </c>
    </row>
    <row r="1289" spans="1:6" x14ac:dyDescent="0.2">
      <c r="A1289" s="19">
        <v>2022</v>
      </c>
      <c r="B1289" s="19" t="s">
        <v>72</v>
      </c>
      <c r="C1289" s="19" t="s">
        <v>146</v>
      </c>
      <c r="D1289" s="19" t="s">
        <v>99</v>
      </c>
      <c r="E1289" s="19" t="s">
        <v>98</v>
      </c>
      <c r="F1289" s="19">
        <v>11.942671399052401</v>
      </c>
    </row>
    <row r="1290" spans="1:6" x14ac:dyDescent="0.2">
      <c r="A1290" s="19">
        <v>2022</v>
      </c>
      <c r="B1290" s="19" t="s">
        <v>72</v>
      </c>
      <c r="C1290" s="19" t="s">
        <v>146</v>
      </c>
      <c r="D1290" s="19" t="s">
        <v>100</v>
      </c>
      <c r="E1290" s="19" t="s">
        <v>71</v>
      </c>
      <c r="F1290" s="19">
        <v>169.71236347154601</v>
      </c>
    </row>
    <row r="1291" spans="1:6" x14ac:dyDescent="0.2">
      <c r="A1291" s="19">
        <v>2022</v>
      </c>
      <c r="B1291" s="19" t="s">
        <v>72</v>
      </c>
      <c r="C1291" s="19" t="s">
        <v>146</v>
      </c>
      <c r="D1291" s="19" t="s">
        <v>100</v>
      </c>
      <c r="E1291" s="19" t="s">
        <v>98</v>
      </c>
      <c r="F1291" s="19">
        <v>21.974860972203299</v>
      </c>
    </row>
    <row r="1292" spans="1:6" x14ac:dyDescent="0.2">
      <c r="A1292" s="19">
        <v>2022</v>
      </c>
      <c r="B1292" s="19" t="s">
        <v>72</v>
      </c>
      <c r="C1292" s="19" t="s">
        <v>146</v>
      </c>
      <c r="D1292" s="19" t="s">
        <v>101</v>
      </c>
      <c r="E1292" s="19" t="s">
        <v>71</v>
      </c>
      <c r="F1292" s="19">
        <v>95.698170783584999</v>
      </c>
    </row>
    <row r="1293" spans="1:6" x14ac:dyDescent="0.2">
      <c r="A1293" s="19">
        <v>2022</v>
      </c>
      <c r="B1293" s="19" t="s">
        <v>72</v>
      </c>
      <c r="C1293" s="19" t="s">
        <v>146</v>
      </c>
      <c r="D1293" s="19" t="s">
        <v>101</v>
      </c>
      <c r="E1293" s="19" t="s">
        <v>98</v>
      </c>
      <c r="F1293" s="19">
        <v>12.6160089664843</v>
      </c>
    </row>
    <row r="1294" spans="1:6" x14ac:dyDescent="0.2">
      <c r="A1294" s="19">
        <v>2022</v>
      </c>
      <c r="B1294" s="19" t="s">
        <v>72</v>
      </c>
      <c r="C1294" s="19" t="s">
        <v>146</v>
      </c>
      <c r="D1294" s="19" t="s">
        <v>102</v>
      </c>
      <c r="E1294" s="19" t="s">
        <v>71</v>
      </c>
      <c r="F1294" s="19">
        <v>92.091572484707001</v>
      </c>
    </row>
    <row r="1295" spans="1:6" x14ac:dyDescent="0.2">
      <c r="A1295" s="19">
        <v>2022</v>
      </c>
      <c r="B1295" s="19" t="s">
        <v>72</v>
      </c>
      <c r="C1295" s="19" t="s">
        <v>146</v>
      </c>
      <c r="D1295" s="19" t="s">
        <v>102</v>
      </c>
      <c r="E1295" s="19" t="s">
        <v>98</v>
      </c>
      <c r="F1295" s="19">
        <v>12.1017787122783</v>
      </c>
    </row>
    <row r="1296" spans="1:6" x14ac:dyDescent="0.2">
      <c r="A1296" s="19">
        <v>2022</v>
      </c>
      <c r="B1296" s="19" t="s">
        <v>72</v>
      </c>
      <c r="C1296" s="19" t="s">
        <v>146</v>
      </c>
      <c r="D1296" s="19" t="s">
        <v>103</v>
      </c>
      <c r="E1296" s="19" t="s">
        <v>71</v>
      </c>
      <c r="F1296" s="19">
        <v>1093.84944991578</v>
      </c>
    </row>
    <row r="1297" spans="1:6" x14ac:dyDescent="0.2">
      <c r="A1297" s="19">
        <v>2022</v>
      </c>
      <c r="B1297" s="19" t="s">
        <v>72</v>
      </c>
      <c r="C1297" s="19" t="s">
        <v>146</v>
      </c>
      <c r="D1297" s="19" t="s">
        <v>103</v>
      </c>
      <c r="E1297" s="19" t="s">
        <v>98</v>
      </c>
      <c r="F1297" s="19">
        <v>140.89068821569401</v>
      </c>
    </row>
    <row r="1298" spans="1:6" x14ac:dyDescent="0.2">
      <c r="A1298" s="19">
        <v>2022</v>
      </c>
      <c r="B1298" s="19" t="s">
        <v>72</v>
      </c>
      <c r="C1298" s="19" t="s">
        <v>147</v>
      </c>
      <c r="D1298" s="19" t="s">
        <v>97</v>
      </c>
      <c r="E1298" s="19" t="s">
        <v>71</v>
      </c>
      <c r="F1298" s="19">
        <v>714.29324245424402</v>
      </c>
    </row>
    <row r="1299" spans="1:6" x14ac:dyDescent="0.2">
      <c r="A1299" s="19">
        <v>2022</v>
      </c>
      <c r="B1299" s="19" t="s">
        <v>72</v>
      </c>
      <c r="C1299" s="19" t="s">
        <v>147</v>
      </c>
      <c r="D1299" s="19" t="s">
        <v>97</v>
      </c>
      <c r="E1299" s="19" t="s">
        <v>98</v>
      </c>
      <c r="F1299" s="19">
        <v>93.336287386092295</v>
      </c>
    </row>
    <row r="1300" spans="1:6" x14ac:dyDescent="0.2">
      <c r="A1300" s="19">
        <v>2022</v>
      </c>
      <c r="B1300" s="19" t="s">
        <v>72</v>
      </c>
      <c r="C1300" s="19" t="s">
        <v>147</v>
      </c>
      <c r="D1300" s="19" t="s">
        <v>99</v>
      </c>
      <c r="E1300" s="19" t="s">
        <v>71</v>
      </c>
      <c r="F1300" s="19">
        <v>85.445864133931906</v>
      </c>
    </row>
    <row r="1301" spans="1:6" x14ac:dyDescent="0.2">
      <c r="A1301" s="19">
        <v>2022</v>
      </c>
      <c r="B1301" s="19" t="s">
        <v>72</v>
      </c>
      <c r="C1301" s="19" t="s">
        <v>147</v>
      </c>
      <c r="D1301" s="19" t="s">
        <v>99</v>
      </c>
      <c r="E1301" s="19" t="s">
        <v>98</v>
      </c>
      <c r="F1301" s="19">
        <v>11.1004879172849</v>
      </c>
    </row>
    <row r="1302" spans="1:6" x14ac:dyDescent="0.2">
      <c r="A1302" s="19">
        <v>2022</v>
      </c>
      <c r="B1302" s="19" t="s">
        <v>72</v>
      </c>
      <c r="C1302" s="19" t="s">
        <v>147</v>
      </c>
      <c r="D1302" s="19" t="s">
        <v>100</v>
      </c>
      <c r="E1302" s="19" t="s">
        <v>71</v>
      </c>
      <c r="F1302" s="19">
        <v>156.24929883817799</v>
      </c>
    </row>
    <row r="1303" spans="1:6" x14ac:dyDescent="0.2">
      <c r="A1303" s="19">
        <v>2022</v>
      </c>
      <c r="B1303" s="19" t="s">
        <v>72</v>
      </c>
      <c r="C1303" s="19" t="s">
        <v>147</v>
      </c>
      <c r="D1303" s="19" t="s">
        <v>100</v>
      </c>
      <c r="E1303" s="19" t="s">
        <v>98</v>
      </c>
      <c r="F1303" s="19">
        <v>20.467425637176198</v>
      </c>
    </row>
    <row r="1304" spans="1:6" x14ac:dyDescent="0.2">
      <c r="A1304" s="19">
        <v>2022</v>
      </c>
      <c r="B1304" s="19" t="s">
        <v>72</v>
      </c>
      <c r="C1304" s="19" t="s">
        <v>147</v>
      </c>
      <c r="D1304" s="19" t="s">
        <v>101</v>
      </c>
      <c r="E1304" s="19" t="s">
        <v>71</v>
      </c>
      <c r="F1304" s="19">
        <v>88.5123398682084</v>
      </c>
    </row>
    <row r="1305" spans="1:6" x14ac:dyDescent="0.2">
      <c r="A1305" s="19">
        <v>2022</v>
      </c>
      <c r="B1305" s="19" t="s">
        <v>72</v>
      </c>
      <c r="C1305" s="19" t="s">
        <v>147</v>
      </c>
      <c r="D1305" s="19" t="s">
        <v>101</v>
      </c>
      <c r="E1305" s="19" t="s">
        <v>98</v>
      </c>
      <c r="F1305" s="19">
        <v>11.876118296037999</v>
      </c>
    </row>
    <row r="1306" spans="1:6" x14ac:dyDescent="0.2">
      <c r="A1306" s="19">
        <v>2022</v>
      </c>
      <c r="B1306" s="19" t="s">
        <v>72</v>
      </c>
      <c r="C1306" s="19" t="s">
        <v>147</v>
      </c>
      <c r="D1306" s="19" t="s">
        <v>102</v>
      </c>
      <c r="E1306" s="19" t="s">
        <v>71</v>
      </c>
      <c r="F1306" s="19">
        <v>84.665186765268402</v>
      </c>
    </row>
    <row r="1307" spans="1:6" x14ac:dyDescent="0.2">
      <c r="A1307" s="19">
        <v>2022</v>
      </c>
      <c r="B1307" s="19" t="s">
        <v>72</v>
      </c>
      <c r="C1307" s="19" t="s">
        <v>147</v>
      </c>
      <c r="D1307" s="19" t="s">
        <v>102</v>
      </c>
      <c r="E1307" s="19" t="s">
        <v>98</v>
      </c>
      <c r="F1307" s="19">
        <v>11.337326004364799</v>
      </c>
    </row>
    <row r="1308" spans="1:6" x14ac:dyDescent="0.2">
      <c r="A1308" s="19">
        <v>2022</v>
      </c>
      <c r="B1308" s="19" t="s">
        <v>72</v>
      </c>
      <c r="C1308" s="19" t="s">
        <v>147</v>
      </c>
      <c r="D1308" s="19" t="s">
        <v>103</v>
      </c>
      <c r="E1308" s="19" t="s">
        <v>71</v>
      </c>
      <c r="F1308" s="19">
        <v>1007.47494673507</v>
      </c>
    </row>
    <row r="1309" spans="1:6" x14ac:dyDescent="0.2">
      <c r="A1309" s="19">
        <v>2022</v>
      </c>
      <c r="B1309" s="19" t="s">
        <v>72</v>
      </c>
      <c r="C1309" s="19" t="s">
        <v>147</v>
      </c>
      <c r="D1309" s="19" t="s">
        <v>103</v>
      </c>
      <c r="E1309" s="19" t="s">
        <v>98</v>
      </c>
      <c r="F1309" s="19">
        <v>130.93656280782599</v>
      </c>
    </row>
    <row r="1310" spans="1:6" x14ac:dyDescent="0.2">
      <c r="A1310" s="19">
        <v>2022</v>
      </c>
      <c r="B1310" s="19" t="s">
        <v>72</v>
      </c>
      <c r="C1310" s="19" t="s">
        <v>148</v>
      </c>
      <c r="D1310" s="19" t="s">
        <v>97</v>
      </c>
      <c r="E1310" s="19" t="s">
        <v>71</v>
      </c>
      <c r="F1310" s="19">
        <v>755.73791467247497</v>
      </c>
    </row>
    <row r="1311" spans="1:6" x14ac:dyDescent="0.2">
      <c r="A1311" s="19">
        <v>2022</v>
      </c>
      <c r="B1311" s="19" t="s">
        <v>72</v>
      </c>
      <c r="C1311" s="19" t="s">
        <v>148</v>
      </c>
      <c r="D1311" s="19" t="s">
        <v>97</v>
      </c>
      <c r="E1311" s="19" t="s">
        <v>98</v>
      </c>
      <c r="F1311" s="19">
        <v>97.317879094452294</v>
      </c>
    </row>
    <row r="1312" spans="1:6" x14ac:dyDescent="0.2">
      <c r="A1312" s="19">
        <v>2022</v>
      </c>
      <c r="B1312" s="19" t="s">
        <v>72</v>
      </c>
      <c r="C1312" s="19" t="s">
        <v>148</v>
      </c>
      <c r="D1312" s="19" t="s">
        <v>99</v>
      </c>
      <c r="E1312" s="19" t="s">
        <v>71</v>
      </c>
      <c r="F1312" s="19">
        <v>113.344404766213</v>
      </c>
    </row>
    <row r="1313" spans="1:6" x14ac:dyDescent="0.2">
      <c r="A1313" s="19">
        <v>2022</v>
      </c>
      <c r="B1313" s="19" t="s">
        <v>72</v>
      </c>
      <c r="C1313" s="19" t="s">
        <v>148</v>
      </c>
      <c r="D1313" s="19" t="s">
        <v>99</v>
      </c>
      <c r="E1313" s="19" t="s">
        <v>98</v>
      </c>
      <c r="F1313" s="19">
        <v>14.155577971088199</v>
      </c>
    </row>
    <row r="1314" spans="1:6" x14ac:dyDescent="0.2">
      <c r="A1314" s="19">
        <v>2022</v>
      </c>
      <c r="B1314" s="19" t="s">
        <v>72</v>
      </c>
      <c r="C1314" s="19" t="s">
        <v>148</v>
      </c>
      <c r="D1314" s="19" t="s">
        <v>100</v>
      </c>
      <c r="E1314" s="19" t="s">
        <v>71</v>
      </c>
      <c r="F1314" s="19">
        <v>179.44587989160399</v>
      </c>
    </row>
    <row r="1315" spans="1:6" x14ac:dyDescent="0.2">
      <c r="A1315" s="19">
        <v>2022</v>
      </c>
      <c r="B1315" s="19" t="s">
        <v>72</v>
      </c>
      <c r="C1315" s="19" t="s">
        <v>148</v>
      </c>
      <c r="D1315" s="19" t="s">
        <v>100</v>
      </c>
      <c r="E1315" s="19" t="s">
        <v>98</v>
      </c>
      <c r="F1315" s="19">
        <v>22.882701493564198</v>
      </c>
    </row>
    <row r="1316" spans="1:6" x14ac:dyDescent="0.2">
      <c r="A1316" s="19">
        <v>2022</v>
      </c>
      <c r="B1316" s="19" t="s">
        <v>72</v>
      </c>
      <c r="C1316" s="19" t="s">
        <v>148</v>
      </c>
      <c r="D1316" s="19" t="s">
        <v>101</v>
      </c>
      <c r="E1316" s="19" t="s">
        <v>71</v>
      </c>
      <c r="F1316" s="19">
        <v>116.991325404319</v>
      </c>
    </row>
    <row r="1317" spans="1:6" x14ac:dyDescent="0.2">
      <c r="A1317" s="19">
        <v>2022</v>
      </c>
      <c r="B1317" s="19" t="s">
        <v>72</v>
      </c>
      <c r="C1317" s="19" t="s">
        <v>148</v>
      </c>
      <c r="D1317" s="19" t="s">
        <v>101</v>
      </c>
      <c r="E1317" s="19" t="s">
        <v>98</v>
      </c>
      <c r="F1317" s="19">
        <v>14.924704243962299</v>
      </c>
    </row>
    <row r="1318" spans="1:6" x14ac:dyDescent="0.2">
      <c r="A1318" s="19">
        <v>2022</v>
      </c>
      <c r="B1318" s="19" t="s">
        <v>72</v>
      </c>
      <c r="C1318" s="19" t="s">
        <v>148</v>
      </c>
      <c r="D1318" s="19" t="s">
        <v>102</v>
      </c>
      <c r="E1318" s="19" t="s">
        <v>71</v>
      </c>
      <c r="F1318" s="19">
        <v>109.179734196989</v>
      </c>
    </row>
    <row r="1319" spans="1:6" x14ac:dyDescent="0.2">
      <c r="A1319" s="19">
        <v>2022</v>
      </c>
      <c r="B1319" s="19" t="s">
        <v>72</v>
      </c>
      <c r="C1319" s="19" t="s">
        <v>148</v>
      </c>
      <c r="D1319" s="19" t="s">
        <v>102</v>
      </c>
      <c r="E1319" s="19" t="s">
        <v>98</v>
      </c>
      <c r="F1319" s="19">
        <v>13.8808623746013</v>
      </c>
    </row>
    <row r="1320" spans="1:6" x14ac:dyDescent="0.2">
      <c r="A1320" s="19">
        <v>2022</v>
      </c>
      <c r="B1320" s="19" t="s">
        <v>72</v>
      </c>
      <c r="C1320" s="19" t="s">
        <v>148</v>
      </c>
      <c r="D1320" s="19" t="s">
        <v>103</v>
      </c>
      <c r="E1320" s="19" t="s">
        <v>71</v>
      </c>
      <c r="F1320" s="19">
        <v>1003.99205480884</v>
      </c>
    </row>
    <row r="1321" spans="1:6" x14ac:dyDescent="0.2">
      <c r="A1321" s="19">
        <v>2022</v>
      </c>
      <c r="B1321" s="19" t="s">
        <v>72</v>
      </c>
      <c r="C1321" s="19" t="s">
        <v>148</v>
      </c>
      <c r="D1321" s="19" t="s">
        <v>103</v>
      </c>
      <c r="E1321" s="19" t="s">
        <v>98</v>
      </c>
      <c r="F1321" s="19">
        <v>128.60573575070899</v>
      </c>
    </row>
    <row r="1322" spans="1:6" x14ac:dyDescent="0.2">
      <c r="A1322" s="19">
        <v>2022</v>
      </c>
      <c r="B1322" s="19" t="s">
        <v>76</v>
      </c>
      <c r="C1322" s="19" t="s">
        <v>139</v>
      </c>
      <c r="D1322" s="19" t="s">
        <v>97</v>
      </c>
      <c r="E1322" s="19" t="s">
        <v>71</v>
      </c>
      <c r="F1322" s="19">
        <v>43.3309445330028</v>
      </c>
    </row>
    <row r="1323" spans="1:6" x14ac:dyDescent="0.2">
      <c r="A1323" s="19">
        <v>2022</v>
      </c>
      <c r="B1323" s="19" t="s">
        <v>76</v>
      </c>
      <c r="C1323" s="19" t="s">
        <v>139</v>
      </c>
      <c r="D1323" s="19" t="s">
        <v>97</v>
      </c>
      <c r="E1323" s="19" t="s">
        <v>98</v>
      </c>
      <c r="F1323" s="19">
        <v>3.4266163592224799</v>
      </c>
    </row>
    <row r="1324" spans="1:6" x14ac:dyDescent="0.2">
      <c r="A1324" s="19">
        <v>2022</v>
      </c>
      <c r="B1324" s="19" t="s">
        <v>76</v>
      </c>
      <c r="C1324" s="19" t="s">
        <v>139</v>
      </c>
      <c r="D1324" s="19" t="s">
        <v>99</v>
      </c>
      <c r="E1324" s="19" t="s">
        <v>71</v>
      </c>
      <c r="F1324" s="19">
        <v>4.6560175075461503</v>
      </c>
    </row>
    <row r="1325" spans="1:6" x14ac:dyDescent="0.2">
      <c r="A1325" s="19">
        <v>2022</v>
      </c>
      <c r="B1325" s="19" t="s">
        <v>76</v>
      </c>
      <c r="C1325" s="19" t="s">
        <v>139</v>
      </c>
      <c r="D1325" s="19" t="s">
        <v>99</v>
      </c>
      <c r="E1325" s="19" t="s">
        <v>98</v>
      </c>
      <c r="F1325" s="19">
        <v>0.35456945205408502</v>
      </c>
    </row>
    <row r="1326" spans="1:6" x14ac:dyDescent="0.2">
      <c r="A1326" s="19">
        <v>2022</v>
      </c>
      <c r="B1326" s="19" t="s">
        <v>76</v>
      </c>
      <c r="C1326" s="19" t="s">
        <v>139</v>
      </c>
      <c r="D1326" s="19" t="s">
        <v>100</v>
      </c>
      <c r="E1326" s="19" t="s">
        <v>71</v>
      </c>
      <c r="F1326" s="19">
        <v>7.44746816166752</v>
      </c>
    </row>
    <row r="1327" spans="1:6" x14ac:dyDescent="0.2">
      <c r="A1327" s="19">
        <v>2022</v>
      </c>
      <c r="B1327" s="19" t="s">
        <v>76</v>
      </c>
      <c r="C1327" s="19" t="s">
        <v>139</v>
      </c>
      <c r="D1327" s="19" t="s">
        <v>100</v>
      </c>
      <c r="E1327" s="19" t="s">
        <v>98</v>
      </c>
      <c r="F1327" s="19">
        <v>0.69128938506759696</v>
      </c>
    </row>
    <row r="1328" spans="1:6" x14ac:dyDescent="0.2">
      <c r="A1328" s="19">
        <v>2022</v>
      </c>
      <c r="B1328" s="19" t="s">
        <v>76</v>
      </c>
      <c r="C1328" s="19" t="s">
        <v>139</v>
      </c>
      <c r="D1328" s="19" t="s">
        <v>101</v>
      </c>
      <c r="E1328" s="19" t="s">
        <v>71</v>
      </c>
      <c r="F1328" s="19">
        <v>5.5308784923205003</v>
      </c>
    </row>
    <row r="1329" spans="1:6" x14ac:dyDescent="0.2">
      <c r="A1329" s="19">
        <v>2022</v>
      </c>
      <c r="B1329" s="19" t="s">
        <v>76</v>
      </c>
      <c r="C1329" s="19" t="s">
        <v>139</v>
      </c>
      <c r="D1329" s="19" t="s">
        <v>101</v>
      </c>
      <c r="E1329" s="19" t="s">
        <v>98</v>
      </c>
      <c r="F1329" s="19">
        <v>0.438987748244898</v>
      </c>
    </row>
    <row r="1330" spans="1:6" x14ac:dyDescent="0.2">
      <c r="A1330" s="19">
        <v>2022</v>
      </c>
      <c r="B1330" s="19" t="s">
        <v>76</v>
      </c>
      <c r="C1330" s="19" t="s">
        <v>139</v>
      </c>
      <c r="D1330" s="19" t="s">
        <v>102</v>
      </c>
      <c r="E1330" s="19" t="s">
        <v>71</v>
      </c>
      <c r="F1330" s="19">
        <v>4.4171721443646597</v>
      </c>
    </row>
    <row r="1331" spans="1:6" x14ac:dyDescent="0.2">
      <c r="A1331" s="19">
        <v>2022</v>
      </c>
      <c r="B1331" s="19" t="s">
        <v>76</v>
      </c>
      <c r="C1331" s="19" t="s">
        <v>139</v>
      </c>
      <c r="D1331" s="19" t="s">
        <v>102</v>
      </c>
      <c r="E1331" s="19" t="s">
        <v>98</v>
      </c>
      <c r="F1331" s="19">
        <v>0.355469333150704</v>
      </c>
    </row>
    <row r="1332" spans="1:6" x14ac:dyDescent="0.2">
      <c r="A1332" s="19">
        <v>2022</v>
      </c>
      <c r="B1332" s="19" t="s">
        <v>76</v>
      </c>
      <c r="C1332" s="19" t="s">
        <v>139</v>
      </c>
      <c r="D1332" s="19" t="s">
        <v>103</v>
      </c>
      <c r="E1332" s="19" t="s">
        <v>71</v>
      </c>
      <c r="F1332" s="19">
        <v>77.964724339219202</v>
      </c>
    </row>
    <row r="1333" spans="1:6" x14ac:dyDescent="0.2">
      <c r="A1333" s="19">
        <v>2022</v>
      </c>
      <c r="B1333" s="19" t="s">
        <v>76</v>
      </c>
      <c r="C1333" s="19" t="s">
        <v>139</v>
      </c>
      <c r="D1333" s="19" t="s">
        <v>103</v>
      </c>
      <c r="E1333" s="19" t="s">
        <v>98</v>
      </c>
      <c r="F1333" s="19">
        <v>6.7670482132243199</v>
      </c>
    </row>
    <row r="1334" spans="1:6" x14ac:dyDescent="0.2">
      <c r="A1334" s="19">
        <v>2022</v>
      </c>
      <c r="B1334" s="19" t="s">
        <v>76</v>
      </c>
      <c r="C1334" s="19" t="s">
        <v>140</v>
      </c>
      <c r="D1334" s="19" t="s">
        <v>97</v>
      </c>
      <c r="E1334" s="19" t="s">
        <v>71</v>
      </c>
      <c r="F1334" s="19">
        <v>658.29770784403001</v>
      </c>
    </row>
    <row r="1335" spans="1:6" x14ac:dyDescent="0.2">
      <c r="A1335" s="19">
        <v>2022</v>
      </c>
      <c r="B1335" s="19" t="s">
        <v>76</v>
      </c>
      <c r="C1335" s="19" t="s">
        <v>140</v>
      </c>
      <c r="D1335" s="19" t="s">
        <v>97</v>
      </c>
      <c r="E1335" s="19" t="s">
        <v>98</v>
      </c>
      <c r="F1335" s="19">
        <v>62.710463032118398</v>
      </c>
    </row>
    <row r="1336" spans="1:6" x14ac:dyDescent="0.2">
      <c r="A1336" s="19">
        <v>2022</v>
      </c>
      <c r="B1336" s="19" t="s">
        <v>76</v>
      </c>
      <c r="C1336" s="19" t="s">
        <v>140</v>
      </c>
      <c r="D1336" s="19" t="s">
        <v>99</v>
      </c>
      <c r="E1336" s="19" t="s">
        <v>71</v>
      </c>
      <c r="F1336" s="19">
        <v>78.142914705785998</v>
      </c>
    </row>
    <row r="1337" spans="1:6" x14ac:dyDescent="0.2">
      <c r="A1337" s="19">
        <v>2022</v>
      </c>
      <c r="B1337" s="19" t="s">
        <v>76</v>
      </c>
      <c r="C1337" s="19" t="s">
        <v>140</v>
      </c>
      <c r="D1337" s="19" t="s">
        <v>99</v>
      </c>
      <c r="E1337" s="19" t="s">
        <v>98</v>
      </c>
      <c r="F1337" s="19">
        <v>6.3190224997671001</v>
      </c>
    </row>
    <row r="1338" spans="1:6" x14ac:dyDescent="0.2">
      <c r="A1338" s="19">
        <v>2022</v>
      </c>
      <c r="B1338" s="19" t="s">
        <v>76</v>
      </c>
      <c r="C1338" s="19" t="s">
        <v>140</v>
      </c>
      <c r="D1338" s="19" t="s">
        <v>100</v>
      </c>
      <c r="E1338" s="19" t="s">
        <v>71</v>
      </c>
      <c r="F1338" s="19">
        <v>125.49217125471201</v>
      </c>
    </row>
    <row r="1339" spans="1:6" x14ac:dyDescent="0.2">
      <c r="A1339" s="19">
        <v>2022</v>
      </c>
      <c r="B1339" s="19" t="s">
        <v>76</v>
      </c>
      <c r="C1339" s="19" t="s">
        <v>140</v>
      </c>
      <c r="D1339" s="19" t="s">
        <v>100</v>
      </c>
      <c r="E1339" s="19" t="s">
        <v>98</v>
      </c>
      <c r="F1339" s="19">
        <v>12.1794810705156</v>
      </c>
    </row>
    <row r="1340" spans="1:6" x14ac:dyDescent="0.2">
      <c r="A1340" s="19">
        <v>2022</v>
      </c>
      <c r="B1340" s="19" t="s">
        <v>76</v>
      </c>
      <c r="C1340" s="19" t="s">
        <v>140</v>
      </c>
      <c r="D1340" s="19" t="s">
        <v>101</v>
      </c>
      <c r="E1340" s="19" t="s">
        <v>71</v>
      </c>
      <c r="F1340" s="19">
        <v>91.013552065355995</v>
      </c>
    </row>
    <row r="1341" spans="1:6" x14ac:dyDescent="0.2">
      <c r="A1341" s="19">
        <v>2022</v>
      </c>
      <c r="B1341" s="19" t="s">
        <v>76</v>
      </c>
      <c r="C1341" s="19" t="s">
        <v>140</v>
      </c>
      <c r="D1341" s="19" t="s">
        <v>101</v>
      </c>
      <c r="E1341" s="19" t="s">
        <v>98</v>
      </c>
      <c r="F1341" s="19">
        <v>7.8222101976735701</v>
      </c>
    </row>
    <row r="1342" spans="1:6" x14ac:dyDescent="0.2">
      <c r="A1342" s="19">
        <v>2022</v>
      </c>
      <c r="B1342" s="19" t="s">
        <v>76</v>
      </c>
      <c r="C1342" s="19" t="s">
        <v>140</v>
      </c>
      <c r="D1342" s="19" t="s">
        <v>102</v>
      </c>
      <c r="E1342" s="19" t="s">
        <v>71</v>
      </c>
      <c r="F1342" s="19">
        <v>73.381160997473501</v>
      </c>
    </row>
    <row r="1343" spans="1:6" x14ac:dyDescent="0.2">
      <c r="A1343" s="19">
        <v>2022</v>
      </c>
      <c r="B1343" s="19" t="s">
        <v>76</v>
      </c>
      <c r="C1343" s="19" t="s">
        <v>140</v>
      </c>
      <c r="D1343" s="19" t="s">
        <v>102</v>
      </c>
      <c r="E1343" s="19" t="s">
        <v>98</v>
      </c>
      <c r="F1343" s="19">
        <v>6.3338854071710804</v>
      </c>
    </row>
    <row r="1344" spans="1:6" x14ac:dyDescent="0.2">
      <c r="A1344" s="19">
        <v>2022</v>
      </c>
      <c r="B1344" s="19" t="s">
        <v>76</v>
      </c>
      <c r="C1344" s="19" t="s">
        <v>140</v>
      </c>
      <c r="D1344" s="19" t="s">
        <v>103</v>
      </c>
      <c r="E1344" s="19" t="s">
        <v>71</v>
      </c>
      <c r="F1344" s="19">
        <v>1206.8755307240899</v>
      </c>
    </row>
    <row r="1345" spans="1:6" x14ac:dyDescent="0.2">
      <c r="A1345" s="19">
        <v>2022</v>
      </c>
      <c r="B1345" s="19" t="s">
        <v>76</v>
      </c>
      <c r="C1345" s="19" t="s">
        <v>140</v>
      </c>
      <c r="D1345" s="19" t="s">
        <v>103</v>
      </c>
      <c r="E1345" s="19" t="s">
        <v>98</v>
      </c>
      <c r="F1345" s="19">
        <v>120.59776328563601</v>
      </c>
    </row>
    <row r="1346" spans="1:6" x14ac:dyDescent="0.2">
      <c r="A1346" s="19">
        <v>2022</v>
      </c>
      <c r="B1346" s="19" t="s">
        <v>76</v>
      </c>
      <c r="C1346" s="19" t="s">
        <v>141</v>
      </c>
      <c r="D1346" s="19" t="s">
        <v>97</v>
      </c>
      <c r="E1346" s="19" t="s">
        <v>71</v>
      </c>
      <c r="F1346" s="19">
        <v>474.70136304484299</v>
      </c>
    </row>
    <row r="1347" spans="1:6" x14ac:dyDescent="0.2">
      <c r="A1347" s="19">
        <v>2022</v>
      </c>
      <c r="B1347" s="19" t="s">
        <v>76</v>
      </c>
      <c r="C1347" s="19" t="s">
        <v>141</v>
      </c>
      <c r="D1347" s="19" t="s">
        <v>97</v>
      </c>
      <c r="E1347" s="19" t="s">
        <v>98</v>
      </c>
      <c r="F1347" s="19">
        <v>48.530221417152497</v>
      </c>
    </row>
    <row r="1348" spans="1:6" x14ac:dyDescent="0.2">
      <c r="A1348" s="19">
        <v>2022</v>
      </c>
      <c r="B1348" s="19" t="s">
        <v>76</v>
      </c>
      <c r="C1348" s="19" t="s">
        <v>141</v>
      </c>
      <c r="D1348" s="19" t="s">
        <v>99</v>
      </c>
      <c r="E1348" s="19" t="s">
        <v>71</v>
      </c>
      <c r="F1348" s="19">
        <v>62.553728432952099</v>
      </c>
    </row>
    <row r="1349" spans="1:6" x14ac:dyDescent="0.2">
      <c r="A1349" s="19">
        <v>2022</v>
      </c>
      <c r="B1349" s="19" t="s">
        <v>76</v>
      </c>
      <c r="C1349" s="19" t="s">
        <v>141</v>
      </c>
      <c r="D1349" s="19" t="s">
        <v>99</v>
      </c>
      <c r="E1349" s="19" t="s">
        <v>98</v>
      </c>
      <c r="F1349" s="19">
        <v>5.0776521968493702</v>
      </c>
    </row>
    <row r="1350" spans="1:6" x14ac:dyDescent="0.2">
      <c r="A1350" s="19">
        <v>2022</v>
      </c>
      <c r="B1350" s="19" t="s">
        <v>76</v>
      </c>
      <c r="C1350" s="19" t="s">
        <v>141</v>
      </c>
      <c r="D1350" s="19" t="s">
        <v>100</v>
      </c>
      <c r="E1350" s="19" t="s">
        <v>71</v>
      </c>
      <c r="F1350" s="19">
        <v>98.871126115723399</v>
      </c>
    </row>
    <row r="1351" spans="1:6" x14ac:dyDescent="0.2">
      <c r="A1351" s="19">
        <v>2022</v>
      </c>
      <c r="B1351" s="19" t="s">
        <v>76</v>
      </c>
      <c r="C1351" s="19" t="s">
        <v>141</v>
      </c>
      <c r="D1351" s="19" t="s">
        <v>100</v>
      </c>
      <c r="E1351" s="19" t="s">
        <v>98</v>
      </c>
      <c r="F1351" s="19">
        <v>9.7198204055258</v>
      </c>
    </row>
    <row r="1352" spans="1:6" x14ac:dyDescent="0.2">
      <c r="A1352" s="19">
        <v>2022</v>
      </c>
      <c r="B1352" s="19" t="s">
        <v>76</v>
      </c>
      <c r="C1352" s="19" t="s">
        <v>141</v>
      </c>
      <c r="D1352" s="19" t="s">
        <v>101</v>
      </c>
      <c r="E1352" s="19" t="s">
        <v>71</v>
      </c>
      <c r="F1352" s="19">
        <v>71.923482159017695</v>
      </c>
    </row>
    <row r="1353" spans="1:6" x14ac:dyDescent="0.2">
      <c r="A1353" s="19">
        <v>2022</v>
      </c>
      <c r="B1353" s="19" t="s">
        <v>76</v>
      </c>
      <c r="C1353" s="19" t="s">
        <v>141</v>
      </c>
      <c r="D1353" s="19" t="s">
        <v>101</v>
      </c>
      <c r="E1353" s="19" t="s">
        <v>98</v>
      </c>
      <c r="F1353" s="19">
        <v>6.2535603595117202</v>
      </c>
    </row>
    <row r="1354" spans="1:6" x14ac:dyDescent="0.2">
      <c r="A1354" s="19">
        <v>2022</v>
      </c>
      <c r="B1354" s="19" t="s">
        <v>76</v>
      </c>
      <c r="C1354" s="19" t="s">
        <v>141</v>
      </c>
      <c r="D1354" s="19" t="s">
        <v>102</v>
      </c>
      <c r="E1354" s="19" t="s">
        <v>71</v>
      </c>
      <c r="F1354" s="19">
        <v>59.028667055684302</v>
      </c>
    </row>
    <row r="1355" spans="1:6" x14ac:dyDescent="0.2">
      <c r="A1355" s="19">
        <v>2022</v>
      </c>
      <c r="B1355" s="19" t="s">
        <v>76</v>
      </c>
      <c r="C1355" s="19" t="s">
        <v>141</v>
      </c>
      <c r="D1355" s="19" t="s">
        <v>102</v>
      </c>
      <c r="E1355" s="19" t="s">
        <v>98</v>
      </c>
      <c r="F1355" s="19">
        <v>5.0948093353275601</v>
      </c>
    </row>
    <row r="1356" spans="1:6" x14ac:dyDescent="0.2">
      <c r="A1356" s="19">
        <v>2022</v>
      </c>
      <c r="B1356" s="19" t="s">
        <v>76</v>
      </c>
      <c r="C1356" s="19" t="s">
        <v>141</v>
      </c>
      <c r="D1356" s="19" t="s">
        <v>103</v>
      </c>
      <c r="E1356" s="19" t="s">
        <v>71</v>
      </c>
      <c r="F1356" s="19">
        <v>863.35243060293305</v>
      </c>
    </row>
    <row r="1357" spans="1:6" x14ac:dyDescent="0.2">
      <c r="A1357" s="19">
        <v>2022</v>
      </c>
      <c r="B1357" s="19" t="s">
        <v>76</v>
      </c>
      <c r="C1357" s="19" t="s">
        <v>141</v>
      </c>
      <c r="D1357" s="19" t="s">
        <v>103</v>
      </c>
      <c r="E1357" s="19" t="s">
        <v>98</v>
      </c>
      <c r="F1357" s="19">
        <v>92.754872761834605</v>
      </c>
    </row>
    <row r="1358" spans="1:6" x14ac:dyDescent="0.2">
      <c r="A1358" s="19">
        <v>2022</v>
      </c>
      <c r="B1358" s="19" t="s">
        <v>76</v>
      </c>
      <c r="C1358" s="19" t="s">
        <v>142</v>
      </c>
      <c r="D1358" s="19" t="s">
        <v>97</v>
      </c>
      <c r="E1358" s="19" t="s">
        <v>71</v>
      </c>
      <c r="F1358" s="19">
        <v>179.50865494984299</v>
      </c>
    </row>
    <row r="1359" spans="1:6" x14ac:dyDescent="0.2">
      <c r="A1359" s="19">
        <v>2022</v>
      </c>
      <c r="B1359" s="19" t="s">
        <v>76</v>
      </c>
      <c r="C1359" s="19" t="s">
        <v>142</v>
      </c>
      <c r="D1359" s="19" t="s">
        <v>97</v>
      </c>
      <c r="E1359" s="19" t="s">
        <v>98</v>
      </c>
      <c r="F1359" s="19">
        <v>21.5670933089757</v>
      </c>
    </row>
    <row r="1360" spans="1:6" x14ac:dyDescent="0.2">
      <c r="A1360" s="19">
        <v>2022</v>
      </c>
      <c r="B1360" s="19" t="s">
        <v>76</v>
      </c>
      <c r="C1360" s="19" t="s">
        <v>142</v>
      </c>
      <c r="D1360" s="19" t="s">
        <v>99</v>
      </c>
      <c r="E1360" s="19" t="s">
        <v>71</v>
      </c>
      <c r="F1360" s="19">
        <v>26.415049869975</v>
      </c>
    </row>
    <row r="1361" spans="1:6" x14ac:dyDescent="0.2">
      <c r="A1361" s="19">
        <v>2022</v>
      </c>
      <c r="B1361" s="19" t="s">
        <v>76</v>
      </c>
      <c r="C1361" s="19" t="s">
        <v>142</v>
      </c>
      <c r="D1361" s="19" t="s">
        <v>99</v>
      </c>
      <c r="E1361" s="19" t="s">
        <v>98</v>
      </c>
      <c r="F1361" s="19">
        <v>2.2901792893199602</v>
      </c>
    </row>
    <row r="1362" spans="1:6" x14ac:dyDescent="0.2">
      <c r="A1362" s="19">
        <v>2022</v>
      </c>
      <c r="B1362" s="19" t="s">
        <v>76</v>
      </c>
      <c r="C1362" s="19" t="s">
        <v>142</v>
      </c>
      <c r="D1362" s="19" t="s">
        <v>100</v>
      </c>
      <c r="E1362" s="19" t="s">
        <v>71</v>
      </c>
      <c r="F1362" s="19">
        <v>42.564400447635499</v>
      </c>
    </row>
    <row r="1363" spans="1:6" x14ac:dyDescent="0.2">
      <c r="A1363" s="19">
        <v>2022</v>
      </c>
      <c r="B1363" s="19" t="s">
        <v>76</v>
      </c>
      <c r="C1363" s="19" t="s">
        <v>142</v>
      </c>
      <c r="D1363" s="19" t="s">
        <v>100</v>
      </c>
      <c r="E1363" s="19" t="s">
        <v>98</v>
      </c>
      <c r="F1363" s="19">
        <v>4.4714714259187698</v>
      </c>
    </row>
    <row r="1364" spans="1:6" x14ac:dyDescent="0.2">
      <c r="A1364" s="19">
        <v>2022</v>
      </c>
      <c r="B1364" s="19" t="s">
        <v>76</v>
      </c>
      <c r="C1364" s="19" t="s">
        <v>142</v>
      </c>
      <c r="D1364" s="19" t="s">
        <v>101</v>
      </c>
      <c r="E1364" s="19" t="s">
        <v>71</v>
      </c>
      <c r="F1364" s="19">
        <v>29.870953916738301</v>
      </c>
    </row>
    <row r="1365" spans="1:6" x14ac:dyDescent="0.2">
      <c r="A1365" s="19">
        <v>2022</v>
      </c>
      <c r="B1365" s="19" t="s">
        <v>76</v>
      </c>
      <c r="C1365" s="19" t="s">
        <v>142</v>
      </c>
      <c r="D1365" s="19" t="s">
        <v>101</v>
      </c>
      <c r="E1365" s="19" t="s">
        <v>98</v>
      </c>
      <c r="F1365" s="19">
        <v>2.8073195836037201</v>
      </c>
    </row>
    <row r="1366" spans="1:6" x14ac:dyDescent="0.2">
      <c r="A1366" s="19">
        <v>2022</v>
      </c>
      <c r="B1366" s="19" t="s">
        <v>76</v>
      </c>
      <c r="C1366" s="19" t="s">
        <v>142</v>
      </c>
      <c r="D1366" s="19" t="s">
        <v>102</v>
      </c>
      <c r="E1366" s="19" t="s">
        <v>71</v>
      </c>
      <c r="F1366" s="19">
        <v>25.1414982696019</v>
      </c>
    </row>
    <row r="1367" spans="1:6" x14ac:dyDescent="0.2">
      <c r="A1367" s="19">
        <v>2022</v>
      </c>
      <c r="B1367" s="19" t="s">
        <v>76</v>
      </c>
      <c r="C1367" s="19" t="s">
        <v>142</v>
      </c>
      <c r="D1367" s="19" t="s">
        <v>102</v>
      </c>
      <c r="E1367" s="19" t="s">
        <v>98</v>
      </c>
      <c r="F1367" s="19">
        <v>2.2853578657554698</v>
      </c>
    </row>
    <row r="1368" spans="1:6" x14ac:dyDescent="0.2">
      <c r="A1368" s="19">
        <v>2022</v>
      </c>
      <c r="B1368" s="19" t="s">
        <v>76</v>
      </c>
      <c r="C1368" s="19" t="s">
        <v>142</v>
      </c>
      <c r="D1368" s="19" t="s">
        <v>103</v>
      </c>
      <c r="E1368" s="19" t="s">
        <v>71</v>
      </c>
      <c r="F1368" s="19">
        <v>341.56415362854602</v>
      </c>
    </row>
    <row r="1369" spans="1:6" x14ac:dyDescent="0.2">
      <c r="A1369" s="19">
        <v>2022</v>
      </c>
      <c r="B1369" s="19" t="s">
        <v>76</v>
      </c>
      <c r="C1369" s="19" t="s">
        <v>142</v>
      </c>
      <c r="D1369" s="19" t="s">
        <v>103</v>
      </c>
      <c r="E1369" s="19" t="s">
        <v>98</v>
      </c>
      <c r="F1369" s="19">
        <v>45.510471349838802</v>
      </c>
    </row>
    <row r="1370" spans="1:6" x14ac:dyDescent="0.2">
      <c r="A1370" s="19">
        <v>2022</v>
      </c>
      <c r="B1370" s="19" t="s">
        <v>76</v>
      </c>
      <c r="C1370" s="19" t="s">
        <v>143</v>
      </c>
      <c r="D1370" s="19" t="s">
        <v>97</v>
      </c>
      <c r="E1370" s="19" t="s">
        <v>71</v>
      </c>
      <c r="F1370" s="19">
        <v>336.82161403216702</v>
      </c>
    </row>
    <row r="1371" spans="1:6" x14ac:dyDescent="0.2">
      <c r="A1371" s="19">
        <v>2022</v>
      </c>
      <c r="B1371" s="19" t="s">
        <v>76</v>
      </c>
      <c r="C1371" s="19" t="s">
        <v>143</v>
      </c>
      <c r="D1371" s="19" t="s">
        <v>97</v>
      </c>
      <c r="E1371" s="19" t="s">
        <v>98</v>
      </c>
      <c r="F1371" s="19">
        <v>17.896997222236699</v>
      </c>
    </row>
    <row r="1372" spans="1:6" x14ac:dyDescent="0.2">
      <c r="A1372" s="19">
        <v>2022</v>
      </c>
      <c r="B1372" s="19" t="s">
        <v>76</v>
      </c>
      <c r="C1372" s="19" t="s">
        <v>143</v>
      </c>
      <c r="D1372" s="19" t="s">
        <v>99</v>
      </c>
      <c r="E1372" s="19" t="s">
        <v>71</v>
      </c>
      <c r="F1372" s="19">
        <v>36.378637097433099</v>
      </c>
    </row>
    <row r="1373" spans="1:6" x14ac:dyDescent="0.2">
      <c r="A1373" s="19">
        <v>2022</v>
      </c>
      <c r="B1373" s="19" t="s">
        <v>76</v>
      </c>
      <c r="C1373" s="19" t="s">
        <v>143</v>
      </c>
      <c r="D1373" s="19" t="s">
        <v>99</v>
      </c>
      <c r="E1373" s="19" t="s">
        <v>98</v>
      </c>
      <c r="F1373" s="19">
        <v>2.0315792664237602</v>
      </c>
    </row>
    <row r="1374" spans="1:6" x14ac:dyDescent="0.2">
      <c r="A1374" s="19">
        <v>2022</v>
      </c>
      <c r="B1374" s="19" t="s">
        <v>76</v>
      </c>
      <c r="C1374" s="19" t="s">
        <v>143</v>
      </c>
      <c r="D1374" s="19" t="s">
        <v>100</v>
      </c>
      <c r="E1374" s="19" t="s">
        <v>71</v>
      </c>
      <c r="F1374" s="19">
        <v>64.1781066150985</v>
      </c>
    </row>
    <row r="1375" spans="1:6" x14ac:dyDescent="0.2">
      <c r="A1375" s="19">
        <v>2022</v>
      </c>
      <c r="B1375" s="19" t="s">
        <v>76</v>
      </c>
      <c r="C1375" s="19" t="s">
        <v>143</v>
      </c>
      <c r="D1375" s="19" t="s">
        <v>100</v>
      </c>
      <c r="E1375" s="19" t="s">
        <v>98</v>
      </c>
      <c r="F1375" s="19">
        <v>3.9198047496776001</v>
      </c>
    </row>
    <row r="1376" spans="1:6" x14ac:dyDescent="0.2">
      <c r="A1376" s="19">
        <v>2022</v>
      </c>
      <c r="B1376" s="19" t="s">
        <v>76</v>
      </c>
      <c r="C1376" s="19" t="s">
        <v>143</v>
      </c>
      <c r="D1376" s="19" t="s">
        <v>101</v>
      </c>
      <c r="E1376" s="19" t="s">
        <v>71</v>
      </c>
      <c r="F1376" s="19">
        <v>41.497084519266302</v>
      </c>
    </row>
    <row r="1377" spans="1:6" x14ac:dyDescent="0.2">
      <c r="A1377" s="19">
        <v>2022</v>
      </c>
      <c r="B1377" s="19" t="s">
        <v>76</v>
      </c>
      <c r="C1377" s="19" t="s">
        <v>143</v>
      </c>
      <c r="D1377" s="19" t="s">
        <v>101</v>
      </c>
      <c r="E1377" s="19" t="s">
        <v>98</v>
      </c>
      <c r="F1377" s="19">
        <v>2.5244175239844999</v>
      </c>
    </row>
    <row r="1378" spans="1:6" x14ac:dyDescent="0.2">
      <c r="A1378" s="19">
        <v>2022</v>
      </c>
      <c r="B1378" s="19" t="s">
        <v>76</v>
      </c>
      <c r="C1378" s="19" t="s">
        <v>143</v>
      </c>
      <c r="D1378" s="19" t="s">
        <v>102</v>
      </c>
      <c r="E1378" s="19" t="s">
        <v>71</v>
      </c>
      <c r="F1378" s="19">
        <v>27.214158585687201</v>
      </c>
    </row>
    <row r="1379" spans="1:6" x14ac:dyDescent="0.2">
      <c r="A1379" s="19">
        <v>2022</v>
      </c>
      <c r="B1379" s="19" t="s">
        <v>76</v>
      </c>
      <c r="C1379" s="19" t="s">
        <v>143</v>
      </c>
      <c r="D1379" s="19" t="s">
        <v>102</v>
      </c>
      <c r="E1379" s="19" t="s">
        <v>98</v>
      </c>
      <c r="F1379" s="19">
        <v>1.9548583707221701</v>
      </c>
    </row>
    <row r="1380" spans="1:6" x14ac:dyDescent="0.2">
      <c r="A1380" s="19">
        <v>2022</v>
      </c>
      <c r="B1380" s="19" t="s">
        <v>76</v>
      </c>
      <c r="C1380" s="19" t="s">
        <v>143</v>
      </c>
      <c r="D1380" s="19" t="s">
        <v>103</v>
      </c>
      <c r="E1380" s="19" t="s">
        <v>71</v>
      </c>
      <c r="F1380" s="19">
        <v>593.01714287795801</v>
      </c>
    </row>
    <row r="1381" spans="1:6" x14ac:dyDescent="0.2">
      <c r="A1381" s="19">
        <v>2022</v>
      </c>
      <c r="B1381" s="19" t="s">
        <v>76</v>
      </c>
      <c r="C1381" s="19" t="s">
        <v>143</v>
      </c>
      <c r="D1381" s="19" t="s">
        <v>103</v>
      </c>
      <c r="E1381" s="19" t="s">
        <v>98</v>
      </c>
      <c r="F1381" s="19">
        <v>35.2558554405555</v>
      </c>
    </row>
    <row r="1382" spans="1:6" x14ac:dyDescent="0.2">
      <c r="A1382" s="19">
        <v>2022</v>
      </c>
      <c r="B1382" s="19" t="s">
        <v>76</v>
      </c>
      <c r="C1382" s="19" t="s">
        <v>144</v>
      </c>
      <c r="D1382" s="19" t="s">
        <v>97</v>
      </c>
      <c r="E1382" s="19" t="s">
        <v>71</v>
      </c>
      <c r="F1382" s="19">
        <v>133.25085913058399</v>
      </c>
    </row>
    <row r="1383" spans="1:6" x14ac:dyDescent="0.2">
      <c r="A1383" s="19">
        <v>2022</v>
      </c>
      <c r="B1383" s="19" t="s">
        <v>76</v>
      </c>
      <c r="C1383" s="19" t="s">
        <v>144</v>
      </c>
      <c r="D1383" s="19" t="s">
        <v>97</v>
      </c>
      <c r="E1383" s="19" t="s">
        <v>98</v>
      </c>
      <c r="F1383" s="19">
        <v>7.1108137396019204</v>
      </c>
    </row>
    <row r="1384" spans="1:6" x14ac:dyDescent="0.2">
      <c r="A1384" s="19">
        <v>2022</v>
      </c>
      <c r="B1384" s="19" t="s">
        <v>76</v>
      </c>
      <c r="C1384" s="19" t="s">
        <v>144</v>
      </c>
      <c r="D1384" s="19" t="s">
        <v>99</v>
      </c>
      <c r="E1384" s="19" t="s">
        <v>71</v>
      </c>
      <c r="F1384" s="19">
        <v>15.0169731585348</v>
      </c>
    </row>
    <row r="1385" spans="1:6" x14ac:dyDescent="0.2">
      <c r="A1385" s="19">
        <v>2022</v>
      </c>
      <c r="B1385" s="19" t="s">
        <v>76</v>
      </c>
      <c r="C1385" s="19" t="s">
        <v>144</v>
      </c>
      <c r="D1385" s="19" t="s">
        <v>99</v>
      </c>
      <c r="E1385" s="19" t="s">
        <v>98</v>
      </c>
      <c r="F1385" s="19">
        <v>0.84373962236696198</v>
      </c>
    </row>
    <row r="1386" spans="1:6" x14ac:dyDescent="0.2">
      <c r="A1386" s="19">
        <v>2022</v>
      </c>
      <c r="B1386" s="19" t="s">
        <v>76</v>
      </c>
      <c r="C1386" s="19" t="s">
        <v>144</v>
      </c>
      <c r="D1386" s="19" t="s">
        <v>100</v>
      </c>
      <c r="E1386" s="19" t="s">
        <v>71</v>
      </c>
      <c r="F1386" s="19">
        <v>25.9487152642951</v>
      </c>
    </row>
    <row r="1387" spans="1:6" x14ac:dyDescent="0.2">
      <c r="A1387" s="19">
        <v>2022</v>
      </c>
      <c r="B1387" s="19" t="s">
        <v>76</v>
      </c>
      <c r="C1387" s="19" t="s">
        <v>144</v>
      </c>
      <c r="D1387" s="19" t="s">
        <v>100</v>
      </c>
      <c r="E1387" s="19" t="s">
        <v>98</v>
      </c>
      <c r="F1387" s="19">
        <v>1.5977561917231899</v>
      </c>
    </row>
    <row r="1388" spans="1:6" x14ac:dyDescent="0.2">
      <c r="A1388" s="19">
        <v>2022</v>
      </c>
      <c r="B1388" s="19" t="s">
        <v>76</v>
      </c>
      <c r="C1388" s="19" t="s">
        <v>144</v>
      </c>
      <c r="D1388" s="19" t="s">
        <v>101</v>
      </c>
      <c r="E1388" s="19" t="s">
        <v>71</v>
      </c>
      <c r="F1388" s="19">
        <v>17.075382658934501</v>
      </c>
    </row>
    <row r="1389" spans="1:6" x14ac:dyDescent="0.2">
      <c r="A1389" s="19">
        <v>2022</v>
      </c>
      <c r="B1389" s="19" t="s">
        <v>76</v>
      </c>
      <c r="C1389" s="19" t="s">
        <v>144</v>
      </c>
      <c r="D1389" s="19" t="s">
        <v>101</v>
      </c>
      <c r="E1389" s="19" t="s">
        <v>98</v>
      </c>
      <c r="F1389" s="19">
        <v>1.0443829678033301</v>
      </c>
    </row>
    <row r="1390" spans="1:6" x14ac:dyDescent="0.2">
      <c r="A1390" s="19">
        <v>2022</v>
      </c>
      <c r="B1390" s="19" t="s">
        <v>76</v>
      </c>
      <c r="C1390" s="19" t="s">
        <v>144</v>
      </c>
      <c r="D1390" s="19" t="s">
        <v>102</v>
      </c>
      <c r="E1390" s="19" t="s">
        <v>71</v>
      </c>
      <c r="F1390" s="19">
        <v>11.346807985273401</v>
      </c>
    </row>
    <row r="1391" spans="1:6" x14ac:dyDescent="0.2">
      <c r="A1391" s="19">
        <v>2022</v>
      </c>
      <c r="B1391" s="19" t="s">
        <v>76</v>
      </c>
      <c r="C1391" s="19" t="s">
        <v>144</v>
      </c>
      <c r="D1391" s="19" t="s">
        <v>102</v>
      </c>
      <c r="E1391" s="19" t="s">
        <v>98</v>
      </c>
      <c r="F1391" s="19">
        <v>0.81213214035467396</v>
      </c>
    </row>
    <row r="1392" spans="1:6" x14ac:dyDescent="0.2">
      <c r="A1392" s="19">
        <v>2022</v>
      </c>
      <c r="B1392" s="19" t="s">
        <v>76</v>
      </c>
      <c r="C1392" s="19" t="s">
        <v>144</v>
      </c>
      <c r="D1392" s="19" t="s">
        <v>103</v>
      </c>
      <c r="E1392" s="19" t="s">
        <v>71</v>
      </c>
      <c r="F1392" s="19">
        <v>234.42652562482601</v>
      </c>
    </row>
    <row r="1393" spans="1:6" x14ac:dyDescent="0.2">
      <c r="A1393" s="19">
        <v>2022</v>
      </c>
      <c r="B1393" s="19" t="s">
        <v>76</v>
      </c>
      <c r="C1393" s="19" t="s">
        <v>144</v>
      </c>
      <c r="D1393" s="19" t="s">
        <v>103</v>
      </c>
      <c r="E1393" s="19" t="s">
        <v>98</v>
      </c>
      <c r="F1393" s="19">
        <v>14.096863807693</v>
      </c>
    </row>
    <row r="1394" spans="1:6" x14ac:dyDescent="0.2">
      <c r="A1394" s="19">
        <v>2022</v>
      </c>
      <c r="B1394" s="19" t="s">
        <v>76</v>
      </c>
      <c r="C1394" s="19" t="s">
        <v>145</v>
      </c>
      <c r="D1394" s="19" t="s">
        <v>97</v>
      </c>
      <c r="E1394" s="19" t="s">
        <v>71</v>
      </c>
      <c r="F1394" s="19">
        <v>417.528029214497</v>
      </c>
    </row>
    <row r="1395" spans="1:6" x14ac:dyDescent="0.2">
      <c r="A1395" s="19">
        <v>2022</v>
      </c>
      <c r="B1395" s="19" t="s">
        <v>76</v>
      </c>
      <c r="C1395" s="19" t="s">
        <v>145</v>
      </c>
      <c r="D1395" s="19" t="s">
        <v>97</v>
      </c>
      <c r="E1395" s="19" t="s">
        <v>98</v>
      </c>
      <c r="F1395" s="19">
        <v>44.725112425247701</v>
      </c>
    </row>
    <row r="1396" spans="1:6" x14ac:dyDescent="0.2">
      <c r="A1396" s="19">
        <v>2022</v>
      </c>
      <c r="B1396" s="19" t="s">
        <v>76</v>
      </c>
      <c r="C1396" s="19" t="s">
        <v>145</v>
      </c>
      <c r="D1396" s="19" t="s">
        <v>99</v>
      </c>
      <c r="E1396" s="19" t="s">
        <v>71</v>
      </c>
      <c r="F1396" s="19">
        <v>68.789353983057893</v>
      </c>
    </row>
    <row r="1397" spans="1:6" x14ac:dyDescent="0.2">
      <c r="A1397" s="19">
        <v>2022</v>
      </c>
      <c r="B1397" s="19" t="s">
        <v>76</v>
      </c>
      <c r="C1397" s="19" t="s">
        <v>145</v>
      </c>
      <c r="D1397" s="19" t="s">
        <v>99</v>
      </c>
      <c r="E1397" s="19" t="s">
        <v>98</v>
      </c>
      <c r="F1397" s="19">
        <v>5.4520883697060203</v>
      </c>
    </row>
    <row r="1398" spans="1:6" x14ac:dyDescent="0.2">
      <c r="A1398" s="19">
        <v>2022</v>
      </c>
      <c r="B1398" s="19" t="s">
        <v>76</v>
      </c>
      <c r="C1398" s="19" t="s">
        <v>145</v>
      </c>
      <c r="D1398" s="19" t="s">
        <v>100</v>
      </c>
      <c r="E1398" s="19" t="s">
        <v>71</v>
      </c>
      <c r="F1398" s="19">
        <v>104.65153324678801</v>
      </c>
    </row>
    <row r="1399" spans="1:6" x14ac:dyDescent="0.2">
      <c r="A1399" s="19">
        <v>2022</v>
      </c>
      <c r="B1399" s="19" t="s">
        <v>76</v>
      </c>
      <c r="C1399" s="19" t="s">
        <v>145</v>
      </c>
      <c r="D1399" s="19" t="s">
        <v>100</v>
      </c>
      <c r="E1399" s="19" t="s">
        <v>98</v>
      </c>
      <c r="F1399" s="19">
        <v>10.0693749721588</v>
      </c>
    </row>
    <row r="1400" spans="1:6" x14ac:dyDescent="0.2">
      <c r="A1400" s="19">
        <v>2022</v>
      </c>
      <c r="B1400" s="19" t="s">
        <v>76</v>
      </c>
      <c r="C1400" s="19" t="s">
        <v>145</v>
      </c>
      <c r="D1400" s="19" t="s">
        <v>101</v>
      </c>
      <c r="E1400" s="19" t="s">
        <v>71</v>
      </c>
      <c r="F1400" s="19">
        <v>75.930538947670101</v>
      </c>
    </row>
    <row r="1401" spans="1:6" x14ac:dyDescent="0.2">
      <c r="A1401" s="19">
        <v>2022</v>
      </c>
      <c r="B1401" s="19" t="s">
        <v>76</v>
      </c>
      <c r="C1401" s="19" t="s">
        <v>145</v>
      </c>
      <c r="D1401" s="19" t="s">
        <v>101</v>
      </c>
      <c r="E1401" s="19" t="s">
        <v>98</v>
      </c>
      <c r="F1401" s="19">
        <v>6.4713330718479396</v>
      </c>
    </row>
    <row r="1402" spans="1:6" x14ac:dyDescent="0.2">
      <c r="A1402" s="19">
        <v>2022</v>
      </c>
      <c r="B1402" s="19" t="s">
        <v>76</v>
      </c>
      <c r="C1402" s="19" t="s">
        <v>145</v>
      </c>
      <c r="D1402" s="19" t="s">
        <v>102</v>
      </c>
      <c r="E1402" s="19" t="s">
        <v>71</v>
      </c>
      <c r="F1402" s="19">
        <v>65.110809002353193</v>
      </c>
    </row>
    <row r="1403" spans="1:6" x14ac:dyDescent="0.2">
      <c r="A1403" s="19">
        <v>2022</v>
      </c>
      <c r="B1403" s="19" t="s">
        <v>76</v>
      </c>
      <c r="C1403" s="19" t="s">
        <v>145</v>
      </c>
      <c r="D1403" s="19" t="s">
        <v>102</v>
      </c>
      <c r="E1403" s="19" t="s">
        <v>98</v>
      </c>
      <c r="F1403" s="19">
        <v>5.4419852000608397</v>
      </c>
    </row>
    <row r="1404" spans="1:6" x14ac:dyDescent="0.2">
      <c r="A1404" s="19">
        <v>2022</v>
      </c>
      <c r="B1404" s="19" t="s">
        <v>76</v>
      </c>
      <c r="C1404" s="19" t="s">
        <v>145</v>
      </c>
      <c r="D1404" s="19" t="s">
        <v>103</v>
      </c>
      <c r="E1404" s="19" t="s">
        <v>71</v>
      </c>
      <c r="F1404" s="19">
        <v>736.35510090478999</v>
      </c>
    </row>
    <row r="1405" spans="1:6" x14ac:dyDescent="0.2">
      <c r="A1405" s="19">
        <v>2022</v>
      </c>
      <c r="B1405" s="19" t="s">
        <v>76</v>
      </c>
      <c r="C1405" s="19" t="s">
        <v>145</v>
      </c>
      <c r="D1405" s="19" t="s">
        <v>103</v>
      </c>
      <c r="E1405" s="19" t="s">
        <v>98</v>
      </c>
      <c r="F1405" s="19">
        <v>86.651517132067596</v>
      </c>
    </row>
    <row r="1406" spans="1:6" x14ac:dyDescent="0.2">
      <c r="A1406" s="19">
        <v>2022</v>
      </c>
      <c r="B1406" s="19" t="s">
        <v>76</v>
      </c>
      <c r="C1406" s="19" t="s">
        <v>146</v>
      </c>
      <c r="D1406" s="19" t="s">
        <v>97</v>
      </c>
      <c r="E1406" s="19" t="s">
        <v>71</v>
      </c>
      <c r="F1406" s="19">
        <v>1054.9942968647099</v>
      </c>
    </row>
    <row r="1407" spans="1:6" x14ac:dyDescent="0.2">
      <c r="A1407" s="19">
        <v>2022</v>
      </c>
      <c r="B1407" s="19" t="s">
        <v>76</v>
      </c>
      <c r="C1407" s="19" t="s">
        <v>146</v>
      </c>
      <c r="D1407" s="19" t="s">
        <v>97</v>
      </c>
      <c r="E1407" s="19" t="s">
        <v>98</v>
      </c>
      <c r="F1407" s="19">
        <v>124.052101965541</v>
      </c>
    </row>
    <row r="1408" spans="1:6" x14ac:dyDescent="0.2">
      <c r="A1408" s="19">
        <v>2022</v>
      </c>
      <c r="B1408" s="19" t="s">
        <v>76</v>
      </c>
      <c r="C1408" s="19" t="s">
        <v>146</v>
      </c>
      <c r="D1408" s="19" t="s">
        <v>99</v>
      </c>
      <c r="E1408" s="19" t="s">
        <v>71</v>
      </c>
      <c r="F1408" s="19">
        <v>155.666216652256</v>
      </c>
    </row>
    <row r="1409" spans="1:6" x14ac:dyDescent="0.2">
      <c r="A1409" s="19">
        <v>2022</v>
      </c>
      <c r="B1409" s="19" t="s">
        <v>76</v>
      </c>
      <c r="C1409" s="19" t="s">
        <v>146</v>
      </c>
      <c r="D1409" s="19" t="s">
        <v>99</v>
      </c>
      <c r="E1409" s="19" t="s">
        <v>98</v>
      </c>
      <c r="F1409" s="19">
        <v>13.369442879013199</v>
      </c>
    </row>
    <row r="1410" spans="1:6" x14ac:dyDescent="0.2">
      <c r="A1410" s="19">
        <v>2022</v>
      </c>
      <c r="B1410" s="19" t="s">
        <v>76</v>
      </c>
      <c r="C1410" s="19" t="s">
        <v>146</v>
      </c>
      <c r="D1410" s="19" t="s">
        <v>100</v>
      </c>
      <c r="E1410" s="19" t="s">
        <v>71</v>
      </c>
      <c r="F1410" s="19">
        <v>247.65892017769599</v>
      </c>
    </row>
    <row r="1411" spans="1:6" x14ac:dyDescent="0.2">
      <c r="A1411" s="19">
        <v>2022</v>
      </c>
      <c r="B1411" s="19" t="s">
        <v>76</v>
      </c>
      <c r="C1411" s="19" t="s">
        <v>146</v>
      </c>
      <c r="D1411" s="19" t="s">
        <v>100</v>
      </c>
      <c r="E1411" s="19" t="s">
        <v>98</v>
      </c>
      <c r="F1411" s="19">
        <v>26.218044709992601</v>
      </c>
    </row>
    <row r="1412" spans="1:6" x14ac:dyDescent="0.2">
      <c r="A1412" s="19">
        <v>2022</v>
      </c>
      <c r="B1412" s="19" t="s">
        <v>76</v>
      </c>
      <c r="C1412" s="19" t="s">
        <v>146</v>
      </c>
      <c r="D1412" s="19" t="s">
        <v>101</v>
      </c>
      <c r="E1412" s="19" t="s">
        <v>71</v>
      </c>
      <c r="F1412" s="19">
        <v>175.10527950722599</v>
      </c>
    </row>
    <row r="1413" spans="1:6" x14ac:dyDescent="0.2">
      <c r="A1413" s="19">
        <v>2022</v>
      </c>
      <c r="B1413" s="19" t="s">
        <v>76</v>
      </c>
      <c r="C1413" s="19" t="s">
        <v>146</v>
      </c>
      <c r="D1413" s="19" t="s">
        <v>101</v>
      </c>
      <c r="E1413" s="19" t="s">
        <v>98</v>
      </c>
      <c r="F1413" s="19">
        <v>16.1308685122257</v>
      </c>
    </row>
    <row r="1414" spans="1:6" x14ac:dyDescent="0.2">
      <c r="A1414" s="19">
        <v>2022</v>
      </c>
      <c r="B1414" s="19" t="s">
        <v>76</v>
      </c>
      <c r="C1414" s="19" t="s">
        <v>146</v>
      </c>
      <c r="D1414" s="19" t="s">
        <v>102</v>
      </c>
      <c r="E1414" s="19" t="s">
        <v>71</v>
      </c>
      <c r="F1414" s="19">
        <v>148.828615605896</v>
      </c>
    </row>
    <row r="1415" spans="1:6" x14ac:dyDescent="0.2">
      <c r="A1415" s="19">
        <v>2022</v>
      </c>
      <c r="B1415" s="19" t="s">
        <v>76</v>
      </c>
      <c r="C1415" s="19" t="s">
        <v>146</v>
      </c>
      <c r="D1415" s="19" t="s">
        <v>102</v>
      </c>
      <c r="E1415" s="19" t="s">
        <v>98</v>
      </c>
      <c r="F1415" s="19">
        <v>13.3234966876238</v>
      </c>
    </row>
    <row r="1416" spans="1:6" x14ac:dyDescent="0.2">
      <c r="A1416" s="19">
        <v>2022</v>
      </c>
      <c r="B1416" s="19" t="s">
        <v>76</v>
      </c>
      <c r="C1416" s="19" t="s">
        <v>146</v>
      </c>
      <c r="D1416" s="19" t="s">
        <v>103</v>
      </c>
      <c r="E1416" s="19" t="s">
        <v>71</v>
      </c>
      <c r="F1416" s="19">
        <v>1916.4564230881999</v>
      </c>
    </row>
    <row r="1417" spans="1:6" x14ac:dyDescent="0.2">
      <c r="A1417" s="19">
        <v>2022</v>
      </c>
      <c r="B1417" s="19" t="s">
        <v>76</v>
      </c>
      <c r="C1417" s="19" t="s">
        <v>146</v>
      </c>
      <c r="D1417" s="19" t="s">
        <v>103</v>
      </c>
      <c r="E1417" s="19" t="s">
        <v>98</v>
      </c>
      <c r="F1417" s="19">
        <v>234.17771817877301</v>
      </c>
    </row>
    <row r="1418" spans="1:6" x14ac:dyDescent="0.2">
      <c r="A1418" s="19">
        <v>2022</v>
      </c>
      <c r="B1418" s="19" t="s">
        <v>76</v>
      </c>
      <c r="C1418" s="19" t="s">
        <v>147</v>
      </c>
      <c r="D1418" s="19" t="s">
        <v>97</v>
      </c>
      <c r="E1418" s="19" t="s">
        <v>71</v>
      </c>
      <c r="F1418" s="19">
        <v>2579.7225388808001</v>
      </c>
    </row>
    <row r="1419" spans="1:6" x14ac:dyDescent="0.2">
      <c r="A1419" s="19">
        <v>2022</v>
      </c>
      <c r="B1419" s="19" t="s">
        <v>76</v>
      </c>
      <c r="C1419" s="19" t="s">
        <v>147</v>
      </c>
      <c r="D1419" s="19" t="s">
        <v>97</v>
      </c>
      <c r="E1419" s="19" t="s">
        <v>98</v>
      </c>
      <c r="F1419" s="19">
        <v>328.73410272601001</v>
      </c>
    </row>
    <row r="1420" spans="1:6" x14ac:dyDescent="0.2">
      <c r="A1420" s="19">
        <v>2022</v>
      </c>
      <c r="B1420" s="19" t="s">
        <v>76</v>
      </c>
      <c r="C1420" s="19" t="s">
        <v>147</v>
      </c>
      <c r="D1420" s="19" t="s">
        <v>99</v>
      </c>
      <c r="E1420" s="19" t="s">
        <v>71</v>
      </c>
      <c r="F1420" s="19">
        <v>463.39686619291803</v>
      </c>
    </row>
    <row r="1421" spans="1:6" x14ac:dyDescent="0.2">
      <c r="A1421" s="19">
        <v>2022</v>
      </c>
      <c r="B1421" s="19" t="s">
        <v>76</v>
      </c>
      <c r="C1421" s="19" t="s">
        <v>147</v>
      </c>
      <c r="D1421" s="19" t="s">
        <v>99</v>
      </c>
      <c r="E1421" s="19" t="s">
        <v>98</v>
      </c>
      <c r="F1421" s="19">
        <v>40.8880148786983</v>
      </c>
    </row>
    <row r="1422" spans="1:6" x14ac:dyDescent="0.2">
      <c r="A1422" s="19">
        <v>2022</v>
      </c>
      <c r="B1422" s="19" t="s">
        <v>76</v>
      </c>
      <c r="C1422" s="19" t="s">
        <v>147</v>
      </c>
      <c r="D1422" s="19" t="s">
        <v>100</v>
      </c>
      <c r="E1422" s="19" t="s">
        <v>71</v>
      </c>
      <c r="F1422" s="19">
        <v>672.69940594978402</v>
      </c>
    </row>
    <row r="1423" spans="1:6" x14ac:dyDescent="0.2">
      <c r="A1423" s="19">
        <v>2022</v>
      </c>
      <c r="B1423" s="19" t="s">
        <v>76</v>
      </c>
      <c r="C1423" s="19" t="s">
        <v>147</v>
      </c>
      <c r="D1423" s="19" t="s">
        <v>100</v>
      </c>
      <c r="E1423" s="19" t="s">
        <v>98</v>
      </c>
      <c r="F1423" s="19">
        <v>72.504131870535801</v>
      </c>
    </row>
    <row r="1424" spans="1:6" x14ac:dyDescent="0.2">
      <c r="A1424" s="19">
        <v>2022</v>
      </c>
      <c r="B1424" s="19" t="s">
        <v>76</v>
      </c>
      <c r="C1424" s="19" t="s">
        <v>147</v>
      </c>
      <c r="D1424" s="19" t="s">
        <v>101</v>
      </c>
      <c r="E1424" s="19" t="s">
        <v>71</v>
      </c>
      <c r="F1424" s="19">
        <v>502.56690681063202</v>
      </c>
    </row>
    <row r="1425" spans="1:6" x14ac:dyDescent="0.2">
      <c r="A1425" s="19">
        <v>2022</v>
      </c>
      <c r="B1425" s="19" t="s">
        <v>76</v>
      </c>
      <c r="C1425" s="19" t="s">
        <v>147</v>
      </c>
      <c r="D1425" s="19" t="s">
        <v>101</v>
      </c>
      <c r="E1425" s="19" t="s">
        <v>98</v>
      </c>
      <c r="F1425" s="19">
        <v>47.063551668920802</v>
      </c>
    </row>
    <row r="1426" spans="1:6" x14ac:dyDescent="0.2">
      <c r="A1426" s="19">
        <v>2022</v>
      </c>
      <c r="B1426" s="19" t="s">
        <v>76</v>
      </c>
      <c r="C1426" s="19" t="s">
        <v>147</v>
      </c>
      <c r="D1426" s="19" t="s">
        <v>102</v>
      </c>
      <c r="E1426" s="19" t="s">
        <v>71</v>
      </c>
      <c r="F1426" s="19">
        <v>450.45663889255297</v>
      </c>
    </row>
    <row r="1427" spans="1:6" x14ac:dyDescent="0.2">
      <c r="A1427" s="19">
        <v>2022</v>
      </c>
      <c r="B1427" s="19" t="s">
        <v>76</v>
      </c>
      <c r="C1427" s="19" t="s">
        <v>147</v>
      </c>
      <c r="D1427" s="19" t="s">
        <v>102</v>
      </c>
      <c r="E1427" s="19" t="s">
        <v>98</v>
      </c>
      <c r="F1427" s="19">
        <v>41.224679079684002</v>
      </c>
    </row>
    <row r="1428" spans="1:6" x14ac:dyDescent="0.2">
      <c r="A1428" s="19">
        <v>2022</v>
      </c>
      <c r="B1428" s="19" t="s">
        <v>76</v>
      </c>
      <c r="C1428" s="19" t="s">
        <v>147</v>
      </c>
      <c r="D1428" s="19" t="s">
        <v>103</v>
      </c>
      <c r="E1428" s="19" t="s">
        <v>71</v>
      </c>
      <c r="F1428" s="19">
        <v>4712.7357898915498</v>
      </c>
    </row>
    <row r="1429" spans="1:6" x14ac:dyDescent="0.2">
      <c r="A1429" s="19">
        <v>2022</v>
      </c>
      <c r="B1429" s="19" t="s">
        <v>76</v>
      </c>
      <c r="C1429" s="19" t="s">
        <v>147</v>
      </c>
      <c r="D1429" s="19" t="s">
        <v>103</v>
      </c>
      <c r="E1429" s="19" t="s">
        <v>98</v>
      </c>
      <c r="F1429" s="19">
        <v>611.06097243240504</v>
      </c>
    </row>
    <row r="1430" spans="1:6" x14ac:dyDescent="0.2">
      <c r="A1430" s="19">
        <v>2022</v>
      </c>
      <c r="B1430" s="19" t="s">
        <v>76</v>
      </c>
      <c r="C1430" s="19" t="s">
        <v>148</v>
      </c>
      <c r="D1430" s="19" t="s">
        <v>97</v>
      </c>
      <c r="E1430" s="19" t="s">
        <v>71</v>
      </c>
      <c r="F1430" s="19">
        <v>340.78530323131901</v>
      </c>
    </row>
    <row r="1431" spans="1:6" x14ac:dyDescent="0.2">
      <c r="A1431" s="19">
        <v>2022</v>
      </c>
      <c r="B1431" s="19" t="s">
        <v>76</v>
      </c>
      <c r="C1431" s="19" t="s">
        <v>148</v>
      </c>
      <c r="D1431" s="19" t="s">
        <v>97</v>
      </c>
      <c r="E1431" s="19" t="s">
        <v>98</v>
      </c>
      <c r="F1431" s="19">
        <v>41.686683539670497</v>
      </c>
    </row>
    <row r="1432" spans="1:6" x14ac:dyDescent="0.2">
      <c r="A1432" s="19">
        <v>2022</v>
      </c>
      <c r="B1432" s="19" t="s">
        <v>76</v>
      </c>
      <c r="C1432" s="19" t="s">
        <v>148</v>
      </c>
      <c r="D1432" s="19" t="s">
        <v>99</v>
      </c>
      <c r="E1432" s="19" t="s">
        <v>71</v>
      </c>
      <c r="F1432" s="19">
        <v>52.1276100847168</v>
      </c>
    </row>
    <row r="1433" spans="1:6" x14ac:dyDescent="0.2">
      <c r="A1433" s="19">
        <v>2022</v>
      </c>
      <c r="B1433" s="19" t="s">
        <v>76</v>
      </c>
      <c r="C1433" s="19" t="s">
        <v>148</v>
      </c>
      <c r="D1433" s="19" t="s">
        <v>99</v>
      </c>
      <c r="E1433" s="19" t="s">
        <v>98</v>
      </c>
      <c r="F1433" s="19">
        <v>4.5202183865281</v>
      </c>
    </row>
    <row r="1434" spans="1:6" x14ac:dyDescent="0.2">
      <c r="A1434" s="19">
        <v>2022</v>
      </c>
      <c r="B1434" s="19" t="s">
        <v>76</v>
      </c>
      <c r="C1434" s="19" t="s">
        <v>148</v>
      </c>
      <c r="D1434" s="19" t="s">
        <v>100</v>
      </c>
      <c r="E1434" s="19" t="s">
        <v>71</v>
      </c>
      <c r="F1434" s="19">
        <v>85.018944437003597</v>
      </c>
    </row>
    <row r="1435" spans="1:6" x14ac:dyDescent="0.2">
      <c r="A1435" s="19">
        <v>2022</v>
      </c>
      <c r="B1435" s="19" t="s">
        <v>76</v>
      </c>
      <c r="C1435" s="19" t="s">
        <v>148</v>
      </c>
      <c r="D1435" s="19" t="s">
        <v>100</v>
      </c>
      <c r="E1435" s="19" t="s">
        <v>98</v>
      </c>
      <c r="F1435" s="19">
        <v>8.9035173109243697</v>
      </c>
    </row>
    <row r="1436" spans="1:6" x14ac:dyDescent="0.2">
      <c r="A1436" s="19">
        <v>2022</v>
      </c>
      <c r="B1436" s="19" t="s">
        <v>76</v>
      </c>
      <c r="C1436" s="19" t="s">
        <v>148</v>
      </c>
      <c r="D1436" s="19" t="s">
        <v>101</v>
      </c>
      <c r="E1436" s="19" t="s">
        <v>71</v>
      </c>
      <c r="F1436" s="19">
        <v>58.191089199861601</v>
      </c>
    </row>
    <row r="1437" spans="1:6" x14ac:dyDescent="0.2">
      <c r="A1437" s="19">
        <v>2022</v>
      </c>
      <c r="B1437" s="19" t="s">
        <v>76</v>
      </c>
      <c r="C1437" s="19" t="s">
        <v>148</v>
      </c>
      <c r="D1437" s="19" t="s">
        <v>101</v>
      </c>
      <c r="E1437" s="19" t="s">
        <v>98</v>
      </c>
      <c r="F1437" s="19">
        <v>5.4313678328324997</v>
      </c>
    </row>
    <row r="1438" spans="1:6" x14ac:dyDescent="0.2">
      <c r="A1438" s="19">
        <v>2022</v>
      </c>
      <c r="B1438" s="19" t="s">
        <v>76</v>
      </c>
      <c r="C1438" s="19" t="s">
        <v>148</v>
      </c>
      <c r="D1438" s="19" t="s">
        <v>102</v>
      </c>
      <c r="E1438" s="19" t="s">
        <v>71</v>
      </c>
      <c r="F1438" s="19">
        <v>48.955322704270102</v>
      </c>
    </row>
    <row r="1439" spans="1:6" x14ac:dyDescent="0.2">
      <c r="A1439" s="19">
        <v>2022</v>
      </c>
      <c r="B1439" s="19" t="s">
        <v>76</v>
      </c>
      <c r="C1439" s="19" t="s">
        <v>148</v>
      </c>
      <c r="D1439" s="19" t="s">
        <v>102</v>
      </c>
      <c r="E1439" s="19" t="s">
        <v>98</v>
      </c>
      <c r="F1439" s="19">
        <v>4.4561227477517598</v>
      </c>
    </row>
    <row r="1440" spans="1:6" x14ac:dyDescent="0.2">
      <c r="A1440" s="19">
        <v>2022</v>
      </c>
      <c r="B1440" s="19" t="s">
        <v>76</v>
      </c>
      <c r="C1440" s="19" t="s">
        <v>148</v>
      </c>
      <c r="D1440" s="19" t="s">
        <v>103</v>
      </c>
      <c r="E1440" s="19" t="s">
        <v>71</v>
      </c>
      <c r="F1440" s="19">
        <v>647.56576231598103</v>
      </c>
    </row>
    <row r="1441" spans="1:6" x14ac:dyDescent="0.2">
      <c r="A1441" s="19">
        <v>2022</v>
      </c>
      <c r="B1441" s="19" t="s">
        <v>76</v>
      </c>
      <c r="C1441" s="19" t="s">
        <v>148</v>
      </c>
      <c r="D1441" s="19" t="s">
        <v>103</v>
      </c>
      <c r="E1441" s="19" t="s">
        <v>98</v>
      </c>
      <c r="F1441" s="19">
        <v>85.820270623357899</v>
      </c>
    </row>
    <row r="1442" spans="1:6" x14ac:dyDescent="0.2">
      <c r="A1442" s="19">
        <v>2023</v>
      </c>
      <c r="B1442" s="19" t="s">
        <v>74</v>
      </c>
      <c r="C1442" s="19" t="s">
        <v>139</v>
      </c>
      <c r="D1442" s="19" t="s">
        <v>97</v>
      </c>
      <c r="E1442" s="19" t="s">
        <v>71</v>
      </c>
      <c r="F1442" s="19">
        <v>80.113923986378396</v>
      </c>
    </row>
    <row r="1443" spans="1:6" x14ac:dyDescent="0.2">
      <c r="A1443" s="19">
        <v>2023</v>
      </c>
      <c r="B1443" s="19" t="s">
        <v>74</v>
      </c>
      <c r="C1443" s="19" t="s">
        <v>139</v>
      </c>
      <c r="D1443" s="19" t="s">
        <v>97</v>
      </c>
      <c r="E1443" s="19" t="s">
        <v>98</v>
      </c>
      <c r="F1443" s="19">
        <v>9.8664486537120002</v>
      </c>
    </row>
    <row r="1444" spans="1:6" x14ac:dyDescent="0.2">
      <c r="A1444" s="19">
        <v>2023</v>
      </c>
      <c r="B1444" s="19" t="s">
        <v>74</v>
      </c>
      <c r="C1444" s="19" t="s">
        <v>139</v>
      </c>
      <c r="D1444" s="19" t="s">
        <v>99</v>
      </c>
      <c r="E1444" s="19" t="s">
        <v>71</v>
      </c>
      <c r="F1444" s="19">
        <v>18.125152879905301</v>
      </c>
    </row>
    <row r="1445" spans="1:6" x14ac:dyDescent="0.2">
      <c r="A1445" s="19">
        <v>2023</v>
      </c>
      <c r="B1445" s="19" t="s">
        <v>74</v>
      </c>
      <c r="C1445" s="19" t="s">
        <v>139</v>
      </c>
      <c r="D1445" s="19" t="s">
        <v>99</v>
      </c>
      <c r="E1445" s="19" t="s">
        <v>98</v>
      </c>
      <c r="F1445" s="19">
        <v>1.90092122854408</v>
      </c>
    </row>
    <row r="1446" spans="1:6" x14ac:dyDescent="0.2">
      <c r="A1446" s="19">
        <v>2023</v>
      </c>
      <c r="B1446" s="19" t="s">
        <v>74</v>
      </c>
      <c r="C1446" s="19" t="s">
        <v>139</v>
      </c>
      <c r="D1446" s="19" t="s">
        <v>100</v>
      </c>
      <c r="E1446" s="19" t="s">
        <v>71</v>
      </c>
      <c r="F1446" s="19">
        <v>26.3283228713886</v>
      </c>
    </row>
    <row r="1447" spans="1:6" x14ac:dyDescent="0.2">
      <c r="A1447" s="19">
        <v>2023</v>
      </c>
      <c r="B1447" s="19" t="s">
        <v>74</v>
      </c>
      <c r="C1447" s="19" t="s">
        <v>139</v>
      </c>
      <c r="D1447" s="19" t="s">
        <v>100</v>
      </c>
      <c r="E1447" s="19" t="s">
        <v>98</v>
      </c>
      <c r="F1447" s="19">
        <v>2.9673088139083399</v>
      </c>
    </row>
    <row r="1448" spans="1:6" x14ac:dyDescent="0.2">
      <c r="A1448" s="19">
        <v>2023</v>
      </c>
      <c r="B1448" s="19" t="s">
        <v>74</v>
      </c>
      <c r="C1448" s="19" t="s">
        <v>139</v>
      </c>
      <c r="D1448" s="19" t="s">
        <v>101</v>
      </c>
      <c r="E1448" s="19" t="s">
        <v>71</v>
      </c>
      <c r="F1448" s="19">
        <v>19.073612006372301</v>
      </c>
    </row>
    <row r="1449" spans="1:6" x14ac:dyDescent="0.2">
      <c r="A1449" s="19">
        <v>2023</v>
      </c>
      <c r="B1449" s="19" t="s">
        <v>74</v>
      </c>
      <c r="C1449" s="19" t="s">
        <v>139</v>
      </c>
      <c r="D1449" s="19" t="s">
        <v>101</v>
      </c>
      <c r="E1449" s="19" t="s">
        <v>98</v>
      </c>
      <c r="F1449" s="19">
        <v>2.06558148407021</v>
      </c>
    </row>
    <row r="1450" spans="1:6" x14ac:dyDescent="0.2">
      <c r="A1450" s="19">
        <v>2023</v>
      </c>
      <c r="B1450" s="19" t="s">
        <v>74</v>
      </c>
      <c r="C1450" s="19" t="s">
        <v>139</v>
      </c>
      <c r="D1450" s="19" t="s">
        <v>102</v>
      </c>
      <c r="E1450" s="19" t="s">
        <v>71</v>
      </c>
      <c r="F1450" s="19">
        <v>17.612372696529501</v>
      </c>
    </row>
    <row r="1451" spans="1:6" x14ac:dyDescent="0.2">
      <c r="A1451" s="19">
        <v>2023</v>
      </c>
      <c r="B1451" s="19" t="s">
        <v>74</v>
      </c>
      <c r="C1451" s="19" t="s">
        <v>139</v>
      </c>
      <c r="D1451" s="19" t="s">
        <v>102</v>
      </c>
      <c r="E1451" s="19" t="s">
        <v>98</v>
      </c>
      <c r="F1451" s="19">
        <v>1.8663655458377499</v>
      </c>
    </row>
    <row r="1452" spans="1:6" x14ac:dyDescent="0.2">
      <c r="A1452" s="19">
        <v>2023</v>
      </c>
      <c r="B1452" s="19" t="s">
        <v>74</v>
      </c>
      <c r="C1452" s="19" t="s">
        <v>139</v>
      </c>
      <c r="D1452" s="19" t="s">
        <v>103</v>
      </c>
      <c r="E1452" s="19" t="s">
        <v>71</v>
      </c>
      <c r="F1452" s="19">
        <v>98.862356072854297</v>
      </c>
    </row>
    <row r="1453" spans="1:6" x14ac:dyDescent="0.2">
      <c r="A1453" s="19">
        <v>2023</v>
      </c>
      <c r="B1453" s="19" t="s">
        <v>74</v>
      </c>
      <c r="C1453" s="19" t="s">
        <v>139</v>
      </c>
      <c r="D1453" s="19" t="s">
        <v>103</v>
      </c>
      <c r="E1453" s="19" t="s">
        <v>98</v>
      </c>
      <c r="F1453" s="19">
        <v>13.563552934715799</v>
      </c>
    </row>
    <row r="1454" spans="1:6" x14ac:dyDescent="0.2">
      <c r="A1454" s="19">
        <v>2023</v>
      </c>
      <c r="B1454" s="19" t="s">
        <v>74</v>
      </c>
      <c r="C1454" s="19" t="s">
        <v>140</v>
      </c>
      <c r="D1454" s="19" t="s">
        <v>97</v>
      </c>
      <c r="E1454" s="19" t="s">
        <v>71</v>
      </c>
      <c r="F1454" s="19">
        <v>808.00368559600099</v>
      </c>
    </row>
    <row r="1455" spans="1:6" x14ac:dyDescent="0.2">
      <c r="A1455" s="19">
        <v>2023</v>
      </c>
      <c r="B1455" s="19" t="s">
        <v>74</v>
      </c>
      <c r="C1455" s="19" t="s">
        <v>140</v>
      </c>
      <c r="D1455" s="19" t="s">
        <v>97</v>
      </c>
      <c r="E1455" s="19" t="s">
        <v>98</v>
      </c>
      <c r="F1455" s="19">
        <v>100.313391809153</v>
      </c>
    </row>
    <row r="1456" spans="1:6" x14ac:dyDescent="0.2">
      <c r="A1456" s="19">
        <v>2023</v>
      </c>
      <c r="B1456" s="19" t="s">
        <v>74</v>
      </c>
      <c r="C1456" s="19" t="s">
        <v>140</v>
      </c>
      <c r="D1456" s="19" t="s">
        <v>99</v>
      </c>
      <c r="E1456" s="19" t="s">
        <v>71</v>
      </c>
      <c r="F1456" s="19">
        <v>192.77926962546701</v>
      </c>
    </row>
    <row r="1457" spans="1:6" x14ac:dyDescent="0.2">
      <c r="A1457" s="19">
        <v>2023</v>
      </c>
      <c r="B1457" s="19" t="s">
        <v>74</v>
      </c>
      <c r="C1457" s="19" t="s">
        <v>140</v>
      </c>
      <c r="D1457" s="19" t="s">
        <v>99</v>
      </c>
      <c r="E1457" s="19" t="s">
        <v>98</v>
      </c>
      <c r="F1457" s="19">
        <v>19.976947521128601</v>
      </c>
    </row>
    <row r="1458" spans="1:6" x14ac:dyDescent="0.2">
      <c r="A1458" s="19">
        <v>2023</v>
      </c>
      <c r="B1458" s="19" t="s">
        <v>74</v>
      </c>
      <c r="C1458" s="19" t="s">
        <v>140</v>
      </c>
      <c r="D1458" s="19" t="s">
        <v>100</v>
      </c>
      <c r="E1458" s="19" t="s">
        <v>71</v>
      </c>
      <c r="F1458" s="19">
        <v>269.45725490615303</v>
      </c>
    </row>
    <row r="1459" spans="1:6" x14ac:dyDescent="0.2">
      <c r="A1459" s="19">
        <v>2023</v>
      </c>
      <c r="B1459" s="19" t="s">
        <v>74</v>
      </c>
      <c r="C1459" s="19" t="s">
        <v>140</v>
      </c>
      <c r="D1459" s="19" t="s">
        <v>100</v>
      </c>
      <c r="E1459" s="19" t="s">
        <v>98</v>
      </c>
      <c r="F1459" s="19">
        <v>30.255304485364999</v>
      </c>
    </row>
    <row r="1460" spans="1:6" x14ac:dyDescent="0.2">
      <c r="A1460" s="19">
        <v>2023</v>
      </c>
      <c r="B1460" s="19" t="s">
        <v>74</v>
      </c>
      <c r="C1460" s="19" t="s">
        <v>140</v>
      </c>
      <c r="D1460" s="19" t="s">
        <v>101</v>
      </c>
      <c r="E1460" s="19" t="s">
        <v>71</v>
      </c>
      <c r="F1460" s="19">
        <v>200.50065794881601</v>
      </c>
    </row>
    <row r="1461" spans="1:6" x14ac:dyDescent="0.2">
      <c r="A1461" s="19">
        <v>2023</v>
      </c>
      <c r="B1461" s="19" t="s">
        <v>74</v>
      </c>
      <c r="C1461" s="19" t="s">
        <v>140</v>
      </c>
      <c r="D1461" s="19" t="s">
        <v>101</v>
      </c>
      <c r="E1461" s="19" t="s">
        <v>98</v>
      </c>
      <c r="F1461" s="19">
        <v>21.329057807693701</v>
      </c>
    </row>
    <row r="1462" spans="1:6" x14ac:dyDescent="0.2">
      <c r="A1462" s="19">
        <v>2023</v>
      </c>
      <c r="B1462" s="19" t="s">
        <v>74</v>
      </c>
      <c r="C1462" s="19" t="s">
        <v>140</v>
      </c>
      <c r="D1462" s="19" t="s">
        <v>102</v>
      </c>
      <c r="E1462" s="19" t="s">
        <v>71</v>
      </c>
      <c r="F1462" s="19">
        <v>186.351479274415</v>
      </c>
    </row>
    <row r="1463" spans="1:6" x14ac:dyDescent="0.2">
      <c r="A1463" s="19">
        <v>2023</v>
      </c>
      <c r="B1463" s="19" t="s">
        <v>74</v>
      </c>
      <c r="C1463" s="19" t="s">
        <v>140</v>
      </c>
      <c r="D1463" s="19" t="s">
        <v>102</v>
      </c>
      <c r="E1463" s="19" t="s">
        <v>98</v>
      </c>
      <c r="F1463" s="19">
        <v>19.699068961597899</v>
      </c>
    </row>
    <row r="1464" spans="1:6" x14ac:dyDescent="0.2">
      <c r="A1464" s="19">
        <v>2023</v>
      </c>
      <c r="B1464" s="19" t="s">
        <v>74</v>
      </c>
      <c r="C1464" s="19" t="s">
        <v>140</v>
      </c>
      <c r="D1464" s="19" t="s">
        <v>103</v>
      </c>
      <c r="E1464" s="19" t="s">
        <v>71</v>
      </c>
      <c r="F1464" s="19">
        <v>983.09739151521603</v>
      </c>
    </row>
    <row r="1465" spans="1:6" x14ac:dyDescent="0.2">
      <c r="A1465" s="19">
        <v>2023</v>
      </c>
      <c r="B1465" s="19" t="s">
        <v>74</v>
      </c>
      <c r="C1465" s="19" t="s">
        <v>140</v>
      </c>
      <c r="D1465" s="19" t="s">
        <v>103</v>
      </c>
      <c r="E1465" s="19" t="s">
        <v>98</v>
      </c>
      <c r="F1465" s="19">
        <v>133.43795774972301</v>
      </c>
    </row>
    <row r="1466" spans="1:6" x14ac:dyDescent="0.2">
      <c r="A1466" s="19">
        <v>2023</v>
      </c>
      <c r="B1466" s="19" t="s">
        <v>74</v>
      </c>
      <c r="C1466" s="19" t="s">
        <v>141</v>
      </c>
      <c r="D1466" s="19" t="s">
        <v>97</v>
      </c>
      <c r="E1466" s="19" t="s">
        <v>71</v>
      </c>
      <c r="F1466" s="19">
        <v>757.50712394129403</v>
      </c>
    </row>
    <row r="1467" spans="1:6" x14ac:dyDescent="0.2">
      <c r="A1467" s="19">
        <v>2023</v>
      </c>
      <c r="B1467" s="19" t="s">
        <v>74</v>
      </c>
      <c r="C1467" s="19" t="s">
        <v>141</v>
      </c>
      <c r="D1467" s="19" t="s">
        <v>97</v>
      </c>
      <c r="E1467" s="19" t="s">
        <v>98</v>
      </c>
      <c r="F1467" s="19">
        <v>96.756678357720006</v>
      </c>
    </row>
    <row r="1468" spans="1:6" x14ac:dyDescent="0.2">
      <c r="A1468" s="19">
        <v>2023</v>
      </c>
      <c r="B1468" s="19" t="s">
        <v>74</v>
      </c>
      <c r="C1468" s="19" t="s">
        <v>141</v>
      </c>
      <c r="D1468" s="19" t="s">
        <v>99</v>
      </c>
      <c r="E1468" s="19" t="s">
        <v>71</v>
      </c>
      <c r="F1468" s="19">
        <v>196.178377830827</v>
      </c>
    </row>
    <row r="1469" spans="1:6" x14ac:dyDescent="0.2">
      <c r="A1469" s="19">
        <v>2023</v>
      </c>
      <c r="B1469" s="19" t="s">
        <v>74</v>
      </c>
      <c r="C1469" s="19" t="s">
        <v>141</v>
      </c>
      <c r="D1469" s="19" t="s">
        <v>99</v>
      </c>
      <c r="E1469" s="19" t="s">
        <v>98</v>
      </c>
      <c r="F1469" s="19">
        <v>20.741979174838999</v>
      </c>
    </row>
    <row r="1470" spans="1:6" x14ac:dyDescent="0.2">
      <c r="A1470" s="19">
        <v>2023</v>
      </c>
      <c r="B1470" s="19" t="s">
        <v>74</v>
      </c>
      <c r="C1470" s="19" t="s">
        <v>141</v>
      </c>
      <c r="D1470" s="19" t="s">
        <v>100</v>
      </c>
      <c r="E1470" s="19" t="s">
        <v>71</v>
      </c>
      <c r="F1470" s="19">
        <v>261.31419655058397</v>
      </c>
    </row>
    <row r="1471" spans="1:6" x14ac:dyDescent="0.2">
      <c r="A1471" s="19">
        <v>2023</v>
      </c>
      <c r="B1471" s="19" t="s">
        <v>74</v>
      </c>
      <c r="C1471" s="19" t="s">
        <v>141</v>
      </c>
      <c r="D1471" s="19" t="s">
        <v>100</v>
      </c>
      <c r="E1471" s="19" t="s">
        <v>98</v>
      </c>
      <c r="F1471" s="19">
        <v>30.1518776897225</v>
      </c>
    </row>
    <row r="1472" spans="1:6" x14ac:dyDescent="0.2">
      <c r="A1472" s="19">
        <v>2023</v>
      </c>
      <c r="B1472" s="19" t="s">
        <v>74</v>
      </c>
      <c r="C1472" s="19" t="s">
        <v>141</v>
      </c>
      <c r="D1472" s="19" t="s">
        <v>101</v>
      </c>
      <c r="E1472" s="19" t="s">
        <v>71</v>
      </c>
      <c r="F1472" s="19">
        <v>203.701279360667</v>
      </c>
    </row>
    <row r="1473" spans="1:6" x14ac:dyDescent="0.2">
      <c r="A1473" s="19">
        <v>2023</v>
      </c>
      <c r="B1473" s="19" t="s">
        <v>74</v>
      </c>
      <c r="C1473" s="19" t="s">
        <v>141</v>
      </c>
      <c r="D1473" s="19" t="s">
        <v>101</v>
      </c>
      <c r="E1473" s="19" t="s">
        <v>98</v>
      </c>
      <c r="F1473" s="19">
        <v>22.088550582696101</v>
      </c>
    </row>
    <row r="1474" spans="1:6" x14ac:dyDescent="0.2">
      <c r="A1474" s="19">
        <v>2023</v>
      </c>
      <c r="B1474" s="19" t="s">
        <v>74</v>
      </c>
      <c r="C1474" s="19" t="s">
        <v>141</v>
      </c>
      <c r="D1474" s="19" t="s">
        <v>102</v>
      </c>
      <c r="E1474" s="19" t="s">
        <v>71</v>
      </c>
      <c r="F1474" s="19">
        <v>189.98748085199199</v>
      </c>
    </row>
    <row r="1475" spans="1:6" x14ac:dyDescent="0.2">
      <c r="A1475" s="19">
        <v>2023</v>
      </c>
      <c r="B1475" s="19" t="s">
        <v>74</v>
      </c>
      <c r="C1475" s="19" t="s">
        <v>141</v>
      </c>
      <c r="D1475" s="19" t="s">
        <v>102</v>
      </c>
      <c r="E1475" s="19" t="s">
        <v>98</v>
      </c>
      <c r="F1475" s="19">
        <v>20.5312565029799</v>
      </c>
    </row>
    <row r="1476" spans="1:6" x14ac:dyDescent="0.2">
      <c r="A1476" s="19">
        <v>2023</v>
      </c>
      <c r="B1476" s="19" t="s">
        <v>74</v>
      </c>
      <c r="C1476" s="19" t="s">
        <v>141</v>
      </c>
      <c r="D1476" s="19" t="s">
        <v>103</v>
      </c>
      <c r="E1476" s="19" t="s">
        <v>71</v>
      </c>
      <c r="F1476" s="19">
        <v>936.30097008134999</v>
      </c>
    </row>
    <row r="1477" spans="1:6" x14ac:dyDescent="0.2">
      <c r="A1477" s="19">
        <v>2023</v>
      </c>
      <c r="B1477" s="19" t="s">
        <v>74</v>
      </c>
      <c r="C1477" s="19" t="s">
        <v>141</v>
      </c>
      <c r="D1477" s="19" t="s">
        <v>103</v>
      </c>
      <c r="E1477" s="19" t="s">
        <v>98</v>
      </c>
      <c r="F1477" s="19">
        <v>127.094737723264</v>
      </c>
    </row>
    <row r="1478" spans="1:6" x14ac:dyDescent="0.2">
      <c r="A1478" s="19">
        <v>2023</v>
      </c>
      <c r="B1478" s="19" t="s">
        <v>74</v>
      </c>
      <c r="C1478" s="19" t="s">
        <v>142</v>
      </c>
      <c r="D1478" s="19" t="s">
        <v>97</v>
      </c>
      <c r="E1478" s="19" t="s">
        <v>71</v>
      </c>
      <c r="F1478" s="19">
        <v>372.256852037648</v>
      </c>
    </row>
    <row r="1479" spans="1:6" x14ac:dyDescent="0.2">
      <c r="A1479" s="19">
        <v>2023</v>
      </c>
      <c r="B1479" s="19" t="s">
        <v>74</v>
      </c>
      <c r="C1479" s="19" t="s">
        <v>142</v>
      </c>
      <c r="D1479" s="19" t="s">
        <v>97</v>
      </c>
      <c r="E1479" s="19" t="s">
        <v>98</v>
      </c>
      <c r="F1479" s="19">
        <v>47.615806101364697</v>
      </c>
    </row>
    <row r="1480" spans="1:6" x14ac:dyDescent="0.2">
      <c r="A1480" s="19">
        <v>2023</v>
      </c>
      <c r="B1480" s="19" t="s">
        <v>74</v>
      </c>
      <c r="C1480" s="19" t="s">
        <v>142</v>
      </c>
      <c r="D1480" s="19" t="s">
        <v>99</v>
      </c>
      <c r="E1480" s="19" t="s">
        <v>71</v>
      </c>
      <c r="F1480" s="19">
        <v>95.103518299194803</v>
      </c>
    </row>
    <row r="1481" spans="1:6" x14ac:dyDescent="0.2">
      <c r="A1481" s="19">
        <v>2023</v>
      </c>
      <c r="B1481" s="19" t="s">
        <v>74</v>
      </c>
      <c r="C1481" s="19" t="s">
        <v>142</v>
      </c>
      <c r="D1481" s="19" t="s">
        <v>99</v>
      </c>
      <c r="E1481" s="19" t="s">
        <v>98</v>
      </c>
      <c r="F1481" s="19">
        <v>10.128372208654801</v>
      </c>
    </row>
    <row r="1482" spans="1:6" x14ac:dyDescent="0.2">
      <c r="A1482" s="19">
        <v>2023</v>
      </c>
      <c r="B1482" s="19" t="s">
        <v>74</v>
      </c>
      <c r="C1482" s="19" t="s">
        <v>142</v>
      </c>
      <c r="D1482" s="19" t="s">
        <v>100</v>
      </c>
      <c r="E1482" s="19" t="s">
        <v>71</v>
      </c>
      <c r="F1482" s="19">
        <v>127.072907576962</v>
      </c>
    </row>
    <row r="1483" spans="1:6" x14ac:dyDescent="0.2">
      <c r="A1483" s="19">
        <v>2023</v>
      </c>
      <c r="B1483" s="19" t="s">
        <v>74</v>
      </c>
      <c r="C1483" s="19" t="s">
        <v>142</v>
      </c>
      <c r="D1483" s="19" t="s">
        <v>100</v>
      </c>
      <c r="E1483" s="19" t="s">
        <v>98</v>
      </c>
      <c r="F1483" s="19">
        <v>14.6798341441436</v>
      </c>
    </row>
    <row r="1484" spans="1:6" x14ac:dyDescent="0.2">
      <c r="A1484" s="19">
        <v>2023</v>
      </c>
      <c r="B1484" s="19" t="s">
        <v>74</v>
      </c>
      <c r="C1484" s="19" t="s">
        <v>142</v>
      </c>
      <c r="D1484" s="19" t="s">
        <v>101</v>
      </c>
      <c r="E1484" s="19" t="s">
        <v>71</v>
      </c>
      <c r="F1484" s="19">
        <v>98.937692701495806</v>
      </c>
    </row>
    <row r="1485" spans="1:6" x14ac:dyDescent="0.2">
      <c r="A1485" s="19">
        <v>2023</v>
      </c>
      <c r="B1485" s="19" t="s">
        <v>74</v>
      </c>
      <c r="C1485" s="19" t="s">
        <v>142</v>
      </c>
      <c r="D1485" s="19" t="s">
        <v>101</v>
      </c>
      <c r="E1485" s="19" t="s">
        <v>98</v>
      </c>
      <c r="F1485" s="19">
        <v>10.8001483331239</v>
      </c>
    </row>
    <row r="1486" spans="1:6" x14ac:dyDescent="0.2">
      <c r="A1486" s="19">
        <v>2023</v>
      </c>
      <c r="B1486" s="19" t="s">
        <v>74</v>
      </c>
      <c r="C1486" s="19" t="s">
        <v>142</v>
      </c>
      <c r="D1486" s="19" t="s">
        <v>102</v>
      </c>
      <c r="E1486" s="19" t="s">
        <v>71</v>
      </c>
      <c r="F1486" s="19">
        <v>91.967371494144302</v>
      </c>
    </row>
    <row r="1487" spans="1:6" x14ac:dyDescent="0.2">
      <c r="A1487" s="19">
        <v>2023</v>
      </c>
      <c r="B1487" s="19" t="s">
        <v>74</v>
      </c>
      <c r="C1487" s="19" t="s">
        <v>142</v>
      </c>
      <c r="D1487" s="19" t="s">
        <v>102</v>
      </c>
      <c r="E1487" s="19" t="s">
        <v>98</v>
      </c>
      <c r="F1487" s="19">
        <v>9.99934927490545</v>
      </c>
    </row>
    <row r="1488" spans="1:6" x14ac:dyDescent="0.2">
      <c r="A1488" s="19">
        <v>2023</v>
      </c>
      <c r="B1488" s="19" t="s">
        <v>74</v>
      </c>
      <c r="C1488" s="19" t="s">
        <v>142</v>
      </c>
      <c r="D1488" s="19" t="s">
        <v>103</v>
      </c>
      <c r="E1488" s="19" t="s">
        <v>71</v>
      </c>
      <c r="F1488" s="19">
        <v>458.17422991058697</v>
      </c>
    </row>
    <row r="1489" spans="1:6" x14ac:dyDescent="0.2">
      <c r="A1489" s="19">
        <v>2023</v>
      </c>
      <c r="B1489" s="19" t="s">
        <v>74</v>
      </c>
      <c r="C1489" s="19" t="s">
        <v>142</v>
      </c>
      <c r="D1489" s="19" t="s">
        <v>103</v>
      </c>
      <c r="E1489" s="19" t="s">
        <v>98</v>
      </c>
      <c r="F1489" s="19">
        <v>63.524254511488202</v>
      </c>
    </row>
    <row r="1490" spans="1:6" x14ac:dyDescent="0.2">
      <c r="A1490" s="19">
        <v>2023</v>
      </c>
      <c r="B1490" s="19" t="s">
        <v>74</v>
      </c>
      <c r="C1490" s="19" t="s">
        <v>143</v>
      </c>
      <c r="D1490" s="19" t="s">
        <v>97</v>
      </c>
      <c r="E1490" s="19" t="s">
        <v>71</v>
      </c>
      <c r="F1490" s="19">
        <v>420.02109232536799</v>
      </c>
    </row>
    <row r="1491" spans="1:6" x14ac:dyDescent="0.2">
      <c r="A1491" s="19">
        <v>2023</v>
      </c>
      <c r="B1491" s="19" t="s">
        <v>74</v>
      </c>
      <c r="C1491" s="19" t="s">
        <v>143</v>
      </c>
      <c r="D1491" s="19" t="s">
        <v>97</v>
      </c>
      <c r="E1491" s="19" t="s">
        <v>98</v>
      </c>
      <c r="F1491" s="19">
        <v>53.531884145519498</v>
      </c>
    </row>
    <row r="1492" spans="1:6" x14ac:dyDescent="0.2">
      <c r="A1492" s="19">
        <v>2023</v>
      </c>
      <c r="B1492" s="19" t="s">
        <v>74</v>
      </c>
      <c r="C1492" s="19" t="s">
        <v>143</v>
      </c>
      <c r="D1492" s="19" t="s">
        <v>99</v>
      </c>
      <c r="E1492" s="19" t="s">
        <v>71</v>
      </c>
      <c r="F1492" s="19">
        <v>106.547958099252</v>
      </c>
    </row>
    <row r="1493" spans="1:6" x14ac:dyDescent="0.2">
      <c r="A1493" s="19">
        <v>2023</v>
      </c>
      <c r="B1493" s="19" t="s">
        <v>74</v>
      </c>
      <c r="C1493" s="19" t="s">
        <v>143</v>
      </c>
      <c r="D1493" s="19" t="s">
        <v>99</v>
      </c>
      <c r="E1493" s="19" t="s">
        <v>98</v>
      </c>
      <c r="F1493" s="19">
        <v>11.126077068795199</v>
      </c>
    </row>
    <row r="1494" spans="1:6" x14ac:dyDescent="0.2">
      <c r="A1494" s="19">
        <v>2023</v>
      </c>
      <c r="B1494" s="19" t="s">
        <v>74</v>
      </c>
      <c r="C1494" s="19" t="s">
        <v>143</v>
      </c>
      <c r="D1494" s="19" t="s">
        <v>100</v>
      </c>
      <c r="E1494" s="19" t="s">
        <v>71</v>
      </c>
      <c r="F1494" s="19">
        <v>140.00517258596</v>
      </c>
    </row>
    <row r="1495" spans="1:6" x14ac:dyDescent="0.2">
      <c r="A1495" s="19">
        <v>2023</v>
      </c>
      <c r="B1495" s="19" t="s">
        <v>74</v>
      </c>
      <c r="C1495" s="19" t="s">
        <v>143</v>
      </c>
      <c r="D1495" s="19" t="s">
        <v>100</v>
      </c>
      <c r="E1495" s="19" t="s">
        <v>98</v>
      </c>
      <c r="F1495" s="19">
        <v>16.030653500393701</v>
      </c>
    </row>
    <row r="1496" spans="1:6" x14ac:dyDescent="0.2">
      <c r="A1496" s="19">
        <v>2023</v>
      </c>
      <c r="B1496" s="19" t="s">
        <v>74</v>
      </c>
      <c r="C1496" s="19" t="s">
        <v>143</v>
      </c>
      <c r="D1496" s="19" t="s">
        <v>101</v>
      </c>
      <c r="E1496" s="19" t="s">
        <v>71</v>
      </c>
      <c r="F1496" s="19">
        <v>110.39665462900101</v>
      </c>
    </row>
    <row r="1497" spans="1:6" x14ac:dyDescent="0.2">
      <c r="A1497" s="19">
        <v>2023</v>
      </c>
      <c r="B1497" s="19" t="s">
        <v>74</v>
      </c>
      <c r="C1497" s="19" t="s">
        <v>143</v>
      </c>
      <c r="D1497" s="19" t="s">
        <v>101</v>
      </c>
      <c r="E1497" s="19" t="s">
        <v>98</v>
      </c>
      <c r="F1497" s="19">
        <v>11.800926485393401</v>
      </c>
    </row>
    <row r="1498" spans="1:6" x14ac:dyDescent="0.2">
      <c r="A1498" s="19">
        <v>2023</v>
      </c>
      <c r="B1498" s="19" t="s">
        <v>74</v>
      </c>
      <c r="C1498" s="19" t="s">
        <v>143</v>
      </c>
      <c r="D1498" s="19" t="s">
        <v>102</v>
      </c>
      <c r="E1498" s="19" t="s">
        <v>71</v>
      </c>
      <c r="F1498" s="19">
        <v>103.02670663856</v>
      </c>
    </row>
    <row r="1499" spans="1:6" x14ac:dyDescent="0.2">
      <c r="A1499" s="19">
        <v>2023</v>
      </c>
      <c r="B1499" s="19" t="s">
        <v>74</v>
      </c>
      <c r="C1499" s="19" t="s">
        <v>143</v>
      </c>
      <c r="D1499" s="19" t="s">
        <v>102</v>
      </c>
      <c r="E1499" s="19" t="s">
        <v>98</v>
      </c>
      <c r="F1499" s="19">
        <v>10.994020681236799</v>
      </c>
    </row>
    <row r="1500" spans="1:6" x14ac:dyDescent="0.2">
      <c r="A1500" s="19">
        <v>2023</v>
      </c>
      <c r="B1500" s="19" t="s">
        <v>74</v>
      </c>
      <c r="C1500" s="19" t="s">
        <v>143</v>
      </c>
      <c r="D1500" s="19" t="s">
        <v>103</v>
      </c>
      <c r="E1500" s="19" t="s">
        <v>71</v>
      </c>
      <c r="F1500" s="19">
        <v>507.01315223234599</v>
      </c>
    </row>
    <row r="1501" spans="1:6" x14ac:dyDescent="0.2">
      <c r="A1501" s="19">
        <v>2023</v>
      </c>
      <c r="B1501" s="19" t="s">
        <v>74</v>
      </c>
      <c r="C1501" s="19" t="s">
        <v>143</v>
      </c>
      <c r="D1501" s="19" t="s">
        <v>103</v>
      </c>
      <c r="E1501" s="19" t="s">
        <v>98</v>
      </c>
      <c r="F1501" s="19">
        <v>67.144763138788093</v>
      </c>
    </row>
    <row r="1502" spans="1:6" x14ac:dyDescent="0.2">
      <c r="A1502" s="19">
        <v>2023</v>
      </c>
      <c r="B1502" s="19" t="s">
        <v>74</v>
      </c>
      <c r="C1502" s="19" t="s">
        <v>144</v>
      </c>
      <c r="D1502" s="19" t="s">
        <v>97</v>
      </c>
      <c r="E1502" s="19" t="s">
        <v>71</v>
      </c>
      <c r="F1502" s="19">
        <v>174.364161007272</v>
      </c>
    </row>
    <row r="1503" spans="1:6" x14ac:dyDescent="0.2">
      <c r="A1503" s="19">
        <v>2023</v>
      </c>
      <c r="B1503" s="19" t="s">
        <v>74</v>
      </c>
      <c r="C1503" s="19" t="s">
        <v>144</v>
      </c>
      <c r="D1503" s="19" t="s">
        <v>97</v>
      </c>
      <c r="E1503" s="19" t="s">
        <v>98</v>
      </c>
      <c r="F1503" s="19">
        <v>21.3643637420763</v>
      </c>
    </row>
    <row r="1504" spans="1:6" x14ac:dyDescent="0.2">
      <c r="A1504" s="19">
        <v>2023</v>
      </c>
      <c r="B1504" s="19" t="s">
        <v>74</v>
      </c>
      <c r="C1504" s="19" t="s">
        <v>144</v>
      </c>
      <c r="D1504" s="19" t="s">
        <v>99</v>
      </c>
      <c r="E1504" s="19" t="s">
        <v>71</v>
      </c>
      <c r="F1504" s="19">
        <v>43.444674805356499</v>
      </c>
    </row>
    <row r="1505" spans="1:6" x14ac:dyDescent="0.2">
      <c r="A1505" s="19">
        <v>2023</v>
      </c>
      <c r="B1505" s="19" t="s">
        <v>74</v>
      </c>
      <c r="C1505" s="19" t="s">
        <v>144</v>
      </c>
      <c r="D1505" s="19" t="s">
        <v>99</v>
      </c>
      <c r="E1505" s="19" t="s">
        <v>98</v>
      </c>
      <c r="F1505" s="19">
        <v>4.4010334663421604</v>
      </c>
    </row>
    <row r="1506" spans="1:6" x14ac:dyDescent="0.2">
      <c r="A1506" s="19">
        <v>2023</v>
      </c>
      <c r="B1506" s="19" t="s">
        <v>74</v>
      </c>
      <c r="C1506" s="19" t="s">
        <v>144</v>
      </c>
      <c r="D1506" s="19" t="s">
        <v>100</v>
      </c>
      <c r="E1506" s="19" t="s">
        <v>71</v>
      </c>
      <c r="F1506" s="19">
        <v>57.9943689609266</v>
      </c>
    </row>
    <row r="1507" spans="1:6" x14ac:dyDescent="0.2">
      <c r="A1507" s="19">
        <v>2023</v>
      </c>
      <c r="B1507" s="19" t="s">
        <v>74</v>
      </c>
      <c r="C1507" s="19" t="s">
        <v>144</v>
      </c>
      <c r="D1507" s="19" t="s">
        <v>100</v>
      </c>
      <c r="E1507" s="19" t="s">
        <v>98</v>
      </c>
      <c r="F1507" s="19">
        <v>6.3152774650977701</v>
      </c>
    </row>
    <row r="1508" spans="1:6" x14ac:dyDescent="0.2">
      <c r="A1508" s="19">
        <v>2023</v>
      </c>
      <c r="B1508" s="19" t="s">
        <v>74</v>
      </c>
      <c r="C1508" s="19" t="s">
        <v>144</v>
      </c>
      <c r="D1508" s="19" t="s">
        <v>101</v>
      </c>
      <c r="E1508" s="19" t="s">
        <v>71</v>
      </c>
      <c r="F1508" s="19">
        <v>45.075282098554297</v>
      </c>
    </row>
    <row r="1509" spans="1:6" x14ac:dyDescent="0.2">
      <c r="A1509" s="19">
        <v>2023</v>
      </c>
      <c r="B1509" s="19" t="s">
        <v>74</v>
      </c>
      <c r="C1509" s="19" t="s">
        <v>144</v>
      </c>
      <c r="D1509" s="19" t="s">
        <v>101</v>
      </c>
      <c r="E1509" s="19" t="s">
        <v>98</v>
      </c>
      <c r="F1509" s="19">
        <v>4.6817773237707998</v>
      </c>
    </row>
    <row r="1510" spans="1:6" x14ac:dyDescent="0.2">
      <c r="A1510" s="19">
        <v>2023</v>
      </c>
      <c r="B1510" s="19" t="s">
        <v>74</v>
      </c>
      <c r="C1510" s="19" t="s">
        <v>144</v>
      </c>
      <c r="D1510" s="19" t="s">
        <v>102</v>
      </c>
      <c r="E1510" s="19" t="s">
        <v>71</v>
      </c>
      <c r="F1510" s="19">
        <v>41.900196003685402</v>
      </c>
    </row>
    <row r="1511" spans="1:6" x14ac:dyDescent="0.2">
      <c r="A1511" s="19">
        <v>2023</v>
      </c>
      <c r="B1511" s="19" t="s">
        <v>74</v>
      </c>
      <c r="C1511" s="19" t="s">
        <v>144</v>
      </c>
      <c r="D1511" s="19" t="s">
        <v>102</v>
      </c>
      <c r="E1511" s="19" t="s">
        <v>98</v>
      </c>
      <c r="F1511" s="19">
        <v>4.3395096760018097</v>
      </c>
    </row>
    <row r="1512" spans="1:6" x14ac:dyDescent="0.2">
      <c r="A1512" s="19">
        <v>2023</v>
      </c>
      <c r="B1512" s="19" t="s">
        <v>74</v>
      </c>
      <c r="C1512" s="19" t="s">
        <v>144</v>
      </c>
      <c r="D1512" s="19" t="s">
        <v>103</v>
      </c>
      <c r="E1512" s="19" t="s">
        <v>71</v>
      </c>
      <c r="F1512" s="19">
        <v>208.470778010576</v>
      </c>
    </row>
    <row r="1513" spans="1:6" x14ac:dyDescent="0.2">
      <c r="A1513" s="19">
        <v>2023</v>
      </c>
      <c r="B1513" s="19" t="s">
        <v>74</v>
      </c>
      <c r="C1513" s="19" t="s">
        <v>144</v>
      </c>
      <c r="D1513" s="19" t="s">
        <v>103</v>
      </c>
      <c r="E1513" s="19" t="s">
        <v>98</v>
      </c>
      <c r="F1513" s="19">
        <v>27.355783633870299</v>
      </c>
    </row>
    <row r="1514" spans="1:6" x14ac:dyDescent="0.2">
      <c r="A1514" s="19">
        <v>2023</v>
      </c>
      <c r="B1514" s="19" t="s">
        <v>74</v>
      </c>
      <c r="C1514" s="19" t="s">
        <v>145</v>
      </c>
      <c r="D1514" s="19" t="s">
        <v>97</v>
      </c>
      <c r="E1514" s="19" t="s">
        <v>71</v>
      </c>
      <c r="F1514" s="19">
        <v>1018.49313254486</v>
      </c>
    </row>
    <row r="1515" spans="1:6" x14ac:dyDescent="0.2">
      <c r="A1515" s="19">
        <v>2023</v>
      </c>
      <c r="B1515" s="19" t="s">
        <v>74</v>
      </c>
      <c r="C1515" s="19" t="s">
        <v>145</v>
      </c>
      <c r="D1515" s="19" t="s">
        <v>97</v>
      </c>
      <c r="E1515" s="19" t="s">
        <v>98</v>
      </c>
      <c r="F1515" s="19">
        <v>128.67288507411899</v>
      </c>
    </row>
    <row r="1516" spans="1:6" x14ac:dyDescent="0.2">
      <c r="A1516" s="19">
        <v>2023</v>
      </c>
      <c r="B1516" s="19" t="s">
        <v>74</v>
      </c>
      <c r="C1516" s="19" t="s">
        <v>145</v>
      </c>
      <c r="D1516" s="19" t="s">
        <v>99</v>
      </c>
      <c r="E1516" s="19" t="s">
        <v>71</v>
      </c>
      <c r="F1516" s="19">
        <v>252.888659766562</v>
      </c>
    </row>
    <row r="1517" spans="1:6" x14ac:dyDescent="0.2">
      <c r="A1517" s="19">
        <v>2023</v>
      </c>
      <c r="B1517" s="19" t="s">
        <v>74</v>
      </c>
      <c r="C1517" s="19" t="s">
        <v>145</v>
      </c>
      <c r="D1517" s="19" t="s">
        <v>99</v>
      </c>
      <c r="E1517" s="19" t="s">
        <v>98</v>
      </c>
      <c r="F1517" s="19">
        <v>26.3995382053687</v>
      </c>
    </row>
    <row r="1518" spans="1:6" x14ac:dyDescent="0.2">
      <c r="A1518" s="19">
        <v>2023</v>
      </c>
      <c r="B1518" s="19" t="s">
        <v>74</v>
      </c>
      <c r="C1518" s="19" t="s">
        <v>145</v>
      </c>
      <c r="D1518" s="19" t="s">
        <v>100</v>
      </c>
      <c r="E1518" s="19" t="s">
        <v>71</v>
      </c>
      <c r="F1518" s="19">
        <v>338.650445618726</v>
      </c>
    </row>
    <row r="1519" spans="1:6" x14ac:dyDescent="0.2">
      <c r="A1519" s="19">
        <v>2023</v>
      </c>
      <c r="B1519" s="19" t="s">
        <v>74</v>
      </c>
      <c r="C1519" s="19" t="s">
        <v>145</v>
      </c>
      <c r="D1519" s="19" t="s">
        <v>100</v>
      </c>
      <c r="E1519" s="19" t="s">
        <v>98</v>
      </c>
      <c r="F1519" s="19">
        <v>38.438968857990602</v>
      </c>
    </row>
    <row r="1520" spans="1:6" x14ac:dyDescent="0.2">
      <c r="A1520" s="19">
        <v>2023</v>
      </c>
      <c r="B1520" s="19" t="s">
        <v>74</v>
      </c>
      <c r="C1520" s="19" t="s">
        <v>145</v>
      </c>
      <c r="D1520" s="19" t="s">
        <v>101</v>
      </c>
      <c r="E1520" s="19" t="s">
        <v>71</v>
      </c>
      <c r="F1520" s="19">
        <v>262.758539757081</v>
      </c>
    </row>
    <row r="1521" spans="1:6" x14ac:dyDescent="0.2">
      <c r="A1521" s="19">
        <v>2023</v>
      </c>
      <c r="B1521" s="19" t="s">
        <v>74</v>
      </c>
      <c r="C1521" s="19" t="s">
        <v>145</v>
      </c>
      <c r="D1521" s="19" t="s">
        <v>101</v>
      </c>
      <c r="E1521" s="19" t="s">
        <v>98</v>
      </c>
      <c r="F1521" s="19">
        <v>28.2254319120456</v>
      </c>
    </row>
    <row r="1522" spans="1:6" x14ac:dyDescent="0.2">
      <c r="A1522" s="19">
        <v>2023</v>
      </c>
      <c r="B1522" s="19" t="s">
        <v>74</v>
      </c>
      <c r="C1522" s="19" t="s">
        <v>145</v>
      </c>
      <c r="D1522" s="19" t="s">
        <v>102</v>
      </c>
      <c r="E1522" s="19" t="s">
        <v>71</v>
      </c>
      <c r="F1522" s="19">
        <v>245.21784710353199</v>
      </c>
    </row>
    <row r="1523" spans="1:6" x14ac:dyDescent="0.2">
      <c r="A1523" s="19">
        <v>2023</v>
      </c>
      <c r="B1523" s="19" t="s">
        <v>74</v>
      </c>
      <c r="C1523" s="19" t="s">
        <v>145</v>
      </c>
      <c r="D1523" s="19" t="s">
        <v>102</v>
      </c>
      <c r="E1523" s="19" t="s">
        <v>98</v>
      </c>
      <c r="F1523" s="19">
        <v>26.2158507930491</v>
      </c>
    </row>
    <row r="1524" spans="1:6" x14ac:dyDescent="0.2">
      <c r="A1524" s="19">
        <v>2023</v>
      </c>
      <c r="B1524" s="19" t="s">
        <v>74</v>
      </c>
      <c r="C1524" s="19" t="s">
        <v>145</v>
      </c>
      <c r="D1524" s="19" t="s">
        <v>103</v>
      </c>
      <c r="E1524" s="19" t="s">
        <v>71</v>
      </c>
      <c r="F1524" s="19">
        <v>1289.50943444623</v>
      </c>
    </row>
    <row r="1525" spans="1:6" x14ac:dyDescent="0.2">
      <c r="A1525" s="19">
        <v>2023</v>
      </c>
      <c r="B1525" s="19" t="s">
        <v>74</v>
      </c>
      <c r="C1525" s="19" t="s">
        <v>145</v>
      </c>
      <c r="D1525" s="19" t="s">
        <v>103</v>
      </c>
      <c r="E1525" s="19" t="s">
        <v>98</v>
      </c>
      <c r="F1525" s="19">
        <v>176.09887855310799</v>
      </c>
    </row>
    <row r="1526" spans="1:6" x14ac:dyDescent="0.2">
      <c r="A1526" s="19">
        <v>2023</v>
      </c>
      <c r="B1526" s="19" t="s">
        <v>74</v>
      </c>
      <c r="C1526" s="19" t="s">
        <v>146</v>
      </c>
      <c r="D1526" s="19" t="s">
        <v>97</v>
      </c>
      <c r="E1526" s="19" t="s">
        <v>71</v>
      </c>
      <c r="F1526" s="19">
        <v>2188.1444491355701</v>
      </c>
    </row>
    <row r="1527" spans="1:6" x14ac:dyDescent="0.2">
      <c r="A1527" s="19">
        <v>2023</v>
      </c>
      <c r="B1527" s="19" t="s">
        <v>74</v>
      </c>
      <c r="C1527" s="19" t="s">
        <v>146</v>
      </c>
      <c r="D1527" s="19" t="s">
        <v>97</v>
      </c>
      <c r="E1527" s="19" t="s">
        <v>98</v>
      </c>
      <c r="F1527" s="19">
        <v>282.032343852064</v>
      </c>
    </row>
    <row r="1528" spans="1:6" x14ac:dyDescent="0.2">
      <c r="A1528" s="19">
        <v>2023</v>
      </c>
      <c r="B1528" s="19" t="s">
        <v>74</v>
      </c>
      <c r="C1528" s="19" t="s">
        <v>146</v>
      </c>
      <c r="D1528" s="19" t="s">
        <v>99</v>
      </c>
      <c r="E1528" s="19" t="s">
        <v>71</v>
      </c>
      <c r="F1528" s="19">
        <v>570.17096325473005</v>
      </c>
    </row>
    <row r="1529" spans="1:6" x14ac:dyDescent="0.2">
      <c r="A1529" s="19">
        <v>2023</v>
      </c>
      <c r="B1529" s="19" t="s">
        <v>74</v>
      </c>
      <c r="C1529" s="19" t="s">
        <v>146</v>
      </c>
      <c r="D1529" s="19" t="s">
        <v>99</v>
      </c>
      <c r="E1529" s="19" t="s">
        <v>98</v>
      </c>
      <c r="F1529" s="19">
        <v>60.643380289220801</v>
      </c>
    </row>
    <row r="1530" spans="1:6" x14ac:dyDescent="0.2">
      <c r="A1530" s="19">
        <v>2023</v>
      </c>
      <c r="B1530" s="19" t="s">
        <v>74</v>
      </c>
      <c r="C1530" s="19" t="s">
        <v>146</v>
      </c>
      <c r="D1530" s="19" t="s">
        <v>100</v>
      </c>
      <c r="E1530" s="19" t="s">
        <v>71</v>
      </c>
      <c r="F1530" s="19">
        <v>758.05852380448505</v>
      </c>
    </row>
    <row r="1531" spans="1:6" x14ac:dyDescent="0.2">
      <c r="A1531" s="19">
        <v>2023</v>
      </c>
      <c r="B1531" s="19" t="s">
        <v>74</v>
      </c>
      <c r="C1531" s="19" t="s">
        <v>146</v>
      </c>
      <c r="D1531" s="19" t="s">
        <v>100</v>
      </c>
      <c r="E1531" s="19" t="s">
        <v>98</v>
      </c>
      <c r="F1531" s="19">
        <v>88.011543140644207</v>
      </c>
    </row>
    <row r="1532" spans="1:6" x14ac:dyDescent="0.2">
      <c r="A1532" s="19">
        <v>2023</v>
      </c>
      <c r="B1532" s="19" t="s">
        <v>74</v>
      </c>
      <c r="C1532" s="19" t="s">
        <v>146</v>
      </c>
      <c r="D1532" s="19" t="s">
        <v>101</v>
      </c>
      <c r="E1532" s="19" t="s">
        <v>71</v>
      </c>
      <c r="F1532" s="19">
        <v>591.58694024247995</v>
      </c>
    </row>
    <row r="1533" spans="1:6" x14ac:dyDescent="0.2">
      <c r="A1533" s="19">
        <v>2023</v>
      </c>
      <c r="B1533" s="19" t="s">
        <v>74</v>
      </c>
      <c r="C1533" s="19" t="s">
        <v>146</v>
      </c>
      <c r="D1533" s="19" t="s">
        <v>101</v>
      </c>
      <c r="E1533" s="19" t="s">
        <v>98</v>
      </c>
      <c r="F1533" s="19">
        <v>64.499142970635603</v>
      </c>
    </row>
    <row r="1534" spans="1:6" x14ac:dyDescent="0.2">
      <c r="A1534" s="19">
        <v>2023</v>
      </c>
      <c r="B1534" s="19" t="s">
        <v>74</v>
      </c>
      <c r="C1534" s="19" t="s">
        <v>146</v>
      </c>
      <c r="D1534" s="19" t="s">
        <v>102</v>
      </c>
      <c r="E1534" s="19" t="s">
        <v>71</v>
      </c>
      <c r="F1534" s="19">
        <v>551.63492368150901</v>
      </c>
    </row>
    <row r="1535" spans="1:6" x14ac:dyDescent="0.2">
      <c r="A1535" s="19">
        <v>2023</v>
      </c>
      <c r="B1535" s="19" t="s">
        <v>74</v>
      </c>
      <c r="C1535" s="19" t="s">
        <v>146</v>
      </c>
      <c r="D1535" s="19" t="s">
        <v>102</v>
      </c>
      <c r="E1535" s="19" t="s">
        <v>98</v>
      </c>
      <c r="F1535" s="19">
        <v>60.0439865927531</v>
      </c>
    </row>
    <row r="1536" spans="1:6" x14ac:dyDescent="0.2">
      <c r="A1536" s="19">
        <v>2023</v>
      </c>
      <c r="B1536" s="19" t="s">
        <v>74</v>
      </c>
      <c r="C1536" s="19" t="s">
        <v>146</v>
      </c>
      <c r="D1536" s="19" t="s">
        <v>103</v>
      </c>
      <c r="E1536" s="19" t="s">
        <v>71</v>
      </c>
      <c r="F1536" s="19">
        <v>2718.3380851229699</v>
      </c>
    </row>
    <row r="1537" spans="1:6" x14ac:dyDescent="0.2">
      <c r="A1537" s="19">
        <v>2023</v>
      </c>
      <c r="B1537" s="19" t="s">
        <v>74</v>
      </c>
      <c r="C1537" s="19" t="s">
        <v>146</v>
      </c>
      <c r="D1537" s="19" t="s">
        <v>103</v>
      </c>
      <c r="E1537" s="19" t="s">
        <v>98</v>
      </c>
      <c r="F1537" s="19">
        <v>372.175117169391</v>
      </c>
    </row>
    <row r="1538" spans="1:6" x14ac:dyDescent="0.2">
      <c r="A1538" s="19">
        <v>2023</v>
      </c>
      <c r="B1538" s="19" t="s">
        <v>74</v>
      </c>
      <c r="C1538" s="19" t="s">
        <v>147</v>
      </c>
      <c r="D1538" s="19" t="s">
        <v>97</v>
      </c>
      <c r="E1538" s="19" t="s">
        <v>71</v>
      </c>
      <c r="F1538" s="19">
        <v>5262.7222249308697</v>
      </c>
    </row>
    <row r="1539" spans="1:6" x14ac:dyDescent="0.2">
      <c r="A1539" s="19">
        <v>2023</v>
      </c>
      <c r="B1539" s="19" t="s">
        <v>74</v>
      </c>
      <c r="C1539" s="19" t="s">
        <v>147</v>
      </c>
      <c r="D1539" s="19" t="s">
        <v>97</v>
      </c>
      <c r="E1539" s="19" t="s">
        <v>98</v>
      </c>
      <c r="F1539" s="19">
        <v>719.50356877057095</v>
      </c>
    </row>
    <row r="1540" spans="1:6" x14ac:dyDescent="0.2">
      <c r="A1540" s="19">
        <v>2023</v>
      </c>
      <c r="B1540" s="19" t="s">
        <v>74</v>
      </c>
      <c r="C1540" s="19" t="s">
        <v>147</v>
      </c>
      <c r="D1540" s="19" t="s">
        <v>99</v>
      </c>
      <c r="E1540" s="19" t="s">
        <v>71</v>
      </c>
      <c r="F1540" s="19">
        <v>1340.37225857353</v>
      </c>
    </row>
    <row r="1541" spans="1:6" x14ac:dyDescent="0.2">
      <c r="A1541" s="19">
        <v>2023</v>
      </c>
      <c r="B1541" s="19" t="s">
        <v>74</v>
      </c>
      <c r="C1541" s="19" t="s">
        <v>147</v>
      </c>
      <c r="D1541" s="19" t="s">
        <v>99</v>
      </c>
      <c r="E1541" s="19" t="s">
        <v>98</v>
      </c>
      <c r="F1541" s="19">
        <v>144.84818979091301</v>
      </c>
    </row>
    <row r="1542" spans="1:6" x14ac:dyDescent="0.2">
      <c r="A1542" s="19">
        <v>2023</v>
      </c>
      <c r="B1542" s="19" t="s">
        <v>74</v>
      </c>
      <c r="C1542" s="19" t="s">
        <v>147</v>
      </c>
      <c r="D1542" s="19" t="s">
        <v>100</v>
      </c>
      <c r="E1542" s="19" t="s">
        <v>71</v>
      </c>
      <c r="F1542" s="19">
        <v>1733.09264802294</v>
      </c>
    </row>
    <row r="1543" spans="1:6" x14ac:dyDescent="0.2">
      <c r="A1543" s="19">
        <v>2023</v>
      </c>
      <c r="B1543" s="19" t="s">
        <v>74</v>
      </c>
      <c r="C1543" s="19" t="s">
        <v>147</v>
      </c>
      <c r="D1543" s="19" t="s">
        <v>100</v>
      </c>
      <c r="E1543" s="19" t="s">
        <v>98</v>
      </c>
      <c r="F1543" s="19">
        <v>211.854483498761</v>
      </c>
    </row>
    <row r="1544" spans="1:6" x14ac:dyDescent="0.2">
      <c r="A1544" s="19">
        <v>2023</v>
      </c>
      <c r="B1544" s="19" t="s">
        <v>74</v>
      </c>
      <c r="C1544" s="19" t="s">
        <v>147</v>
      </c>
      <c r="D1544" s="19" t="s">
        <v>101</v>
      </c>
      <c r="E1544" s="19" t="s">
        <v>71</v>
      </c>
      <c r="F1544" s="19">
        <v>1393.53241888408</v>
      </c>
    </row>
    <row r="1545" spans="1:6" x14ac:dyDescent="0.2">
      <c r="A1545" s="19">
        <v>2023</v>
      </c>
      <c r="B1545" s="19" t="s">
        <v>74</v>
      </c>
      <c r="C1545" s="19" t="s">
        <v>147</v>
      </c>
      <c r="D1545" s="19" t="s">
        <v>101</v>
      </c>
      <c r="E1545" s="19" t="s">
        <v>98</v>
      </c>
      <c r="F1545" s="19">
        <v>154.68098478636401</v>
      </c>
    </row>
    <row r="1546" spans="1:6" x14ac:dyDescent="0.2">
      <c r="A1546" s="19">
        <v>2023</v>
      </c>
      <c r="B1546" s="19" t="s">
        <v>74</v>
      </c>
      <c r="C1546" s="19" t="s">
        <v>147</v>
      </c>
      <c r="D1546" s="19" t="s">
        <v>102</v>
      </c>
      <c r="E1546" s="19" t="s">
        <v>71</v>
      </c>
      <c r="F1546" s="19">
        <v>1296.5500123917</v>
      </c>
    </row>
    <row r="1547" spans="1:6" x14ac:dyDescent="0.2">
      <c r="A1547" s="19">
        <v>2023</v>
      </c>
      <c r="B1547" s="19" t="s">
        <v>74</v>
      </c>
      <c r="C1547" s="19" t="s">
        <v>147</v>
      </c>
      <c r="D1547" s="19" t="s">
        <v>102</v>
      </c>
      <c r="E1547" s="19" t="s">
        <v>98</v>
      </c>
      <c r="F1547" s="19">
        <v>143.80868460141599</v>
      </c>
    </row>
    <row r="1548" spans="1:6" x14ac:dyDescent="0.2">
      <c r="A1548" s="19">
        <v>2023</v>
      </c>
      <c r="B1548" s="19" t="s">
        <v>74</v>
      </c>
      <c r="C1548" s="19" t="s">
        <v>147</v>
      </c>
      <c r="D1548" s="19" t="s">
        <v>103</v>
      </c>
      <c r="E1548" s="19" t="s">
        <v>71</v>
      </c>
      <c r="F1548" s="19">
        <v>6467.8130632156999</v>
      </c>
    </row>
    <row r="1549" spans="1:6" x14ac:dyDescent="0.2">
      <c r="A1549" s="19">
        <v>2023</v>
      </c>
      <c r="B1549" s="19" t="s">
        <v>74</v>
      </c>
      <c r="C1549" s="19" t="s">
        <v>147</v>
      </c>
      <c r="D1549" s="19" t="s">
        <v>103</v>
      </c>
      <c r="E1549" s="19" t="s">
        <v>98</v>
      </c>
      <c r="F1549" s="19">
        <v>891.13109172644602</v>
      </c>
    </row>
    <row r="1550" spans="1:6" x14ac:dyDescent="0.2">
      <c r="A1550" s="19">
        <v>2023</v>
      </c>
      <c r="B1550" s="19" t="s">
        <v>74</v>
      </c>
      <c r="C1550" s="19" t="s">
        <v>148</v>
      </c>
      <c r="D1550" s="19" t="s">
        <v>97</v>
      </c>
      <c r="E1550" s="19" t="s">
        <v>71</v>
      </c>
      <c r="F1550" s="19">
        <v>881.24405122472899</v>
      </c>
    </row>
    <row r="1551" spans="1:6" x14ac:dyDescent="0.2">
      <c r="A1551" s="19">
        <v>2023</v>
      </c>
      <c r="B1551" s="19" t="s">
        <v>74</v>
      </c>
      <c r="C1551" s="19" t="s">
        <v>148</v>
      </c>
      <c r="D1551" s="19" t="s">
        <v>97</v>
      </c>
      <c r="E1551" s="19" t="s">
        <v>98</v>
      </c>
      <c r="F1551" s="19">
        <v>120.911004036232</v>
      </c>
    </row>
    <row r="1552" spans="1:6" x14ac:dyDescent="0.2">
      <c r="A1552" s="19">
        <v>2023</v>
      </c>
      <c r="B1552" s="19" t="s">
        <v>74</v>
      </c>
      <c r="C1552" s="19" t="s">
        <v>148</v>
      </c>
      <c r="D1552" s="19" t="s">
        <v>99</v>
      </c>
      <c r="E1552" s="19" t="s">
        <v>71</v>
      </c>
      <c r="F1552" s="19">
        <v>235.21136306337399</v>
      </c>
    </row>
    <row r="1553" spans="1:6" x14ac:dyDescent="0.2">
      <c r="A1553" s="19">
        <v>2023</v>
      </c>
      <c r="B1553" s="19" t="s">
        <v>74</v>
      </c>
      <c r="C1553" s="19" t="s">
        <v>148</v>
      </c>
      <c r="D1553" s="19" t="s">
        <v>99</v>
      </c>
      <c r="E1553" s="19" t="s">
        <v>98</v>
      </c>
      <c r="F1553" s="19">
        <v>25.410189685555899</v>
      </c>
    </row>
    <row r="1554" spans="1:6" x14ac:dyDescent="0.2">
      <c r="A1554" s="19">
        <v>2023</v>
      </c>
      <c r="B1554" s="19" t="s">
        <v>74</v>
      </c>
      <c r="C1554" s="19" t="s">
        <v>148</v>
      </c>
      <c r="D1554" s="19" t="s">
        <v>100</v>
      </c>
      <c r="E1554" s="19" t="s">
        <v>71</v>
      </c>
      <c r="F1554" s="19">
        <v>298.99643851006999</v>
      </c>
    </row>
    <row r="1555" spans="1:6" x14ac:dyDescent="0.2">
      <c r="A1555" s="19">
        <v>2023</v>
      </c>
      <c r="B1555" s="19" t="s">
        <v>74</v>
      </c>
      <c r="C1555" s="19" t="s">
        <v>148</v>
      </c>
      <c r="D1555" s="19" t="s">
        <v>100</v>
      </c>
      <c r="E1555" s="19" t="s">
        <v>98</v>
      </c>
      <c r="F1555" s="19">
        <v>36.4256332433648</v>
      </c>
    </row>
    <row r="1556" spans="1:6" x14ac:dyDescent="0.2">
      <c r="A1556" s="19">
        <v>2023</v>
      </c>
      <c r="B1556" s="19" t="s">
        <v>74</v>
      </c>
      <c r="C1556" s="19" t="s">
        <v>148</v>
      </c>
      <c r="D1556" s="19" t="s">
        <v>101</v>
      </c>
      <c r="E1556" s="19" t="s">
        <v>71</v>
      </c>
      <c r="F1556" s="19">
        <v>243.845215139689</v>
      </c>
    </row>
    <row r="1557" spans="1:6" x14ac:dyDescent="0.2">
      <c r="A1557" s="19">
        <v>2023</v>
      </c>
      <c r="B1557" s="19" t="s">
        <v>74</v>
      </c>
      <c r="C1557" s="19" t="s">
        <v>148</v>
      </c>
      <c r="D1557" s="19" t="s">
        <v>101</v>
      </c>
      <c r="E1557" s="19" t="s">
        <v>98</v>
      </c>
      <c r="F1557" s="19">
        <v>26.981342709557101</v>
      </c>
    </row>
    <row r="1558" spans="1:6" x14ac:dyDescent="0.2">
      <c r="A1558" s="19">
        <v>2023</v>
      </c>
      <c r="B1558" s="19" t="s">
        <v>74</v>
      </c>
      <c r="C1558" s="19" t="s">
        <v>148</v>
      </c>
      <c r="D1558" s="19" t="s">
        <v>102</v>
      </c>
      <c r="E1558" s="19" t="s">
        <v>71</v>
      </c>
      <c r="F1558" s="19">
        <v>227.21864166328501</v>
      </c>
    </row>
    <row r="1559" spans="1:6" x14ac:dyDescent="0.2">
      <c r="A1559" s="19">
        <v>2023</v>
      </c>
      <c r="B1559" s="19" t="s">
        <v>74</v>
      </c>
      <c r="C1559" s="19" t="s">
        <v>148</v>
      </c>
      <c r="D1559" s="19" t="s">
        <v>102</v>
      </c>
      <c r="E1559" s="19" t="s">
        <v>98</v>
      </c>
      <c r="F1559" s="19">
        <v>25.189437987854799</v>
      </c>
    </row>
    <row r="1560" spans="1:6" x14ac:dyDescent="0.2">
      <c r="A1560" s="19">
        <v>2023</v>
      </c>
      <c r="B1560" s="19" t="s">
        <v>74</v>
      </c>
      <c r="C1560" s="19" t="s">
        <v>148</v>
      </c>
      <c r="D1560" s="19" t="s">
        <v>103</v>
      </c>
      <c r="E1560" s="19" t="s">
        <v>71</v>
      </c>
      <c r="F1560" s="19">
        <v>1033.3027240942599</v>
      </c>
    </row>
    <row r="1561" spans="1:6" x14ac:dyDescent="0.2">
      <c r="A1561" s="19">
        <v>2023</v>
      </c>
      <c r="B1561" s="19" t="s">
        <v>74</v>
      </c>
      <c r="C1561" s="19" t="s">
        <v>148</v>
      </c>
      <c r="D1561" s="19" t="s">
        <v>103</v>
      </c>
      <c r="E1561" s="19" t="s">
        <v>98</v>
      </c>
      <c r="F1561" s="19">
        <v>144.79825919049</v>
      </c>
    </row>
    <row r="1562" spans="1:6" x14ac:dyDescent="0.2">
      <c r="A1562" s="19">
        <v>2023</v>
      </c>
      <c r="B1562" s="19" t="s">
        <v>72</v>
      </c>
      <c r="C1562" s="19" t="s">
        <v>139</v>
      </c>
      <c r="D1562" s="19" t="s">
        <v>97</v>
      </c>
      <c r="E1562" s="19" t="s">
        <v>71</v>
      </c>
      <c r="F1562" s="19">
        <v>13.980037887256699</v>
      </c>
    </row>
    <row r="1563" spans="1:6" x14ac:dyDescent="0.2">
      <c r="A1563" s="19">
        <v>2023</v>
      </c>
      <c r="B1563" s="19" t="s">
        <v>72</v>
      </c>
      <c r="C1563" s="19" t="s">
        <v>139</v>
      </c>
      <c r="D1563" s="19" t="s">
        <v>97</v>
      </c>
      <c r="E1563" s="19" t="s">
        <v>98</v>
      </c>
      <c r="F1563" s="19">
        <v>1.90105173992754</v>
      </c>
    </row>
    <row r="1564" spans="1:6" x14ac:dyDescent="0.2">
      <c r="A1564" s="19">
        <v>2023</v>
      </c>
      <c r="B1564" s="19" t="s">
        <v>72</v>
      </c>
      <c r="C1564" s="19" t="s">
        <v>139</v>
      </c>
      <c r="D1564" s="19" t="s">
        <v>99</v>
      </c>
      <c r="E1564" s="19" t="s">
        <v>71</v>
      </c>
      <c r="F1564" s="19">
        <v>2.2969719722113702</v>
      </c>
    </row>
    <row r="1565" spans="1:6" x14ac:dyDescent="0.2">
      <c r="A1565" s="19">
        <v>2023</v>
      </c>
      <c r="B1565" s="19" t="s">
        <v>72</v>
      </c>
      <c r="C1565" s="19" t="s">
        <v>139</v>
      </c>
      <c r="D1565" s="19" t="s">
        <v>99</v>
      </c>
      <c r="E1565" s="19" t="s">
        <v>98</v>
      </c>
      <c r="F1565" s="19">
        <v>0.293047563678207</v>
      </c>
    </row>
    <row r="1566" spans="1:6" x14ac:dyDescent="0.2">
      <c r="A1566" s="19">
        <v>2023</v>
      </c>
      <c r="B1566" s="19" t="s">
        <v>72</v>
      </c>
      <c r="C1566" s="19" t="s">
        <v>139</v>
      </c>
      <c r="D1566" s="19" t="s">
        <v>100</v>
      </c>
      <c r="E1566" s="19" t="s">
        <v>71</v>
      </c>
      <c r="F1566" s="19">
        <v>4.1211586852874502</v>
      </c>
    </row>
    <row r="1567" spans="1:6" x14ac:dyDescent="0.2">
      <c r="A1567" s="19">
        <v>2023</v>
      </c>
      <c r="B1567" s="19" t="s">
        <v>72</v>
      </c>
      <c r="C1567" s="19" t="s">
        <v>139</v>
      </c>
      <c r="D1567" s="19" t="s">
        <v>100</v>
      </c>
      <c r="E1567" s="19" t="s">
        <v>98</v>
      </c>
      <c r="F1567" s="19">
        <v>0.55728545128011397</v>
      </c>
    </row>
    <row r="1568" spans="1:6" x14ac:dyDescent="0.2">
      <c r="A1568" s="19">
        <v>2023</v>
      </c>
      <c r="B1568" s="19" t="s">
        <v>72</v>
      </c>
      <c r="C1568" s="19" t="s">
        <v>139</v>
      </c>
      <c r="D1568" s="19" t="s">
        <v>101</v>
      </c>
      <c r="E1568" s="19" t="s">
        <v>71</v>
      </c>
      <c r="F1568" s="19">
        <v>2.4698556746768099</v>
      </c>
    </row>
    <row r="1569" spans="1:6" x14ac:dyDescent="0.2">
      <c r="A1569" s="19">
        <v>2023</v>
      </c>
      <c r="B1569" s="19" t="s">
        <v>72</v>
      </c>
      <c r="C1569" s="19" t="s">
        <v>139</v>
      </c>
      <c r="D1569" s="19" t="s">
        <v>101</v>
      </c>
      <c r="E1569" s="19" t="s">
        <v>98</v>
      </c>
      <c r="F1569" s="19">
        <v>0.32742795780634498</v>
      </c>
    </row>
    <row r="1570" spans="1:6" x14ac:dyDescent="0.2">
      <c r="A1570" s="19">
        <v>2023</v>
      </c>
      <c r="B1570" s="19" t="s">
        <v>72</v>
      </c>
      <c r="C1570" s="19" t="s">
        <v>139</v>
      </c>
      <c r="D1570" s="19" t="s">
        <v>102</v>
      </c>
      <c r="E1570" s="19" t="s">
        <v>71</v>
      </c>
      <c r="F1570" s="19">
        <v>2.2159965789463301</v>
      </c>
    </row>
    <row r="1571" spans="1:6" x14ac:dyDescent="0.2">
      <c r="A1571" s="19">
        <v>2023</v>
      </c>
      <c r="B1571" s="19" t="s">
        <v>72</v>
      </c>
      <c r="C1571" s="19" t="s">
        <v>139</v>
      </c>
      <c r="D1571" s="19" t="s">
        <v>102</v>
      </c>
      <c r="E1571" s="19" t="s">
        <v>98</v>
      </c>
      <c r="F1571" s="19">
        <v>0.28753220164665599</v>
      </c>
    </row>
    <row r="1572" spans="1:6" x14ac:dyDescent="0.2">
      <c r="A1572" s="19">
        <v>2023</v>
      </c>
      <c r="B1572" s="19" t="s">
        <v>72</v>
      </c>
      <c r="C1572" s="19" t="s">
        <v>139</v>
      </c>
      <c r="D1572" s="19" t="s">
        <v>103</v>
      </c>
      <c r="E1572" s="19" t="s">
        <v>71</v>
      </c>
      <c r="F1572" s="19">
        <v>21.206274662520102</v>
      </c>
    </row>
    <row r="1573" spans="1:6" x14ac:dyDescent="0.2">
      <c r="A1573" s="19">
        <v>2023</v>
      </c>
      <c r="B1573" s="19" t="s">
        <v>72</v>
      </c>
      <c r="C1573" s="19" t="s">
        <v>139</v>
      </c>
      <c r="D1573" s="19" t="s">
        <v>103</v>
      </c>
      <c r="E1573" s="19" t="s">
        <v>98</v>
      </c>
      <c r="F1573" s="19">
        <v>2.7667330186385999</v>
      </c>
    </row>
    <row r="1574" spans="1:6" x14ac:dyDescent="0.2">
      <c r="A1574" s="19">
        <v>2023</v>
      </c>
      <c r="B1574" s="19" t="s">
        <v>72</v>
      </c>
      <c r="C1574" s="19" t="s">
        <v>140</v>
      </c>
      <c r="D1574" s="19" t="s">
        <v>97</v>
      </c>
      <c r="E1574" s="19" t="s">
        <v>71</v>
      </c>
      <c r="F1574" s="19">
        <v>199.538226546879</v>
      </c>
    </row>
    <row r="1575" spans="1:6" x14ac:dyDescent="0.2">
      <c r="A1575" s="19">
        <v>2023</v>
      </c>
      <c r="B1575" s="19" t="s">
        <v>72</v>
      </c>
      <c r="C1575" s="19" t="s">
        <v>140</v>
      </c>
      <c r="D1575" s="19" t="s">
        <v>97</v>
      </c>
      <c r="E1575" s="19" t="s">
        <v>98</v>
      </c>
      <c r="F1575" s="19">
        <v>26.229856012569801</v>
      </c>
    </row>
    <row r="1576" spans="1:6" x14ac:dyDescent="0.2">
      <c r="A1576" s="19">
        <v>2023</v>
      </c>
      <c r="B1576" s="19" t="s">
        <v>72</v>
      </c>
      <c r="C1576" s="19" t="s">
        <v>140</v>
      </c>
      <c r="D1576" s="19" t="s">
        <v>99</v>
      </c>
      <c r="E1576" s="19" t="s">
        <v>71</v>
      </c>
      <c r="F1576" s="19">
        <v>31.167590418486199</v>
      </c>
    </row>
    <row r="1577" spans="1:6" x14ac:dyDescent="0.2">
      <c r="A1577" s="19">
        <v>2023</v>
      </c>
      <c r="B1577" s="19" t="s">
        <v>72</v>
      </c>
      <c r="C1577" s="19" t="s">
        <v>140</v>
      </c>
      <c r="D1577" s="19" t="s">
        <v>99</v>
      </c>
      <c r="E1577" s="19" t="s">
        <v>98</v>
      </c>
      <c r="F1577" s="19">
        <v>3.9959925184731002</v>
      </c>
    </row>
    <row r="1578" spans="1:6" x14ac:dyDescent="0.2">
      <c r="A1578" s="19">
        <v>2023</v>
      </c>
      <c r="B1578" s="19" t="s">
        <v>72</v>
      </c>
      <c r="C1578" s="19" t="s">
        <v>140</v>
      </c>
      <c r="D1578" s="19" t="s">
        <v>100</v>
      </c>
      <c r="E1578" s="19" t="s">
        <v>71</v>
      </c>
      <c r="F1578" s="19">
        <v>56.960869628471102</v>
      </c>
    </row>
    <row r="1579" spans="1:6" x14ac:dyDescent="0.2">
      <c r="A1579" s="19">
        <v>2023</v>
      </c>
      <c r="B1579" s="19" t="s">
        <v>72</v>
      </c>
      <c r="C1579" s="19" t="s">
        <v>140</v>
      </c>
      <c r="D1579" s="19" t="s">
        <v>100</v>
      </c>
      <c r="E1579" s="19" t="s">
        <v>98</v>
      </c>
      <c r="F1579" s="19">
        <v>7.4817897614975299</v>
      </c>
    </row>
    <row r="1580" spans="1:6" x14ac:dyDescent="0.2">
      <c r="A1580" s="19">
        <v>2023</v>
      </c>
      <c r="B1580" s="19" t="s">
        <v>72</v>
      </c>
      <c r="C1580" s="19" t="s">
        <v>140</v>
      </c>
      <c r="D1580" s="19" t="s">
        <v>101</v>
      </c>
      <c r="E1580" s="19" t="s">
        <v>71</v>
      </c>
      <c r="F1580" s="19">
        <v>32.702156361415</v>
      </c>
    </row>
    <row r="1581" spans="1:6" x14ac:dyDescent="0.2">
      <c r="A1581" s="19">
        <v>2023</v>
      </c>
      <c r="B1581" s="19" t="s">
        <v>72</v>
      </c>
      <c r="C1581" s="19" t="s">
        <v>140</v>
      </c>
      <c r="D1581" s="19" t="s">
        <v>101</v>
      </c>
      <c r="E1581" s="19" t="s">
        <v>98</v>
      </c>
      <c r="F1581" s="19">
        <v>4.3155082824251103</v>
      </c>
    </row>
    <row r="1582" spans="1:6" x14ac:dyDescent="0.2">
      <c r="A1582" s="19">
        <v>2023</v>
      </c>
      <c r="B1582" s="19" t="s">
        <v>72</v>
      </c>
      <c r="C1582" s="19" t="s">
        <v>140</v>
      </c>
      <c r="D1582" s="19" t="s">
        <v>102</v>
      </c>
      <c r="E1582" s="19" t="s">
        <v>71</v>
      </c>
      <c r="F1582" s="19">
        <v>30.5144885069667</v>
      </c>
    </row>
    <row r="1583" spans="1:6" x14ac:dyDescent="0.2">
      <c r="A1583" s="19">
        <v>2023</v>
      </c>
      <c r="B1583" s="19" t="s">
        <v>72</v>
      </c>
      <c r="C1583" s="19" t="s">
        <v>140</v>
      </c>
      <c r="D1583" s="19" t="s">
        <v>102</v>
      </c>
      <c r="E1583" s="19" t="s">
        <v>98</v>
      </c>
      <c r="F1583" s="19">
        <v>3.9957209046208302</v>
      </c>
    </row>
    <row r="1584" spans="1:6" x14ac:dyDescent="0.2">
      <c r="A1584" s="19">
        <v>2023</v>
      </c>
      <c r="B1584" s="19" t="s">
        <v>72</v>
      </c>
      <c r="C1584" s="19" t="s">
        <v>140</v>
      </c>
      <c r="D1584" s="19" t="s">
        <v>103</v>
      </c>
      <c r="E1584" s="19" t="s">
        <v>71</v>
      </c>
      <c r="F1584" s="19">
        <v>287.94492787341898</v>
      </c>
    </row>
    <row r="1585" spans="1:6" x14ac:dyDescent="0.2">
      <c r="A1585" s="19">
        <v>2023</v>
      </c>
      <c r="B1585" s="19" t="s">
        <v>72</v>
      </c>
      <c r="C1585" s="19" t="s">
        <v>140</v>
      </c>
      <c r="D1585" s="19" t="s">
        <v>103</v>
      </c>
      <c r="E1585" s="19" t="s">
        <v>98</v>
      </c>
      <c r="F1585" s="19">
        <v>37.177020588432903</v>
      </c>
    </row>
    <row r="1586" spans="1:6" x14ac:dyDescent="0.2">
      <c r="A1586" s="19">
        <v>2023</v>
      </c>
      <c r="B1586" s="19" t="s">
        <v>72</v>
      </c>
      <c r="C1586" s="19" t="s">
        <v>141</v>
      </c>
      <c r="D1586" s="19" t="s">
        <v>97</v>
      </c>
      <c r="E1586" s="19" t="s">
        <v>71</v>
      </c>
      <c r="F1586" s="19">
        <v>114.823195157604</v>
      </c>
    </row>
    <row r="1587" spans="1:6" x14ac:dyDescent="0.2">
      <c r="A1587" s="19">
        <v>2023</v>
      </c>
      <c r="B1587" s="19" t="s">
        <v>72</v>
      </c>
      <c r="C1587" s="19" t="s">
        <v>141</v>
      </c>
      <c r="D1587" s="19" t="s">
        <v>97</v>
      </c>
      <c r="E1587" s="19" t="s">
        <v>98</v>
      </c>
      <c r="F1587" s="19">
        <v>15.143699386591001</v>
      </c>
    </row>
    <row r="1588" spans="1:6" x14ac:dyDescent="0.2">
      <c r="A1588" s="19">
        <v>2023</v>
      </c>
      <c r="B1588" s="19" t="s">
        <v>72</v>
      </c>
      <c r="C1588" s="19" t="s">
        <v>141</v>
      </c>
      <c r="D1588" s="19" t="s">
        <v>99</v>
      </c>
      <c r="E1588" s="19" t="s">
        <v>71</v>
      </c>
      <c r="F1588" s="19">
        <v>18.598813232952701</v>
      </c>
    </row>
    <row r="1589" spans="1:6" x14ac:dyDescent="0.2">
      <c r="A1589" s="19">
        <v>2023</v>
      </c>
      <c r="B1589" s="19" t="s">
        <v>72</v>
      </c>
      <c r="C1589" s="19" t="s">
        <v>141</v>
      </c>
      <c r="D1589" s="19" t="s">
        <v>99</v>
      </c>
      <c r="E1589" s="19" t="s">
        <v>98</v>
      </c>
      <c r="F1589" s="19">
        <v>2.4142958816898998</v>
      </c>
    </row>
    <row r="1590" spans="1:6" x14ac:dyDescent="0.2">
      <c r="A1590" s="19">
        <v>2023</v>
      </c>
      <c r="B1590" s="19" t="s">
        <v>72</v>
      </c>
      <c r="C1590" s="19" t="s">
        <v>141</v>
      </c>
      <c r="D1590" s="19" t="s">
        <v>100</v>
      </c>
      <c r="E1590" s="19" t="s">
        <v>71</v>
      </c>
      <c r="F1590" s="19">
        <v>33.085471321735803</v>
      </c>
    </row>
    <row r="1591" spans="1:6" x14ac:dyDescent="0.2">
      <c r="A1591" s="19">
        <v>2023</v>
      </c>
      <c r="B1591" s="19" t="s">
        <v>72</v>
      </c>
      <c r="C1591" s="19" t="s">
        <v>141</v>
      </c>
      <c r="D1591" s="19" t="s">
        <v>100</v>
      </c>
      <c r="E1591" s="19" t="s">
        <v>98</v>
      </c>
      <c r="F1591" s="19">
        <v>4.37078694848163</v>
      </c>
    </row>
    <row r="1592" spans="1:6" x14ac:dyDescent="0.2">
      <c r="A1592" s="19">
        <v>2023</v>
      </c>
      <c r="B1592" s="19" t="s">
        <v>72</v>
      </c>
      <c r="C1592" s="19" t="s">
        <v>141</v>
      </c>
      <c r="D1592" s="19" t="s">
        <v>101</v>
      </c>
      <c r="E1592" s="19" t="s">
        <v>71</v>
      </c>
      <c r="F1592" s="19">
        <v>19.300005976116601</v>
      </c>
    </row>
    <row r="1593" spans="1:6" x14ac:dyDescent="0.2">
      <c r="A1593" s="19">
        <v>2023</v>
      </c>
      <c r="B1593" s="19" t="s">
        <v>72</v>
      </c>
      <c r="C1593" s="19" t="s">
        <v>141</v>
      </c>
      <c r="D1593" s="19" t="s">
        <v>101</v>
      </c>
      <c r="E1593" s="19" t="s">
        <v>98</v>
      </c>
      <c r="F1593" s="19">
        <v>2.5917474754121601</v>
      </c>
    </row>
    <row r="1594" spans="1:6" x14ac:dyDescent="0.2">
      <c r="A1594" s="19">
        <v>2023</v>
      </c>
      <c r="B1594" s="19" t="s">
        <v>72</v>
      </c>
      <c r="C1594" s="19" t="s">
        <v>141</v>
      </c>
      <c r="D1594" s="19" t="s">
        <v>102</v>
      </c>
      <c r="E1594" s="19" t="s">
        <v>71</v>
      </c>
      <c r="F1594" s="19">
        <v>18.431858095551998</v>
      </c>
    </row>
    <row r="1595" spans="1:6" x14ac:dyDescent="0.2">
      <c r="A1595" s="19">
        <v>2023</v>
      </c>
      <c r="B1595" s="19" t="s">
        <v>72</v>
      </c>
      <c r="C1595" s="19" t="s">
        <v>141</v>
      </c>
      <c r="D1595" s="19" t="s">
        <v>102</v>
      </c>
      <c r="E1595" s="19" t="s">
        <v>98</v>
      </c>
      <c r="F1595" s="19">
        <v>2.4616499023456</v>
      </c>
    </row>
    <row r="1596" spans="1:6" x14ac:dyDescent="0.2">
      <c r="A1596" s="19">
        <v>2023</v>
      </c>
      <c r="B1596" s="19" t="s">
        <v>72</v>
      </c>
      <c r="C1596" s="19" t="s">
        <v>141</v>
      </c>
      <c r="D1596" s="19" t="s">
        <v>103</v>
      </c>
      <c r="E1596" s="19" t="s">
        <v>71</v>
      </c>
      <c r="F1596" s="19">
        <v>163.80066182933101</v>
      </c>
    </row>
    <row r="1597" spans="1:6" x14ac:dyDescent="0.2">
      <c r="A1597" s="19">
        <v>2023</v>
      </c>
      <c r="B1597" s="19" t="s">
        <v>72</v>
      </c>
      <c r="C1597" s="19" t="s">
        <v>141</v>
      </c>
      <c r="D1597" s="19" t="s">
        <v>103</v>
      </c>
      <c r="E1597" s="19" t="s">
        <v>98</v>
      </c>
      <c r="F1597" s="19">
        <v>21.387636839454998</v>
      </c>
    </row>
    <row r="1598" spans="1:6" x14ac:dyDescent="0.2">
      <c r="A1598" s="19">
        <v>2023</v>
      </c>
      <c r="B1598" s="19" t="s">
        <v>72</v>
      </c>
      <c r="C1598" s="19" t="s">
        <v>142</v>
      </c>
      <c r="D1598" s="19" t="s">
        <v>97</v>
      </c>
      <c r="E1598" s="19" t="s">
        <v>71</v>
      </c>
      <c r="F1598" s="19">
        <v>103.972018717305</v>
      </c>
    </row>
    <row r="1599" spans="1:6" x14ac:dyDescent="0.2">
      <c r="A1599" s="19">
        <v>2023</v>
      </c>
      <c r="B1599" s="19" t="s">
        <v>72</v>
      </c>
      <c r="C1599" s="19" t="s">
        <v>142</v>
      </c>
      <c r="D1599" s="19" t="s">
        <v>97</v>
      </c>
      <c r="E1599" s="19" t="s">
        <v>98</v>
      </c>
      <c r="F1599" s="19">
        <v>13.6011844639835</v>
      </c>
    </row>
    <row r="1600" spans="1:6" x14ac:dyDescent="0.2">
      <c r="A1600" s="19">
        <v>2023</v>
      </c>
      <c r="B1600" s="19" t="s">
        <v>72</v>
      </c>
      <c r="C1600" s="19" t="s">
        <v>142</v>
      </c>
      <c r="D1600" s="19" t="s">
        <v>99</v>
      </c>
      <c r="E1600" s="19" t="s">
        <v>71</v>
      </c>
      <c r="F1600" s="19">
        <v>15.4324045344101</v>
      </c>
    </row>
    <row r="1601" spans="1:6" x14ac:dyDescent="0.2">
      <c r="A1601" s="19">
        <v>2023</v>
      </c>
      <c r="B1601" s="19" t="s">
        <v>72</v>
      </c>
      <c r="C1601" s="19" t="s">
        <v>142</v>
      </c>
      <c r="D1601" s="19" t="s">
        <v>99</v>
      </c>
      <c r="E1601" s="19" t="s">
        <v>98</v>
      </c>
      <c r="F1601" s="19">
        <v>1.9769519802531801</v>
      </c>
    </row>
    <row r="1602" spans="1:6" x14ac:dyDescent="0.2">
      <c r="A1602" s="19">
        <v>2023</v>
      </c>
      <c r="B1602" s="19" t="s">
        <v>72</v>
      </c>
      <c r="C1602" s="19" t="s">
        <v>142</v>
      </c>
      <c r="D1602" s="19" t="s">
        <v>100</v>
      </c>
      <c r="E1602" s="19" t="s">
        <v>71</v>
      </c>
      <c r="F1602" s="19">
        <v>28.8748893408603</v>
      </c>
    </row>
    <row r="1603" spans="1:6" x14ac:dyDescent="0.2">
      <c r="A1603" s="19">
        <v>2023</v>
      </c>
      <c r="B1603" s="19" t="s">
        <v>72</v>
      </c>
      <c r="C1603" s="19" t="s">
        <v>142</v>
      </c>
      <c r="D1603" s="19" t="s">
        <v>100</v>
      </c>
      <c r="E1603" s="19" t="s">
        <v>98</v>
      </c>
      <c r="F1603" s="19">
        <v>3.7773397900423502</v>
      </c>
    </row>
    <row r="1604" spans="1:6" x14ac:dyDescent="0.2">
      <c r="A1604" s="19">
        <v>2023</v>
      </c>
      <c r="B1604" s="19" t="s">
        <v>72</v>
      </c>
      <c r="C1604" s="19" t="s">
        <v>142</v>
      </c>
      <c r="D1604" s="19" t="s">
        <v>101</v>
      </c>
      <c r="E1604" s="19" t="s">
        <v>71</v>
      </c>
      <c r="F1604" s="19">
        <v>16.161330460239299</v>
      </c>
    </row>
    <row r="1605" spans="1:6" x14ac:dyDescent="0.2">
      <c r="A1605" s="19">
        <v>2023</v>
      </c>
      <c r="B1605" s="19" t="s">
        <v>72</v>
      </c>
      <c r="C1605" s="19" t="s">
        <v>142</v>
      </c>
      <c r="D1605" s="19" t="s">
        <v>101</v>
      </c>
      <c r="E1605" s="19" t="s">
        <v>98</v>
      </c>
      <c r="F1605" s="19">
        <v>2.1229893377463398</v>
      </c>
    </row>
    <row r="1606" spans="1:6" x14ac:dyDescent="0.2">
      <c r="A1606" s="19">
        <v>2023</v>
      </c>
      <c r="B1606" s="19" t="s">
        <v>72</v>
      </c>
      <c r="C1606" s="19" t="s">
        <v>142</v>
      </c>
      <c r="D1606" s="19" t="s">
        <v>102</v>
      </c>
      <c r="E1606" s="19" t="s">
        <v>71</v>
      </c>
      <c r="F1606" s="19">
        <v>15.087267250419099</v>
      </c>
    </row>
    <row r="1607" spans="1:6" x14ac:dyDescent="0.2">
      <c r="A1607" s="19">
        <v>2023</v>
      </c>
      <c r="B1607" s="19" t="s">
        <v>72</v>
      </c>
      <c r="C1607" s="19" t="s">
        <v>142</v>
      </c>
      <c r="D1607" s="19" t="s">
        <v>102</v>
      </c>
      <c r="E1607" s="19" t="s">
        <v>98</v>
      </c>
      <c r="F1607" s="19">
        <v>1.9704697875368999</v>
      </c>
    </row>
    <row r="1608" spans="1:6" x14ac:dyDescent="0.2">
      <c r="A1608" s="19">
        <v>2023</v>
      </c>
      <c r="B1608" s="19" t="s">
        <v>72</v>
      </c>
      <c r="C1608" s="19" t="s">
        <v>142</v>
      </c>
      <c r="D1608" s="19" t="s">
        <v>103</v>
      </c>
      <c r="E1608" s="19" t="s">
        <v>71</v>
      </c>
      <c r="F1608" s="19">
        <v>146.187099643072</v>
      </c>
    </row>
    <row r="1609" spans="1:6" x14ac:dyDescent="0.2">
      <c r="A1609" s="19">
        <v>2023</v>
      </c>
      <c r="B1609" s="19" t="s">
        <v>72</v>
      </c>
      <c r="C1609" s="19" t="s">
        <v>142</v>
      </c>
      <c r="D1609" s="19" t="s">
        <v>103</v>
      </c>
      <c r="E1609" s="19" t="s">
        <v>98</v>
      </c>
      <c r="F1609" s="19">
        <v>18.839034158046299</v>
      </c>
    </row>
    <row r="1610" spans="1:6" x14ac:dyDescent="0.2">
      <c r="A1610" s="19">
        <v>2023</v>
      </c>
      <c r="B1610" s="19" t="s">
        <v>72</v>
      </c>
      <c r="C1610" s="19" t="s">
        <v>143</v>
      </c>
      <c r="D1610" s="19" t="s">
        <v>97</v>
      </c>
      <c r="E1610" s="19" t="s">
        <v>71</v>
      </c>
      <c r="F1610" s="19">
        <v>569.98762381879499</v>
      </c>
    </row>
    <row r="1611" spans="1:6" x14ac:dyDescent="0.2">
      <c r="A1611" s="19">
        <v>2023</v>
      </c>
      <c r="B1611" s="19" t="s">
        <v>72</v>
      </c>
      <c r="C1611" s="19" t="s">
        <v>143</v>
      </c>
      <c r="D1611" s="19" t="s">
        <v>97</v>
      </c>
      <c r="E1611" s="19" t="s">
        <v>98</v>
      </c>
      <c r="F1611" s="19">
        <v>69.673464793391105</v>
      </c>
    </row>
    <row r="1612" spans="1:6" x14ac:dyDescent="0.2">
      <c r="A1612" s="19">
        <v>2023</v>
      </c>
      <c r="B1612" s="19" t="s">
        <v>72</v>
      </c>
      <c r="C1612" s="19" t="s">
        <v>143</v>
      </c>
      <c r="D1612" s="19" t="s">
        <v>99</v>
      </c>
      <c r="E1612" s="19" t="s">
        <v>71</v>
      </c>
      <c r="F1612" s="19">
        <v>103.495639305591</v>
      </c>
    </row>
    <row r="1613" spans="1:6" x14ac:dyDescent="0.2">
      <c r="A1613" s="19">
        <v>2023</v>
      </c>
      <c r="B1613" s="19" t="s">
        <v>72</v>
      </c>
      <c r="C1613" s="19" t="s">
        <v>143</v>
      </c>
      <c r="D1613" s="19" t="s">
        <v>99</v>
      </c>
      <c r="E1613" s="19" t="s">
        <v>98</v>
      </c>
      <c r="F1613" s="19">
        <v>12.1961742374364</v>
      </c>
    </row>
    <row r="1614" spans="1:6" x14ac:dyDescent="0.2">
      <c r="A1614" s="19">
        <v>2023</v>
      </c>
      <c r="B1614" s="19" t="s">
        <v>72</v>
      </c>
      <c r="C1614" s="19" t="s">
        <v>143</v>
      </c>
      <c r="D1614" s="19" t="s">
        <v>100</v>
      </c>
      <c r="E1614" s="19" t="s">
        <v>71</v>
      </c>
      <c r="F1614" s="19">
        <v>163.71349993235199</v>
      </c>
    </row>
    <row r="1615" spans="1:6" x14ac:dyDescent="0.2">
      <c r="A1615" s="19">
        <v>2023</v>
      </c>
      <c r="B1615" s="19" t="s">
        <v>72</v>
      </c>
      <c r="C1615" s="19" t="s">
        <v>143</v>
      </c>
      <c r="D1615" s="19" t="s">
        <v>100</v>
      </c>
      <c r="E1615" s="19" t="s">
        <v>98</v>
      </c>
      <c r="F1615" s="19">
        <v>19.71616120042</v>
      </c>
    </row>
    <row r="1616" spans="1:6" x14ac:dyDescent="0.2">
      <c r="A1616" s="19">
        <v>2023</v>
      </c>
      <c r="B1616" s="19" t="s">
        <v>72</v>
      </c>
      <c r="C1616" s="19" t="s">
        <v>143</v>
      </c>
      <c r="D1616" s="19" t="s">
        <v>101</v>
      </c>
      <c r="E1616" s="19" t="s">
        <v>71</v>
      </c>
      <c r="F1616" s="19">
        <v>106.129567425288</v>
      </c>
    </row>
    <row r="1617" spans="1:6" x14ac:dyDescent="0.2">
      <c r="A1617" s="19">
        <v>2023</v>
      </c>
      <c r="B1617" s="19" t="s">
        <v>72</v>
      </c>
      <c r="C1617" s="19" t="s">
        <v>143</v>
      </c>
      <c r="D1617" s="19" t="s">
        <v>101</v>
      </c>
      <c r="E1617" s="19" t="s">
        <v>98</v>
      </c>
      <c r="F1617" s="19">
        <v>12.583547295697301</v>
      </c>
    </row>
    <row r="1618" spans="1:6" x14ac:dyDescent="0.2">
      <c r="A1618" s="19">
        <v>2023</v>
      </c>
      <c r="B1618" s="19" t="s">
        <v>72</v>
      </c>
      <c r="C1618" s="19" t="s">
        <v>143</v>
      </c>
      <c r="D1618" s="19" t="s">
        <v>102</v>
      </c>
      <c r="E1618" s="19" t="s">
        <v>71</v>
      </c>
      <c r="F1618" s="19">
        <v>101.355409145124</v>
      </c>
    </row>
    <row r="1619" spans="1:6" x14ac:dyDescent="0.2">
      <c r="A1619" s="19">
        <v>2023</v>
      </c>
      <c r="B1619" s="19" t="s">
        <v>72</v>
      </c>
      <c r="C1619" s="19" t="s">
        <v>143</v>
      </c>
      <c r="D1619" s="19" t="s">
        <v>102</v>
      </c>
      <c r="E1619" s="19" t="s">
        <v>98</v>
      </c>
      <c r="F1619" s="19">
        <v>11.999387767691299</v>
      </c>
    </row>
    <row r="1620" spans="1:6" x14ac:dyDescent="0.2">
      <c r="A1620" s="19">
        <v>2023</v>
      </c>
      <c r="B1620" s="19" t="s">
        <v>72</v>
      </c>
      <c r="C1620" s="19" t="s">
        <v>143</v>
      </c>
      <c r="D1620" s="19" t="s">
        <v>103</v>
      </c>
      <c r="E1620" s="19" t="s">
        <v>71</v>
      </c>
      <c r="F1620" s="19">
        <v>816.72391762279995</v>
      </c>
    </row>
    <row r="1621" spans="1:6" x14ac:dyDescent="0.2">
      <c r="A1621" s="19">
        <v>2023</v>
      </c>
      <c r="B1621" s="19" t="s">
        <v>72</v>
      </c>
      <c r="C1621" s="19" t="s">
        <v>143</v>
      </c>
      <c r="D1621" s="19" t="s">
        <v>103</v>
      </c>
      <c r="E1621" s="19" t="s">
        <v>98</v>
      </c>
      <c r="F1621" s="19">
        <v>100.34181900630399</v>
      </c>
    </row>
    <row r="1622" spans="1:6" x14ac:dyDescent="0.2">
      <c r="A1622" s="19">
        <v>2023</v>
      </c>
      <c r="B1622" s="19" t="s">
        <v>72</v>
      </c>
      <c r="C1622" s="19" t="s">
        <v>144</v>
      </c>
      <c r="D1622" s="19" t="s">
        <v>97</v>
      </c>
      <c r="E1622" s="19" t="s">
        <v>71</v>
      </c>
      <c r="F1622" s="19">
        <v>248.854834226599</v>
      </c>
    </row>
    <row r="1623" spans="1:6" x14ac:dyDescent="0.2">
      <c r="A1623" s="19">
        <v>2023</v>
      </c>
      <c r="B1623" s="19" t="s">
        <v>72</v>
      </c>
      <c r="C1623" s="19" t="s">
        <v>144</v>
      </c>
      <c r="D1623" s="19" t="s">
        <v>97</v>
      </c>
      <c r="E1623" s="19" t="s">
        <v>98</v>
      </c>
      <c r="F1623" s="19">
        <v>30.552323369819799</v>
      </c>
    </row>
    <row r="1624" spans="1:6" x14ac:dyDescent="0.2">
      <c r="A1624" s="19">
        <v>2023</v>
      </c>
      <c r="B1624" s="19" t="s">
        <v>72</v>
      </c>
      <c r="C1624" s="19" t="s">
        <v>144</v>
      </c>
      <c r="D1624" s="19" t="s">
        <v>99</v>
      </c>
      <c r="E1624" s="19" t="s">
        <v>71</v>
      </c>
      <c r="F1624" s="19">
        <v>45.186833663049804</v>
      </c>
    </row>
    <row r="1625" spans="1:6" x14ac:dyDescent="0.2">
      <c r="A1625" s="19">
        <v>2023</v>
      </c>
      <c r="B1625" s="19" t="s">
        <v>72</v>
      </c>
      <c r="C1625" s="19" t="s">
        <v>144</v>
      </c>
      <c r="D1625" s="19" t="s">
        <v>99</v>
      </c>
      <c r="E1625" s="19" t="s">
        <v>98</v>
      </c>
      <c r="F1625" s="19">
        <v>5.3278931160240397</v>
      </c>
    </row>
    <row r="1626" spans="1:6" x14ac:dyDescent="0.2">
      <c r="A1626" s="19">
        <v>2023</v>
      </c>
      <c r="B1626" s="19" t="s">
        <v>72</v>
      </c>
      <c r="C1626" s="19" t="s">
        <v>144</v>
      </c>
      <c r="D1626" s="19" t="s">
        <v>100</v>
      </c>
      <c r="E1626" s="19" t="s">
        <v>71</v>
      </c>
      <c r="F1626" s="19">
        <v>72.701407614363703</v>
      </c>
    </row>
    <row r="1627" spans="1:6" x14ac:dyDescent="0.2">
      <c r="A1627" s="19">
        <v>2023</v>
      </c>
      <c r="B1627" s="19" t="s">
        <v>72</v>
      </c>
      <c r="C1627" s="19" t="s">
        <v>144</v>
      </c>
      <c r="D1627" s="19" t="s">
        <v>100</v>
      </c>
      <c r="E1627" s="19" t="s">
        <v>98</v>
      </c>
      <c r="F1627" s="19">
        <v>8.7881717588016208</v>
      </c>
    </row>
    <row r="1628" spans="1:6" x14ac:dyDescent="0.2">
      <c r="A1628" s="19">
        <v>2023</v>
      </c>
      <c r="B1628" s="19" t="s">
        <v>72</v>
      </c>
      <c r="C1628" s="19" t="s">
        <v>144</v>
      </c>
      <c r="D1628" s="19" t="s">
        <v>101</v>
      </c>
      <c r="E1628" s="19" t="s">
        <v>71</v>
      </c>
      <c r="F1628" s="19">
        <v>46.969303297455497</v>
      </c>
    </row>
    <row r="1629" spans="1:6" x14ac:dyDescent="0.2">
      <c r="A1629" s="19">
        <v>2023</v>
      </c>
      <c r="B1629" s="19" t="s">
        <v>72</v>
      </c>
      <c r="C1629" s="19" t="s">
        <v>144</v>
      </c>
      <c r="D1629" s="19" t="s">
        <v>101</v>
      </c>
      <c r="E1629" s="19" t="s">
        <v>98</v>
      </c>
      <c r="F1629" s="19">
        <v>5.5827260859968098</v>
      </c>
    </row>
    <row r="1630" spans="1:6" x14ac:dyDescent="0.2">
      <c r="A1630" s="19">
        <v>2023</v>
      </c>
      <c r="B1630" s="19" t="s">
        <v>72</v>
      </c>
      <c r="C1630" s="19" t="s">
        <v>144</v>
      </c>
      <c r="D1630" s="19" t="s">
        <v>102</v>
      </c>
      <c r="E1630" s="19" t="s">
        <v>71</v>
      </c>
      <c r="F1630" s="19">
        <v>44.0955102901708</v>
      </c>
    </row>
    <row r="1631" spans="1:6" x14ac:dyDescent="0.2">
      <c r="A1631" s="19">
        <v>2023</v>
      </c>
      <c r="B1631" s="19" t="s">
        <v>72</v>
      </c>
      <c r="C1631" s="19" t="s">
        <v>144</v>
      </c>
      <c r="D1631" s="19" t="s">
        <v>102</v>
      </c>
      <c r="E1631" s="19" t="s">
        <v>98</v>
      </c>
      <c r="F1631" s="19">
        <v>5.2208229720544201</v>
      </c>
    </row>
    <row r="1632" spans="1:6" x14ac:dyDescent="0.2">
      <c r="A1632" s="19">
        <v>2023</v>
      </c>
      <c r="B1632" s="19" t="s">
        <v>72</v>
      </c>
      <c r="C1632" s="19" t="s">
        <v>144</v>
      </c>
      <c r="D1632" s="19" t="s">
        <v>103</v>
      </c>
      <c r="E1632" s="19" t="s">
        <v>71</v>
      </c>
      <c r="F1632" s="19">
        <v>343.81253357769901</v>
      </c>
    </row>
    <row r="1633" spans="1:6" x14ac:dyDescent="0.2">
      <c r="A1633" s="19">
        <v>2023</v>
      </c>
      <c r="B1633" s="19" t="s">
        <v>72</v>
      </c>
      <c r="C1633" s="19" t="s">
        <v>144</v>
      </c>
      <c r="D1633" s="19" t="s">
        <v>103</v>
      </c>
      <c r="E1633" s="19" t="s">
        <v>98</v>
      </c>
      <c r="F1633" s="19">
        <v>42.264263411784</v>
      </c>
    </row>
    <row r="1634" spans="1:6" x14ac:dyDescent="0.2">
      <c r="A1634" s="19">
        <v>2023</v>
      </c>
      <c r="B1634" s="19" t="s">
        <v>72</v>
      </c>
      <c r="C1634" s="19" t="s">
        <v>145</v>
      </c>
      <c r="D1634" s="19" t="s">
        <v>97</v>
      </c>
      <c r="E1634" s="19" t="s">
        <v>71</v>
      </c>
      <c r="F1634" s="19">
        <v>58.138828177023903</v>
      </c>
    </row>
    <row r="1635" spans="1:6" x14ac:dyDescent="0.2">
      <c r="A1635" s="19">
        <v>2023</v>
      </c>
      <c r="B1635" s="19" t="s">
        <v>72</v>
      </c>
      <c r="C1635" s="19" t="s">
        <v>145</v>
      </c>
      <c r="D1635" s="19" t="s">
        <v>97</v>
      </c>
      <c r="E1635" s="19" t="s">
        <v>98</v>
      </c>
      <c r="F1635" s="19">
        <v>7.4908370790457699</v>
      </c>
    </row>
    <row r="1636" spans="1:6" x14ac:dyDescent="0.2">
      <c r="A1636" s="19">
        <v>2023</v>
      </c>
      <c r="B1636" s="19" t="s">
        <v>72</v>
      </c>
      <c r="C1636" s="19" t="s">
        <v>145</v>
      </c>
      <c r="D1636" s="19" t="s">
        <v>99</v>
      </c>
      <c r="E1636" s="19" t="s">
        <v>71</v>
      </c>
      <c r="F1636" s="19">
        <v>9.5006670740724797</v>
      </c>
    </row>
    <row r="1637" spans="1:6" x14ac:dyDescent="0.2">
      <c r="A1637" s="19">
        <v>2023</v>
      </c>
      <c r="B1637" s="19" t="s">
        <v>72</v>
      </c>
      <c r="C1637" s="19" t="s">
        <v>145</v>
      </c>
      <c r="D1637" s="19" t="s">
        <v>99</v>
      </c>
      <c r="E1637" s="19" t="s">
        <v>98</v>
      </c>
      <c r="F1637" s="19">
        <v>1.20102102375591</v>
      </c>
    </row>
    <row r="1638" spans="1:6" x14ac:dyDescent="0.2">
      <c r="A1638" s="19">
        <v>2023</v>
      </c>
      <c r="B1638" s="19" t="s">
        <v>72</v>
      </c>
      <c r="C1638" s="19" t="s">
        <v>145</v>
      </c>
      <c r="D1638" s="19" t="s">
        <v>100</v>
      </c>
      <c r="E1638" s="19" t="s">
        <v>71</v>
      </c>
      <c r="F1638" s="19">
        <v>16.4867883936009</v>
      </c>
    </row>
    <row r="1639" spans="1:6" x14ac:dyDescent="0.2">
      <c r="A1639" s="19">
        <v>2023</v>
      </c>
      <c r="B1639" s="19" t="s">
        <v>72</v>
      </c>
      <c r="C1639" s="19" t="s">
        <v>145</v>
      </c>
      <c r="D1639" s="19" t="s">
        <v>100</v>
      </c>
      <c r="E1639" s="19" t="s">
        <v>98</v>
      </c>
      <c r="F1639" s="19">
        <v>2.1213313492000498</v>
      </c>
    </row>
    <row r="1640" spans="1:6" x14ac:dyDescent="0.2">
      <c r="A1640" s="19">
        <v>2023</v>
      </c>
      <c r="B1640" s="19" t="s">
        <v>72</v>
      </c>
      <c r="C1640" s="19" t="s">
        <v>145</v>
      </c>
      <c r="D1640" s="19" t="s">
        <v>101</v>
      </c>
      <c r="E1640" s="19" t="s">
        <v>71</v>
      </c>
      <c r="F1640" s="19">
        <v>9.8364249033575994</v>
      </c>
    </row>
    <row r="1641" spans="1:6" x14ac:dyDescent="0.2">
      <c r="A1641" s="19">
        <v>2023</v>
      </c>
      <c r="B1641" s="19" t="s">
        <v>72</v>
      </c>
      <c r="C1641" s="19" t="s">
        <v>145</v>
      </c>
      <c r="D1641" s="19" t="s">
        <v>101</v>
      </c>
      <c r="E1641" s="19" t="s">
        <v>98</v>
      </c>
      <c r="F1641" s="19">
        <v>1.2749837686817</v>
      </c>
    </row>
    <row r="1642" spans="1:6" x14ac:dyDescent="0.2">
      <c r="A1642" s="19">
        <v>2023</v>
      </c>
      <c r="B1642" s="19" t="s">
        <v>72</v>
      </c>
      <c r="C1642" s="19" t="s">
        <v>145</v>
      </c>
      <c r="D1642" s="19" t="s">
        <v>102</v>
      </c>
      <c r="E1642" s="19" t="s">
        <v>71</v>
      </c>
      <c r="F1642" s="19">
        <v>9.3311685180613697</v>
      </c>
    </row>
    <row r="1643" spans="1:6" x14ac:dyDescent="0.2">
      <c r="A1643" s="19">
        <v>2023</v>
      </c>
      <c r="B1643" s="19" t="s">
        <v>72</v>
      </c>
      <c r="C1643" s="19" t="s">
        <v>145</v>
      </c>
      <c r="D1643" s="19" t="s">
        <v>102</v>
      </c>
      <c r="E1643" s="19" t="s">
        <v>98</v>
      </c>
      <c r="F1643" s="19">
        <v>1.2024129084130799</v>
      </c>
    </row>
    <row r="1644" spans="1:6" x14ac:dyDescent="0.2">
      <c r="A1644" s="19">
        <v>2023</v>
      </c>
      <c r="B1644" s="19" t="s">
        <v>72</v>
      </c>
      <c r="C1644" s="19" t="s">
        <v>145</v>
      </c>
      <c r="D1644" s="19" t="s">
        <v>103</v>
      </c>
      <c r="E1644" s="19" t="s">
        <v>71</v>
      </c>
      <c r="F1644" s="19">
        <v>87.761579823783507</v>
      </c>
    </row>
    <row r="1645" spans="1:6" x14ac:dyDescent="0.2">
      <c r="A1645" s="19">
        <v>2023</v>
      </c>
      <c r="B1645" s="19" t="s">
        <v>72</v>
      </c>
      <c r="C1645" s="19" t="s">
        <v>145</v>
      </c>
      <c r="D1645" s="19" t="s">
        <v>103</v>
      </c>
      <c r="E1645" s="19" t="s">
        <v>98</v>
      </c>
      <c r="F1645" s="19">
        <v>11.1302394957975</v>
      </c>
    </row>
    <row r="1646" spans="1:6" x14ac:dyDescent="0.2">
      <c r="A1646" s="19">
        <v>2023</v>
      </c>
      <c r="B1646" s="19" t="s">
        <v>72</v>
      </c>
      <c r="C1646" s="19" t="s">
        <v>146</v>
      </c>
      <c r="D1646" s="19" t="s">
        <v>97</v>
      </c>
      <c r="E1646" s="19" t="s">
        <v>71</v>
      </c>
      <c r="F1646" s="19">
        <v>806.44876716502699</v>
      </c>
    </row>
    <row r="1647" spans="1:6" x14ac:dyDescent="0.2">
      <c r="A1647" s="19">
        <v>2023</v>
      </c>
      <c r="B1647" s="19" t="s">
        <v>72</v>
      </c>
      <c r="C1647" s="19" t="s">
        <v>146</v>
      </c>
      <c r="D1647" s="19" t="s">
        <v>97</v>
      </c>
      <c r="E1647" s="19" t="s">
        <v>98</v>
      </c>
      <c r="F1647" s="19">
        <v>104.304687807861</v>
      </c>
    </row>
    <row r="1648" spans="1:6" x14ac:dyDescent="0.2">
      <c r="A1648" s="19">
        <v>2023</v>
      </c>
      <c r="B1648" s="19" t="s">
        <v>72</v>
      </c>
      <c r="C1648" s="19" t="s">
        <v>146</v>
      </c>
      <c r="D1648" s="19" t="s">
        <v>99</v>
      </c>
      <c r="E1648" s="19" t="s">
        <v>71</v>
      </c>
      <c r="F1648" s="19">
        <v>121.78371720318501</v>
      </c>
    </row>
    <row r="1649" spans="1:6" x14ac:dyDescent="0.2">
      <c r="A1649" s="19">
        <v>2023</v>
      </c>
      <c r="B1649" s="19" t="s">
        <v>72</v>
      </c>
      <c r="C1649" s="19" t="s">
        <v>146</v>
      </c>
      <c r="D1649" s="19" t="s">
        <v>99</v>
      </c>
      <c r="E1649" s="19" t="s">
        <v>98</v>
      </c>
      <c r="F1649" s="19">
        <v>15.635362073998399</v>
      </c>
    </row>
    <row r="1650" spans="1:6" x14ac:dyDescent="0.2">
      <c r="A1650" s="19">
        <v>2023</v>
      </c>
      <c r="B1650" s="19" t="s">
        <v>72</v>
      </c>
      <c r="C1650" s="19" t="s">
        <v>146</v>
      </c>
      <c r="D1650" s="19" t="s">
        <v>100</v>
      </c>
      <c r="E1650" s="19" t="s">
        <v>71</v>
      </c>
      <c r="F1650" s="19">
        <v>224.12020138138001</v>
      </c>
    </row>
    <row r="1651" spans="1:6" x14ac:dyDescent="0.2">
      <c r="A1651" s="19">
        <v>2023</v>
      </c>
      <c r="B1651" s="19" t="s">
        <v>72</v>
      </c>
      <c r="C1651" s="19" t="s">
        <v>146</v>
      </c>
      <c r="D1651" s="19" t="s">
        <v>100</v>
      </c>
      <c r="E1651" s="19" t="s">
        <v>98</v>
      </c>
      <c r="F1651" s="19">
        <v>29.026512179850101</v>
      </c>
    </row>
    <row r="1652" spans="1:6" x14ac:dyDescent="0.2">
      <c r="A1652" s="19">
        <v>2023</v>
      </c>
      <c r="B1652" s="19" t="s">
        <v>72</v>
      </c>
      <c r="C1652" s="19" t="s">
        <v>146</v>
      </c>
      <c r="D1652" s="19" t="s">
        <v>101</v>
      </c>
      <c r="E1652" s="19" t="s">
        <v>71</v>
      </c>
      <c r="F1652" s="19">
        <v>125.407507289791</v>
      </c>
    </row>
    <row r="1653" spans="1:6" x14ac:dyDescent="0.2">
      <c r="A1653" s="19">
        <v>2023</v>
      </c>
      <c r="B1653" s="19" t="s">
        <v>72</v>
      </c>
      <c r="C1653" s="19" t="s">
        <v>146</v>
      </c>
      <c r="D1653" s="19" t="s">
        <v>101</v>
      </c>
      <c r="E1653" s="19" t="s">
        <v>98</v>
      </c>
      <c r="F1653" s="19">
        <v>16.544996163406601</v>
      </c>
    </row>
    <row r="1654" spans="1:6" x14ac:dyDescent="0.2">
      <c r="A1654" s="19">
        <v>2023</v>
      </c>
      <c r="B1654" s="19" t="s">
        <v>72</v>
      </c>
      <c r="C1654" s="19" t="s">
        <v>146</v>
      </c>
      <c r="D1654" s="19" t="s">
        <v>102</v>
      </c>
      <c r="E1654" s="19" t="s">
        <v>71</v>
      </c>
      <c r="F1654" s="19">
        <v>120.478178436894</v>
      </c>
    </row>
    <row r="1655" spans="1:6" x14ac:dyDescent="0.2">
      <c r="A1655" s="19">
        <v>2023</v>
      </c>
      <c r="B1655" s="19" t="s">
        <v>72</v>
      </c>
      <c r="C1655" s="19" t="s">
        <v>146</v>
      </c>
      <c r="D1655" s="19" t="s">
        <v>102</v>
      </c>
      <c r="E1655" s="19" t="s">
        <v>98</v>
      </c>
      <c r="F1655" s="19">
        <v>15.843048851803699</v>
      </c>
    </row>
    <row r="1656" spans="1:6" x14ac:dyDescent="0.2">
      <c r="A1656" s="19">
        <v>2023</v>
      </c>
      <c r="B1656" s="19" t="s">
        <v>72</v>
      </c>
      <c r="C1656" s="19" t="s">
        <v>146</v>
      </c>
      <c r="D1656" s="19" t="s">
        <v>103</v>
      </c>
      <c r="E1656" s="19" t="s">
        <v>71</v>
      </c>
      <c r="F1656" s="19">
        <v>1112.7789328393401</v>
      </c>
    </row>
    <row r="1657" spans="1:6" x14ac:dyDescent="0.2">
      <c r="A1657" s="19">
        <v>2023</v>
      </c>
      <c r="B1657" s="19" t="s">
        <v>72</v>
      </c>
      <c r="C1657" s="19" t="s">
        <v>146</v>
      </c>
      <c r="D1657" s="19" t="s">
        <v>103</v>
      </c>
      <c r="E1657" s="19" t="s">
        <v>98</v>
      </c>
      <c r="F1657" s="19">
        <v>143.250082010331</v>
      </c>
    </row>
    <row r="1658" spans="1:6" x14ac:dyDescent="0.2">
      <c r="A1658" s="19">
        <v>2023</v>
      </c>
      <c r="B1658" s="19" t="s">
        <v>72</v>
      </c>
      <c r="C1658" s="19" t="s">
        <v>147</v>
      </c>
      <c r="D1658" s="19" t="s">
        <v>97</v>
      </c>
      <c r="E1658" s="19" t="s">
        <v>71</v>
      </c>
      <c r="F1658" s="19">
        <v>730.99627829787005</v>
      </c>
    </row>
    <row r="1659" spans="1:6" x14ac:dyDescent="0.2">
      <c r="A1659" s="19">
        <v>2023</v>
      </c>
      <c r="B1659" s="19" t="s">
        <v>72</v>
      </c>
      <c r="C1659" s="19" t="s">
        <v>147</v>
      </c>
      <c r="D1659" s="19" t="s">
        <v>97</v>
      </c>
      <c r="E1659" s="19" t="s">
        <v>98</v>
      </c>
      <c r="F1659" s="19">
        <v>95.427100734820101</v>
      </c>
    </row>
    <row r="1660" spans="1:6" x14ac:dyDescent="0.2">
      <c r="A1660" s="19">
        <v>2023</v>
      </c>
      <c r="B1660" s="19" t="s">
        <v>72</v>
      </c>
      <c r="C1660" s="19" t="s">
        <v>147</v>
      </c>
      <c r="D1660" s="19" t="s">
        <v>99</v>
      </c>
      <c r="E1660" s="19" t="s">
        <v>71</v>
      </c>
      <c r="F1660" s="19">
        <v>111.926915379539</v>
      </c>
    </row>
    <row r="1661" spans="1:6" x14ac:dyDescent="0.2">
      <c r="A1661" s="19">
        <v>2023</v>
      </c>
      <c r="B1661" s="19" t="s">
        <v>72</v>
      </c>
      <c r="C1661" s="19" t="s">
        <v>147</v>
      </c>
      <c r="D1661" s="19" t="s">
        <v>99</v>
      </c>
      <c r="E1661" s="19" t="s">
        <v>98</v>
      </c>
      <c r="F1661" s="19">
        <v>14.5585315118905</v>
      </c>
    </row>
    <row r="1662" spans="1:6" x14ac:dyDescent="0.2">
      <c r="A1662" s="19">
        <v>2023</v>
      </c>
      <c r="B1662" s="19" t="s">
        <v>72</v>
      </c>
      <c r="C1662" s="19" t="s">
        <v>147</v>
      </c>
      <c r="D1662" s="19" t="s">
        <v>100</v>
      </c>
      <c r="E1662" s="19" t="s">
        <v>71</v>
      </c>
      <c r="F1662" s="19">
        <v>206.15696125040699</v>
      </c>
    </row>
    <row r="1663" spans="1:6" x14ac:dyDescent="0.2">
      <c r="A1663" s="19">
        <v>2023</v>
      </c>
      <c r="B1663" s="19" t="s">
        <v>72</v>
      </c>
      <c r="C1663" s="19" t="s">
        <v>147</v>
      </c>
      <c r="D1663" s="19" t="s">
        <v>100</v>
      </c>
      <c r="E1663" s="19" t="s">
        <v>98</v>
      </c>
      <c r="F1663" s="19">
        <v>27.008389629067501</v>
      </c>
    </row>
    <row r="1664" spans="1:6" x14ac:dyDescent="0.2">
      <c r="A1664" s="19">
        <v>2023</v>
      </c>
      <c r="B1664" s="19" t="s">
        <v>72</v>
      </c>
      <c r="C1664" s="19" t="s">
        <v>147</v>
      </c>
      <c r="D1664" s="19" t="s">
        <v>101</v>
      </c>
      <c r="E1664" s="19" t="s">
        <v>71</v>
      </c>
      <c r="F1664" s="19">
        <v>116.08305509662701</v>
      </c>
    </row>
    <row r="1665" spans="1:6" x14ac:dyDescent="0.2">
      <c r="A1665" s="19">
        <v>2023</v>
      </c>
      <c r="B1665" s="19" t="s">
        <v>72</v>
      </c>
      <c r="C1665" s="19" t="s">
        <v>147</v>
      </c>
      <c r="D1665" s="19" t="s">
        <v>101</v>
      </c>
      <c r="E1665" s="19" t="s">
        <v>98</v>
      </c>
      <c r="F1665" s="19">
        <v>15.5855283896607</v>
      </c>
    </row>
    <row r="1666" spans="1:6" x14ac:dyDescent="0.2">
      <c r="A1666" s="19">
        <v>2023</v>
      </c>
      <c r="B1666" s="19" t="s">
        <v>72</v>
      </c>
      <c r="C1666" s="19" t="s">
        <v>147</v>
      </c>
      <c r="D1666" s="19" t="s">
        <v>102</v>
      </c>
      <c r="E1666" s="19" t="s">
        <v>71</v>
      </c>
      <c r="F1666" s="19">
        <v>110.935067668183</v>
      </c>
    </row>
    <row r="1667" spans="1:6" x14ac:dyDescent="0.2">
      <c r="A1667" s="19">
        <v>2023</v>
      </c>
      <c r="B1667" s="19" t="s">
        <v>72</v>
      </c>
      <c r="C1667" s="19" t="s">
        <v>147</v>
      </c>
      <c r="D1667" s="19" t="s">
        <v>102</v>
      </c>
      <c r="E1667" s="19" t="s">
        <v>98</v>
      </c>
      <c r="F1667" s="19">
        <v>14.8652472101152</v>
      </c>
    </row>
    <row r="1668" spans="1:6" x14ac:dyDescent="0.2">
      <c r="A1668" s="19">
        <v>2023</v>
      </c>
      <c r="B1668" s="19" t="s">
        <v>72</v>
      </c>
      <c r="C1668" s="19" t="s">
        <v>147</v>
      </c>
      <c r="D1668" s="19" t="s">
        <v>103</v>
      </c>
      <c r="E1668" s="19" t="s">
        <v>71</v>
      </c>
      <c r="F1668" s="19">
        <v>1024.8320490510901</v>
      </c>
    </row>
    <row r="1669" spans="1:6" x14ac:dyDescent="0.2">
      <c r="A1669" s="19">
        <v>2023</v>
      </c>
      <c r="B1669" s="19" t="s">
        <v>72</v>
      </c>
      <c r="C1669" s="19" t="s">
        <v>147</v>
      </c>
      <c r="D1669" s="19" t="s">
        <v>103</v>
      </c>
      <c r="E1669" s="19" t="s">
        <v>98</v>
      </c>
      <c r="F1669" s="19">
        <v>133.11677520412701</v>
      </c>
    </row>
    <row r="1670" spans="1:6" x14ac:dyDescent="0.2">
      <c r="A1670" s="19">
        <v>2023</v>
      </c>
      <c r="B1670" s="19" t="s">
        <v>72</v>
      </c>
      <c r="C1670" s="19" t="s">
        <v>148</v>
      </c>
      <c r="D1670" s="19" t="s">
        <v>97</v>
      </c>
      <c r="E1670" s="19" t="s">
        <v>71</v>
      </c>
      <c r="F1670" s="19">
        <v>771.10529843196798</v>
      </c>
    </row>
    <row r="1671" spans="1:6" x14ac:dyDescent="0.2">
      <c r="A1671" s="19">
        <v>2023</v>
      </c>
      <c r="B1671" s="19" t="s">
        <v>72</v>
      </c>
      <c r="C1671" s="19" t="s">
        <v>148</v>
      </c>
      <c r="D1671" s="19" t="s">
        <v>97</v>
      </c>
      <c r="E1671" s="19" t="s">
        <v>98</v>
      </c>
      <c r="F1671" s="19">
        <v>99.215646314204307</v>
      </c>
    </row>
    <row r="1672" spans="1:6" x14ac:dyDescent="0.2">
      <c r="A1672" s="19">
        <v>2023</v>
      </c>
      <c r="B1672" s="19" t="s">
        <v>72</v>
      </c>
      <c r="C1672" s="19" t="s">
        <v>148</v>
      </c>
      <c r="D1672" s="19" t="s">
        <v>99</v>
      </c>
      <c r="E1672" s="19" t="s">
        <v>71</v>
      </c>
      <c r="F1672" s="19">
        <v>138.39602838502699</v>
      </c>
    </row>
    <row r="1673" spans="1:6" x14ac:dyDescent="0.2">
      <c r="A1673" s="19">
        <v>2023</v>
      </c>
      <c r="B1673" s="19" t="s">
        <v>72</v>
      </c>
      <c r="C1673" s="19" t="s">
        <v>148</v>
      </c>
      <c r="D1673" s="19" t="s">
        <v>99</v>
      </c>
      <c r="E1673" s="19" t="s">
        <v>98</v>
      </c>
      <c r="F1673" s="19">
        <v>17.3622501769675</v>
      </c>
    </row>
    <row r="1674" spans="1:6" x14ac:dyDescent="0.2">
      <c r="A1674" s="19">
        <v>2023</v>
      </c>
      <c r="B1674" s="19" t="s">
        <v>72</v>
      </c>
      <c r="C1674" s="19" t="s">
        <v>148</v>
      </c>
      <c r="D1674" s="19" t="s">
        <v>100</v>
      </c>
      <c r="E1674" s="19" t="s">
        <v>71</v>
      </c>
      <c r="F1674" s="19">
        <v>227.51422462640801</v>
      </c>
    </row>
    <row r="1675" spans="1:6" x14ac:dyDescent="0.2">
      <c r="A1675" s="19">
        <v>2023</v>
      </c>
      <c r="B1675" s="19" t="s">
        <v>72</v>
      </c>
      <c r="C1675" s="19" t="s">
        <v>148</v>
      </c>
      <c r="D1675" s="19" t="s">
        <v>100</v>
      </c>
      <c r="E1675" s="19" t="s">
        <v>98</v>
      </c>
      <c r="F1675" s="19">
        <v>29.1142186558302</v>
      </c>
    </row>
    <row r="1676" spans="1:6" x14ac:dyDescent="0.2">
      <c r="A1676" s="19">
        <v>2023</v>
      </c>
      <c r="B1676" s="19" t="s">
        <v>72</v>
      </c>
      <c r="C1676" s="19" t="s">
        <v>148</v>
      </c>
      <c r="D1676" s="19" t="s">
        <v>101</v>
      </c>
      <c r="E1676" s="19" t="s">
        <v>71</v>
      </c>
      <c r="F1676" s="19">
        <v>143.59380940238401</v>
      </c>
    </row>
    <row r="1677" spans="1:6" x14ac:dyDescent="0.2">
      <c r="A1677" s="19">
        <v>2023</v>
      </c>
      <c r="B1677" s="19" t="s">
        <v>72</v>
      </c>
      <c r="C1677" s="19" t="s">
        <v>148</v>
      </c>
      <c r="D1677" s="19" t="s">
        <v>101</v>
      </c>
      <c r="E1677" s="19" t="s">
        <v>98</v>
      </c>
      <c r="F1677" s="19">
        <v>18.419354313727201</v>
      </c>
    </row>
    <row r="1678" spans="1:6" x14ac:dyDescent="0.2">
      <c r="A1678" s="19">
        <v>2023</v>
      </c>
      <c r="B1678" s="19" t="s">
        <v>72</v>
      </c>
      <c r="C1678" s="19" t="s">
        <v>148</v>
      </c>
      <c r="D1678" s="19" t="s">
        <v>102</v>
      </c>
      <c r="E1678" s="19" t="s">
        <v>71</v>
      </c>
      <c r="F1678" s="19">
        <v>133.808236516162</v>
      </c>
    </row>
    <row r="1679" spans="1:6" x14ac:dyDescent="0.2">
      <c r="A1679" s="19">
        <v>2023</v>
      </c>
      <c r="B1679" s="19" t="s">
        <v>72</v>
      </c>
      <c r="C1679" s="19" t="s">
        <v>148</v>
      </c>
      <c r="D1679" s="19" t="s">
        <v>102</v>
      </c>
      <c r="E1679" s="19" t="s">
        <v>98</v>
      </c>
      <c r="F1679" s="19">
        <v>17.1020512410613</v>
      </c>
    </row>
    <row r="1680" spans="1:6" x14ac:dyDescent="0.2">
      <c r="A1680" s="19">
        <v>2023</v>
      </c>
      <c r="B1680" s="19" t="s">
        <v>72</v>
      </c>
      <c r="C1680" s="19" t="s">
        <v>148</v>
      </c>
      <c r="D1680" s="19" t="s">
        <v>103</v>
      </c>
      <c r="E1680" s="19" t="s">
        <v>71</v>
      </c>
      <c r="F1680" s="19">
        <v>1019.11668632184</v>
      </c>
    </row>
    <row r="1681" spans="1:6" x14ac:dyDescent="0.2">
      <c r="A1681" s="19">
        <v>2023</v>
      </c>
      <c r="B1681" s="19" t="s">
        <v>72</v>
      </c>
      <c r="C1681" s="19" t="s">
        <v>148</v>
      </c>
      <c r="D1681" s="19" t="s">
        <v>103</v>
      </c>
      <c r="E1681" s="19" t="s">
        <v>98</v>
      </c>
      <c r="F1681" s="19">
        <v>130.46418511961301</v>
      </c>
    </row>
    <row r="1682" spans="1:6" x14ac:dyDescent="0.2">
      <c r="A1682" s="19">
        <v>2023</v>
      </c>
      <c r="B1682" s="19" t="s">
        <v>76</v>
      </c>
      <c r="C1682" s="19" t="s">
        <v>139</v>
      </c>
      <c r="D1682" s="19" t="s">
        <v>97</v>
      </c>
      <c r="E1682" s="19" t="s">
        <v>71</v>
      </c>
      <c r="F1682" s="19">
        <v>44.586507107862602</v>
      </c>
    </row>
    <row r="1683" spans="1:6" x14ac:dyDescent="0.2">
      <c r="A1683" s="19">
        <v>2023</v>
      </c>
      <c r="B1683" s="19" t="s">
        <v>76</v>
      </c>
      <c r="C1683" s="19" t="s">
        <v>139</v>
      </c>
      <c r="D1683" s="19" t="s">
        <v>97</v>
      </c>
      <c r="E1683" s="19" t="s">
        <v>98</v>
      </c>
      <c r="F1683" s="19">
        <v>3.5685078357275399</v>
      </c>
    </row>
    <row r="1684" spans="1:6" x14ac:dyDescent="0.2">
      <c r="A1684" s="19">
        <v>2023</v>
      </c>
      <c r="B1684" s="19" t="s">
        <v>76</v>
      </c>
      <c r="C1684" s="19" t="s">
        <v>139</v>
      </c>
      <c r="D1684" s="19" t="s">
        <v>99</v>
      </c>
      <c r="E1684" s="19" t="s">
        <v>71</v>
      </c>
      <c r="F1684" s="19">
        <v>5.7742415876076398</v>
      </c>
    </row>
    <row r="1685" spans="1:6" x14ac:dyDescent="0.2">
      <c r="A1685" s="19">
        <v>2023</v>
      </c>
      <c r="B1685" s="19" t="s">
        <v>76</v>
      </c>
      <c r="C1685" s="19" t="s">
        <v>139</v>
      </c>
      <c r="D1685" s="19" t="s">
        <v>99</v>
      </c>
      <c r="E1685" s="19" t="s">
        <v>98</v>
      </c>
      <c r="F1685" s="19">
        <v>0.454335941063499</v>
      </c>
    </row>
    <row r="1686" spans="1:6" x14ac:dyDescent="0.2">
      <c r="A1686" s="19">
        <v>2023</v>
      </c>
      <c r="B1686" s="19" t="s">
        <v>76</v>
      </c>
      <c r="C1686" s="19" t="s">
        <v>139</v>
      </c>
      <c r="D1686" s="19" t="s">
        <v>100</v>
      </c>
      <c r="E1686" s="19" t="s">
        <v>71</v>
      </c>
      <c r="F1686" s="19">
        <v>9.5265747136520993</v>
      </c>
    </row>
    <row r="1687" spans="1:6" x14ac:dyDescent="0.2">
      <c r="A1687" s="19">
        <v>2023</v>
      </c>
      <c r="B1687" s="19" t="s">
        <v>76</v>
      </c>
      <c r="C1687" s="19" t="s">
        <v>139</v>
      </c>
      <c r="D1687" s="19" t="s">
        <v>100</v>
      </c>
      <c r="E1687" s="19" t="s">
        <v>98</v>
      </c>
      <c r="F1687" s="19">
        <v>0.907354702827048</v>
      </c>
    </row>
    <row r="1688" spans="1:6" x14ac:dyDescent="0.2">
      <c r="A1688" s="19">
        <v>2023</v>
      </c>
      <c r="B1688" s="19" t="s">
        <v>76</v>
      </c>
      <c r="C1688" s="19" t="s">
        <v>139</v>
      </c>
      <c r="D1688" s="19" t="s">
        <v>101</v>
      </c>
      <c r="E1688" s="19" t="s">
        <v>71</v>
      </c>
      <c r="F1688" s="19">
        <v>6.9420308594020703</v>
      </c>
    </row>
    <row r="1689" spans="1:6" x14ac:dyDescent="0.2">
      <c r="A1689" s="19">
        <v>2023</v>
      </c>
      <c r="B1689" s="19" t="s">
        <v>76</v>
      </c>
      <c r="C1689" s="19" t="s">
        <v>139</v>
      </c>
      <c r="D1689" s="19" t="s">
        <v>101</v>
      </c>
      <c r="E1689" s="19" t="s">
        <v>98</v>
      </c>
      <c r="F1689" s="19">
        <v>0.56847480192556499</v>
      </c>
    </row>
    <row r="1690" spans="1:6" x14ac:dyDescent="0.2">
      <c r="A1690" s="19">
        <v>2023</v>
      </c>
      <c r="B1690" s="19" t="s">
        <v>76</v>
      </c>
      <c r="C1690" s="19" t="s">
        <v>139</v>
      </c>
      <c r="D1690" s="19" t="s">
        <v>102</v>
      </c>
      <c r="E1690" s="19" t="s">
        <v>71</v>
      </c>
      <c r="F1690" s="19">
        <v>5.4425771310579298</v>
      </c>
    </row>
    <row r="1691" spans="1:6" x14ac:dyDescent="0.2">
      <c r="A1691" s="19">
        <v>2023</v>
      </c>
      <c r="B1691" s="19" t="s">
        <v>76</v>
      </c>
      <c r="C1691" s="19" t="s">
        <v>139</v>
      </c>
      <c r="D1691" s="19" t="s">
        <v>102</v>
      </c>
      <c r="E1691" s="19" t="s">
        <v>98</v>
      </c>
      <c r="F1691" s="19">
        <v>0.45528369303440303</v>
      </c>
    </row>
    <row r="1692" spans="1:6" x14ac:dyDescent="0.2">
      <c r="A1692" s="19">
        <v>2023</v>
      </c>
      <c r="B1692" s="19" t="s">
        <v>76</v>
      </c>
      <c r="C1692" s="19" t="s">
        <v>139</v>
      </c>
      <c r="D1692" s="19" t="s">
        <v>103</v>
      </c>
      <c r="E1692" s="19" t="s">
        <v>71</v>
      </c>
      <c r="F1692" s="19">
        <v>79.912867447038394</v>
      </c>
    </row>
    <row r="1693" spans="1:6" x14ac:dyDescent="0.2">
      <c r="A1693" s="19">
        <v>2023</v>
      </c>
      <c r="B1693" s="19" t="s">
        <v>76</v>
      </c>
      <c r="C1693" s="19" t="s">
        <v>139</v>
      </c>
      <c r="D1693" s="19" t="s">
        <v>103</v>
      </c>
      <c r="E1693" s="19" t="s">
        <v>98</v>
      </c>
      <c r="F1693" s="19">
        <v>7.0871850709707296</v>
      </c>
    </row>
    <row r="1694" spans="1:6" x14ac:dyDescent="0.2">
      <c r="A1694" s="19">
        <v>2023</v>
      </c>
      <c r="B1694" s="19" t="s">
        <v>76</v>
      </c>
      <c r="C1694" s="19" t="s">
        <v>140</v>
      </c>
      <c r="D1694" s="19" t="s">
        <v>97</v>
      </c>
      <c r="E1694" s="19" t="s">
        <v>71</v>
      </c>
      <c r="F1694" s="19">
        <v>681.88456923831995</v>
      </c>
    </row>
    <row r="1695" spans="1:6" x14ac:dyDescent="0.2">
      <c r="A1695" s="19">
        <v>2023</v>
      </c>
      <c r="B1695" s="19" t="s">
        <v>76</v>
      </c>
      <c r="C1695" s="19" t="s">
        <v>140</v>
      </c>
      <c r="D1695" s="19" t="s">
        <v>97</v>
      </c>
      <c r="E1695" s="19" t="s">
        <v>98</v>
      </c>
      <c r="F1695" s="19">
        <v>65.244450800543405</v>
      </c>
    </row>
    <row r="1696" spans="1:6" x14ac:dyDescent="0.2">
      <c r="A1696" s="19">
        <v>2023</v>
      </c>
      <c r="B1696" s="19" t="s">
        <v>76</v>
      </c>
      <c r="C1696" s="19" t="s">
        <v>140</v>
      </c>
      <c r="D1696" s="19" t="s">
        <v>99</v>
      </c>
      <c r="E1696" s="19" t="s">
        <v>71</v>
      </c>
      <c r="F1696" s="19">
        <v>96.615696722227099</v>
      </c>
    </row>
    <row r="1697" spans="1:6" x14ac:dyDescent="0.2">
      <c r="A1697" s="19">
        <v>2023</v>
      </c>
      <c r="B1697" s="19" t="s">
        <v>76</v>
      </c>
      <c r="C1697" s="19" t="s">
        <v>140</v>
      </c>
      <c r="D1697" s="19" t="s">
        <v>99</v>
      </c>
      <c r="E1697" s="19" t="s">
        <v>98</v>
      </c>
      <c r="F1697" s="19">
        <v>8.0549116344524503</v>
      </c>
    </row>
    <row r="1698" spans="1:6" x14ac:dyDescent="0.2">
      <c r="A1698" s="19">
        <v>2023</v>
      </c>
      <c r="B1698" s="19" t="s">
        <v>76</v>
      </c>
      <c r="C1698" s="19" t="s">
        <v>140</v>
      </c>
      <c r="D1698" s="19" t="s">
        <v>100</v>
      </c>
      <c r="E1698" s="19" t="s">
        <v>71</v>
      </c>
      <c r="F1698" s="19">
        <v>160.35137246004601</v>
      </c>
    </row>
    <row r="1699" spans="1:6" x14ac:dyDescent="0.2">
      <c r="A1699" s="19">
        <v>2023</v>
      </c>
      <c r="B1699" s="19" t="s">
        <v>76</v>
      </c>
      <c r="C1699" s="19" t="s">
        <v>140</v>
      </c>
      <c r="D1699" s="19" t="s">
        <v>100</v>
      </c>
      <c r="E1699" s="19" t="s">
        <v>98</v>
      </c>
      <c r="F1699" s="19">
        <v>15.9720008230624</v>
      </c>
    </row>
    <row r="1700" spans="1:6" x14ac:dyDescent="0.2">
      <c r="A1700" s="19">
        <v>2023</v>
      </c>
      <c r="B1700" s="19" t="s">
        <v>76</v>
      </c>
      <c r="C1700" s="19" t="s">
        <v>140</v>
      </c>
      <c r="D1700" s="19" t="s">
        <v>101</v>
      </c>
      <c r="E1700" s="19" t="s">
        <v>71</v>
      </c>
      <c r="F1700" s="19">
        <v>113.796396331908</v>
      </c>
    </row>
    <row r="1701" spans="1:6" x14ac:dyDescent="0.2">
      <c r="A1701" s="19">
        <v>2023</v>
      </c>
      <c r="B1701" s="19" t="s">
        <v>76</v>
      </c>
      <c r="C1701" s="19" t="s">
        <v>140</v>
      </c>
      <c r="D1701" s="19" t="s">
        <v>101</v>
      </c>
      <c r="E1701" s="19" t="s">
        <v>98</v>
      </c>
      <c r="F1701" s="19">
        <v>10.086842574301199</v>
      </c>
    </row>
    <row r="1702" spans="1:6" x14ac:dyDescent="0.2">
      <c r="A1702" s="19">
        <v>2023</v>
      </c>
      <c r="B1702" s="19" t="s">
        <v>76</v>
      </c>
      <c r="C1702" s="19" t="s">
        <v>140</v>
      </c>
      <c r="D1702" s="19" t="s">
        <v>102</v>
      </c>
      <c r="E1702" s="19" t="s">
        <v>71</v>
      </c>
      <c r="F1702" s="19">
        <v>90.054282696367807</v>
      </c>
    </row>
    <row r="1703" spans="1:6" x14ac:dyDescent="0.2">
      <c r="A1703" s="19">
        <v>2023</v>
      </c>
      <c r="B1703" s="19" t="s">
        <v>76</v>
      </c>
      <c r="C1703" s="19" t="s">
        <v>140</v>
      </c>
      <c r="D1703" s="19" t="s">
        <v>102</v>
      </c>
      <c r="E1703" s="19" t="s">
        <v>98</v>
      </c>
      <c r="F1703" s="19">
        <v>8.0717651010922893</v>
      </c>
    </row>
    <row r="1704" spans="1:6" x14ac:dyDescent="0.2">
      <c r="A1704" s="19">
        <v>2023</v>
      </c>
      <c r="B1704" s="19" t="s">
        <v>76</v>
      </c>
      <c r="C1704" s="19" t="s">
        <v>140</v>
      </c>
      <c r="D1704" s="19" t="s">
        <v>103</v>
      </c>
      <c r="E1704" s="19" t="s">
        <v>71</v>
      </c>
      <c r="F1704" s="19">
        <v>1244.3262674917801</v>
      </c>
    </row>
    <row r="1705" spans="1:6" x14ac:dyDescent="0.2">
      <c r="A1705" s="19">
        <v>2023</v>
      </c>
      <c r="B1705" s="19" t="s">
        <v>76</v>
      </c>
      <c r="C1705" s="19" t="s">
        <v>140</v>
      </c>
      <c r="D1705" s="19" t="s">
        <v>103</v>
      </c>
      <c r="E1705" s="19" t="s">
        <v>98</v>
      </c>
      <c r="F1705" s="19">
        <v>126.281465981892</v>
      </c>
    </row>
    <row r="1706" spans="1:6" x14ac:dyDescent="0.2">
      <c r="A1706" s="19">
        <v>2023</v>
      </c>
      <c r="B1706" s="19" t="s">
        <v>76</v>
      </c>
      <c r="C1706" s="19" t="s">
        <v>141</v>
      </c>
      <c r="D1706" s="19" t="s">
        <v>97</v>
      </c>
      <c r="E1706" s="19" t="s">
        <v>71</v>
      </c>
      <c r="F1706" s="19">
        <v>494.63113559780902</v>
      </c>
    </row>
    <row r="1707" spans="1:6" x14ac:dyDescent="0.2">
      <c r="A1707" s="19">
        <v>2023</v>
      </c>
      <c r="B1707" s="19" t="s">
        <v>76</v>
      </c>
      <c r="C1707" s="19" t="s">
        <v>141</v>
      </c>
      <c r="D1707" s="19" t="s">
        <v>97</v>
      </c>
      <c r="E1707" s="19" t="s">
        <v>98</v>
      </c>
      <c r="F1707" s="19">
        <v>50.561344027828298</v>
      </c>
    </row>
    <row r="1708" spans="1:6" x14ac:dyDescent="0.2">
      <c r="A1708" s="19">
        <v>2023</v>
      </c>
      <c r="B1708" s="19" t="s">
        <v>76</v>
      </c>
      <c r="C1708" s="19" t="s">
        <v>141</v>
      </c>
      <c r="D1708" s="19" t="s">
        <v>99</v>
      </c>
      <c r="E1708" s="19" t="s">
        <v>71</v>
      </c>
      <c r="F1708" s="19">
        <v>76.8869559695828</v>
      </c>
    </row>
    <row r="1709" spans="1:6" x14ac:dyDescent="0.2">
      <c r="A1709" s="19">
        <v>2023</v>
      </c>
      <c r="B1709" s="19" t="s">
        <v>76</v>
      </c>
      <c r="C1709" s="19" t="s">
        <v>141</v>
      </c>
      <c r="D1709" s="19" t="s">
        <v>99</v>
      </c>
      <c r="E1709" s="19" t="s">
        <v>98</v>
      </c>
      <c r="F1709" s="19">
        <v>6.4099440498530802</v>
      </c>
    </row>
    <row r="1710" spans="1:6" x14ac:dyDescent="0.2">
      <c r="A1710" s="19">
        <v>2023</v>
      </c>
      <c r="B1710" s="19" t="s">
        <v>76</v>
      </c>
      <c r="C1710" s="19" t="s">
        <v>141</v>
      </c>
      <c r="D1710" s="19" t="s">
        <v>100</v>
      </c>
      <c r="E1710" s="19" t="s">
        <v>71</v>
      </c>
      <c r="F1710" s="19">
        <v>125.80901804786799</v>
      </c>
    </row>
    <row r="1711" spans="1:6" x14ac:dyDescent="0.2">
      <c r="A1711" s="19">
        <v>2023</v>
      </c>
      <c r="B1711" s="19" t="s">
        <v>76</v>
      </c>
      <c r="C1711" s="19" t="s">
        <v>141</v>
      </c>
      <c r="D1711" s="19" t="s">
        <v>100</v>
      </c>
      <c r="E1711" s="19" t="s">
        <v>98</v>
      </c>
      <c r="F1711" s="19">
        <v>12.6719722301402</v>
      </c>
    </row>
    <row r="1712" spans="1:6" x14ac:dyDescent="0.2">
      <c r="A1712" s="19">
        <v>2023</v>
      </c>
      <c r="B1712" s="19" t="s">
        <v>76</v>
      </c>
      <c r="C1712" s="19" t="s">
        <v>141</v>
      </c>
      <c r="D1712" s="19" t="s">
        <v>101</v>
      </c>
      <c r="E1712" s="19" t="s">
        <v>71</v>
      </c>
      <c r="F1712" s="19">
        <v>89.392689470026198</v>
      </c>
    </row>
    <row r="1713" spans="1:6" x14ac:dyDescent="0.2">
      <c r="A1713" s="19">
        <v>2023</v>
      </c>
      <c r="B1713" s="19" t="s">
        <v>76</v>
      </c>
      <c r="C1713" s="19" t="s">
        <v>141</v>
      </c>
      <c r="D1713" s="19" t="s">
        <v>101</v>
      </c>
      <c r="E1713" s="19" t="s">
        <v>98</v>
      </c>
      <c r="F1713" s="19">
        <v>7.9981563124848103</v>
      </c>
    </row>
    <row r="1714" spans="1:6" x14ac:dyDescent="0.2">
      <c r="A1714" s="19">
        <v>2023</v>
      </c>
      <c r="B1714" s="19" t="s">
        <v>76</v>
      </c>
      <c r="C1714" s="19" t="s">
        <v>141</v>
      </c>
      <c r="D1714" s="19" t="s">
        <v>102</v>
      </c>
      <c r="E1714" s="19" t="s">
        <v>71</v>
      </c>
      <c r="F1714" s="19">
        <v>71.988310985484802</v>
      </c>
    </row>
    <row r="1715" spans="1:6" x14ac:dyDescent="0.2">
      <c r="A1715" s="19">
        <v>2023</v>
      </c>
      <c r="B1715" s="19" t="s">
        <v>76</v>
      </c>
      <c r="C1715" s="19" t="s">
        <v>141</v>
      </c>
      <c r="D1715" s="19" t="s">
        <v>102</v>
      </c>
      <c r="E1715" s="19" t="s">
        <v>98</v>
      </c>
      <c r="F1715" s="19">
        <v>6.4296639373444204</v>
      </c>
    </row>
    <row r="1716" spans="1:6" x14ac:dyDescent="0.2">
      <c r="A1716" s="19">
        <v>2023</v>
      </c>
      <c r="B1716" s="19" t="s">
        <v>76</v>
      </c>
      <c r="C1716" s="19" t="s">
        <v>141</v>
      </c>
      <c r="D1716" s="19" t="s">
        <v>103</v>
      </c>
      <c r="E1716" s="19" t="s">
        <v>71</v>
      </c>
      <c r="F1716" s="19">
        <v>893.52931248199002</v>
      </c>
    </row>
    <row r="1717" spans="1:6" x14ac:dyDescent="0.2">
      <c r="A1717" s="19">
        <v>2023</v>
      </c>
      <c r="B1717" s="19" t="s">
        <v>76</v>
      </c>
      <c r="C1717" s="19" t="s">
        <v>141</v>
      </c>
      <c r="D1717" s="19" t="s">
        <v>103</v>
      </c>
      <c r="E1717" s="19" t="s">
        <v>98</v>
      </c>
      <c r="F1717" s="19">
        <v>97.395107805639597</v>
      </c>
    </row>
    <row r="1718" spans="1:6" x14ac:dyDescent="0.2">
      <c r="A1718" s="19">
        <v>2023</v>
      </c>
      <c r="B1718" s="19" t="s">
        <v>76</v>
      </c>
      <c r="C1718" s="19" t="s">
        <v>142</v>
      </c>
      <c r="D1718" s="19" t="s">
        <v>97</v>
      </c>
      <c r="E1718" s="19" t="s">
        <v>71</v>
      </c>
      <c r="F1718" s="19">
        <v>187.58833541157</v>
      </c>
    </row>
    <row r="1719" spans="1:6" x14ac:dyDescent="0.2">
      <c r="A1719" s="19">
        <v>2023</v>
      </c>
      <c r="B1719" s="19" t="s">
        <v>76</v>
      </c>
      <c r="C1719" s="19" t="s">
        <v>142</v>
      </c>
      <c r="D1719" s="19" t="s">
        <v>97</v>
      </c>
      <c r="E1719" s="19" t="s">
        <v>98</v>
      </c>
      <c r="F1719" s="19">
        <v>22.4444388604099</v>
      </c>
    </row>
    <row r="1720" spans="1:6" x14ac:dyDescent="0.2">
      <c r="A1720" s="19">
        <v>2023</v>
      </c>
      <c r="B1720" s="19" t="s">
        <v>76</v>
      </c>
      <c r="C1720" s="19" t="s">
        <v>142</v>
      </c>
      <c r="D1720" s="19" t="s">
        <v>99</v>
      </c>
      <c r="E1720" s="19" t="s">
        <v>71</v>
      </c>
      <c r="F1720" s="19">
        <v>32.294248008769998</v>
      </c>
    </row>
    <row r="1721" spans="1:6" x14ac:dyDescent="0.2">
      <c r="A1721" s="19">
        <v>2023</v>
      </c>
      <c r="B1721" s="19" t="s">
        <v>76</v>
      </c>
      <c r="C1721" s="19" t="s">
        <v>142</v>
      </c>
      <c r="D1721" s="19" t="s">
        <v>99</v>
      </c>
      <c r="E1721" s="19" t="s">
        <v>98</v>
      </c>
      <c r="F1721" s="19">
        <v>2.8904383622382102</v>
      </c>
    </row>
    <row r="1722" spans="1:6" x14ac:dyDescent="0.2">
      <c r="A1722" s="19">
        <v>2023</v>
      </c>
      <c r="B1722" s="19" t="s">
        <v>76</v>
      </c>
      <c r="C1722" s="19" t="s">
        <v>142</v>
      </c>
      <c r="D1722" s="19" t="s">
        <v>100</v>
      </c>
      <c r="E1722" s="19" t="s">
        <v>71</v>
      </c>
      <c r="F1722" s="19">
        <v>53.9419451855278</v>
      </c>
    </row>
    <row r="1723" spans="1:6" x14ac:dyDescent="0.2">
      <c r="A1723" s="19">
        <v>2023</v>
      </c>
      <c r="B1723" s="19" t="s">
        <v>76</v>
      </c>
      <c r="C1723" s="19" t="s">
        <v>142</v>
      </c>
      <c r="D1723" s="19" t="s">
        <v>100</v>
      </c>
      <c r="E1723" s="19" t="s">
        <v>98</v>
      </c>
      <c r="F1723" s="19">
        <v>5.8211736242988801</v>
      </c>
    </row>
    <row r="1724" spans="1:6" x14ac:dyDescent="0.2">
      <c r="A1724" s="19">
        <v>2023</v>
      </c>
      <c r="B1724" s="19" t="s">
        <v>76</v>
      </c>
      <c r="C1724" s="19" t="s">
        <v>142</v>
      </c>
      <c r="D1724" s="19" t="s">
        <v>101</v>
      </c>
      <c r="E1724" s="19" t="s">
        <v>71</v>
      </c>
      <c r="F1724" s="19">
        <v>36.922975694796698</v>
      </c>
    </row>
    <row r="1725" spans="1:6" x14ac:dyDescent="0.2">
      <c r="A1725" s="19">
        <v>2023</v>
      </c>
      <c r="B1725" s="19" t="s">
        <v>76</v>
      </c>
      <c r="C1725" s="19" t="s">
        <v>142</v>
      </c>
      <c r="D1725" s="19" t="s">
        <v>101</v>
      </c>
      <c r="E1725" s="19" t="s">
        <v>98</v>
      </c>
      <c r="F1725" s="19">
        <v>3.5874779617504</v>
      </c>
    </row>
    <row r="1726" spans="1:6" x14ac:dyDescent="0.2">
      <c r="A1726" s="19">
        <v>2023</v>
      </c>
      <c r="B1726" s="19" t="s">
        <v>76</v>
      </c>
      <c r="C1726" s="19" t="s">
        <v>142</v>
      </c>
      <c r="D1726" s="19" t="s">
        <v>102</v>
      </c>
      <c r="E1726" s="19" t="s">
        <v>71</v>
      </c>
      <c r="F1726" s="19">
        <v>30.5038704655393</v>
      </c>
    </row>
    <row r="1727" spans="1:6" x14ac:dyDescent="0.2">
      <c r="A1727" s="19">
        <v>2023</v>
      </c>
      <c r="B1727" s="19" t="s">
        <v>76</v>
      </c>
      <c r="C1727" s="19" t="s">
        <v>142</v>
      </c>
      <c r="D1727" s="19" t="s">
        <v>102</v>
      </c>
      <c r="E1727" s="19" t="s">
        <v>98</v>
      </c>
      <c r="F1727" s="19">
        <v>2.8817985677725599</v>
      </c>
    </row>
    <row r="1728" spans="1:6" x14ac:dyDescent="0.2">
      <c r="A1728" s="19">
        <v>2023</v>
      </c>
      <c r="B1728" s="19" t="s">
        <v>76</v>
      </c>
      <c r="C1728" s="19" t="s">
        <v>142</v>
      </c>
      <c r="D1728" s="19" t="s">
        <v>103</v>
      </c>
      <c r="E1728" s="19" t="s">
        <v>71</v>
      </c>
      <c r="F1728" s="19">
        <v>354.64756831581201</v>
      </c>
    </row>
    <row r="1729" spans="1:6" x14ac:dyDescent="0.2">
      <c r="A1729" s="19">
        <v>2023</v>
      </c>
      <c r="B1729" s="19" t="s">
        <v>76</v>
      </c>
      <c r="C1729" s="19" t="s">
        <v>142</v>
      </c>
      <c r="D1729" s="19" t="s">
        <v>103</v>
      </c>
      <c r="E1729" s="19" t="s">
        <v>98</v>
      </c>
      <c r="F1729" s="19">
        <v>47.492569514642298</v>
      </c>
    </row>
    <row r="1730" spans="1:6" x14ac:dyDescent="0.2">
      <c r="A1730" s="19">
        <v>2023</v>
      </c>
      <c r="B1730" s="19" t="s">
        <v>76</v>
      </c>
      <c r="C1730" s="19" t="s">
        <v>143</v>
      </c>
      <c r="D1730" s="19" t="s">
        <v>97</v>
      </c>
      <c r="E1730" s="19" t="s">
        <v>71</v>
      </c>
      <c r="F1730" s="19">
        <v>346.199575051029</v>
      </c>
    </row>
    <row r="1731" spans="1:6" x14ac:dyDescent="0.2">
      <c r="A1731" s="19">
        <v>2023</v>
      </c>
      <c r="B1731" s="19" t="s">
        <v>76</v>
      </c>
      <c r="C1731" s="19" t="s">
        <v>143</v>
      </c>
      <c r="D1731" s="19" t="s">
        <v>97</v>
      </c>
      <c r="E1731" s="19" t="s">
        <v>98</v>
      </c>
      <c r="F1731" s="19">
        <v>18.829920927677001</v>
      </c>
    </row>
    <row r="1732" spans="1:6" x14ac:dyDescent="0.2">
      <c r="A1732" s="19">
        <v>2023</v>
      </c>
      <c r="B1732" s="19" t="s">
        <v>76</v>
      </c>
      <c r="C1732" s="19" t="s">
        <v>143</v>
      </c>
      <c r="D1732" s="19" t="s">
        <v>99</v>
      </c>
      <c r="E1732" s="19" t="s">
        <v>71</v>
      </c>
      <c r="F1732" s="19">
        <v>45.9525723913127</v>
      </c>
    </row>
    <row r="1733" spans="1:6" x14ac:dyDescent="0.2">
      <c r="A1733" s="19">
        <v>2023</v>
      </c>
      <c r="B1733" s="19" t="s">
        <v>76</v>
      </c>
      <c r="C1733" s="19" t="s">
        <v>143</v>
      </c>
      <c r="D1733" s="19" t="s">
        <v>99</v>
      </c>
      <c r="E1733" s="19" t="s">
        <v>98</v>
      </c>
      <c r="F1733" s="19">
        <v>2.5930186715055301</v>
      </c>
    </row>
    <row r="1734" spans="1:6" x14ac:dyDescent="0.2">
      <c r="A1734" s="19">
        <v>2023</v>
      </c>
      <c r="B1734" s="19" t="s">
        <v>76</v>
      </c>
      <c r="C1734" s="19" t="s">
        <v>143</v>
      </c>
      <c r="D1734" s="19" t="s">
        <v>100</v>
      </c>
      <c r="E1734" s="19" t="s">
        <v>71</v>
      </c>
      <c r="F1734" s="19">
        <v>83.097510931882596</v>
      </c>
    </row>
    <row r="1735" spans="1:6" x14ac:dyDescent="0.2">
      <c r="A1735" s="19">
        <v>2023</v>
      </c>
      <c r="B1735" s="19" t="s">
        <v>76</v>
      </c>
      <c r="C1735" s="19" t="s">
        <v>143</v>
      </c>
      <c r="D1735" s="19" t="s">
        <v>100</v>
      </c>
      <c r="E1735" s="19" t="s">
        <v>98</v>
      </c>
      <c r="F1735" s="19">
        <v>5.1478173160209604</v>
      </c>
    </row>
    <row r="1736" spans="1:6" x14ac:dyDescent="0.2">
      <c r="A1736" s="19">
        <v>2023</v>
      </c>
      <c r="B1736" s="19" t="s">
        <v>76</v>
      </c>
      <c r="C1736" s="19" t="s">
        <v>143</v>
      </c>
      <c r="D1736" s="19" t="s">
        <v>101</v>
      </c>
      <c r="E1736" s="19" t="s">
        <v>71</v>
      </c>
      <c r="F1736" s="19">
        <v>52.812145881915498</v>
      </c>
    </row>
    <row r="1737" spans="1:6" x14ac:dyDescent="0.2">
      <c r="A1737" s="19">
        <v>2023</v>
      </c>
      <c r="B1737" s="19" t="s">
        <v>76</v>
      </c>
      <c r="C1737" s="19" t="s">
        <v>143</v>
      </c>
      <c r="D1737" s="19" t="s">
        <v>101</v>
      </c>
      <c r="E1737" s="19" t="s">
        <v>98</v>
      </c>
      <c r="F1737" s="19">
        <v>3.2663480058444501</v>
      </c>
    </row>
    <row r="1738" spans="1:6" x14ac:dyDescent="0.2">
      <c r="A1738" s="19">
        <v>2023</v>
      </c>
      <c r="B1738" s="19" t="s">
        <v>76</v>
      </c>
      <c r="C1738" s="19" t="s">
        <v>143</v>
      </c>
      <c r="D1738" s="19" t="s">
        <v>102</v>
      </c>
      <c r="E1738" s="19" t="s">
        <v>71</v>
      </c>
      <c r="F1738" s="19">
        <v>33.674506341964999</v>
      </c>
    </row>
    <row r="1739" spans="1:6" x14ac:dyDescent="0.2">
      <c r="A1739" s="19">
        <v>2023</v>
      </c>
      <c r="B1739" s="19" t="s">
        <v>76</v>
      </c>
      <c r="C1739" s="19" t="s">
        <v>143</v>
      </c>
      <c r="D1739" s="19" t="s">
        <v>102</v>
      </c>
      <c r="E1739" s="19" t="s">
        <v>98</v>
      </c>
      <c r="F1739" s="19">
        <v>2.4917044053144699</v>
      </c>
    </row>
    <row r="1740" spans="1:6" x14ac:dyDescent="0.2">
      <c r="A1740" s="19">
        <v>2023</v>
      </c>
      <c r="B1740" s="19" t="s">
        <v>76</v>
      </c>
      <c r="C1740" s="19" t="s">
        <v>143</v>
      </c>
      <c r="D1740" s="19" t="s">
        <v>103</v>
      </c>
      <c r="E1740" s="19" t="s">
        <v>71</v>
      </c>
      <c r="F1740" s="19">
        <v>607.27320663742603</v>
      </c>
    </row>
    <row r="1741" spans="1:6" x14ac:dyDescent="0.2">
      <c r="A1741" s="19">
        <v>2023</v>
      </c>
      <c r="B1741" s="19" t="s">
        <v>76</v>
      </c>
      <c r="C1741" s="19" t="s">
        <v>143</v>
      </c>
      <c r="D1741" s="19" t="s">
        <v>103</v>
      </c>
      <c r="E1741" s="19" t="s">
        <v>98</v>
      </c>
      <c r="F1741" s="19">
        <v>37.216609450536197</v>
      </c>
    </row>
    <row r="1742" spans="1:6" x14ac:dyDescent="0.2">
      <c r="A1742" s="19">
        <v>2023</v>
      </c>
      <c r="B1742" s="19" t="s">
        <v>76</v>
      </c>
      <c r="C1742" s="19" t="s">
        <v>144</v>
      </c>
      <c r="D1742" s="19" t="s">
        <v>97</v>
      </c>
      <c r="E1742" s="19" t="s">
        <v>71</v>
      </c>
      <c r="F1742" s="19">
        <v>137.36923037782901</v>
      </c>
    </row>
    <row r="1743" spans="1:6" x14ac:dyDescent="0.2">
      <c r="A1743" s="19">
        <v>2023</v>
      </c>
      <c r="B1743" s="19" t="s">
        <v>76</v>
      </c>
      <c r="C1743" s="19" t="s">
        <v>144</v>
      </c>
      <c r="D1743" s="19" t="s">
        <v>97</v>
      </c>
      <c r="E1743" s="19" t="s">
        <v>98</v>
      </c>
      <c r="F1743" s="19">
        <v>7.5064336029946004</v>
      </c>
    </row>
    <row r="1744" spans="1:6" x14ac:dyDescent="0.2">
      <c r="A1744" s="19">
        <v>2023</v>
      </c>
      <c r="B1744" s="19" t="s">
        <v>76</v>
      </c>
      <c r="C1744" s="19" t="s">
        <v>144</v>
      </c>
      <c r="D1744" s="19" t="s">
        <v>99</v>
      </c>
      <c r="E1744" s="19" t="s">
        <v>71</v>
      </c>
      <c r="F1744" s="19">
        <v>18.9389053261648</v>
      </c>
    </row>
    <row r="1745" spans="1:6" x14ac:dyDescent="0.2">
      <c r="A1745" s="19">
        <v>2023</v>
      </c>
      <c r="B1745" s="19" t="s">
        <v>76</v>
      </c>
      <c r="C1745" s="19" t="s">
        <v>144</v>
      </c>
      <c r="D1745" s="19" t="s">
        <v>99</v>
      </c>
      <c r="E1745" s="19" t="s">
        <v>98</v>
      </c>
      <c r="F1745" s="19">
        <v>1.0775431168221099</v>
      </c>
    </row>
    <row r="1746" spans="1:6" x14ac:dyDescent="0.2">
      <c r="A1746" s="19">
        <v>2023</v>
      </c>
      <c r="B1746" s="19" t="s">
        <v>76</v>
      </c>
      <c r="C1746" s="19" t="s">
        <v>144</v>
      </c>
      <c r="D1746" s="19" t="s">
        <v>100</v>
      </c>
      <c r="E1746" s="19" t="s">
        <v>71</v>
      </c>
      <c r="F1746" s="19">
        <v>33.570521881248503</v>
      </c>
    </row>
    <row r="1747" spans="1:6" x14ac:dyDescent="0.2">
      <c r="A1747" s="19">
        <v>2023</v>
      </c>
      <c r="B1747" s="19" t="s">
        <v>76</v>
      </c>
      <c r="C1747" s="19" t="s">
        <v>144</v>
      </c>
      <c r="D1747" s="19" t="s">
        <v>100</v>
      </c>
      <c r="E1747" s="19" t="s">
        <v>98</v>
      </c>
      <c r="F1747" s="19">
        <v>2.0989976142433902</v>
      </c>
    </row>
    <row r="1748" spans="1:6" x14ac:dyDescent="0.2">
      <c r="A1748" s="19">
        <v>2023</v>
      </c>
      <c r="B1748" s="19" t="s">
        <v>76</v>
      </c>
      <c r="C1748" s="19" t="s">
        <v>144</v>
      </c>
      <c r="D1748" s="19" t="s">
        <v>101</v>
      </c>
      <c r="E1748" s="19" t="s">
        <v>71</v>
      </c>
      <c r="F1748" s="19">
        <v>21.697540849001498</v>
      </c>
    </row>
    <row r="1749" spans="1:6" x14ac:dyDescent="0.2">
      <c r="A1749" s="19">
        <v>2023</v>
      </c>
      <c r="B1749" s="19" t="s">
        <v>76</v>
      </c>
      <c r="C1749" s="19" t="s">
        <v>144</v>
      </c>
      <c r="D1749" s="19" t="s">
        <v>101</v>
      </c>
      <c r="E1749" s="19" t="s">
        <v>98</v>
      </c>
      <c r="F1749" s="19">
        <v>1.35196002159399</v>
      </c>
    </row>
    <row r="1750" spans="1:6" x14ac:dyDescent="0.2">
      <c r="A1750" s="19">
        <v>2023</v>
      </c>
      <c r="B1750" s="19" t="s">
        <v>76</v>
      </c>
      <c r="C1750" s="19" t="s">
        <v>144</v>
      </c>
      <c r="D1750" s="19" t="s">
        <v>102</v>
      </c>
      <c r="E1750" s="19" t="s">
        <v>71</v>
      </c>
      <c r="F1750" s="19">
        <v>14.019901702583899</v>
      </c>
    </row>
    <row r="1751" spans="1:6" x14ac:dyDescent="0.2">
      <c r="A1751" s="19">
        <v>2023</v>
      </c>
      <c r="B1751" s="19" t="s">
        <v>76</v>
      </c>
      <c r="C1751" s="19" t="s">
        <v>144</v>
      </c>
      <c r="D1751" s="19" t="s">
        <v>102</v>
      </c>
      <c r="E1751" s="19" t="s">
        <v>98</v>
      </c>
      <c r="F1751" s="19">
        <v>1.0357655539348301</v>
      </c>
    </row>
    <row r="1752" spans="1:6" x14ac:dyDescent="0.2">
      <c r="A1752" s="19">
        <v>2023</v>
      </c>
      <c r="B1752" s="19" t="s">
        <v>76</v>
      </c>
      <c r="C1752" s="19" t="s">
        <v>144</v>
      </c>
      <c r="D1752" s="19" t="s">
        <v>103</v>
      </c>
      <c r="E1752" s="19" t="s">
        <v>71</v>
      </c>
      <c r="F1752" s="19">
        <v>240.699776950559</v>
      </c>
    </row>
    <row r="1753" spans="1:6" x14ac:dyDescent="0.2">
      <c r="A1753" s="19">
        <v>2023</v>
      </c>
      <c r="B1753" s="19" t="s">
        <v>76</v>
      </c>
      <c r="C1753" s="19" t="s">
        <v>144</v>
      </c>
      <c r="D1753" s="19" t="s">
        <v>103</v>
      </c>
      <c r="E1753" s="19" t="s">
        <v>98</v>
      </c>
      <c r="F1753" s="19">
        <v>14.9270271972928</v>
      </c>
    </row>
    <row r="1754" spans="1:6" x14ac:dyDescent="0.2">
      <c r="A1754" s="19">
        <v>2023</v>
      </c>
      <c r="B1754" s="19" t="s">
        <v>76</v>
      </c>
      <c r="C1754" s="19" t="s">
        <v>145</v>
      </c>
      <c r="D1754" s="19" t="s">
        <v>97</v>
      </c>
      <c r="E1754" s="19" t="s">
        <v>71</v>
      </c>
      <c r="F1754" s="19">
        <v>439.81233624462499</v>
      </c>
    </row>
    <row r="1755" spans="1:6" x14ac:dyDescent="0.2">
      <c r="A1755" s="19">
        <v>2023</v>
      </c>
      <c r="B1755" s="19" t="s">
        <v>76</v>
      </c>
      <c r="C1755" s="19" t="s">
        <v>145</v>
      </c>
      <c r="D1755" s="19" t="s">
        <v>97</v>
      </c>
      <c r="E1755" s="19" t="s">
        <v>98</v>
      </c>
      <c r="F1755" s="19">
        <v>46.774079761179202</v>
      </c>
    </row>
    <row r="1756" spans="1:6" x14ac:dyDescent="0.2">
      <c r="A1756" s="19">
        <v>2023</v>
      </c>
      <c r="B1756" s="19" t="s">
        <v>76</v>
      </c>
      <c r="C1756" s="19" t="s">
        <v>145</v>
      </c>
      <c r="D1756" s="19" t="s">
        <v>99</v>
      </c>
      <c r="E1756" s="19" t="s">
        <v>71</v>
      </c>
      <c r="F1756" s="19">
        <v>84.367295414382099</v>
      </c>
    </row>
    <row r="1757" spans="1:6" x14ac:dyDescent="0.2">
      <c r="A1757" s="19">
        <v>2023</v>
      </c>
      <c r="B1757" s="19" t="s">
        <v>76</v>
      </c>
      <c r="C1757" s="19" t="s">
        <v>145</v>
      </c>
      <c r="D1757" s="19" t="s">
        <v>99</v>
      </c>
      <c r="E1757" s="19" t="s">
        <v>98</v>
      </c>
      <c r="F1757" s="19">
        <v>6.8814375870969604</v>
      </c>
    </row>
    <row r="1758" spans="1:6" x14ac:dyDescent="0.2">
      <c r="A1758" s="19">
        <v>2023</v>
      </c>
      <c r="B1758" s="19" t="s">
        <v>76</v>
      </c>
      <c r="C1758" s="19" t="s">
        <v>145</v>
      </c>
      <c r="D1758" s="19" t="s">
        <v>100</v>
      </c>
      <c r="E1758" s="19" t="s">
        <v>71</v>
      </c>
      <c r="F1758" s="19">
        <v>132.712414788611</v>
      </c>
    </row>
    <row r="1759" spans="1:6" x14ac:dyDescent="0.2">
      <c r="A1759" s="19">
        <v>2023</v>
      </c>
      <c r="B1759" s="19" t="s">
        <v>76</v>
      </c>
      <c r="C1759" s="19" t="s">
        <v>145</v>
      </c>
      <c r="D1759" s="19" t="s">
        <v>100</v>
      </c>
      <c r="E1759" s="19" t="s">
        <v>98</v>
      </c>
      <c r="F1759" s="19">
        <v>13.074729476528001</v>
      </c>
    </row>
    <row r="1760" spans="1:6" x14ac:dyDescent="0.2">
      <c r="A1760" s="19">
        <v>2023</v>
      </c>
      <c r="B1760" s="19" t="s">
        <v>76</v>
      </c>
      <c r="C1760" s="19" t="s">
        <v>145</v>
      </c>
      <c r="D1760" s="19" t="s">
        <v>101</v>
      </c>
      <c r="E1760" s="19" t="s">
        <v>71</v>
      </c>
      <c r="F1760" s="19">
        <v>93.972285808152293</v>
      </c>
    </row>
    <row r="1761" spans="1:6" x14ac:dyDescent="0.2">
      <c r="A1761" s="19">
        <v>2023</v>
      </c>
      <c r="B1761" s="19" t="s">
        <v>76</v>
      </c>
      <c r="C1761" s="19" t="s">
        <v>145</v>
      </c>
      <c r="D1761" s="19" t="s">
        <v>101</v>
      </c>
      <c r="E1761" s="19" t="s">
        <v>98</v>
      </c>
      <c r="F1761" s="19">
        <v>8.2609562120109299</v>
      </c>
    </row>
    <row r="1762" spans="1:6" x14ac:dyDescent="0.2">
      <c r="A1762" s="19">
        <v>2023</v>
      </c>
      <c r="B1762" s="19" t="s">
        <v>76</v>
      </c>
      <c r="C1762" s="19" t="s">
        <v>145</v>
      </c>
      <c r="D1762" s="19" t="s">
        <v>102</v>
      </c>
      <c r="E1762" s="19" t="s">
        <v>71</v>
      </c>
      <c r="F1762" s="19">
        <v>79.159971986928497</v>
      </c>
    </row>
    <row r="1763" spans="1:6" x14ac:dyDescent="0.2">
      <c r="A1763" s="19">
        <v>2023</v>
      </c>
      <c r="B1763" s="19" t="s">
        <v>76</v>
      </c>
      <c r="C1763" s="19" t="s">
        <v>145</v>
      </c>
      <c r="D1763" s="19" t="s">
        <v>102</v>
      </c>
      <c r="E1763" s="19" t="s">
        <v>98</v>
      </c>
      <c r="F1763" s="19">
        <v>6.8636858315245002</v>
      </c>
    </row>
    <row r="1764" spans="1:6" x14ac:dyDescent="0.2">
      <c r="A1764" s="19">
        <v>2023</v>
      </c>
      <c r="B1764" s="19" t="s">
        <v>76</v>
      </c>
      <c r="C1764" s="19" t="s">
        <v>145</v>
      </c>
      <c r="D1764" s="19" t="s">
        <v>103</v>
      </c>
      <c r="E1764" s="19" t="s">
        <v>71</v>
      </c>
      <c r="F1764" s="19">
        <v>771.43665584977805</v>
      </c>
    </row>
    <row r="1765" spans="1:6" x14ac:dyDescent="0.2">
      <c r="A1765" s="19">
        <v>2023</v>
      </c>
      <c r="B1765" s="19" t="s">
        <v>76</v>
      </c>
      <c r="C1765" s="19" t="s">
        <v>145</v>
      </c>
      <c r="D1765" s="19" t="s">
        <v>103</v>
      </c>
      <c r="E1765" s="19" t="s">
        <v>98</v>
      </c>
      <c r="F1765" s="19">
        <v>91.397940982127807</v>
      </c>
    </row>
    <row r="1766" spans="1:6" x14ac:dyDescent="0.2">
      <c r="A1766" s="19">
        <v>2023</v>
      </c>
      <c r="B1766" s="19" t="s">
        <v>76</v>
      </c>
      <c r="C1766" s="19" t="s">
        <v>146</v>
      </c>
      <c r="D1766" s="19" t="s">
        <v>97</v>
      </c>
      <c r="E1766" s="19" t="s">
        <v>71</v>
      </c>
      <c r="F1766" s="19">
        <v>1101.68248311911</v>
      </c>
    </row>
    <row r="1767" spans="1:6" x14ac:dyDescent="0.2">
      <c r="A1767" s="19">
        <v>2023</v>
      </c>
      <c r="B1767" s="19" t="s">
        <v>76</v>
      </c>
      <c r="C1767" s="19" t="s">
        <v>146</v>
      </c>
      <c r="D1767" s="19" t="s">
        <v>97</v>
      </c>
      <c r="E1767" s="19" t="s">
        <v>98</v>
      </c>
      <c r="F1767" s="19">
        <v>128.68950860723899</v>
      </c>
    </row>
    <row r="1768" spans="1:6" x14ac:dyDescent="0.2">
      <c r="A1768" s="19">
        <v>2023</v>
      </c>
      <c r="B1768" s="19" t="s">
        <v>76</v>
      </c>
      <c r="C1768" s="19" t="s">
        <v>146</v>
      </c>
      <c r="D1768" s="19" t="s">
        <v>99</v>
      </c>
      <c r="E1768" s="19" t="s">
        <v>71</v>
      </c>
      <c r="F1768" s="19">
        <v>190.83125124345699</v>
      </c>
    </row>
    <row r="1769" spans="1:6" x14ac:dyDescent="0.2">
      <c r="A1769" s="19">
        <v>2023</v>
      </c>
      <c r="B1769" s="19" t="s">
        <v>76</v>
      </c>
      <c r="C1769" s="19" t="s">
        <v>146</v>
      </c>
      <c r="D1769" s="19" t="s">
        <v>99</v>
      </c>
      <c r="E1769" s="19" t="s">
        <v>98</v>
      </c>
      <c r="F1769" s="19">
        <v>16.9185476289775</v>
      </c>
    </row>
    <row r="1770" spans="1:6" x14ac:dyDescent="0.2">
      <c r="A1770" s="19">
        <v>2023</v>
      </c>
      <c r="B1770" s="19" t="s">
        <v>76</v>
      </c>
      <c r="C1770" s="19" t="s">
        <v>146</v>
      </c>
      <c r="D1770" s="19" t="s">
        <v>100</v>
      </c>
      <c r="E1770" s="19" t="s">
        <v>71</v>
      </c>
      <c r="F1770" s="19">
        <v>314.29386587025402</v>
      </c>
    </row>
    <row r="1771" spans="1:6" x14ac:dyDescent="0.2">
      <c r="A1771" s="19">
        <v>2023</v>
      </c>
      <c r="B1771" s="19" t="s">
        <v>76</v>
      </c>
      <c r="C1771" s="19" t="s">
        <v>146</v>
      </c>
      <c r="D1771" s="19" t="s">
        <v>100</v>
      </c>
      <c r="E1771" s="19" t="s">
        <v>98</v>
      </c>
      <c r="F1771" s="19">
        <v>34.154741776705897</v>
      </c>
    </row>
    <row r="1772" spans="1:6" x14ac:dyDescent="0.2">
      <c r="A1772" s="19">
        <v>2023</v>
      </c>
      <c r="B1772" s="19" t="s">
        <v>76</v>
      </c>
      <c r="C1772" s="19" t="s">
        <v>146</v>
      </c>
      <c r="D1772" s="19" t="s">
        <v>101</v>
      </c>
      <c r="E1772" s="19" t="s">
        <v>71</v>
      </c>
      <c r="F1772" s="19">
        <v>216.90658572125599</v>
      </c>
    </row>
    <row r="1773" spans="1:6" x14ac:dyDescent="0.2">
      <c r="A1773" s="19">
        <v>2023</v>
      </c>
      <c r="B1773" s="19" t="s">
        <v>76</v>
      </c>
      <c r="C1773" s="19" t="s">
        <v>146</v>
      </c>
      <c r="D1773" s="19" t="s">
        <v>101</v>
      </c>
      <c r="E1773" s="19" t="s">
        <v>98</v>
      </c>
      <c r="F1773" s="19">
        <v>20.656203172155699</v>
      </c>
    </row>
    <row r="1774" spans="1:6" x14ac:dyDescent="0.2">
      <c r="A1774" s="19">
        <v>2023</v>
      </c>
      <c r="B1774" s="19" t="s">
        <v>76</v>
      </c>
      <c r="C1774" s="19" t="s">
        <v>146</v>
      </c>
      <c r="D1774" s="19" t="s">
        <v>102</v>
      </c>
      <c r="E1774" s="19" t="s">
        <v>71</v>
      </c>
      <c r="F1774" s="19">
        <v>181.201809203816</v>
      </c>
    </row>
    <row r="1775" spans="1:6" x14ac:dyDescent="0.2">
      <c r="A1775" s="19">
        <v>2023</v>
      </c>
      <c r="B1775" s="19" t="s">
        <v>76</v>
      </c>
      <c r="C1775" s="19" t="s">
        <v>146</v>
      </c>
      <c r="D1775" s="19" t="s">
        <v>102</v>
      </c>
      <c r="E1775" s="19" t="s">
        <v>98</v>
      </c>
      <c r="F1775" s="19">
        <v>16.859890712495201</v>
      </c>
    </row>
    <row r="1776" spans="1:6" x14ac:dyDescent="0.2">
      <c r="A1776" s="19">
        <v>2023</v>
      </c>
      <c r="B1776" s="19" t="s">
        <v>76</v>
      </c>
      <c r="C1776" s="19" t="s">
        <v>146</v>
      </c>
      <c r="D1776" s="19" t="s">
        <v>103</v>
      </c>
      <c r="E1776" s="19" t="s">
        <v>71</v>
      </c>
      <c r="F1776" s="19">
        <v>1992.90257413119</v>
      </c>
    </row>
    <row r="1777" spans="1:6" x14ac:dyDescent="0.2">
      <c r="A1777" s="19">
        <v>2023</v>
      </c>
      <c r="B1777" s="19" t="s">
        <v>76</v>
      </c>
      <c r="C1777" s="19" t="s">
        <v>146</v>
      </c>
      <c r="D1777" s="19" t="s">
        <v>103</v>
      </c>
      <c r="E1777" s="19" t="s">
        <v>98</v>
      </c>
      <c r="F1777" s="19">
        <v>244.99568401436599</v>
      </c>
    </row>
    <row r="1778" spans="1:6" x14ac:dyDescent="0.2">
      <c r="A1778" s="19">
        <v>2023</v>
      </c>
      <c r="B1778" s="19" t="s">
        <v>76</v>
      </c>
      <c r="C1778" s="19" t="s">
        <v>147</v>
      </c>
      <c r="D1778" s="19" t="s">
        <v>97</v>
      </c>
      <c r="E1778" s="19" t="s">
        <v>71</v>
      </c>
      <c r="F1778" s="19">
        <v>2722.6489600815398</v>
      </c>
    </row>
    <row r="1779" spans="1:6" x14ac:dyDescent="0.2">
      <c r="A1779" s="19">
        <v>2023</v>
      </c>
      <c r="B1779" s="19" t="s">
        <v>76</v>
      </c>
      <c r="C1779" s="19" t="s">
        <v>147</v>
      </c>
      <c r="D1779" s="19" t="s">
        <v>97</v>
      </c>
      <c r="E1779" s="19" t="s">
        <v>98</v>
      </c>
      <c r="F1779" s="19">
        <v>343.39420229187402</v>
      </c>
    </row>
    <row r="1780" spans="1:6" x14ac:dyDescent="0.2">
      <c r="A1780" s="19">
        <v>2023</v>
      </c>
      <c r="B1780" s="19" t="s">
        <v>76</v>
      </c>
      <c r="C1780" s="19" t="s">
        <v>147</v>
      </c>
      <c r="D1780" s="19" t="s">
        <v>99</v>
      </c>
      <c r="E1780" s="19" t="s">
        <v>71</v>
      </c>
      <c r="F1780" s="19">
        <v>565.30927553726201</v>
      </c>
    </row>
    <row r="1781" spans="1:6" x14ac:dyDescent="0.2">
      <c r="A1781" s="19">
        <v>2023</v>
      </c>
      <c r="B1781" s="19" t="s">
        <v>76</v>
      </c>
      <c r="C1781" s="19" t="s">
        <v>147</v>
      </c>
      <c r="D1781" s="19" t="s">
        <v>99</v>
      </c>
      <c r="E1781" s="19" t="s">
        <v>98</v>
      </c>
      <c r="F1781" s="19">
        <v>51.473755906627197</v>
      </c>
    </row>
    <row r="1782" spans="1:6" x14ac:dyDescent="0.2">
      <c r="A1782" s="19">
        <v>2023</v>
      </c>
      <c r="B1782" s="19" t="s">
        <v>76</v>
      </c>
      <c r="C1782" s="19" t="s">
        <v>147</v>
      </c>
      <c r="D1782" s="19" t="s">
        <v>100</v>
      </c>
      <c r="E1782" s="19" t="s">
        <v>71</v>
      </c>
      <c r="F1782" s="19">
        <v>847.18711956143397</v>
      </c>
    </row>
    <row r="1783" spans="1:6" x14ac:dyDescent="0.2">
      <c r="A1783" s="19">
        <v>2023</v>
      </c>
      <c r="B1783" s="19" t="s">
        <v>76</v>
      </c>
      <c r="C1783" s="19" t="s">
        <v>147</v>
      </c>
      <c r="D1783" s="19" t="s">
        <v>100</v>
      </c>
      <c r="E1783" s="19" t="s">
        <v>98</v>
      </c>
      <c r="F1783" s="19">
        <v>93.855495202805301</v>
      </c>
    </row>
    <row r="1784" spans="1:6" x14ac:dyDescent="0.2">
      <c r="A1784" s="19">
        <v>2023</v>
      </c>
      <c r="B1784" s="19" t="s">
        <v>76</v>
      </c>
      <c r="C1784" s="19" t="s">
        <v>147</v>
      </c>
      <c r="D1784" s="19" t="s">
        <v>101</v>
      </c>
      <c r="E1784" s="19" t="s">
        <v>71</v>
      </c>
      <c r="F1784" s="19">
        <v>617.51193192421999</v>
      </c>
    </row>
    <row r="1785" spans="1:6" x14ac:dyDescent="0.2">
      <c r="A1785" s="19">
        <v>2023</v>
      </c>
      <c r="B1785" s="19" t="s">
        <v>76</v>
      </c>
      <c r="C1785" s="19" t="s">
        <v>147</v>
      </c>
      <c r="D1785" s="19" t="s">
        <v>101</v>
      </c>
      <c r="E1785" s="19" t="s">
        <v>98</v>
      </c>
      <c r="F1785" s="19">
        <v>59.737686570338603</v>
      </c>
    </row>
    <row r="1786" spans="1:6" x14ac:dyDescent="0.2">
      <c r="A1786" s="19">
        <v>2023</v>
      </c>
      <c r="B1786" s="19" t="s">
        <v>76</v>
      </c>
      <c r="C1786" s="19" t="s">
        <v>147</v>
      </c>
      <c r="D1786" s="19" t="s">
        <v>102</v>
      </c>
      <c r="E1786" s="19" t="s">
        <v>71</v>
      </c>
      <c r="F1786" s="19">
        <v>546.51357949678095</v>
      </c>
    </row>
    <row r="1787" spans="1:6" x14ac:dyDescent="0.2">
      <c r="A1787" s="19">
        <v>2023</v>
      </c>
      <c r="B1787" s="19" t="s">
        <v>76</v>
      </c>
      <c r="C1787" s="19" t="s">
        <v>147</v>
      </c>
      <c r="D1787" s="19" t="s">
        <v>102</v>
      </c>
      <c r="E1787" s="19" t="s">
        <v>98</v>
      </c>
      <c r="F1787" s="19">
        <v>51.905297081619999</v>
      </c>
    </row>
    <row r="1788" spans="1:6" x14ac:dyDescent="0.2">
      <c r="A1788" s="19">
        <v>2023</v>
      </c>
      <c r="B1788" s="19" t="s">
        <v>76</v>
      </c>
      <c r="C1788" s="19" t="s">
        <v>147</v>
      </c>
      <c r="D1788" s="19" t="s">
        <v>103</v>
      </c>
      <c r="E1788" s="19" t="s">
        <v>71</v>
      </c>
      <c r="F1788" s="19">
        <v>4935.0871786664902</v>
      </c>
    </row>
    <row r="1789" spans="1:6" x14ac:dyDescent="0.2">
      <c r="A1789" s="19">
        <v>2023</v>
      </c>
      <c r="B1789" s="19" t="s">
        <v>76</v>
      </c>
      <c r="C1789" s="19" t="s">
        <v>147</v>
      </c>
      <c r="D1789" s="19" t="s">
        <v>103</v>
      </c>
      <c r="E1789" s="19" t="s">
        <v>98</v>
      </c>
      <c r="F1789" s="19">
        <v>645.30616388979297</v>
      </c>
    </row>
    <row r="1790" spans="1:6" x14ac:dyDescent="0.2">
      <c r="A1790" s="19">
        <v>2023</v>
      </c>
      <c r="B1790" s="19" t="s">
        <v>76</v>
      </c>
      <c r="C1790" s="19" t="s">
        <v>148</v>
      </c>
      <c r="D1790" s="19" t="s">
        <v>97</v>
      </c>
      <c r="E1790" s="19" t="s">
        <v>71</v>
      </c>
      <c r="F1790" s="19">
        <v>357.76209495754199</v>
      </c>
    </row>
    <row r="1791" spans="1:6" x14ac:dyDescent="0.2">
      <c r="A1791" s="19">
        <v>2023</v>
      </c>
      <c r="B1791" s="19" t="s">
        <v>76</v>
      </c>
      <c r="C1791" s="19" t="s">
        <v>148</v>
      </c>
      <c r="D1791" s="19" t="s">
        <v>97</v>
      </c>
      <c r="E1791" s="19" t="s">
        <v>98</v>
      </c>
      <c r="F1791" s="19">
        <v>43.362366051416998</v>
      </c>
    </row>
    <row r="1792" spans="1:6" x14ac:dyDescent="0.2">
      <c r="A1792" s="19">
        <v>2023</v>
      </c>
      <c r="B1792" s="19" t="s">
        <v>76</v>
      </c>
      <c r="C1792" s="19" t="s">
        <v>148</v>
      </c>
      <c r="D1792" s="19" t="s">
        <v>99</v>
      </c>
      <c r="E1792" s="19" t="s">
        <v>71</v>
      </c>
      <c r="F1792" s="19">
        <v>64.237845755321402</v>
      </c>
    </row>
    <row r="1793" spans="1:6" x14ac:dyDescent="0.2">
      <c r="A1793" s="19">
        <v>2023</v>
      </c>
      <c r="B1793" s="19" t="s">
        <v>76</v>
      </c>
      <c r="C1793" s="19" t="s">
        <v>148</v>
      </c>
      <c r="D1793" s="19" t="s">
        <v>99</v>
      </c>
      <c r="E1793" s="19" t="s">
        <v>98</v>
      </c>
      <c r="F1793" s="19">
        <v>5.7307400555568897</v>
      </c>
    </row>
    <row r="1794" spans="1:6" x14ac:dyDescent="0.2">
      <c r="A1794" s="19">
        <v>2023</v>
      </c>
      <c r="B1794" s="19" t="s">
        <v>76</v>
      </c>
      <c r="C1794" s="19" t="s">
        <v>148</v>
      </c>
      <c r="D1794" s="19" t="s">
        <v>100</v>
      </c>
      <c r="E1794" s="19" t="s">
        <v>71</v>
      </c>
      <c r="F1794" s="19">
        <v>108.325129051299</v>
      </c>
    </row>
    <row r="1795" spans="1:6" x14ac:dyDescent="0.2">
      <c r="A1795" s="19">
        <v>2023</v>
      </c>
      <c r="B1795" s="19" t="s">
        <v>76</v>
      </c>
      <c r="C1795" s="19" t="s">
        <v>148</v>
      </c>
      <c r="D1795" s="19" t="s">
        <v>100</v>
      </c>
      <c r="E1795" s="19" t="s">
        <v>98</v>
      </c>
      <c r="F1795" s="19">
        <v>11.6054911164857</v>
      </c>
    </row>
    <row r="1796" spans="1:6" x14ac:dyDescent="0.2">
      <c r="A1796" s="19">
        <v>2023</v>
      </c>
      <c r="B1796" s="19" t="s">
        <v>76</v>
      </c>
      <c r="C1796" s="19" t="s">
        <v>148</v>
      </c>
      <c r="D1796" s="19" t="s">
        <v>101</v>
      </c>
      <c r="E1796" s="19" t="s">
        <v>71</v>
      </c>
      <c r="F1796" s="19">
        <v>72.379265639243997</v>
      </c>
    </row>
    <row r="1797" spans="1:6" x14ac:dyDescent="0.2">
      <c r="A1797" s="19">
        <v>2023</v>
      </c>
      <c r="B1797" s="19" t="s">
        <v>76</v>
      </c>
      <c r="C1797" s="19" t="s">
        <v>148</v>
      </c>
      <c r="D1797" s="19" t="s">
        <v>101</v>
      </c>
      <c r="E1797" s="19" t="s">
        <v>98</v>
      </c>
      <c r="F1797" s="19">
        <v>6.9630441367853599</v>
      </c>
    </row>
    <row r="1798" spans="1:6" x14ac:dyDescent="0.2">
      <c r="A1798" s="19">
        <v>2023</v>
      </c>
      <c r="B1798" s="19" t="s">
        <v>76</v>
      </c>
      <c r="C1798" s="19" t="s">
        <v>148</v>
      </c>
      <c r="D1798" s="19" t="s">
        <v>102</v>
      </c>
      <c r="E1798" s="19" t="s">
        <v>71</v>
      </c>
      <c r="F1798" s="19">
        <v>59.860164304463702</v>
      </c>
    </row>
    <row r="1799" spans="1:6" x14ac:dyDescent="0.2">
      <c r="A1799" s="19">
        <v>2023</v>
      </c>
      <c r="B1799" s="19" t="s">
        <v>76</v>
      </c>
      <c r="C1799" s="19" t="s">
        <v>148</v>
      </c>
      <c r="D1799" s="19" t="s">
        <v>102</v>
      </c>
      <c r="E1799" s="19" t="s">
        <v>98</v>
      </c>
      <c r="F1799" s="19">
        <v>5.64915943495261</v>
      </c>
    </row>
    <row r="1800" spans="1:6" x14ac:dyDescent="0.2">
      <c r="A1800" s="19">
        <v>2023</v>
      </c>
      <c r="B1800" s="19" t="s">
        <v>76</v>
      </c>
      <c r="C1800" s="19" t="s">
        <v>148</v>
      </c>
      <c r="D1800" s="19" t="s">
        <v>103</v>
      </c>
      <c r="E1800" s="19" t="s">
        <v>71</v>
      </c>
      <c r="F1800" s="19">
        <v>676.40296686324098</v>
      </c>
    </row>
    <row r="1801" spans="1:6" x14ac:dyDescent="0.2">
      <c r="A1801" s="19">
        <v>2023</v>
      </c>
      <c r="B1801" s="19" t="s">
        <v>76</v>
      </c>
      <c r="C1801" s="19" t="s">
        <v>148</v>
      </c>
      <c r="D1801" s="19" t="s">
        <v>103</v>
      </c>
      <c r="E1801" s="19" t="s">
        <v>98</v>
      </c>
      <c r="F1801" s="19">
        <v>89.847995063041395</v>
      </c>
    </row>
    <row r="1802" spans="1:6" x14ac:dyDescent="0.2">
      <c r="A1802" s="19">
        <v>2024</v>
      </c>
      <c r="B1802" s="19" t="s">
        <v>74</v>
      </c>
      <c r="C1802" s="19" t="s">
        <v>139</v>
      </c>
      <c r="D1802" s="19" t="s">
        <v>97</v>
      </c>
      <c r="E1802" s="19" t="s">
        <v>71</v>
      </c>
      <c r="F1802" s="19">
        <v>80.691963110130104</v>
      </c>
    </row>
    <row r="1803" spans="1:6" x14ac:dyDescent="0.2">
      <c r="A1803" s="19">
        <v>2024</v>
      </c>
      <c r="B1803" s="19" t="s">
        <v>74</v>
      </c>
      <c r="C1803" s="19" t="s">
        <v>139</v>
      </c>
      <c r="D1803" s="19" t="s">
        <v>97</v>
      </c>
      <c r="E1803" s="19" t="s">
        <v>98</v>
      </c>
      <c r="F1803" s="19">
        <v>9.9504474176147806</v>
      </c>
    </row>
    <row r="1804" spans="1:6" x14ac:dyDescent="0.2">
      <c r="A1804" s="19">
        <v>2024</v>
      </c>
      <c r="B1804" s="19" t="s">
        <v>74</v>
      </c>
      <c r="C1804" s="19" t="s">
        <v>139</v>
      </c>
      <c r="D1804" s="19" t="s">
        <v>99</v>
      </c>
      <c r="E1804" s="19" t="s">
        <v>71</v>
      </c>
      <c r="F1804" s="19">
        <v>22.073359684566501</v>
      </c>
    </row>
    <row r="1805" spans="1:6" x14ac:dyDescent="0.2">
      <c r="A1805" s="19">
        <v>2024</v>
      </c>
      <c r="B1805" s="19" t="s">
        <v>74</v>
      </c>
      <c r="C1805" s="19" t="s">
        <v>139</v>
      </c>
      <c r="D1805" s="19" t="s">
        <v>99</v>
      </c>
      <c r="E1805" s="19" t="s">
        <v>98</v>
      </c>
      <c r="F1805" s="19">
        <v>2.3418767439961901</v>
      </c>
    </row>
    <row r="1806" spans="1:6" x14ac:dyDescent="0.2">
      <c r="A1806" s="19">
        <v>2024</v>
      </c>
      <c r="B1806" s="19" t="s">
        <v>74</v>
      </c>
      <c r="C1806" s="19" t="s">
        <v>139</v>
      </c>
      <c r="D1806" s="19" t="s">
        <v>100</v>
      </c>
      <c r="E1806" s="19" t="s">
        <v>71</v>
      </c>
      <c r="F1806" s="19">
        <v>32.318222282910199</v>
      </c>
    </row>
    <row r="1807" spans="1:6" x14ac:dyDescent="0.2">
      <c r="A1807" s="19">
        <v>2024</v>
      </c>
      <c r="B1807" s="19" t="s">
        <v>74</v>
      </c>
      <c r="C1807" s="19" t="s">
        <v>139</v>
      </c>
      <c r="D1807" s="19" t="s">
        <v>100</v>
      </c>
      <c r="E1807" s="19" t="s">
        <v>98</v>
      </c>
      <c r="F1807" s="19">
        <v>3.67802014442838</v>
      </c>
    </row>
    <row r="1808" spans="1:6" x14ac:dyDescent="0.2">
      <c r="A1808" s="19">
        <v>2024</v>
      </c>
      <c r="B1808" s="19" t="s">
        <v>74</v>
      </c>
      <c r="C1808" s="19" t="s">
        <v>139</v>
      </c>
      <c r="D1808" s="19" t="s">
        <v>101</v>
      </c>
      <c r="E1808" s="19" t="s">
        <v>71</v>
      </c>
      <c r="F1808" s="19">
        <v>23.271902663382701</v>
      </c>
    </row>
    <row r="1809" spans="1:6" x14ac:dyDescent="0.2">
      <c r="A1809" s="19">
        <v>2024</v>
      </c>
      <c r="B1809" s="19" t="s">
        <v>74</v>
      </c>
      <c r="C1809" s="19" t="s">
        <v>139</v>
      </c>
      <c r="D1809" s="19" t="s">
        <v>101</v>
      </c>
      <c r="E1809" s="19" t="s">
        <v>98</v>
      </c>
      <c r="F1809" s="19">
        <v>2.55048542790112</v>
      </c>
    </row>
    <row r="1810" spans="1:6" x14ac:dyDescent="0.2">
      <c r="A1810" s="19">
        <v>2024</v>
      </c>
      <c r="B1810" s="19" t="s">
        <v>74</v>
      </c>
      <c r="C1810" s="19" t="s">
        <v>139</v>
      </c>
      <c r="D1810" s="19" t="s">
        <v>102</v>
      </c>
      <c r="E1810" s="19" t="s">
        <v>71</v>
      </c>
      <c r="F1810" s="19">
        <v>21.410541348117601</v>
      </c>
    </row>
    <row r="1811" spans="1:6" x14ac:dyDescent="0.2">
      <c r="A1811" s="19">
        <v>2024</v>
      </c>
      <c r="B1811" s="19" t="s">
        <v>74</v>
      </c>
      <c r="C1811" s="19" t="s">
        <v>139</v>
      </c>
      <c r="D1811" s="19" t="s">
        <v>102</v>
      </c>
      <c r="E1811" s="19" t="s">
        <v>98</v>
      </c>
      <c r="F1811" s="19">
        <v>2.2951433577037701</v>
      </c>
    </row>
    <row r="1812" spans="1:6" x14ac:dyDescent="0.2">
      <c r="A1812" s="19">
        <v>2024</v>
      </c>
      <c r="B1812" s="19" t="s">
        <v>74</v>
      </c>
      <c r="C1812" s="19" t="s">
        <v>139</v>
      </c>
      <c r="D1812" s="19" t="s">
        <v>103</v>
      </c>
      <c r="E1812" s="19" t="s">
        <v>71</v>
      </c>
      <c r="F1812" s="19">
        <v>100.73326862045199</v>
      </c>
    </row>
    <row r="1813" spans="1:6" x14ac:dyDescent="0.2">
      <c r="A1813" s="19">
        <v>2024</v>
      </c>
      <c r="B1813" s="19" t="s">
        <v>74</v>
      </c>
      <c r="C1813" s="19" t="s">
        <v>139</v>
      </c>
      <c r="D1813" s="19" t="s">
        <v>103</v>
      </c>
      <c r="E1813" s="19" t="s">
        <v>98</v>
      </c>
      <c r="F1813" s="19">
        <v>13.8273442870551</v>
      </c>
    </row>
    <row r="1814" spans="1:6" x14ac:dyDescent="0.2">
      <c r="A1814" s="19">
        <v>2024</v>
      </c>
      <c r="B1814" s="19" t="s">
        <v>74</v>
      </c>
      <c r="C1814" s="19" t="s">
        <v>140</v>
      </c>
      <c r="D1814" s="19" t="s">
        <v>97</v>
      </c>
      <c r="E1814" s="19" t="s">
        <v>71</v>
      </c>
      <c r="F1814" s="19">
        <v>817.16196620506798</v>
      </c>
    </row>
    <row r="1815" spans="1:6" x14ac:dyDescent="0.2">
      <c r="A1815" s="19">
        <v>2024</v>
      </c>
      <c r="B1815" s="19" t="s">
        <v>74</v>
      </c>
      <c r="C1815" s="19" t="s">
        <v>140</v>
      </c>
      <c r="D1815" s="19" t="s">
        <v>97</v>
      </c>
      <c r="E1815" s="19" t="s">
        <v>98</v>
      </c>
      <c r="F1815" s="19">
        <v>101.613053522028</v>
      </c>
    </row>
    <row r="1816" spans="1:6" x14ac:dyDescent="0.2">
      <c r="A1816" s="19">
        <v>2024</v>
      </c>
      <c r="B1816" s="19" t="s">
        <v>74</v>
      </c>
      <c r="C1816" s="19" t="s">
        <v>140</v>
      </c>
      <c r="D1816" s="19" t="s">
        <v>99</v>
      </c>
      <c r="E1816" s="19" t="s">
        <v>71</v>
      </c>
      <c r="F1816" s="19">
        <v>234.44996324548299</v>
      </c>
    </row>
    <row r="1817" spans="1:6" x14ac:dyDescent="0.2">
      <c r="A1817" s="19">
        <v>2024</v>
      </c>
      <c r="B1817" s="19" t="s">
        <v>74</v>
      </c>
      <c r="C1817" s="19" t="s">
        <v>140</v>
      </c>
      <c r="D1817" s="19" t="s">
        <v>99</v>
      </c>
      <c r="E1817" s="19" t="s">
        <v>98</v>
      </c>
      <c r="F1817" s="19">
        <v>24.551853692226899</v>
      </c>
    </row>
    <row r="1818" spans="1:6" x14ac:dyDescent="0.2">
      <c r="A1818" s="19">
        <v>2024</v>
      </c>
      <c r="B1818" s="19" t="s">
        <v>74</v>
      </c>
      <c r="C1818" s="19" t="s">
        <v>140</v>
      </c>
      <c r="D1818" s="19" t="s">
        <v>100</v>
      </c>
      <c r="E1818" s="19" t="s">
        <v>71</v>
      </c>
      <c r="F1818" s="19">
        <v>330.49460147000201</v>
      </c>
    </row>
    <row r="1819" spans="1:6" x14ac:dyDescent="0.2">
      <c r="A1819" s="19">
        <v>2024</v>
      </c>
      <c r="B1819" s="19" t="s">
        <v>74</v>
      </c>
      <c r="C1819" s="19" t="s">
        <v>140</v>
      </c>
      <c r="D1819" s="19" t="s">
        <v>100</v>
      </c>
      <c r="E1819" s="19" t="s">
        <v>98</v>
      </c>
      <c r="F1819" s="19">
        <v>37.495832126596603</v>
      </c>
    </row>
    <row r="1820" spans="1:6" x14ac:dyDescent="0.2">
      <c r="A1820" s="19">
        <v>2024</v>
      </c>
      <c r="B1820" s="19" t="s">
        <v>74</v>
      </c>
      <c r="C1820" s="19" t="s">
        <v>140</v>
      </c>
      <c r="D1820" s="19" t="s">
        <v>101</v>
      </c>
      <c r="E1820" s="19" t="s">
        <v>71</v>
      </c>
      <c r="F1820" s="19">
        <v>244.23406213613299</v>
      </c>
    </row>
    <row r="1821" spans="1:6" x14ac:dyDescent="0.2">
      <c r="A1821" s="19">
        <v>2024</v>
      </c>
      <c r="B1821" s="19" t="s">
        <v>74</v>
      </c>
      <c r="C1821" s="19" t="s">
        <v>140</v>
      </c>
      <c r="D1821" s="19" t="s">
        <v>101</v>
      </c>
      <c r="E1821" s="19" t="s">
        <v>98</v>
      </c>
      <c r="F1821" s="19">
        <v>26.277243157274398</v>
      </c>
    </row>
    <row r="1822" spans="1:6" x14ac:dyDescent="0.2">
      <c r="A1822" s="19">
        <v>2024</v>
      </c>
      <c r="B1822" s="19" t="s">
        <v>74</v>
      </c>
      <c r="C1822" s="19" t="s">
        <v>140</v>
      </c>
      <c r="D1822" s="19" t="s">
        <v>102</v>
      </c>
      <c r="E1822" s="19" t="s">
        <v>71</v>
      </c>
      <c r="F1822" s="19">
        <v>226.34873138907801</v>
      </c>
    </row>
    <row r="1823" spans="1:6" x14ac:dyDescent="0.2">
      <c r="A1823" s="19">
        <v>2024</v>
      </c>
      <c r="B1823" s="19" t="s">
        <v>74</v>
      </c>
      <c r="C1823" s="19" t="s">
        <v>140</v>
      </c>
      <c r="D1823" s="19" t="s">
        <v>102</v>
      </c>
      <c r="E1823" s="19" t="s">
        <v>98</v>
      </c>
      <c r="F1823" s="19">
        <v>24.192513456362299</v>
      </c>
    </row>
    <row r="1824" spans="1:6" x14ac:dyDescent="0.2">
      <c r="A1824" s="19">
        <v>2024</v>
      </c>
      <c r="B1824" s="19" t="s">
        <v>74</v>
      </c>
      <c r="C1824" s="19" t="s">
        <v>140</v>
      </c>
      <c r="D1824" s="19" t="s">
        <v>103</v>
      </c>
      <c r="E1824" s="19" t="s">
        <v>71</v>
      </c>
      <c r="F1824" s="19">
        <v>1004.16756419464</v>
      </c>
    </row>
    <row r="1825" spans="1:6" x14ac:dyDescent="0.2">
      <c r="A1825" s="19">
        <v>2024</v>
      </c>
      <c r="B1825" s="19" t="s">
        <v>74</v>
      </c>
      <c r="C1825" s="19" t="s">
        <v>140</v>
      </c>
      <c r="D1825" s="19" t="s">
        <v>103</v>
      </c>
      <c r="E1825" s="19" t="s">
        <v>98</v>
      </c>
      <c r="F1825" s="19">
        <v>136.381960787118</v>
      </c>
    </row>
    <row r="1826" spans="1:6" x14ac:dyDescent="0.2">
      <c r="A1826" s="19">
        <v>2024</v>
      </c>
      <c r="B1826" s="19" t="s">
        <v>74</v>
      </c>
      <c r="C1826" s="19" t="s">
        <v>141</v>
      </c>
      <c r="D1826" s="19" t="s">
        <v>97</v>
      </c>
      <c r="E1826" s="19" t="s">
        <v>71</v>
      </c>
      <c r="F1826" s="19">
        <v>769.98552189800796</v>
      </c>
    </row>
    <row r="1827" spans="1:6" x14ac:dyDescent="0.2">
      <c r="A1827" s="19">
        <v>2024</v>
      </c>
      <c r="B1827" s="19" t="s">
        <v>74</v>
      </c>
      <c r="C1827" s="19" t="s">
        <v>141</v>
      </c>
      <c r="D1827" s="19" t="s">
        <v>97</v>
      </c>
      <c r="E1827" s="19" t="s">
        <v>98</v>
      </c>
      <c r="F1827" s="19">
        <v>98.284778413335005</v>
      </c>
    </row>
    <row r="1828" spans="1:6" x14ac:dyDescent="0.2">
      <c r="A1828" s="19">
        <v>2024</v>
      </c>
      <c r="B1828" s="19" t="s">
        <v>74</v>
      </c>
      <c r="C1828" s="19" t="s">
        <v>141</v>
      </c>
      <c r="D1828" s="19" t="s">
        <v>99</v>
      </c>
      <c r="E1828" s="19" t="s">
        <v>71</v>
      </c>
      <c r="F1828" s="19">
        <v>237.35645463296501</v>
      </c>
    </row>
    <row r="1829" spans="1:6" x14ac:dyDescent="0.2">
      <c r="A1829" s="19">
        <v>2024</v>
      </c>
      <c r="B1829" s="19" t="s">
        <v>74</v>
      </c>
      <c r="C1829" s="19" t="s">
        <v>141</v>
      </c>
      <c r="D1829" s="19" t="s">
        <v>99</v>
      </c>
      <c r="E1829" s="19" t="s">
        <v>98</v>
      </c>
      <c r="F1829" s="19">
        <v>25.344532977306699</v>
      </c>
    </row>
    <row r="1830" spans="1:6" x14ac:dyDescent="0.2">
      <c r="A1830" s="19">
        <v>2024</v>
      </c>
      <c r="B1830" s="19" t="s">
        <v>74</v>
      </c>
      <c r="C1830" s="19" t="s">
        <v>141</v>
      </c>
      <c r="D1830" s="19" t="s">
        <v>100</v>
      </c>
      <c r="E1830" s="19" t="s">
        <v>71</v>
      </c>
      <c r="F1830" s="19">
        <v>319.35981251923698</v>
      </c>
    </row>
    <row r="1831" spans="1:6" x14ac:dyDescent="0.2">
      <c r="A1831" s="19">
        <v>2024</v>
      </c>
      <c r="B1831" s="19" t="s">
        <v>74</v>
      </c>
      <c r="C1831" s="19" t="s">
        <v>141</v>
      </c>
      <c r="D1831" s="19" t="s">
        <v>100</v>
      </c>
      <c r="E1831" s="19" t="s">
        <v>98</v>
      </c>
      <c r="F1831" s="19">
        <v>37.227952995955697</v>
      </c>
    </row>
    <row r="1832" spans="1:6" x14ac:dyDescent="0.2">
      <c r="A1832" s="19">
        <v>2024</v>
      </c>
      <c r="B1832" s="19" t="s">
        <v>74</v>
      </c>
      <c r="C1832" s="19" t="s">
        <v>141</v>
      </c>
      <c r="D1832" s="19" t="s">
        <v>101</v>
      </c>
      <c r="E1832" s="19" t="s">
        <v>71</v>
      </c>
      <c r="F1832" s="19">
        <v>246.934570905795</v>
      </c>
    </row>
    <row r="1833" spans="1:6" x14ac:dyDescent="0.2">
      <c r="A1833" s="19">
        <v>2024</v>
      </c>
      <c r="B1833" s="19" t="s">
        <v>74</v>
      </c>
      <c r="C1833" s="19" t="s">
        <v>141</v>
      </c>
      <c r="D1833" s="19" t="s">
        <v>101</v>
      </c>
      <c r="E1833" s="19" t="s">
        <v>98</v>
      </c>
      <c r="F1833" s="19">
        <v>27.065770763359801</v>
      </c>
    </row>
    <row r="1834" spans="1:6" x14ac:dyDescent="0.2">
      <c r="A1834" s="19">
        <v>2024</v>
      </c>
      <c r="B1834" s="19" t="s">
        <v>74</v>
      </c>
      <c r="C1834" s="19" t="s">
        <v>141</v>
      </c>
      <c r="D1834" s="19" t="s">
        <v>102</v>
      </c>
      <c r="E1834" s="19" t="s">
        <v>71</v>
      </c>
      <c r="F1834" s="19">
        <v>229.585605182915</v>
      </c>
    </row>
    <row r="1835" spans="1:6" x14ac:dyDescent="0.2">
      <c r="A1835" s="19">
        <v>2024</v>
      </c>
      <c r="B1835" s="19" t="s">
        <v>74</v>
      </c>
      <c r="C1835" s="19" t="s">
        <v>141</v>
      </c>
      <c r="D1835" s="19" t="s">
        <v>102</v>
      </c>
      <c r="E1835" s="19" t="s">
        <v>98</v>
      </c>
      <c r="F1835" s="19">
        <v>25.068039732385898</v>
      </c>
    </row>
    <row r="1836" spans="1:6" x14ac:dyDescent="0.2">
      <c r="A1836" s="19">
        <v>2024</v>
      </c>
      <c r="B1836" s="19" t="s">
        <v>74</v>
      </c>
      <c r="C1836" s="19" t="s">
        <v>141</v>
      </c>
      <c r="D1836" s="19" t="s">
        <v>103</v>
      </c>
      <c r="E1836" s="19" t="s">
        <v>71</v>
      </c>
      <c r="F1836" s="19">
        <v>961.44393253152805</v>
      </c>
    </row>
    <row r="1837" spans="1:6" x14ac:dyDescent="0.2">
      <c r="A1837" s="19">
        <v>2024</v>
      </c>
      <c r="B1837" s="19" t="s">
        <v>74</v>
      </c>
      <c r="C1837" s="19" t="s">
        <v>141</v>
      </c>
      <c r="D1837" s="19" t="s">
        <v>103</v>
      </c>
      <c r="E1837" s="19" t="s">
        <v>98</v>
      </c>
      <c r="F1837" s="19">
        <v>130.48278787005299</v>
      </c>
    </row>
    <row r="1838" spans="1:6" x14ac:dyDescent="0.2">
      <c r="A1838" s="19">
        <v>2024</v>
      </c>
      <c r="B1838" s="19" t="s">
        <v>74</v>
      </c>
      <c r="C1838" s="19" t="s">
        <v>142</v>
      </c>
      <c r="D1838" s="19" t="s">
        <v>97</v>
      </c>
      <c r="E1838" s="19" t="s">
        <v>71</v>
      </c>
      <c r="F1838" s="19">
        <v>377.02944589816099</v>
      </c>
    </row>
    <row r="1839" spans="1:6" x14ac:dyDescent="0.2">
      <c r="A1839" s="19">
        <v>2024</v>
      </c>
      <c r="B1839" s="19" t="s">
        <v>74</v>
      </c>
      <c r="C1839" s="19" t="s">
        <v>142</v>
      </c>
      <c r="D1839" s="19" t="s">
        <v>97</v>
      </c>
      <c r="E1839" s="19" t="s">
        <v>98</v>
      </c>
      <c r="F1839" s="19">
        <v>48.2320194155431</v>
      </c>
    </row>
    <row r="1840" spans="1:6" x14ac:dyDescent="0.2">
      <c r="A1840" s="19">
        <v>2024</v>
      </c>
      <c r="B1840" s="19" t="s">
        <v>74</v>
      </c>
      <c r="C1840" s="19" t="s">
        <v>142</v>
      </c>
      <c r="D1840" s="19" t="s">
        <v>99</v>
      </c>
      <c r="E1840" s="19" t="s">
        <v>71</v>
      </c>
      <c r="F1840" s="19">
        <v>114.89930586681599</v>
      </c>
    </row>
    <row r="1841" spans="1:6" x14ac:dyDescent="0.2">
      <c r="A1841" s="19">
        <v>2024</v>
      </c>
      <c r="B1841" s="19" t="s">
        <v>74</v>
      </c>
      <c r="C1841" s="19" t="s">
        <v>142</v>
      </c>
      <c r="D1841" s="19" t="s">
        <v>99</v>
      </c>
      <c r="E1841" s="19" t="s">
        <v>98</v>
      </c>
      <c r="F1841" s="19">
        <v>12.3559050368755</v>
      </c>
    </row>
    <row r="1842" spans="1:6" x14ac:dyDescent="0.2">
      <c r="A1842" s="19">
        <v>2024</v>
      </c>
      <c r="B1842" s="19" t="s">
        <v>74</v>
      </c>
      <c r="C1842" s="19" t="s">
        <v>142</v>
      </c>
      <c r="D1842" s="19" t="s">
        <v>100</v>
      </c>
      <c r="E1842" s="19" t="s">
        <v>71</v>
      </c>
      <c r="F1842" s="19">
        <v>155.18746062499301</v>
      </c>
    </row>
    <row r="1843" spans="1:6" x14ac:dyDescent="0.2">
      <c r="A1843" s="19">
        <v>2024</v>
      </c>
      <c r="B1843" s="19" t="s">
        <v>74</v>
      </c>
      <c r="C1843" s="19" t="s">
        <v>142</v>
      </c>
      <c r="D1843" s="19" t="s">
        <v>100</v>
      </c>
      <c r="E1843" s="19" t="s">
        <v>98</v>
      </c>
      <c r="F1843" s="19">
        <v>18.112285414199299</v>
      </c>
    </row>
    <row r="1844" spans="1:6" x14ac:dyDescent="0.2">
      <c r="A1844" s="19">
        <v>2024</v>
      </c>
      <c r="B1844" s="19" t="s">
        <v>74</v>
      </c>
      <c r="C1844" s="19" t="s">
        <v>142</v>
      </c>
      <c r="D1844" s="19" t="s">
        <v>101</v>
      </c>
      <c r="E1844" s="19" t="s">
        <v>71</v>
      </c>
      <c r="F1844" s="19">
        <v>119.78850710764399</v>
      </c>
    </row>
    <row r="1845" spans="1:6" x14ac:dyDescent="0.2">
      <c r="A1845" s="19">
        <v>2024</v>
      </c>
      <c r="B1845" s="19" t="s">
        <v>74</v>
      </c>
      <c r="C1845" s="19" t="s">
        <v>142</v>
      </c>
      <c r="D1845" s="19" t="s">
        <v>101</v>
      </c>
      <c r="E1845" s="19" t="s">
        <v>98</v>
      </c>
      <c r="F1845" s="19">
        <v>13.214509062346099</v>
      </c>
    </row>
    <row r="1846" spans="1:6" x14ac:dyDescent="0.2">
      <c r="A1846" s="19">
        <v>2024</v>
      </c>
      <c r="B1846" s="19" t="s">
        <v>74</v>
      </c>
      <c r="C1846" s="19" t="s">
        <v>142</v>
      </c>
      <c r="D1846" s="19" t="s">
        <v>102</v>
      </c>
      <c r="E1846" s="19" t="s">
        <v>71</v>
      </c>
      <c r="F1846" s="19">
        <v>110.942832839875</v>
      </c>
    </row>
    <row r="1847" spans="1:6" x14ac:dyDescent="0.2">
      <c r="A1847" s="19">
        <v>2024</v>
      </c>
      <c r="B1847" s="19" t="s">
        <v>74</v>
      </c>
      <c r="C1847" s="19" t="s">
        <v>142</v>
      </c>
      <c r="D1847" s="19" t="s">
        <v>102</v>
      </c>
      <c r="E1847" s="19" t="s">
        <v>98</v>
      </c>
      <c r="F1847" s="19">
        <v>12.1838374489217</v>
      </c>
    </row>
    <row r="1848" spans="1:6" x14ac:dyDescent="0.2">
      <c r="A1848" s="19">
        <v>2024</v>
      </c>
      <c r="B1848" s="19" t="s">
        <v>74</v>
      </c>
      <c r="C1848" s="19" t="s">
        <v>142</v>
      </c>
      <c r="D1848" s="19" t="s">
        <v>103</v>
      </c>
      <c r="E1848" s="19" t="s">
        <v>71</v>
      </c>
      <c r="F1848" s="19">
        <v>470.64985410556801</v>
      </c>
    </row>
    <row r="1849" spans="1:6" x14ac:dyDescent="0.2">
      <c r="A1849" s="19">
        <v>2024</v>
      </c>
      <c r="B1849" s="19" t="s">
        <v>74</v>
      </c>
      <c r="C1849" s="19" t="s">
        <v>142</v>
      </c>
      <c r="D1849" s="19" t="s">
        <v>103</v>
      </c>
      <c r="E1849" s="19" t="s">
        <v>98</v>
      </c>
      <c r="F1849" s="19">
        <v>64.994765119967099</v>
      </c>
    </row>
    <row r="1850" spans="1:6" x14ac:dyDescent="0.2">
      <c r="A1850" s="19">
        <v>2024</v>
      </c>
      <c r="B1850" s="19" t="s">
        <v>74</v>
      </c>
      <c r="C1850" s="19" t="s">
        <v>143</v>
      </c>
      <c r="D1850" s="19" t="s">
        <v>97</v>
      </c>
      <c r="E1850" s="19" t="s">
        <v>71</v>
      </c>
      <c r="F1850" s="19">
        <v>424.78298513707699</v>
      </c>
    </row>
    <row r="1851" spans="1:6" x14ac:dyDescent="0.2">
      <c r="A1851" s="19">
        <v>2024</v>
      </c>
      <c r="B1851" s="19" t="s">
        <v>74</v>
      </c>
      <c r="C1851" s="19" t="s">
        <v>143</v>
      </c>
      <c r="D1851" s="19" t="s">
        <v>97</v>
      </c>
      <c r="E1851" s="19" t="s">
        <v>98</v>
      </c>
      <c r="F1851" s="19">
        <v>54.013253590680897</v>
      </c>
    </row>
    <row r="1852" spans="1:6" x14ac:dyDescent="0.2">
      <c r="A1852" s="19">
        <v>2024</v>
      </c>
      <c r="B1852" s="19" t="s">
        <v>74</v>
      </c>
      <c r="C1852" s="19" t="s">
        <v>143</v>
      </c>
      <c r="D1852" s="19" t="s">
        <v>99</v>
      </c>
      <c r="E1852" s="19" t="s">
        <v>71</v>
      </c>
      <c r="F1852" s="19">
        <v>128.07042854770799</v>
      </c>
    </row>
    <row r="1853" spans="1:6" x14ac:dyDescent="0.2">
      <c r="A1853" s="19">
        <v>2024</v>
      </c>
      <c r="B1853" s="19" t="s">
        <v>74</v>
      </c>
      <c r="C1853" s="19" t="s">
        <v>143</v>
      </c>
      <c r="D1853" s="19" t="s">
        <v>99</v>
      </c>
      <c r="E1853" s="19" t="s">
        <v>98</v>
      </c>
      <c r="F1853" s="19">
        <v>13.4924417636612</v>
      </c>
    </row>
    <row r="1854" spans="1:6" x14ac:dyDescent="0.2">
      <c r="A1854" s="19">
        <v>2024</v>
      </c>
      <c r="B1854" s="19" t="s">
        <v>74</v>
      </c>
      <c r="C1854" s="19" t="s">
        <v>143</v>
      </c>
      <c r="D1854" s="19" t="s">
        <v>100</v>
      </c>
      <c r="E1854" s="19" t="s">
        <v>71</v>
      </c>
      <c r="F1854" s="19">
        <v>170.23610618974601</v>
      </c>
    </row>
    <row r="1855" spans="1:6" x14ac:dyDescent="0.2">
      <c r="A1855" s="19">
        <v>2024</v>
      </c>
      <c r="B1855" s="19" t="s">
        <v>74</v>
      </c>
      <c r="C1855" s="19" t="s">
        <v>143</v>
      </c>
      <c r="D1855" s="19" t="s">
        <v>100</v>
      </c>
      <c r="E1855" s="19" t="s">
        <v>98</v>
      </c>
      <c r="F1855" s="19">
        <v>19.689823555673399</v>
      </c>
    </row>
    <row r="1856" spans="1:6" x14ac:dyDescent="0.2">
      <c r="A1856" s="19">
        <v>2024</v>
      </c>
      <c r="B1856" s="19" t="s">
        <v>74</v>
      </c>
      <c r="C1856" s="19" t="s">
        <v>143</v>
      </c>
      <c r="D1856" s="19" t="s">
        <v>101</v>
      </c>
      <c r="E1856" s="19" t="s">
        <v>71</v>
      </c>
      <c r="F1856" s="19">
        <v>132.94598283795199</v>
      </c>
    </row>
    <row r="1857" spans="1:6" x14ac:dyDescent="0.2">
      <c r="A1857" s="19">
        <v>2024</v>
      </c>
      <c r="B1857" s="19" t="s">
        <v>74</v>
      </c>
      <c r="C1857" s="19" t="s">
        <v>143</v>
      </c>
      <c r="D1857" s="19" t="s">
        <v>101</v>
      </c>
      <c r="E1857" s="19" t="s">
        <v>98</v>
      </c>
      <c r="F1857" s="19">
        <v>14.3495320765957</v>
      </c>
    </row>
    <row r="1858" spans="1:6" x14ac:dyDescent="0.2">
      <c r="A1858" s="19">
        <v>2024</v>
      </c>
      <c r="B1858" s="19" t="s">
        <v>74</v>
      </c>
      <c r="C1858" s="19" t="s">
        <v>143</v>
      </c>
      <c r="D1858" s="19" t="s">
        <v>102</v>
      </c>
      <c r="E1858" s="19" t="s">
        <v>71</v>
      </c>
      <c r="F1858" s="19">
        <v>123.662494329042</v>
      </c>
    </row>
    <row r="1859" spans="1:6" x14ac:dyDescent="0.2">
      <c r="A1859" s="19">
        <v>2024</v>
      </c>
      <c r="B1859" s="19" t="s">
        <v>74</v>
      </c>
      <c r="C1859" s="19" t="s">
        <v>143</v>
      </c>
      <c r="D1859" s="19" t="s">
        <v>102</v>
      </c>
      <c r="E1859" s="19" t="s">
        <v>98</v>
      </c>
      <c r="F1859" s="19">
        <v>13.319058802706801</v>
      </c>
    </row>
    <row r="1860" spans="1:6" x14ac:dyDescent="0.2">
      <c r="A1860" s="19">
        <v>2024</v>
      </c>
      <c r="B1860" s="19" t="s">
        <v>74</v>
      </c>
      <c r="C1860" s="19" t="s">
        <v>143</v>
      </c>
      <c r="D1860" s="19" t="s">
        <v>103</v>
      </c>
      <c r="E1860" s="19" t="s">
        <v>71</v>
      </c>
      <c r="F1860" s="19">
        <v>516.35343625983103</v>
      </c>
    </row>
    <row r="1861" spans="1:6" x14ac:dyDescent="0.2">
      <c r="A1861" s="19">
        <v>2024</v>
      </c>
      <c r="B1861" s="19" t="s">
        <v>74</v>
      </c>
      <c r="C1861" s="19" t="s">
        <v>143</v>
      </c>
      <c r="D1861" s="19" t="s">
        <v>103</v>
      </c>
      <c r="E1861" s="19" t="s">
        <v>98</v>
      </c>
      <c r="F1861" s="19">
        <v>68.259571922645506</v>
      </c>
    </row>
    <row r="1862" spans="1:6" x14ac:dyDescent="0.2">
      <c r="A1862" s="19">
        <v>2024</v>
      </c>
      <c r="B1862" s="19" t="s">
        <v>74</v>
      </c>
      <c r="C1862" s="19" t="s">
        <v>144</v>
      </c>
      <c r="D1862" s="19" t="s">
        <v>97</v>
      </c>
      <c r="E1862" s="19" t="s">
        <v>71</v>
      </c>
      <c r="F1862" s="19">
        <v>175.585917494477</v>
      </c>
    </row>
    <row r="1863" spans="1:6" x14ac:dyDescent="0.2">
      <c r="A1863" s="19">
        <v>2024</v>
      </c>
      <c r="B1863" s="19" t="s">
        <v>74</v>
      </c>
      <c r="C1863" s="19" t="s">
        <v>144</v>
      </c>
      <c r="D1863" s="19" t="s">
        <v>97</v>
      </c>
      <c r="E1863" s="19" t="s">
        <v>98</v>
      </c>
      <c r="F1863" s="19">
        <v>21.4607151293005</v>
      </c>
    </row>
    <row r="1864" spans="1:6" x14ac:dyDescent="0.2">
      <c r="A1864" s="19">
        <v>2024</v>
      </c>
      <c r="B1864" s="19" t="s">
        <v>74</v>
      </c>
      <c r="C1864" s="19" t="s">
        <v>144</v>
      </c>
      <c r="D1864" s="19" t="s">
        <v>99</v>
      </c>
      <c r="E1864" s="19" t="s">
        <v>71</v>
      </c>
      <c r="F1864" s="19">
        <v>52.397425598710299</v>
      </c>
    </row>
    <row r="1865" spans="1:6" x14ac:dyDescent="0.2">
      <c r="A1865" s="19">
        <v>2024</v>
      </c>
      <c r="B1865" s="19" t="s">
        <v>74</v>
      </c>
      <c r="C1865" s="19" t="s">
        <v>144</v>
      </c>
      <c r="D1865" s="19" t="s">
        <v>99</v>
      </c>
      <c r="E1865" s="19" t="s">
        <v>98</v>
      </c>
      <c r="F1865" s="19">
        <v>5.3576536658264304</v>
      </c>
    </row>
    <row r="1866" spans="1:6" x14ac:dyDescent="0.2">
      <c r="A1866" s="19">
        <v>2024</v>
      </c>
      <c r="B1866" s="19" t="s">
        <v>74</v>
      </c>
      <c r="C1866" s="19" t="s">
        <v>144</v>
      </c>
      <c r="D1866" s="19" t="s">
        <v>100</v>
      </c>
      <c r="E1866" s="19" t="s">
        <v>71</v>
      </c>
      <c r="F1866" s="19">
        <v>70.729819074422096</v>
      </c>
    </row>
    <row r="1867" spans="1:6" x14ac:dyDescent="0.2">
      <c r="A1867" s="19">
        <v>2024</v>
      </c>
      <c r="B1867" s="19" t="s">
        <v>74</v>
      </c>
      <c r="C1867" s="19" t="s">
        <v>144</v>
      </c>
      <c r="D1867" s="19" t="s">
        <v>100</v>
      </c>
      <c r="E1867" s="19" t="s">
        <v>98</v>
      </c>
      <c r="F1867" s="19">
        <v>7.7962178625043101</v>
      </c>
    </row>
    <row r="1868" spans="1:6" x14ac:dyDescent="0.2">
      <c r="A1868" s="19">
        <v>2024</v>
      </c>
      <c r="B1868" s="19" t="s">
        <v>74</v>
      </c>
      <c r="C1868" s="19" t="s">
        <v>144</v>
      </c>
      <c r="D1868" s="19" t="s">
        <v>101</v>
      </c>
      <c r="E1868" s="19" t="s">
        <v>71</v>
      </c>
      <c r="F1868" s="19">
        <v>54.465271108951399</v>
      </c>
    </row>
    <row r="1869" spans="1:6" x14ac:dyDescent="0.2">
      <c r="A1869" s="19">
        <v>2024</v>
      </c>
      <c r="B1869" s="19" t="s">
        <v>74</v>
      </c>
      <c r="C1869" s="19" t="s">
        <v>144</v>
      </c>
      <c r="D1869" s="19" t="s">
        <v>101</v>
      </c>
      <c r="E1869" s="19" t="s">
        <v>98</v>
      </c>
      <c r="F1869" s="19">
        <v>5.7149918669779902</v>
      </c>
    </row>
    <row r="1870" spans="1:6" x14ac:dyDescent="0.2">
      <c r="A1870" s="19">
        <v>2024</v>
      </c>
      <c r="B1870" s="19" t="s">
        <v>74</v>
      </c>
      <c r="C1870" s="19" t="s">
        <v>144</v>
      </c>
      <c r="D1870" s="19" t="s">
        <v>102</v>
      </c>
      <c r="E1870" s="19" t="s">
        <v>71</v>
      </c>
      <c r="F1870" s="19">
        <v>50.451071287952402</v>
      </c>
    </row>
    <row r="1871" spans="1:6" x14ac:dyDescent="0.2">
      <c r="A1871" s="19">
        <v>2024</v>
      </c>
      <c r="B1871" s="19" t="s">
        <v>74</v>
      </c>
      <c r="C1871" s="19" t="s">
        <v>144</v>
      </c>
      <c r="D1871" s="19" t="s">
        <v>102</v>
      </c>
      <c r="E1871" s="19" t="s">
        <v>98</v>
      </c>
      <c r="F1871" s="19">
        <v>5.2750587101473903</v>
      </c>
    </row>
    <row r="1872" spans="1:6" x14ac:dyDescent="0.2">
      <c r="A1872" s="19">
        <v>2024</v>
      </c>
      <c r="B1872" s="19" t="s">
        <v>74</v>
      </c>
      <c r="C1872" s="19" t="s">
        <v>144</v>
      </c>
      <c r="D1872" s="19" t="s">
        <v>103</v>
      </c>
      <c r="E1872" s="19" t="s">
        <v>71</v>
      </c>
      <c r="F1872" s="19">
        <v>212.41572774032201</v>
      </c>
    </row>
    <row r="1873" spans="1:6" x14ac:dyDescent="0.2">
      <c r="A1873" s="19">
        <v>2024</v>
      </c>
      <c r="B1873" s="19" t="s">
        <v>74</v>
      </c>
      <c r="C1873" s="19" t="s">
        <v>144</v>
      </c>
      <c r="D1873" s="19" t="s">
        <v>103</v>
      </c>
      <c r="E1873" s="19" t="s">
        <v>98</v>
      </c>
      <c r="F1873" s="19">
        <v>27.830112477975799</v>
      </c>
    </row>
    <row r="1874" spans="1:6" x14ac:dyDescent="0.2">
      <c r="A1874" s="19">
        <v>2024</v>
      </c>
      <c r="B1874" s="19" t="s">
        <v>74</v>
      </c>
      <c r="C1874" s="19" t="s">
        <v>145</v>
      </c>
      <c r="D1874" s="19" t="s">
        <v>97</v>
      </c>
      <c r="E1874" s="19" t="s">
        <v>71</v>
      </c>
      <c r="F1874" s="19">
        <v>1034.3596470820601</v>
      </c>
    </row>
    <row r="1875" spans="1:6" x14ac:dyDescent="0.2">
      <c r="A1875" s="19">
        <v>2024</v>
      </c>
      <c r="B1875" s="19" t="s">
        <v>74</v>
      </c>
      <c r="C1875" s="19" t="s">
        <v>145</v>
      </c>
      <c r="D1875" s="19" t="s">
        <v>97</v>
      </c>
      <c r="E1875" s="19" t="s">
        <v>98</v>
      </c>
      <c r="F1875" s="19">
        <v>131.36576504186499</v>
      </c>
    </row>
    <row r="1876" spans="1:6" x14ac:dyDescent="0.2">
      <c r="A1876" s="19">
        <v>2024</v>
      </c>
      <c r="B1876" s="19" t="s">
        <v>74</v>
      </c>
      <c r="C1876" s="19" t="s">
        <v>145</v>
      </c>
      <c r="D1876" s="19" t="s">
        <v>99</v>
      </c>
      <c r="E1876" s="19" t="s">
        <v>71</v>
      </c>
      <c r="F1876" s="19">
        <v>303.28268480931803</v>
      </c>
    </row>
    <row r="1877" spans="1:6" x14ac:dyDescent="0.2">
      <c r="A1877" s="19">
        <v>2024</v>
      </c>
      <c r="B1877" s="19" t="s">
        <v>74</v>
      </c>
      <c r="C1877" s="19" t="s">
        <v>145</v>
      </c>
      <c r="D1877" s="19" t="s">
        <v>99</v>
      </c>
      <c r="E1877" s="19" t="s">
        <v>98</v>
      </c>
      <c r="F1877" s="19">
        <v>31.943531411220601</v>
      </c>
    </row>
    <row r="1878" spans="1:6" x14ac:dyDescent="0.2">
      <c r="A1878" s="19">
        <v>2024</v>
      </c>
      <c r="B1878" s="19" t="s">
        <v>74</v>
      </c>
      <c r="C1878" s="19" t="s">
        <v>145</v>
      </c>
      <c r="D1878" s="19" t="s">
        <v>100</v>
      </c>
      <c r="E1878" s="19" t="s">
        <v>71</v>
      </c>
      <c r="F1878" s="19">
        <v>411.41372910205598</v>
      </c>
    </row>
    <row r="1879" spans="1:6" x14ac:dyDescent="0.2">
      <c r="A1879" s="19">
        <v>2024</v>
      </c>
      <c r="B1879" s="19" t="s">
        <v>74</v>
      </c>
      <c r="C1879" s="19" t="s">
        <v>145</v>
      </c>
      <c r="D1879" s="19" t="s">
        <v>100</v>
      </c>
      <c r="E1879" s="19" t="s">
        <v>98</v>
      </c>
      <c r="F1879" s="19">
        <v>47.210645533474299</v>
      </c>
    </row>
    <row r="1880" spans="1:6" x14ac:dyDescent="0.2">
      <c r="A1880" s="19">
        <v>2024</v>
      </c>
      <c r="B1880" s="19" t="s">
        <v>74</v>
      </c>
      <c r="C1880" s="19" t="s">
        <v>145</v>
      </c>
      <c r="D1880" s="19" t="s">
        <v>101</v>
      </c>
      <c r="E1880" s="19" t="s">
        <v>71</v>
      </c>
      <c r="F1880" s="19">
        <v>315.76979589846502</v>
      </c>
    </row>
    <row r="1881" spans="1:6" x14ac:dyDescent="0.2">
      <c r="A1881" s="19">
        <v>2024</v>
      </c>
      <c r="B1881" s="19" t="s">
        <v>74</v>
      </c>
      <c r="C1881" s="19" t="s">
        <v>145</v>
      </c>
      <c r="D1881" s="19" t="s">
        <v>101</v>
      </c>
      <c r="E1881" s="19" t="s">
        <v>98</v>
      </c>
      <c r="F1881" s="19">
        <v>34.250815117976799</v>
      </c>
    </row>
    <row r="1882" spans="1:6" x14ac:dyDescent="0.2">
      <c r="A1882" s="19">
        <v>2024</v>
      </c>
      <c r="B1882" s="19" t="s">
        <v>74</v>
      </c>
      <c r="C1882" s="19" t="s">
        <v>145</v>
      </c>
      <c r="D1882" s="19" t="s">
        <v>102</v>
      </c>
      <c r="E1882" s="19" t="s">
        <v>71</v>
      </c>
      <c r="F1882" s="19">
        <v>293.58834012370698</v>
      </c>
    </row>
    <row r="1883" spans="1:6" x14ac:dyDescent="0.2">
      <c r="A1883" s="19">
        <v>2024</v>
      </c>
      <c r="B1883" s="19" t="s">
        <v>74</v>
      </c>
      <c r="C1883" s="19" t="s">
        <v>145</v>
      </c>
      <c r="D1883" s="19" t="s">
        <v>102</v>
      </c>
      <c r="E1883" s="19" t="s">
        <v>98</v>
      </c>
      <c r="F1883" s="19">
        <v>31.6755887944717</v>
      </c>
    </row>
    <row r="1884" spans="1:6" x14ac:dyDescent="0.2">
      <c r="A1884" s="19">
        <v>2024</v>
      </c>
      <c r="B1884" s="19" t="s">
        <v>74</v>
      </c>
      <c r="C1884" s="19" t="s">
        <v>145</v>
      </c>
      <c r="D1884" s="19" t="s">
        <v>103</v>
      </c>
      <c r="E1884" s="19" t="s">
        <v>71</v>
      </c>
      <c r="F1884" s="19">
        <v>1317.97206101649</v>
      </c>
    </row>
    <row r="1885" spans="1:6" x14ac:dyDescent="0.2">
      <c r="A1885" s="19">
        <v>2024</v>
      </c>
      <c r="B1885" s="19" t="s">
        <v>74</v>
      </c>
      <c r="C1885" s="19" t="s">
        <v>145</v>
      </c>
      <c r="D1885" s="19" t="s">
        <v>103</v>
      </c>
      <c r="E1885" s="19" t="s">
        <v>98</v>
      </c>
      <c r="F1885" s="19">
        <v>179.97328747166199</v>
      </c>
    </row>
    <row r="1886" spans="1:6" x14ac:dyDescent="0.2">
      <c r="A1886" s="19">
        <v>2024</v>
      </c>
      <c r="B1886" s="19" t="s">
        <v>74</v>
      </c>
      <c r="C1886" s="19" t="s">
        <v>146</v>
      </c>
      <c r="D1886" s="19" t="s">
        <v>97</v>
      </c>
      <c r="E1886" s="19" t="s">
        <v>71</v>
      </c>
      <c r="F1886" s="19">
        <v>2222.21024954626</v>
      </c>
    </row>
    <row r="1887" spans="1:6" x14ac:dyDescent="0.2">
      <c r="A1887" s="19">
        <v>2024</v>
      </c>
      <c r="B1887" s="19" t="s">
        <v>74</v>
      </c>
      <c r="C1887" s="19" t="s">
        <v>146</v>
      </c>
      <c r="D1887" s="19" t="s">
        <v>97</v>
      </c>
      <c r="E1887" s="19" t="s">
        <v>98</v>
      </c>
      <c r="F1887" s="19">
        <v>286.64557019639602</v>
      </c>
    </row>
    <row r="1888" spans="1:6" x14ac:dyDescent="0.2">
      <c r="A1888" s="19">
        <v>2024</v>
      </c>
      <c r="B1888" s="19" t="s">
        <v>74</v>
      </c>
      <c r="C1888" s="19" t="s">
        <v>146</v>
      </c>
      <c r="D1888" s="19" t="s">
        <v>99</v>
      </c>
      <c r="E1888" s="19" t="s">
        <v>71</v>
      </c>
      <c r="F1888" s="19">
        <v>688.29451094188096</v>
      </c>
    </row>
    <row r="1889" spans="1:6" x14ac:dyDescent="0.2">
      <c r="A1889" s="19">
        <v>2024</v>
      </c>
      <c r="B1889" s="19" t="s">
        <v>74</v>
      </c>
      <c r="C1889" s="19" t="s">
        <v>146</v>
      </c>
      <c r="D1889" s="19" t="s">
        <v>99</v>
      </c>
      <c r="E1889" s="19" t="s">
        <v>98</v>
      </c>
      <c r="F1889" s="19">
        <v>73.920396375489005</v>
      </c>
    </row>
    <row r="1890" spans="1:6" x14ac:dyDescent="0.2">
      <c r="A1890" s="19">
        <v>2024</v>
      </c>
      <c r="B1890" s="19" t="s">
        <v>74</v>
      </c>
      <c r="C1890" s="19" t="s">
        <v>146</v>
      </c>
      <c r="D1890" s="19" t="s">
        <v>100</v>
      </c>
      <c r="E1890" s="19" t="s">
        <v>71</v>
      </c>
      <c r="F1890" s="19">
        <v>925.89747014549698</v>
      </c>
    </row>
    <row r="1891" spans="1:6" x14ac:dyDescent="0.2">
      <c r="A1891" s="19">
        <v>2024</v>
      </c>
      <c r="B1891" s="19" t="s">
        <v>74</v>
      </c>
      <c r="C1891" s="19" t="s">
        <v>146</v>
      </c>
      <c r="D1891" s="19" t="s">
        <v>100</v>
      </c>
      <c r="E1891" s="19" t="s">
        <v>98</v>
      </c>
      <c r="F1891" s="19">
        <v>108.493065667829</v>
      </c>
    </row>
    <row r="1892" spans="1:6" x14ac:dyDescent="0.2">
      <c r="A1892" s="19">
        <v>2024</v>
      </c>
      <c r="B1892" s="19" t="s">
        <v>74</v>
      </c>
      <c r="C1892" s="19" t="s">
        <v>146</v>
      </c>
      <c r="D1892" s="19" t="s">
        <v>101</v>
      </c>
      <c r="E1892" s="19" t="s">
        <v>71</v>
      </c>
      <c r="F1892" s="19">
        <v>715.60096116890998</v>
      </c>
    </row>
    <row r="1893" spans="1:6" x14ac:dyDescent="0.2">
      <c r="A1893" s="19">
        <v>2024</v>
      </c>
      <c r="B1893" s="19" t="s">
        <v>74</v>
      </c>
      <c r="C1893" s="19" t="s">
        <v>146</v>
      </c>
      <c r="D1893" s="19" t="s">
        <v>101</v>
      </c>
      <c r="E1893" s="19" t="s">
        <v>98</v>
      </c>
      <c r="F1893" s="19">
        <v>78.853925385378702</v>
      </c>
    </row>
    <row r="1894" spans="1:6" x14ac:dyDescent="0.2">
      <c r="A1894" s="19">
        <v>2024</v>
      </c>
      <c r="B1894" s="19" t="s">
        <v>74</v>
      </c>
      <c r="C1894" s="19" t="s">
        <v>146</v>
      </c>
      <c r="D1894" s="19" t="s">
        <v>102</v>
      </c>
      <c r="E1894" s="19" t="s">
        <v>71</v>
      </c>
      <c r="F1894" s="19">
        <v>664.97606481134596</v>
      </c>
    </row>
    <row r="1895" spans="1:6" x14ac:dyDescent="0.2">
      <c r="A1895" s="19">
        <v>2024</v>
      </c>
      <c r="B1895" s="19" t="s">
        <v>74</v>
      </c>
      <c r="C1895" s="19" t="s">
        <v>146</v>
      </c>
      <c r="D1895" s="19" t="s">
        <v>102</v>
      </c>
      <c r="E1895" s="19" t="s">
        <v>98</v>
      </c>
      <c r="F1895" s="19">
        <v>73.121255376097494</v>
      </c>
    </row>
    <row r="1896" spans="1:6" x14ac:dyDescent="0.2">
      <c r="A1896" s="19">
        <v>2024</v>
      </c>
      <c r="B1896" s="19" t="s">
        <v>74</v>
      </c>
      <c r="C1896" s="19" t="s">
        <v>146</v>
      </c>
      <c r="D1896" s="19" t="s">
        <v>103</v>
      </c>
      <c r="E1896" s="19" t="s">
        <v>71</v>
      </c>
      <c r="F1896" s="19">
        <v>2787.3248965306202</v>
      </c>
    </row>
    <row r="1897" spans="1:6" x14ac:dyDescent="0.2">
      <c r="A1897" s="19">
        <v>2024</v>
      </c>
      <c r="B1897" s="19" t="s">
        <v>74</v>
      </c>
      <c r="C1897" s="19" t="s">
        <v>146</v>
      </c>
      <c r="D1897" s="19" t="s">
        <v>103</v>
      </c>
      <c r="E1897" s="19" t="s">
        <v>98</v>
      </c>
      <c r="F1897" s="19">
        <v>381.78708793886898</v>
      </c>
    </row>
    <row r="1898" spans="1:6" x14ac:dyDescent="0.2">
      <c r="A1898" s="19">
        <v>2024</v>
      </c>
      <c r="B1898" s="19" t="s">
        <v>74</v>
      </c>
      <c r="C1898" s="19" t="s">
        <v>147</v>
      </c>
      <c r="D1898" s="19" t="s">
        <v>97</v>
      </c>
      <c r="E1898" s="19" t="s">
        <v>71</v>
      </c>
      <c r="F1898" s="19">
        <v>5341.4896831106298</v>
      </c>
    </row>
    <row r="1899" spans="1:6" x14ac:dyDescent="0.2">
      <c r="A1899" s="19">
        <v>2024</v>
      </c>
      <c r="B1899" s="19" t="s">
        <v>74</v>
      </c>
      <c r="C1899" s="19" t="s">
        <v>147</v>
      </c>
      <c r="D1899" s="19" t="s">
        <v>97</v>
      </c>
      <c r="E1899" s="19" t="s">
        <v>98</v>
      </c>
      <c r="F1899" s="19">
        <v>730.14022306309096</v>
      </c>
    </row>
    <row r="1900" spans="1:6" x14ac:dyDescent="0.2">
      <c r="A1900" s="19">
        <v>2024</v>
      </c>
      <c r="B1900" s="19" t="s">
        <v>74</v>
      </c>
      <c r="C1900" s="19" t="s">
        <v>147</v>
      </c>
      <c r="D1900" s="19" t="s">
        <v>99</v>
      </c>
      <c r="E1900" s="19" t="s">
        <v>71</v>
      </c>
      <c r="F1900" s="19">
        <v>1614.1910437328399</v>
      </c>
    </row>
    <row r="1901" spans="1:6" x14ac:dyDescent="0.2">
      <c r="A1901" s="19">
        <v>2024</v>
      </c>
      <c r="B1901" s="19" t="s">
        <v>74</v>
      </c>
      <c r="C1901" s="19" t="s">
        <v>147</v>
      </c>
      <c r="D1901" s="19" t="s">
        <v>99</v>
      </c>
      <c r="E1901" s="19" t="s">
        <v>98</v>
      </c>
      <c r="F1901" s="19">
        <v>176.47720028586301</v>
      </c>
    </row>
    <row r="1902" spans="1:6" x14ac:dyDescent="0.2">
      <c r="A1902" s="19">
        <v>2024</v>
      </c>
      <c r="B1902" s="19" t="s">
        <v>74</v>
      </c>
      <c r="C1902" s="19" t="s">
        <v>147</v>
      </c>
      <c r="D1902" s="19" t="s">
        <v>100</v>
      </c>
      <c r="E1902" s="19" t="s">
        <v>71</v>
      </c>
      <c r="F1902" s="19">
        <v>2111.9403077351299</v>
      </c>
    </row>
    <row r="1903" spans="1:6" x14ac:dyDescent="0.2">
      <c r="A1903" s="19">
        <v>2024</v>
      </c>
      <c r="B1903" s="19" t="s">
        <v>74</v>
      </c>
      <c r="C1903" s="19" t="s">
        <v>147</v>
      </c>
      <c r="D1903" s="19" t="s">
        <v>100</v>
      </c>
      <c r="E1903" s="19" t="s">
        <v>98</v>
      </c>
      <c r="F1903" s="19">
        <v>261.353372576732</v>
      </c>
    </row>
    <row r="1904" spans="1:6" x14ac:dyDescent="0.2">
      <c r="A1904" s="19">
        <v>2024</v>
      </c>
      <c r="B1904" s="19" t="s">
        <v>74</v>
      </c>
      <c r="C1904" s="19" t="s">
        <v>147</v>
      </c>
      <c r="D1904" s="19" t="s">
        <v>101</v>
      </c>
      <c r="E1904" s="19" t="s">
        <v>71</v>
      </c>
      <c r="F1904" s="19">
        <v>1681.7437569480401</v>
      </c>
    </row>
    <row r="1905" spans="1:6" x14ac:dyDescent="0.2">
      <c r="A1905" s="19">
        <v>2024</v>
      </c>
      <c r="B1905" s="19" t="s">
        <v>74</v>
      </c>
      <c r="C1905" s="19" t="s">
        <v>147</v>
      </c>
      <c r="D1905" s="19" t="s">
        <v>101</v>
      </c>
      <c r="E1905" s="19" t="s">
        <v>98</v>
      </c>
      <c r="F1905" s="19">
        <v>189.01760070281901</v>
      </c>
    </row>
    <row r="1906" spans="1:6" x14ac:dyDescent="0.2">
      <c r="A1906" s="19">
        <v>2024</v>
      </c>
      <c r="B1906" s="19" t="s">
        <v>74</v>
      </c>
      <c r="C1906" s="19" t="s">
        <v>147</v>
      </c>
      <c r="D1906" s="19" t="s">
        <v>102</v>
      </c>
      <c r="E1906" s="19" t="s">
        <v>71</v>
      </c>
      <c r="F1906" s="19">
        <v>1559.04568254898</v>
      </c>
    </row>
    <row r="1907" spans="1:6" x14ac:dyDescent="0.2">
      <c r="A1907" s="19">
        <v>2024</v>
      </c>
      <c r="B1907" s="19" t="s">
        <v>74</v>
      </c>
      <c r="C1907" s="19" t="s">
        <v>147</v>
      </c>
      <c r="D1907" s="19" t="s">
        <v>102</v>
      </c>
      <c r="E1907" s="19" t="s">
        <v>98</v>
      </c>
      <c r="F1907" s="19">
        <v>175.032497890228</v>
      </c>
    </row>
    <row r="1908" spans="1:6" x14ac:dyDescent="0.2">
      <c r="A1908" s="19">
        <v>2024</v>
      </c>
      <c r="B1908" s="19" t="s">
        <v>74</v>
      </c>
      <c r="C1908" s="19" t="s">
        <v>147</v>
      </c>
      <c r="D1908" s="19" t="s">
        <v>103</v>
      </c>
      <c r="E1908" s="19" t="s">
        <v>71</v>
      </c>
      <c r="F1908" s="19">
        <v>6622.5315409773202</v>
      </c>
    </row>
    <row r="1909" spans="1:6" x14ac:dyDescent="0.2">
      <c r="A1909" s="19">
        <v>2024</v>
      </c>
      <c r="B1909" s="19" t="s">
        <v>74</v>
      </c>
      <c r="C1909" s="19" t="s">
        <v>147</v>
      </c>
      <c r="D1909" s="19" t="s">
        <v>103</v>
      </c>
      <c r="E1909" s="19" t="s">
        <v>98</v>
      </c>
      <c r="F1909" s="19">
        <v>912.49327418095095</v>
      </c>
    </row>
    <row r="1910" spans="1:6" x14ac:dyDescent="0.2">
      <c r="A1910" s="19">
        <v>2024</v>
      </c>
      <c r="B1910" s="19" t="s">
        <v>74</v>
      </c>
      <c r="C1910" s="19" t="s">
        <v>148</v>
      </c>
      <c r="D1910" s="19" t="s">
        <v>97</v>
      </c>
      <c r="E1910" s="19" t="s">
        <v>71</v>
      </c>
      <c r="F1910" s="19">
        <v>892.879854032857</v>
      </c>
    </row>
    <row r="1911" spans="1:6" x14ac:dyDescent="0.2">
      <c r="A1911" s="19">
        <v>2024</v>
      </c>
      <c r="B1911" s="19" t="s">
        <v>74</v>
      </c>
      <c r="C1911" s="19" t="s">
        <v>148</v>
      </c>
      <c r="D1911" s="19" t="s">
        <v>97</v>
      </c>
      <c r="E1911" s="19" t="s">
        <v>98</v>
      </c>
      <c r="F1911" s="19">
        <v>122.291910963015</v>
      </c>
    </row>
    <row r="1912" spans="1:6" x14ac:dyDescent="0.2">
      <c r="A1912" s="19">
        <v>2024</v>
      </c>
      <c r="B1912" s="19" t="s">
        <v>74</v>
      </c>
      <c r="C1912" s="19" t="s">
        <v>148</v>
      </c>
      <c r="D1912" s="19" t="s">
        <v>99</v>
      </c>
      <c r="E1912" s="19" t="s">
        <v>71</v>
      </c>
      <c r="F1912" s="19">
        <v>282.00313339413202</v>
      </c>
    </row>
    <row r="1913" spans="1:6" x14ac:dyDescent="0.2">
      <c r="A1913" s="19">
        <v>2024</v>
      </c>
      <c r="B1913" s="19" t="s">
        <v>74</v>
      </c>
      <c r="C1913" s="19" t="s">
        <v>148</v>
      </c>
      <c r="D1913" s="19" t="s">
        <v>99</v>
      </c>
      <c r="E1913" s="19" t="s">
        <v>98</v>
      </c>
      <c r="F1913" s="19">
        <v>30.792652363885601</v>
      </c>
    </row>
    <row r="1914" spans="1:6" x14ac:dyDescent="0.2">
      <c r="A1914" s="19">
        <v>2024</v>
      </c>
      <c r="B1914" s="19" t="s">
        <v>74</v>
      </c>
      <c r="C1914" s="19" t="s">
        <v>148</v>
      </c>
      <c r="D1914" s="19" t="s">
        <v>100</v>
      </c>
      <c r="E1914" s="19" t="s">
        <v>71</v>
      </c>
      <c r="F1914" s="19">
        <v>362.92841840009299</v>
      </c>
    </row>
    <row r="1915" spans="1:6" x14ac:dyDescent="0.2">
      <c r="A1915" s="19">
        <v>2024</v>
      </c>
      <c r="B1915" s="19" t="s">
        <v>74</v>
      </c>
      <c r="C1915" s="19" t="s">
        <v>148</v>
      </c>
      <c r="D1915" s="19" t="s">
        <v>100</v>
      </c>
      <c r="E1915" s="19" t="s">
        <v>98</v>
      </c>
      <c r="F1915" s="19">
        <v>44.757145979639503</v>
      </c>
    </row>
    <row r="1916" spans="1:6" x14ac:dyDescent="0.2">
      <c r="A1916" s="19">
        <v>2024</v>
      </c>
      <c r="B1916" s="19" t="s">
        <v>74</v>
      </c>
      <c r="C1916" s="19" t="s">
        <v>148</v>
      </c>
      <c r="D1916" s="19" t="s">
        <v>101</v>
      </c>
      <c r="E1916" s="19" t="s">
        <v>71</v>
      </c>
      <c r="F1916" s="19">
        <v>292.98178313799502</v>
      </c>
    </row>
    <row r="1917" spans="1:6" x14ac:dyDescent="0.2">
      <c r="A1917" s="19">
        <v>2024</v>
      </c>
      <c r="B1917" s="19" t="s">
        <v>74</v>
      </c>
      <c r="C1917" s="19" t="s">
        <v>148</v>
      </c>
      <c r="D1917" s="19" t="s">
        <v>101</v>
      </c>
      <c r="E1917" s="19" t="s">
        <v>98</v>
      </c>
      <c r="F1917" s="19">
        <v>32.793635328882999</v>
      </c>
    </row>
    <row r="1918" spans="1:6" x14ac:dyDescent="0.2">
      <c r="A1918" s="19">
        <v>2024</v>
      </c>
      <c r="B1918" s="19" t="s">
        <v>74</v>
      </c>
      <c r="C1918" s="19" t="s">
        <v>148</v>
      </c>
      <c r="D1918" s="19" t="s">
        <v>102</v>
      </c>
      <c r="E1918" s="19" t="s">
        <v>71</v>
      </c>
      <c r="F1918" s="19">
        <v>272.05536274037598</v>
      </c>
    </row>
    <row r="1919" spans="1:6" x14ac:dyDescent="0.2">
      <c r="A1919" s="19">
        <v>2024</v>
      </c>
      <c r="B1919" s="19" t="s">
        <v>74</v>
      </c>
      <c r="C1919" s="19" t="s">
        <v>148</v>
      </c>
      <c r="D1919" s="19" t="s">
        <v>102</v>
      </c>
      <c r="E1919" s="19" t="s">
        <v>98</v>
      </c>
      <c r="F1919" s="19">
        <v>30.502644245536199</v>
      </c>
    </row>
    <row r="1920" spans="1:6" x14ac:dyDescent="0.2">
      <c r="A1920" s="19">
        <v>2024</v>
      </c>
      <c r="B1920" s="19" t="s">
        <v>74</v>
      </c>
      <c r="C1920" s="19" t="s">
        <v>148</v>
      </c>
      <c r="D1920" s="19" t="s">
        <v>103</v>
      </c>
      <c r="E1920" s="19" t="s">
        <v>71</v>
      </c>
      <c r="F1920" s="19">
        <v>1062.0081745125501</v>
      </c>
    </row>
    <row r="1921" spans="1:6" x14ac:dyDescent="0.2">
      <c r="A1921" s="19">
        <v>2024</v>
      </c>
      <c r="B1921" s="19" t="s">
        <v>74</v>
      </c>
      <c r="C1921" s="19" t="s">
        <v>148</v>
      </c>
      <c r="D1921" s="19" t="s">
        <v>103</v>
      </c>
      <c r="E1921" s="19" t="s">
        <v>98</v>
      </c>
      <c r="F1921" s="19">
        <v>147.74611743366299</v>
      </c>
    </row>
    <row r="1922" spans="1:6" x14ac:dyDescent="0.2">
      <c r="A1922" s="19">
        <v>2024</v>
      </c>
      <c r="B1922" s="19" t="s">
        <v>72</v>
      </c>
      <c r="C1922" s="19" t="s">
        <v>139</v>
      </c>
      <c r="D1922" s="19" t="s">
        <v>97</v>
      </c>
      <c r="E1922" s="19" t="s">
        <v>71</v>
      </c>
      <c r="F1922" s="19">
        <v>16.942231599054601</v>
      </c>
    </row>
    <row r="1923" spans="1:6" x14ac:dyDescent="0.2">
      <c r="A1923" s="19">
        <v>2024</v>
      </c>
      <c r="B1923" s="19" t="s">
        <v>72</v>
      </c>
      <c r="C1923" s="19" t="s">
        <v>139</v>
      </c>
      <c r="D1923" s="19" t="s">
        <v>97</v>
      </c>
      <c r="E1923" s="19" t="s">
        <v>98</v>
      </c>
      <c r="F1923" s="19">
        <v>2.2362802355793598</v>
      </c>
    </row>
    <row r="1924" spans="1:6" x14ac:dyDescent="0.2">
      <c r="A1924" s="19">
        <v>2024</v>
      </c>
      <c r="B1924" s="19" t="s">
        <v>72</v>
      </c>
      <c r="C1924" s="19" t="s">
        <v>139</v>
      </c>
      <c r="D1924" s="19" t="s">
        <v>99</v>
      </c>
      <c r="E1924" s="19" t="s">
        <v>71</v>
      </c>
      <c r="F1924" s="19">
        <v>2.9229881968870401</v>
      </c>
    </row>
    <row r="1925" spans="1:6" x14ac:dyDescent="0.2">
      <c r="A1925" s="19">
        <v>2024</v>
      </c>
      <c r="B1925" s="19" t="s">
        <v>72</v>
      </c>
      <c r="C1925" s="19" t="s">
        <v>139</v>
      </c>
      <c r="D1925" s="19" t="s">
        <v>99</v>
      </c>
      <c r="E1925" s="19" t="s">
        <v>98</v>
      </c>
      <c r="F1925" s="19">
        <v>0.37256559454216598</v>
      </c>
    </row>
    <row r="1926" spans="1:6" x14ac:dyDescent="0.2">
      <c r="A1926" s="19">
        <v>2024</v>
      </c>
      <c r="B1926" s="19" t="s">
        <v>72</v>
      </c>
      <c r="C1926" s="19" t="s">
        <v>139</v>
      </c>
      <c r="D1926" s="19" t="s">
        <v>100</v>
      </c>
      <c r="E1926" s="19" t="s">
        <v>71</v>
      </c>
      <c r="F1926" s="19">
        <v>5.3711827393293197</v>
      </c>
    </row>
    <row r="1927" spans="1:6" x14ac:dyDescent="0.2">
      <c r="A1927" s="19">
        <v>2024</v>
      </c>
      <c r="B1927" s="19" t="s">
        <v>72</v>
      </c>
      <c r="C1927" s="19" t="s">
        <v>139</v>
      </c>
      <c r="D1927" s="19" t="s">
        <v>100</v>
      </c>
      <c r="E1927" s="19" t="s">
        <v>98</v>
      </c>
      <c r="F1927" s="19">
        <v>0.72335030990448201</v>
      </c>
    </row>
    <row r="1928" spans="1:6" x14ac:dyDescent="0.2">
      <c r="A1928" s="19">
        <v>2024</v>
      </c>
      <c r="B1928" s="19" t="s">
        <v>72</v>
      </c>
      <c r="C1928" s="19" t="s">
        <v>139</v>
      </c>
      <c r="D1928" s="19" t="s">
        <v>101</v>
      </c>
      <c r="E1928" s="19" t="s">
        <v>71</v>
      </c>
      <c r="F1928" s="19">
        <v>3.2428603089092101</v>
      </c>
    </row>
    <row r="1929" spans="1:6" x14ac:dyDescent="0.2">
      <c r="A1929" s="19">
        <v>2024</v>
      </c>
      <c r="B1929" s="19" t="s">
        <v>72</v>
      </c>
      <c r="C1929" s="19" t="s">
        <v>139</v>
      </c>
      <c r="D1929" s="19" t="s">
        <v>101</v>
      </c>
      <c r="E1929" s="19" t="s">
        <v>98</v>
      </c>
      <c r="F1929" s="19">
        <v>0.42774165326251901</v>
      </c>
    </row>
    <row r="1930" spans="1:6" x14ac:dyDescent="0.2">
      <c r="A1930" s="19">
        <v>2024</v>
      </c>
      <c r="B1930" s="19" t="s">
        <v>72</v>
      </c>
      <c r="C1930" s="19" t="s">
        <v>139</v>
      </c>
      <c r="D1930" s="19" t="s">
        <v>102</v>
      </c>
      <c r="E1930" s="19" t="s">
        <v>71</v>
      </c>
      <c r="F1930" s="19">
        <v>2.7943224655393002</v>
      </c>
    </row>
    <row r="1931" spans="1:6" x14ac:dyDescent="0.2">
      <c r="A1931" s="19">
        <v>2024</v>
      </c>
      <c r="B1931" s="19" t="s">
        <v>72</v>
      </c>
      <c r="C1931" s="19" t="s">
        <v>139</v>
      </c>
      <c r="D1931" s="19" t="s">
        <v>102</v>
      </c>
      <c r="E1931" s="19" t="s">
        <v>98</v>
      </c>
      <c r="F1931" s="19">
        <v>0.36256219235768999</v>
      </c>
    </row>
    <row r="1932" spans="1:6" x14ac:dyDescent="0.2">
      <c r="A1932" s="19">
        <v>2024</v>
      </c>
      <c r="B1932" s="19" t="s">
        <v>72</v>
      </c>
      <c r="C1932" s="19" t="s">
        <v>139</v>
      </c>
      <c r="D1932" s="19" t="s">
        <v>103</v>
      </c>
      <c r="E1932" s="19" t="s">
        <v>71</v>
      </c>
      <c r="F1932" s="19">
        <v>21.764279097222602</v>
      </c>
    </row>
    <row r="1933" spans="1:6" x14ac:dyDescent="0.2">
      <c r="A1933" s="19">
        <v>2024</v>
      </c>
      <c r="B1933" s="19" t="s">
        <v>72</v>
      </c>
      <c r="C1933" s="19" t="s">
        <v>139</v>
      </c>
      <c r="D1933" s="19" t="s">
        <v>103</v>
      </c>
      <c r="E1933" s="19" t="s">
        <v>98</v>
      </c>
      <c r="F1933" s="19">
        <v>2.8354335525564802</v>
      </c>
    </row>
    <row r="1934" spans="1:6" x14ac:dyDescent="0.2">
      <c r="A1934" s="19">
        <v>2024</v>
      </c>
      <c r="B1934" s="19" t="s">
        <v>72</v>
      </c>
      <c r="C1934" s="19" t="s">
        <v>140</v>
      </c>
      <c r="D1934" s="19" t="s">
        <v>97</v>
      </c>
      <c r="E1934" s="19" t="s">
        <v>71</v>
      </c>
      <c r="F1934" s="19">
        <v>233.34923516674999</v>
      </c>
    </row>
    <row r="1935" spans="1:6" x14ac:dyDescent="0.2">
      <c r="A1935" s="19">
        <v>2024</v>
      </c>
      <c r="B1935" s="19" t="s">
        <v>72</v>
      </c>
      <c r="C1935" s="19" t="s">
        <v>140</v>
      </c>
      <c r="D1935" s="19" t="s">
        <v>97</v>
      </c>
      <c r="E1935" s="19" t="s">
        <v>98</v>
      </c>
      <c r="F1935" s="19">
        <v>30.066196026067299</v>
      </c>
    </row>
    <row r="1936" spans="1:6" x14ac:dyDescent="0.2">
      <c r="A1936" s="19">
        <v>2024</v>
      </c>
      <c r="B1936" s="19" t="s">
        <v>72</v>
      </c>
      <c r="C1936" s="19" t="s">
        <v>140</v>
      </c>
      <c r="D1936" s="19" t="s">
        <v>99</v>
      </c>
      <c r="E1936" s="19" t="s">
        <v>71</v>
      </c>
      <c r="F1936" s="19">
        <v>39.664368917020603</v>
      </c>
    </row>
    <row r="1937" spans="1:6" x14ac:dyDescent="0.2">
      <c r="A1937" s="19">
        <v>2024</v>
      </c>
      <c r="B1937" s="19" t="s">
        <v>72</v>
      </c>
      <c r="C1937" s="19" t="s">
        <v>140</v>
      </c>
      <c r="D1937" s="19" t="s">
        <v>99</v>
      </c>
      <c r="E1937" s="19" t="s">
        <v>98</v>
      </c>
      <c r="F1937" s="19">
        <v>5.0793494920092996</v>
      </c>
    </row>
    <row r="1938" spans="1:6" x14ac:dyDescent="0.2">
      <c r="A1938" s="19">
        <v>2024</v>
      </c>
      <c r="B1938" s="19" t="s">
        <v>72</v>
      </c>
      <c r="C1938" s="19" t="s">
        <v>140</v>
      </c>
      <c r="D1938" s="19" t="s">
        <v>100</v>
      </c>
      <c r="E1938" s="19" t="s">
        <v>71</v>
      </c>
      <c r="F1938" s="19">
        <v>73.484926740843306</v>
      </c>
    </row>
    <row r="1939" spans="1:6" x14ac:dyDescent="0.2">
      <c r="A1939" s="19">
        <v>2024</v>
      </c>
      <c r="B1939" s="19" t="s">
        <v>72</v>
      </c>
      <c r="C1939" s="19" t="s">
        <v>140</v>
      </c>
      <c r="D1939" s="19" t="s">
        <v>100</v>
      </c>
      <c r="E1939" s="19" t="s">
        <v>98</v>
      </c>
      <c r="F1939" s="19">
        <v>9.6239783125997604</v>
      </c>
    </row>
    <row r="1940" spans="1:6" x14ac:dyDescent="0.2">
      <c r="A1940" s="19">
        <v>2024</v>
      </c>
      <c r="B1940" s="19" t="s">
        <v>72</v>
      </c>
      <c r="C1940" s="19" t="s">
        <v>140</v>
      </c>
      <c r="D1940" s="19" t="s">
        <v>101</v>
      </c>
      <c r="E1940" s="19" t="s">
        <v>71</v>
      </c>
      <c r="F1940" s="19">
        <v>42.663776852861801</v>
      </c>
    </row>
    <row r="1941" spans="1:6" x14ac:dyDescent="0.2">
      <c r="A1941" s="19">
        <v>2024</v>
      </c>
      <c r="B1941" s="19" t="s">
        <v>72</v>
      </c>
      <c r="C1941" s="19" t="s">
        <v>140</v>
      </c>
      <c r="D1941" s="19" t="s">
        <v>101</v>
      </c>
      <c r="E1941" s="19" t="s">
        <v>98</v>
      </c>
      <c r="F1941" s="19">
        <v>5.6026280640626496</v>
      </c>
    </row>
    <row r="1942" spans="1:6" x14ac:dyDescent="0.2">
      <c r="A1942" s="19">
        <v>2024</v>
      </c>
      <c r="B1942" s="19" t="s">
        <v>72</v>
      </c>
      <c r="C1942" s="19" t="s">
        <v>140</v>
      </c>
      <c r="D1942" s="19" t="s">
        <v>102</v>
      </c>
      <c r="E1942" s="19" t="s">
        <v>71</v>
      </c>
      <c r="F1942" s="19">
        <v>38.530384990701997</v>
      </c>
    </row>
    <row r="1943" spans="1:6" x14ac:dyDescent="0.2">
      <c r="A1943" s="19">
        <v>2024</v>
      </c>
      <c r="B1943" s="19" t="s">
        <v>72</v>
      </c>
      <c r="C1943" s="19" t="s">
        <v>140</v>
      </c>
      <c r="D1943" s="19" t="s">
        <v>102</v>
      </c>
      <c r="E1943" s="19" t="s">
        <v>98</v>
      </c>
      <c r="F1943" s="19">
        <v>5.04285886876443</v>
      </c>
    </row>
    <row r="1944" spans="1:6" x14ac:dyDescent="0.2">
      <c r="A1944" s="19">
        <v>2024</v>
      </c>
      <c r="B1944" s="19" t="s">
        <v>72</v>
      </c>
      <c r="C1944" s="19" t="s">
        <v>140</v>
      </c>
      <c r="D1944" s="19" t="s">
        <v>103</v>
      </c>
      <c r="E1944" s="19" t="s">
        <v>71</v>
      </c>
      <c r="F1944" s="19">
        <v>294.95788347355801</v>
      </c>
    </row>
    <row r="1945" spans="1:6" x14ac:dyDescent="0.2">
      <c r="A1945" s="19">
        <v>2024</v>
      </c>
      <c r="B1945" s="19" t="s">
        <v>72</v>
      </c>
      <c r="C1945" s="19" t="s">
        <v>140</v>
      </c>
      <c r="D1945" s="19" t="s">
        <v>103</v>
      </c>
      <c r="E1945" s="19" t="s">
        <v>98</v>
      </c>
      <c r="F1945" s="19">
        <v>38.047232925382602</v>
      </c>
    </row>
    <row r="1946" spans="1:6" x14ac:dyDescent="0.2">
      <c r="A1946" s="19">
        <v>2024</v>
      </c>
      <c r="B1946" s="19" t="s">
        <v>72</v>
      </c>
      <c r="C1946" s="19" t="s">
        <v>141</v>
      </c>
      <c r="D1946" s="19" t="s">
        <v>97</v>
      </c>
      <c r="E1946" s="19" t="s">
        <v>71</v>
      </c>
      <c r="F1946" s="19">
        <v>133.18014588919399</v>
      </c>
    </row>
    <row r="1947" spans="1:6" x14ac:dyDescent="0.2">
      <c r="A1947" s="19">
        <v>2024</v>
      </c>
      <c r="B1947" s="19" t="s">
        <v>72</v>
      </c>
      <c r="C1947" s="19" t="s">
        <v>141</v>
      </c>
      <c r="D1947" s="19" t="s">
        <v>97</v>
      </c>
      <c r="E1947" s="19" t="s">
        <v>98</v>
      </c>
      <c r="F1947" s="19">
        <v>17.234298384350399</v>
      </c>
    </row>
    <row r="1948" spans="1:6" x14ac:dyDescent="0.2">
      <c r="A1948" s="19">
        <v>2024</v>
      </c>
      <c r="B1948" s="19" t="s">
        <v>72</v>
      </c>
      <c r="C1948" s="19" t="s">
        <v>141</v>
      </c>
      <c r="D1948" s="19" t="s">
        <v>99</v>
      </c>
      <c r="E1948" s="19" t="s">
        <v>71</v>
      </c>
      <c r="F1948" s="19">
        <v>23.725349411749001</v>
      </c>
    </row>
    <row r="1949" spans="1:6" x14ac:dyDescent="0.2">
      <c r="A1949" s="19">
        <v>2024</v>
      </c>
      <c r="B1949" s="19" t="s">
        <v>72</v>
      </c>
      <c r="C1949" s="19" t="s">
        <v>141</v>
      </c>
      <c r="D1949" s="19" t="s">
        <v>99</v>
      </c>
      <c r="E1949" s="19" t="s">
        <v>98</v>
      </c>
      <c r="F1949" s="19">
        <v>3.0753353841456001</v>
      </c>
    </row>
    <row r="1950" spans="1:6" x14ac:dyDescent="0.2">
      <c r="A1950" s="19">
        <v>2024</v>
      </c>
      <c r="B1950" s="19" t="s">
        <v>72</v>
      </c>
      <c r="C1950" s="19" t="s">
        <v>141</v>
      </c>
      <c r="D1950" s="19" t="s">
        <v>100</v>
      </c>
      <c r="E1950" s="19" t="s">
        <v>71</v>
      </c>
      <c r="F1950" s="19">
        <v>42.612339124795099</v>
      </c>
    </row>
    <row r="1951" spans="1:6" x14ac:dyDescent="0.2">
      <c r="A1951" s="19">
        <v>2024</v>
      </c>
      <c r="B1951" s="19" t="s">
        <v>72</v>
      </c>
      <c r="C1951" s="19" t="s">
        <v>141</v>
      </c>
      <c r="D1951" s="19" t="s">
        <v>100</v>
      </c>
      <c r="E1951" s="19" t="s">
        <v>98</v>
      </c>
      <c r="F1951" s="19">
        <v>5.6118440991736298</v>
      </c>
    </row>
    <row r="1952" spans="1:6" x14ac:dyDescent="0.2">
      <c r="A1952" s="19">
        <v>2024</v>
      </c>
      <c r="B1952" s="19" t="s">
        <v>72</v>
      </c>
      <c r="C1952" s="19" t="s">
        <v>141</v>
      </c>
      <c r="D1952" s="19" t="s">
        <v>101</v>
      </c>
      <c r="E1952" s="19" t="s">
        <v>71</v>
      </c>
      <c r="F1952" s="19">
        <v>25.167900715474801</v>
      </c>
    </row>
    <row r="1953" spans="1:6" x14ac:dyDescent="0.2">
      <c r="A1953" s="19">
        <v>2024</v>
      </c>
      <c r="B1953" s="19" t="s">
        <v>72</v>
      </c>
      <c r="C1953" s="19" t="s">
        <v>141</v>
      </c>
      <c r="D1953" s="19" t="s">
        <v>101</v>
      </c>
      <c r="E1953" s="19" t="s">
        <v>98</v>
      </c>
      <c r="F1953" s="19">
        <v>3.3612079606398599</v>
      </c>
    </row>
    <row r="1954" spans="1:6" x14ac:dyDescent="0.2">
      <c r="A1954" s="19">
        <v>2024</v>
      </c>
      <c r="B1954" s="19" t="s">
        <v>72</v>
      </c>
      <c r="C1954" s="19" t="s">
        <v>141</v>
      </c>
      <c r="D1954" s="19" t="s">
        <v>102</v>
      </c>
      <c r="E1954" s="19" t="s">
        <v>71</v>
      </c>
      <c r="F1954" s="19">
        <v>23.3395642338382</v>
      </c>
    </row>
    <row r="1955" spans="1:6" x14ac:dyDescent="0.2">
      <c r="A1955" s="19">
        <v>2024</v>
      </c>
      <c r="B1955" s="19" t="s">
        <v>72</v>
      </c>
      <c r="C1955" s="19" t="s">
        <v>141</v>
      </c>
      <c r="D1955" s="19" t="s">
        <v>102</v>
      </c>
      <c r="E1955" s="19" t="s">
        <v>98</v>
      </c>
      <c r="F1955" s="19">
        <v>3.1143871914754402</v>
      </c>
    </row>
    <row r="1956" spans="1:6" x14ac:dyDescent="0.2">
      <c r="A1956" s="19">
        <v>2024</v>
      </c>
      <c r="B1956" s="19" t="s">
        <v>72</v>
      </c>
      <c r="C1956" s="19" t="s">
        <v>141</v>
      </c>
      <c r="D1956" s="19" t="s">
        <v>103</v>
      </c>
      <c r="E1956" s="19" t="s">
        <v>71</v>
      </c>
      <c r="F1956" s="19">
        <v>167.74850555260201</v>
      </c>
    </row>
    <row r="1957" spans="1:6" x14ac:dyDescent="0.2">
      <c r="A1957" s="19">
        <v>2024</v>
      </c>
      <c r="B1957" s="19" t="s">
        <v>72</v>
      </c>
      <c r="C1957" s="19" t="s">
        <v>141</v>
      </c>
      <c r="D1957" s="19" t="s">
        <v>103</v>
      </c>
      <c r="E1957" s="19" t="s">
        <v>98</v>
      </c>
      <c r="F1957" s="19">
        <v>21.885776125412399</v>
      </c>
    </row>
    <row r="1958" spans="1:6" x14ac:dyDescent="0.2">
      <c r="A1958" s="19">
        <v>2024</v>
      </c>
      <c r="B1958" s="19" t="s">
        <v>72</v>
      </c>
      <c r="C1958" s="19" t="s">
        <v>142</v>
      </c>
      <c r="D1958" s="19" t="s">
        <v>97</v>
      </c>
      <c r="E1958" s="19" t="s">
        <v>71</v>
      </c>
      <c r="F1958" s="19">
        <v>119.37524993254399</v>
      </c>
    </row>
    <row r="1959" spans="1:6" x14ac:dyDescent="0.2">
      <c r="A1959" s="19">
        <v>2024</v>
      </c>
      <c r="B1959" s="19" t="s">
        <v>72</v>
      </c>
      <c r="C1959" s="19" t="s">
        <v>142</v>
      </c>
      <c r="D1959" s="19" t="s">
        <v>97</v>
      </c>
      <c r="E1959" s="19" t="s">
        <v>98</v>
      </c>
      <c r="F1959" s="19">
        <v>15.345816025705499</v>
      </c>
    </row>
    <row r="1960" spans="1:6" x14ac:dyDescent="0.2">
      <c r="A1960" s="19">
        <v>2024</v>
      </c>
      <c r="B1960" s="19" t="s">
        <v>72</v>
      </c>
      <c r="C1960" s="19" t="s">
        <v>142</v>
      </c>
      <c r="D1960" s="19" t="s">
        <v>99</v>
      </c>
      <c r="E1960" s="19" t="s">
        <v>71</v>
      </c>
      <c r="F1960" s="19">
        <v>19.600020020419599</v>
      </c>
    </row>
    <row r="1961" spans="1:6" x14ac:dyDescent="0.2">
      <c r="A1961" s="19">
        <v>2024</v>
      </c>
      <c r="B1961" s="19" t="s">
        <v>72</v>
      </c>
      <c r="C1961" s="19" t="s">
        <v>142</v>
      </c>
      <c r="D1961" s="19" t="s">
        <v>99</v>
      </c>
      <c r="E1961" s="19" t="s">
        <v>98</v>
      </c>
      <c r="F1961" s="19">
        <v>2.5084310807790602</v>
      </c>
    </row>
    <row r="1962" spans="1:6" x14ac:dyDescent="0.2">
      <c r="A1962" s="19">
        <v>2024</v>
      </c>
      <c r="B1962" s="19" t="s">
        <v>72</v>
      </c>
      <c r="C1962" s="19" t="s">
        <v>142</v>
      </c>
      <c r="D1962" s="19" t="s">
        <v>100</v>
      </c>
      <c r="E1962" s="19" t="s">
        <v>71</v>
      </c>
      <c r="F1962" s="19">
        <v>37.101374526089302</v>
      </c>
    </row>
    <row r="1963" spans="1:6" x14ac:dyDescent="0.2">
      <c r="A1963" s="19">
        <v>2024</v>
      </c>
      <c r="B1963" s="19" t="s">
        <v>72</v>
      </c>
      <c r="C1963" s="19" t="s">
        <v>142</v>
      </c>
      <c r="D1963" s="19" t="s">
        <v>100</v>
      </c>
      <c r="E1963" s="19" t="s">
        <v>98</v>
      </c>
      <c r="F1963" s="19">
        <v>4.84161064093803</v>
      </c>
    </row>
    <row r="1964" spans="1:6" x14ac:dyDescent="0.2">
      <c r="A1964" s="19">
        <v>2024</v>
      </c>
      <c r="B1964" s="19" t="s">
        <v>72</v>
      </c>
      <c r="C1964" s="19" t="s">
        <v>142</v>
      </c>
      <c r="D1964" s="19" t="s">
        <v>101</v>
      </c>
      <c r="E1964" s="19" t="s">
        <v>71</v>
      </c>
      <c r="F1964" s="19">
        <v>20.9959903708531</v>
      </c>
    </row>
    <row r="1965" spans="1:6" x14ac:dyDescent="0.2">
      <c r="A1965" s="19">
        <v>2024</v>
      </c>
      <c r="B1965" s="19" t="s">
        <v>72</v>
      </c>
      <c r="C1965" s="19" t="s">
        <v>142</v>
      </c>
      <c r="D1965" s="19" t="s">
        <v>101</v>
      </c>
      <c r="E1965" s="19" t="s">
        <v>98</v>
      </c>
      <c r="F1965" s="19">
        <v>2.7465021653493502</v>
      </c>
    </row>
    <row r="1966" spans="1:6" x14ac:dyDescent="0.2">
      <c r="A1966" s="19">
        <v>2024</v>
      </c>
      <c r="B1966" s="19" t="s">
        <v>72</v>
      </c>
      <c r="C1966" s="19" t="s">
        <v>142</v>
      </c>
      <c r="D1966" s="19" t="s">
        <v>102</v>
      </c>
      <c r="E1966" s="19" t="s">
        <v>71</v>
      </c>
      <c r="F1966" s="19">
        <v>19.028794952291602</v>
      </c>
    </row>
    <row r="1967" spans="1:6" x14ac:dyDescent="0.2">
      <c r="A1967" s="19">
        <v>2024</v>
      </c>
      <c r="B1967" s="19" t="s">
        <v>72</v>
      </c>
      <c r="C1967" s="19" t="s">
        <v>142</v>
      </c>
      <c r="D1967" s="19" t="s">
        <v>102</v>
      </c>
      <c r="E1967" s="19" t="s">
        <v>98</v>
      </c>
      <c r="F1967" s="19">
        <v>2.4844530658168602</v>
      </c>
    </row>
    <row r="1968" spans="1:6" x14ac:dyDescent="0.2">
      <c r="A1968" s="19">
        <v>2024</v>
      </c>
      <c r="B1968" s="19" t="s">
        <v>72</v>
      </c>
      <c r="C1968" s="19" t="s">
        <v>142</v>
      </c>
      <c r="D1968" s="19" t="s">
        <v>103</v>
      </c>
      <c r="E1968" s="19" t="s">
        <v>71</v>
      </c>
      <c r="F1968" s="19">
        <v>149.10959247836499</v>
      </c>
    </row>
    <row r="1969" spans="1:6" x14ac:dyDescent="0.2">
      <c r="A1969" s="19">
        <v>2024</v>
      </c>
      <c r="B1969" s="19" t="s">
        <v>72</v>
      </c>
      <c r="C1969" s="19" t="s">
        <v>142</v>
      </c>
      <c r="D1969" s="19" t="s">
        <v>103</v>
      </c>
      <c r="E1969" s="19" t="s">
        <v>98</v>
      </c>
      <c r="F1969" s="19">
        <v>19.1998607328769</v>
      </c>
    </row>
    <row r="1970" spans="1:6" x14ac:dyDescent="0.2">
      <c r="A1970" s="19">
        <v>2024</v>
      </c>
      <c r="B1970" s="19" t="s">
        <v>72</v>
      </c>
      <c r="C1970" s="19" t="s">
        <v>143</v>
      </c>
      <c r="D1970" s="19" t="s">
        <v>97</v>
      </c>
      <c r="E1970" s="19" t="s">
        <v>71</v>
      </c>
      <c r="F1970" s="19">
        <v>650.61588161795805</v>
      </c>
    </row>
    <row r="1971" spans="1:6" x14ac:dyDescent="0.2">
      <c r="A1971" s="19">
        <v>2024</v>
      </c>
      <c r="B1971" s="19" t="s">
        <v>72</v>
      </c>
      <c r="C1971" s="19" t="s">
        <v>143</v>
      </c>
      <c r="D1971" s="19" t="s">
        <v>97</v>
      </c>
      <c r="E1971" s="19" t="s">
        <v>98</v>
      </c>
      <c r="F1971" s="19">
        <v>78.810549549664202</v>
      </c>
    </row>
    <row r="1972" spans="1:6" x14ac:dyDescent="0.2">
      <c r="A1972" s="19">
        <v>2024</v>
      </c>
      <c r="B1972" s="19" t="s">
        <v>72</v>
      </c>
      <c r="C1972" s="19" t="s">
        <v>143</v>
      </c>
      <c r="D1972" s="19" t="s">
        <v>99</v>
      </c>
      <c r="E1972" s="19" t="s">
        <v>71</v>
      </c>
      <c r="F1972" s="19">
        <v>130.25671937396001</v>
      </c>
    </row>
    <row r="1973" spans="1:6" x14ac:dyDescent="0.2">
      <c r="A1973" s="19">
        <v>2024</v>
      </c>
      <c r="B1973" s="19" t="s">
        <v>72</v>
      </c>
      <c r="C1973" s="19" t="s">
        <v>143</v>
      </c>
      <c r="D1973" s="19" t="s">
        <v>99</v>
      </c>
      <c r="E1973" s="19" t="s">
        <v>98</v>
      </c>
      <c r="F1973" s="19">
        <v>15.351261581177299</v>
      </c>
    </row>
    <row r="1974" spans="1:6" x14ac:dyDescent="0.2">
      <c r="A1974" s="19">
        <v>2024</v>
      </c>
      <c r="B1974" s="19" t="s">
        <v>72</v>
      </c>
      <c r="C1974" s="19" t="s">
        <v>143</v>
      </c>
      <c r="D1974" s="19" t="s">
        <v>100</v>
      </c>
      <c r="E1974" s="19" t="s">
        <v>71</v>
      </c>
      <c r="F1974" s="19">
        <v>208.72267321051501</v>
      </c>
    </row>
    <row r="1975" spans="1:6" x14ac:dyDescent="0.2">
      <c r="A1975" s="19">
        <v>2024</v>
      </c>
      <c r="B1975" s="19" t="s">
        <v>72</v>
      </c>
      <c r="C1975" s="19" t="s">
        <v>143</v>
      </c>
      <c r="D1975" s="19" t="s">
        <v>100</v>
      </c>
      <c r="E1975" s="19" t="s">
        <v>98</v>
      </c>
      <c r="F1975" s="19">
        <v>25.1349627671731</v>
      </c>
    </row>
    <row r="1976" spans="1:6" x14ac:dyDescent="0.2">
      <c r="A1976" s="19">
        <v>2024</v>
      </c>
      <c r="B1976" s="19" t="s">
        <v>72</v>
      </c>
      <c r="C1976" s="19" t="s">
        <v>143</v>
      </c>
      <c r="D1976" s="19" t="s">
        <v>101</v>
      </c>
      <c r="E1976" s="19" t="s">
        <v>71</v>
      </c>
      <c r="F1976" s="19">
        <v>135.52200561754401</v>
      </c>
    </row>
    <row r="1977" spans="1:6" x14ac:dyDescent="0.2">
      <c r="A1977" s="19">
        <v>2024</v>
      </c>
      <c r="B1977" s="19" t="s">
        <v>72</v>
      </c>
      <c r="C1977" s="19" t="s">
        <v>143</v>
      </c>
      <c r="D1977" s="19" t="s">
        <v>101</v>
      </c>
      <c r="E1977" s="19" t="s">
        <v>98</v>
      </c>
      <c r="F1977" s="19">
        <v>16.064157681332599</v>
      </c>
    </row>
    <row r="1978" spans="1:6" x14ac:dyDescent="0.2">
      <c r="A1978" s="19">
        <v>2024</v>
      </c>
      <c r="B1978" s="19" t="s">
        <v>72</v>
      </c>
      <c r="C1978" s="19" t="s">
        <v>143</v>
      </c>
      <c r="D1978" s="19" t="s">
        <v>102</v>
      </c>
      <c r="E1978" s="19" t="s">
        <v>71</v>
      </c>
      <c r="F1978" s="19">
        <v>127.03638609634901</v>
      </c>
    </row>
    <row r="1979" spans="1:6" x14ac:dyDescent="0.2">
      <c r="A1979" s="19">
        <v>2024</v>
      </c>
      <c r="B1979" s="19" t="s">
        <v>72</v>
      </c>
      <c r="C1979" s="19" t="s">
        <v>143</v>
      </c>
      <c r="D1979" s="19" t="s">
        <v>102</v>
      </c>
      <c r="E1979" s="19" t="s">
        <v>98</v>
      </c>
      <c r="F1979" s="19">
        <v>15.0435677636482</v>
      </c>
    </row>
    <row r="1980" spans="1:6" x14ac:dyDescent="0.2">
      <c r="A1980" s="19">
        <v>2024</v>
      </c>
      <c r="B1980" s="19" t="s">
        <v>72</v>
      </c>
      <c r="C1980" s="19" t="s">
        <v>143</v>
      </c>
      <c r="D1980" s="19" t="s">
        <v>103</v>
      </c>
      <c r="E1980" s="19" t="s">
        <v>71</v>
      </c>
      <c r="F1980" s="19">
        <v>848.27659760168103</v>
      </c>
    </row>
    <row r="1981" spans="1:6" x14ac:dyDescent="0.2">
      <c r="A1981" s="19">
        <v>2024</v>
      </c>
      <c r="B1981" s="19" t="s">
        <v>72</v>
      </c>
      <c r="C1981" s="19" t="s">
        <v>143</v>
      </c>
      <c r="D1981" s="19" t="s">
        <v>103</v>
      </c>
      <c r="E1981" s="19" t="s">
        <v>98</v>
      </c>
      <c r="F1981" s="19">
        <v>104.05442734784501</v>
      </c>
    </row>
    <row r="1982" spans="1:6" x14ac:dyDescent="0.2">
      <c r="A1982" s="19">
        <v>2024</v>
      </c>
      <c r="B1982" s="19" t="s">
        <v>72</v>
      </c>
      <c r="C1982" s="19" t="s">
        <v>144</v>
      </c>
      <c r="D1982" s="19" t="s">
        <v>97</v>
      </c>
      <c r="E1982" s="19" t="s">
        <v>71</v>
      </c>
      <c r="F1982" s="19">
        <v>285.603840491021</v>
      </c>
    </row>
    <row r="1983" spans="1:6" x14ac:dyDescent="0.2">
      <c r="A1983" s="19">
        <v>2024</v>
      </c>
      <c r="B1983" s="19" t="s">
        <v>72</v>
      </c>
      <c r="C1983" s="19" t="s">
        <v>144</v>
      </c>
      <c r="D1983" s="19" t="s">
        <v>97</v>
      </c>
      <c r="E1983" s="19" t="s">
        <v>98</v>
      </c>
      <c r="F1983" s="19">
        <v>34.726474016886101</v>
      </c>
    </row>
    <row r="1984" spans="1:6" x14ac:dyDescent="0.2">
      <c r="A1984" s="19">
        <v>2024</v>
      </c>
      <c r="B1984" s="19" t="s">
        <v>72</v>
      </c>
      <c r="C1984" s="19" t="s">
        <v>144</v>
      </c>
      <c r="D1984" s="19" t="s">
        <v>99</v>
      </c>
      <c r="E1984" s="19" t="s">
        <v>71</v>
      </c>
      <c r="F1984" s="19">
        <v>56.755969778566701</v>
      </c>
    </row>
    <row r="1985" spans="1:6" x14ac:dyDescent="0.2">
      <c r="A1985" s="19">
        <v>2024</v>
      </c>
      <c r="B1985" s="19" t="s">
        <v>72</v>
      </c>
      <c r="C1985" s="19" t="s">
        <v>144</v>
      </c>
      <c r="D1985" s="19" t="s">
        <v>99</v>
      </c>
      <c r="E1985" s="19" t="s">
        <v>98</v>
      </c>
      <c r="F1985" s="19">
        <v>6.6949232674913404</v>
      </c>
    </row>
    <row r="1986" spans="1:6" x14ac:dyDescent="0.2">
      <c r="A1986" s="19">
        <v>2024</v>
      </c>
      <c r="B1986" s="19" t="s">
        <v>72</v>
      </c>
      <c r="C1986" s="19" t="s">
        <v>144</v>
      </c>
      <c r="D1986" s="19" t="s">
        <v>100</v>
      </c>
      <c r="E1986" s="19" t="s">
        <v>71</v>
      </c>
      <c r="F1986" s="19">
        <v>92.7450169678105</v>
      </c>
    </row>
    <row r="1987" spans="1:6" x14ac:dyDescent="0.2">
      <c r="A1987" s="19">
        <v>2024</v>
      </c>
      <c r="B1987" s="19" t="s">
        <v>72</v>
      </c>
      <c r="C1987" s="19" t="s">
        <v>144</v>
      </c>
      <c r="D1987" s="19" t="s">
        <v>100</v>
      </c>
      <c r="E1987" s="19" t="s">
        <v>98</v>
      </c>
      <c r="F1987" s="19">
        <v>11.2125276288086</v>
      </c>
    </row>
    <row r="1988" spans="1:6" x14ac:dyDescent="0.2">
      <c r="A1988" s="19">
        <v>2024</v>
      </c>
      <c r="B1988" s="19" t="s">
        <v>72</v>
      </c>
      <c r="C1988" s="19" t="s">
        <v>144</v>
      </c>
      <c r="D1988" s="19" t="s">
        <v>101</v>
      </c>
      <c r="E1988" s="19" t="s">
        <v>71</v>
      </c>
      <c r="F1988" s="19">
        <v>59.888575189684097</v>
      </c>
    </row>
    <row r="1989" spans="1:6" x14ac:dyDescent="0.2">
      <c r="A1989" s="19">
        <v>2024</v>
      </c>
      <c r="B1989" s="19" t="s">
        <v>72</v>
      </c>
      <c r="C1989" s="19" t="s">
        <v>144</v>
      </c>
      <c r="D1989" s="19" t="s">
        <v>101</v>
      </c>
      <c r="E1989" s="19" t="s">
        <v>98</v>
      </c>
      <c r="F1989" s="19">
        <v>7.1184328836895103</v>
      </c>
    </row>
    <row r="1990" spans="1:6" x14ac:dyDescent="0.2">
      <c r="A1990" s="19">
        <v>2024</v>
      </c>
      <c r="B1990" s="19" t="s">
        <v>72</v>
      </c>
      <c r="C1990" s="19" t="s">
        <v>144</v>
      </c>
      <c r="D1990" s="19" t="s">
        <v>102</v>
      </c>
      <c r="E1990" s="19" t="s">
        <v>71</v>
      </c>
      <c r="F1990" s="19">
        <v>55.145768541611602</v>
      </c>
    </row>
    <row r="1991" spans="1:6" x14ac:dyDescent="0.2">
      <c r="A1991" s="19">
        <v>2024</v>
      </c>
      <c r="B1991" s="19" t="s">
        <v>72</v>
      </c>
      <c r="C1991" s="19" t="s">
        <v>144</v>
      </c>
      <c r="D1991" s="19" t="s">
        <v>102</v>
      </c>
      <c r="E1991" s="19" t="s">
        <v>98</v>
      </c>
      <c r="F1991" s="19">
        <v>6.5332318837403802</v>
      </c>
    </row>
    <row r="1992" spans="1:6" x14ac:dyDescent="0.2">
      <c r="A1992" s="19">
        <v>2024</v>
      </c>
      <c r="B1992" s="19" t="s">
        <v>72</v>
      </c>
      <c r="C1992" s="19" t="s">
        <v>144</v>
      </c>
      <c r="D1992" s="19" t="s">
        <v>103</v>
      </c>
      <c r="E1992" s="19" t="s">
        <v>71</v>
      </c>
      <c r="F1992" s="19">
        <v>358.64069603214102</v>
      </c>
    </row>
    <row r="1993" spans="1:6" x14ac:dyDescent="0.2">
      <c r="A1993" s="19">
        <v>2024</v>
      </c>
      <c r="B1993" s="19" t="s">
        <v>72</v>
      </c>
      <c r="C1993" s="19" t="s">
        <v>144</v>
      </c>
      <c r="D1993" s="19" t="s">
        <v>103</v>
      </c>
      <c r="E1993" s="19" t="s">
        <v>98</v>
      </c>
      <c r="F1993" s="19">
        <v>44.019099174157603</v>
      </c>
    </row>
    <row r="1994" spans="1:6" x14ac:dyDescent="0.2">
      <c r="A1994" s="19">
        <v>2024</v>
      </c>
      <c r="B1994" s="19" t="s">
        <v>72</v>
      </c>
      <c r="C1994" s="19" t="s">
        <v>145</v>
      </c>
      <c r="D1994" s="19" t="s">
        <v>97</v>
      </c>
      <c r="E1994" s="19" t="s">
        <v>71</v>
      </c>
      <c r="F1994" s="19">
        <v>68.869883858523593</v>
      </c>
    </row>
    <row r="1995" spans="1:6" x14ac:dyDescent="0.2">
      <c r="A1995" s="19">
        <v>2024</v>
      </c>
      <c r="B1995" s="19" t="s">
        <v>72</v>
      </c>
      <c r="C1995" s="19" t="s">
        <v>145</v>
      </c>
      <c r="D1995" s="19" t="s">
        <v>97</v>
      </c>
      <c r="E1995" s="19" t="s">
        <v>98</v>
      </c>
      <c r="F1995" s="19">
        <v>8.7037026898810996</v>
      </c>
    </row>
    <row r="1996" spans="1:6" x14ac:dyDescent="0.2">
      <c r="A1996" s="19">
        <v>2024</v>
      </c>
      <c r="B1996" s="19" t="s">
        <v>72</v>
      </c>
      <c r="C1996" s="19" t="s">
        <v>145</v>
      </c>
      <c r="D1996" s="19" t="s">
        <v>99</v>
      </c>
      <c r="E1996" s="19" t="s">
        <v>71</v>
      </c>
      <c r="F1996" s="19">
        <v>12.0541916620901</v>
      </c>
    </row>
    <row r="1997" spans="1:6" x14ac:dyDescent="0.2">
      <c r="A1997" s="19">
        <v>2024</v>
      </c>
      <c r="B1997" s="19" t="s">
        <v>72</v>
      </c>
      <c r="C1997" s="19" t="s">
        <v>145</v>
      </c>
      <c r="D1997" s="19" t="s">
        <v>99</v>
      </c>
      <c r="E1997" s="19" t="s">
        <v>98</v>
      </c>
      <c r="F1997" s="19">
        <v>1.5221626492796201</v>
      </c>
    </row>
    <row r="1998" spans="1:6" x14ac:dyDescent="0.2">
      <c r="A1998" s="19">
        <v>2024</v>
      </c>
      <c r="B1998" s="19" t="s">
        <v>72</v>
      </c>
      <c r="C1998" s="19" t="s">
        <v>145</v>
      </c>
      <c r="D1998" s="19" t="s">
        <v>100</v>
      </c>
      <c r="E1998" s="19" t="s">
        <v>71</v>
      </c>
      <c r="F1998" s="19">
        <v>21.251872671854699</v>
      </c>
    </row>
    <row r="1999" spans="1:6" x14ac:dyDescent="0.2">
      <c r="A1999" s="19">
        <v>2024</v>
      </c>
      <c r="B1999" s="19" t="s">
        <v>72</v>
      </c>
      <c r="C1999" s="19" t="s">
        <v>145</v>
      </c>
      <c r="D1999" s="19" t="s">
        <v>100</v>
      </c>
      <c r="E1999" s="19" t="s">
        <v>98</v>
      </c>
      <c r="F1999" s="19">
        <v>2.72678138711083</v>
      </c>
    </row>
    <row r="2000" spans="1:6" x14ac:dyDescent="0.2">
      <c r="A2000" s="19">
        <v>2024</v>
      </c>
      <c r="B2000" s="19" t="s">
        <v>72</v>
      </c>
      <c r="C2000" s="19" t="s">
        <v>145</v>
      </c>
      <c r="D2000" s="19" t="s">
        <v>101</v>
      </c>
      <c r="E2000" s="19" t="s">
        <v>71</v>
      </c>
      <c r="F2000" s="19">
        <v>12.8387836949508</v>
      </c>
    </row>
    <row r="2001" spans="1:6" x14ac:dyDescent="0.2">
      <c r="A2001" s="19">
        <v>2024</v>
      </c>
      <c r="B2001" s="19" t="s">
        <v>72</v>
      </c>
      <c r="C2001" s="19" t="s">
        <v>145</v>
      </c>
      <c r="D2001" s="19" t="s">
        <v>101</v>
      </c>
      <c r="E2001" s="19" t="s">
        <v>98</v>
      </c>
      <c r="F2001" s="19">
        <v>1.65590818579049</v>
      </c>
    </row>
    <row r="2002" spans="1:6" x14ac:dyDescent="0.2">
      <c r="A2002" s="19">
        <v>2024</v>
      </c>
      <c r="B2002" s="19" t="s">
        <v>72</v>
      </c>
      <c r="C2002" s="19" t="s">
        <v>145</v>
      </c>
      <c r="D2002" s="19" t="s">
        <v>102</v>
      </c>
      <c r="E2002" s="19" t="s">
        <v>71</v>
      </c>
      <c r="F2002" s="19">
        <v>11.7305387011723</v>
      </c>
    </row>
    <row r="2003" spans="1:6" x14ac:dyDescent="0.2">
      <c r="A2003" s="19">
        <v>2024</v>
      </c>
      <c r="B2003" s="19" t="s">
        <v>72</v>
      </c>
      <c r="C2003" s="19" t="s">
        <v>145</v>
      </c>
      <c r="D2003" s="19" t="s">
        <v>102</v>
      </c>
      <c r="E2003" s="19" t="s">
        <v>98</v>
      </c>
      <c r="F2003" s="19">
        <v>1.51118808276738</v>
      </c>
    </row>
    <row r="2004" spans="1:6" x14ac:dyDescent="0.2">
      <c r="A2004" s="19">
        <v>2024</v>
      </c>
      <c r="B2004" s="19" t="s">
        <v>72</v>
      </c>
      <c r="C2004" s="19" t="s">
        <v>145</v>
      </c>
      <c r="D2004" s="19" t="s">
        <v>103</v>
      </c>
      <c r="E2004" s="19" t="s">
        <v>71</v>
      </c>
      <c r="F2004" s="19">
        <v>89.6121303906679</v>
      </c>
    </row>
    <row r="2005" spans="1:6" x14ac:dyDescent="0.2">
      <c r="A2005" s="19">
        <v>2024</v>
      </c>
      <c r="B2005" s="19" t="s">
        <v>72</v>
      </c>
      <c r="C2005" s="19" t="s">
        <v>145</v>
      </c>
      <c r="D2005" s="19" t="s">
        <v>103</v>
      </c>
      <c r="E2005" s="19" t="s">
        <v>98</v>
      </c>
      <c r="F2005" s="19">
        <v>11.359698811307901</v>
      </c>
    </row>
    <row r="2006" spans="1:6" x14ac:dyDescent="0.2">
      <c r="A2006" s="19">
        <v>2024</v>
      </c>
      <c r="B2006" s="19" t="s">
        <v>72</v>
      </c>
      <c r="C2006" s="19" t="s">
        <v>146</v>
      </c>
      <c r="D2006" s="19" t="s">
        <v>97</v>
      </c>
      <c r="E2006" s="19" t="s">
        <v>71</v>
      </c>
      <c r="F2006" s="19">
        <v>916.48621285636898</v>
      </c>
    </row>
    <row r="2007" spans="1:6" x14ac:dyDescent="0.2">
      <c r="A2007" s="19">
        <v>2024</v>
      </c>
      <c r="B2007" s="19" t="s">
        <v>72</v>
      </c>
      <c r="C2007" s="19" t="s">
        <v>146</v>
      </c>
      <c r="D2007" s="19" t="s">
        <v>97</v>
      </c>
      <c r="E2007" s="19" t="s">
        <v>98</v>
      </c>
      <c r="F2007" s="19">
        <v>116.84780421430401</v>
      </c>
    </row>
    <row r="2008" spans="1:6" x14ac:dyDescent="0.2">
      <c r="A2008" s="19">
        <v>2024</v>
      </c>
      <c r="B2008" s="19" t="s">
        <v>72</v>
      </c>
      <c r="C2008" s="19" t="s">
        <v>146</v>
      </c>
      <c r="D2008" s="19" t="s">
        <v>99</v>
      </c>
      <c r="E2008" s="19" t="s">
        <v>71</v>
      </c>
      <c r="F2008" s="19">
        <v>155.05966919874501</v>
      </c>
    </row>
    <row r="2009" spans="1:6" x14ac:dyDescent="0.2">
      <c r="A2009" s="19">
        <v>2024</v>
      </c>
      <c r="B2009" s="19" t="s">
        <v>72</v>
      </c>
      <c r="C2009" s="19" t="s">
        <v>146</v>
      </c>
      <c r="D2009" s="19" t="s">
        <v>99</v>
      </c>
      <c r="E2009" s="19" t="s">
        <v>98</v>
      </c>
      <c r="F2009" s="19">
        <v>19.8845757447321</v>
      </c>
    </row>
    <row r="2010" spans="1:6" x14ac:dyDescent="0.2">
      <c r="A2010" s="19">
        <v>2024</v>
      </c>
      <c r="B2010" s="19" t="s">
        <v>72</v>
      </c>
      <c r="C2010" s="19" t="s">
        <v>146</v>
      </c>
      <c r="D2010" s="19" t="s">
        <v>100</v>
      </c>
      <c r="E2010" s="19" t="s">
        <v>71</v>
      </c>
      <c r="F2010" s="19">
        <v>287.67244666792197</v>
      </c>
    </row>
    <row r="2011" spans="1:6" x14ac:dyDescent="0.2">
      <c r="A2011" s="19">
        <v>2024</v>
      </c>
      <c r="B2011" s="19" t="s">
        <v>72</v>
      </c>
      <c r="C2011" s="19" t="s">
        <v>146</v>
      </c>
      <c r="D2011" s="19" t="s">
        <v>100</v>
      </c>
      <c r="E2011" s="19" t="s">
        <v>98</v>
      </c>
      <c r="F2011" s="19">
        <v>37.172918389711398</v>
      </c>
    </row>
    <row r="2012" spans="1:6" x14ac:dyDescent="0.2">
      <c r="A2012" s="19">
        <v>2024</v>
      </c>
      <c r="B2012" s="19" t="s">
        <v>72</v>
      </c>
      <c r="C2012" s="19" t="s">
        <v>146</v>
      </c>
      <c r="D2012" s="19" t="s">
        <v>101</v>
      </c>
      <c r="E2012" s="19" t="s">
        <v>71</v>
      </c>
      <c r="F2012" s="19">
        <v>162.80778479867899</v>
      </c>
    </row>
    <row r="2013" spans="1:6" x14ac:dyDescent="0.2">
      <c r="A2013" s="19">
        <v>2024</v>
      </c>
      <c r="B2013" s="19" t="s">
        <v>72</v>
      </c>
      <c r="C2013" s="19" t="s">
        <v>146</v>
      </c>
      <c r="D2013" s="19" t="s">
        <v>101</v>
      </c>
      <c r="E2013" s="19" t="s">
        <v>98</v>
      </c>
      <c r="F2013" s="19">
        <v>21.3856135044797</v>
      </c>
    </row>
    <row r="2014" spans="1:6" x14ac:dyDescent="0.2">
      <c r="A2014" s="19">
        <v>2024</v>
      </c>
      <c r="B2014" s="19" t="s">
        <v>72</v>
      </c>
      <c r="C2014" s="19" t="s">
        <v>146</v>
      </c>
      <c r="D2014" s="19" t="s">
        <v>102</v>
      </c>
      <c r="E2014" s="19" t="s">
        <v>71</v>
      </c>
      <c r="F2014" s="19">
        <v>152.45472387849199</v>
      </c>
    </row>
    <row r="2015" spans="1:6" x14ac:dyDescent="0.2">
      <c r="A2015" s="19">
        <v>2024</v>
      </c>
      <c r="B2015" s="19" t="s">
        <v>72</v>
      </c>
      <c r="C2015" s="19" t="s">
        <v>146</v>
      </c>
      <c r="D2015" s="19" t="s">
        <v>102</v>
      </c>
      <c r="E2015" s="19" t="s">
        <v>98</v>
      </c>
      <c r="F2015" s="19">
        <v>20.033255616179499</v>
      </c>
    </row>
    <row r="2016" spans="1:6" x14ac:dyDescent="0.2">
      <c r="A2016" s="19">
        <v>2024</v>
      </c>
      <c r="B2016" s="19" t="s">
        <v>72</v>
      </c>
      <c r="C2016" s="19" t="s">
        <v>146</v>
      </c>
      <c r="D2016" s="19" t="s">
        <v>103</v>
      </c>
      <c r="E2016" s="19" t="s">
        <v>71</v>
      </c>
      <c r="F2016" s="19">
        <v>1138.43490586547</v>
      </c>
    </row>
    <row r="2017" spans="1:6" x14ac:dyDescent="0.2">
      <c r="A2017" s="19">
        <v>2024</v>
      </c>
      <c r="B2017" s="19" t="s">
        <v>72</v>
      </c>
      <c r="C2017" s="19" t="s">
        <v>146</v>
      </c>
      <c r="D2017" s="19" t="s">
        <v>103</v>
      </c>
      <c r="E2017" s="19" t="s">
        <v>98</v>
      </c>
      <c r="F2017" s="19">
        <v>146.46123669662501</v>
      </c>
    </row>
    <row r="2018" spans="1:6" x14ac:dyDescent="0.2">
      <c r="A2018" s="19">
        <v>2024</v>
      </c>
      <c r="B2018" s="19" t="s">
        <v>72</v>
      </c>
      <c r="C2018" s="19" t="s">
        <v>147</v>
      </c>
      <c r="D2018" s="19" t="s">
        <v>97</v>
      </c>
      <c r="E2018" s="19" t="s">
        <v>71</v>
      </c>
      <c r="F2018" s="19">
        <v>839.57159808849406</v>
      </c>
    </row>
    <row r="2019" spans="1:6" x14ac:dyDescent="0.2">
      <c r="A2019" s="19">
        <v>2024</v>
      </c>
      <c r="B2019" s="19" t="s">
        <v>72</v>
      </c>
      <c r="C2019" s="19" t="s">
        <v>147</v>
      </c>
      <c r="D2019" s="19" t="s">
        <v>97</v>
      </c>
      <c r="E2019" s="19" t="s">
        <v>98</v>
      </c>
      <c r="F2019" s="19">
        <v>107.79492055794999</v>
      </c>
    </row>
    <row r="2020" spans="1:6" x14ac:dyDescent="0.2">
      <c r="A2020" s="19">
        <v>2024</v>
      </c>
      <c r="B2020" s="19" t="s">
        <v>72</v>
      </c>
      <c r="C2020" s="19" t="s">
        <v>147</v>
      </c>
      <c r="D2020" s="19" t="s">
        <v>99</v>
      </c>
      <c r="E2020" s="19" t="s">
        <v>71</v>
      </c>
      <c r="F2020" s="19">
        <v>142.57533453411401</v>
      </c>
    </row>
    <row r="2021" spans="1:6" x14ac:dyDescent="0.2">
      <c r="A2021" s="19">
        <v>2024</v>
      </c>
      <c r="B2021" s="19" t="s">
        <v>72</v>
      </c>
      <c r="C2021" s="19" t="s">
        <v>147</v>
      </c>
      <c r="D2021" s="19" t="s">
        <v>99</v>
      </c>
      <c r="E2021" s="19" t="s">
        <v>98</v>
      </c>
      <c r="F2021" s="19">
        <v>18.5183938289968</v>
      </c>
    </row>
    <row r="2022" spans="1:6" x14ac:dyDescent="0.2">
      <c r="A2022" s="19">
        <v>2024</v>
      </c>
      <c r="B2022" s="19" t="s">
        <v>72</v>
      </c>
      <c r="C2022" s="19" t="s">
        <v>147</v>
      </c>
      <c r="D2022" s="19" t="s">
        <v>100</v>
      </c>
      <c r="E2022" s="19" t="s">
        <v>71</v>
      </c>
      <c r="F2022" s="19">
        <v>264.57039996724899</v>
      </c>
    </row>
    <row r="2023" spans="1:6" x14ac:dyDescent="0.2">
      <c r="A2023" s="19">
        <v>2024</v>
      </c>
      <c r="B2023" s="19" t="s">
        <v>72</v>
      </c>
      <c r="C2023" s="19" t="s">
        <v>147</v>
      </c>
      <c r="D2023" s="19" t="s">
        <v>100</v>
      </c>
      <c r="E2023" s="19" t="s">
        <v>98</v>
      </c>
      <c r="F2023" s="19">
        <v>34.5629554975377</v>
      </c>
    </row>
    <row r="2024" spans="1:6" x14ac:dyDescent="0.2">
      <c r="A2024" s="19">
        <v>2024</v>
      </c>
      <c r="B2024" s="19" t="s">
        <v>72</v>
      </c>
      <c r="C2024" s="19" t="s">
        <v>147</v>
      </c>
      <c r="D2024" s="19" t="s">
        <v>101</v>
      </c>
      <c r="E2024" s="19" t="s">
        <v>71</v>
      </c>
      <c r="F2024" s="19">
        <v>151.06982618659501</v>
      </c>
    </row>
    <row r="2025" spans="1:6" x14ac:dyDescent="0.2">
      <c r="A2025" s="19">
        <v>2024</v>
      </c>
      <c r="B2025" s="19" t="s">
        <v>72</v>
      </c>
      <c r="C2025" s="19" t="s">
        <v>147</v>
      </c>
      <c r="D2025" s="19" t="s">
        <v>101</v>
      </c>
      <c r="E2025" s="19" t="s">
        <v>98</v>
      </c>
      <c r="F2025" s="19">
        <v>20.1707104977359</v>
      </c>
    </row>
    <row r="2026" spans="1:6" x14ac:dyDescent="0.2">
      <c r="A2026" s="19">
        <v>2024</v>
      </c>
      <c r="B2026" s="19" t="s">
        <v>72</v>
      </c>
      <c r="C2026" s="19" t="s">
        <v>147</v>
      </c>
      <c r="D2026" s="19" t="s">
        <v>102</v>
      </c>
      <c r="E2026" s="19" t="s">
        <v>71</v>
      </c>
      <c r="F2026" s="19">
        <v>140.276103385602</v>
      </c>
    </row>
    <row r="2027" spans="1:6" x14ac:dyDescent="0.2">
      <c r="A2027" s="19">
        <v>2024</v>
      </c>
      <c r="B2027" s="19" t="s">
        <v>72</v>
      </c>
      <c r="C2027" s="19" t="s">
        <v>147</v>
      </c>
      <c r="D2027" s="19" t="s">
        <v>102</v>
      </c>
      <c r="E2027" s="19" t="s">
        <v>98</v>
      </c>
      <c r="F2027" s="19">
        <v>18.7806709532178</v>
      </c>
    </row>
    <row r="2028" spans="1:6" x14ac:dyDescent="0.2">
      <c r="A2028" s="19">
        <v>2024</v>
      </c>
      <c r="B2028" s="19" t="s">
        <v>72</v>
      </c>
      <c r="C2028" s="19" t="s">
        <v>147</v>
      </c>
      <c r="D2028" s="19" t="s">
        <v>103</v>
      </c>
      <c r="E2028" s="19" t="s">
        <v>71</v>
      </c>
      <c r="F2028" s="19">
        <v>1047.3612001746501</v>
      </c>
    </row>
    <row r="2029" spans="1:6" x14ac:dyDescent="0.2">
      <c r="A2029" s="19">
        <v>2024</v>
      </c>
      <c r="B2029" s="19" t="s">
        <v>72</v>
      </c>
      <c r="C2029" s="19" t="s">
        <v>147</v>
      </c>
      <c r="D2029" s="19" t="s">
        <v>103</v>
      </c>
      <c r="E2029" s="19" t="s">
        <v>98</v>
      </c>
      <c r="F2029" s="19">
        <v>135.97375992673</v>
      </c>
    </row>
    <row r="2030" spans="1:6" x14ac:dyDescent="0.2">
      <c r="A2030" s="19">
        <v>2024</v>
      </c>
      <c r="B2030" s="19" t="s">
        <v>72</v>
      </c>
      <c r="C2030" s="19" t="s">
        <v>148</v>
      </c>
      <c r="D2030" s="19" t="s">
        <v>97</v>
      </c>
      <c r="E2030" s="19" t="s">
        <v>71</v>
      </c>
      <c r="F2030" s="19">
        <v>867.83255312860501</v>
      </c>
    </row>
    <row r="2031" spans="1:6" x14ac:dyDescent="0.2">
      <c r="A2031" s="19">
        <v>2024</v>
      </c>
      <c r="B2031" s="19" t="s">
        <v>72</v>
      </c>
      <c r="C2031" s="19" t="s">
        <v>148</v>
      </c>
      <c r="D2031" s="19" t="s">
        <v>97</v>
      </c>
      <c r="E2031" s="19" t="s">
        <v>98</v>
      </c>
      <c r="F2031" s="19">
        <v>110.22441588538101</v>
      </c>
    </row>
    <row r="2032" spans="1:6" x14ac:dyDescent="0.2">
      <c r="A2032" s="19">
        <v>2024</v>
      </c>
      <c r="B2032" s="19" t="s">
        <v>72</v>
      </c>
      <c r="C2032" s="19" t="s">
        <v>148</v>
      </c>
      <c r="D2032" s="19" t="s">
        <v>99</v>
      </c>
      <c r="E2032" s="19" t="s">
        <v>71</v>
      </c>
      <c r="F2032" s="19">
        <v>168.17397374826899</v>
      </c>
    </row>
    <row r="2033" spans="1:6" x14ac:dyDescent="0.2">
      <c r="A2033" s="19">
        <v>2024</v>
      </c>
      <c r="B2033" s="19" t="s">
        <v>72</v>
      </c>
      <c r="C2033" s="19" t="s">
        <v>148</v>
      </c>
      <c r="D2033" s="19" t="s">
        <v>99</v>
      </c>
      <c r="E2033" s="19" t="s">
        <v>98</v>
      </c>
      <c r="F2033" s="19">
        <v>21.1345261268483</v>
      </c>
    </row>
    <row r="2034" spans="1:6" x14ac:dyDescent="0.2">
      <c r="A2034" s="19">
        <v>2024</v>
      </c>
      <c r="B2034" s="19" t="s">
        <v>72</v>
      </c>
      <c r="C2034" s="19" t="s">
        <v>148</v>
      </c>
      <c r="D2034" s="19" t="s">
        <v>100</v>
      </c>
      <c r="E2034" s="19" t="s">
        <v>71</v>
      </c>
      <c r="F2034" s="19">
        <v>284.416713384361</v>
      </c>
    </row>
    <row r="2035" spans="1:6" x14ac:dyDescent="0.2">
      <c r="A2035" s="19">
        <v>2024</v>
      </c>
      <c r="B2035" s="19" t="s">
        <v>72</v>
      </c>
      <c r="C2035" s="19" t="s">
        <v>148</v>
      </c>
      <c r="D2035" s="19" t="s">
        <v>100</v>
      </c>
      <c r="E2035" s="19" t="s">
        <v>98</v>
      </c>
      <c r="F2035" s="19">
        <v>36.403033059494199</v>
      </c>
    </row>
    <row r="2036" spans="1:6" x14ac:dyDescent="0.2">
      <c r="A2036" s="19">
        <v>2024</v>
      </c>
      <c r="B2036" s="19" t="s">
        <v>72</v>
      </c>
      <c r="C2036" s="19" t="s">
        <v>148</v>
      </c>
      <c r="D2036" s="19" t="s">
        <v>101</v>
      </c>
      <c r="E2036" s="19" t="s">
        <v>71</v>
      </c>
      <c r="F2036" s="19">
        <v>177.687968529339</v>
      </c>
    </row>
    <row r="2037" spans="1:6" x14ac:dyDescent="0.2">
      <c r="A2037" s="19">
        <v>2024</v>
      </c>
      <c r="B2037" s="19" t="s">
        <v>72</v>
      </c>
      <c r="C2037" s="19" t="s">
        <v>148</v>
      </c>
      <c r="D2037" s="19" t="s">
        <v>101</v>
      </c>
      <c r="E2037" s="19" t="s">
        <v>98</v>
      </c>
      <c r="F2037" s="19">
        <v>22.800024045625801</v>
      </c>
    </row>
    <row r="2038" spans="1:6" x14ac:dyDescent="0.2">
      <c r="A2038" s="19">
        <v>2024</v>
      </c>
      <c r="B2038" s="19" t="s">
        <v>72</v>
      </c>
      <c r="C2038" s="19" t="s">
        <v>148</v>
      </c>
      <c r="D2038" s="19" t="s">
        <v>102</v>
      </c>
      <c r="E2038" s="19" t="s">
        <v>71</v>
      </c>
      <c r="F2038" s="19">
        <v>162.15515606296199</v>
      </c>
    </row>
    <row r="2039" spans="1:6" x14ac:dyDescent="0.2">
      <c r="A2039" s="19">
        <v>2024</v>
      </c>
      <c r="B2039" s="19" t="s">
        <v>72</v>
      </c>
      <c r="C2039" s="19" t="s">
        <v>148</v>
      </c>
      <c r="D2039" s="19" t="s">
        <v>102</v>
      </c>
      <c r="E2039" s="19" t="s">
        <v>98</v>
      </c>
      <c r="F2039" s="19">
        <v>20.780381747827899</v>
      </c>
    </row>
    <row r="2040" spans="1:6" x14ac:dyDescent="0.2">
      <c r="A2040" s="19">
        <v>2024</v>
      </c>
      <c r="B2040" s="19" t="s">
        <v>72</v>
      </c>
      <c r="C2040" s="19" t="s">
        <v>148</v>
      </c>
      <c r="D2040" s="19" t="s">
        <v>103</v>
      </c>
      <c r="E2040" s="19" t="s">
        <v>71</v>
      </c>
      <c r="F2040" s="19">
        <v>1041.9285601737799</v>
      </c>
    </row>
    <row r="2041" spans="1:6" x14ac:dyDescent="0.2">
      <c r="A2041" s="19">
        <v>2024</v>
      </c>
      <c r="B2041" s="19" t="s">
        <v>72</v>
      </c>
      <c r="C2041" s="19" t="s">
        <v>148</v>
      </c>
      <c r="D2041" s="19" t="s">
        <v>103</v>
      </c>
      <c r="E2041" s="19" t="s">
        <v>98</v>
      </c>
      <c r="F2041" s="19">
        <v>133.28919931842901</v>
      </c>
    </row>
    <row r="2042" spans="1:6" x14ac:dyDescent="0.2">
      <c r="A2042" s="19">
        <v>2024</v>
      </c>
      <c r="B2042" s="19" t="s">
        <v>76</v>
      </c>
      <c r="C2042" s="19" t="s">
        <v>139</v>
      </c>
      <c r="D2042" s="19" t="s">
        <v>97</v>
      </c>
      <c r="E2042" s="19" t="s">
        <v>71</v>
      </c>
      <c r="F2042" s="19">
        <v>45.607073278585403</v>
      </c>
    </row>
    <row r="2043" spans="1:6" x14ac:dyDescent="0.2">
      <c r="A2043" s="19">
        <v>2024</v>
      </c>
      <c r="B2043" s="19" t="s">
        <v>76</v>
      </c>
      <c r="C2043" s="19" t="s">
        <v>139</v>
      </c>
      <c r="D2043" s="19" t="s">
        <v>97</v>
      </c>
      <c r="E2043" s="19" t="s">
        <v>98</v>
      </c>
      <c r="F2043" s="19">
        <v>3.6933622556944599</v>
      </c>
    </row>
    <row r="2044" spans="1:6" x14ac:dyDescent="0.2">
      <c r="A2044" s="19">
        <v>2024</v>
      </c>
      <c r="B2044" s="19" t="s">
        <v>76</v>
      </c>
      <c r="C2044" s="19" t="s">
        <v>139</v>
      </c>
      <c r="D2044" s="19" t="s">
        <v>99</v>
      </c>
      <c r="E2044" s="19" t="s">
        <v>71</v>
      </c>
      <c r="F2044" s="19">
        <v>6.9640309260890296</v>
      </c>
    </row>
    <row r="2045" spans="1:6" x14ac:dyDescent="0.2">
      <c r="A2045" s="19">
        <v>2024</v>
      </c>
      <c r="B2045" s="19" t="s">
        <v>76</v>
      </c>
      <c r="C2045" s="19" t="s">
        <v>139</v>
      </c>
      <c r="D2045" s="19" t="s">
        <v>99</v>
      </c>
      <c r="E2045" s="19" t="s">
        <v>98</v>
      </c>
      <c r="F2045" s="19">
        <v>0.56181999048090603</v>
      </c>
    </row>
    <row r="2046" spans="1:6" x14ac:dyDescent="0.2">
      <c r="A2046" s="19">
        <v>2024</v>
      </c>
      <c r="B2046" s="19" t="s">
        <v>76</v>
      </c>
      <c r="C2046" s="19" t="s">
        <v>139</v>
      </c>
      <c r="D2046" s="19" t="s">
        <v>100</v>
      </c>
      <c r="E2046" s="19" t="s">
        <v>71</v>
      </c>
      <c r="F2046" s="19">
        <v>11.666848876734701</v>
      </c>
    </row>
    <row r="2047" spans="1:6" x14ac:dyDescent="0.2">
      <c r="A2047" s="19">
        <v>2024</v>
      </c>
      <c r="B2047" s="19" t="s">
        <v>76</v>
      </c>
      <c r="C2047" s="19" t="s">
        <v>139</v>
      </c>
      <c r="D2047" s="19" t="s">
        <v>100</v>
      </c>
      <c r="E2047" s="19" t="s">
        <v>98</v>
      </c>
      <c r="F2047" s="19">
        <v>1.13119450000515</v>
      </c>
    </row>
    <row r="2048" spans="1:6" x14ac:dyDescent="0.2">
      <c r="A2048" s="19">
        <v>2024</v>
      </c>
      <c r="B2048" s="19" t="s">
        <v>76</v>
      </c>
      <c r="C2048" s="19" t="s">
        <v>139</v>
      </c>
      <c r="D2048" s="19" t="s">
        <v>101</v>
      </c>
      <c r="E2048" s="19" t="s">
        <v>71</v>
      </c>
      <c r="F2048" s="19">
        <v>8.4401596745284699</v>
      </c>
    </row>
    <row r="2049" spans="1:6" x14ac:dyDescent="0.2">
      <c r="A2049" s="19">
        <v>2024</v>
      </c>
      <c r="B2049" s="19" t="s">
        <v>76</v>
      </c>
      <c r="C2049" s="19" t="s">
        <v>139</v>
      </c>
      <c r="D2049" s="19" t="s">
        <v>101</v>
      </c>
      <c r="E2049" s="19" t="s">
        <v>98</v>
      </c>
      <c r="F2049" s="19">
        <v>0.70702832298943796</v>
      </c>
    </row>
    <row r="2050" spans="1:6" x14ac:dyDescent="0.2">
      <c r="A2050" s="19">
        <v>2024</v>
      </c>
      <c r="B2050" s="19" t="s">
        <v>76</v>
      </c>
      <c r="C2050" s="19" t="s">
        <v>139</v>
      </c>
      <c r="D2050" s="19" t="s">
        <v>102</v>
      </c>
      <c r="E2050" s="19" t="s">
        <v>71</v>
      </c>
      <c r="F2050" s="19">
        <v>6.5275583215079198</v>
      </c>
    </row>
    <row r="2051" spans="1:6" x14ac:dyDescent="0.2">
      <c r="A2051" s="19">
        <v>2024</v>
      </c>
      <c r="B2051" s="19" t="s">
        <v>76</v>
      </c>
      <c r="C2051" s="19" t="s">
        <v>139</v>
      </c>
      <c r="D2051" s="19" t="s">
        <v>102</v>
      </c>
      <c r="E2051" s="19" t="s">
        <v>98</v>
      </c>
      <c r="F2051" s="19">
        <v>0.562522157340547</v>
      </c>
    </row>
    <row r="2052" spans="1:6" x14ac:dyDescent="0.2">
      <c r="A2052" s="19">
        <v>2024</v>
      </c>
      <c r="B2052" s="19" t="s">
        <v>76</v>
      </c>
      <c r="C2052" s="19" t="s">
        <v>139</v>
      </c>
      <c r="D2052" s="19" t="s">
        <v>103</v>
      </c>
      <c r="E2052" s="19" t="s">
        <v>71</v>
      </c>
      <c r="F2052" s="19">
        <v>81.510733441965101</v>
      </c>
    </row>
    <row r="2053" spans="1:6" x14ac:dyDescent="0.2">
      <c r="A2053" s="19">
        <v>2024</v>
      </c>
      <c r="B2053" s="19" t="s">
        <v>76</v>
      </c>
      <c r="C2053" s="19" t="s">
        <v>139</v>
      </c>
      <c r="D2053" s="19" t="s">
        <v>103</v>
      </c>
      <c r="E2053" s="19" t="s">
        <v>98</v>
      </c>
      <c r="F2053" s="19">
        <v>7.3730709366240097</v>
      </c>
    </row>
    <row r="2054" spans="1:6" x14ac:dyDescent="0.2">
      <c r="A2054" s="19">
        <v>2024</v>
      </c>
      <c r="B2054" s="19" t="s">
        <v>76</v>
      </c>
      <c r="C2054" s="19" t="s">
        <v>140</v>
      </c>
      <c r="D2054" s="19" t="s">
        <v>97</v>
      </c>
      <c r="E2054" s="19" t="s">
        <v>71</v>
      </c>
      <c r="F2054" s="19">
        <v>701.839941103417</v>
      </c>
    </row>
    <row r="2055" spans="1:6" x14ac:dyDescent="0.2">
      <c r="A2055" s="19">
        <v>2024</v>
      </c>
      <c r="B2055" s="19" t="s">
        <v>76</v>
      </c>
      <c r="C2055" s="19" t="s">
        <v>140</v>
      </c>
      <c r="D2055" s="19" t="s">
        <v>97</v>
      </c>
      <c r="E2055" s="19" t="s">
        <v>98</v>
      </c>
      <c r="F2055" s="19">
        <v>67.526343868790306</v>
      </c>
    </row>
    <row r="2056" spans="1:6" x14ac:dyDescent="0.2">
      <c r="A2056" s="19">
        <v>2024</v>
      </c>
      <c r="B2056" s="19" t="s">
        <v>76</v>
      </c>
      <c r="C2056" s="19" t="s">
        <v>140</v>
      </c>
      <c r="D2056" s="19" t="s">
        <v>99</v>
      </c>
      <c r="E2056" s="19" t="s">
        <v>71</v>
      </c>
      <c r="F2056" s="19">
        <v>116.423712076486</v>
      </c>
    </row>
    <row r="2057" spans="1:6" x14ac:dyDescent="0.2">
      <c r="A2057" s="19">
        <v>2024</v>
      </c>
      <c r="B2057" s="19" t="s">
        <v>76</v>
      </c>
      <c r="C2057" s="19" t="s">
        <v>140</v>
      </c>
      <c r="D2057" s="19" t="s">
        <v>99</v>
      </c>
      <c r="E2057" s="19" t="s">
        <v>98</v>
      </c>
      <c r="F2057" s="19">
        <v>9.9345399046711105</v>
      </c>
    </row>
    <row r="2058" spans="1:6" x14ac:dyDescent="0.2">
      <c r="A2058" s="19">
        <v>2024</v>
      </c>
      <c r="B2058" s="19" t="s">
        <v>76</v>
      </c>
      <c r="C2058" s="19" t="s">
        <v>140</v>
      </c>
      <c r="D2058" s="19" t="s">
        <v>100</v>
      </c>
      <c r="E2058" s="19" t="s">
        <v>71</v>
      </c>
      <c r="F2058" s="19">
        <v>196.445283629892</v>
      </c>
    </row>
    <row r="2059" spans="1:6" x14ac:dyDescent="0.2">
      <c r="A2059" s="19">
        <v>2024</v>
      </c>
      <c r="B2059" s="19" t="s">
        <v>76</v>
      </c>
      <c r="C2059" s="19" t="s">
        <v>140</v>
      </c>
      <c r="D2059" s="19" t="s">
        <v>100</v>
      </c>
      <c r="E2059" s="19" t="s">
        <v>98</v>
      </c>
      <c r="F2059" s="19">
        <v>19.932017562462001</v>
      </c>
    </row>
    <row r="2060" spans="1:6" x14ac:dyDescent="0.2">
      <c r="A2060" s="19">
        <v>2024</v>
      </c>
      <c r="B2060" s="19" t="s">
        <v>76</v>
      </c>
      <c r="C2060" s="19" t="s">
        <v>140</v>
      </c>
      <c r="D2060" s="19" t="s">
        <v>101</v>
      </c>
      <c r="E2060" s="19" t="s">
        <v>71</v>
      </c>
      <c r="F2060" s="19">
        <v>138.15696809248701</v>
      </c>
    </row>
    <row r="2061" spans="1:6" x14ac:dyDescent="0.2">
      <c r="A2061" s="19">
        <v>2024</v>
      </c>
      <c r="B2061" s="19" t="s">
        <v>76</v>
      </c>
      <c r="C2061" s="19" t="s">
        <v>140</v>
      </c>
      <c r="D2061" s="19" t="s">
        <v>101</v>
      </c>
      <c r="E2061" s="19" t="s">
        <v>98</v>
      </c>
      <c r="F2061" s="19">
        <v>12.524496813357199</v>
      </c>
    </row>
    <row r="2062" spans="1:6" x14ac:dyDescent="0.2">
      <c r="A2062" s="19">
        <v>2024</v>
      </c>
      <c r="B2062" s="19" t="s">
        <v>76</v>
      </c>
      <c r="C2062" s="19" t="s">
        <v>140</v>
      </c>
      <c r="D2062" s="19" t="s">
        <v>102</v>
      </c>
      <c r="E2062" s="19" t="s">
        <v>71</v>
      </c>
      <c r="F2062" s="19">
        <v>107.832678088661</v>
      </c>
    </row>
    <row r="2063" spans="1:6" x14ac:dyDescent="0.2">
      <c r="A2063" s="19">
        <v>2024</v>
      </c>
      <c r="B2063" s="19" t="s">
        <v>76</v>
      </c>
      <c r="C2063" s="19" t="s">
        <v>140</v>
      </c>
      <c r="D2063" s="19" t="s">
        <v>102</v>
      </c>
      <c r="E2063" s="19" t="s">
        <v>98</v>
      </c>
      <c r="F2063" s="19">
        <v>9.9502295842426705</v>
      </c>
    </row>
    <row r="2064" spans="1:6" x14ac:dyDescent="0.2">
      <c r="A2064" s="19">
        <v>2024</v>
      </c>
      <c r="B2064" s="19" t="s">
        <v>76</v>
      </c>
      <c r="C2064" s="19" t="s">
        <v>140</v>
      </c>
      <c r="D2064" s="19" t="s">
        <v>103</v>
      </c>
      <c r="E2064" s="19" t="s">
        <v>71</v>
      </c>
      <c r="F2064" s="19">
        <v>1275.10533895907</v>
      </c>
    </row>
    <row r="2065" spans="1:6" x14ac:dyDescent="0.2">
      <c r="A2065" s="19">
        <v>2024</v>
      </c>
      <c r="B2065" s="19" t="s">
        <v>76</v>
      </c>
      <c r="C2065" s="19" t="s">
        <v>140</v>
      </c>
      <c r="D2065" s="19" t="s">
        <v>103</v>
      </c>
      <c r="E2065" s="19" t="s">
        <v>98</v>
      </c>
      <c r="F2065" s="19">
        <v>131.45717885257801</v>
      </c>
    </row>
    <row r="2066" spans="1:6" x14ac:dyDescent="0.2">
      <c r="A2066" s="19">
        <v>2024</v>
      </c>
      <c r="B2066" s="19" t="s">
        <v>76</v>
      </c>
      <c r="C2066" s="19" t="s">
        <v>141</v>
      </c>
      <c r="D2066" s="19" t="s">
        <v>97</v>
      </c>
      <c r="E2066" s="19" t="s">
        <v>71</v>
      </c>
      <c r="F2066" s="19">
        <v>511.70317132268701</v>
      </c>
    </row>
    <row r="2067" spans="1:6" x14ac:dyDescent="0.2">
      <c r="A2067" s="19">
        <v>2024</v>
      </c>
      <c r="B2067" s="19" t="s">
        <v>76</v>
      </c>
      <c r="C2067" s="19" t="s">
        <v>141</v>
      </c>
      <c r="D2067" s="19" t="s">
        <v>97</v>
      </c>
      <c r="E2067" s="19" t="s">
        <v>98</v>
      </c>
      <c r="F2067" s="19">
        <v>52.3932380079398</v>
      </c>
    </row>
    <row r="2068" spans="1:6" x14ac:dyDescent="0.2">
      <c r="A2068" s="19">
        <v>2024</v>
      </c>
      <c r="B2068" s="19" t="s">
        <v>76</v>
      </c>
      <c r="C2068" s="19" t="s">
        <v>141</v>
      </c>
      <c r="D2068" s="19" t="s">
        <v>99</v>
      </c>
      <c r="E2068" s="19" t="s">
        <v>71</v>
      </c>
      <c r="F2068" s="19">
        <v>92.340528170876297</v>
      </c>
    </row>
    <row r="2069" spans="1:6" x14ac:dyDescent="0.2">
      <c r="A2069" s="19">
        <v>2024</v>
      </c>
      <c r="B2069" s="19" t="s">
        <v>76</v>
      </c>
      <c r="C2069" s="19" t="s">
        <v>141</v>
      </c>
      <c r="D2069" s="19" t="s">
        <v>99</v>
      </c>
      <c r="E2069" s="19" t="s">
        <v>98</v>
      </c>
      <c r="F2069" s="19">
        <v>7.8775182147485499</v>
      </c>
    </row>
    <row r="2070" spans="1:6" x14ac:dyDescent="0.2">
      <c r="A2070" s="19">
        <v>2024</v>
      </c>
      <c r="B2070" s="19" t="s">
        <v>76</v>
      </c>
      <c r="C2070" s="19" t="s">
        <v>141</v>
      </c>
      <c r="D2070" s="19" t="s">
        <v>100</v>
      </c>
      <c r="E2070" s="19" t="s">
        <v>71</v>
      </c>
      <c r="F2070" s="19">
        <v>153.80174459249301</v>
      </c>
    </row>
    <row r="2071" spans="1:6" x14ac:dyDescent="0.2">
      <c r="A2071" s="19">
        <v>2024</v>
      </c>
      <c r="B2071" s="19" t="s">
        <v>76</v>
      </c>
      <c r="C2071" s="19" t="s">
        <v>141</v>
      </c>
      <c r="D2071" s="19" t="s">
        <v>100</v>
      </c>
      <c r="E2071" s="19" t="s">
        <v>98</v>
      </c>
      <c r="F2071" s="19">
        <v>15.779850734246899</v>
      </c>
    </row>
    <row r="2072" spans="1:6" x14ac:dyDescent="0.2">
      <c r="A2072" s="19">
        <v>2024</v>
      </c>
      <c r="B2072" s="19" t="s">
        <v>76</v>
      </c>
      <c r="C2072" s="19" t="s">
        <v>141</v>
      </c>
      <c r="D2072" s="19" t="s">
        <v>101</v>
      </c>
      <c r="E2072" s="19" t="s">
        <v>71</v>
      </c>
      <c r="F2072" s="19">
        <v>108.153380271001</v>
      </c>
    </row>
    <row r="2073" spans="1:6" x14ac:dyDescent="0.2">
      <c r="A2073" s="19">
        <v>2024</v>
      </c>
      <c r="B2073" s="19" t="s">
        <v>76</v>
      </c>
      <c r="C2073" s="19" t="s">
        <v>141</v>
      </c>
      <c r="D2073" s="19" t="s">
        <v>101</v>
      </c>
      <c r="E2073" s="19" t="s">
        <v>98</v>
      </c>
      <c r="F2073" s="19">
        <v>9.9006786478947006</v>
      </c>
    </row>
    <row r="2074" spans="1:6" x14ac:dyDescent="0.2">
      <c r="A2074" s="19">
        <v>2024</v>
      </c>
      <c r="B2074" s="19" t="s">
        <v>76</v>
      </c>
      <c r="C2074" s="19" t="s">
        <v>141</v>
      </c>
      <c r="D2074" s="19" t="s">
        <v>102</v>
      </c>
      <c r="E2074" s="19" t="s">
        <v>71</v>
      </c>
      <c r="F2074" s="19">
        <v>85.891642860816802</v>
      </c>
    </row>
    <row r="2075" spans="1:6" x14ac:dyDescent="0.2">
      <c r="A2075" s="19">
        <v>2024</v>
      </c>
      <c r="B2075" s="19" t="s">
        <v>76</v>
      </c>
      <c r="C2075" s="19" t="s">
        <v>141</v>
      </c>
      <c r="D2075" s="19" t="s">
        <v>102</v>
      </c>
      <c r="E2075" s="19" t="s">
        <v>98</v>
      </c>
      <c r="F2075" s="19">
        <v>7.8976186019878902</v>
      </c>
    </row>
    <row r="2076" spans="1:6" x14ac:dyDescent="0.2">
      <c r="A2076" s="19">
        <v>2024</v>
      </c>
      <c r="B2076" s="19" t="s">
        <v>76</v>
      </c>
      <c r="C2076" s="19" t="s">
        <v>141</v>
      </c>
      <c r="D2076" s="19" t="s">
        <v>103</v>
      </c>
      <c r="E2076" s="19" t="s">
        <v>71</v>
      </c>
      <c r="F2076" s="19">
        <v>919.417906081551</v>
      </c>
    </row>
    <row r="2077" spans="1:6" x14ac:dyDescent="0.2">
      <c r="A2077" s="19">
        <v>2024</v>
      </c>
      <c r="B2077" s="19" t="s">
        <v>76</v>
      </c>
      <c r="C2077" s="19" t="s">
        <v>141</v>
      </c>
      <c r="D2077" s="19" t="s">
        <v>103</v>
      </c>
      <c r="E2077" s="19" t="s">
        <v>98</v>
      </c>
      <c r="F2077" s="19">
        <v>101.630531220284</v>
      </c>
    </row>
    <row r="2078" spans="1:6" x14ac:dyDescent="0.2">
      <c r="A2078" s="19">
        <v>2024</v>
      </c>
      <c r="B2078" s="19" t="s">
        <v>76</v>
      </c>
      <c r="C2078" s="19" t="s">
        <v>142</v>
      </c>
      <c r="D2078" s="19" t="s">
        <v>97</v>
      </c>
      <c r="E2078" s="19" t="s">
        <v>71</v>
      </c>
      <c r="F2078" s="19">
        <v>194.85542214115901</v>
      </c>
    </row>
    <row r="2079" spans="1:6" x14ac:dyDescent="0.2">
      <c r="A2079" s="19">
        <v>2024</v>
      </c>
      <c r="B2079" s="19" t="s">
        <v>76</v>
      </c>
      <c r="C2079" s="19" t="s">
        <v>142</v>
      </c>
      <c r="D2079" s="19" t="s">
        <v>97</v>
      </c>
      <c r="E2079" s="19" t="s">
        <v>98</v>
      </c>
      <c r="F2079" s="19">
        <v>23.344237666503201</v>
      </c>
    </row>
    <row r="2080" spans="1:6" x14ac:dyDescent="0.2">
      <c r="A2080" s="19">
        <v>2024</v>
      </c>
      <c r="B2080" s="19" t="s">
        <v>76</v>
      </c>
      <c r="C2080" s="19" t="s">
        <v>142</v>
      </c>
      <c r="D2080" s="19" t="s">
        <v>99</v>
      </c>
      <c r="E2080" s="19" t="s">
        <v>71</v>
      </c>
      <c r="F2080" s="19">
        <v>38.658629785526699</v>
      </c>
    </row>
    <row r="2081" spans="1:6" x14ac:dyDescent="0.2">
      <c r="A2081" s="19">
        <v>2024</v>
      </c>
      <c r="B2081" s="19" t="s">
        <v>76</v>
      </c>
      <c r="C2081" s="19" t="s">
        <v>142</v>
      </c>
      <c r="D2081" s="19" t="s">
        <v>99</v>
      </c>
      <c r="E2081" s="19" t="s">
        <v>98</v>
      </c>
      <c r="F2081" s="19">
        <v>3.55016190622512</v>
      </c>
    </row>
    <row r="2082" spans="1:6" x14ac:dyDescent="0.2">
      <c r="A2082" s="19">
        <v>2024</v>
      </c>
      <c r="B2082" s="19" t="s">
        <v>76</v>
      </c>
      <c r="C2082" s="19" t="s">
        <v>142</v>
      </c>
      <c r="D2082" s="19" t="s">
        <v>100</v>
      </c>
      <c r="E2082" s="19" t="s">
        <v>71</v>
      </c>
      <c r="F2082" s="19">
        <v>65.703018953941793</v>
      </c>
    </row>
    <row r="2083" spans="1:6" x14ac:dyDescent="0.2">
      <c r="A2083" s="19">
        <v>2024</v>
      </c>
      <c r="B2083" s="19" t="s">
        <v>76</v>
      </c>
      <c r="C2083" s="19" t="s">
        <v>142</v>
      </c>
      <c r="D2083" s="19" t="s">
        <v>100</v>
      </c>
      <c r="E2083" s="19" t="s">
        <v>98</v>
      </c>
      <c r="F2083" s="19">
        <v>7.2364763616249199</v>
      </c>
    </row>
    <row r="2084" spans="1:6" x14ac:dyDescent="0.2">
      <c r="A2084" s="19">
        <v>2024</v>
      </c>
      <c r="B2084" s="19" t="s">
        <v>76</v>
      </c>
      <c r="C2084" s="19" t="s">
        <v>142</v>
      </c>
      <c r="D2084" s="19" t="s">
        <v>101</v>
      </c>
      <c r="E2084" s="19" t="s">
        <v>71</v>
      </c>
      <c r="F2084" s="19">
        <v>44.522397264005001</v>
      </c>
    </row>
    <row r="2085" spans="1:6" x14ac:dyDescent="0.2">
      <c r="A2085" s="19">
        <v>2024</v>
      </c>
      <c r="B2085" s="19" t="s">
        <v>76</v>
      </c>
      <c r="C2085" s="19" t="s">
        <v>142</v>
      </c>
      <c r="D2085" s="19" t="s">
        <v>101</v>
      </c>
      <c r="E2085" s="19" t="s">
        <v>98</v>
      </c>
      <c r="F2085" s="19">
        <v>4.4370136634664696</v>
      </c>
    </row>
    <row r="2086" spans="1:6" x14ac:dyDescent="0.2">
      <c r="A2086" s="19">
        <v>2024</v>
      </c>
      <c r="B2086" s="19" t="s">
        <v>76</v>
      </c>
      <c r="C2086" s="19" t="s">
        <v>142</v>
      </c>
      <c r="D2086" s="19" t="s">
        <v>102</v>
      </c>
      <c r="E2086" s="19" t="s">
        <v>71</v>
      </c>
      <c r="F2086" s="19">
        <v>36.272642826903699</v>
      </c>
    </row>
    <row r="2087" spans="1:6" x14ac:dyDescent="0.2">
      <c r="A2087" s="19">
        <v>2024</v>
      </c>
      <c r="B2087" s="19" t="s">
        <v>76</v>
      </c>
      <c r="C2087" s="19" t="s">
        <v>142</v>
      </c>
      <c r="D2087" s="19" t="s">
        <v>102</v>
      </c>
      <c r="E2087" s="19" t="s">
        <v>98</v>
      </c>
      <c r="F2087" s="19">
        <v>3.5357852760118802</v>
      </c>
    </row>
    <row r="2088" spans="1:6" x14ac:dyDescent="0.2">
      <c r="A2088" s="19">
        <v>2024</v>
      </c>
      <c r="B2088" s="19" t="s">
        <v>76</v>
      </c>
      <c r="C2088" s="19" t="s">
        <v>142</v>
      </c>
      <c r="D2088" s="19" t="s">
        <v>103</v>
      </c>
      <c r="E2088" s="19" t="s">
        <v>71</v>
      </c>
      <c r="F2088" s="19">
        <v>365.98447879141702</v>
      </c>
    </row>
    <row r="2089" spans="1:6" x14ac:dyDescent="0.2">
      <c r="A2089" s="19">
        <v>2024</v>
      </c>
      <c r="B2089" s="19" t="s">
        <v>76</v>
      </c>
      <c r="C2089" s="19" t="s">
        <v>142</v>
      </c>
      <c r="D2089" s="19" t="s">
        <v>103</v>
      </c>
      <c r="E2089" s="19" t="s">
        <v>98</v>
      </c>
      <c r="F2089" s="19">
        <v>49.30238966236</v>
      </c>
    </row>
    <row r="2090" spans="1:6" x14ac:dyDescent="0.2">
      <c r="A2090" s="19">
        <v>2024</v>
      </c>
      <c r="B2090" s="19" t="s">
        <v>76</v>
      </c>
      <c r="C2090" s="19" t="s">
        <v>143</v>
      </c>
      <c r="D2090" s="19" t="s">
        <v>97</v>
      </c>
      <c r="E2090" s="19" t="s">
        <v>71</v>
      </c>
      <c r="F2090" s="19">
        <v>354.27903414924998</v>
      </c>
    </row>
    <row r="2091" spans="1:6" x14ac:dyDescent="0.2">
      <c r="A2091" s="19">
        <v>2024</v>
      </c>
      <c r="B2091" s="19" t="s">
        <v>76</v>
      </c>
      <c r="C2091" s="19" t="s">
        <v>143</v>
      </c>
      <c r="D2091" s="19" t="s">
        <v>97</v>
      </c>
      <c r="E2091" s="19" t="s">
        <v>98</v>
      </c>
      <c r="F2091" s="19">
        <v>19.676675533145001</v>
      </c>
    </row>
    <row r="2092" spans="1:6" x14ac:dyDescent="0.2">
      <c r="A2092" s="19">
        <v>2024</v>
      </c>
      <c r="B2092" s="19" t="s">
        <v>76</v>
      </c>
      <c r="C2092" s="19" t="s">
        <v>143</v>
      </c>
      <c r="D2092" s="19" t="s">
        <v>99</v>
      </c>
      <c r="E2092" s="19" t="s">
        <v>71</v>
      </c>
      <c r="F2092" s="19">
        <v>56.394025912199602</v>
      </c>
    </row>
    <row r="2093" spans="1:6" x14ac:dyDescent="0.2">
      <c r="A2093" s="19">
        <v>2024</v>
      </c>
      <c r="B2093" s="19" t="s">
        <v>76</v>
      </c>
      <c r="C2093" s="19" t="s">
        <v>143</v>
      </c>
      <c r="D2093" s="19" t="s">
        <v>99</v>
      </c>
      <c r="E2093" s="19" t="s">
        <v>98</v>
      </c>
      <c r="F2093" s="19">
        <v>3.2050665923009798</v>
      </c>
    </row>
    <row r="2094" spans="1:6" x14ac:dyDescent="0.2">
      <c r="A2094" s="19">
        <v>2024</v>
      </c>
      <c r="B2094" s="19" t="s">
        <v>76</v>
      </c>
      <c r="C2094" s="19" t="s">
        <v>143</v>
      </c>
      <c r="D2094" s="19" t="s">
        <v>100</v>
      </c>
      <c r="E2094" s="19" t="s">
        <v>71</v>
      </c>
      <c r="F2094" s="19">
        <v>102.800559519763</v>
      </c>
    </row>
    <row r="2095" spans="1:6" x14ac:dyDescent="0.2">
      <c r="A2095" s="19">
        <v>2024</v>
      </c>
      <c r="B2095" s="19" t="s">
        <v>76</v>
      </c>
      <c r="C2095" s="19" t="s">
        <v>143</v>
      </c>
      <c r="D2095" s="19" t="s">
        <v>100</v>
      </c>
      <c r="E2095" s="19" t="s">
        <v>98</v>
      </c>
      <c r="F2095" s="19">
        <v>6.4306847697762404</v>
      </c>
    </row>
    <row r="2096" spans="1:6" x14ac:dyDescent="0.2">
      <c r="A2096" s="19">
        <v>2024</v>
      </c>
      <c r="B2096" s="19" t="s">
        <v>76</v>
      </c>
      <c r="C2096" s="19" t="s">
        <v>143</v>
      </c>
      <c r="D2096" s="19" t="s">
        <v>101</v>
      </c>
      <c r="E2096" s="19" t="s">
        <v>71</v>
      </c>
      <c r="F2096" s="19">
        <v>65.086014857642397</v>
      </c>
    </row>
    <row r="2097" spans="1:6" x14ac:dyDescent="0.2">
      <c r="A2097" s="19">
        <v>2024</v>
      </c>
      <c r="B2097" s="19" t="s">
        <v>76</v>
      </c>
      <c r="C2097" s="19" t="s">
        <v>143</v>
      </c>
      <c r="D2097" s="19" t="s">
        <v>101</v>
      </c>
      <c r="E2097" s="19" t="s">
        <v>98</v>
      </c>
      <c r="F2097" s="19">
        <v>4.0660004582493396</v>
      </c>
    </row>
    <row r="2098" spans="1:6" x14ac:dyDescent="0.2">
      <c r="A2098" s="19">
        <v>2024</v>
      </c>
      <c r="B2098" s="19" t="s">
        <v>76</v>
      </c>
      <c r="C2098" s="19" t="s">
        <v>143</v>
      </c>
      <c r="D2098" s="19" t="s">
        <v>102</v>
      </c>
      <c r="E2098" s="19" t="s">
        <v>71</v>
      </c>
      <c r="F2098" s="19">
        <v>40.663115429916601</v>
      </c>
    </row>
    <row r="2099" spans="1:6" x14ac:dyDescent="0.2">
      <c r="A2099" s="19">
        <v>2024</v>
      </c>
      <c r="B2099" s="19" t="s">
        <v>76</v>
      </c>
      <c r="C2099" s="19" t="s">
        <v>143</v>
      </c>
      <c r="D2099" s="19" t="s">
        <v>102</v>
      </c>
      <c r="E2099" s="19" t="s">
        <v>98</v>
      </c>
      <c r="F2099" s="19">
        <v>3.0769335737905701</v>
      </c>
    </row>
    <row r="2100" spans="1:6" x14ac:dyDescent="0.2">
      <c r="A2100" s="19">
        <v>2024</v>
      </c>
      <c r="B2100" s="19" t="s">
        <v>76</v>
      </c>
      <c r="C2100" s="19" t="s">
        <v>143</v>
      </c>
      <c r="D2100" s="19" t="s">
        <v>103</v>
      </c>
      <c r="E2100" s="19" t="s">
        <v>71</v>
      </c>
      <c r="F2100" s="19">
        <v>619.64149731928501</v>
      </c>
    </row>
    <row r="2101" spans="1:6" x14ac:dyDescent="0.2">
      <c r="A2101" s="19">
        <v>2024</v>
      </c>
      <c r="B2101" s="19" t="s">
        <v>76</v>
      </c>
      <c r="C2101" s="19" t="s">
        <v>143</v>
      </c>
      <c r="D2101" s="19" t="s">
        <v>103</v>
      </c>
      <c r="E2101" s="19" t="s">
        <v>98</v>
      </c>
      <c r="F2101" s="19">
        <v>39.021498777069802</v>
      </c>
    </row>
    <row r="2102" spans="1:6" x14ac:dyDescent="0.2">
      <c r="A2102" s="19">
        <v>2024</v>
      </c>
      <c r="B2102" s="19" t="s">
        <v>76</v>
      </c>
      <c r="C2102" s="19" t="s">
        <v>144</v>
      </c>
      <c r="D2102" s="19" t="s">
        <v>97</v>
      </c>
      <c r="E2102" s="19" t="s">
        <v>71</v>
      </c>
      <c r="F2102" s="19">
        <v>141.02787662813799</v>
      </c>
    </row>
    <row r="2103" spans="1:6" x14ac:dyDescent="0.2">
      <c r="A2103" s="19">
        <v>2024</v>
      </c>
      <c r="B2103" s="19" t="s">
        <v>76</v>
      </c>
      <c r="C2103" s="19" t="s">
        <v>144</v>
      </c>
      <c r="D2103" s="19" t="s">
        <v>97</v>
      </c>
      <c r="E2103" s="19" t="s">
        <v>98</v>
      </c>
      <c r="F2103" s="19">
        <v>7.8716815089862298</v>
      </c>
    </row>
    <row r="2104" spans="1:6" x14ac:dyDescent="0.2">
      <c r="A2104" s="19">
        <v>2024</v>
      </c>
      <c r="B2104" s="19" t="s">
        <v>76</v>
      </c>
      <c r="C2104" s="19" t="s">
        <v>144</v>
      </c>
      <c r="D2104" s="19" t="s">
        <v>99</v>
      </c>
      <c r="E2104" s="19" t="s">
        <v>71</v>
      </c>
      <c r="F2104" s="19">
        <v>23.249028271282398</v>
      </c>
    </row>
    <row r="2105" spans="1:6" x14ac:dyDescent="0.2">
      <c r="A2105" s="19">
        <v>2024</v>
      </c>
      <c r="B2105" s="19" t="s">
        <v>76</v>
      </c>
      <c r="C2105" s="19" t="s">
        <v>144</v>
      </c>
      <c r="D2105" s="19" t="s">
        <v>99</v>
      </c>
      <c r="E2105" s="19" t="s">
        <v>98</v>
      </c>
      <c r="F2105" s="19">
        <v>1.33504811647961</v>
      </c>
    </row>
    <row r="2106" spans="1:6" x14ac:dyDescent="0.2">
      <c r="A2106" s="19">
        <v>2024</v>
      </c>
      <c r="B2106" s="19" t="s">
        <v>76</v>
      </c>
      <c r="C2106" s="19" t="s">
        <v>144</v>
      </c>
      <c r="D2106" s="19" t="s">
        <v>100</v>
      </c>
      <c r="E2106" s="19" t="s">
        <v>71</v>
      </c>
      <c r="F2106" s="19">
        <v>41.571957415123499</v>
      </c>
    </row>
    <row r="2107" spans="1:6" x14ac:dyDescent="0.2">
      <c r="A2107" s="19">
        <v>2024</v>
      </c>
      <c r="B2107" s="19" t="s">
        <v>76</v>
      </c>
      <c r="C2107" s="19" t="s">
        <v>144</v>
      </c>
      <c r="D2107" s="19" t="s">
        <v>100</v>
      </c>
      <c r="E2107" s="19" t="s">
        <v>98</v>
      </c>
      <c r="F2107" s="19">
        <v>2.6272834384494401</v>
      </c>
    </row>
    <row r="2108" spans="1:6" x14ac:dyDescent="0.2">
      <c r="A2108" s="19">
        <v>2024</v>
      </c>
      <c r="B2108" s="19" t="s">
        <v>76</v>
      </c>
      <c r="C2108" s="19" t="s">
        <v>144</v>
      </c>
      <c r="D2108" s="19" t="s">
        <v>101</v>
      </c>
      <c r="E2108" s="19" t="s">
        <v>71</v>
      </c>
      <c r="F2108" s="19">
        <v>26.7488311061866</v>
      </c>
    </row>
    <row r="2109" spans="1:6" x14ac:dyDescent="0.2">
      <c r="A2109" s="19">
        <v>2024</v>
      </c>
      <c r="B2109" s="19" t="s">
        <v>76</v>
      </c>
      <c r="C2109" s="19" t="s">
        <v>144</v>
      </c>
      <c r="D2109" s="19" t="s">
        <v>101</v>
      </c>
      <c r="E2109" s="19" t="s">
        <v>98</v>
      </c>
      <c r="F2109" s="19">
        <v>1.6867781292006301</v>
      </c>
    </row>
    <row r="2110" spans="1:6" x14ac:dyDescent="0.2">
      <c r="A2110" s="19">
        <v>2024</v>
      </c>
      <c r="B2110" s="19" t="s">
        <v>76</v>
      </c>
      <c r="C2110" s="19" t="s">
        <v>144</v>
      </c>
      <c r="D2110" s="19" t="s">
        <v>102</v>
      </c>
      <c r="E2110" s="19" t="s">
        <v>71</v>
      </c>
      <c r="F2110" s="19">
        <v>16.9363194206991</v>
      </c>
    </row>
    <row r="2111" spans="1:6" x14ac:dyDescent="0.2">
      <c r="A2111" s="19">
        <v>2024</v>
      </c>
      <c r="B2111" s="19" t="s">
        <v>76</v>
      </c>
      <c r="C2111" s="19" t="s">
        <v>144</v>
      </c>
      <c r="D2111" s="19" t="s">
        <v>102</v>
      </c>
      <c r="E2111" s="19" t="s">
        <v>98</v>
      </c>
      <c r="F2111" s="19">
        <v>1.28215194831158</v>
      </c>
    </row>
    <row r="2112" spans="1:6" x14ac:dyDescent="0.2">
      <c r="A2112" s="19">
        <v>2024</v>
      </c>
      <c r="B2112" s="19" t="s">
        <v>76</v>
      </c>
      <c r="C2112" s="19" t="s">
        <v>144</v>
      </c>
      <c r="D2112" s="19" t="s">
        <v>103</v>
      </c>
      <c r="E2112" s="19" t="s">
        <v>71</v>
      </c>
      <c r="F2112" s="19">
        <v>246.31431603378601</v>
      </c>
    </row>
    <row r="2113" spans="1:6" x14ac:dyDescent="0.2">
      <c r="A2113" s="19">
        <v>2024</v>
      </c>
      <c r="B2113" s="19" t="s">
        <v>76</v>
      </c>
      <c r="C2113" s="19" t="s">
        <v>144</v>
      </c>
      <c r="D2113" s="19" t="s">
        <v>103</v>
      </c>
      <c r="E2113" s="19" t="s">
        <v>98</v>
      </c>
      <c r="F2113" s="19">
        <v>15.7031262972886</v>
      </c>
    </row>
    <row r="2114" spans="1:6" x14ac:dyDescent="0.2">
      <c r="A2114" s="19">
        <v>2024</v>
      </c>
      <c r="B2114" s="19" t="s">
        <v>76</v>
      </c>
      <c r="C2114" s="19" t="s">
        <v>145</v>
      </c>
      <c r="D2114" s="19" t="s">
        <v>97</v>
      </c>
      <c r="E2114" s="19" t="s">
        <v>71</v>
      </c>
      <c r="F2114" s="19">
        <v>459.26691588562102</v>
      </c>
    </row>
    <row r="2115" spans="1:6" x14ac:dyDescent="0.2">
      <c r="A2115" s="19">
        <v>2024</v>
      </c>
      <c r="B2115" s="19" t="s">
        <v>76</v>
      </c>
      <c r="C2115" s="19" t="s">
        <v>145</v>
      </c>
      <c r="D2115" s="19" t="s">
        <v>97</v>
      </c>
      <c r="E2115" s="19" t="s">
        <v>98</v>
      </c>
      <c r="F2115" s="19">
        <v>48.637322770670501</v>
      </c>
    </row>
    <row r="2116" spans="1:6" x14ac:dyDescent="0.2">
      <c r="A2116" s="19">
        <v>2024</v>
      </c>
      <c r="B2116" s="19" t="s">
        <v>76</v>
      </c>
      <c r="C2116" s="19" t="s">
        <v>145</v>
      </c>
      <c r="D2116" s="19" t="s">
        <v>99</v>
      </c>
      <c r="E2116" s="19" t="s">
        <v>71</v>
      </c>
      <c r="F2116" s="19">
        <v>101.17122813354401</v>
      </c>
    </row>
    <row r="2117" spans="1:6" x14ac:dyDescent="0.2">
      <c r="A2117" s="19">
        <v>2024</v>
      </c>
      <c r="B2117" s="19" t="s">
        <v>76</v>
      </c>
      <c r="C2117" s="19" t="s">
        <v>145</v>
      </c>
      <c r="D2117" s="19" t="s">
        <v>99</v>
      </c>
      <c r="E2117" s="19" t="s">
        <v>98</v>
      </c>
      <c r="F2117" s="19">
        <v>8.4326524888840808</v>
      </c>
    </row>
    <row r="2118" spans="1:6" x14ac:dyDescent="0.2">
      <c r="A2118" s="19">
        <v>2024</v>
      </c>
      <c r="B2118" s="19" t="s">
        <v>76</v>
      </c>
      <c r="C2118" s="19" t="s">
        <v>145</v>
      </c>
      <c r="D2118" s="19" t="s">
        <v>100</v>
      </c>
      <c r="E2118" s="19" t="s">
        <v>71</v>
      </c>
      <c r="F2118" s="19">
        <v>161.88721818068601</v>
      </c>
    </row>
    <row r="2119" spans="1:6" x14ac:dyDescent="0.2">
      <c r="A2119" s="19">
        <v>2024</v>
      </c>
      <c r="B2119" s="19" t="s">
        <v>76</v>
      </c>
      <c r="C2119" s="19" t="s">
        <v>145</v>
      </c>
      <c r="D2119" s="19" t="s">
        <v>100</v>
      </c>
      <c r="E2119" s="19" t="s">
        <v>98</v>
      </c>
      <c r="F2119" s="19">
        <v>16.2155202967569</v>
      </c>
    </row>
    <row r="2120" spans="1:6" x14ac:dyDescent="0.2">
      <c r="A2120" s="19">
        <v>2024</v>
      </c>
      <c r="B2120" s="19" t="s">
        <v>76</v>
      </c>
      <c r="C2120" s="19" t="s">
        <v>145</v>
      </c>
      <c r="D2120" s="19" t="s">
        <v>101</v>
      </c>
      <c r="E2120" s="19" t="s">
        <v>71</v>
      </c>
      <c r="F2120" s="19">
        <v>113.388790348279</v>
      </c>
    </row>
    <row r="2121" spans="1:6" x14ac:dyDescent="0.2">
      <c r="A2121" s="19">
        <v>2024</v>
      </c>
      <c r="B2121" s="19" t="s">
        <v>76</v>
      </c>
      <c r="C2121" s="19" t="s">
        <v>145</v>
      </c>
      <c r="D2121" s="19" t="s">
        <v>101</v>
      </c>
      <c r="E2121" s="19" t="s">
        <v>98</v>
      </c>
      <c r="F2121" s="19">
        <v>10.1945383465319</v>
      </c>
    </row>
    <row r="2122" spans="1:6" x14ac:dyDescent="0.2">
      <c r="A2122" s="19">
        <v>2024</v>
      </c>
      <c r="B2122" s="19" t="s">
        <v>76</v>
      </c>
      <c r="C2122" s="19" t="s">
        <v>145</v>
      </c>
      <c r="D2122" s="19" t="s">
        <v>102</v>
      </c>
      <c r="E2122" s="19" t="s">
        <v>71</v>
      </c>
      <c r="F2122" s="19">
        <v>94.217789108354907</v>
      </c>
    </row>
    <row r="2123" spans="1:6" x14ac:dyDescent="0.2">
      <c r="A2123" s="19">
        <v>2024</v>
      </c>
      <c r="B2123" s="19" t="s">
        <v>76</v>
      </c>
      <c r="C2123" s="19" t="s">
        <v>145</v>
      </c>
      <c r="D2123" s="19" t="s">
        <v>102</v>
      </c>
      <c r="E2123" s="19" t="s">
        <v>98</v>
      </c>
      <c r="F2123" s="19">
        <v>8.4042847244213892</v>
      </c>
    </row>
    <row r="2124" spans="1:6" x14ac:dyDescent="0.2">
      <c r="A2124" s="19">
        <v>2024</v>
      </c>
      <c r="B2124" s="19" t="s">
        <v>76</v>
      </c>
      <c r="C2124" s="19" t="s">
        <v>145</v>
      </c>
      <c r="D2124" s="19" t="s">
        <v>103</v>
      </c>
      <c r="E2124" s="19" t="s">
        <v>71</v>
      </c>
      <c r="F2124" s="19">
        <v>802.47630855208604</v>
      </c>
    </row>
    <row r="2125" spans="1:6" x14ac:dyDescent="0.2">
      <c r="A2125" s="19">
        <v>2024</v>
      </c>
      <c r="B2125" s="19" t="s">
        <v>76</v>
      </c>
      <c r="C2125" s="19" t="s">
        <v>145</v>
      </c>
      <c r="D2125" s="19" t="s">
        <v>103</v>
      </c>
      <c r="E2125" s="19" t="s">
        <v>98</v>
      </c>
      <c r="F2125" s="19">
        <v>95.780630301425006</v>
      </c>
    </row>
    <row r="2126" spans="1:6" x14ac:dyDescent="0.2">
      <c r="A2126" s="19">
        <v>2024</v>
      </c>
      <c r="B2126" s="19" t="s">
        <v>76</v>
      </c>
      <c r="C2126" s="19" t="s">
        <v>146</v>
      </c>
      <c r="D2126" s="19" t="s">
        <v>97</v>
      </c>
      <c r="E2126" s="19" t="s">
        <v>71</v>
      </c>
      <c r="F2126" s="19">
        <v>1141.56241085537</v>
      </c>
    </row>
    <row r="2127" spans="1:6" x14ac:dyDescent="0.2">
      <c r="A2127" s="19">
        <v>2024</v>
      </c>
      <c r="B2127" s="19" t="s">
        <v>76</v>
      </c>
      <c r="C2127" s="19" t="s">
        <v>146</v>
      </c>
      <c r="D2127" s="19" t="s">
        <v>97</v>
      </c>
      <c r="E2127" s="19" t="s">
        <v>98</v>
      </c>
      <c r="F2127" s="19">
        <v>132.835342390877</v>
      </c>
    </row>
    <row r="2128" spans="1:6" x14ac:dyDescent="0.2">
      <c r="A2128" s="19">
        <v>2024</v>
      </c>
      <c r="B2128" s="19" t="s">
        <v>76</v>
      </c>
      <c r="C2128" s="19" t="s">
        <v>146</v>
      </c>
      <c r="D2128" s="19" t="s">
        <v>99</v>
      </c>
      <c r="E2128" s="19" t="s">
        <v>71</v>
      </c>
      <c r="F2128" s="19">
        <v>228.48445189466699</v>
      </c>
    </row>
    <row r="2129" spans="1:6" x14ac:dyDescent="0.2">
      <c r="A2129" s="19">
        <v>2024</v>
      </c>
      <c r="B2129" s="19" t="s">
        <v>76</v>
      </c>
      <c r="C2129" s="19" t="s">
        <v>146</v>
      </c>
      <c r="D2129" s="19" t="s">
        <v>99</v>
      </c>
      <c r="E2129" s="19" t="s">
        <v>98</v>
      </c>
      <c r="F2129" s="19">
        <v>20.755592326825401</v>
      </c>
    </row>
    <row r="2130" spans="1:6" x14ac:dyDescent="0.2">
      <c r="A2130" s="19">
        <v>2024</v>
      </c>
      <c r="B2130" s="19" t="s">
        <v>76</v>
      </c>
      <c r="C2130" s="19" t="s">
        <v>146</v>
      </c>
      <c r="D2130" s="19" t="s">
        <v>100</v>
      </c>
      <c r="E2130" s="19" t="s">
        <v>71</v>
      </c>
      <c r="F2130" s="19">
        <v>382.97517567423102</v>
      </c>
    </row>
    <row r="2131" spans="1:6" x14ac:dyDescent="0.2">
      <c r="A2131" s="19">
        <v>2024</v>
      </c>
      <c r="B2131" s="19" t="s">
        <v>76</v>
      </c>
      <c r="C2131" s="19" t="s">
        <v>146</v>
      </c>
      <c r="D2131" s="19" t="s">
        <v>100</v>
      </c>
      <c r="E2131" s="19" t="s">
        <v>98</v>
      </c>
      <c r="F2131" s="19">
        <v>42.410448701726402</v>
      </c>
    </row>
    <row r="2132" spans="1:6" x14ac:dyDescent="0.2">
      <c r="A2132" s="19">
        <v>2024</v>
      </c>
      <c r="B2132" s="19" t="s">
        <v>76</v>
      </c>
      <c r="C2132" s="19" t="s">
        <v>146</v>
      </c>
      <c r="D2132" s="19" t="s">
        <v>101</v>
      </c>
      <c r="E2132" s="19" t="s">
        <v>71</v>
      </c>
      <c r="F2132" s="19">
        <v>261.586973474655</v>
      </c>
    </row>
    <row r="2133" spans="1:6" x14ac:dyDescent="0.2">
      <c r="A2133" s="19">
        <v>2024</v>
      </c>
      <c r="B2133" s="19" t="s">
        <v>76</v>
      </c>
      <c r="C2133" s="19" t="s">
        <v>146</v>
      </c>
      <c r="D2133" s="19" t="s">
        <v>101</v>
      </c>
      <c r="E2133" s="19" t="s">
        <v>98</v>
      </c>
      <c r="F2133" s="19">
        <v>25.526864385969301</v>
      </c>
    </row>
    <row r="2134" spans="1:6" x14ac:dyDescent="0.2">
      <c r="A2134" s="19">
        <v>2024</v>
      </c>
      <c r="B2134" s="19" t="s">
        <v>76</v>
      </c>
      <c r="C2134" s="19" t="s">
        <v>146</v>
      </c>
      <c r="D2134" s="19" t="s">
        <v>102</v>
      </c>
      <c r="E2134" s="19" t="s">
        <v>71</v>
      </c>
      <c r="F2134" s="19">
        <v>215.65654920033799</v>
      </c>
    </row>
    <row r="2135" spans="1:6" x14ac:dyDescent="0.2">
      <c r="A2135" s="19">
        <v>2024</v>
      </c>
      <c r="B2135" s="19" t="s">
        <v>76</v>
      </c>
      <c r="C2135" s="19" t="s">
        <v>146</v>
      </c>
      <c r="D2135" s="19" t="s">
        <v>102</v>
      </c>
      <c r="E2135" s="19" t="s">
        <v>98</v>
      </c>
      <c r="F2135" s="19">
        <v>20.677988844848599</v>
      </c>
    </row>
    <row r="2136" spans="1:6" x14ac:dyDescent="0.2">
      <c r="A2136" s="19">
        <v>2024</v>
      </c>
      <c r="B2136" s="19" t="s">
        <v>76</v>
      </c>
      <c r="C2136" s="19" t="s">
        <v>146</v>
      </c>
      <c r="D2136" s="19" t="s">
        <v>103</v>
      </c>
      <c r="E2136" s="19" t="s">
        <v>71</v>
      </c>
      <c r="F2136" s="19">
        <v>2058.9863561041202</v>
      </c>
    </row>
    <row r="2137" spans="1:6" x14ac:dyDescent="0.2">
      <c r="A2137" s="19">
        <v>2024</v>
      </c>
      <c r="B2137" s="19" t="s">
        <v>76</v>
      </c>
      <c r="C2137" s="19" t="s">
        <v>146</v>
      </c>
      <c r="D2137" s="19" t="s">
        <v>103</v>
      </c>
      <c r="E2137" s="19" t="s">
        <v>98</v>
      </c>
      <c r="F2137" s="19">
        <v>254.82375025743801</v>
      </c>
    </row>
    <row r="2138" spans="1:6" x14ac:dyDescent="0.2">
      <c r="A2138" s="19">
        <v>2024</v>
      </c>
      <c r="B2138" s="19" t="s">
        <v>76</v>
      </c>
      <c r="C2138" s="19" t="s">
        <v>147</v>
      </c>
      <c r="D2138" s="19" t="s">
        <v>97</v>
      </c>
      <c r="E2138" s="19" t="s">
        <v>71</v>
      </c>
      <c r="F2138" s="19">
        <v>2846.0175665343299</v>
      </c>
    </row>
    <row r="2139" spans="1:6" x14ac:dyDescent="0.2">
      <c r="A2139" s="19">
        <v>2024</v>
      </c>
      <c r="B2139" s="19" t="s">
        <v>76</v>
      </c>
      <c r="C2139" s="19" t="s">
        <v>147</v>
      </c>
      <c r="D2139" s="19" t="s">
        <v>97</v>
      </c>
      <c r="E2139" s="19" t="s">
        <v>98</v>
      </c>
      <c r="F2139" s="19">
        <v>356.54396863258398</v>
      </c>
    </row>
    <row r="2140" spans="1:6" x14ac:dyDescent="0.2">
      <c r="A2140" s="19">
        <v>2024</v>
      </c>
      <c r="B2140" s="19" t="s">
        <v>76</v>
      </c>
      <c r="C2140" s="19" t="s">
        <v>147</v>
      </c>
      <c r="D2140" s="19" t="s">
        <v>99</v>
      </c>
      <c r="E2140" s="19" t="s">
        <v>71</v>
      </c>
      <c r="F2140" s="19">
        <v>673.74485453253897</v>
      </c>
    </row>
    <row r="2141" spans="1:6" x14ac:dyDescent="0.2">
      <c r="A2141" s="19">
        <v>2024</v>
      </c>
      <c r="B2141" s="19" t="s">
        <v>76</v>
      </c>
      <c r="C2141" s="19" t="s">
        <v>147</v>
      </c>
      <c r="D2141" s="19" t="s">
        <v>99</v>
      </c>
      <c r="E2141" s="19" t="s">
        <v>98</v>
      </c>
      <c r="F2141" s="19">
        <v>62.948365708160601</v>
      </c>
    </row>
    <row r="2142" spans="1:6" x14ac:dyDescent="0.2">
      <c r="A2142" s="19">
        <v>2024</v>
      </c>
      <c r="B2142" s="19" t="s">
        <v>76</v>
      </c>
      <c r="C2142" s="19" t="s">
        <v>147</v>
      </c>
      <c r="D2142" s="19" t="s">
        <v>100</v>
      </c>
      <c r="E2142" s="19" t="s">
        <v>71</v>
      </c>
      <c r="F2142" s="19">
        <v>1027.03281473026</v>
      </c>
    </row>
    <row r="2143" spans="1:6" x14ac:dyDescent="0.2">
      <c r="A2143" s="19">
        <v>2024</v>
      </c>
      <c r="B2143" s="19" t="s">
        <v>76</v>
      </c>
      <c r="C2143" s="19" t="s">
        <v>147</v>
      </c>
      <c r="D2143" s="19" t="s">
        <v>100</v>
      </c>
      <c r="E2143" s="19" t="s">
        <v>98</v>
      </c>
      <c r="F2143" s="19">
        <v>116.155922264955</v>
      </c>
    </row>
    <row r="2144" spans="1:6" x14ac:dyDescent="0.2">
      <c r="A2144" s="19">
        <v>2024</v>
      </c>
      <c r="B2144" s="19" t="s">
        <v>76</v>
      </c>
      <c r="C2144" s="19" t="s">
        <v>147</v>
      </c>
      <c r="D2144" s="19" t="s">
        <v>101</v>
      </c>
      <c r="E2144" s="19" t="s">
        <v>71</v>
      </c>
      <c r="F2144" s="19">
        <v>739.72457617116902</v>
      </c>
    </row>
    <row r="2145" spans="1:6" x14ac:dyDescent="0.2">
      <c r="A2145" s="19">
        <v>2024</v>
      </c>
      <c r="B2145" s="19" t="s">
        <v>76</v>
      </c>
      <c r="C2145" s="19" t="s">
        <v>147</v>
      </c>
      <c r="D2145" s="19" t="s">
        <v>101</v>
      </c>
      <c r="E2145" s="19" t="s">
        <v>98</v>
      </c>
      <c r="F2145" s="19">
        <v>73.409145268865899</v>
      </c>
    </row>
    <row r="2146" spans="1:6" x14ac:dyDescent="0.2">
      <c r="A2146" s="19">
        <v>2024</v>
      </c>
      <c r="B2146" s="19" t="s">
        <v>76</v>
      </c>
      <c r="C2146" s="19" t="s">
        <v>147</v>
      </c>
      <c r="D2146" s="19" t="s">
        <v>102</v>
      </c>
      <c r="E2146" s="19" t="s">
        <v>71</v>
      </c>
      <c r="F2146" s="19">
        <v>648.24598444075502</v>
      </c>
    </row>
    <row r="2147" spans="1:6" x14ac:dyDescent="0.2">
      <c r="A2147" s="19">
        <v>2024</v>
      </c>
      <c r="B2147" s="19" t="s">
        <v>76</v>
      </c>
      <c r="C2147" s="19" t="s">
        <v>147</v>
      </c>
      <c r="D2147" s="19" t="s">
        <v>102</v>
      </c>
      <c r="E2147" s="19" t="s">
        <v>98</v>
      </c>
      <c r="F2147" s="19">
        <v>63.477303854357103</v>
      </c>
    </row>
    <row r="2148" spans="1:6" x14ac:dyDescent="0.2">
      <c r="A2148" s="19">
        <v>2024</v>
      </c>
      <c r="B2148" s="19" t="s">
        <v>76</v>
      </c>
      <c r="C2148" s="19" t="s">
        <v>147</v>
      </c>
      <c r="D2148" s="19" t="s">
        <v>103</v>
      </c>
      <c r="E2148" s="19" t="s">
        <v>71</v>
      </c>
      <c r="F2148" s="19">
        <v>5128.2572113127299</v>
      </c>
    </row>
    <row r="2149" spans="1:6" x14ac:dyDescent="0.2">
      <c r="A2149" s="19">
        <v>2024</v>
      </c>
      <c r="B2149" s="19" t="s">
        <v>76</v>
      </c>
      <c r="C2149" s="19" t="s">
        <v>147</v>
      </c>
      <c r="D2149" s="19" t="s">
        <v>103</v>
      </c>
      <c r="E2149" s="19" t="s">
        <v>98</v>
      </c>
      <c r="F2149" s="19">
        <v>676.45601818999796</v>
      </c>
    </row>
    <row r="2150" spans="1:6" x14ac:dyDescent="0.2">
      <c r="A2150" s="19">
        <v>2024</v>
      </c>
      <c r="B2150" s="19" t="s">
        <v>76</v>
      </c>
      <c r="C2150" s="19" t="s">
        <v>148</v>
      </c>
      <c r="D2150" s="19" t="s">
        <v>97</v>
      </c>
      <c r="E2150" s="19" t="s">
        <v>71</v>
      </c>
      <c r="F2150" s="19">
        <v>372.41191465516403</v>
      </c>
    </row>
    <row r="2151" spans="1:6" x14ac:dyDescent="0.2">
      <c r="A2151" s="19">
        <v>2024</v>
      </c>
      <c r="B2151" s="19" t="s">
        <v>76</v>
      </c>
      <c r="C2151" s="19" t="s">
        <v>148</v>
      </c>
      <c r="D2151" s="19" t="s">
        <v>97</v>
      </c>
      <c r="E2151" s="19" t="s">
        <v>98</v>
      </c>
      <c r="F2151" s="19">
        <v>44.862445727343101</v>
      </c>
    </row>
    <row r="2152" spans="1:6" x14ac:dyDescent="0.2">
      <c r="A2152" s="19">
        <v>2024</v>
      </c>
      <c r="B2152" s="19" t="s">
        <v>76</v>
      </c>
      <c r="C2152" s="19" t="s">
        <v>148</v>
      </c>
      <c r="D2152" s="19" t="s">
        <v>99</v>
      </c>
      <c r="E2152" s="19" t="s">
        <v>71</v>
      </c>
      <c r="F2152" s="19">
        <v>77.144974335291593</v>
      </c>
    </row>
    <row r="2153" spans="1:6" x14ac:dyDescent="0.2">
      <c r="A2153" s="19">
        <v>2024</v>
      </c>
      <c r="B2153" s="19" t="s">
        <v>76</v>
      </c>
      <c r="C2153" s="19" t="s">
        <v>148</v>
      </c>
      <c r="D2153" s="19" t="s">
        <v>99</v>
      </c>
      <c r="E2153" s="19" t="s">
        <v>98</v>
      </c>
      <c r="F2153" s="19">
        <v>7.0299093035942999</v>
      </c>
    </row>
    <row r="2154" spans="1:6" x14ac:dyDescent="0.2">
      <c r="A2154" s="19">
        <v>2024</v>
      </c>
      <c r="B2154" s="19" t="s">
        <v>76</v>
      </c>
      <c r="C2154" s="19" t="s">
        <v>148</v>
      </c>
      <c r="D2154" s="19" t="s">
        <v>100</v>
      </c>
      <c r="E2154" s="19" t="s">
        <v>71</v>
      </c>
      <c r="F2154" s="19">
        <v>132.28638145293701</v>
      </c>
    </row>
    <row r="2155" spans="1:6" x14ac:dyDescent="0.2">
      <c r="A2155" s="19">
        <v>2024</v>
      </c>
      <c r="B2155" s="19" t="s">
        <v>76</v>
      </c>
      <c r="C2155" s="19" t="s">
        <v>148</v>
      </c>
      <c r="D2155" s="19" t="s">
        <v>100</v>
      </c>
      <c r="E2155" s="19" t="s">
        <v>98</v>
      </c>
      <c r="F2155" s="19">
        <v>14.4088156075609</v>
      </c>
    </row>
    <row r="2156" spans="1:6" x14ac:dyDescent="0.2">
      <c r="A2156" s="19">
        <v>2024</v>
      </c>
      <c r="B2156" s="19" t="s">
        <v>76</v>
      </c>
      <c r="C2156" s="19" t="s">
        <v>148</v>
      </c>
      <c r="D2156" s="19" t="s">
        <v>101</v>
      </c>
      <c r="E2156" s="19" t="s">
        <v>71</v>
      </c>
      <c r="F2156" s="19">
        <v>87.471783809388398</v>
      </c>
    </row>
    <row r="2157" spans="1:6" x14ac:dyDescent="0.2">
      <c r="A2157" s="19">
        <v>2024</v>
      </c>
      <c r="B2157" s="19" t="s">
        <v>76</v>
      </c>
      <c r="C2157" s="19" t="s">
        <v>148</v>
      </c>
      <c r="D2157" s="19" t="s">
        <v>101</v>
      </c>
      <c r="E2157" s="19" t="s">
        <v>98</v>
      </c>
      <c r="F2157" s="19">
        <v>8.6013006228508004</v>
      </c>
    </row>
    <row r="2158" spans="1:6" x14ac:dyDescent="0.2">
      <c r="A2158" s="19">
        <v>2024</v>
      </c>
      <c r="B2158" s="19" t="s">
        <v>76</v>
      </c>
      <c r="C2158" s="19" t="s">
        <v>148</v>
      </c>
      <c r="D2158" s="19" t="s">
        <v>102</v>
      </c>
      <c r="E2158" s="19" t="s">
        <v>71</v>
      </c>
      <c r="F2158" s="19">
        <v>71.413016739307594</v>
      </c>
    </row>
    <row r="2159" spans="1:6" x14ac:dyDescent="0.2">
      <c r="A2159" s="19">
        <v>2024</v>
      </c>
      <c r="B2159" s="19" t="s">
        <v>76</v>
      </c>
      <c r="C2159" s="19" t="s">
        <v>148</v>
      </c>
      <c r="D2159" s="19" t="s">
        <v>102</v>
      </c>
      <c r="E2159" s="19" t="s">
        <v>98</v>
      </c>
      <c r="F2159" s="19">
        <v>6.9284041538254302</v>
      </c>
    </row>
    <row r="2160" spans="1:6" x14ac:dyDescent="0.2">
      <c r="A2160" s="19">
        <v>2024</v>
      </c>
      <c r="B2160" s="19" t="s">
        <v>76</v>
      </c>
      <c r="C2160" s="19" t="s">
        <v>148</v>
      </c>
      <c r="D2160" s="19" t="s">
        <v>103</v>
      </c>
      <c r="E2160" s="19" t="s">
        <v>71</v>
      </c>
      <c r="F2160" s="19">
        <v>701.64889486054403</v>
      </c>
    </row>
    <row r="2161" spans="1:6" x14ac:dyDescent="0.2">
      <c r="A2161" s="19">
        <v>2024</v>
      </c>
      <c r="B2161" s="19" t="s">
        <v>76</v>
      </c>
      <c r="C2161" s="19" t="s">
        <v>148</v>
      </c>
      <c r="D2161" s="19" t="s">
        <v>103</v>
      </c>
      <c r="E2161" s="19" t="s">
        <v>98</v>
      </c>
      <c r="F2161" s="19">
        <v>93.513010648315799</v>
      </c>
    </row>
    <row r="2162" spans="1:6" x14ac:dyDescent="0.2">
      <c r="A2162" s="19">
        <v>2025</v>
      </c>
      <c r="B2162" s="19" t="s">
        <v>74</v>
      </c>
      <c r="C2162" s="19" t="s">
        <v>139</v>
      </c>
      <c r="D2162" s="19" t="s">
        <v>97</v>
      </c>
      <c r="E2162" s="19" t="s">
        <v>71</v>
      </c>
      <c r="F2162" s="19">
        <v>83.600550975571593</v>
      </c>
    </row>
    <row r="2163" spans="1:6" x14ac:dyDescent="0.2">
      <c r="A2163" s="19">
        <v>2025</v>
      </c>
      <c r="B2163" s="19" t="s">
        <v>74</v>
      </c>
      <c r="C2163" s="19" t="s">
        <v>139</v>
      </c>
      <c r="D2163" s="19" t="s">
        <v>97</v>
      </c>
      <c r="E2163" s="19" t="s">
        <v>98</v>
      </c>
      <c r="F2163" s="19">
        <v>10.2713438763535</v>
      </c>
    </row>
    <row r="2164" spans="1:6" x14ac:dyDescent="0.2">
      <c r="A2164" s="19">
        <v>2025</v>
      </c>
      <c r="B2164" s="19" t="s">
        <v>74</v>
      </c>
      <c r="C2164" s="19" t="s">
        <v>139</v>
      </c>
      <c r="D2164" s="19" t="s">
        <v>99</v>
      </c>
      <c r="E2164" s="19" t="s">
        <v>71</v>
      </c>
      <c r="F2164" s="19">
        <v>26.179881003460501</v>
      </c>
    </row>
    <row r="2165" spans="1:6" x14ac:dyDescent="0.2">
      <c r="A2165" s="19">
        <v>2025</v>
      </c>
      <c r="B2165" s="19" t="s">
        <v>74</v>
      </c>
      <c r="C2165" s="19" t="s">
        <v>139</v>
      </c>
      <c r="D2165" s="19" t="s">
        <v>99</v>
      </c>
      <c r="E2165" s="19" t="s">
        <v>98</v>
      </c>
      <c r="F2165" s="19">
        <v>2.8059375354349498</v>
      </c>
    </row>
    <row r="2166" spans="1:6" x14ac:dyDescent="0.2">
      <c r="A2166" s="19">
        <v>2025</v>
      </c>
      <c r="B2166" s="19" t="s">
        <v>74</v>
      </c>
      <c r="C2166" s="19" t="s">
        <v>139</v>
      </c>
      <c r="D2166" s="19" t="s">
        <v>100</v>
      </c>
      <c r="E2166" s="19" t="s">
        <v>71</v>
      </c>
      <c r="F2166" s="19">
        <v>38.382554894288702</v>
      </c>
    </row>
    <row r="2167" spans="1:6" x14ac:dyDescent="0.2">
      <c r="A2167" s="19">
        <v>2025</v>
      </c>
      <c r="B2167" s="19" t="s">
        <v>74</v>
      </c>
      <c r="C2167" s="19" t="s">
        <v>139</v>
      </c>
      <c r="D2167" s="19" t="s">
        <v>100</v>
      </c>
      <c r="E2167" s="19" t="s">
        <v>98</v>
      </c>
      <c r="F2167" s="19">
        <v>4.4059551675376403</v>
      </c>
    </row>
    <row r="2168" spans="1:6" x14ac:dyDescent="0.2">
      <c r="A2168" s="19">
        <v>2025</v>
      </c>
      <c r="B2168" s="19" t="s">
        <v>74</v>
      </c>
      <c r="C2168" s="19" t="s">
        <v>139</v>
      </c>
      <c r="D2168" s="19" t="s">
        <v>101</v>
      </c>
      <c r="E2168" s="19" t="s">
        <v>71</v>
      </c>
      <c r="F2168" s="19">
        <v>27.628297110683601</v>
      </c>
    </row>
    <row r="2169" spans="1:6" x14ac:dyDescent="0.2">
      <c r="A2169" s="19">
        <v>2025</v>
      </c>
      <c r="B2169" s="19" t="s">
        <v>74</v>
      </c>
      <c r="C2169" s="19" t="s">
        <v>139</v>
      </c>
      <c r="D2169" s="19" t="s">
        <v>101</v>
      </c>
      <c r="E2169" s="19" t="s">
        <v>98</v>
      </c>
      <c r="F2169" s="19">
        <v>3.0574299048929698</v>
      </c>
    </row>
    <row r="2170" spans="1:6" x14ac:dyDescent="0.2">
      <c r="A2170" s="19">
        <v>2025</v>
      </c>
      <c r="B2170" s="19" t="s">
        <v>74</v>
      </c>
      <c r="C2170" s="19" t="s">
        <v>139</v>
      </c>
      <c r="D2170" s="19" t="s">
        <v>102</v>
      </c>
      <c r="E2170" s="19" t="s">
        <v>71</v>
      </c>
      <c r="F2170" s="19">
        <v>25.3446960870399</v>
      </c>
    </row>
    <row r="2171" spans="1:6" x14ac:dyDescent="0.2">
      <c r="A2171" s="19">
        <v>2025</v>
      </c>
      <c r="B2171" s="19" t="s">
        <v>74</v>
      </c>
      <c r="C2171" s="19" t="s">
        <v>139</v>
      </c>
      <c r="D2171" s="19" t="s">
        <v>102</v>
      </c>
      <c r="E2171" s="19" t="s">
        <v>98</v>
      </c>
      <c r="F2171" s="19">
        <v>2.74430642776943</v>
      </c>
    </row>
    <row r="2172" spans="1:6" x14ac:dyDescent="0.2">
      <c r="A2172" s="19">
        <v>2025</v>
      </c>
      <c r="B2172" s="19" t="s">
        <v>74</v>
      </c>
      <c r="C2172" s="19" t="s">
        <v>139</v>
      </c>
      <c r="D2172" s="19" t="s">
        <v>103</v>
      </c>
      <c r="E2172" s="19" t="s">
        <v>71</v>
      </c>
      <c r="F2172" s="19">
        <v>102.339123944364</v>
      </c>
    </row>
    <row r="2173" spans="1:6" x14ac:dyDescent="0.2">
      <c r="A2173" s="19">
        <v>2025</v>
      </c>
      <c r="B2173" s="19" t="s">
        <v>74</v>
      </c>
      <c r="C2173" s="19" t="s">
        <v>139</v>
      </c>
      <c r="D2173" s="19" t="s">
        <v>103</v>
      </c>
      <c r="E2173" s="19" t="s">
        <v>98</v>
      </c>
      <c r="F2173" s="19">
        <v>14.0599332295034</v>
      </c>
    </row>
    <row r="2174" spans="1:6" x14ac:dyDescent="0.2">
      <c r="A2174" s="19">
        <v>2025</v>
      </c>
      <c r="B2174" s="19" t="s">
        <v>74</v>
      </c>
      <c r="C2174" s="19" t="s">
        <v>140</v>
      </c>
      <c r="D2174" s="19" t="s">
        <v>97</v>
      </c>
      <c r="E2174" s="19" t="s">
        <v>71</v>
      </c>
      <c r="F2174" s="19">
        <v>855.63212433525302</v>
      </c>
    </row>
    <row r="2175" spans="1:6" x14ac:dyDescent="0.2">
      <c r="A2175" s="19">
        <v>2025</v>
      </c>
      <c r="B2175" s="19" t="s">
        <v>74</v>
      </c>
      <c r="C2175" s="19" t="s">
        <v>140</v>
      </c>
      <c r="D2175" s="19" t="s">
        <v>97</v>
      </c>
      <c r="E2175" s="19" t="s">
        <v>98</v>
      </c>
      <c r="F2175" s="19">
        <v>105.90343752304901</v>
      </c>
    </row>
    <row r="2176" spans="1:6" x14ac:dyDescent="0.2">
      <c r="A2176" s="19">
        <v>2025</v>
      </c>
      <c r="B2176" s="19" t="s">
        <v>74</v>
      </c>
      <c r="C2176" s="19" t="s">
        <v>140</v>
      </c>
      <c r="D2176" s="19" t="s">
        <v>99</v>
      </c>
      <c r="E2176" s="19" t="s">
        <v>71</v>
      </c>
      <c r="F2176" s="19">
        <v>277.412906305631</v>
      </c>
    </row>
    <row r="2177" spans="1:6" x14ac:dyDescent="0.2">
      <c r="A2177" s="19">
        <v>2025</v>
      </c>
      <c r="B2177" s="19" t="s">
        <v>74</v>
      </c>
      <c r="C2177" s="19" t="s">
        <v>140</v>
      </c>
      <c r="D2177" s="19" t="s">
        <v>99</v>
      </c>
      <c r="E2177" s="19" t="s">
        <v>98</v>
      </c>
      <c r="F2177" s="19">
        <v>29.3194584920907</v>
      </c>
    </row>
    <row r="2178" spans="1:6" x14ac:dyDescent="0.2">
      <c r="A2178" s="19">
        <v>2025</v>
      </c>
      <c r="B2178" s="19" t="s">
        <v>74</v>
      </c>
      <c r="C2178" s="19" t="s">
        <v>140</v>
      </c>
      <c r="D2178" s="19" t="s">
        <v>100</v>
      </c>
      <c r="E2178" s="19" t="s">
        <v>71</v>
      </c>
      <c r="F2178" s="19">
        <v>392.40581698651903</v>
      </c>
    </row>
    <row r="2179" spans="1:6" x14ac:dyDescent="0.2">
      <c r="A2179" s="19">
        <v>2025</v>
      </c>
      <c r="B2179" s="19" t="s">
        <v>74</v>
      </c>
      <c r="C2179" s="19" t="s">
        <v>140</v>
      </c>
      <c r="D2179" s="19" t="s">
        <v>100</v>
      </c>
      <c r="E2179" s="19" t="s">
        <v>98</v>
      </c>
      <c r="F2179" s="19">
        <v>44.928646414641896</v>
      </c>
    </row>
    <row r="2180" spans="1:6" x14ac:dyDescent="0.2">
      <c r="A2180" s="19">
        <v>2025</v>
      </c>
      <c r="B2180" s="19" t="s">
        <v>74</v>
      </c>
      <c r="C2180" s="19" t="s">
        <v>140</v>
      </c>
      <c r="D2180" s="19" t="s">
        <v>101</v>
      </c>
      <c r="E2180" s="19" t="s">
        <v>71</v>
      </c>
      <c r="F2180" s="19">
        <v>289.53934042287199</v>
      </c>
    </row>
    <row r="2181" spans="1:6" x14ac:dyDescent="0.2">
      <c r="A2181" s="19">
        <v>2025</v>
      </c>
      <c r="B2181" s="19" t="s">
        <v>74</v>
      </c>
      <c r="C2181" s="19" t="s">
        <v>140</v>
      </c>
      <c r="D2181" s="19" t="s">
        <v>101</v>
      </c>
      <c r="E2181" s="19" t="s">
        <v>98</v>
      </c>
      <c r="F2181" s="19">
        <v>31.447702522257298</v>
      </c>
    </row>
    <row r="2182" spans="1:6" x14ac:dyDescent="0.2">
      <c r="A2182" s="19">
        <v>2025</v>
      </c>
      <c r="B2182" s="19" t="s">
        <v>74</v>
      </c>
      <c r="C2182" s="19" t="s">
        <v>140</v>
      </c>
      <c r="D2182" s="19" t="s">
        <v>102</v>
      </c>
      <c r="E2182" s="19" t="s">
        <v>71</v>
      </c>
      <c r="F2182" s="19">
        <v>267.36411206314898</v>
      </c>
    </row>
    <row r="2183" spans="1:6" x14ac:dyDescent="0.2">
      <c r="A2183" s="19">
        <v>2025</v>
      </c>
      <c r="B2183" s="19" t="s">
        <v>74</v>
      </c>
      <c r="C2183" s="19" t="s">
        <v>140</v>
      </c>
      <c r="D2183" s="19" t="s">
        <v>102</v>
      </c>
      <c r="E2183" s="19" t="s">
        <v>98</v>
      </c>
      <c r="F2183" s="19">
        <v>28.8484262498757</v>
      </c>
    </row>
    <row r="2184" spans="1:6" x14ac:dyDescent="0.2">
      <c r="A2184" s="19">
        <v>2025</v>
      </c>
      <c r="B2184" s="19" t="s">
        <v>74</v>
      </c>
      <c r="C2184" s="19" t="s">
        <v>140</v>
      </c>
      <c r="D2184" s="19" t="s">
        <v>103</v>
      </c>
      <c r="E2184" s="19" t="s">
        <v>71</v>
      </c>
      <c r="F2184" s="19">
        <v>1022.2986844108</v>
      </c>
    </row>
    <row r="2185" spans="1:6" x14ac:dyDescent="0.2">
      <c r="A2185" s="19">
        <v>2025</v>
      </c>
      <c r="B2185" s="19" t="s">
        <v>74</v>
      </c>
      <c r="C2185" s="19" t="s">
        <v>140</v>
      </c>
      <c r="D2185" s="19" t="s">
        <v>103</v>
      </c>
      <c r="E2185" s="19" t="s">
        <v>98</v>
      </c>
      <c r="F2185" s="19">
        <v>138.98479042350201</v>
      </c>
    </row>
    <row r="2186" spans="1:6" x14ac:dyDescent="0.2">
      <c r="A2186" s="19">
        <v>2025</v>
      </c>
      <c r="B2186" s="19" t="s">
        <v>74</v>
      </c>
      <c r="C2186" s="19" t="s">
        <v>141</v>
      </c>
      <c r="D2186" s="19" t="s">
        <v>97</v>
      </c>
      <c r="E2186" s="19" t="s">
        <v>71</v>
      </c>
      <c r="F2186" s="19">
        <v>804.09920062781498</v>
      </c>
    </row>
    <row r="2187" spans="1:6" x14ac:dyDescent="0.2">
      <c r="A2187" s="19">
        <v>2025</v>
      </c>
      <c r="B2187" s="19" t="s">
        <v>74</v>
      </c>
      <c r="C2187" s="19" t="s">
        <v>141</v>
      </c>
      <c r="D2187" s="19" t="s">
        <v>97</v>
      </c>
      <c r="E2187" s="19" t="s">
        <v>98</v>
      </c>
      <c r="F2187" s="19">
        <v>101.983941781985</v>
      </c>
    </row>
    <row r="2188" spans="1:6" x14ac:dyDescent="0.2">
      <c r="A2188" s="19">
        <v>2025</v>
      </c>
      <c r="B2188" s="19" t="s">
        <v>74</v>
      </c>
      <c r="C2188" s="19" t="s">
        <v>141</v>
      </c>
      <c r="D2188" s="19" t="s">
        <v>99</v>
      </c>
      <c r="E2188" s="19" t="s">
        <v>71</v>
      </c>
      <c r="F2188" s="19">
        <v>279.627316244913</v>
      </c>
    </row>
    <row r="2189" spans="1:6" x14ac:dyDescent="0.2">
      <c r="A2189" s="19">
        <v>2025</v>
      </c>
      <c r="B2189" s="19" t="s">
        <v>74</v>
      </c>
      <c r="C2189" s="19" t="s">
        <v>141</v>
      </c>
      <c r="D2189" s="19" t="s">
        <v>99</v>
      </c>
      <c r="E2189" s="19" t="s">
        <v>98</v>
      </c>
      <c r="F2189" s="19">
        <v>30.125503688800801</v>
      </c>
    </row>
    <row r="2190" spans="1:6" x14ac:dyDescent="0.2">
      <c r="A2190" s="19">
        <v>2025</v>
      </c>
      <c r="B2190" s="19" t="s">
        <v>74</v>
      </c>
      <c r="C2190" s="19" t="s">
        <v>141</v>
      </c>
      <c r="D2190" s="19" t="s">
        <v>100</v>
      </c>
      <c r="E2190" s="19" t="s">
        <v>71</v>
      </c>
      <c r="F2190" s="19">
        <v>378.25902411105602</v>
      </c>
    </row>
    <row r="2191" spans="1:6" x14ac:dyDescent="0.2">
      <c r="A2191" s="19">
        <v>2025</v>
      </c>
      <c r="B2191" s="19" t="s">
        <v>74</v>
      </c>
      <c r="C2191" s="19" t="s">
        <v>141</v>
      </c>
      <c r="D2191" s="19" t="s">
        <v>100</v>
      </c>
      <c r="E2191" s="19" t="s">
        <v>98</v>
      </c>
      <c r="F2191" s="19">
        <v>44.494768216411899</v>
      </c>
    </row>
    <row r="2192" spans="1:6" x14ac:dyDescent="0.2">
      <c r="A2192" s="19">
        <v>2025</v>
      </c>
      <c r="B2192" s="19" t="s">
        <v>74</v>
      </c>
      <c r="C2192" s="19" t="s">
        <v>141</v>
      </c>
      <c r="D2192" s="19" t="s">
        <v>101</v>
      </c>
      <c r="E2192" s="19" t="s">
        <v>71</v>
      </c>
      <c r="F2192" s="19">
        <v>291.41140195013099</v>
      </c>
    </row>
    <row r="2193" spans="1:6" x14ac:dyDescent="0.2">
      <c r="A2193" s="19">
        <v>2025</v>
      </c>
      <c r="B2193" s="19" t="s">
        <v>74</v>
      </c>
      <c r="C2193" s="19" t="s">
        <v>141</v>
      </c>
      <c r="D2193" s="19" t="s">
        <v>101</v>
      </c>
      <c r="E2193" s="19" t="s">
        <v>98</v>
      </c>
      <c r="F2193" s="19">
        <v>32.237297002406599</v>
      </c>
    </row>
    <row r="2194" spans="1:6" x14ac:dyDescent="0.2">
      <c r="A2194" s="19">
        <v>2025</v>
      </c>
      <c r="B2194" s="19" t="s">
        <v>74</v>
      </c>
      <c r="C2194" s="19" t="s">
        <v>141</v>
      </c>
      <c r="D2194" s="19" t="s">
        <v>102</v>
      </c>
      <c r="E2194" s="19" t="s">
        <v>71</v>
      </c>
      <c r="F2194" s="19">
        <v>270.09972595833199</v>
      </c>
    </row>
    <row r="2195" spans="1:6" x14ac:dyDescent="0.2">
      <c r="A2195" s="19">
        <v>2025</v>
      </c>
      <c r="B2195" s="19" t="s">
        <v>74</v>
      </c>
      <c r="C2195" s="19" t="s">
        <v>141</v>
      </c>
      <c r="D2195" s="19" t="s">
        <v>102</v>
      </c>
      <c r="E2195" s="19" t="s">
        <v>98</v>
      </c>
      <c r="F2195" s="19">
        <v>29.765330897871099</v>
      </c>
    </row>
    <row r="2196" spans="1:6" x14ac:dyDescent="0.2">
      <c r="A2196" s="19">
        <v>2025</v>
      </c>
      <c r="B2196" s="19" t="s">
        <v>74</v>
      </c>
      <c r="C2196" s="19" t="s">
        <v>141</v>
      </c>
      <c r="D2196" s="19" t="s">
        <v>103</v>
      </c>
      <c r="E2196" s="19" t="s">
        <v>71</v>
      </c>
      <c r="F2196" s="19">
        <v>983.99843026090298</v>
      </c>
    </row>
    <row r="2197" spans="1:6" x14ac:dyDescent="0.2">
      <c r="A2197" s="19">
        <v>2025</v>
      </c>
      <c r="B2197" s="19" t="s">
        <v>74</v>
      </c>
      <c r="C2197" s="19" t="s">
        <v>141</v>
      </c>
      <c r="D2197" s="19" t="s">
        <v>103</v>
      </c>
      <c r="E2197" s="19" t="s">
        <v>98</v>
      </c>
      <c r="F2197" s="19">
        <v>133.58377837022201</v>
      </c>
    </row>
    <row r="2198" spans="1:6" x14ac:dyDescent="0.2">
      <c r="A2198" s="19">
        <v>2025</v>
      </c>
      <c r="B2198" s="19" t="s">
        <v>74</v>
      </c>
      <c r="C2198" s="19" t="s">
        <v>142</v>
      </c>
      <c r="D2198" s="19" t="s">
        <v>97</v>
      </c>
      <c r="E2198" s="19" t="s">
        <v>71</v>
      </c>
      <c r="F2198" s="19">
        <v>393.026717142412</v>
      </c>
    </row>
    <row r="2199" spans="1:6" x14ac:dyDescent="0.2">
      <c r="A2199" s="19">
        <v>2025</v>
      </c>
      <c r="B2199" s="19" t="s">
        <v>74</v>
      </c>
      <c r="C2199" s="19" t="s">
        <v>142</v>
      </c>
      <c r="D2199" s="19" t="s">
        <v>97</v>
      </c>
      <c r="E2199" s="19" t="s">
        <v>98</v>
      </c>
      <c r="F2199" s="19">
        <v>49.990443031928997</v>
      </c>
    </row>
    <row r="2200" spans="1:6" x14ac:dyDescent="0.2">
      <c r="A2200" s="19">
        <v>2025</v>
      </c>
      <c r="B2200" s="19" t="s">
        <v>74</v>
      </c>
      <c r="C2200" s="19" t="s">
        <v>142</v>
      </c>
      <c r="D2200" s="19" t="s">
        <v>99</v>
      </c>
      <c r="E2200" s="19" t="s">
        <v>71</v>
      </c>
      <c r="F2200" s="19">
        <v>135.231537388471</v>
      </c>
    </row>
    <row r="2201" spans="1:6" x14ac:dyDescent="0.2">
      <c r="A2201" s="19">
        <v>2025</v>
      </c>
      <c r="B2201" s="19" t="s">
        <v>74</v>
      </c>
      <c r="C2201" s="19" t="s">
        <v>142</v>
      </c>
      <c r="D2201" s="19" t="s">
        <v>99</v>
      </c>
      <c r="E2201" s="19" t="s">
        <v>98</v>
      </c>
      <c r="F2201" s="19">
        <v>14.672154666606801</v>
      </c>
    </row>
    <row r="2202" spans="1:6" x14ac:dyDescent="0.2">
      <c r="A2202" s="19">
        <v>2025</v>
      </c>
      <c r="B2202" s="19" t="s">
        <v>74</v>
      </c>
      <c r="C2202" s="19" t="s">
        <v>142</v>
      </c>
      <c r="D2202" s="19" t="s">
        <v>100</v>
      </c>
      <c r="E2202" s="19" t="s">
        <v>71</v>
      </c>
      <c r="F2202" s="19">
        <v>183.66895744747799</v>
      </c>
    </row>
    <row r="2203" spans="1:6" x14ac:dyDescent="0.2">
      <c r="A2203" s="19">
        <v>2025</v>
      </c>
      <c r="B2203" s="19" t="s">
        <v>74</v>
      </c>
      <c r="C2203" s="19" t="s">
        <v>142</v>
      </c>
      <c r="D2203" s="19" t="s">
        <v>100</v>
      </c>
      <c r="E2203" s="19" t="s">
        <v>98</v>
      </c>
      <c r="F2203" s="19">
        <v>21.6314822134213</v>
      </c>
    </row>
    <row r="2204" spans="1:6" x14ac:dyDescent="0.2">
      <c r="A2204" s="19">
        <v>2025</v>
      </c>
      <c r="B2204" s="19" t="s">
        <v>74</v>
      </c>
      <c r="C2204" s="19" t="s">
        <v>142</v>
      </c>
      <c r="D2204" s="19" t="s">
        <v>101</v>
      </c>
      <c r="E2204" s="19" t="s">
        <v>71</v>
      </c>
      <c r="F2204" s="19">
        <v>141.23246133666001</v>
      </c>
    </row>
    <row r="2205" spans="1:6" x14ac:dyDescent="0.2">
      <c r="A2205" s="19">
        <v>2025</v>
      </c>
      <c r="B2205" s="19" t="s">
        <v>74</v>
      </c>
      <c r="C2205" s="19" t="s">
        <v>142</v>
      </c>
      <c r="D2205" s="19" t="s">
        <v>101</v>
      </c>
      <c r="E2205" s="19" t="s">
        <v>98</v>
      </c>
      <c r="F2205" s="19">
        <v>15.7226405175337</v>
      </c>
    </row>
    <row r="2206" spans="1:6" x14ac:dyDescent="0.2">
      <c r="A2206" s="19">
        <v>2025</v>
      </c>
      <c r="B2206" s="19" t="s">
        <v>74</v>
      </c>
      <c r="C2206" s="19" t="s">
        <v>142</v>
      </c>
      <c r="D2206" s="19" t="s">
        <v>102</v>
      </c>
      <c r="E2206" s="19" t="s">
        <v>71</v>
      </c>
      <c r="F2206" s="19">
        <v>130.354189825996</v>
      </c>
    </row>
    <row r="2207" spans="1:6" x14ac:dyDescent="0.2">
      <c r="A2207" s="19">
        <v>2025</v>
      </c>
      <c r="B2207" s="19" t="s">
        <v>74</v>
      </c>
      <c r="C2207" s="19" t="s">
        <v>142</v>
      </c>
      <c r="D2207" s="19" t="s">
        <v>102</v>
      </c>
      <c r="E2207" s="19" t="s">
        <v>98</v>
      </c>
      <c r="F2207" s="19">
        <v>14.445697377393801</v>
      </c>
    </row>
    <row r="2208" spans="1:6" x14ac:dyDescent="0.2">
      <c r="A2208" s="19">
        <v>2025</v>
      </c>
      <c r="B2208" s="19" t="s">
        <v>74</v>
      </c>
      <c r="C2208" s="19" t="s">
        <v>142</v>
      </c>
      <c r="D2208" s="19" t="s">
        <v>103</v>
      </c>
      <c r="E2208" s="19" t="s">
        <v>71</v>
      </c>
      <c r="F2208" s="19">
        <v>480.85396790180602</v>
      </c>
    </row>
    <row r="2209" spans="1:6" x14ac:dyDescent="0.2">
      <c r="A2209" s="19">
        <v>2025</v>
      </c>
      <c r="B2209" s="19" t="s">
        <v>74</v>
      </c>
      <c r="C2209" s="19" t="s">
        <v>142</v>
      </c>
      <c r="D2209" s="19" t="s">
        <v>103</v>
      </c>
      <c r="E2209" s="19" t="s">
        <v>98</v>
      </c>
      <c r="F2209" s="19">
        <v>66.309022535459704</v>
      </c>
    </row>
    <row r="2210" spans="1:6" x14ac:dyDescent="0.2">
      <c r="A2210" s="19">
        <v>2025</v>
      </c>
      <c r="B2210" s="19" t="s">
        <v>74</v>
      </c>
      <c r="C2210" s="19" t="s">
        <v>143</v>
      </c>
      <c r="D2210" s="19" t="s">
        <v>97</v>
      </c>
      <c r="E2210" s="19" t="s">
        <v>71</v>
      </c>
      <c r="F2210" s="19">
        <v>444.11106933656703</v>
      </c>
    </row>
    <row r="2211" spans="1:6" x14ac:dyDescent="0.2">
      <c r="A2211" s="19">
        <v>2025</v>
      </c>
      <c r="B2211" s="19" t="s">
        <v>74</v>
      </c>
      <c r="C2211" s="19" t="s">
        <v>143</v>
      </c>
      <c r="D2211" s="19" t="s">
        <v>97</v>
      </c>
      <c r="E2211" s="19" t="s">
        <v>98</v>
      </c>
      <c r="F2211" s="19">
        <v>55.841094664493603</v>
      </c>
    </row>
    <row r="2212" spans="1:6" x14ac:dyDescent="0.2">
      <c r="A2212" s="19">
        <v>2025</v>
      </c>
      <c r="B2212" s="19" t="s">
        <v>74</v>
      </c>
      <c r="C2212" s="19" t="s">
        <v>143</v>
      </c>
      <c r="D2212" s="19" t="s">
        <v>99</v>
      </c>
      <c r="E2212" s="19" t="s">
        <v>71</v>
      </c>
      <c r="F2212" s="19">
        <v>150.07401867435999</v>
      </c>
    </row>
    <row r="2213" spans="1:6" x14ac:dyDescent="0.2">
      <c r="A2213" s="19">
        <v>2025</v>
      </c>
      <c r="B2213" s="19" t="s">
        <v>74</v>
      </c>
      <c r="C2213" s="19" t="s">
        <v>143</v>
      </c>
      <c r="D2213" s="19" t="s">
        <v>99</v>
      </c>
      <c r="E2213" s="19" t="s">
        <v>98</v>
      </c>
      <c r="F2213" s="19">
        <v>15.937927180392</v>
      </c>
    </row>
    <row r="2214" spans="1:6" x14ac:dyDescent="0.2">
      <c r="A2214" s="19">
        <v>2025</v>
      </c>
      <c r="B2214" s="19" t="s">
        <v>74</v>
      </c>
      <c r="C2214" s="19" t="s">
        <v>143</v>
      </c>
      <c r="D2214" s="19" t="s">
        <v>100</v>
      </c>
      <c r="E2214" s="19" t="s">
        <v>71</v>
      </c>
      <c r="F2214" s="19">
        <v>200.90085037893101</v>
      </c>
    </row>
    <row r="2215" spans="1:6" x14ac:dyDescent="0.2">
      <c r="A2215" s="19">
        <v>2025</v>
      </c>
      <c r="B2215" s="19" t="s">
        <v>74</v>
      </c>
      <c r="C2215" s="19" t="s">
        <v>143</v>
      </c>
      <c r="D2215" s="19" t="s">
        <v>100</v>
      </c>
      <c r="E2215" s="19" t="s">
        <v>98</v>
      </c>
      <c r="F2215" s="19">
        <v>23.440531873763302</v>
      </c>
    </row>
    <row r="2216" spans="1:6" x14ac:dyDescent="0.2">
      <c r="A2216" s="19">
        <v>2025</v>
      </c>
      <c r="B2216" s="19" t="s">
        <v>74</v>
      </c>
      <c r="C2216" s="19" t="s">
        <v>143</v>
      </c>
      <c r="D2216" s="19" t="s">
        <v>101</v>
      </c>
      <c r="E2216" s="19" t="s">
        <v>71</v>
      </c>
      <c r="F2216" s="19">
        <v>156.09554970500301</v>
      </c>
    </row>
    <row r="2217" spans="1:6" x14ac:dyDescent="0.2">
      <c r="A2217" s="19">
        <v>2025</v>
      </c>
      <c r="B2217" s="19" t="s">
        <v>74</v>
      </c>
      <c r="C2217" s="19" t="s">
        <v>143</v>
      </c>
      <c r="D2217" s="19" t="s">
        <v>101</v>
      </c>
      <c r="E2217" s="19" t="s">
        <v>98</v>
      </c>
      <c r="F2217" s="19">
        <v>16.986726539767499</v>
      </c>
    </row>
    <row r="2218" spans="1:6" x14ac:dyDescent="0.2">
      <c r="A2218" s="19">
        <v>2025</v>
      </c>
      <c r="B2218" s="19" t="s">
        <v>74</v>
      </c>
      <c r="C2218" s="19" t="s">
        <v>143</v>
      </c>
      <c r="D2218" s="19" t="s">
        <v>102</v>
      </c>
      <c r="E2218" s="19" t="s">
        <v>71</v>
      </c>
      <c r="F2218" s="19">
        <v>144.62037264030599</v>
      </c>
    </row>
    <row r="2219" spans="1:6" x14ac:dyDescent="0.2">
      <c r="A2219" s="19">
        <v>2025</v>
      </c>
      <c r="B2219" s="19" t="s">
        <v>74</v>
      </c>
      <c r="C2219" s="19" t="s">
        <v>143</v>
      </c>
      <c r="D2219" s="19" t="s">
        <v>102</v>
      </c>
      <c r="E2219" s="19" t="s">
        <v>98</v>
      </c>
      <c r="F2219" s="19">
        <v>15.7079795428858</v>
      </c>
    </row>
    <row r="2220" spans="1:6" x14ac:dyDescent="0.2">
      <c r="A2220" s="19">
        <v>2025</v>
      </c>
      <c r="B2220" s="19" t="s">
        <v>74</v>
      </c>
      <c r="C2220" s="19" t="s">
        <v>143</v>
      </c>
      <c r="D2220" s="19" t="s">
        <v>103</v>
      </c>
      <c r="E2220" s="19" t="s">
        <v>71</v>
      </c>
      <c r="F2220" s="19">
        <v>524.06263636251401</v>
      </c>
    </row>
    <row r="2221" spans="1:6" x14ac:dyDescent="0.2">
      <c r="A2221" s="19">
        <v>2025</v>
      </c>
      <c r="B2221" s="19" t="s">
        <v>74</v>
      </c>
      <c r="C2221" s="19" t="s">
        <v>143</v>
      </c>
      <c r="D2221" s="19" t="s">
        <v>103</v>
      </c>
      <c r="E2221" s="19" t="s">
        <v>98</v>
      </c>
      <c r="F2221" s="19">
        <v>69.198818779693397</v>
      </c>
    </row>
    <row r="2222" spans="1:6" x14ac:dyDescent="0.2">
      <c r="A2222" s="19">
        <v>2025</v>
      </c>
      <c r="B2222" s="19" t="s">
        <v>74</v>
      </c>
      <c r="C2222" s="19" t="s">
        <v>144</v>
      </c>
      <c r="D2222" s="19" t="s">
        <v>97</v>
      </c>
      <c r="E2222" s="19" t="s">
        <v>71</v>
      </c>
      <c r="F2222" s="19">
        <v>183.11757560631199</v>
      </c>
    </row>
    <row r="2223" spans="1:6" x14ac:dyDescent="0.2">
      <c r="A2223" s="19">
        <v>2025</v>
      </c>
      <c r="B2223" s="19" t="s">
        <v>74</v>
      </c>
      <c r="C2223" s="19" t="s">
        <v>144</v>
      </c>
      <c r="D2223" s="19" t="s">
        <v>97</v>
      </c>
      <c r="E2223" s="19" t="s">
        <v>98</v>
      </c>
      <c r="F2223" s="19">
        <v>22.232022702832801</v>
      </c>
    </row>
    <row r="2224" spans="1:6" x14ac:dyDescent="0.2">
      <c r="A2224" s="19">
        <v>2025</v>
      </c>
      <c r="B2224" s="19" t="s">
        <v>74</v>
      </c>
      <c r="C2224" s="19" t="s">
        <v>144</v>
      </c>
      <c r="D2224" s="19" t="s">
        <v>99</v>
      </c>
      <c r="E2224" s="19" t="s">
        <v>71</v>
      </c>
      <c r="F2224" s="19">
        <v>61.580800890192101</v>
      </c>
    </row>
    <row r="2225" spans="1:6" x14ac:dyDescent="0.2">
      <c r="A2225" s="19">
        <v>2025</v>
      </c>
      <c r="B2225" s="19" t="s">
        <v>74</v>
      </c>
      <c r="C2225" s="19" t="s">
        <v>144</v>
      </c>
      <c r="D2225" s="19" t="s">
        <v>99</v>
      </c>
      <c r="E2225" s="19" t="s">
        <v>98</v>
      </c>
      <c r="F2225" s="19">
        <v>6.3503373116400104</v>
      </c>
    </row>
    <row r="2226" spans="1:6" x14ac:dyDescent="0.2">
      <c r="A2226" s="19">
        <v>2025</v>
      </c>
      <c r="B2226" s="19" t="s">
        <v>74</v>
      </c>
      <c r="C2226" s="19" t="s">
        <v>144</v>
      </c>
      <c r="D2226" s="19" t="s">
        <v>100</v>
      </c>
      <c r="E2226" s="19" t="s">
        <v>71</v>
      </c>
      <c r="F2226" s="19">
        <v>83.613735193723699</v>
      </c>
    </row>
    <row r="2227" spans="1:6" x14ac:dyDescent="0.2">
      <c r="A2227" s="19">
        <v>2025</v>
      </c>
      <c r="B2227" s="19" t="s">
        <v>74</v>
      </c>
      <c r="C2227" s="19" t="s">
        <v>144</v>
      </c>
      <c r="D2227" s="19" t="s">
        <v>100</v>
      </c>
      <c r="E2227" s="19" t="s">
        <v>98</v>
      </c>
      <c r="F2227" s="19">
        <v>9.3126490823282992</v>
      </c>
    </row>
    <row r="2228" spans="1:6" x14ac:dyDescent="0.2">
      <c r="A2228" s="19">
        <v>2025</v>
      </c>
      <c r="B2228" s="19" t="s">
        <v>74</v>
      </c>
      <c r="C2228" s="19" t="s">
        <v>144</v>
      </c>
      <c r="D2228" s="19" t="s">
        <v>101</v>
      </c>
      <c r="E2228" s="19" t="s">
        <v>71</v>
      </c>
      <c r="F2228" s="19">
        <v>64.119100684403094</v>
      </c>
    </row>
    <row r="2229" spans="1:6" x14ac:dyDescent="0.2">
      <c r="A2229" s="19">
        <v>2025</v>
      </c>
      <c r="B2229" s="19" t="s">
        <v>74</v>
      </c>
      <c r="C2229" s="19" t="s">
        <v>144</v>
      </c>
      <c r="D2229" s="19" t="s">
        <v>101</v>
      </c>
      <c r="E2229" s="19" t="s">
        <v>98</v>
      </c>
      <c r="F2229" s="19">
        <v>6.7865573453739501</v>
      </c>
    </row>
    <row r="2230" spans="1:6" x14ac:dyDescent="0.2">
      <c r="A2230" s="19">
        <v>2025</v>
      </c>
      <c r="B2230" s="19" t="s">
        <v>74</v>
      </c>
      <c r="C2230" s="19" t="s">
        <v>144</v>
      </c>
      <c r="D2230" s="19" t="s">
        <v>102</v>
      </c>
      <c r="E2230" s="19" t="s">
        <v>71</v>
      </c>
      <c r="F2230" s="19">
        <v>59.172250002419702</v>
      </c>
    </row>
    <row r="2231" spans="1:6" x14ac:dyDescent="0.2">
      <c r="A2231" s="19">
        <v>2025</v>
      </c>
      <c r="B2231" s="19" t="s">
        <v>74</v>
      </c>
      <c r="C2231" s="19" t="s">
        <v>144</v>
      </c>
      <c r="D2231" s="19" t="s">
        <v>102</v>
      </c>
      <c r="E2231" s="19" t="s">
        <v>98</v>
      </c>
      <c r="F2231" s="19">
        <v>6.2401744711315201</v>
      </c>
    </row>
    <row r="2232" spans="1:6" x14ac:dyDescent="0.2">
      <c r="A2232" s="19">
        <v>2025</v>
      </c>
      <c r="B2232" s="19" t="s">
        <v>74</v>
      </c>
      <c r="C2232" s="19" t="s">
        <v>144</v>
      </c>
      <c r="D2232" s="19" t="s">
        <v>103</v>
      </c>
      <c r="E2232" s="19" t="s">
        <v>71</v>
      </c>
      <c r="F2232" s="19">
        <v>215.743135684246</v>
      </c>
    </row>
    <row r="2233" spans="1:6" x14ac:dyDescent="0.2">
      <c r="A2233" s="19">
        <v>2025</v>
      </c>
      <c r="B2233" s="19" t="s">
        <v>74</v>
      </c>
      <c r="C2233" s="19" t="s">
        <v>144</v>
      </c>
      <c r="D2233" s="19" t="s">
        <v>103</v>
      </c>
      <c r="E2233" s="19" t="s">
        <v>98</v>
      </c>
      <c r="F2233" s="19">
        <v>28.2381787188631</v>
      </c>
    </row>
    <row r="2234" spans="1:6" x14ac:dyDescent="0.2">
      <c r="A2234" s="19">
        <v>2025</v>
      </c>
      <c r="B2234" s="19" t="s">
        <v>74</v>
      </c>
      <c r="C2234" s="19" t="s">
        <v>145</v>
      </c>
      <c r="D2234" s="19" t="s">
        <v>97</v>
      </c>
      <c r="E2234" s="19" t="s">
        <v>71</v>
      </c>
      <c r="F2234" s="19">
        <v>1078.34258371954</v>
      </c>
    </row>
    <row r="2235" spans="1:6" x14ac:dyDescent="0.2">
      <c r="A2235" s="19">
        <v>2025</v>
      </c>
      <c r="B2235" s="19" t="s">
        <v>74</v>
      </c>
      <c r="C2235" s="19" t="s">
        <v>145</v>
      </c>
      <c r="D2235" s="19" t="s">
        <v>97</v>
      </c>
      <c r="E2235" s="19" t="s">
        <v>98</v>
      </c>
      <c r="F2235" s="19">
        <v>136.24135863721099</v>
      </c>
    </row>
    <row r="2236" spans="1:6" x14ac:dyDescent="0.2">
      <c r="A2236" s="19">
        <v>2025</v>
      </c>
      <c r="B2236" s="19" t="s">
        <v>74</v>
      </c>
      <c r="C2236" s="19" t="s">
        <v>145</v>
      </c>
      <c r="D2236" s="19" t="s">
        <v>99</v>
      </c>
      <c r="E2236" s="19" t="s">
        <v>71</v>
      </c>
      <c r="F2236" s="19">
        <v>355.22883900646201</v>
      </c>
    </row>
    <row r="2237" spans="1:6" x14ac:dyDescent="0.2">
      <c r="A2237" s="19">
        <v>2025</v>
      </c>
      <c r="B2237" s="19" t="s">
        <v>74</v>
      </c>
      <c r="C2237" s="19" t="s">
        <v>145</v>
      </c>
      <c r="D2237" s="19" t="s">
        <v>99</v>
      </c>
      <c r="E2237" s="19" t="s">
        <v>98</v>
      </c>
      <c r="F2237" s="19">
        <v>37.738169211409698</v>
      </c>
    </row>
    <row r="2238" spans="1:6" x14ac:dyDescent="0.2">
      <c r="A2238" s="19">
        <v>2025</v>
      </c>
      <c r="B2238" s="19" t="s">
        <v>74</v>
      </c>
      <c r="C2238" s="19" t="s">
        <v>145</v>
      </c>
      <c r="D2238" s="19" t="s">
        <v>100</v>
      </c>
      <c r="E2238" s="19" t="s">
        <v>71</v>
      </c>
      <c r="F2238" s="19">
        <v>485.51675790697197</v>
      </c>
    </row>
    <row r="2239" spans="1:6" x14ac:dyDescent="0.2">
      <c r="A2239" s="19">
        <v>2025</v>
      </c>
      <c r="B2239" s="19" t="s">
        <v>74</v>
      </c>
      <c r="C2239" s="19" t="s">
        <v>145</v>
      </c>
      <c r="D2239" s="19" t="s">
        <v>100</v>
      </c>
      <c r="E2239" s="19" t="s">
        <v>98</v>
      </c>
      <c r="F2239" s="19">
        <v>56.2659299249772</v>
      </c>
    </row>
    <row r="2240" spans="1:6" x14ac:dyDescent="0.2">
      <c r="A2240" s="19">
        <v>2025</v>
      </c>
      <c r="B2240" s="19" t="s">
        <v>74</v>
      </c>
      <c r="C2240" s="19" t="s">
        <v>145</v>
      </c>
      <c r="D2240" s="19" t="s">
        <v>101</v>
      </c>
      <c r="E2240" s="19" t="s">
        <v>71</v>
      </c>
      <c r="F2240" s="19">
        <v>370.60061649614698</v>
      </c>
    </row>
    <row r="2241" spans="1:6" x14ac:dyDescent="0.2">
      <c r="A2241" s="19">
        <v>2025</v>
      </c>
      <c r="B2241" s="19" t="s">
        <v>74</v>
      </c>
      <c r="C2241" s="19" t="s">
        <v>145</v>
      </c>
      <c r="D2241" s="19" t="s">
        <v>101</v>
      </c>
      <c r="E2241" s="19" t="s">
        <v>98</v>
      </c>
      <c r="F2241" s="19">
        <v>40.557850067586102</v>
      </c>
    </row>
    <row r="2242" spans="1:6" x14ac:dyDescent="0.2">
      <c r="A2242" s="19">
        <v>2025</v>
      </c>
      <c r="B2242" s="19" t="s">
        <v>74</v>
      </c>
      <c r="C2242" s="19" t="s">
        <v>145</v>
      </c>
      <c r="D2242" s="19" t="s">
        <v>102</v>
      </c>
      <c r="E2242" s="19" t="s">
        <v>71</v>
      </c>
      <c r="F2242" s="19">
        <v>343.24392465294397</v>
      </c>
    </row>
    <row r="2243" spans="1:6" x14ac:dyDescent="0.2">
      <c r="A2243" s="19">
        <v>2025</v>
      </c>
      <c r="B2243" s="19" t="s">
        <v>74</v>
      </c>
      <c r="C2243" s="19" t="s">
        <v>145</v>
      </c>
      <c r="D2243" s="19" t="s">
        <v>102</v>
      </c>
      <c r="E2243" s="19" t="s">
        <v>98</v>
      </c>
      <c r="F2243" s="19">
        <v>37.355082311268397</v>
      </c>
    </row>
    <row r="2244" spans="1:6" x14ac:dyDescent="0.2">
      <c r="A2244" s="19">
        <v>2025</v>
      </c>
      <c r="B2244" s="19" t="s">
        <v>74</v>
      </c>
      <c r="C2244" s="19" t="s">
        <v>145</v>
      </c>
      <c r="D2244" s="19" t="s">
        <v>103</v>
      </c>
      <c r="E2244" s="19" t="s">
        <v>71</v>
      </c>
      <c r="F2244" s="19">
        <v>1342.97726927087</v>
      </c>
    </row>
    <row r="2245" spans="1:6" x14ac:dyDescent="0.2">
      <c r="A2245" s="19">
        <v>2025</v>
      </c>
      <c r="B2245" s="19" t="s">
        <v>74</v>
      </c>
      <c r="C2245" s="19" t="s">
        <v>145</v>
      </c>
      <c r="D2245" s="19" t="s">
        <v>103</v>
      </c>
      <c r="E2245" s="19" t="s">
        <v>98</v>
      </c>
      <c r="F2245" s="19">
        <v>183.456425122078</v>
      </c>
    </row>
    <row r="2246" spans="1:6" x14ac:dyDescent="0.2">
      <c r="A2246" s="19">
        <v>2025</v>
      </c>
      <c r="B2246" s="19" t="s">
        <v>74</v>
      </c>
      <c r="C2246" s="19" t="s">
        <v>146</v>
      </c>
      <c r="D2246" s="19" t="s">
        <v>97</v>
      </c>
      <c r="E2246" s="19" t="s">
        <v>71</v>
      </c>
      <c r="F2246" s="19">
        <v>2324.8289089203399</v>
      </c>
    </row>
    <row r="2247" spans="1:6" x14ac:dyDescent="0.2">
      <c r="A2247" s="19">
        <v>2025</v>
      </c>
      <c r="B2247" s="19" t="s">
        <v>74</v>
      </c>
      <c r="C2247" s="19" t="s">
        <v>146</v>
      </c>
      <c r="D2247" s="19" t="s">
        <v>97</v>
      </c>
      <c r="E2247" s="19" t="s">
        <v>98</v>
      </c>
      <c r="F2247" s="19">
        <v>298.41773362134899</v>
      </c>
    </row>
    <row r="2248" spans="1:6" x14ac:dyDescent="0.2">
      <c r="A2248" s="19">
        <v>2025</v>
      </c>
      <c r="B2248" s="19" t="s">
        <v>74</v>
      </c>
      <c r="C2248" s="19" t="s">
        <v>146</v>
      </c>
      <c r="D2248" s="19" t="s">
        <v>99</v>
      </c>
      <c r="E2248" s="19" t="s">
        <v>71</v>
      </c>
      <c r="F2248" s="19">
        <v>809.50178104078805</v>
      </c>
    </row>
    <row r="2249" spans="1:6" x14ac:dyDescent="0.2">
      <c r="A2249" s="19">
        <v>2025</v>
      </c>
      <c r="B2249" s="19" t="s">
        <v>74</v>
      </c>
      <c r="C2249" s="19" t="s">
        <v>146</v>
      </c>
      <c r="D2249" s="19" t="s">
        <v>99</v>
      </c>
      <c r="E2249" s="19" t="s">
        <v>98</v>
      </c>
      <c r="F2249" s="19">
        <v>87.724371145371094</v>
      </c>
    </row>
    <row r="2250" spans="1:6" x14ac:dyDescent="0.2">
      <c r="A2250" s="19">
        <v>2025</v>
      </c>
      <c r="B2250" s="19" t="s">
        <v>74</v>
      </c>
      <c r="C2250" s="19" t="s">
        <v>146</v>
      </c>
      <c r="D2250" s="19" t="s">
        <v>100</v>
      </c>
      <c r="E2250" s="19" t="s">
        <v>71</v>
      </c>
      <c r="F2250" s="19">
        <v>1095.57717798054</v>
      </c>
    </row>
    <row r="2251" spans="1:6" x14ac:dyDescent="0.2">
      <c r="A2251" s="19">
        <v>2025</v>
      </c>
      <c r="B2251" s="19" t="s">
        <v>74</v>
      </c>
      <c r="C2251" s="19" t="s">
        <v>146</v>
      </c>
      <c r="D2251" s="19" t="s">
        <v>100</v>
      </c>
      <c r="E2251" s="19" t="s">
        <v>98</v>
      </c>
      <c r="F2251" s="19">
        <v>129.653588956753</v>
      </c>
    </row>
    <row r="2252" spans="1:6" x14ac:dyDescent="0.2">
      <c r="A2252" s="19">
        <v>2025</v>
      </c>
      <c r="B2252" s="19" t="s">
        <v>74</v>
      </c>
      <c r="C2252" s="19" t="s">
        <v>146</v>
      </c>
      <c r="D2252" s="19" t="s">
        <v>101</v>
      </c>
      <c r="E2252" s="19" t="s">
        <v>71</v>
      </c>
      <c r="F2252" s="19">
        <v>843.32617970718604</v>
      </c>
    </row>
    <row r="2253" spans="1:6" x14ac:dyDescent="0.2">
      <c r="A2253" s="19">
        <v>2025</v>
      </c>
      <c r="B2253" s="19" t="s">
        <v>74</v>
      </c>
      <c r="C2253" s="19" t="s">
        <v>146</v>
      </c>
      <c r="D2253" s="19" t="s">
        <v>101</v>
      </c>
      <c r="E2253" s="19" t="s">
        <v>98</v>
      </c>
      <c r="F2253" s="19">
        <v>93.8109962535558</v>
      </c>
    </row>
    <row r="2254" spans="1:6" x14ac:dyDescent="0.2">
      <c r="A2254" s="19">
        <v>2025</v>
      </c>
      <c r="B2254" s="19" t="s">
        <v>74</v>
      </c>
      <c r="C2254" s="19" t="s">
        <v>146</v>
      </c>
      <c r="D2254" s="19" t="s">
        <v>102</v>
      </c>
      <c r="E2254" s="19" t="s">
        <v>71</v>
      </c>
      <c r="F2254" s="19">
        <v>780.91916758343098</v>
      </c>
    </row>
    <row r="2255" spans="1:6" x14ac:dyDescent="0.2">
      <c r="A2255" s="19">
        <v>2025</v>
      </c>
      <c r="B2255" s="19" t="s">
        <v>74</v>
      </c>
      <c r="C2255" s="19" t="s">
        <v>146</v>
      </c>
      <c r="D2255" s="19" t="s">
        <v>102</v>
      </c>
      <c r="E2255" s="19" t="s">
        <v>98</v>
      </c>
      <c r="F2255" s="19">
        <v>86.672288544157198</v>
      </c>
    </row>
    <row r="2256" spans="1:6" x14ac:dyDescent="0.2">
      <c r="A2256" s="19">
        <v>2025</v>
      </c>
      <c r="B2256" s="19" t="s">
        <v>74</v>
      </c>
      <c r="C2256" s="19" t="s">
        <v>146</v>
      </c>
      <c r="D2256" s="19" t="s">
        <v>103</v>
      </c>
      <c r="E2256" s="19" t="s">
        <v>71</v>
      </c>
      <c r="F2256" s="19">
        <v>2848.2932669645302</v>
      </c>
    </row>
    <row r="2257" spans="1:6" x14ac:dyDescent="0.2">
      <c r="A2257" s="19">
        <v>2025</v>
      </c>
      <c r="B2257" s="19" t="s">
        <v>74</v>
      </c>
      <c r="C2257" s="19" t="s">
        <v>146</v>
      </c>
      <c r="D2257" s="19" t="s">
        <v>103</v>
      </c>
      <c r="E2257" s="19" t="s">
        <v>98</v>
      </c>
      <c r="F2257" s="19">
        <v>390.47934978895199</v>
      </c>
    </row>
    <row r="2258" spans="1:6" x14ac:dyDescent="0.2">
      <c r="A2258" s="19">
        <v>2025</v>
      </c>
      <c r="B2258" s="19" t="s">
        <v>74</v>
      </c>
      <c r="C2258" s="19" t="s">
        <v>147</v>
      </c>
      <c r="D2258" s="19" t="s">
        <v>97</v>
      </c>
      <c r="E2258" s="19" t="s">
        <v>71</v>
      </c>
      <c r="F2258" s="19">
        <v>5620.9385351035799</v>
      </c>
    </row>
    <row r="2259" spans="1:6" x14ac:dyDescent="0.2">
      <c r="A2259" s="19">
        <v>2025</v>
      </c>
      <c r="B2259" s="19" t="s">
        <v>74</v>
      </c>
      <c r="C2259" s="19" t="s">
        <v>147</v>
      </c>
      <c r="D2259" s="19" t="s">
        <v>97</v>
      </c>
      <c r="E2259" s="19" t="s">
        <v>98</v>
      </c>
      <c r="F2259" s="19">
        <v>762.44839784842998</v>
      </c>
    </row>
    <row r="2260" spans="1:6" x14ac:dyDescent="0.2">
      <c r="A2260" s="19">
        <v>2025</v>
      </c>
      <c r="B2260" s="19" t="s">
        <v>74</v>
      </c>
      <c r="C2260" s="19" t="s">
        <v>147</v>
      </c>
      <c r="D2260" s="19" t="s">
        <v>99</v>
      </c>
      <c r="E2260" s="19" t="s">
        <v>71</v>
      </c>
      <c r="F2260" s="19">
        <v>1895.9163749779</v>
      </c>
    </row>
    <row r="2261" spans="1:6" x14ac:dyDescent="0.2">
      <c r="A2261" s="19">
        <v>2025</v>
      </c>
      <c r="B2261" s="19" t="s">
        <v>74</v>
      </c>
      <c r="C2261" s="19" t="s">
        <v>147</v>
      </c>
      <c r="D2261" s="19" t="s">
        <v>99</v>
      </c>
      <c r="E2261" s="19" t="s">
        <v>98</v>
      </c>
      <c r="F2261" s="19">
        <v>209.572962976459</v>
      </c>
    </row>
    <row r="2262" spans="1:6" x14ac:dyDescent="0.2">
      <c r="A2262" s="19">
        <v>2025</v>
      </c>
      <c r="B2262" s="19" t="s">
        <v>74</v>
      </c>
      <c r="C2262" s="19" t="s">
        <v>147</v>
      </c>
      <c r="D2262" s="19" t="s">
        <v>100</v>
      </c>
      <c r="E2262" s="19" t="s">
        <v>71</v>
      </c>
      <c r="F2262" s="19">
        <v>2500.1896943353199</v>
      </c>
    </row>
    <row r="2263" spans="1:6" x14ac:dyDescent="0.2">
      <c r="A2263" s="19">
        <v>2025</v>
      </c>
      <c r="B2263" s="19" t="s">
        <v>74</v>
      </c>
      <c r="C2263" s="19" t="s">
        <v>147</v>
      </c>
      <c r="D2263" s="19" t="s">
        <v>100</v>
      </c>
      <c r="E2263" s="19" t="s">
        <v>98</v>
      </c>
      <c r="F2263" s="19">
        <v>312.720893499417</v>
      </c>
    </row>
    <row r="2264" spans="1:6" x14ac:dyDescent="0.2">
      <c r="A2264" s="19">
        <v>2025</v>
      </c>
      <c r="B2264" s="19" t="s">
        <v>74</v>
      </c>
      <c r="C2264" s="19" t="s">
        <v>147</v>
      </c>
      <c r="D2264" s="19" t="s">
        <v>101</v>
      </c>
      <c r="E2264" s="19" t="s">
        <v>71</v>
      </c>
      <c r="F2264" s="19">
        <v>1979.72178038281</v>
      </c>
    </row>
    <row r="2265" spans="1:6" x14ac:dyDescent="0.2">
      <c r="A2265" s="19">
        <v>2025</v>
      </c>
      <c r="B2265" s="19" t="s">
        <v>74</v>
      </c>
      <c r="C2265" s="19" t="s">
        <v>147</v>
      </c>
      <c r="D2265" s="19" t="s">
        <v>101</v>
      </c>
      <c r="E2265" s="19" t="s">
        <v>98</v>
      </c>
      <c r="F2265" s="19">
        <v>225.052165054103</v>
      </c>
    </row>
    <row r="2266" spans="1:6" x14ac:dyDescent="0.2">
      <c r="A2266" s="19">
        <v>2025</v>
      </c>
      <c r="B2266" s="19" t="s">
        <v>74</v>
      </c>
      <c r="C2266" s="19" t="s">
        <v>147</v>
      </c>
      <c r="D2266" s="19" t="s">
        <v>102</v>
      </c>
      <c r="E2266" s="19" t="s">
        <v>71</v>
      </c>
      <c r="F2266" s="19">
        <v>1828.05565692184</v>
      </c>
    </row>
    <row r="2267" spans="1:6" x14ac:dyDescent="0.2">
      <c r="A2267" s="19">
        <v>2025</v>
      </c>
      <c r="B2267" s="19" t="s">
        <v>74</v>
      </c>
      <c r="C2267" s="19" t="s">
        <v>147</v>
      </c>
      <c r="D2267" s="19" t="s">
        <v>102</v>
      </c>
      <c r="E2267" s="19" t="s">
        <v>98</v>
      </c>
      <c r="F2267" s="19">
        <v>207.55760691211901</v>
      </c>
    </row>
    <row r="2268" spans="1:6" x14ac:dyDescent="0.2">
      <c r="A2268" s="19">
        <v>2025</v>
      </c>
      <c r="B2268" s="19" t="s">
        <v>74</v>
      </c>
      <c r="C2268" s="19" t="s">
        <v>147</v>
      </c>
      <c r="D2268" s="19" t="s">
        <v>103</v>
      </c>
      <c r="E2268" s="19" t="s">
        <v>71</v>
      </c>
      <c r="F2268" s="19">
        <v>6757.21657751167</v>
      </c>
    </row>
    <row r="2269" spans="1:6" x14ac:dyDescent="0.2">
      <c r="A2269" s="19">
        <v>2025</v>
      </c>
      <c r="B2269" s="19" t="s">
        <v>74</v>
      </c>
      <c r="C2269" s="19" t="s">
        <v>147</v>
      </c>
      <c r="D2269" s="19" t="s">
        <v>103</v>
      </c>
      <c r="E2269" s="19" t="s">
        <v>98</v>
      </c>
      <c r="F2269" s="19">
        <v>931.58097980673006</v>
      </c>
    </row>
    <row r="2270" spans="1:6" x14ac:dyDescent="0.2">
      <c r="A2270" s="19">
        <v>2025</v>
      </c>
      <c r="B2270" s="19" t="s">
        <v>74</v>
      </c>
      <c r="C2270" s="19" t="s">
        <v>148</v>
      </c>
      <c r="D2270" s="19" t="s">
        <v>97</v>
      </c>
      <c r="E2270" s="19" t="s">
        <v>71</v>
      </c>
      <c r="F2270" s="19">
        <v>936.06579068625001</v>
      </c>
    </row>
    <row r="2271" spans="1:6" x14ac:dyDescent="0.2">
      <c r="A2271" s="19">
        <v>2025</v>
      </c>
      <c r="B2271" s="19" t="s">
        <v>74</v>
      </c>
      <c r="C2271" s="19" t="s">
        <v>148</v>
      </c>
      <c r="D2271" s="19" t="s">
        <v>97</v>
      </c>
      <c r="E2271" s="19" t="s">
        <v>98</v>
      </c>
      <c r="F2271" s="19">
        <v>126.908914115157</v>
      </c>
    </row>
    <row r="2272" spans="1:6" x14ac:dyDescent="0.2">
      <c r="A2272" s="19">
        <v>2025</v>
      </c>
      <c r="B2272" s="19" t="s">
        <v>74</v>
      </c>
      <c r="C2272" s="19" t="s">
        <v>148</v>
      </c>
      <c r="D2272" s="19" t="s">
        <v>99</v>
      </c>
      <c r="E2272" s="19" t="s">
        <v>71</v>
      </c>
      <c r="F2272" s="19">
        <v>329.68358578851598</v>
      </c>
    </row>
    <row r="2273" spans="1:6" x14ac:dyDescent="0.2">
      <c r="A2273" s="19">
        <v>2025</v>
      </c>
      <c r="B2273" s="19" t="s">
        <v>74</v>
      </c>
      <c r="C2273" s="19" t="s">
        <v>148</v>
      </c>
      <c r="D2273" s="19" t="s">
        <v>99</v>
      </c>
      <c r="E2273" s="19" t="s">
        <v>98</v>
      </c>
      <c r="F2273" s="19">
        <v>36.358762257814298</v>
      </c>
    </row>
    <row r="2274" spans="1:6" x14ac:dyDescent="0.2">
      <c r="A2274" s="19">
        <v>2025</v>
      </c>
      <c r="B2274" s="19" t="s">
        <v>74</v>
      </c>
      <c r="C2274" s="19" t="s">
        <v>148</v>
      </c>
      <c r="D2274" s="19" t="s">
        <v>100</v>
      </c>
      <c r="E2274" s="19" t="s">
        <v>71</v>
      </c>
      <c r="F2274" s="19">
        <v>427.87532493742799</v>
      </c>
    </row>
    <row r="2275" spans="1:6" x14ac:dyDescent="0.2">
      <c r="A2275" s="19">
        <v>2025</v>
      </c>
      <c r="B2275" s="19" t="s">
        <v>74</v>
      </c>
      <c r="C2275" s="19" t="s">
        <v>148</v>
      </c>
      <c r="D2275" s="19" t="s">
        <v>100</v>
      </c>
      <c r="E2275" s="19" t="s">
        <v>98</v>
      </c>
      <c r="F2275" s="19">
        <v>53.314398967403498</v>
      </c>
    </row>
    <row r="2276" spans="1:6" x14ac:dyDescent="0.2">
      <c r="A2276" s="19">
        <v>2025</v>
      </c>
      <c r="B2276" s="19" t="s">
        <v>74</v>
      </c>
      <c r="C2276" s="19" t="s">
        <v>148</v>
      </c>
      <c r="D2276" s="19" t="s">
        <v>101</v>
      </c>
      <c r="E2276" s="19" t="s">
        <v>71</v>
      </c>
      <c r="F2276" s="19">
        <v>343.25675005304998</v>
      </c>
    </row>
    <row r="2277" spans="1:6" x14ac:dyDescent="0.2">
      <c r="A2277" s="19">
        <v>2025</v>
      </c>
      <c r="B2277" s="19" t="s">
        <v>74</v>
      </c>
      <c r="C2277" s="19" t="s">
        <v>148</v>
      </c>
      <c r="D2277" s="19" t="s">
        <v>101</v>
      </c>
      <c r="E2277" s="19" t="s">
        <v>98</v>
      </c>
      <c r="F2277" s="19">
        <v>38.8166847522727</v>
      </c>
    </row>
    <row r="2278" spans="1:6" x14ac:dyDescent="0.2">
      <c r="A2278" s="19">
        <v>2025</v>
      </c>
      <c r="B2278" s="19" t="s">
        <v>74</v>
      </c>
      <c r="C2278" s="19" t="s">
        <v>148</v>
      </c>
      <c r="D2278" s="19" t="s">
        <v>102</v>
      </c>
      <c r="E2278" s="19" t="s">
        <v>71</v>
      </c>
      <c r="F2278" s="19">
        <v>317.53391462758498</v>
      </c>
    </row>
    <row r="2279" spans="1:6" x14ac:dyDescent="0.2">
      <c r="A2279" s="19">
        <v>2025</v>
      </c>
      <c r="B2279" s="19" t="s">
        <v>74</v>
      </c>
      <c r="C2279" s="19" t="s">
        <v>148</v>
      </c>
      <c r="D2279" s="19" t="s">
        <v>102</v>
      </c>
      <c r="E2279" s="19" t="s">
        <v>98</v>
      </c>
      <c r="F2279" s="19">
        <v>35.971698566887</v>
      </c>
    </row>
    <row r="2280" spans="1:6" x14ac:dyDescent="0.2">
      <c r="A2280" s="19">
        <v>2025</v>
      </c>
      <c r="B2280" s="19" t="s">
        <v>74</v>
      </c>
      <c r="C2280" s="19" t="s">
        <v>148</v>
      </c>
      <c r="D2280" s="19" t="s">
        <v>103</v>
      </c>
      <c r="E2280" s="19" t="s">
        <v>71</v>
      </c>
      <c r="F2280" s="19">
        <v>1083.77151210484</v>
      </c>
    </row>
    <row r="2281" spans="1:6" x14ac:dyDescent="0.2">
      <c r="A2281" s="19">
        <v>2025</v>
      </c>
      <c r="B2281" s="19" t="s">
        <v>74</v>
      </c>
      <c r="C2281" s="19" t="s">
        <v>148</v>
      </c>
      <c r="D2281" s="19" t="s">
        <v>103</v>
      </c>
      <c r="E2281" s="19" t="s">
        <v>98</v>
      </c>
      <c r="F2281" s="19">
        <v>150.29211160982999</v>
      </c>
    </row>
    <row r="2282" spans="1:6" x14ac:dyDescent="0.2">
      <c r="A2282" s="19">
        <v>2025</v>
      </c>
      <c r="B2282" s="19" t="s">
        <v>72</v>
      </c>
      <c r="C2282" s="19" t="s">
        <v>139</v>
      </c>
      <c r="D2282" s="19" t="s">
        <v>97</v>
      </c>
      <c r="E2282" s="19" t="s">
        <v>71</v>
      </c>
      <c r="F2282" s="19">
        <v>18.804785038023301</v>
      </c>
    </row>
    <row r="2283" spans="1:6" x14ac:dyDescent="0.2">
      <c r="A2283" s="19">
        <v>2025</v>
      </c>
      <c r="B2283" s="19" t="s">
        <v>72</v>
      </c>
      <c r="C2283" s="19" t="s">
        <v>139</v>
      </c>
      <c r="D2283" s="19" t="s">
        <v>97</v>
      </c>
      <c r="E2283" s="19" t="s">
        <v>98</v>
      </c>
      <c r="F2283" s="19">
        <v>2.4484170147342601</v>
      </c>
    </row>
    <row r="2284" spans="1:6" x14ac:dyDescent="0.2">
      <c r="A2284" s="19">
        <v>2025</v>
      </c>
      <c r="B2284" s="19" t="s">
        <v>72</v>
      </c>
      <c r="C2284" s="19" t="s">
        <v>139</v>
      </c>
      <c r="D2284" s="19" t="s">
        <v>99</v>
      </c>
      <c r="E2284" s="19" t="s">
        <v>71</v>
      </c>
      <c r="F2284" s="19">
        <v>3.6113212091045499</v>
      </c>
    </row>
    <row r="2285" spans="1:6" x14ac:dyDescent="0.2">
      <c r="A2285" s="19">
        <v>2025</v>
      </c>
      <c r="B2285" s="19" t="s">
        <v>72</v>
      </c>
      <c r="C2285" s="19" t="s">
        <v>139</v>
      </c>
      <c r="D2285" s="19" t="s">
        <v>99</v>
      </c>
      <c r="E2285" s="19" t="s">
        <v>98</v>
      </c>
      <c r="F2285" s="19">
        <v>0.45962832366920497</v>
      </c>
    </row>
    <row r="2286" spans="1:6" x14ac:dyDescent="0.2">
      <c r="A2286" s="19">
        <v>2025</v>
      </c>
      <c r="B2286" s="19" t="s">
        <v>72</v>
      </c>
      <c r="C2286" s="19" t="s">
        <v>139</v>
      </c>
      <c r="D2286" s="19" t="s">
        <v>100</v>
      </c>
      <c r="E2286" s="19" t="s">
        <v>71</v>
      </c>
      <c r="F2286" s="19">
        <v>6.7444884055315297</v>
      </c>
    </row>
    <row r="2287" spans="1:6" x14ac:dyDescent="0.2">
      <c r="A2287" s="19">
        <v>2025</v>
      </c>
      <c r="B2287" s="19" t="s">
        <v>72</v>
      </c>
      <c r="C2287" s="19" t="s">
        <v>139</v>
      </c>
      <c r="D2287" s="19" t="s">
        <v>100</v>
      </c>
      <c r="E2287" s="19" t="s">
        <v>98</v>
      </c>
      <c r="F2287" s="19">
        <v>0.90398561793751397</v>
      </c>
    </row>
    <row r="2288" spans="1:6" x14ac:dyDescent="0.2">
      <c r="A2288" s="19">
        <v>2025</v>
      </c>
      <c r="B2288" s="19" t="s">
        <v>72</v>
      </c>
      <c r="C2288" s="19" t="s">
        <v>139</v>
      </c>
      <c r="D2288" s="19" t="s">
        <v>101</v>
      </c>
      <c r="E2288" s="19" t="s">
        <v>71</v>
      </c>
      <c r="F2288" s="19">
        <v>4.1339654751851498</v>
      </c>
    </row>
    <row r="2289" spans="1:6" x14ac:dyDescent="0.2">
      <c r="A2289" s="19">
        <v>2025</v>
      </c>
      <c r="B2289" s="19" t="s">
        <v>72</v>
      </c>
      <c r="C2289" s="19" t="s">
        <v>139</v>
      </c>
      <c r="D2289" s="19" t="s">
        <v>101</v>
      </c>
      <c r="E2289" s="19" t="s">
        <v>98</v>
      </c>
      <c r="F2289" s="19">
        <v>0.54207198732375705</v>
      </c>
    </row>
    <row r="2290" spans="1:6" x14ac:dyDescent="0.2">
      <c r="A2290" s="19">
        <v>2025</v>
      </c>
      <c r="B2290" s="19" t="s">
        <v>72</v>
      </c>
      <c r="C2290" s="19" t="s">
        <v>139</v>
      </c>
      <c r="D2290" s="19" t="s">
        <v>102</v>
      </c>
      <c r="E2290" s="19" t="s">
        <v>71</v>
      </c>
      <c r="F2290" s="19">
        <v>3.4119605078126098</v>
      </c>
    </row>
    <row r="2291" spans="1:6" x14ac:dyDescent="0.2">
      <c r="A2291" s="19">
        <v>2025</v>
      </c>
      <c r="B2291" s="19" t="s">
        <v>72</v>
      </c>
      <c r="C2291" s="19" t="s">
        <v>139</v>
      </c>
      <c r="D2291" s="19" t="s">
        <v>102</v>
      </c>
      <c r="E2291" s="19" t="s">
        <v>98</v>
      </c>
      <c r="F2291" s="19">
        <v>0.44253682355718399</v>
      </c>
    </row>
    <row r="2292" spans="1:6" x14ac:dyDescent="0.2">
      <c r="A2292" s="19">
        <v>2025</v>
      </c>
      <c r="B2292" s="19" t="s">
        <v>72</v>
      </c>
      <c r="C2292" s="19" t="s">
        <v>139</v>
      </c>
      <c r="D2292" s="19" t="s">
        <v>103</v>
      </c>
      <c r="E2292" s="19" t="s">
        <v>71</v>
      </c>
      <c r="F2292" s="19">
        <v>22.254205188419999</v>
      </c>
    </row>
    <row r="2293" spans="1:6" x14ac:dyDescent="0.2">
      <c r="A2293" s="19">
        <v>2025</v>
      </c>
      <c r="B2293" s="19" t="s">
        <v>72</v>
      </c>
      <c r="C2293" s="19" t="s">
        <v>139</v>
      </c>
      <c r="D2293" s="19" t="s">
        <v>103</v>
      </c>
      <c r="E2293" s="19" t="s">
        <v>98</v>
      </c>
      <c r="F2293" s="19">
        <v>2.8953742375671601</v>
      </c>
    </row>
    <row r="2294" spans="1:6" x14ac:dyDescent="0.2">
      <c r="A2294" s="19">
        <v>2025</v>
      </c>
      <c r="B2294" s="19" t="s">
        <v>72</v>
      </c>
      <c r="C2294" s="19" t="s">
        <v>140</v>
      </c>
      <c r="D2294" s="19" t="s">
        <v>97</v>
      </c>
      <c r="E2294" s="19" t="s">
        <v>71</v>
      </c>
      <c r="F2294" s="19">
        <v>253.52115279313699</v>
      </c>
    </row>
    <row r="2295" spans="1:6" x14ac:dyDescent="0.2">
      <c r="A2295" s="19">
        <v>2025</v>
      </c>
      <c r="B2295" s="19" t="s">
        <v>72</v>
      </c>
      <c r="C2295" s="19" t="s">
        <v>140</v>
      </c>
      <c r="D2295" s="19" t="s">
        <v>97</v>
      </c>
      <c r="E2295" s="19" t="s">
        <v>98</v>
      </c>
      <c r="F2295" s="19">
        <v>32.368591136667902</v>
      </c>
    </row>
    <row r="2296" spans="1:6" x14ac:dyDescent="0.2">
      <c r="A2296" s="19">
        <v>2025</v>
      </c>
      <c r="B2296" s="19" t="s">
        <v>72</v>
      </c>
      <c r="C2296" s="19" t="s">
        <v>140</v>
      </c>
      <c r="D2296" s="19" t="s">
        <v>99</v>
      </c>
      <c r="E2296" s="19" t="s">
        <v>71</v>
      </c>
      <c r="F2296" s="19">
        <v>48.8292711994944</v>
      </c>
    </row>
    <row r="2297" spans="1:6" x14ac:dyDescent="0.2">
      <c r="A2297" s="19">
        <v>2025</v>
      </c>
      <c r="B2297" s="19" t="s">
        <v>72</v>
      </c>
      <c r="C2297" s="19" t="s">
        <v>140</v>
      </c>
      <c r="D2297" s="19" t="s">
        <v>99</v>
      </c>
      <c r="E2297" s="19" t="s">
        <v>98</v>
      </c>
      <c r="F2297" s="19">
        <v>6.2453211222573399</v>
      </c>
    </row>
    <row r="2298" spans="1:6" x14ac:dyDescent="0.2">
      <c r="A2298" s="19">
        <v>2025</v>
      </c>
      <c r="B2298" s="19" t="s">
        <v>72</v>
      </c>
      <c r="C2298" s="19" t="s">
        <v>140</v>
      </c>
      <c r="D2298" s="19" t="s">
        <v>100</v>
      </c>
      <c r="E2298" s="19" t="s">
        <v>71</v>
      </c>
      <c r="F2298" s="19">
        <v>91.268131151568298</v>
      </c>
    </row>
    <row r="2299" spans="1:6" x14ac:dyDescent="0.2">
      <c r="A2299" s="19">
        <v>2025</v>
      </c>
      <c r="B2299" s="19" t="s">
        <v>72</v>
      </c>
      <c r="C2299" s="19" t="s">
        <v>140</v>
      </c>
      <c r="D2299" s="19" t="s">
        <v>100</v>
      </c>
      <c r="E2299" s="19" t="s">
        <v>98</v>
      </c>
      <c r="F2299" s="19">
        <v>11.915190340556601</v>
      </c>
    </row>
    <row r="2300" spans="1:6" x14ac:dyDescent="0.2">
      <c r="A2300" s="19">
        <v>2025</v>
      </c>
      <c r="B2300" s="19" t="s">
        <v>72</v>
      </c>
      <c r="C2300" s="19" t="s">
        <v>140</v>
      </c>
      <c r="D2300" s="19" t="s">
        <v>101</v>
      </c>
      <c r="E2300" s="19" t="s">
        <v>71</v>
      </c>
      <c r="F2300" s="19">
        <v>53.849543632547899</v>
      </c>
    </row>
    <row r="2301" spans="1:6" x14ac:dyDescent="0.2">
      <c r="A2301" s="19">
        <v>2025</v>
      </c>
      <c r="B2301" s="19" t="s">
        <v>72</v>
      </c>
      <c r="C2301" s="19" t="s">
        <v>140</v>
      </c>
      <c r="D2301" s="19" t="s">
        <v>101</v>
      </c>
      <c r="E2301" s="19" t="s">
        <v>98</v>
      </c>
      <c r="F2301" s="19">
        <v>7.0348096577118602</v>
      </c>
    </row>
    <row r="2302" spans="1:6" x14ac:dyDescent="0.2">
      <c r="A2302" s="19">
        <v>2025</v>
      </c>
      <c r="B2302" s="19" t="s">
        <v>72</v>
      </c>
      <c r="C2302" s="19" t="s">
        <v>140</v>
      </c>
      <c r="D2302" s="19" t="s">
        <v>102</v>
      </c>
      <c r="E2302" s="19" t="s">
        <v>71</v>
      </c>
      <c r="F2302" s="19">
        <v>46.959084113845002</v>
      </c>
    </row>
    <row r="2303" spans="1:6" x14ac:dyDescent="0.2">
      <c r="A2303" s="19">
        <v>2025</v>
      </c>
      <c r="B2303" s="19" t="s">
        <v>72</v>
      </c>
      <c r="C2303" s="19" t="s">
        <v>140</v>
      </c>
      <c r="D2303" s="19" t="s">
        <v>102</v>
      </c>
      <c r="E2303" s="19" t="s">
        <v>98</v>
      </c>
      <c r="F2303" s="19">
        <v>6.1430856723785903</v>
      </c>
    </row>
    <row r="2304" spans="1:6" x14ac:dyDescent="0.2">
      <c r="A2304" s="19">
        <v>2025</v>
      </c>
      <c r="B2304" s="19" t="s">
        <v>72</v>
      </c>
      <c r="C2304" s="19" t="s">
        <v>140</v>
      </c>
      <c r="D2304" s="19" t="s">
        <v>103</v>
      </c>
      <c r="E2304" s="19" t="s">
        <v>71</v>
      </c>
      <c r="F2304" s="19">
        <v>300.61764194223201</v>
      </c>
    </row>
    <row r="2305" spans="1:6" x14ac:dyDescent="0.2">
      <c r="A2305" s="19">
        <v>2025</v>
      </c>
      <c r="B2305" s="19" t="s">
        <v>72</v>
      </c>
      <c r="C2305" s="19" t="s">
        <v>140</v>
      </c>
      <c r="D2305" s="19" t="s">
        <v>103</v>
      </c>
      <c r="E2305" s="19" t="s">
        <v>98</v>
      </c>
      <c r="F2305" s="19">
        <v>38.743148472186697</v>
      </c>
    </row>
    <row r="2306" spans="1:6" x14ac:dyDescent="0.2">
      <c r="A2306" s="19">
        <v>2025</v>
      </c>
      <c r="B2306" s="19" t="s">
        <v>72</v>
      </c>
      <c r="C2306" s="19" t="s">
        <v>141</v>
      </c>
      <c r="D2306" s="19" t="s">
        <v>97</v>
      </c>
      <c r="E2306" s="19" t="s">
        <v>71</v>
      </c>
      <c r="F2306" s="19">
        <v>144.08172220794</v>
      </c>
    </row>
    <row r="2307" spans="1:6" x14ac:dyDescent="0.2">
      <c r="A2307" s="19">
        <v>2025</v>
      </c>
      <c r="B2307" s="19" t="s">
        <v>72</v>
      </c>
      <c r="C2307" s="19" t="s">
        <v>141</v>
      </c>
      <c r="D2307" s="19" t="s">
        <v>97</v>
      </c>
      <c r="E2307" s="19" t="s">
        <v>98</v>
      </c>
      <c r="F2307" s="19">
        <v>18.481004987111501</v>
      </c>
    </row>
    <row r="2308" spans="1:6" x14ac:dyDescent="0.2">
      <c r="A2308" s="19">
        <v>2025</v>
      </c>
      <c r="B2308" s="19" t="s">
        <v>72</v>
      </c>
      <c r="C2308" s="19" t="s">
        <v>141</v>
      </c>
      <c r="D2308" s="19" t="s">
        <v>99</v>
      </c>
      <c r="E2308" s="19" t="s">
        <v>71</v>
      </c>
      <c r="F2308" s="19">
        <v>29.185507793155999</v>
      </c>
    </row>
    <row r="2309" spans="1:6" x14ac:dyDescent="0.2">
      <c r="A2309" s="19">
        <v>2025</v>
      </c>
      <c r="B2309" s="19" t="s">
        <v>72</v>
      </c>
      <c r="C2309" s="19" t="s">
        <v>141</v>
      </c>
      <c r="D2309" s="19" t="s">
        <v>99</v>
      </c>
      <c r="E2309" s="19" t="s">
        <v>98</v>
      </c>
      <c r="F2309" s="19">
        <v>3.7777426357288899</v>
      </c>
    </row>
    <row r="2310" spans="1:6" x14ac:dyDescent="0.2">
      <c r="A2310" s="19">
        <v>2025</v>
      </c>
      <c r="B2310" s="19" t="s">
        <v>72</v>
      </c>
      <c r="C2310" s="19" t="s">
        <v>141</v>
      </c>
      <c r="D2310" s="19" t="s">
        <v>100</v>
      </c>
      <c r="E2310" s="19" t="s">
        <v>71</v>
      </c>
      <c r="F2310" s="19">
        <v>52.752412309645301</v>
      </c>
    </row>
    <row r="2311" spans="1:6" x14ac:dyDescent="0.2">
      <c r="A2311" s="19">
        <v>2025</v>
      </c>
      <c r="B2311" s="19" t="s">
        <v>72</v>
      </c>
      <c r="C2311" s="19" t="s">
        <v>141</v>
      </c>
      <c r="D2311" s="19" t="s">
        <v>100</v>
      </c>
      <c r="E2311" s="19" t="s">
        <v>98</v>
      </c>
      <c r="F2311" s="19">
        <v>6.9243318515674401</v>
      </c>
    </row>
    <row r="2312" spans="1:6" x14ac:dyDescent="0.2">
      <c r="A2312" s="19">
        <v>2025</v>
      </c>
      <c r="B2312" s="19" t="s">
        <v>72</v>
      </c>
      <c r="C2312" s="19" t="s">
        <v>141</v>
      </c>
      <c r="D2312" s="19" t="s">
        <v>101</v>
      </c>
      <c r="E2312" s="19" t="s">
        <v>71</v>
      </c>
      <c r="F2312" s="19">
        <v>31.657825296280802</v>
      </c>
    </row>
    <row r="2313" spans="1:6" x14ac:dyDescent="0.2">
      <c r="A2313" s="19">
        <v>2025</v>
      </c>
      <c r="B2313" s="19" t="s">
        <v>72</v>
      </c>
      <c r="C2313" s="19" t="s">
        <v>141</v>
      </c>
      <c r="D2313" s="19" t="s">
        <v>101</v>
      </c>
      <c r="E2313" s="19" t="s">
        <v>98</v>
      </c>
      <c r="F2313" s="19">
        <v>4.2032842815881901</v>
      </c>
    </row>
    <row r="2314" spans="1:6" x14ac:dyDescent="0.2">
      <c r="A2314" s="19">
        <v>2025</v>
      </c>
      <c r="B2314" s="19" t="s">
        <v>72</v>
      </c>
      <c r="C2314" s="19" t="s">
        <v>141</v>
      </c>
      <c r="D2314" s="19" t="s">
        <v>102</v>
      </c>
      <c r="E2314" s="19" t="s">
        <v>71</v>
      </c>
      <c r="F2314" s="19">
        <v>28.439744052933399</v>
      </c>
    </row>
    <row r="2315" spans="1:6" x14ac:dyDescent="0.2">
      <c r="A2315" s="19">
        <v>2025</v>
      </c>
      <c r="B2315" s="19" t="s">
        <v>72</v>
      </c>
      <c r="C2315" s="19" t="s">
        <v>141</v>
      </c>
      <c r="D2315" s="19" t="s">
        <v>102</v>
      </c>
      <c r="E2315" s="19" t="s">
        <v>98</v>
      </c>
      <c r="F2315" s="19">
        <v>3.7916571993663002</v>
      </c>
    </row>
    <row r="2316" spans="1:6" x14ac:dyDescent="0.2">
      <c r="A2316" s="19">
        <v>2025</v>
      </c>
      <c r="B2316" s="19" t="s">
        <v>72</v>
      </c>
      <c r="C2316" s="19" t="s">
        <v>141</v>
      </c>
      <c r="D2316" s="19" t="s">
        <v>103</v>
      </c>
      <c r="E2316" s="19" t="s">
        <v>71</v>
      </c>
      <c r="F2316" s="19">
        <v>170.79441736579199</v>
      </c>
    </row>
    <row r="2317" spans="1:6" x14ac:dyDescent="0.2">
      <c r="A2317" s="19">
        <v>2025</v>
      </c>
      <c r="B2317" s="19" t="s">
        <v>72</v>
      </c>
      <c r="C2317" s="19" t="s">
        <v>141</v>
      </c>
      <c r="D2317" s="19" t="s">
        <v>103</v>
      </c>
      <c r="E2317" s="19" t="s">
        <v>98</v>
      </c>
      <c r="F2317" s="19">
        <v>22.2634478727261</v>
      </c>
    </row>
    <row r="2318" spans="1:6" x14ac:dyDescent="0.2">
      <c r="A2318" s="19">
        <v>2025</v>
      </c>
      <c r="B2318" s="19" t="s">
        <v>72</v>
      </c>
      <c r="C2318" s="19" t="s">
        <v>142</v>
      </c>
      <c r="D2318" s="19" t="s">
        <v>97</v>
      </c>
      <c r="E2318" s="19" t="s">
        <v>71</v>
      </c>
      <c r="F2318" s="19">
        <v>128.74889775762</v>
      </c>
    </row>
    <row r="2319" spans="1:6" x14ac:dyDescent="0.2">
      <c r="A2319" s="19">
        <v>2025</v>
      </c>
      <c r="B2319" s="19" t="s">
        <v>72</v>
      </c>
      <c r="C2319" s="19" t="s">
        <v>142</v>
      </c>
      <c r="D2319" s="19" t="s">
        <v>97</v>
      </c>
      <c r="E2319" s="19" t="s">
        <v>98</v>
      </c>
      <c r="F2319" s="19">
        <v>16.413802250304801</v>
      </c>
    </row>
    <row r="2320" spans="1:6" x14ac:dyDescent="0.2">
      <c r="A2320" s="19">
        <v>2025</v>
      </c>
      <c r="B2320" s="19" t="s">
        <v>72</v>
      </c>
      <c r="C2320" s="19" t="s">
        <v>142</v>
      </c>
      <c r="D2320" s="19" t="s">
        <v>99</v>
      </c>
      <c r="E2320" s="19" t="s">
        <v>71</v>
      </c>
      <c r="F2320" s="19">
        <v>24.067884494164701</v>
      </c>
    </row>
    <row r="2321" spans="1:6" x14ac:dyDescent="0.2">
      <c r="A2321" s="19">
        <v>2025</v>
      </c>
      <c r="B2321" s="19" t="s">
        <v>72</v>
      </c>
      <c r="C2321" s="19" t="s">
        <v>142</v>
      </c>
      <c r="D2321" s="19" t="s">
        <v>99</v>
      </c>
      <c r="E2321" s="19" t="s">
        <v>98</v>
      </c>
      <c r="F2321" s="19">
        <v>3.0772454661397299</v>
      </c>
    </row>
    <row r="2322" spans="1:6" x14ac:dyDescent="0.2">
      <c r="A2322" s="19">
        <v>2025</v>
      </c>
      <c r="B2322" s="19" t="s">
        <v>72</v>
      </c>
      <c r="C2322" s="19" t="s">
        <v>142</v>
      </c>
      <c r="D2322" s="19" t="s">
        <v>100</v>
      </c>
      <c r="E2322" s="19" t="s">
        <v>71</v>
      </c>
      <c r="F2322" s="19">
        <v>45.898856384693701</v>
      </c>
    </row>
    <row r="2323" spans="1:6" x14ac:dyDescent="0.2">
      <c r="A2323" s="19">
        <v>2025</v>
      </c>
      <c r="B2323" s="19" t="s">
        <v>72</v>
      </c>
      <c r="C2323" s="19" t="s">
        <v>142</v>
      </c>
      <c r="D2323" s="19" t="s">
        <v>100</v>
      </c>
      <c r="E2323" s="19" t="s">
        <v>98</v>
      </c>
      <c r="F2323" s="19">
        <v>5.9736613453519203</v>
      </c>
    </row>
    <row r="2324" spans="1:6" x14ac:dyDescent="0.2">
      <c r="A2324" s="19">
        <v>2025</v>
      </c>
      <c r="B2324" s="19" t="s">
        <v>72</v>
      </c>
      <c r="C2324" s="19" t="s">
        <v>142</v>
      </c>
      <c r="D2324" s="19" t="s">
        <v>101</v>
      </c>
      <c r="E2324" s="19" t="s">
        <v>71</v>
      </c>
      <c r="F2324" s="19">
        <v>26.379680763290398</v>
      </c>
    </row>
    <row r="2325" spans="1:6" x14ac:dyDescent="0.2">
      <c r="A2325" s="19">
        <v>2025</v>
      </c>
      <c r="B2325" s="19" t="s">
        <v>72</v>
      </c>
      <c r="C2325" s="19" t="s">
        <v>142</v>
      </c>
      <c r="D2325" s="19" t="s">
        <v>101</v>
      </c>
      <c r="E2325" s="19" t="s">
        <v>98</v>
      </c>
      <c r="F2325" s="19">
        <v>3.4352752099591601</v>
      </c>
    </row>
    <row r="2326" spans="1:6" x14ac:dyDescent="0.2">
      <c r="A2326" s="19">
        <v>2025</v>
      </c>
      <c r="B2326" s="19" t="s">
        <v>72</v>
      </c>
      <c r="C2326" s="19" t="s">
        <v>142</v>
      </c>
      <c r="D2326" s="19" t="s">
        <v>102</v>
      </c>
      <c r="E2326" s="19" t="s">
        <v>71</v>
      </c>
      <c r="F2326" s="19">
        <v>23.157528683372298</v>
      </c>
    </row>
    <row r="2327" spans="1:6" x14ac:dyDescent="0.2">
      <c r="A2327" s="19">
        <v>2025</v>
      </c>
      <c r="B2327" s="19" t="s">
        <v>72</v>
      </c>
      <c r="C2327" s="19" t="s">
        <v>142</v>
      </c>
      <c r="D2327" s="19" t="s">
        <v>102</v>
      </c>
      <c r="E2327" s="19" t="s">
        <v>98</v>
      </c>
      <c r="F2327" s="19">
        <v>3.0227149083829898</v>
      </c>
    </row>
    <row r="2328" spans="1:6" x14ac:dyDescent="0.2">
      <c r="A2328" s="19">
        <v>2025</v>
      </c>
      <c r="B2328" s="19" t="s">
        <v>72</v>
      </c>
      <c r="C2328" s="19" t="s">
        <v>142</v>
      </c>
      <c r="D2328" s="19" t="s">
        <v>103</v>
      </c>
      <c r="E2328" s="19" t="s">
        <v>71</v>
      </c>
      <c r="F2328" s="19">
        <v>151.68527186260201</v>
      </c>
    </row>
    <row r="2329" spans="1:6" x14ac:dyDescent="0.2">
      <c r="A2329" s="19">
        <v>2025</v>
      </c>
      <c r="B2329" s="19" t="s">
        <v>72</v>
      </c>
      <c r="C2329" s="19" t="s">
        <v>142</v>
      </c>
      <c r="D2329" s="19" t="s">
        <v>103</v>
      </c>
      <c r="E2329" s="19" t="s">
        <v>98</v>
      </c>
      <c r="F2329" s="19">
        <v>19.514256074754702</v>
      </c>
    </row>
    <row r="2330" spans="1:6" x14ac:dyDescent="0.2">
      <c r="A2330" s="19">
        <v>2025</v>
      </c>
      <c r="B2330" s="19" t="s">
        <v>72</v>
      </c>
      <c r="C2330" s="19" t="s">
        <v>143</v>
      </c>
      <c r="D2330" s="19" t="s">
        <v>97</v>
      </c>
      <c r="E2330" s="19" t="s">
        <v>71</v>
      </c>
      <c r="F2330" s="19">
        <v>684.77662518405998</v>
      </c>
    </row>
    <row r="2331" spans="1:6" x14ac:dyDescent="0.2">
      <c r="A2331" s="19">
        <v>2025</v>
      </c>
      <c r="B2331" s="19" t="s">
        <v>72</v>
      </c>
      <c r="C2331" s="19" t="s">
        <v>143</v>
      </c>
      <c r="D2331" s="19" t="s">
        <v>97</v>
      </c>
      <c r="E2331" s="19" t="s">
        <v>98</v>
      </c>
      <c r="F2331" s="19">
        <v>82.718935001898501</v>
      </c>
    </row>
    <row r="2332" spans="1:6" x14ac:dyDescent="0.2">
      <c r="A2332" s="19">
        <v>2025</v>
      </c>
      <c r="B2332" s="19" t="s">
        <v>72</v>
      </c>
      <c r="C2332" s="19" t="s">
        <v>143</v>
      </c>
      <c r="D2332" s="19" t="s">
        <v>99</v>
      </c>
      <c r="E2332" s="19" t="s">
        <v>71</v>
      </c>
      <c r="F2332" s="19">
        <v>154.61201567017099</v>
      </c>
    </row>
    <row r="2333" spans="1:6" x14ac:dyDescent="0.2">
      <c r="A2333" s="19">
        <v>2025</v>
      </c>
      <c r="B2333" s="19" t="s">
        <v>72</v>
      </c>
      <c r="C2333" s="19" t="s">
        <v>143</v>
      </c>
      <c r="D2333" s="19" t="s">
        <v>99</v>
      </c>
      <c r="E2333" s="19" t="s">
        <v>98</v>
      </c>
      <c r="F2333" s="19">
        <v>18.2445461226779</v>
      </c>
    </row>
    <row r="2334" spans="1:6" x14ac:dyDescent="0.2">
      <c r="A2334" s="19">
        <v>2025</v>
      </c>
      <c r="B2334" s="19" t="s">
        <v>72</v>
      </c>
      <c r="C2334" s="19" t="s">
        <v>143</v>
      </c>
      <c r="D2334" s="19" t="s">
        <v>100</v>
      </c>
      <c r="E2334" s="19" t="s">
        <v>71</v>
      </c>
      <c r="F2334" s="19">
        <v>251.477452067039</v>
      </c>
    </row>
    <row r="2335" spans="1:6" x14ac:dyDescent="0.2">
      <c r="A2335" s="19">
        <v>2025</v>
      </c>
      <c r="B2335" s="19" t="s">
        <v>72</v>
      </c>
      <c r="C2335" s="19" t="s">
        <v>143</v>
      </c>
      <c r="D2335" s="19" t="s">
        <v>100</v>
      </c>
      <c r="E2335" s="19" t="s">
        <v>98</v>
      </c>
      <c r="F2335" s="19">
        <v>30.3045805574803</v>
      </c>
    </row>
    <row r="2336" spans="1:6" x14ac:dyDescent="0.2">
      <c r="A2336" s="19">
        <v>2025</v>
      </c>
      <c r="B2336" s="19" t="s">
        <v>72</v>
      </c>
      <c r="C2336" s="19" t="s">
        <v>143</v>
      </c>
      <c r="D2336" s="19" t="s">
        <v>101</v>
      </c>
      <c r="E2336" s="19" t="s">
        <v>71</v>
      </c>
      <c r="F2336" s="19">
        <v>163.01945357441701</v>
      </c>
    </row>
    <row r="2337" spans="1:6" x14ac:dyDescent="0.2">
      <c r="A2337" s="19">
        <v>2025</v>
      </c>
      <c r="B2337" s="19" t="s">
        <v>72</v>
      </c>
      <c r="C2337" s="19" t="s">
        <v>143</v>
      </c>
      <c r="D2337" s="19" t="s">
        <v>101</v>
      </c>
      <c r="E2337" s="19" t="s">
        <v>98</v>
      </c>
      <c r="F2337" s="19">
        <v>19.339047539724</v>
      </c>
    </row>
    <row r="2338" spans="1:6" x14ac:dyDescent="0.2">
      <c r="A2338" s="19">
        <v>2025</v>
      </c>
      <c r="B2338" s="19" t="s">
        <v>72</v>
      </c>
      <c r="C2338" s="19" t="s">
        <v>143</v>
      </c>
      <c r="D2338" s="19" t="s">
        <v>102</v>
      </c>
      <c r="E2338" s="19" t="s">
        <v>71</v>
      </c>
      <c r="F2338" s="19">
        <v>150.01778239999001</v>
      </c>
    </row>
    <row r="2339" spans="1:6" x14ac:dyDescent="0.2">
      <c r="A2339" s="19">
        <v>2025</v>
      </c>
      <c r="B2339" s="19" t="s">
        <v>72</v>
      </c>
      <c r="C2339" s="19" t="s">
        <v>143</v>
      </c>
      <c r="D2339" s="19" t="s">
        <v>102</v>
      </c>
      <c r="E2339" s="19" t="s">
        <v>98</v>
      </c>
      <c r="F2339" s="19">
        <v>17.791965629409201</v>
      </c>
    </row>
    <row r="2340" spans="1:6" x14ac:dyDescent="0.2">
      <c r="A2340" s="19">
        <v>2025</v>
      </c>
      <c r="B2340" s="19" t="s">
        <v>72</v>
      </c>
      <c r="C2340" s="19" t="s">
        <v>143</v>
      </c>
      <c r="D2340" s="19" t="s">
        <v>103</v>
      </c>
      <c r="E2340" s="19" t="s">
        <v>71</v>
      </c>
      <c r="F2340" s="19">
        <v>868.79704379543102</v>
      </c>
    </row>
    <row r="2341" spans="1:6" x14ac:dyDescent="0.2">
      <c r="A2341" s="19">
        <v>2025</v>
      </c>
      <c r="B2341" s="19" t="s">
        <v>72</v>
      </c>
      <c r="C2341" s="19" t="s">
        <v>143</v>
      </c>
      <c r="D2341" s="19" t="s">
        <v>103</v>
      </c>
      <c r="E2341" s="19" t="s">
        <v>98</v>
      </c>
      <c r="F2341" s="19">
        <v>106.460213416992</v>
      </c>
    </row>
    <row r="2342" spans="1:6" x14ac:dyDescent="0.2">
      <c r="A2342" s="19">
        <v>2025</v>
      </c>
      <c r="B2342" s="19" t="s">
        <v>72</v>
      </c>
      <c r="C2342" s="19" t="s">
        <v>144</v>
      </c>
      <c r="D2342" s="19" t="s">
        <v>97</v>
      </c>
      <c r="E2342" s="19" t="s">
        <v>71</v>
      </c>
      <c r="F2342" s="19">
        <v>303.994901834953</v>
      </c>
    </row>
    <row r="2343" spans="1:6" x14ac:dyDescent="0.2">
      <c r="A2343" s="19">
        <v>2025</v>
      </c>
      <c r="B2343" s="19" t="s">
        <v>72</v>
      </c>
      <c r="C2343" s="19" t="s">
        <v>144</v>
      </c>
      <c r="D2343" s="19" t="s">
        <v>97</v>
      </c>
      <c r="E2343" s="19" t="s">
        <v>98</v>
      </c>
      <c r="F2343" s="19">
        <v>36.8337576343244</v>
      </c>
    </row>
    <row r="2344" spans="1:6" x14ac:dyDescent="0.2">
      <c r="A2344" s="19">
        <v>2025</v>
      </c>
      <c r="B2344" s="19" t="s">
        <v>72</v>
      </c>
      <c r="C2344" s="19" t="s">
        <v>144</v>
      </c>
      <c r="D2344" s="19" t="s">
        <v>99</v>
      </c>
      <c r="E2344" s="19" t="s">
        <v>71</v>
      </c>
      <c r="F2344" s="19">
        <v>67.711017857733395</v>
      </c>
    </row>
    <row r="2345" spans="1:6" x14ac:dyDescent="0.2">
      <c r="A2345" s="19">
        <v>2025</v>
      </c>
      <c r="B2345" s="19" t="s">
        <v>72</v>
      </c>
      <c r="C2345" s="19" t="s">
        <v>144</v>
      </c>
      <c r="D2345" s="19" t="s">
        <v>99</v>
      </c>
      <c r="E2345" s="19" t="s">
        <v>98</v>
      </c>
      <c r="F2345" s="19">
        <v>7.9977705260407097</v>
      </c>
    </row>
    <row r="2346" spans="1:6" x14ac:dyDescent="0.2">
      <c r="A2346" s="19">
        <v>2025</v>
      </c>
      <c r="B2346" s="19" t="s">
        <v>72</v>
      </c>
      <c r="C2346" s="19" t="s">
        <v>144</v>
      </c>
      <c r="D2346" s="19" t="s">
        <v>100</v>
      </c>
      <c r="E2346" s="19" t="s">
        <v>71</v>
      </c>
      <c r="F2346" s="19">
        <v>112.512611465134</v>
      </c>
    </row>
    <row r="2347" spans="1:6" x14ac:dyDescent="0.2">
      <c r="A2347" s="19">
        <v>2025</v>
      </c>
      <c r="B2347" s="19" t="s">
        <v>72</v>
      </c>
      <c r="C2347" s="19" t="s">
        <v>144</v>
      </c>
      <c r="D2347" s="19" t="s">
        <v>100</v>
      </c>
      <c r="E2347" s="19" t="s">
        <v>98</v>
      </c>
      <c r="F2347" s="19">
        <v>13.6112018264488</v>
      </c>
    </row>
    <row r="2348" spans="1:6" x14ac:dyDescent="0.2">
      <c r="A2348" s="19">
        <v>2025</v>
      </c>
      <c r="B2348" s="19" t="s">
        <v>72</v>
      </c>
      <c r="C2348" s="19" t="s">
        <v>144</v>
      </c>
      <c r="D2348" s="19" t="s">
        <v>101</v>
      </c>
      <c r="E2348" s="19" t="s">
        <v>71</v>
      </c>
      <c r="F2348" s="19">
        <v>72.5370529732443</v>
      </c>
    </row>
    <row r="2349" spans="1:6" x14ac:dyDescent="0.2">
      <c r="A2349" s="19">
        <v>2025</v>
      </c>
      <c r="B2349" s="19" t="s">
        <v>72</v>
      </c>
      <c r="C2349" s="19" t="s">
        <v>144</v>
      </c>
      <c r="D2349" s="19" t="s">
        <v>101</v>
      </c>
      <c r="E2349" s="19" t="s">
        <v>98</v>
      </c>
      <c r="F2349" s="19">
        <v>8.6286383975576104</v>
      </c>
    </row>
    <row r="2350" spans="1:6" x14ac:dyDescent="0.2">
      <c r="A2350" s="19">
        <v>2025</v>
      </c>
      <c r="B2350" s="19" t="s">
        <v>72</v>
      </c>
      <c r="C2350" s="19" t="s">
        <v>144</v>
      </c>
      <c r="D2350" s="19" t="s">
        <v>102</v>
      </c>
      <c r="E2350" s="19" t="s">
        <v>71</v>
      </c>
      <c r="F2350" s="19">
        <v>65.409699165332199</v>
      </c>
    </row>
    <row r="2351" spans="1:6" x14ac:dyDescent="0.2">
      <c r="A2351" s="19">
        <v>2025</v>
      </c>
      <c r="B2351" s="19" t="s">
        <v>72</v>
      </c>
      <c r="C2351" s="19" t="s">
        <v>144</v>
      </c>
      <c r="D2351" s="19" t="s">
        <v>102</v>
      </c>
      <c r="E2351" s="19" t="s">
        <v>98</v>
      </c>
      <c r="F2351" s="19">
        <v>7.76177018319376</v>
      </c>
    </row>
    <row r="2352" spans="1:6" x14ac:dyDescent="0.2">
      <c r="A2352" s="19">
        <v>2025</v>
      </c>
      <c r="B2352" s="19" t="s">
        <v>72</v>
      </c>
      <c r="C2352" s="19" t="s">
        <v>144</v>
      </c>
      <c r="D2352" s="19" t="s">
        <v>103</v>
      </c>
      <c r="E2352" s="19" t="s">
        <v>71</v>
      </c>
      <c r="F2352" s="19">
        <v>369.045995213732</v>
      </c>
    </row>
    <row r="2353" spans="1:6" x14ac:dyDescent="0.2">
      <c r="A2353" s="19">
        <v>2025</v>
      </c>
      <c r="B2353" s="19" t="s">
        <v>72</v>
      </c>
      <c r="C2353" s="19" t="s">
        <v>144</v>
      </c>
      <c r="D2353" s="19" t="s">
        <v>103</v>
      </c>
      <c r="E2353" s="19" t="s">
        <v>98</v>
      </c>
      <c r="F2353" s="19">
        <v>45.250092453016897</v>
      </c>
    </row>
    <row r="2354" spans="1:6" x14ac:dyDescent="0.2">
      <c r="A2354" s="19">
        <v>2025</v>
      </c>
      <c r="B2354" s="19" t="s">
        <v>72</v>
      </c>
      <c r="C2354" s="19" t="s">
        <v>145</v>
      </c>
      <c r="D2354" s="19" t="s">
        <v>97</v>
      </c>
      <c r="E2354" s="19" t="s">
        <v>71</v>
      </c>
      <c r="F2354" s="19">
        <v>76.278899525613198</v>
      </c>
    </row>
    <row r="2355" spans="1:6" x14ac:dyDescent="0.2">
      <c r="A2355" s="19">
        <v>2025</v>
      </c>
      <c r="B2355" s="19" t="s">
        <v>72</v>
      </c>
      <c r="C2355" s="19" t="s">
        <v>145</v>
      </c>
      <c r="D2355" s="19" t="s">
        <v>97</v>
      </c>
      <c r="E2355" s="19" t="s">
        <v>98</v>
      </c>
      <c r="F2355" s="19">
        <v>9.5427025066067106</v>
      </c>
    </row>
    <row r="2356" spans="1:6" x14ac:dyDescent="0.2">
      <c r="A2356" s="19">
        <v>2025</v>
      </c>
      <c r="B2356" s="19" t="s">
        <v>72</v>
      </c>
      <c r="C2356" s="19" t="s">
        <v>145</v>
      </c>
      <c r="D2356" s="19" t="s">
        <v>99</v>
      </c>
      <c r="E2356" s="19" t="s">
        <v>71</v>
      </c>
      <c r="F2356" s="19">
        <v>14.8443005426256</v>
      </c>
    </row>
    <row r="2357" spans="1:6" x14ac:dyDescent="0.2">
      <c r="A2357" s="19">
        <v>2025</v>
      </c>
      <c r="B2357" s="19" t="s">
        <v>72</v>
      </c>
      <c r="C2357" s="19" t="s">
        <v>145</v>
      </c>
      <c r="D2357" s="19" t="s">
        <v>99</v>
      </c>
      <c r="E2357" s="19" t="s">
        <v>98</v>
      </c>
      <c r="F2357" s="19">
        <v>1.8716078194085399</v>
      </c>
    </row>
    <row r="2358" spans="1:6" x14ac:dyDescent="0.2">
      <c r="A2358" s="19">
        <v>2025</v>
      </c>
      <c r="B2358" s="19" t="s">
        <v>72</v>
      </c>
      <c r="C2358" s="19" t="s">
        <v>145</v>
      </c>
      <c r="D2358" s="19" t="s">
        <v>100</v>
      </c>
      <c r="E2358" s="19" t="s">
        <v>71</v>
      </c>
      <c r="F2358" s="19">
        <v>26.477046067172299</v>
      </c>
    </row>
    <row r="2359" spans="1:6" x14ac:dyDescent="0.2">
      <c r="A2359" s="19">
        <v>2025</v>
      </c>
      <c r="B2359" s="19" t="s">
        <v>72</v>
      </c>
      <c r="C2359" s="19" t="s">
        <v>145</v>
      </c>
      <c r="D2359" s="19" t="s">
        <v>100</v>
      </c>
      <c r="E2359" s="19" t="s">
        <v>98</v>
      </c>
      <c r="F2359" s="19">
        <v>3.3855262993747899</v>
      </c>
    </row>
    <row r="2360" spans="1:6" x14ac:dyDescent="0.2">
      <c r="A2360" s="19">
        <v>2025</v>
      </c>
      <c r="B2360" s="19" t="s">
        <v>72</v>
      </c>
      <c r="C2360" s="19" t="s">
        <v>145</v>
      </c>
      <c r="D2360" s="19" t="s">
        <v>101</v>
      </c>
      <c r="E2360" s="19" t="s">
        <v>71</v>
      </c>
      <c r="F2360" s="19">
        <v>16.2930357506464</v>
      </c>
    </row>
    <row r="2361" spans="1:6" x14ac:dyDescent="0.2">
      <c r="A2361" s="19">
        <v>2025</v>
      </c>
      <c r="B2361" s="19" t="s">
        <v>72</v>
      </c>
      <c r="C2361" s="19" t="s">
        <v>145</v>
      </c>
      <c r="D2361" s="19" t="s">
        <v>101</v>
      </c>
      <c r="E2361" s="19" t="s">
        <v>98</v>
      </c>
      <c r="F2361" s="19">
        <v>2.0891266483809399</v>
      </c>
    </row>
    <row r="2362" spans="1:6" x14ac:dyDescent="0.2">
      <c r="A2362" s="19">
        <v>2025</v>
      </c>
      <c r="B2362" s="19" t="s">
        <v>72</v>
      </c>
      <c r="C2362" s="19" t="s">
        <v>145</v>
      </c>
      <c r="D2362" s="19" t="s">
        <v>102</v>
      </c>
      <c r="E2362" s="19" t="s">
        <v>71</v>
      </c>
      <c r="F2362" s="19">
        <v>14.267426550621799</v>
      </c>
    </row>
    <row r="2363" spans="1:6" x14ac:dyDescent="0.2">
      <c r="A2363" s="19">
        <v>2025</v>
      </c>
      <c r="B2363" s="19" t="s">
        <v>72</v>
      </c>
      <c r="C2363" s="19" t="s">
        <v>145</v>
      </c>
      <c r="D2363" s="19" t="s">
        <v>102</v>
      </c>
      <c r="E2363" s="19" t="s">
        <v>98</v>
      </c>
      <c r="F2363" s="19">
        <v>1.8369356740757301</v>
      </c>
    </row>
    <row r="2364" spans="1:6" x14ac:dyDescent="0.2">
      <c r="A2364" s="19">
        <v>2025</v>
      </c>
      <c r="B2364" s="19" t="s">
        <v>72</v>
      </c>
      <c r="C2364" s="19" t="s">
        <v>145</v>
      </c>
      <c r="D2364" s="19" t="s">
        <v>103</v>
      </c>
      <c r="E2364" s="19" t="s">
        <v>71</v>
      </c>
      <c r="F2364" s="19">
        <v>91.036056528904794</v>
      </c>
    </row>
    <row r="2365" spans="1:6" x14ac:dyDescent="0.2">
      <c r="A2365" s="19">
        <v>2025</v>
      </c>
      <c r="B2365" s="19" t="s">
        <v>72</v>
      </c>
      <c r="C2365" s="19" t="s">
        <v>145</v>
      </c>
      <c r="D2365" s="19" t="s">
        <v>103</v>
      </c>
      <c r="E2365" s="19" t="s">
        <v>98</v>
      </c>
      <c r="F2365" s="19">
        <v>11.5351954455755</v>
      </c>
    </row>
    <row r="2366" spans="1:6" x14ac:dyDescent="0.2">
      <c r="A2366" s="19">
        <v>2025</v>
      </c>
      <c r="B2366" s="19" t="s">
        <v>72</v>
      </c>
      <c r="C2366" s="19" t="s">
        <v>146</v>
      </c>
      <c r="D2366" s="19" t="s">
        <v>97</v>
      </c>
      <c r="E2366" s="19" t="s">
        <v>71</v>
      </c>
      <c r="F2366" s="19">
        <v>986.35513464032294</v>
      </c>
    </row>
    <row r="2367" spans="1:6" x14ac:dyDescent="0.2">
      <c r="A2367" s="19">
        <v>2025</v>
      </c>
      <c r="B2367" s="19" t="s">
        <v>72</v>
      </c>
      <c r="C2367" s="19" t="s">
        <v>146</v>
      </c>
      <c r="D2367" s="19" t="s">
        <v>97</v>
      </c>
      <c r="E2367" s="19" t="s">
        <v>98</v>
      </c>
      <c r="F2367" s="19">
        <v>124.841090102927</v>
      </c>
    </row>
    <row r="2368" spans="1:6" x14ac:dyDescent="0.2">
      <c r="A2368" s="19">
        <v>2025</v>
      </c>
      <c r="B2368" s="19" t="s">
        <v>72</v>
      </c>
      <c r="C2368" s="19" t="s">
        <v>146</v>
      </c>
      <c r="D2368" s="19" t="s">
        <v>99</v>
      </c>
      <c r="E2368" s="19" t="s">
        <v>71</v>
      </c>
      <c r="F2368" s="19">
        <v>190.44815313538601</v>
      </c>
    </row>
    <row r="2369" spans="1:6" x14ac:dyDescent="0.2">
      <c r="A2369" s="19">
        <v>2025</v>
      </c>
      <c r="B2369" s="19" t="s">
        <v>72</v>
      </c>
      <c r="C2369" s="19" t="s">
        <v>146</v>
      </c>
      <c r="D2369" s="19" t="s">
        <v>99</v>
      </c>
      <c r="E2369" s="19" t="s">
        <v>98</v>
      </c>
      <c r="F2369" s="19">
        <v>24.394177057111399</v>
      </c>
    </row>
    <row r="2370" spans="1:6" x14ac:dyDescent="0.2">
      <c r="A2370" s="19">
        <v>2025</v>
      </c>
      <c r="B2370" s="19" t="s">
        <v>72</v>
      </c>
      <c r="C2370" s="19" t="s">
        <v>146</v>
      </c>
      <c r="D2370" s="19" t="s">
        <v>100</v>
      </c>
      <c r="E2370" s="19" t="s">
        <v>71</v>
      </c>
      <c r="F2370" s="19">
        <v>355.12889639811999</v>
      </c>
    </row>
    <row r="2371" spans="1:6" x14ac:dyDescent="0.2">
      <c r="A2371" s="19">
        <v>2025</v>
      </c>
      <c r="B2371" s="19" t="s">
        <v>72</v>
      </c>
      <c r="C2371" s="19" t="s">
        <v>146</v>
      </c>
      <c r="D2371" s="19" t="s">
        <v>100</v>
      </c>
      <c r="E2371" s="19" t="s">
        <v>98</v>
      </c>
      <c r="F2371" s="19">
        <v>45.775680909767402</v>
      </c>
    </row>
    <row r="2372" spans="1:6" x14ac:dyDescent="0.2">
      <c r="A2372" s="19">
        <v>2025</v>
      </c>
      <c r="B2372" s="19" t="s">
        <v>72</v>
      </c>
      <c r="C2372" s="19" t="s">
        <v>146</v>
      </c>
      <c r="D2372" s="19" t="s">
        <v>101</v>
      </c>
      <c r="E2372" s="19" t="s">
        <v>71</v>
      </c>
      <c r="F2372" s="19">
        <v>204.066057111183</v>
      </c>
    </row>
    <row r="2373" spans="1:6" x14ac:dyDescent="0.2">
      <c r="A2373" s="19">
        <v>2025</v>
      </c>
      <c r="B2373" s="19" t="s">
        <v>72</v>
      </c>
      <c r="C2373" s="19" t="s">
        <v>146</v>
      </c>
      <c r="D2373" s="19" t="s">
        <v>101</v>
      </c>
      <c r="E2373" s="19" t="s">
        <v>98</v>
      </c>
      <c r="F2373" s="19">
        <v>26.676656665455099</v>
      </c>
    </row>
    <row r="2374" spans="1:6" x14ac:dyDescent="0.2">
      <c r="A2374" s="19">
        <v>2025</v>
      </c>
      <c r="B2374" s="19" t="s">
        <v>72</v>
      </c>
      <c r="C2374" s="19" t="s">
        <v>146</v>
      </c>
      <c r="D2374" s="19" t="s">
        <v>102</v>
      </c>
      <c r="E2374" s="19" t="s">
        <v>71</v>
      </c>
      <c r="F2374" s="19">
        <v>185.74366219738701</v>
      </c>
    </row>
    <row r="2375" spans="1:6" x14ac:dyDescent="0.2">
      <c r="A2375" s="19">
        <v>2025</v>
      </c>
      <c r="B2375" s="19" t="s">
        <v>72</v>
      </c>
      <c r="C2375" s="19" t="s">
        <v>146</v>
      </c>
      <c r="D2375" s="19" t="s">
        <v>102</v>
      </c>
      <c r="E2375" s="19" t="s">
        <v>98</v>
      </c>
      <c r="F2375" s="19">
        <v>24.389240367941301</v>
      </c>
    </row>
    <row r="2376" spans="1:6" x14ac:dyDescent="0.2">
      <c r="A2376" s="19">
        <v>2025</v>
      </c>
      <c r="B2376" s="19" t="s">
        <v>72</v>
      </c>
      <c r="C2376" s="19" t="s">
        <v>146</v>
      </c>
      <c r="D2376" s="19" t="s">
        <v>103</v>
      </c>
      <c r="E2376" s="19" t="s">
        <v>71</v>
      </c>
      <c r="F2376" s="19">
        <v>1158.1548738968399</v>
      </c>
    </row>
    <row r="2377" spans="1:6" x14ac:dyDescent="0.2">
      <c r="A2377" s="19">
        <v>2025</v>
      </c>
      <c r="B2377" s="19" t="s">
        <v>72</v>
      </c>
      <c r="C2377" s="19" t="s">
        <v>146</v>
      </c>
      <c r="D2377" s="19" t="s">
        <v>103</v>
      </c>
      <c r="E2377" s="19" t="s">
        <v>98</v>
      </c>
      <c r="F2377" s="19">
        <v>148.90356504190501</v>
      </c>
    </row>
    <row r="2378" spans="1:6" x14ac:dyDescent="0.2">
      <c r="A2378" s="19">
        <v>2025</v>
      </c>
      <c r="B2378" s="19" t="s">
        <v>72</v>
      </c>
      <c r="C2378" s="19" t="s">
        <v>147</v>
      </c>
      <c r="D2378" s="19" t="s">
        <v>97</v>
      </c>
      <c r="E2378" s="19" t="s">
        <v>71</v>
      </c>
      <c r="F2378" s="19">
        <v>904.55164346922902</v>
      </c>
    </row>
    <row r="2379" spans="1:6" x14ac:dyDescent="0.2">
      <c r="A2379" s="19">
        <v>2025</v>
      </c>
      <c r="B2379" s="19" t="s">
        <v>72</v>
      </c>
      <c r="C2379" s="19" t="s">
        <v>147</v>
      </c>
      <c r="D2379" s="19" t="s">
        <v>97</v>
      </c>
      <c r="E2379" s="19" t="s">
        <v>98</v>
      </c>
      <c r="F2379" s="19">
        <v>115.201305684047</v>
      </c>
    </row>
    <row r="2380" spans="1:6" x14ac:dyDescent="0.2">
      <c r="A2380" s="19">
        <v>2025</v>
      </c>
      <c r="B2380" s="19" t="s">
        <v>72</v>
      </c>
      <c r="C2380" s="19" t="s">
        <v>147</v>
      </c>
      <c r="D2380" s="19" t="s">
        <v>99</v>
      </c>
      <c r="E2380" s="19" t="s">
        <v>71</v>
      </c>
      <c r="F2380" s="19">
        <v>175.61882176168001</v>
      </c>
    </row>
    <row r="2381" spans="1:6" x14ac:dyDescent="0.2">
      <c r="A2381" s="19">
        <v>2025</v>
      </c>
      <c r="B2381" s="19" t="s">
        <v>72</v>
      </c>
      <c r="C2381" s="19" t="s">
        <v>147</v>
      </c>
      <c r="D2381" s="19" t="s">
        <v>99</v>
      </c>
      <c r="E2381" s="19" t="s">
        <v>98</v>
      </c>
      <c r="F2381" s="19">
        <v>22.772672542762098</v>
      </c>
    </row>
    <row r="2382" spans="1:6" x14ac:dyDescent="0.2">
      <c r="A2382" s="19">
        <v>2025</v>
      </c>
      <c r="B2382" s="19" t="s">
        <v>72</v>
      </c>
      <c r="C2382" s="19" t="s">
        <v>147</v>
      </c>
      <c r="D2382" s="19" t="s">
        <v>100</v>
      </c>
      <c r="E2382" s="19" t="s">
        <v>71</v>
      </c>
      <c r="F2382" s="19">
        <v>327.11333732327603</v>
      </c>
    </row>
    <row r="2383" spans="1:6" x14ac:dyDescent="0.2">
      <c r="A2383" s="19">
        <v>2025</v>
      </c>
      <c r="B2383" s="19" t="s">
        <v>72</v>
      </c>
      <c r="C2383" s="19" t="s">
        <v>147</v>
      </c>
      <c r="D2383" s="19" t="s">
        <v>100</v>
      </c>
      <c r="E2383" s="19" t="s">
        <v>98</v>
      </c>
      <c r="F2383" s="19">
        <v>42.598096922469097</v>
      </c>
    </row>
    <row r="2384" spans="1:6" x14ac:dyDescent="0.2">
      <c r="A2384" s="19">
        <v>2025</v>
      </c>
      <c r="B2384" s="19" t="s">
        <v>72</v>
      </c>
      <c r="C2384" s="19" t="s">
        <v>147</v>
      </c>
      <c r="D2384" s="19" t="s">
        <v>101</v>
      </c>
      <c r="E2384" s="19" t="s">
        <v>71</v>
      </c>
      <c r="F2384" s="19">
        <v>190.25626861090399</v>
      </c>
    </row>
    <row r="2385" spans="1:6" x14ac:dyDescent="0.2">
      <c r="A2385" s="19">
        <v>2025</v>
      </c>
      <c r="B2385" s="19" t="s">
        <v>72</v>
      </c>
      <c r="C2385" s="19" t="s">
        <v>147</v>
      </c>
      <c r="D2385" s="19" t="s">
        <v>101</v>
      </c>
      <c r="E2385" s="19" t="s">
        <v>98</v>
      </c>
      <c r="F2385" s="19">
        <v>25.244831174048699</v>
      </c>
    </row>
    <row r="2386" spans="1:6" x14ac:dyDescent="0.2">
      <c r="A2386" s="19">
        <v>2025</v>
      </c>
      <c r="B2386" s="19" t="s">
        <v>72</v>
      </c>
      <c r="C2386" s="19" t="s">
        <v>147</v>
      </c>
      <c r="D2386" s="19" t="s">
        <v>102</v>
      </c>
      <c r="E2386" s="19" t="s">
        <v>71</v>
      </c>
      <c r="F2386" s="19">
        <v>171.119016459362</v>
      </c>
    </row>
    <row r="2387" spans="1:6" x14ac:dyDescent="0.2">
      <c r="A2387" s="19">
        <v>2025</v>
      </c>
      <c r="B2387" s="19" t="s">
        <v>72</v>
      </c>
      <c r="C2387" s="19" t="s">
        <v>147</v>
      </c>
      <c r="D2387" s="19" t="s">
        <v>102</v>
      </c>
      <c r="E2387" s="19" t="s">
        <v>98</v>
      </c>
      <c r="F2387" s="19">
        <v>22.884571010073799</v>
      </c>
    </row>
    <row r="2388" spans="1:6" x14ac:dyDescent="0.2">
      <c r="A2388" s="19">
        <v>2025</v>
      </c>
      <c r="B2388" s="19" t="s">
        <v>72</v>
      </c>
      <c r="C2388" s="19" t="s">
        <v>147</v>
      </c>
      <c r="D2388" s="19" t="s">
        <v>103</v>
      </c>
      <c r="E2388" s="19" t="s">
        <v>71</v>
      </c>
      <c r="F2388" s="19">
        <v>1062.07355951161</v>
      </c>
    </row>
    <row r="2389" spans="1:6" x14ac:dyDescent="0.2">
      <c r="A2389" s="19">
        <v>2025</v>
      </c>
      <c r="B2389" s="19" t="s">
        <v>72</v>
      </c>
      <c r="C2389" s="19" t="s">
        <v>147</v>
      </c>
      <c r="D2389" s="19" t="s">
        <v>103</v>
      </c>
      <c r="E2389" s="19" t="s">
        <v>98</v>
      </c>
      <c r="F2389" s="19">
        <v>137.81126392273001</v>
      </c>
    </row>
    <row r="2390" spans="1:6" x14ac:dyDescent="0.2">
      <c r="A2390" s="19">
        <v>2025</v>
      </c>
      <c r="B2390" s="19" t="s">
        <v>72</v>
      </c>
      <c r="C2390" s="19" t="s">
        <v>148</v>
      </c>
      <c r="D2390" s="19" t="s">
        <v>97</v>
      </c>
      <c r="E2390" s="19" t="s">
        <v>71</v>
      </c>
      <c r="F2390" s="19">
        <v>929.08216091902102</v>
      </c>
    </row>
    <row r="2391" spans="1:6" x14ac:dyDescent="0.2">
      <c r="A2391" s="19">
        <v>2025</v>
      </c>
      <c r="B2391" s="19" t="s">
        <v>72</v>
      </c>
      <c r="C2391" s="19" t="s">
        <v>148</v>
      </c>
      <c r="D2391" s="19" t="s">
        <v>97</v>
      </c>
      <c r="E2391" s="19" t="s">
        <v>98</v>
      </c>
      <c r="F2391" s="19">
        <v>117.166676998507</v>
      </c>
    </row>
    <row r="2392" spans="1:6" x14ac:dyDescent="0.2">
      <c r="A2392" s="19">
        <v>2025</v>
      </c>
      <c r="B2392" s="19" t="s">
        <v>72</v>
      </c>
      <c r="C2392" s="19" t="s">
        <v>148</v>
      </c>
      <c r="D2392" s="19" t="s">
        <v>99</v>
      </c>
      <c r="E2392" s="19" t="s">
        <v>71</v>
      </c>
      <c r="F2392" s="19">
        <v>198.70625820758201</v>
      </c>
    </row>
    <row r="2393" spans="1:6" x14ac:dyDescent="0.2">
      <c r="A2393" s="19">
        <v>2025</v>
      </c>
      <c r="B2393" s="19" t="s">
        <v>72</v>
      </c>
      <c r="C2393" s="19" t="s">
        <v>148</v>
      </c>
      <c r="D2393" s="19" t="s">
        <v>99</v>
      </c>
      <c r="E2393" s="19" t="s">
        <v>98</v>
      </c>
      <c r="F2393" s="19">
        <v>25.002889909720398</v>
      </c>
    </row>
    <row r="2394" spans="1:6" x14ac:dyDescent="0.2">
      <c r="A2394" s="19">
        <v>2025</v>
      </c>
      <c r="B2394" s="19" t="s">
        <v>72</v>
      </c>
      <c r="C2394" s="19" t="s">
        <v>148</v>
      </c>
      <c r="D2394" s="19" t="s">
        <v>100</v>
      </c>
      <c r="E2394" s="19" t="s">
        <v>71</v>
      </c>
      <c r="F2394" s="19">
        <v>343.77133221687097</v>
      </c>
    </row>
    <row r="2395" spans="1:6" x14ac:dyDescent="0.2">
      <c r="A2395" s="19">
        <v>2025</v>
      </c>
      <c r="B2395" s="19" t="s">
        <v>72</v>
      </c>
      <c r="C2395" s="19" t="s">
        <v>148</v>
      </c>
      <c r="D2395" s="19" t="s">
        <v>100</v>
      </c>
      <c r="E2395" s="19" t="s">
        <v>98</v>
      </c>
      <c r="F2395" s="19">
        <v>43.973617771163099</v>
      </c>
    </row>
    <row r="2396" spans="1:6" x14ac:dyDescent="0.2">
      <c r="A2396" s="19">
        <v>2025</v>
      </c>
      <c r="B2396" s="19" t="s">
        <v>72</v>
      </c>
      <c r="C2396" s="19" t="s">
        <v>148</v>
      </c>
      <c r="D2396" s="19" t="s">
        <v>101</v>
      </c>
      <c r="E2396" s="19" t="s">
        <v>71</v>
      </c>
      <c r="F2396" s="19">
        <v>214.303765686579</v>
      </c>
    </row>
    <row r="2397" spans="1:6" x14ac:dyDescent="0.2">
      <c r="A2397" s="19">
        <v>2025</v>
      </c>
      <c r="B2397" s="19" t="s">
        <v>72</v>
      </c>
      <c r="C2397" s="19" t="s">
        <v>148</v>
      </c>
      <c r="D2397" s="19" t="s">
        <v>101</v>
      </c>
      <c r="E2397" s="19" t="s">
        <v>98</v>
      </c>
      <c r="F2397" s="19">
        <v>27.471447244281102</v>
      </c>
    </row>
    <row r="2398" spans="1:6" x14ac:dyDescent="0.2">
      <c r="A2398" s="19">
        <v>2025</v>
      </c>
      <c r="B2398" s="19" t="s">
        <v>72</v>
      </c>
      <c r="C2398" s="19" t="s">
        <v>148</v>
      </c>
      <c r="D2398" s="19" t="s">
        <v>102</v>
      </c>
      <c r="E2398" s="19" t="s">
        <v>71</v>
      </c>
      <c r="F2398" s="19">
        <v>190.60294368467299</v>
      </c>
    </row>
    <row r="2399" spans="1:6" x14ac:dyDescent="0.2">
      <c r="A2399" s="19">
        <v>2025</v>
      </c>
      <c r="B2399" s="19" t="s">
        <v>72</v>
      </c>
      <c r="C2399" s="19" t="s">
        <v>148</v>
      </c>
      <c r="D2399" s="19" t="s">
        <v>102</v>
      </c>
      <c r="E2399" s="19" t="s">
        <v>98</v>
      </c>
      <c r="F2399" s="19">
        <v>24.4797976887379</v>
      </c>
    </row>
    <row r="2400" spans="1:6" x14ac:dyDescent="0.2">
      <c r="A2400" s="19">
        <v>2025</v>
      </c>
      <c r="B2400" s="19" t="s">
        <v>72</v>
      </c>
      <c r="C2400" s="19" t="s">
        <v>148</v>
      </c>
      <c r="D2400" s="19" t="s">
        <v>103</v>
      </c>
      <c r="E2400" s="19" t="s">
        <v>71</v>
      </c>
      <c r="F2400" s="19">
        <v>1054.1267766722401</v>
      </c>
    </row>
    <row r="2401" spans="1:6" x14ac:dyDescent="0.2">
      <c r="A2401" s="19">
        <v>2025</v>
      </c>
      <c r="B2401" s="19" t="s">
        <v>72</v>
      </c>
      <c r="C2401" s="19" t="s">
        <v>148</v>
      </c>
      <c r="D2401" s="19" t="s">
        <v>103</v>
      </c>
      <c r="E2401" s="19" t="s">
        <v>98</v>
      </c>
      <c r="F2401" s="19">
        <v>134.771811820116</v>
      </c>
    </row>
    <row r="2402" spans="1:6" x14ac:dyDescent="0.2">
      <c r="A2402" s="19">
        <v>2025</v>
      </c>
      <c r="B2402" s="19" t="s">
        <v>76</v>
      </c>
      <c r="C2402" s="19" t="s">
        <v>139</v>
      </c>
      <c r="D2402" s="19" t="s">
        <v>97</v>
      </c>
      <c r="E2402" s="19" t="s">
        <v>71</v>
      </c>
      <c r="F2402" s="19">
        <v>46.488938649898202</v>
      </c>
    </row>
    <row r="2403" spans="1:6" x14ac:dyDescent="0.2">
      <c r="A2403" s="19">
        <v>2025</v>
      </c>
      <c r="B2403" s="19" t="s">
        <v>76</v>
      </c>
      <c r="C2403" s="19" t="s">
        <v>139</v>
      </c>
      <c r="D2403" s="19" t="s">
        <v>97</v>
      </c>
      <c r="E2403" s="19" t="s">
        <v>98</v>
      </c>
      <c r="F2403" s="19">
        <v>3.8108803013000401</v>
      </c>
    </row>
    <row r="2404" spans="1:6" x14ac:dyDescent="0.2">
      <c r="A2404" s="19">
        <v>2025</v>
      </c>
      <c r="B2404" s="19" t="s">
        <v>76</v>
      </c>
      <c r="C2404" s="19" t="s">
        <v>139</v>
      </c>
      <c r="D2404" s="19" t="s">
        <v>99</v>
      </c>
      <c r="E2404" s="19" t="s">
        <v>71</v>
      </c>
      <c r="F2404" s="19">
        <v>8.1605033951131407</v>
      </c>
    </row>
    <row r="2405" spans="1:6" x14ac:dyDescent="0.2">
      <c r="A2405" s="19">
        <v>2025</v>
      </c>
      <c r="B2405" s="19" t="s">
        <v>76</v>
      </c>
      <c r="C2405" s="19" t="s">
        <v>139</v>
      </c>
      <c r="D2405" s="19" t="s">
        <v>99</v>
      </c>
      <c r="E2405" s="19" t="s">
        <v>98</v>
      </c>
      <c r="F2405" s="19">
        <v>0.67382014970640003</v>
      </c>
    </row>
    <row r="2406" spans="1:6" x14ac:dyDescent="0.2">
      <c r="A2406" s="19">
        <v>2025</v>
      </c>
      <c r="B2406" s="19" t="s">
        <v>76</v>
      </c>
      <c r="C2406" s="19" t="s">
        <v>139</v>
      </c>
      <c r="D2406" s="19" t="s">
        <v>100</v>
      </c>
      <c r="E2406" s="19" t="s">
        <v>71</v>
      </c>
      <c r="F2406" s="19">
        <v>13.7971231765483</v>
      </c>
    </row>
    <row r="2407" spans="1:6" x14ac:dyDescent="0.2">
      <c r="A2407" s="19">
        <v>2025</v>
      </c>
      <c r="B2407" s="19" t="s">
        <v>76</v>
      </c>
      <c r="C2407" s="19" t="s">
        <v>139</v>
      </c>
      <c r="D2407" s="19" t="s">
        <v>100</v>
      </c>
      <c r="E2407" s="19" t="s">
        <v>98</v>
      </c>
      <c r="F2407" s="19">
        <v>1.35633786392822</v>
      </c>
    </row>
    <row r="2408" spans="1:6" x14ac:dyDescent="0.2">
      <c r="A2408" s="19">
        <v>2025</v>
      </c>
      <c r="B2408" s="19" t="s">
        <v>76</v>
      </c>
      <c r="C2408" s="19" t="s">
        <v>139</v>
      </c>
      <c r="D2408" s="19" t="s">
        <v>101</v>
      </c>
      <c r="E2408" s="19" t="s">
        <v>71</v>
      </c>
      <c r="F2408" s="19">
        <v>9.9639379727684307</v>
      </c>
    </row>
    <row r="2409" spans="1:6" x14ac:dyDescent="0.2">
      <c r="A2409" s="19">
        <v>2025</v>
      </c>
      <c r="B2409" s="19" t="s">
        <v>76</v>
      </c>
      <c r="C2409" s="19" t="s">
        <v>139</v>
      </c>
      <c r="D2409" s="19" t="s">
        <v>101</v>
      </c>
      <c r="E2409" s="19" t="s">
        <v>98</v>
      </c>
      <c r="F2409" s="19">
        <v>0.85186975439166501</v>
      </c>
    </row>
    <row r="2410" spans="1:6" x14ac:dyDescent="0.2">
      <c r="A2410" s="19">
        <v>2025</v>
      </c>
      <c r="B2410" s="19" t="s">
        <v>76</v>
      </c>
      <c r="C2410" s="19" t="s">
        <v>139</v>
      </c>
      <c r="D2410" s="19" t="s">
        <v>102</v>
      </c>
      <c r="E2410" s="19" t="s">
        <v>71</v>
      </c>
      <c r="F2410" s="19">
        <v>7.6150774776430001</v>
      </c>
    </row>
    <row r="2411" spans="1:6" x14ac:dyDescent="0.2">
      <c r="A2411" s="19">
        <v>2025</v>
      </c>
      <c r="B2411" s="19" t="s">
        <v>76</v>
      </c>
      <c r="C2411" s="19" t="s">
        <v>139</v>
      </c>
      <c r="D2411" s="19" t="s">
        <v>102</v>
      </c>
      <c r="E2411" s="19" t="s">
        <v>98</v>
      </c>
      <c r="F2411" s="19">
        <v>0.67445910733065295</v>
      </c>
    </row>
    <row r="2412" spans="1:6" x14ac:dyDescent="0.2">
      <c r="A2412" s="19">
        <v>2025</v>
      </c>
      <c r="B2412" s="19" t="s">
        <v>76</v>
      </c>
      <c r="C2412" s="19" t="s">
        <v>139</v>
      </c>
      <c r="D2412" s="19" t="s">
        <v>103</v>
      </c>
      <c r="E2412" s="19" t="s">
        <v>71</v>
      </c>
      <c r="F2412" s="19">
        <v>82.909921581895702</v>
      </c>
    </row>
    <row r="2413" spans="1:6" x14ac:dyDescent="0.2">
      <c r="A2413" s="19">
        <v>2025</v>
      </c>
      <c r="B2413" s="19" t="s">
        <v>76</v>
      </c>
      <c r="C2413" s="19" t="s">
        <v>139</v>
      </c>
      <c r="D2413" s="19" t="s">
        <v>103</v>
      </c>
      <c r="E2413" s="19" t="s">
        <v>98</v>
      </c>
      <c r="F2413" s="19">
        <v>7.6420596765827797</v>
      </c>
    </row>
    <row r="2414" spans="1:6" x14ac:dyDescent="0.2">
      <c r="A2414" s="19">
        <v>2025</v>
      </c>
      <c r="B2414" s="19" t="s">
        <v>76</v>
      </c>
      <c r="C2414" s="19" t="s">
        <v>140</v>
      </c>
      <c r="D2414" s="19" t="s">
        <v>97</v>
      </c>
      <c r="E2414" s="19" t="s">
        <v>71</v>
      </c>
      <c r="F2414" s="19">
        <v>719.76872862088601</v>
      </c>
    </row>
    <row r="2415" spans="1:6" x14ac:dyDescent="0.2">
      <c r="A2415" s="19">
        <v>2025</v>
      </c>
      <c r="B2415" s="19" t="s">
        <v>76</v>
      </c>
      <c r="C2415" s="19" t="s">
        <v>140</v>
      </c>
      <c r="D2415" s="19" t="s">
        <v>97</v>
      </c>
      <c r="E2415" s="19" t="s">
        <v>98</v>
      </c>
      <c r="F2415" s="19">
        <v>69.713190630670894</v>
      </c>
    </row>
    <row r="2416" spans="1:6" x14ac:dyDescent="0.2">
      <c r="A2416" s="19">
        <v>2025</v>
      </c>
      <c r="B2416" s="19" t="s">
        <v>76</v>
      </c>
      <c r="C2416" s="19" t="s">
        <v>140</v>
      </c>
      <c r="D2416" s="19" t="s">
        <v>99</v>
      </c>
      <c r="E2416" s="19" t="s">
        <v>71</v>
      </c>
      <c r="F2416" s="19">
        <v>136.44099864186001</v>
      </c>
    </row>
    <row r="2417" spans="1:6" x14ac:dyDescent="0.2">
      <c r="A2417" s="19">
        <v>2025</v>
      </c>
      <c r="B2417" s="19" t="s">
        <v>76</v>
      </c>
      <c r="C2417" s="19" t="s">
        <v>140</v>
      </c>
      <c r="D2417" s="19" t="s">
        <v>99</v>
      </c>
      <c r="E2417" s="19" t="s">
        <v>98</v>
      </c>
      <c r="F2417" s="19">
        <v>11.9001878764363</v>
      </c>
    </row>
    <row r="2418" spans="1:6" x14ac:dyDescent="0.2">
      <c r="A2418" s="19">
        <v>2025</v>
      </c>
      <c r="B2418" s="19" t="s">
        <v>76</v>
      </c>
      <c r="C2418" s="19" t="s">
        <v>140</v>
      </c>
      <c r="D2418" s="19" t="s">
        <v>100</v>
      </c>
      <c r="E2418" s="19" t="s">
        <v>71</v>
      </c>
      <c r="F2418" s="19">
        <v>232.456132112403</v>
      </c>
    </row>
    <row r="2419" spans="1:6" x14ac:dyDescent="0.2">
      <c r="A2419" s="19">
        <v>2025</v>
      </c>
      <c r="B2419" s="19" t="s">
        <v>76</v>
      </c>
      <c r="C2419" s="19" t="s">
        <v>140</v>
      </c>
      <c r="D2419" s="19" t="s">
        <v>100</v>
      </c>
      <c r="E2419" s="19" t="s">
        <v>98</v>
      </c>
      <c r="F2419" s="19">
        <v>23.942381251552</v>
      </c>
    </row>
    <row r="2420" spans="1:6" x14ac:dyDescent="0.2">
      <c r="A2420" s="19">
        <v>2025</v>
      </c>
      <c r="B2420" s="19" t="s">
        <v>76</v>
      </c>
      <c r="C2420" s="19" t="s">
        <v>140</v>
      </c>
      <c r="D2420" s="19" t="s">
        <v>101</v>
      </c>
      <c r="E2420" s="19" t="s">
        <v>71</v>
      </c>
      <c r="F2420" s="19">
        <v>163.007173620354</v>
      </c>
    </row>
    <row r="2421" spans="1:6" x14ac:dyDescent="0.2">
      <c r="A2421" s="19">
        <v>2025</v>
      </c>
      <c r="B2421" s="19" t="s">
        <v>76</v>
      </c>
      <c r="C2421" s="19" t="s">
        <v>140</v>
      </c>
      <c r="D2421" s="19" t="s">
        <v>101</v>
      </c>
      <c r="E2421" s="19" t="s">
        <v>98</v>
      </c>
      <c r="F2421" s="19">
        <v>15.082951406079999</v>
      </c>
    </row>
    <row r="2422" spans="1:6" x14ac:dyDescent="0.2">
      <c r="A2422" s="19">
        <v>2025</v>
      </c>
      <c r="B2422" s="19" t="s">
        <v>76</v>
      </c>
      <c r="C2422" s="19" t="s">
        <v>140</v>
      </c>
      <c r="D2422" s="19" t="s">
        <v>102</v>
      </c>
      <c r="E2422" s="19" t="s">
        <v>71</v>
      </c>
      <c r="F2422" s="19">
        <v>125.722626311795</v>
      </c>
    </row>
    <row r="2423" spans="1:6" x14ac:dyDescent="0.2">
      <c r="A2423" s="19">
        <v>2025</v>
      </c>
      <c r="B2423" s="19" t="s">
        <v>76</v>
      </c>
      <c r="C2423" s="19" t="s">
        <v>140</v>
      </c>
      <c r="D2423" s="19" t="s">
        <v>102</v>
      </c>
      <c r="E2423" s="19" t="s">
        <v>98</v>
      </c>
      <c r="F2423" s="19">
        <v>11.9185335455785</v>
      </c>
    </row>
    <row r="2424" spans="1:6" x14ac:dyDescent="0.2">
      <c r="A2424" s="19">
        <v>2025</v>
      </c>
      <c r="B2424" s="19" t="s">
        <v>76</v>
      </c>
      <c r="C2424" s="19" t="s">
        <v>140</v>
      </c>
      <c r="D2424" s="19" t="s">
        <v>103</v>
      </c>
      <c r="E2424" s="19" t="s">
        <v>71</v>
      </c>
      <c r="F2424" s="19">
        <v>1303.0777013576601</v>
      </c>
    </row>
    <row r="2425" spans="1:6" x14ac:dyDescent="0.2">
      <c r="A2425" s="19">
        <v>2025</v>
      </c>
      <c r="B2425" s="19" t="s">
        <v>76</v>
      </c>
      <c r="C2425" s="19" t="s">
        <v>140</v>
      </c>
      <c r="D2425" s="19" t="s">
        <v>103</v>
      </c>
      <c r="E2425" s="19" t="s">
        <v>98</v>
      </c>
      <c r="F2425" s="19">
        <v>136.36000433244899</v>
      </c>
    </row>
    <row r="2426" spans="1:6" x14ac:dyDescent="0.2">
      <c r="A2426" s="19">
        <v>2025</v>
      </c>
      <c r="B2426" s="19" t="s">
        <v>76</v>
      </c>
      <c r="C2426" s="19" t="s">
        <v>141</v>
      </c>
      <c r="D2426" s="19" t="s">
        <v>97</v>
      </c>
      <c r="E2426" s="19" t="s">
        <v>71</v>
      </c>
      <c r="F2426" s="19">
        <v>527.27442673521898</v>
      </c>
    </row>
    <row r="2427" spans="1:6" x14ac:dyDescent="0.2">
      <c r="A2427" s="19">
        <v>2025</v>
      </c>
      <c r="B2427" s="19" t="s">
        <v>76</v>
      </c>
      <c r="C2427" s="19" t="s">
        <v>141</v>
      </c>
      <c r="D2427" s="19" t="s">
        <v>97</v>
      </c>
      <c r="E2427" s="19" t="s">
        <v>98</v>
      </c>
      <c r="F2427" s="19">
        <v>54.157339075568501</v>
      </c>
    </row>
    <row r="2428" spans="1:6" x14ac:dyDescent="0.2">
      <c r="A2428" s="19">
        <v>2025</v>
      </c>
      <c r="B2428" s="19" t="s">
        <v>76</v>
      </c>
      <c r="C2428" s="19" t="s">
        <v>141</v>
      </c>
      <c r="D2428" s="19" t="s">
        <v>99</v>
      </c>
      <c r="E2428" s="19" t="s">
        <v>71</v>
      </c>
      <c r="F2428" s="19">
        <v>108.02480685731599</v>
      </c>
    </row>
    <row r="2429" spans="1:6" x14ac:dyDescent="0.2">
      <c r="A2429" s="19">
        <v>2025</v>
      </c>
      <c r="B2429" s="19" t="s">
        <v>76</v>
      </c>
      <c r="C2429" s="19" t="s">
        <v>141</v>
      </c>
      <c r="D2429" s="19" t="s">
        <v>99</v>
      </c>
      <c r="E2429" s="19" t="s">
        <v>98</v>
      </c>
      <c r="F2429" s="19">
        <v>9.4156875525574399</v>
      </c>
    </row>
    <row r="2430" spans="1:6" x14ac:dyDescent="0.2">
      <c r="A2430" s="19">
        <v>2025</v>
      </c>
      <c r="B2430" s="19" t="s">
        <v>76</v>
      </c>
      <c r="C2430" s="19" t="s">
        <v>141</v>
      </c>
      <c r="D2430" s="19" t="s">
        <v>100</v>
      </c>
      <c r="E2430" s="19" t="s">
        <v>71</v>
      </c>
      <c r="F2430" s="19">
        <v>181.80497274726801</v>
      </c>
    </row>
    <row r="2431" spans="1:6" x14ac:dyDescent="0.2">
      <c r="A2431" s="19">
        <v>2025</v>
      </c>
      <c r="B2431" s="19" t="s">
        <v>76</v>
      </c>
      <c r="C2431" s="19" t="s">
        <v>141</v>
      </c>
      <c r="D2431" s="19" t="s">
        <v>100</v>
      </c>
      <c r="E2431" s="19" t="s">
        <v>98</v>
      </c>
      <c r="F2431" s="19">
        <v>18.9330321606047</v>
      </c>
    </row>
    <row r="2432" spans="1:6" x14ac:dyDescent="0.2">
      <c r="A2432" s="19">
        <v>2025</v>
      </c>
      <c r="B2432" s="19" t="s">
        <v>76</v>
      </c>
      <c r="C2432" s="19" t="s">
        <v>141</v>
      </c>
      <c r="D2432" s="19" t="s">
        <v>101</v>
      </c>
      <c r="E2432" s="19" t="s">
        <v>71</v>
      </c>
      <c r="F2432" s="19">
        <v>127.343189065559</v>
      </c>
    </row>
    <row r="2433" spans="1:6" x14ac:dyDescent="0.2">
      <c r="A2433" s="19">
        <v>2025</v>
      </c>
      <c r="B2433" s="19" t="s">
        <v>76</v>
      </c>
      <c r="C2433" s="19" t="s">
        <v>141</v>
      </c>
      <c r="D2433" s="19" t="s">
        <v>101</v>
      </c>
      <c r="E2433" s="19" t="s">
        <v>98</v>
      </c>
      <c r="F2433" s="19">
        <v>11.9005752709684</v>
      </c>
    </row>
    <row r="2434" spans="1:6" x14ac:dyDescent="0.2">
      <c r="A2434" s="19">
        <v>2025</v>
      </c>
      <c r="B2434" s="19" t="s">
        <v>76</v>
      </c>
      <c r="C2434" s="19" t="s">
        <v>141</v>
      </c>
      <c r="D2434" s="19" t="s">
        <v>102</v>
      </c>
      <c r="E2434" s="19" t="s">
        <v>71</v>
      </c>
      <c r="F2434" s="19">
        <v>99.947886045883493</v>
      </c>
    </row>
    <row r="2435" spans="1:6" x14ac:dyDescent="0.2">
      <c r="A2435" s="19">
        <v>2025</v>
      </c>
      <c r="B2435" s="19" t="s">
        <v>76</v>
      </c>
      <c r="C2435" s="19" t="s">
        <v>141</v>
      </c>
      <c r="D2435" s="19" t="s">
        <v>102</v>
      </c>
      <c r="E2435" s="19" t="s">
        <v>98</v>
      </c>
      <c r="F2435" s="19">
        <v>9.4393472618512408</v>
      </c>
    </row>
    <row r="2436" spans="1:6" x14ac:dyDescent="0.2">
      <c r="A2436" s="19">
        <v>2025</v>
      </c>
      <c r="B2436" s="19" t="s">
        <v>76</v>
      </c>
      <c r="C2436" s="19" t="s">
        <v>141</v>
      </c>
      <c r="D2436" s="19" t="s">
        <v>103</v>
      </c>
      <c r="E2436" s="19" t="s">
        <v>71</v>
      </c>
      <c r="F2436" s="19">
        <v>944.38758978696796</v>
      </c>
    </row>
    <row r="2437" spans="1:6" x14ac:dyDescent="0.2">
      <c r="A2437" s="19">
        <v>2025</v>
      </c>
      <c r="B2437" s="19" t="s">
        <v>76</v>
      </c>
      <c r="C2437" s="19" t="s">
        <v>141</v>
      </c>
      <c r="D2437" s="19" t="s">
        <v>103</v>
      </c>
      <c r="E2437" s="19" t="s">
        <v>98</v>
      </c>
      <c r="F2437" s="19">
        <v>105.66473375087899</v>
      </c>
    </row>
    <row r="2438" spans="1:6" x14ac:dyDescent="0.2">
      <c r="A2438" s="19">
        <v>2025</v>
      </c>
      <c r="B2438" s="19" t="s">
        <v>76</v>
      </c>
      <c r="C2438" s="19" t="s">
        <v>142</v>
      </c>
      <c r="D2438" s="19" t="s">
        <v>97</v>
      </c>
      <c r="E2438" s="19" t="s">
        <v>71</v>
      </c>
      <c r="F2438" s="19">
        <v>200.74542883021201</v>
      </c>
    </row>
    <row r="2439" spans="1:6" x14ac:dyDescent="0.2">
      <c r="A2439" s="19">
        <v>2025</v>
      </c>
      <c r="B2439" s="19" t="s">
        <v>76</v>
      </c>
      <c r="C2439" s="19" t="s">
        <v>142</v>
      </c>
      <c r="D2439" s="19" t="s">
        <v>97</v>
      </c>
      <c r="E2439" s="19" t="s">
        <v>98</v>
      </c>
      <c r="F2439" s="19">
        <v>24.053859739070301</v>
      </c>
    </row>
    <row r="2440" spans="1:6" x14ac:dyDescent="0.2">
      <c r="A2440" s="19">
        <v>2025</v>
      </c>
      <c r="B2440" s="19" t="s">
        <v>76</v>
      </c>
      <c r="C2440" s="19" t="s">
        <v>142</v>
      </c>
      <c r="D2440" s="19" t="s">
        <v>99</v>
      </c>
      <c r="E2440" s="19" t="s">
        <v>71</v>
      </c>
      <c r="F2440" s="19">
        <v>44.9510222594228</v>
      </c>
    </row>
    <row r="2441" spans="1:6" x14ac:dyDescent="0.2">
      <c r="A2441" s="19">
        <v>2025</v>
      </c>
      <c r="B2441" s="19" t="s">
        <v>76</v>
      </c>
      <c r="C2441" s="19" t="s">
        <v>142</v>
      </c>
      <c r="D2441" s="19" t="s">
        <v>99</v>
      </c>
      <c r="E2441" s="19" t="s">
        <v>98</v>
      </c>
      <c r="F2441" s="19">
        <v>4.2300361191158498</v>
      </c>
    </row>
    <row r="2442" spans="1:6" x14ac:dyDescent="0.2">
      <c r="A2442" s="19">
        <v>2025</v>
      </c>
      <c r="B2442" s="19" t="s">
        <v>76</v>
      </c>
      <c r="C2442" s="19" t="s">
        <v>142</v>
      </c>
      <c r="D2442" s="19" t="s">
        <v>100</v>
      </c>
      <c r="E2442" s="19" t="s">
        <v>71</v>
      </c>
      <c r="F2442" s="19">
        <v>77.169485213107606</v>
      </c>
    </row>
    <row r="2443" spans="1:6" x14ac:dyDescent="0.2">
      <c r="A2443" s="19">
        <v>2025</v>
      </c>
      <c r="B2443" s="19" t="s">
        <v>76</v>
      </c>
      <c r="C2443" s="19" t="s">
        <v>142</v>
      </c>
      <c r="D2443" s="19" t="s">
        <v>100</v>
      </c>
      <c r="E2443" s="19" t="s">
        <v>98</v>
      </c>
      <c r="F2443" s="19">
        <v>8.6465943302355104</v>
      </c>
    </row>
    <row r="2444" spans="1:6" x14ac:dyDescent="0.2">
      <c r="A2444" s="19">
        <v>2025</v>
      </c>
      <c r="B2444" s="19" t="s">
        <v>76</v>
      </c>
      <c r="C2444" s="19" t="s">
        <v>142</v>
      </c>
      <c r="D2444" s="19" t="s">
        <v>101</v>
      </c>
      <c r="E2444" s="19" t="s">
        <v>71</v>
      </c>
      <c r="F2444" s="19">
        <v>52.098399222493697</v>
      </c>
    </row>
    <row r="2445" spans="1:6" x14ac:dyDescent="0.2">
      <c r="A2445" s="19">
        <v>2025</v>
      </c>
      <c r="B2445" s="19" t="s">
        <v>76</v>
      </c>
      <c r="C2445" s="19" t="s">
        <v>142</v>
      </c>
      <c r="D2445" s="19" t="s">
        <v>101</v>
      </c>
      <c r="E2445" s="19" t="s">
        <v>98</v>
      </c>
      <c r="F2445" s="19">
        <v>5.3149951144452299</v>
      </c>
    </row>
    <row r="2446" spans="1:6" x14ac:dyDescent="0.2">
      <c r="A2446" s="19">
        <v>2025</v>
      </c>
      <c r="B2446" s="19" t="s">
        <v>76</v>
      </c>
      <c r="C2446" s="19" t="s">
        <v>142</v>
      </c>
      <c r="D2446" s="19" t="s">
        <v>102</v>
      </c>
      <c r="E2446" s="19" t="s">
        <v>71</v>
      </c>
      <c r="F2446" s="19">
        <v>41.951274760888403</v>
      </c>
    </row>
    <row r="2447" spans="1:6" x14ac:dyDescent="0.2">
      <c r="A2447" s="19">
        <v>2025</v>
      </c>
      <c r="B2447" s="19" t="s">
        <v>76</v>
      </c>
      <c r="C2447" s="19" t="s">
        <v>142</v>
      </c>
      <c r="D2447" s="19" t="s">
        <v>102</v>
      </c>
      <c r="E2447" s="19" t="s">
        <v>98</v>
      </c>
      <c r="F2447" s="19">
        <v>4.2107379826009499</v>
      </c>
    </row>
    <row r="2448" spans="1:6" x14ac:dyDescent="0.2">
      <c r="A2448" s="19">
        <v>2025</v>
      </c>
      <c r="B2448" s="19" t="s">
        <v>76</v>
      </c>
      <c r="C2448" s="19" t="s">
        <v>142</v>
      </c>
      <c r="D2448" s="19" t="s">
        <v>103</v>
      </c>
      <c r="E2448" s="19" t="s">
        <v>71</v>
      </c>
      <c r="F2448" s="19">
        <v>375.979359926445</v>
      </c>
    </row>
    <row r="2449" spans="1:6" x14ac:dyDescent="0.2">
      <c r="A2449" s="19">
        <v>2025</v>
      </c>
      <c r="B2449" s="19" t="s">
        <v>76</v>
      </c>
      <c r="C2449" s="19" t="s">
        <v>142</v>
      </c>
      <c r="D2449" s="19" t="s">
        <v>103</v>
      </c>
      <c r="E2449" s="19" t="s">
        <v>98</v>
      </c>
      <c r="F2449" s="19">
        <v>50.973178033003101</v>
      </c>
    </row>
    <row r="2450" spans="1:6" x14ac:dyDescent="0.2">
      <c r="A2450" s="19">
        <v>2025</v>
      </c>
      <c r="B2450" s="19" t="s">
        <v>76</v>
      </c>
      <c r="C2450" s="19" t="s">
        <v>143</v>
      </c>
      <c r="D2450" s="19" t="s">
        <v>97</v>
      </c>
      <c r="E2450" s="19" t="s">
        <v>71</v>
      </c>
      <c r="F2450" s="19">
        <v>360.16405745780798</v>
      </c>
    </row>
    <row r="2451" spans="1:6" x14ac:dyDescent="0.2">
      <c r="A2451" s="19">
        <v>2025</v>
      </c>
      <c r="B2451" s="19" t="s">
        <v>76</v>
      </c>
      <c r="C2451" s="19" t="s">
        <v>143</v>
      </c>
      <c r="D2451" s="19" t="s">
        <v>97</v>
      </c>
      <c r="E2451" s="19" t="s">
        <v>98</v>
      </c>
      <c r="F2451" s="19">
        <v>20.357272915093699</v>
      </c>
    </row>
    <row r="2452" spans="1:6" x14ac:dyDescent="0.2">
      <c r="A2452" s="19">
        <v>2025</v>
      </c>
      <c r="B2452" s="19" t="s">
        <v>76</v>
      </c>
      <c r="C2452" s="19" t="s">
        <v>143</v>
      </c>
      <c r="D2452" s="19" t="s">
        <v>99</v>
      </c>
      <c r="E2452" s="19" t="s">
        <v>71</v>
      </c>
      <c r="F2452" s="19">
        <v>66.602911540223701</v>
      </c>
    </row>
    <row r="2453" spans="1:6" x14ac:dyDescent="0.2">
      <c r="A2453" s="19">
        <v>2025</v>
      </c>
      <c r="B2453" s="19" t="s">
        <v>76</v>
      </c>
      <c r="C2453" s="19" t="s">
        <v>143</v>
      </c>
      <c r="D2453" s="19" t="s">
        <v>99</v>
      </c>
      <c r="E2453" s="19" t="s">
        <v>98</v>
      </c>
      <c r="F2453" s="19">
        <v>3.7969476016171599</v>
      </c>
    </row>
    <row r="2454" spans="1:6" x14ac:dyDescent="0.2">
      <c r="A2454" s="19">
        <v>2025</v>
      </c>
      <c r="B2454" s="19" t="s">
        <v>76</v>
      </c>
      <c r="C2454" s="19" t="s">
        <v>143</v>
      </c>
      <c r="D2454" s="19" t="s">
        <v>100</v>
      </c>
      <c r="E2454" s="19" t="s">
        <v>71</v>
      </c>
      <c r="F2454" s="19">
        <v>121.60224005386</v>
      </c>
    </row>
    <row r="2455" spans="1:6" x14ac:dyDescent="0.2">
      <c r="A2455" s="19">
        <v>2025</v>
      </c>
      <c r="B2455" s="19" t="s">
        <v>76</v>
      </c>
      <c r="C2455" s="19" t="s">
        <v>143</v>
      </c>
      <c r="D2455" s="19" t="s">
        <v>100</v>
      </c>
      <c r="E2455" s="19" t="s">
        <v>98</v>
      </c>
      <c r="F2455" s="19">
        <v>7.6553693245600698</v>
      </c>
    </row>
    <row r="2456" spans="1:6" x14ac:dyDescent="0.2">
      <c r="A2456" s="19">
        <v>2025</v>
      </c>
      <c r="B2456" s="19" t="s">
        <v>76</v>
      </c>
      <c r="C2456" s="19" t="s">
        <v>143</v>
      </c>
      <c r="D2456" s="19" t="s">
        <v>101</v>
      </c>
      <c r="E2456" s="19" t="s">
        <v>71</v>
      </c>
      <c r="F2456" s="19">
        <v>77.137108088917202</v>
      </c>
    </row>
    <row r="2457" spans="1:6" x14ac:dyDescent="0.2">
      <c r="A2457" s="19">
        <v>2025</v>
      </c>
      <c r="B2457" s="19" t="s">
        <v>76</v>
      </c>
      <c r="C2457" s="19" t="s">
        <v>143</v>
      </c>
      <c r="D2457" s="19" t="s">
        <v>101</v>
      </c>
      <c r="E2457" s="19" t="s">
        <v>98</v>
      </c>
      <c r="F2457" s="19">
        <v>4.8407000298599003</v>
      </c>
    </row>
    <row r="2458" spans="1:6" x14ac:dyDescent="0.2">
      <c r="A2458" s="19">
        <v>2025</v>
      </c>
      <c r="B2458" s="19" t="s">
        <v>76</v>
      </c>
      <c r="C2458" s="19" t="s">
        <v>143</v>
      </c>
      <c r="D2458" s="19" t="s">
        <v>102</v>
      </c>
      <c r="E2458" s="19" t="s">
        <v>71</v>
      </c>
      <c r="F2458" s="19">
        <v>47.324445183827997</v>
      </c>
    </row>
    <row r="2459" spans="1:6" x14ac:dyDescent="0.2">
      <c r="A2459" s="19">
        <v>2025</v>
      </c>
      <c r="B2459" s="19" t="s">
        <v>76</v>
      </c>
      <c r="C2459" s="19" t="s">
        <v>143</v>
      </c>
      <c r="D2459" s="19" t="s">
        <v>102</v>
      </c>
      <c r="E2459" s="19" t="s">
        <v>98</v>
      </c>
      <c r="F2459" s="19">
        <v>3.6434430678230001</v>
      </c>
    </row>
    <row r="2460" spans="1:6" x14ac:dyDescent="0.2">
      <c r="A2460" s="19">
        <v>2025</v>
      </c>
      <c r="B2460" s="19" t="s">
        <v>76</v>
      </c>
      <c r="C2460" s="19" t="s">
        <v>143</v>
      </c>
      <c r="D2460" s="19" t="s">
        <v>103</v>
      </c>
      <c r="E2460" s="19" t="s">
        <v>71</v>
      </c>
      <c r="F2460" s="19">
        <v>628.77046356805999</v>
      </c>
    </row>
    <row r="2461" spans="1:6" x14ac:dyDescent="0.2">
      <c r="A2461" s="19">
        <v>2025</v>
      </c>
      <c r="B2461" s="19" t="s">
        <v>76</v>
      </c>
      <c r="C2461" s="19" t="s">
        <v>143</v>
      </c>
      <c r="D2461" s="19" t="s">
        <v>103</v>
      </c>
      <c r="E2461" s="19" t="s">
        <v>98</v>
      </c>
      <c r="F2461" s="19">
        <v>40.517092778437402</v>
      </c>
    </row>
    <row r="2462" spans="1:6" x14ac:dyDescent="0.2">
      <c r="A2462" s="19">
        <v>2025</v>
      </c>
      <c r="B2462" s="19" t="s">
        <v>76</v>
      </c>
      <c r="C2462" s="19" t="s">
        <v>144</v>
      </c>
      <c r="D2462" s="19" t="s">
        <v>97</v>
      </c>
      <c r="E2462" s="19" t="s">
        <v>71</v>
      </c>
      <c r="F2462" s="19">
        <v>144.053016782669</v>
      </c>
    </row>
    <row r="2463" spans="1:6" x14ac:dyDescent="0.2">
      <c r="A2463" s="19">
        <v>2025</v>
      </c>
      <c r="B2463" s="19" t="s">
        <v>76</v>
      </c>
      <c r="C2463" s="19" t="s">
        <v>144</v>
      </c>
      <c r="D2463" s="19" t="s">
        <v>97</v>
      </c>
      <c r="E2463" s="19" t="s">
        <v>98</v>
      </c>
      <c r="F2463" s="19">
        <v>8.1894623740189907</v>
      </c>
    </row>
    <row r="2464" spans="1:6" x14ac:dyDescent="0.2">
      <c r="A2464" s="19">
        <v>2025</v>
      </c>
      <c r="B2464" s="19" t="s">
        <v>76</v>
      </c>
      <c r="C2464" s="19" t="s">
        <v>144</v>
      </c>
      <c r="D2464" s="19" t="s">
        <v>99</v>
      </c>
      <c r="E2464" s="19" t="s">
        <v>71</v>
      </c>
      <c r="F2464" s="19">
        <v>27.6087481593535</v>
      </c>
    </row>
    <row r="2465" spans="1:6" x14ac:dyDescent="0.2">
      <c r="A2465" s="19">
        <v>2025</v>
      </c>
      <c r="B2465" s="19" t="s">
        <v>76</v>
      </c>
      <c r="C2465" s="19" t="s">
        <v>144</v>
      </c>
      <c r="D2465" s="19" t="s">
        <v>99</v>
      </c>
      <c r="E2465" s="19" t="s">
        <v>98</v>
      </c>
      <c r="F2465" s="19">
        <v>1.59469031425056</v>
      </c>
    </row>
    <row r="2466" spans="1:6" x14ac:dyDescent="0.2">
      <c r="A2466" s="19">
        <v>2025</v>
      </c>
      <c r="B2466" s="19" t="s">
        <v>76</v>
      </c>
      <c r="C2466" s="19" t="s">
        <v>144</v>
      </c>
      <c r="D2466" s="19" t="s">
        <v>100</v>
      </c>
      <c r="E2466" s="19" t="s">
        <v>71</v>
      </c>
      <c r="F2466" s="19">
        <v>49.4182351604085</v>
      </c>
    </row>
    <row r="2467" spans="1:6" x14ac:dyDescent="0.2">
      <c r="A2467" s="19">
        <v>2025</v>
      </c>
      <c r="B2467" s="19" t="s">
        <v>76</v>
      </c>
      <c r="C2467" s="19" t="s">
        <v>144</v>
      </c>
      <c r="D2467" s="19" t="s">
        <v>100</v>
      </c>
      <c r="E2467" s="19" t="s">
        <v>98</v>
      </c>
      <c r="F2467" s="19">
        <v>3.1469617512413901</v>
      </c>
    </row>
    <row r="2468" spans="1:6" x14ac:dyDescent="0.2">
      <c r="A2468" s="19">
        <v>2025</v>
      </c>
      <c r="B2468" s="19" t="s">
        <v>76</v>
      </c>
      <c r="C2468" s="19" t="s">
        <v>144</v>
      </c>
      <c r="D2468" s="19" t="s">
        <v>101</v>
      </c>
      <c r="E2468" s="19" t="s">
        <v>71</v>
      </c>
      <c r="F2468" s="19">
        <v>31.8697061324586</v>
      </c>
    </row>
    <row r="2469" spans="1:6" x14ac:dyDescent="0.2">
      <c r="A2469" s="19">
        <v>2025</v>
      </c>
      <c r="B2469" s="19" t="s">
        <v>76</v>
      </c>
      <c r="C2469" s="19" t="s">
        <v>144</v>
      </c>
      <c r="D2469" s="19" t="s">
        <v>101</v>
      </c>
      <c r="E2469" s="19" t="s">
        <v>98</v>
      </c>
      <c r="F2469" s="19">
        <v>2.0240860970450001</v>
      </c>
    </row>
    <row r="2470" spans="1:6" x14ac:dyDescent="0.2">
      <c r="A2470" s="19">
        <v>2025</v>
      </c>
      <c r="B2470" s="19" t="s">
        <v>76</v>
      </c>
      <c r="C2470" s="19" t="s">
        <v>144</v>
      </c>
      <c r="D2470" s="19" t="s">
        <v>102</v>
      </c>
      <c r="E2470" s="19" t="s">
        <v>71</v>
      </c>
      <c r="F2470" s="19">
        <v>19.8238220285367</v>
      </c>
    </row>
    <row r="2471" spans="1:6" x14ac:dyDescent="0.2">
      <c r="A2471" s="19">
        <v>2025</v>
      </c>
      <c r="B2471" s="19" t="s">
        <v>76</v>
      </c>
      <c r="C2471" s="19" t="s">
        <v>144</v>
      </c>
      <c r="D2471" s="19" t="s">
        <v>102</v>
      </c>
      <c r="E2471" s="19" t="s">
        <v>98</v>
      </c>
      <c r="F2471" s="19">
        <v>1.5310173046133699</v>
      </c>
    </row>
    <row r="2472" spans="1:6" x14ac:dyDescent="0.2">
      <c r="A2472" s="19">
        <v>2025</v>
      </c>
      <c r="B2472" s="19" t="s">
        <v>76</v>
      </c>
      <c r="C2472" s="19" t="s">
        <v>144</v>
      </c>
      <c r="D2472" s="19" t="s">
        <v>103</v>
      </c>
      <c r="E2472" s="19" t="s">
        <v>71</v>
      </c>
      <c r="F2472" s="19">
        <v>251.015520789074</v>
      </c>
    </row>
    <row r="2473" spans="1:6" x14ac:dyDescent="0.2">
      <c r="A2473" s="19">
        <v>2025</v>
      </c>
      <c r="B2473" s="19" t="s">
        <v>76</v>
      </c>
      <c r="C2473" s="19" t="s">
        <v>144</v>
      </c>
      <c r="D2473" s="19" t="s">
        <v>103</v>
      </c>
      <c r="E2473" s="19" t="s">
        <v>98</v>
      </c>
      <c r="F2473" s="19">
        <v>16.392056381866301</v>
      </c>
    </row>
    <row r="2474" spans="1:6" x14ac:dyDescent="0.2">
      <c r="A2474" s="19">
        <v>2025</v>
      </c>
      <c r="B2474" s="19" t="s">
        <v>76</v>
      </c>
      <c r="C2474" s="19" t="s">
        <v>145</v>
      </c>
      <c r="D2474" s="19" t="s">
        <v>97</v>
      </c>
      <c r="E2474" s="19" t="s">
        <v>71</v>
      </c>
      <c r="F2474" s="19">
        <v>476.83211200941003</v>
      </c>
    </row>
    <row r="2475" spans="1:6" x14ac:dyDescent="0.2">
      <c r="A2475" s="19">
        <v>2025</v>
      </c>
      <c r="B2475" s="19" t="s">
        <v>76</v>
      </c>
      <c r="C2475" s="19" t="s">
        <v>145</v>
      </c>
      <c r="D2475" s="19" t="s">
        <v>97</v>
      </c>
      <c r="E2475" s="19" t="s">
        <v>98</v>
      </c>
      <c r="F2475" s="19">
        <v>50.387845395441303</v>
      </c>
    </row>
    <row r="2476" spans="1:6" x14ac:dyDescent="0.2">
      <c r="A2476" s="19">
        <v>2025</v>
      </c>
      <c r="B2476" s="19" t="s">
        <v>76</v>
      </c>
      <c r="C2476" s="19" t="s">
        <v>145</v>
      </c>
      <c r="D2476" s="19" t="s">
        <v>99</v>
      </c>
      <c r="E2476" s="19" t="s">
        <v>71</v>
      </c>
      <c r="F2476" s="19">
        <v>118.111433997367</v>
      </c>
    </row>
    <row r="2477" spans="1:6" x14ac:dyDescent="0.2">
      <c r="A2477" s="19">
        <v>2025</v>
      </c>
      <c r="B2477" s="19" t="s">
        <v>76</v>
      </c>
      <c r="C2477" s="19" t="s">
        <v>145</v>
      </c>
      <c r="D2477" s="19" t="s">
        <v>99</v>
      </c>
      <c r="E2477" s="19" t="s">
        <v>98</v>
      </c>
      <c r="F2477" s="19">
        <v>10.0429757169062</v>
      </c>
    </row>
    <row r="2478" spans="1:6" x14ac:dyDescent="0.2">
      <c r="A2478" s="19">
        <v>2025</v>
      </c>
      <c r="B2478" s="19" t="s">
        <v>76</v>
      </c>
      <c r="C2478" s="19" t="s">
        <v>145</v>
      </c>
      <c r="D2478" s="19" t="s">
        <v>100</v>
      </c>
      <c r="E2478" s="19" t="s">
        <v>71</v>
      </c>
      <c r="F2478" s="19">
        <v>190.807426739774</v>
      </c>
    </row>
    <row r="2479" spans="1:6" x14ac:dyDescent="0.2">
      <c r="A2479" s="19">
        <v>2025</v>
      </c>
      <c r="B2479" s="19" t="s">
        <v>76</v>
      </c>
      <c r="C2479" s="19" t="s">
        <v>145</v>
      </c>
      <c r="D2479" s="19" t="s">
        <v>100</v>
      </c>
      <c r="E2479" s="19" t="s">
        <v>98</v>
      </c>
      <c r="F2479" s="19">
        <v>19.3687205797807</v>
      </c>
    </row>
    <row r="2480" spans="1:6" x14ac:dyDescent="0.2">
      <c r="A2480" s="19">
        <v>2025</v>
      </c>
      <c r="B2480" s="19" t="s">
        <v>76</v>
      </c>
      <c r="C2480" s="19" t="s">
        <v>145</v>
      </c>
      <c r="D2480" s="19" t="s">
        <v>101</v>
      </c>
      <c r="E2480" s="19" t="s">
        <v>71</v>
      </c>
      <c r="F2480" s="19">
        <v>133.06431766426999</v>
      </c>
    </row>
    <row r="2481" spans="1:6" x14ac:dyDescent="0.2">
      <c r="A2481" s="19">
        <v>2025</v>
      </c>
      <c r="B2481" s="19" t="s">
        <v>76</v>
      </c>
      <c r="C2481" s="19" t="s">
        <v>145</v>
      </c>
      <c r="D2481" s="19" t="s">
        <v>101</v>
      </c>
      <c r="E2481" s="19" t="s">
        <v>98</v>
      </c>
      <c r="F2481" s="19">
        <v>12.2052760913796</v>
      </c>
    </row>
    <row r="2482" spans="1:6" x14ac:dyDescent="0.2">
      <c r="A2482" s="19">
        <v>2025</v>
      </c>
      <c r="B2482" s="19" t="s">
        <v>76</v>
      </c>
      <c r="C2482" s="19" t="s">
        <v>145</v>
      </c>
      <c r="D2482" s="19" t="s">
        <v>102</v>
      </c>
      <c r="E2482" s="19" t="s">
        <v>71</v>
      </c>
      <c r="F2482" s="19">
        <v>109.32913329873099</v>
      </c>
    </row>
    <row r="2483" spans="1:6" x14ac:dyDescent="0.2">
      <c r="A2483" s="19">
        <v>2025</v>
      </c>
      <c r="B2483" s="19" t="s">
        <v>76</v>
      </c>
      <c r="C2483" s="19" t="s">
        <v>145</v>
      </c>
      <c r="D2483" s="19" t="s">
        <v>102</v>
      </c>
      <c r="E2483" s="19" t="s">
        <v>98</v>
      </c>
      <c r="F2483" s="19">
        <v>10.0066666863399</v>
      </c>
    </row>
    <row r="2484" spans="1:6" x14ac:dyDescent="0.2">
      <c r="A2484" s="19">
        <v>2025</v>
      </c>
      <c r="B2484" s="19" t="s">
        <v>76</v>
      </c>
      <c r="C2484" s="19" t="s">
        <v>145</v>
      </c>
      <c r="D2484" s="19" t="s">
        <v>103</v>
      </c>
      <c r="E2484" s="19" t="s">
        <v>71</v>
      </c>
      <c r="F2484" s="19">
        <v>830.73863767910905</v>
      </c>
    </row>
    <row r="2485" spans="1:6" x14ac:dyDescent="0.2">
      <c r="A2485" s="19">
        <v>2025</v>
      </c>
      <c r="B2485" s="19" t="s">
        <v>76</v>
      </c>
      <c r="C2485" s="19" t="s">
        <v>145</v>
      </c>
      <c r="D2485" s="19" t="s">
        <v>103</v>
      </c>
      <c r="E2485" s="19" t="s">
        <v>98</v>
      </c>
      <c r="F2485" s="19">
        <v>99.897169767817005</v>
      </c>
    </row>
    <row r="2486" spans="1:6" x14ac:dyDescent="0.2">
      <c r="A2486" s="19">
        <v>2025</v>
      </c>
      <c r="B2486" s="19" t="s">
        <v>76</v>
      </c>
      <c r="C2486" s="19" t="s">
        <v>146</v>
      </c>
      <c r="D2486" s="19" t="s">
        <v>97</v>
      </c>
      <c r="E2486" s="19" t="s">
        <v>71</v>
      </c>
      <c r="F2486" s="19">
        <v>1177.02707151294</v>
      </c>
    </row>
    <row r="2487" spans="1:6" x14ac:dyDescent="0.2">
      <c r="A2487" s="19">
        <v>2025</v>
      </c>
      <c r="B2487" s="19" t="s">
        <v>76</v>
      </c>
      <c r="C2487" s="19" t="s">
        <v>146</v>
      </c>
      <c r="D2487" s="19" t="s">
        <v>97</v>
      </c>
      <c r="E2487" s="19" t="s">
        <v>98</v>
      </c>
      <c r="F2487" s="19">
        <v>136.70640997671299</v>
      </c>
    </row>
    <row r="2488" spans="1:6" x14ac:dyDescent="0.2">
      <c r="A2488" s="19">
        <v>2025</v>
      </c>
      <c r="B2488" s="19" t="s">
        <v>76</v>
      </c>
      <c r="C2488" s="19" t="s">
        <v>146</v>
      </c>
      <c r="D2488" s="19" t="s">
        <v>99</v>
      </c>
      <c r="E2488" s="19" t="s">
        <v>71</v>
      </c>
      <c r="F2488" s="19">
        <v>266.19494917576498</v>
      </c>
    </row>
    <row r="2489" spans="1:6" x14ac:dyDescent="0.2">
      <c r="A2489" s="19">
        <v>2025</v>
      </c>
      <c r="B2489" s="19" t="s">
        <v>76</v>
      </c>
      <c r="C2489" s="19" t="s">
        <v>146</v>
      </c>
      <c r="D2489" s="19" t="s">
        <v>99</v>
      </c>
      <c r="E2489" s="19" t="s">
        <v>98</v>
      </c>
      <c r="F2489" s="19">
        <v>24.741448039695701</v>
      </c>
    </row>
    <row r="2490" spans="1:6" x14ac:dyDescent="0.2">
      <c r="A2490" s="19">
        <v>2025</v>
      </c>
      <c r="B2490" s="19" t="s">
        <v>76</v>
      </c>
      <c r="C2490" s="19" t="s">
        <v>146</v>
      </c>
      <c r="D2490" s="19" t="s">
        <v>100</v>
      </c>
      <c r="E2490" s="19" t="s">
        <v>71</v>
      </c>
      <c r="F2490" s="19">
        <v>450.69233902269599</v>
      </c>
    </row>
    <row r="2491" spans="1:6" x14ac:dyDescent="0.2">
      <c r="A2491" s="19">
        <v>2025</v>
      </c>
      <c r="B2491" s="19" t="s">
        <v>76</v>
      </c>
      <c r="C2491" s="19" t="s">
        <v>146</v>
      </c>
      <c r="D2491" s="19" t="s">
        <v>100</v>
      </c>
      <c r="E2491" s="19" t="s">
        <v>98</v>
      </c>
      <c r="F2491" s="19">
        <v>50.689094611356502</v>
      </c>
    </row>
    <row r="2492" spans="1:6" x14ac:dyDescent="0.2">
      <c r="A2492" s="19">
        <v>2025</v>
      </c>
      <c r="B2492" s="19" t="s">
        <v>76</v>
      </c>
      <c r="C2492" s="19" t="s">
        <v>146</v>
      </c>
      <c r="D2492" s="19" t="s">
        <v>101</v>
      </c>
      <c r="E2492" s="19" t="s">
        <v>71</v>
      </c>
      <c r="F2492" s="19">
        <v>306.686897868632</v>
      </c>
    </row>
    <row r="2493" spans="1:6" x14ac:dyDescent="0.2">
      <c r="A2493" s="19">
        <v>2025</v>
      </c>
      <c r="B2493" s="19" t="s">
        <v>76</v>
      </c>
      <c r="C2493" s="19" t="s">
        <v>146</v>
      </c>
      <c r="D2493" s="19" t="s">
        <v>101</v>
      </c>
      <c r="E2493" s="19" t="s">
        <v>98</v>
      </c>
      <c r="F2493" s="19">
        <v>30.601542127620299</v>
      </c>
    </row>
    <row r="2494" spans="1:6" x14ac:dyDescent="0.2">
      <c r="A2494" s="19">
        <v>2025</v>
      </c>
      <c r="B2494" s="19" t="s">
        <v>76</v>
      </c>
      <c r="C2494" s="19" t="s">
        <v>146</v>
      </c>
      <c r="D2494" s="19" t="s">
        <v>102</v>
      </c>
      <c r="E2494" s="19" t="s">
        <v>71</v>
      </c>
      <c r="F2494" s="19">
        <v>250.051345265675</v>
      </c>
    </row>
    <row r="2495" spans="1:6" x14ac:dyDescent="0.2">
      <c r="A2495" s="19">
        <v>2025</v>
      </c>
      <c r="B2495" s="19" t="s">
        <v>76</v>
      </c>
      <c r="C2495" s="19" t="s">
        <v>146</v>
      </c>
      <c r="D2495" s="19" t="s">
        <v>102</v>
      </c>
      <c r="E2495" s="19" t="s">
        <v>98</v>
      </c>
      <c r="F2495" s="19">
        <v>24.651567381857198</v>
      </c>
    </row>
    <row r="2496" spans="1:6" x14ac:dyDescent="0.2">
      <c r="A2496" s="19">
        <v>2025</v>
      </c>
      <c r="B2496" s="19" t="s">
        <v>76</v>
      </c>
      <c r="C2496" s="19" t="s">
        <v>146</v>
      </c>
      <c r="D2496" s="19" t="s">
        <v>103</v>
      </c>
      <c r="E2496" s="19" t="s">
        <v>71</v>
      </c>
      <c r="F2496" s="19">
        <v>2118.5701331451701</v>
      </c>
    </row>
    <row r="2497" spans="1:6" x14ac:dyDescent="0.2">
      <c r="A2497" s="19">
        <v>2025</v>
      </c>
      <c r="B2497" s="19" t="s">
        <v>76</v>
      </c>
      <c r="C2497" s="19" t="s">
        <v>146</v>
      </c>
      <c r="D2497" s="19" t="s">
        <v>103</v>
      </c>
      <c r="E2497" s="19" t="s">
        <v>98</v>
      </c>
      <c r="F2497" s="19">
        <v>264.03277950367402</v>
      </c>
    </row>
    <row r="2498" spans="1:6" x14ac:dyDescent="0.2">
      <c r="A2498" s="19">
        <v>2025</v>
      </c>
      <c r="B2498" s="19" t="s">
        <v>76</v>
      </c>
      <c r="C2498" s="19" t="s">
        <v>147</v>
      </c>
      <c r="D2498" s="19" t="s">
        <v>97</v>
      </c>
      <c r="E2498" s="19" t="s">
        <v>71</v>
      </c>
      <c r="F2498" s="19">
        <v>2957.2755333247701</v>
      </c>
    </row>
    <row r="2499" spans="1:6" x14ac:dyDescent="0.2">
      <c r="A2499" s="19">
        <v>2025</v>
      </c>
      <c r="B2499" s="19" t="s">
        <v>76</v>
      </c>
      <c r="C2499" s="19" t="s">
        <v>147</v>
      </c>
      <c r="D2499" s="19" t="s">
        <v>97</v>
      </c>
      <c r="E2499" s="19" t="s">
        <v>98</v>
      </c>
      <c r="F2499" s="19">
        <v>368.91169044369798</v>
      </c>
    </row>
    <row r="2500" spans="1:6" x14ac:dyDescent="0.2">
      <c r="A2500" s="19">
        <v>2025</v>
      </c>
      <c r="B2500" s="19" t="s">
        <v>76</v>
      </c>
      <c r="C2500" s="19" t="s">
        <v>147</v>
      </c>
      <c r="D2500" s="19" t="s">
        <v>99</v>
      </c>
      <c r="E2500" s="19" t="s">
        <v>71</v>
      </c>
      <c r="F2500" s="19">
        <v>782.505291824594</v>
      </c>
    </row>
    <row r="2501" spans="1:6" x14ac:dyDescent="0.2">
      <c r="A2501" s="19">
        <v>2025</v>
      </c>
      <c r="B2501" s="19" t="s">
        <v>76</v>
      </c>
      <c r="C2501" s="19" t="s">
        <v>147</v>
      </c>
      <c r="D2501" s="19" t="s">
        <v>99</v>
      </c>
      <c r="E2501" s="19" t="s">
        <v>98</v>
      </c>
      <c r="F2501" s="19">
        <v>74.912858264409394</v>
      </c>
    </row>
    <row r="2502" spans="1:6" x14ac:dyDescent="0.2">
      <c r="A2502" s="19">
        <v>2025</v>
      </c>
      <c r="B2502" s="19" t="s">
        <v>76</v>
      </c>
      <c r="C2502" s="19" t="s">
        <v>147</v>
      </c>
      <c r="D2502" s="19" t="s">
        <v>100</v>
      </c>
      <c r="E2502" s="19" t="s">
        <v>71</v>
      </c>
      <c r="F2502" s="19">
        <v>1204.68841869378</v>
      </c>
    </row>
    <row r="2503" spans="1:6" x14ac:dyDescent="0.2">
      <c r="A2503" s="19">
        <v>2025</v>
      </c>
      <c r="B2503" s="19" t="s">
        <v>76</v>
      </c>
      <c r="C2503" s="19" t="s">
        <v>147</v>
      </c>
      <c r="D2503" s="19" t="s">
        <v>100</v>
      </c>
      <c r="E2503" s="19" t="s">
        <v>98</v>
      </c>
      <c r="F2503" s="19">
        <v>138.59887936210899</v>
      </c>
    </row>
    <row r="2504" spans="1:6" x14ac:dyDescent="0.2">
      <c r="A2504" s="19">
        <v>2025</v>
      </c>
      <c r="B2504" s="19" t="s">
        <v>76</v>
      </c>
      <c r="C2504" s="19" t="s">
        <v>147</v>
      </c>
      <c r="D2504" s="19" t="s">
        <v>101</v>
      </c>
      <c r="E2504" s="19" t="s">
        <v>71</v>
      </c>
      <c r="F2504" s="19">
        <v>862.93172346380004</v>
      </c>
    </row>
    <row r="2505" spans="1:6" x14ac:dyDescent="0.2">
      <c r="A2505" s="19">
        <v>2025</v>
      </c>
      <c r="B2505" s="19" t="s">
        <v>76</v>
      </c>
      <c r="C2505" s="19" t="s">
        <v>147</v>
      </c>
      <c r="D2505" s="19" t="s">
        <v>101</v>
      </c>
      <c r="E2505" s="19" t="s">
        <v>98</v>
      </c>
      <c r="F2505" s="19">
        <v>87.676411106313097</v>
      </c>
    </row>
    <row r="2506" spans="1:6" x14ac:dyDescent="0.2">
      <c r="A2506" s="19">
        <v>2025</v>
      </c>
      <c r="B2506" s="19" t="s">
        <v>76</v>
      </c>
      <c r="C2506" s="19" t="s">
        <v>147</v>
      </c>
      <c r="D2506" s="19" t="s">
        <v>102</v>
      </c>
      <c r="E2506" s="19" t="s">
        <v>71</v>
      </c>
      <c r="F2506" s="19">
        <v>750.20234490958205</v>
      </c>
    </row>
    <row r="2507" spans="1:6" x14ac:dyDescent="0.2">
      <c r="A2507" s="19">
        <v>2025</v>
      </c>
      <c r="B2507" s="19" t="s">
        <v>76</v>
      </c>
      <c r="C2507" s="19" t="s">
        <v>147</v>
      </c>
      <c r="D2507" s="19" t="s">
        <v>102</v>
      </c>
      <c r="E2507" s="19" t="s">
        <v>98</v>
      </c>
      <c r="F2507" s="19">
        <v>75.573432085865605</v>
      </c>
    </row>
    <row r="2508" spans="1:6" x14ac:dyDescent="0.2">
      <c r="A2508" s="19">
        <v>2025</v>
      </c>
      <c r="B2508" s="19" t="s">
        <v>76</v>
      </c>
      <c r="C2508" s="19" t="s">
        <v>147</v>
      </c>
      <c r="D2508" s="19" t="s">
        <v>103</v>
      </c>
      <c r="E2508" s="19" t="s">
        <v>71</v>
      </c>
      <c r="F2508" s="19">
        <v>5313.8966151041104</v>
      </c>
    </row>
    <row r="2509" spans="1:6" x14ac:dyDescent="0.2">
      <c r="A2509" s="19">
        <v>2025</v>
      </c>
      <c r="B2509" s="19" t="s">
        <v>76</v>
      </c>
      <c r="C2509" s="19" t="s">
        <v>147</v>
      </c>
      <c r="D2509" s="19" t="s">
        <v>103</v>
      </c>
      <c r="E2509" s="19" t="s">
        <v>98</v>
      </c>
      <c r="F2509" s="19">
        <v>705.77519837819204</v>
      </c>
    </row>
    <row r="2510" spans="1:6" x14ac:dyDescent="0.2">
      <c r="A2510" s="19">
        <v>2025</v>
      </c>
      <c r="B2510" s="19" t="s">
        <v>76</v>
      </c>
      <c r="C2510" s="19" t="s">
        <v>148</v>
      </c>
      <c r="D2510" s="19" t="s">
        <v>97</v>
      </c>
      <c r="E2510" s="19" t="s">
        <v>71</v>
      </c>
      <c r="F2510" s="19">
        <v>385.48839379521303</v>
      </c>
    </row>
    <row r="2511" spans="1:6" x14ac:dyDescent="0.2">
      <c r="A2511" s="19">
        <v>2025</v>
      </c>
      <c r="B2511" s="19" t="s">
        <v>76</v>
      </c>
      <c r="C2511" s="19" t="s">
        <v>148</v>
      </c>
      <c r="D2511" s="19" t="s">
        <v>97</v>
      </c>
      <c r="E2511" s="19" t="s">
        <v>98</v>
      </c>
      <c r="F2511" s="19">
        <v>46.255195089568602</v>
      </c>
    </row>
    <row r="2512" spans="1:6" x14ac:dyDescent="0.2">
      <c r="A2512" s="19">
        <v>2025</v>
      </c>
      <c r="B2512" s="19" t="s">
        <v>76</v>
      </c>
      <c r="C2512" s="19" t="s">
        <v>148</v>
      </c>
      <c r="D2512" s="19" t="s">
        <v>99</v>
      </c>
      <c r="E2512" s="19" t="s">
        <v>71</v>
      </c>
      <c r="F2512" s="19">
        <v>90.163650174233595</v>
      </c>
    </row>
    <row r="2513" spans="1:6" x14ac:dyDescent="0.2">
      <c r="A2513" s="19">
        <v>2025</v>
      </c>
      <c r="B2513" s="19" t="s">
        <v>76</v>
      </c>
      <c r="C2513" s="19" t="s">
        <v>148</v>
      </c>
      <c r="D2513" s="19" t="s">
        <v>99</v>
      </c>
      <c r="E2513" s="19" t="s">
        <v>98</v>
      </c>
      <c r="F2513" s="19">
        <v>8.3816979326885601</v>
      </c>
    </row>
    <row r="2514" spans="1:6" x14ac:dyDescent="0.2">
      <c r="A2514" s="19">
        <v>2025</v>
      </c>
      <c r="B2514" s="19" t="s">
        <v>76</v>
      </c>
      <c r="C2514" s="19" t="s">
        <v>148</v>
      </c>
      <c r="D2514" s="19" t="s">
        <v>100</v>
      </c>
      <c r="E2514" s="19" t="s">
        <v>71</v>
      </c>
      <c r="F2514" s="19">
        <v>155.92940361607501</v>
      </c>
    </row>
    <row r="2515" spans="1:6" x14ac:dyDescent="0.2">
      <c r="A2515" s="19">
        <v>2025</v>
      </c>
      <c r="B2515" s="19" t="s">
        <v>76</v>
      </c>
      <c r="C2515" s="19" t="s">
        <v>148</v>
      </c>
      <c r="D2515" s="19" t="s">
        <v>100</v>
      </c>
      <c r="E2515" s="19" t="s">
        <v>98</v>
      </c>
      <c r="F2515" s="19">
        <v>17.2220438151802</v>
      </c>
    </row>
    <row r="2516" spans="1:6" x14ac:dyDescent="0.2">
      <c r="A2516" s="19">
        <v>2025</v>
      </c>
      <c r="B2516" s="19" t="s">
        <v>76</v>
      </c>
      <c r="C2516" s="19" t="s">
        <v>148</v>
      </c>
      <c r="D2516" s="19" t="s">
        <v>101</v>
      </c>
      <c r="E2516" s="19" t="s">
        <v>71</v>
      </c>
      <c r="F2516" s="19">
        <v>102.770116452455</v>
      </c>
    </row>
    <row r="2517" spans="1:6" x14ac:dyDescent="0.2">
      <c r="A2517" s="19">
        <v>2025</v>
      </c>
      <c r="B2517" s="19" t="s">
        <v>76</v>
      </c>
      <c r="C2517" s="19" t="s">
        <v>148</v>
      </c>
      <c r="D2517" s="19" t="s">
        <v>101</v>
      </c>
      <c r="E2517" s="19" t="s">
        <v>98</v>
      </c>
      <c r="F2517" s="19">
        <v>10.3085647832575</v>
      </c>
    </row>
    <row r="2518" spans="1:6" x14ac:dyDescent="0.2">
      <c r="A2518" s="19">
        <v>2025</v>
      </c>
      <c r="B2518" s="19" t="s">
        <v>76</v>
      </c>
      <c r="C2518" s="19" t="s">
        <v>148</v>
      </c>
      <c r="D2518" s="19" t="s">
        <v>102</v>
      </c>
      <c r="E2518" s="19" t="s">
        <v>71</v>
      </c>
      <c r="F2518" s="19">
        <v>83.012338983697305</v>
      </c>
    </row>
    <row r="2519" spans="1:6" x14ac:dyDescent="0.2">
      <c r="A2519" s="19">
        <v>2025</v>
      </c>
      <c r="B2519" s="19" t="s">
        <v>76</v>
      </c>
      <c r="C2519" s="19" t="s">
        <v>148</v>
      </c>
      <c r="D2519" s="19" t="s">
        <v>102</v>
      </c>
      <c r="E2519" s="19" t="s">
        <v>98</v>
      </c>
      <c r="F2519" s="19">
        <v>8.26144163633872</v>
      </c>
    </row>
    <row r="2520" spans="1:6" x14ac:dyDescent="0.2">
      <c r="A2520" s="19">
        <v>2025</v>
      </c>
      <c r="B2520" s="19" t="s">
        <v>76</v>
      </c>
      <c r="C2520" s="19" t="s">
        <v>148</v>
      </c>
      <c r="D2520" s="19" t="s">
        <v>103</v>
      </c>
      <c r="E2520" s="19" t="s">
        <v>71</v>
      </c>
      <c r="F2520" s="19">
        <v>724.71598236994203</v>
      </c>
    </row>
    <row r="2521" spans="1:6" x14ac:dyDescent="0.2">
      <c r="A2521" s="19">
        <v>2025</v>
      </c>
      <c r="B2521" s="19" t="s">
        <v>76</v>
      </c>
      <c r="C2521" s="19" t="s">
        <v>148</v>
      </c>
      <c r="D2521" s="19" t="s">
        <v>103</v>
      </c>
      <c r="E2521" s="19" t="s">
        <v>98</v>
      </c>
      <c r="F2521" s="19">
        <v>96.955101053547196</v>
      </c>
    </row>
    <row r="2522" spans="1:6" x14ac:dyDescent="0.2">
      <c r="A2522" s="19">
        <v>2026</v>
      </c>
      <c r="B2522" s="19" t="s">
        <v>74</v>
      </c>
      <c r="C2522" s="19" t="s">
        <v>139</v>
      </c>
      <c r="D2522" s="19" t="s">
        <v>97</v>
      </c>
      <c r="E2522" s="19" t="s">
        <v>71</v>
      </c>
      <c r="F2522" s="19">
        <v>83.806711457700104</v>
      </c>
    </row>
    <row r="2523" spans="1:6" x14ac:dyDescent="0.2">
      <c r="A2523" s="19">
        <v>2026</v>
      </c>
      <c r="B2523" s="19" t="s">
        <v>74</v>
      </c>
      <c r="C2523" s="19" t="s">
        <v>139</v>
      </c>
      <c r="D2523" s="19" t="s">
        <v>97</v>
      </c>
      <c r="E2523" s="19" t="s">
        <v>98</v>
      </c>
      <c r="F2523" s="19">
        <v>10.314925931812899</v>
      </c>
    </row>
    <row r="2524" spans="1:6" x14ac:dyDescent="0.2">
      <c r="A2524" s="19">
        <v>2026</v>
      </c>
      <c r="B2524" s="19" t="s">
        <v>74</v>
      </c>
      <c r="C2524" s="19" t="s">
        <v>139</v>
      </c>
      <c r="D2524" s="19" t="s">
        <v>99</v>
      </c>
      <c r="E2524" s="19" t="s">
        <v>71</v>
      </c>
      <c r="F2524" s="19">
        <v>30.299650222768001</v>
      </c>
    </row>
    <row r="2525" spans="1:6" x14ac:dyDescent="0.2">
      <c r="A2525" s="19">
        <v>2026</v>
      </c>
      <c r="B2525" s="19" t="s">
        <v>74</v>
      </c>
      <c r="C2525" s="19" t="s">
        <v>139</v>
      </c>
      <c r="D2525" s="19" t="s">
        <v>99</v>
      </c>
      <c r="E2525" s="19" t="s">
        <v>98</v>
      </c>
      <c r="F2525" s="19">
        <v>3.27585451018395</v>
      </c>
    </row>
    <row r="2526" spans="1:6" x14ac:dyDescent="0.2">
      <c r="A2526" s="19">
        <v>2026</v>
      </c>
      <c r="B2526" s="19" t="s">
        <v>74</v>
      </c>
      <c r="C2526" s="19" t="s">
        <v>139</v>
      </c>
      <c r="D2526" s="19" t="s">
        <v>100</v>
      </c>
      <c r="E2526" s="19" t="s">
        <v>71</v>
      </c>
      <c r="F2526" s="19">
        <v>44.257046039146203</v>
      </c>
    </row>
    <row r="2527" spans="1:6" x14ac:dyDescent="0.2">
      <c r="A2527" s="19">
        <v>2026</v>
      </c>
      <c r="B2527" s="19" t="s">
        <v>74</v>
      </c>
      <c r="C2527" s="19" t="s">
        <v>139</v>
      </c>
      <c r="D2527" s="19" t="s">
        <v>100</v>
      </c>
      <c r="E2527" s="19" t="s">
        <v>98</v>
      </c>
      <c r="F2527" s="19">
        <v>5.1230708682743096</v>
      </c>
    </row>
    <row r="2528" spans="1:6" x14ac:dyDescent="0.2">
      <c r="A2528" s="19">
        <v>2026</v>
      </c>
      <c r="B2528" s="19" t="s">
        <v>74</v>
      </c>
      <c r="C2528" s="19" t="s">
        <v>139</v>
      </c>
      <c r="D2528" s="19" t="s">
        <v>101</v>
      </c>
      <c r="E2528" s="19" t="s">
        <v>71</v>
      </c>
      <c r="F2528" s="19">
        <v>31.968671184390999</v>
      </c>
    </row>
    <row r="2529" spans="1:6" x14ac:dyDescent="0.2">
      <c r="A2529" s="19">
        <v>2026</v>
      </c>
      <c r="B2529" s="19" t="s">
        <v>74</v>
      </c>
      <c r="C2529" s="19" t="s">
        <v>139</v>
      </c>
      <c r="D2529" s="19" t="s">
        <v>101</v>
      </c>
      <c r="E2529" s="19" t="s">
        <v>98</v>
      </c>
      <c r="F2529" s="19">
        <v>3.56666056590851</v>
      </c>
    </row>
    <row r="2530" spans="1:6" x14ac:dyDescent="0.2">
      <c r="A2530" s="19">
        <v>2026</v>
      </c>
      <c r="B2530" s="19" t="s">
        <v>74</v>
      </c>
      <c r="C2530" s="19" t="s">
        <v>139</v>
      </c>
      <c r="D2530" s="19" t="s">
        <v>102</v>
      </c>
      <c r="E2530" s="19" t="s">
        <v>71</v>
      </c>
      <c r="F2530" s="19">
        <v>29.3036489926453</v>
      </c>
    </row>
    <row r="2531" spans="1:6" x14ac:dyDescent="0.2">
      <c r="A2531" s="19">
        <v>2026</v>
      </c>
      <c r="B2531" s="19" t="s">
        <v>74</v>
      </c>
      <c r="C2531" s="19" t="s">
        <v>139</v>
      </c>
      <c r="D2531" s="19" t="s">
        <v>102</v>
      </c>
      <c r="E2531" s="19" t="s">
        <v>98</v>
      </c>
      <c r="F2531" s="19">
        <v>3.2018153341600599</v>
      </c>
    </row>
    <row r="2532" spans="1:6" x14ac:dyDescent="0.2">
      <c r="A2532" s="19">
        <v>2026</v>
      </c>
      <c r="B2532" s="19" t="s">
        <v>74</v>
      </c>
      <c r="C2532" s="19" t="s">
        <v>139</v>
      </c>
      <c r="D2532" s="19" t="s">
        <v>103</v>
      </c>
      <c r="E2532" s="19" t="s">
        <v>71</v>
      </c>
      <c r="F2532" s="19">
        <v>103.71782021158501</v>
      </c>
    </row>
    <row r="2533" spans="1:6" x14ac:dyDescent="0.2">
      <c r="A2533" s="19">
        <v>2026</v>
      </c>
      <c r="B2533" s="19" t="s">
        <v>74</v>
      </c>
      <c r="C2533" s="19" t="s">
        <v>139</v>
      </c>
      <c r="D2533" s="19" t="s">
        <v>103</v>
      </c>
      <c r="E2533" s="19" t="s">
        <v>98</v>
      </c>
      <c r="F2533" s="19">
        <v>14.265760377151899</v>
      </c>
    </row>
    <row r="2534" spans="1:6" x14ac:dyDescent="0.2">
      <c r="A2534" s="19">
        <v>2026</v>
      </c>
      <c r="B2534" s="19" t="s">
        <v>74</v>
      </c>
      <c r="C2534" s="19" t="s">
        <v>140</v>
      </c>
      <c r="D2534" s="19" t="s">
        <v>97</v>
      </c>
      <c r="E2534" s="19" t="s">
        <v>71</v>
      </c>
      <c r="F2534" s="19">
        <v>860.01764899732802</v>
      </c>
    </row>
    <row r="2535" spans="1:6" x14ac:dyDescent="0.2">
      <c r="A2535" s="19">
        <v>2026</v>
      </c>
      <c r="B2535" s="19" t="s">
        <v>74</v>
      </c>
      <c r="C2535" s="19" t="s">
        <v>140</v>
      </c>
      <c r="D2535" s="19" t="s">
        <v>97</v>
      </c>
      <c r="E2535" s="19" t="s">
        <v>98</v>
      </c>
      <c r="F2535" s="19">
        <v>106.66655586622799</v>
      </c>
    </row>
    <row r="2536" spans="1:6" x14ac:dyDescent="0.2">
      <c r="A2536" s="19">
        <v>2026</v>
      </c>
      <c r="B2536" s="19" t="s">
        <v>74</v>
      </c>
      <c r="C2536" s="19" t="s">
        <v>140</v>
      </c>
      <c r="D2536" s="19" t="s">
        <v>99</v>
      </c>
      <c r="E2536" s="19" t="s">
        <v>71</v>
      </c>
      <c r="F2536" s="19">
        <v>320.08371453694201</v>
      </c>
    </row>
    <row r="2537" spans="1:6" x14ac:dyDescent="0.2">
      <c r="A2537" s="19">
        <v>2026</v>
      </c>
      <c r="B2537" s="19" t="s">
        <v>74</v>
      </c>
      <c r="C2537" s="19" t="s">
        <v>140</v>
      </c>
      <c r="D2537" s="19" t="s">
        <v>99</v>
      </c>
      <c r="E2537" s="19" t="s">
        <v>98</v>
      </c>
      <c r="F2537" s="19">
        <v>34.102659747835197</v>
      </c>
    </row>
    <row r="2538" spans="1:6" x14ac:dyDescent="0.2">
      <c r="A2538" s="19">
        <v>2026</v>
      </c>
      <c r="B2538" s="19" t="s">
        <v>74</v>
      </c>
      <c r="C2538" s="19" t="s">
        <v>140</v>
      </c>
      <c r="D2538" s="19" t="s">
        <v>100</v>
      </c>
      <c r="E2538" s="19" t="s">
        <v>71</v>
      </c>
      <c r="F2538" s="19">
        <v>452.32133112331201</v>
      </c>
    </row>
    <row r="2539" spans="1:6" x14ac:dyDescent="0.2">
      <c r="A2539" s="19">
        <v>2026</v>
      </c>
      <c r="B2539" s="19" t="s">
        <v>74</v>
      </c>
      <c r="C2539" s="19" t="s">
        <v>140</v>
      </c>
      <c r="D2539" s="19" t="s">
        <v>100</v>
      </c>
      <c r="E2539" s="19" t="s">
        <v>98</v>
      </c>
      <c r="F2539" s="19">
        <v>52.254063159824703</v>
      </c>
    </row>
    <row r="2540" spans="1:6" x14ac:dyDescent="0.2">
      <c r="A2540" s="19">
        <v>2026</v>
      </c>
      <c r="B2540" s="19" t="s">
        <v>74</v>
      </c>
      <c r="C2540" s="19" t="s">
        <v>140</v>
      </c>
      <c r="D2540" s="19" t="s">
        <v>101</v>
      </c>
      <c r="E2540" s="19" t="s">
        <v>71</v>
      </c>
      <c r="F2540" s="19">
        <v>334.38838150622701</v>
      </c>
    </row>
    <row r="2541" spans="1:6" x14ac:dyDescent="0.2">
      <c r="A2541" s="19">
        <v>2026</v>
      </c>
      <c r="B2541" s="19" t="s">
        <v>74</v>
      </c>
      <c r="C2541" s="19" t="s">
        <v>140</v>
      </c>
      <c r="D2541" s="19" t="s">
        <v>101</v>
      </c>
      <c r="E2541" s="19" t="s">
        <v>98</v>
      </c>
      <c r="F2541" s="19">
        <v>36.6194029877677</v>
      </c>
    </row>
    <row r="2542" spans="1:6" x14ac:dyDescent="0.2">
      <c r="A2542" s="19">
        <v>2026</v>
      </c>
      <c r="B2542" s="19" t="s">
        <v>74</v>
      </c>
      <c r="C2542" s="19" t="s">
        <v>140</v>
      </c>
      <c r="D2542" s="19" t="s">
        <v>102</v>
      </c>
      <c r="E2542" s="19" t="s">
        <v>71</v>
      </c>
      <c r="F2542" s="19">
        <v>308.24929160165198</v>
      </c>
    </row>
    <row r="2543" spans="1:6" x14ac:dyDescent="0.2">
      <c r="A2543" s="19">
        <v>2026</v>
      </c>
      <c r="B2543" s="19" t="s">
        <v>74</v>
      </c>
      <c r="C2543" s="19" t="s">
        <v>140</v>
      </c>
      <c r="D2543" s="19" t="s">
        <v>102</v>
      </c>
      <c r="E2543" s="19" t="s">
        <v>98</v>
      </c>
      <c r="F2543" s="19">
        <v>33.545250221181298</v>
      </c>
    </row>
    <row r="2544" spans="1:6" x14ac:dyDescent="0.2">
      <c r="A2544" s="19">
        <v>2026</v>
      </c>
      <c r="B2544" s="19" t="s">
        <v>74</v>
      </c>
      <c r="C2544" s="19" t="s">
        <v>140</v>
      </c>
      <c r="D2544" s="19" t="s">
        <v>103</v>
      </c>
      <c r="E2544" s="19" t="s">
        <v>71</v>
      </c>
      <c r="F2544" s="19">
        <v>1037.9616346036501</v>
      </c>
    </row>
    <row r="2545" spans="1:6" x14ac:dyDescent="0.2">
      <c r="A2545" s="19">
        <v>2026</v>
      </c>
      <c r="B2545" s="19" t="s">
        <v>74</v>
      </c>
      <c r="C2545" s="19" t="s">
        <v>140</v>
      </c>
      <c r="D2545" s="19" t="s">
        <v>103</v>
      </c>
      <c r="E2545" s="19" t="s">
        <v>98</v>
      </c>
      <c r="F2545" s="19">
        <v>141.30181778601599</v>
      </c>
    </row>
    <row r="2546" spans="1:6" x14ac:dyDescent="0.2">
      <c r="A2546" s="19">
        <v>2026</v>
      </c>
      <c r="B2546" s="19" t="s">
        <v>74</v>
      </c>
      <c r="C2546" s="19" t="s">
        <v>141</v>
      </c>
      <c r="D2546" s="19" t="s">
        <v>97</v>
      </c>
      <c r="E2546" s="19" t="s">
        <v>71</v>
      </c>
      <c r="F2546" s="19">
        <v>812.45023704100402</v>
      </c>
    </row>
    <row r="2547" spans="1:6" x14ac:dyDescent="0.2">
      <c r="A2547" s="19">
        <v>2026</v>
      </c>
      <c r="B2547" s="19" t="s">
        <v>74</v>
      </c>
      <c r="C2547" s="19" t="s">
        <v>141</v>
      </c>
      <c r="D2547" s="19" t="s">
        <v>97</v>
      </c>
      <c r="E2547" s="19" t="s">
        <v>98</v>
      </c>
      <c r="F2547" s="19">
        <v>103.09403217788</v>
      </c>
    </row>
    <row r="2548" spans="1:6" x14ac:dyDescent="0.2">
      <c r="A2548" s="19">
        <v>2026</v>
      </c>
      <c r="B2548" s="19" t="s">
        <v>74</v>
      </c>
      <c r="C2548" s="19" t="s">
        <v>141</v>
      </c>
      <c r="D2548" s="19" t="s">
        <v>99</v>
      </c>
      <c r="E2548" s="19" t="s">
        <v>71</v>
      </c>
      <c r="F2548" s="19">
        <v>321.64513705891198</v>
      </c>
    </row>
    <row r="2549" spans="1:6" x14ac:dyDescent="0.2">
      <c r="A2549" s="19">
        <v>2026</v>
      </c>
      <c r="B2549" s="19" t="s">
        <v>74</v>
      </c>
      <c r="C2549" s="19" t="s">
        <v>141</v>
      </c>
      <c r="D2549" s="19" t="s">
        <v>99</v>
      </c>
      <c r="E2549" s="19" t="s">
        <v>98</v>
      </c>
      <c r="F2549" s="19">
        <v>34.933056593700599</v>
      </c>
    </row>
    <row r="2550" spans="1:6" x14ac:dyDescent="0.2">
      <c r="A2550" s="19">
        <v>2026</v>
      </c>
      <c r="B2550" s="19" t="s">
        <v>74</v>
      </c>
      <c r="C2550" s="19" t="s">
        <v>141</v>
      </c>
      <c r="D2550" s="19" t="s">
        <v>100</v>
      </c>
      <c r="E2550" s="19" t="s">
        <v>71</v>
      </c>
      <c r="F2550" s="19">
        <v>435.67474457185898</v>
      </c>
    </row>
    <row r="2551" spans="1:6" x14ac:dyDescent="0.2">
      <c r="A2551" s="19">
        <v>2026</v>
      </c>
      <c r="B2551" s="19" t="s">
        <v>74</v>
      </c>
      <c r="C2551" s="19" t="s">
        <v>141</v>
      </c>
      <c r="D2551" s="19" t="s">
        <v>100</v>
      </c>
      <c r="E2551" s="19" t="s">
        <v>98</v>
      </c>
      <c r="F2551" s="19">
        <v>51.7031541830778</v>
      </c>
    </row>
    <row r="2552" spans="1:6" x14ac:dyDescent="0.2">
      <c r="A2552" s="19">
        <v>2026</v>
      </c>
      <c r="B2552" s="19" t="s">
        <v>74</v>
      </c>
      <c r="C2552" s="19" t="s">
        <v>141</v>
      </c>
      <c r="D2552" s="19" t="s">
        <v>101</v>
      </c>
      <c r="E2552" s="19" t="s">
        <v>71</v>
      </c>
      <c r="F2552" s="19">
        <v>335.47428439699797</v>
      </c>
    </row>
    <row r="2553" spans="1:6" x14ac:dyDescent="0.2">
      <c r="A2553" s="19">
        <v>2026</v>
      </c>
      <c r="B2553" s="19" t="s">
        <v>74</v>
      </c>
      <c r="C2553" s="19" t="s">
        <v>141</v>
      </c>
      <c r="D2553" s="19" t="s">
        <v>101</v>
      </c>
      <c r="E2553" s="19" t="s">
        <v>98</v>
      </c>
      <c r="F2553" s="19">
        <v>37.423449090058803</v>
      </c>
    </row>
    <row r="2554" spans="1:6" x14ac:dyDescent="0.2">
      <c r="A2554" s="19">
        <v>2026</v>
      </c>
      <c r="B2554" s="19" t="s">
        <v>74</v>
      </c>
      <c r="C2554" s="19" t="s">
        <v>141</v>
      </c>
      <c r="D2554" s="19" t="s">
        <v>102</v>
      </c>
      <c r="E2554" s="19" t="s">
        <v>71</v>
      </c>
      <c r="F2554" s="19">
        <v>310.50177268936301</v>
      </c>
    </row>
    <row r="2555" spans="1:6" x14ac:dyDescent="0.2">
      <c r="A2555" s="19">
        <v>2026</v>
      </c>
      <c r="B2555" s="19" t="s">
        <v>74</v>
      </c>
      <c r="C2555" s="19" t="s">
        <v>141</v>
      </c>
      <c r="D2555" s="19" t="s">
        <v>102</v>
      </c>
      <c r="E2555" s="19" t="s">
        <v>98</v>
      </c>
      <c r="F2555" s="19">
        <v>34.513242668396501</v>
      </c>
    </row>
    <row r="2556" spans="1:6" x14ac:dyDescent="0.2">
      <c r="A2556" s="19">
        <v>2026</v>
      </c>
      <c r="B2556" s="19" t="s">
        <v>74</v>
      </c>
      <c r="C2556" s="19" t="s">
        <v>141</v>
      </c>
      <c r="D2556" s="19" t="s">
        <v>103</v>
      </c>
      <c r="E2556" s="19" t="s">
        <v>71</v>
      </c>
      <c r="F2556" s="19">
        <v>1004.4908056483901</v>
      </c>
    </row>
    <row r="2557" spans="1:6" x14ac:dyDescent="0.2">
      <c r="A2557" s="19">
        <v>2026</v>
      </c>
      <c r="B2557" s="19" t="s">
        <v>74</v>
      </c>
      <c r="C2557" s="19" t="s">
        <v>141</v>
      </c>
      <c r="D2557" s="19" t="s">
        <v>103</v>
      </c>
      <c r="E2557" s="19" t="s">
        <v>98</v>
      </c>
      <c r="F2557" s="19">
        <v>136.46025272383801</v>
      </c>
    </row>
    <row r="2558" spans="1:6" x14ac:dyDescent="0.2">
      <c r="A2558" s="19">
        <v>2026</v>
      </c>
      <c r="B2558" s="19" t="s">
        <v>74</v>
      </c>
      <c r="C2558" s="19" t="s">
        <v>142</v>
      </c>
      <c r="D2558" s="19" t="s">
        <v>97</v>
      </c>
      <c r="E2558" s="19" t="s">
        <v>71</v>
      </c>
      <c r="F2558" s="19">
        <v>395.88046285223197</v>
      </c>
    </row>
    <row r="2559" spans="1:6" x14ac:dyDescent="0.2">
      <c r="A2559" s="19">
        <v>2026</v>
      </c>
      <c r="B2559" s="19" t="s">
        <v>74</v>
      </c>
      <c r="C2559" s="19" t="s">
        <v>142</v>
      </c>
      <c r="D2559" s="19" t="s">
        <v>97</v>
      </c>
      <c r="E2559" s="19" t="s">
        <v>98</v>
      </c>
      <c r="F2559" s="19">
        <v>50.407113619863502</v>
      </c>
    </row>
    <row r="2560" spans="1:6" x14ac:dyDescent="0.2">
      <c r="A2560" s="19">
        <v>2026</v>
      </c>
      <c r="B2560" s="19" t="s">
        <v>74</v>
      </c>
      <c r="C2560" s="19" t="s">
        <v>142</v>
      </c>
      <c r="D2560" s="19" t="s">
        <v>99</v>
      </c>
      <c r="E2560" s="19" t="s">
        <v>71</v>
      </c>
      <c r="F2560" s="19">
        <v>155.40697060106501</v>
      </c>
    </row>
    <row r="2561" spans="1:6" x14ac:dyDescent="0.2">
      <c r="A2561" s="19">
        <v>2026</v>
      </c>
      <c r="B2561" s="19" t="s">
        <v>74</v>
      </c>
      <c r="C2561" s="19" t="s">
        <v>142</v>
      </c>
      <c r="D2561" s="19" t="s">
        <v>99</v>
      </c>
      <c r="E2561" s="19" t="s">
        <v>98</v>
      </c>
      <c r="F2561" s="19">
        <v>16.9973612448137</v>
      </c>
    </row>
    <row r="2562" spans="1:6" x14ac:dyDescent="0.2">
      <c r="A2562" s="19">
        <v>2026</v>
      </c>
      <c r="B2562" s="19" t="s">
        <v>74</v>
      </c>
      <c r="C2562" s="19" t="s">
        <v>142</v>
      </c>
      <c r="D2562" s="19" t="s">
        <v>100</v>
      </c>
      <c r="E2562" s="19" t="s">
        <v>71</v>
      </c>
      <c r="F2562" s="19">
        <v>211.306011634599</v>
      </c>
    </row>
    <row r="2563" spans="1:6" x14ac:dyDescent="0.2">
      <c r="A2563" s="19">
        <v>2026</v>
      </c>
      <c r="B2563" s="19" t="s">
        <v>74</v>
      </c>
      <c r="C2563" s="19" t="s">
        <v>142</v>
      </c>
      <c r="D2563" s="19" t="s">
        <v>100</v>
      </c>
      <c r="E2563" s="19" t="s">
        <v>98</v>
      </c>
      <c r="F2563" s="19">
        <v>25.105915501022999</v>
      </c>
    </row>
    <row r="2564" spans="1:6" x14ac:dyDescent="0.2">
      <c r="A2564" s="19">
        <v>2026</v>
      </c>
      <c r="B2564" s="19" t="s">
        <v>74</v>
      </c>
      <c r="C2564" s="19" t="s">
        <v>142</v>
      </c>
      <c r="D2564" s="19" t="s">
        <v>101</v>
      </c>
      <c r="E2564" s="19" t="s">
        <v>71</v>
      </c>
      <c r="F2564" s="19">
        <v>162.420297781274</v>
      </c>
    </row>
    <row r="2565" spans="1:6" x14ac:dyDescent="0.2">
      <c r="A2565" s="19">
        <v>2026</v>
      </c>
      <c r="B2565" s="19" t="s">
        <v>74</v>
      </c>
      <c r="C2565" s="19" t="s">
        <v>142</v>
      </c>
      <c r="D2565" s="19" t="s">
        <v>101</v>
      </c>
      <c r="E2565" s="19" t="s">
        <v>98</v>
      </c>
      <c r="F2565" s="19">
        <v>18.230502938853</v>
      </c>
    </row>
    <row r="2566" spans="1:6" x14ac:dyDescent="0.2">
      <c r="A2566" s="19">
        <v>2026</v>
      </c>
      <c r="B2566" s="19" t="s">
        <v>74</v>
      </c>
      <c r="C2566" s="19" t="s">
        <v>142</v>
      </c>
      <c r="D2566" s="19" t="s">
        <v>102</v>
      </c>
      <c r="E2566" s="19" t="s">
        <v>71</v>
      </c>
      <c r="F2566" s="19">
        <v>149.70020773204001</v>
      </c>
    </row>
    <row r="2567" spans="1:6" x14ac:dyDescent="0.2">
      <c r="A2567" s="19">
        <v>2026</v>
      </c>
      <c r="B2567" s="19" t="s">
        <v>74</v>
      </c>
      <c r="C2567" s="19" t="s">
        <v>142</v>
      </c>
      <c r="D2567" s="19" t="s">
        <v>102</v>
      </c>
      <c r="E2567" s="19" t="s">
        <v>98</v>
      </c>
      <c r="F2567" s="19">
        <v>16.730038834038901</v>
      </c>
    </row>
    <row r="2568" spans="1:6" x14ac:dyDescent="0.2">
      <c r="A2568" s="19">
        <v>2026</v>
      </c>
      <c r="B2568" s="19" t="s">
        <v>74</v>
      </c>
      <c r="C2568" s="19" t="s">
        <v>142</v>
      </c>
      <c r="D2568" s="19" t="s">
        <v>103</v>
      </c>
      <c r="E2568" s="19" t="s">
        <v>71</v>
      </c>
      <c r="F2568" s="19">
        <v>489.61034984667202</v>
      </c>
    </row>
    <row r="2569" spans="1:6" x14ac:dyDescent="0.2">
      <c r="A2569" s="19">
        <v>2026</v>
      </c>
      <c r="B2569" s="19" t="s">
        <v>74</v>
      </c>
      <c r="C2569" s="19" t="s">
        <v>142</v>
      </c>
      <c r="D2569" s="19" t="s">
        <v>103</v>
      </c>
      <c r="E2569" s="19" t="s">
        <v>98</v>
      </c>
      <c r="F2569" s="19">
        <v>67.497188140782697</v>
      </c>
    </row>
    <row r="2570" spans="1:6" x14ac:dyDescent="0.2">
      <c r="A2570" s="19">
        <v>2026</v>
      </c>
      <c r="B2570" s="19" t="s">
        <v>74</v>
      </c>
      <c r="C2570" s="19" t="s">
        <v>143</v>
      </c>
      <c r="D2570" s="19" t="s">
        <v>97</v>
      </c>
      <c r="E2570" s="19" t="s">
        <v>71</v>
      </c>
      <c r="F2570" s="19">
        <v>446.27811800019401</v>
      </c>
    </row>
    <row r="2571" spans="1:6" x14ac:dyDescent="0.2">
      <c r="A2571" s="19">
        <v>2026</v>
      </c>
      <c r="B2571" s="19" t="s">
        <v>74</v>
      </c>
      <c r="C2571" s="19" t="s">
        <v>143</v>
      </c>
      <c r="D2571" s="19" t="s">
        <v>97</v>
      </c>
      <c r="E2571" s="19" t="s">
        <v>98</v>
      </c>
      <c r="F2571" s="19">
        <v>56.061851572534998</v>
      </c>
    </row>
    <row r="2572" spans="1:6" x14ac:dyDescent="0.2">
      <c r="A2572" s="19">
        <v>2026</v>
      </c>
      <c r="B2572" s="19" t="s">
        <v>74</v>
      </c>
      <c r="C2572" s="19" t="s">
        <v>143</v>
      </c>
      <c r="D2572" s="19" t="s">
        <v>99</v>
      </c>
      <c r="E2572" s="19" t="s">
        <v>71</v>
      </c>
      <c r="F2572" s="19">
        <v>171.78972637171699</v>
      </c>
    </row>
    <row r="2573" spans="1:6" x14ac:dyDescent="0.2">
      <c r="A2573" s="19">
        <v>2026</v>
      </c>
      <c r="B2573" s="19" t="s">
        <v>74</v>
      </c>
      <c r="C2573" s="19" t="s">
        <v>143</v>
      </c>
      <c r="D2573" s="19" t="s">
        <v>99</v>
      </c>
      <c r="E2573" s="19" t="s">
        <v>98</v>
      </c>
      <c r="F2573" s="19">
        <v>18.375402366697099</v>
      </c>
    </row>
    <row r="2574" spans="1:6" x14ac:dyDescent="0.2">
      <c r="A2574" s="19">
        <v>2026</v>
      </c>
      <c r="B2574" s="19" t="s">
        <v>74</v>
      </c>
      <c r="C2574" s="19" t="s">
        <v>143</v>
      </c>
      <c r="D2574" s="19" t="s">
        <v>100</v>
      </c>
      <c r="E2574" s="19" t="s">
        <v>71</v>
      </c>
      <c r="F2574" s="19">
        <v>230.67845272598299</v>
      </c>
    </row>
    <row r="2575" spans="1:6" x14ac:dyDescent="0.2">
      <c r="A2575" s="19">
        <v>2026</v>
      </c>
      <c r="B2575" s="19" t="s">
        <v>74</v>
      </c>
      <c r="C2575" s="19" t="s">
        <v>143</v>
      </c>
      <c r="D2575" s="19" t="s">
        <v>100</v>
      </c>
      <c r="E2575" s="19" t="s">
        <v>98</v>
      </c>
      <c r="F2575" s="19">
        <v>27.143867341985501</v>
      </c>
    </row>
    <row r="2576" spans="1:6" x14ac:dyDescent="0.2">
      <c r="A2576" s="19">
        <v>2026</v>
      </c>
      <c r="B2576" s="19" t="s">
        <v>74</v>
      </c>
      <c r="C2576" s="19" t="s">
        <v>143</v>
      </c>
      <c r="D2576" s="19" t="s">
        <v>101</v>
      </c>
      <c r="E2576" s="19" t="s">
        <v>71</v>
      </c>
      <c r="F2576" s="19">
        <v>178.86016039126801</v>
      </c>
    </row>
    <row r="2577" spans="1:6" x14ac:dyDescent="0.2">
      <c r="A2577" s="19">
        <v>2026</v>
      </c>
      <c r="B2577" s="19" t="s">
        <v>74</v>
      </c>
      <c r="C2577" s="19" t="s">
        <v>143</v>
      </c>
      <c r="D2577" s="19" t="s">
        <v>101</v>
      </c>
      <c r="E2577" s="19" t="s">
        <v>98</v>
      </c>
      <c r="F2577" s="19">
        <v>19.606476748516801</v>
      </c>
    </row>
    <row r="2578" spans="1:6" x14ac:dyDescent="0.2">
      <c r="A2578" s="19">
        <v>2026</v>
      </c>
      <c r="B2578" s="19" t="s">
        <v>74</v>
      </c>
      <c r="C2578" s="19" t="s">
        <v>143</v>
      </c>
      <c r="D2578" s="19" t="s">
        <v>102</v>
      </c>
      <c r="E2578" s="19" t="s">
        <v>71</v>
      </c>
      <c r="F2578" s="19">
        <v>165.37559127092899</v>
      </c>
    </row>
    <row r="2579" spans="1:6" x14ac:dyDescent="0.2">
      <c r="A2579" s="19">
        <v>2026</v>
      </c>
      <c r="B2579" s="19" t="s">
        <v>74</v>
      </c>
      <c r="C2579" s="19" t="s">
        <v>143</v>
      </c>
      <c r="D2579" s="19" t="s">
        <v>102</v>
      </c>
      <c r="E2579" s="19" t="s">
        <v>98</v>
      </c>
      <c r="F2579" s="19">
        <v>18.101783387173398</v>
      </c>
    </row>
    <row r="2580" spans="1:6" x14ac:dyDescent="0.2">
      <c r="A2580" s="19">
        <v>2026</v>
      </c>
      <c r="B2580" s="19" t="s">
        <v>74</v>
      </c>
      <c r="C2580" s="19" t="s">
        <v>143</v>
      </c>
      <c r="D2580" s="19" t="s">
        <v>103</v>
      </c>
      <c r="E2580" s="19" t="s">
        <v>71</v>
      </c>
      <c r="F2580" s="19">
        <v>530.52675166710299</v>
      </c>
    </row>
    <row r="2581" spans="1:6" x14ac:dyDescent="0.2">
      <c r="A2581" s="19">
        <v>2026</v>
      </c>
      <c r="B2581" s="19" t="s">
        <v>74</v>
      </c>
      <c r="C2581" s="19" t="s">
        <v>143</v>
      </c>
      <c r="D2581" s="19" t="s">
        <v>103</v>
      </c>
      <c r="E2581" s="19" t="s">
        <v>98</v>
      </c>
      <c r="F2581" s="19">
        <v>70.0006983960252</v>
      </c>
    </row>
    <row r="2582" spans="1:6" x14ac:dyDescent="0.2">
      <c r="A2582" s="19">
        <v>2026</v>
      </c>
      <c r="B2582" s="19" t="s">
        <v>74</v>
      </c>
      <c r="C2582" s="19" t="s">
        <v>144</v>
      </c>
      <c r="D2582" s="19" t="s">
        <v>97</v>
      </c>
      <c r="E2582" s="19" t="s">
        <v>71</v>
      </c>
      <c r="F2582" s="19">
        <v>183.918155489692</v>
      </c>
    </row>
    <row r="2583" spans="1:6" x14ac:dyDescent="0.2">
      <c r="A2583" s="19">
        <v>2026</v>
      </c>
      <c r="B2583" s="19" t="s">
        <v>74</v>
      </c>
      <c r="C2583" s="19" t="s">
        <v>144</v>
      </c>
      <c r="D2583" s="19" t="s">
        <v>97</v>
      </c>
      <c r="E2583" s="19" t="s">
        <v>98</v>
      </c>
      <c r="F2583" s="19">
        <v>22.315839324140899</v>
      </c>
    </row>
    <row r="2584" spans="1:6" x14ac:dyDescent="0.2">
      <c r="A2584" s="19">
        <v>2026</v>
      </c>
      <c r="B2584" s="19" t="s">
        <v>74</v>
      </c>
      <c r="C2584" s="19" t="s">
        <v>144</v>
      </c>
      <c r="D2584" s="19" t="s">
        <v>99</v>
      </c>
      <c r="E2584" s="19" t="s">
        <v>71</v>
      </c>
      <c r="F2584" s="19">
        <v>70.667383433855804</v>
      </c>
    </row>
    <row r="2585" spans="1:6" x14ac:dyDescent="0.2">
      <c r="A2585" s="19">
        <v>2026</v>
      </c>
      <c r="B2585" s="19" t="s">
        <v>74</v>
      </c>
      <c r="C2585" s="19" t="s">
        <v>144</v>
      </c>
      <c r="D2585" s="19" t="s">
        <v>99</v>
      </c>
      <c r="E2585" s="19" t="s">
        <v>98</v>
      </c>
      <c r="F2585" s="19">
        <v>7.3425652046160703</v>
      </c>
    </row>
    <row r="2586" spans="1:6" x14ac:dyDescent="0.2">
      <c r="A2586" s="19">
        <v>2026</v>
      </c>
      <c r="B2586" s="19" t="s">
        <v>74</v>
      </c>
      <c r="C2586" s="19" t="s">
        <v>144</v>
      </c>
      <c r="D2586" s="19" t="s">
        <v>100</v>
      </c>
      <c r="E2586" s="19" t="s">
        <v>71</v>
      </c>
      <c r="F2586" s="19">
        <v>96.089389329132899</v>
      </c>
    </row>
    <row r="2587" spans="1:6" x14ac:dyDescent="0.2">
      <c r="A2587" s="19">
        <v>2026</v>
      </c>
      <c r="B2587" s="19" t="s">
        <v>74</v>
      </c>
      <c r="C2587" s="19" t="s">
        <v>144</v>
      </c>
      <c r="D2587" s="19" t="s">
        <v>100</v>
      </c>
      <c r="E2587" s="19" t="s">
        <v>98</v>
      </c>
      <c r="F2587" s="19">
        <v>10.8075666663661</v>
      </c>
    </row>
    <row r="2588" spans="1:6" x14ac:dyDescent="0.2">
      <c r="A2588" s="19">
        <v>2026</v>
      </c>
      <c r="B2588" s="19" t="s">
        <v>74</v>
      </c>
      <c r="C2588" s="19" t="s">
        <v>144</v>
      </c>
      <c r="D2588" s="19" t="s">
        <v>101</v>
      </c>
      <c r="E2588" s="19" t="s">
        <v>71</v>
      </c>
      <c r="F2588" s="19">
        <v>73.631134094012396</v>
      </c>
    </row>
    <row r="2589" spans="1:6" x14ac:dyDescent="0.2">
      <c r="A2589" s="19">
        <v>2026</v>
      </c>
      <c r="B2589" s="19" t="s">
        <v>74</v>
      </c>
      <c r="C2589" s="19" t="s">
        <v>144</v>
      </c>
      <c r="D2589" s="19" t="s">
        <v>101</v>
      </c>
      <c r="E2589" s="19" t="s">
        <v>98</v>
      </c>
      <c r="F2589" s="19">
        <v>7.8531878261734898</v>
      </c>
    </row>
    <row r="2590" spans="1:6" x14ac:dyDescent="0.2">
      <c r="A2590" s="19">
        <v>2026</v>
      </c>
      <c r="B2590" s="19" t="s">
        <v>74</v>
      </c>
      <c r="C2590" s="19" t="s">
        <v>144</v>
      </c>
      <c r="D2590" s="19" t="s">
        <v>102</v>
      </c>
      <c r="E2590" s="19" t="s">
        <v>71</v>
      </c>
      <c r="F2590" s="19">
        <v>67.835808449873596</v>
      </c>
    </row>
    <row r="2591" spans="1:6" x14ac:dyDescent="0.2">
      <c r="A2591" s="19">
        <v>2026</v>
      </c>
      <c r="B2591" s="19" t="s">
        <v>74</v>
      </c>
      <c r="C2591" s="19" t="s">
        <v>144</v>
      </c>
      <c r="D2591" s="19" t="s">
        <v>102</v>
      </c>
      <c r="E2591" s="19" t="s">
        <v>98</v>
      </c>
      <c r="F2591" s="19">
        <v>7.2101332466221999</v>
      </c>
    </row>
    <row r="2592" spans="1:6" x14ac:dyDescent="0.2">
      <c r="A2592" s="19">
        <v>2026</v>
      </c>
      <c r="B2592" s="19" t="s">
        <v>74</v>
      </c>
      <c r="C2592" s="19" t="s">
        <v>144</v>
      </c>
      <c r="D2592" s="19" t="s">
        <v>103</v>
      </c>
      <c r="E2592" s="19" t="s">
        <v>71</v>
      </c>
      <c r="F2592" s="19">
        <v>218.57972064186399</v>
      </c>
    </row>
    <row r="2593" spans="1:6" x14ac:dyDescent="0.2">
      <c r="A2593" s="19">
        <v>2026</v>
      </c>
      <c r="B2593" s="19" t="s">
        <v>74</v>
      </c>
      <c r="C2593" s="19" t="s">
        <v>144</v>
      </c>
      <c r="D2593" s="19" t="s">
        <v>103</v>
      </c>
      <c r="E2593" s="19" t="s">
        <v>98</v>
      </c>
      <c r="F2593" s="19">
        <v>28.593846227515499</v>
      </c>
    </row>
    <row r="2594" spans="1:6" x14ac:dyDescent="0.2">
      <c r="A2594" s="19">
        <v>2026</v>
      </c>
      <c r="B2594" s="19" t="s">
        <v>74</v>
      </c>
      <c r="C2594" s="19" t="s">
        <v>145</v>
      </c>
      <c r="D2594" s="19" t="s">
        <v>97</v>
      </c>
      <c r="E2594" s="19" t="s">
        <v>71</v>
      </c>
      <c r="F2594" s="19">
        <v>1084.6451037557099</v>
      </c>
    </row>
    <row r="2595" spans="1:6" x14ac:dyDescent="0.2">
      <c r="A2595" s="19">
        <v>2026</v>
      </c>
      <c r="B2595" s="19" t="s">
        <v>74</v>
      </c>
      <c r="C2595" s="19" t="s">
        <v>145</v>
      </c>
      <c r="D2595" s="19" t="s">
        <v>97</v>
      </c>
      <c r="E2595" s="19" t="s">
        <v>98</v>
      </c>
      <c r="F2595" s="19">
        <v>137.14543130236001</v>
      </c>
    </row>
    <row r="2596" spans="1:6" x14ac:dyDescent="0.2">
      <c r="A2596" s="19">
        <v>2026</v>
      </c>
      <c r="B2596" s="19" t="s">
        <v>74</v>
      </c>
      <c r="C2596" s="19" t="s">
        <v>145</v>
      </c>
      <c r="D2596" s="19" t="s">
        <v>99</v>
      </c>
      <c r="E2596" s="19" t="s">
        <v>71</v>
      </c>
      <c r="F2596" s="19">
        <v>406.92781986100101</v>
      </c>
    </row>
    <row r="2597" spans="1:6" x14ac:dyDescent="0.2">
      <c r="A2597" s="19">
        <v>2026</v>
      </c>
      <c r="B2597" s="19" t="s">
        <v>74</v>
      </c>
      <c r="C2597" s="19" t="s">
        <v>145</v>
      </c>
      <c r="D2597" s="19" t="s">
        <v>99</v>
      </c>
      <c r="E2597" s="19" t="s">
        <v>98</v>
      </c>
      <c r="F2597" s="19">
        <v>43.577071622729797</v>
      </c>
    </row>
    <row r="2598" spans="1:6" x14ac:dyDescent="0.2">
      <c r="A2598" s="19">
        <v>2026</v>
      </c>
      <c r="B2598" s="19" t="s">
        <v>74</v>
      </c>
      <c r="C2598" s="19" t="s">
        <v>145</v>
      </c>
      <c r="D2598" s="19" t="s">
        <v>100</v>
      </c>
      <c r="E2598" s="19" t="s">
        <v>71</v>
      </c>
      <c r="F2598" s="19">
        <v>557.80796279825699</v>
      </c>
    </row>
    <row r="2599" spans="1:6" x14ac:dyDescent="0.2">
      <c r="A2599" s="19">
        <v>2026</v>
      </c>
      <c r="B2599" s="19" t="s">
        <v>74</v>
      </c>
      <c r="C2599" s="19" t="s">
        <v>145</v>
      </c>
      <c r="D2599" s="19" t="s">
        <v>100</v>
      </c>
      <c r="E2599" s="19" t="s">
        <v>98</v>
      </c>
      <c r="F2599" s="19">
        <v>65.264747949390795</v>
      </c>
    </row>
    <row r="2600" spans="1:6" x14ac:dyDescent="0.2">
      <c r="A2600" s="19">
        <v>2026</v>
      </c>
      <c r="B2600" s="19" t="s">
        <v>74</v>
      </c>
      <c r="C2600" s="19" t="s">
        <v>145</v>
      </c>
      <c r="D2600" s="19" t="s">
        <v>101</v>
      </c>
      <c r="E2600" s="19" t="s">
        <v>71</v>
      </c>
      <c r="F2600" s="19">
        <v>424.988209167766</v>
      </c>
    </row>
    <row r="2601" spans="1:6" x14ac:dyDescent="0.2">
      <c r="A2601" s="19">
        <v>2026</v>
      </c>
      <c r="B2601" s="19" t="s">
        <v>74</v>
      </c>
      <c r="C2601" s="19" t="s">
        <v>145</v>
      </c>
      <c r="D2601" s="19" t="s">
        <v>101</v>
      </c>
      <c r="E2601" s="19" t="s">
        <v>98</v>
      </c>
      <c r="F2601" s="19">
        <v>46.894002595051496</v>
      </c>
    </row>
    <row r="2602" spans="1:6" x14ac:dyDescent="0.2">
      <c r="A2602" s="19">
        <v>2026</v>
      </c>
      <c r="B2602" s="19" t="s">
        <v>74</v>
      </c>
      <c r="C2602" s="19" t="s">
        <v>145</v>
      </c>
      <c r="D2602" s="19" t="s">
        <v>102</v>
      </c>
      <c r="E2602" s="19" t="s">
        <v>71</v>
      </c>
      <c r="F2602" s="19">
        <v>392.86931434313101</v>
      </c>
    </row>
    <row r="2603" spans="1:6" x14ac:dyDescent="0.2">
      <c r="A2603" s="19">
        <v>2026</v>
      </c>
      <c r="B2603" s="19" t="s">
        <v>74</v>
      </c>
      <c r="C2603" s="19" t="s">
        <v>145</v>
      </c>
      <c r="D2603" s="19" t="s">
        <v>102</v>
      </c>
      <c r="E2603" s="19" t="s">
        <v>98</v>
      </c>
      <c r="F2603" s="19">
        <v>43.1126523009818</v>
      </c>
    </row>
    <row r="2604" spans="1:6" x14ac:dyDescent="0.2">
      <c r="A2604" s="19">
        <v>2026</v>
      </c>
      <c r="B2604" s="19" t="s">
        <v>74</v>
      </c>
      <c r="C2604" s="19" t="s">
        <v>145</v>
      </c>
      <c r="D2604" s="19" t="s">
        <v>103</v>
      </c>
      <c r="E2604" s="19" t="s">
        <v>71</v>
      </c>
      <c r="F2604" s="19">
        <v>1365.17296881732</v>
      </c>
    </row>
    <row r="2605" spans="1:6" x14ac:dyDescent="0.2">
      <c r="A2605" s="19">
        <v>2026</v>
      </c>
      <c r="B2605" s="19" t="s">
        <v>74</v>
      </c>
      <c r="C2605" s="19" t="s">
        <v>145</v>
      </c>
      <c r="D2605" s="19" t="s">
        <v>103</v>
      </c>
      <c r="E2605" s="19" t="s">
        <v>98</v>
      </c>
      <c r="F2605" s="19">
        <v>186.62342647784999</v>
      </c>
    </row>
    <row r="2606" spans="1:6" x14ac:dyDescent="0.2">
      <c r="A2606" s="19">
        <v>2026</v>
      </c>
      <c r="B2606" s="19" t="s">
        <v>74</v>
      </c>
      <c r="C2606" s="19" t="s">
        <v>146</v>
      </c>
      <c r="D2606" s="19" t="s">
        <v>97</v>
      </c>
      <c r="E2606" s="19" t="s">
        <v>71</v>
      </c>
      <c r="F2606" s="19">
        <v>2346.3689571114101</v>
      </c>
    </row>
    <row r="2607" spans="1:6" x14ac:dyDescent="0.2">
      <c r="A2607" s="19">
        <v>2026</v>
      </c>
      <c r="B2607" s="19" t="s">
        <v>74</v>
      </c>
      <c r="C2607" s="19" t="s">
        <v>146</v>
      </c>
      <c r="D2607" s="19" t="s">
        <v>97</v>
      </c>
      <c r="E2607" s="19" t="s">
        <v>98</v>
      </c>
      <c r="F2607" s="19">
        <v>301.70597575549903</v>
      </c>
    </row>
    <row r="2608" spans="1:6" x14ac:dyDescent="0.2">
      <c r="A2608" s="19">
        <v>2026</v>
      </c>
      <c r="B2608" s="19" t="s">
        <v>74</v>
      </c>
      <c r="C2608" s="19" t="s">
        <v>146</v>
      </c>
      <c r="D2608" s="19" t="s">
        <v>99</v>
      </c>
      <c r="E2608" s="19" t="s">
        <v>71</v>
      </c>
      <c r="F2608" s="19">
        <v>929.85409011405704</v>
      </c>
    </row>
    <row r="2609" spans="1:6" x14ac:dyDescent="0.2">
      <c r="A2609" s="19">
        <v>2026</v>
      </c>
      <c r="B2609" s="19" t="s">
        <v>74</v>
      </c>
      <c r="C2609" s="19" t="s">
        <v>146</v>
      </c>
      <c r="D2609" s="19" t="s">
        <v>99</v>
      </c>
      <c r="E2609" s="19" t="s">
        <v>98</v>
      </c>
      <c r="F2609" s="19">
        <v>101.606627557932</v>
      </c>
    </row>
    <row r="2610" spans="1:6" x14ac:dyDescent="0.2">
      <c r="A2610" s="19">
        <v>2026</v>
      </c>
      <c r="B2610" s="19" t="s">
        <v>74</v>
      </c>
      <c r="C2610" s="19" t="s">
        <v>146</v>
      </c>
      <c r="D2610" s="19" t="s">
        <v>100</v>
      </c>
      <c r="E2610" s="19" t="s">
        <v>71</v>
      </c>
      <c r="F2610" s="19">
        <v>1260.5770629297899</v>
      </c>
    </row>
    <row r="2611" spans="1:6" x14ac:dyDescent="0.2">
      <c r="A2611" s="19">
        <v>2026</v>
      </c>
      <c r="B2611" s="19" t="s">
        <v>74</v>
      </c>
      <c r="C2611" s="19" t="s">
        <v>146</v>
      </c>
      <c r="D2611" s="19" t="s">
        <v>100</v>
      </c>
      <c r="E2611" s="19" t="s">
        <v>98</v>
      </c>
      <c r="F2611" s="19">
        <v>150.58526049253601</v>
      </c>
    </row>
    <row r="2612" spans="1:6" x14ac:dyDescent="0.2">
      <c r="A2612" s="19">
        <v>2026</v>
      </c>
      <c r="B2612" s="19" t="s">
        <v>74</v>
      </c>
      <c r="C2612" s="19" t="s">
        <v>146</v>
      </c>
      <c r="D2612" s="19" t="s">
        <v>101</v>
      </c>
      <c r="E2612" s="19" t="s">
        <v>71</v>
      </c>
      <c r="F2612" s="19">
        <v>969.72325500763202</v>
      </c>
    </row>
    <row r="2613" spans="1:6" x14ac:dyDescent="0.2">
      <c r="A2613" s="19">
        <v>2026</v>
      </c>
      <c r="B2613" s="19" t="s">
        <v>74</v>
      </c>
      <c r="C2613" s="19" t="s">
        <v>146</v>
      </c>
      <c r="D2613" s="19" t="s">
        <v>101</v>
      </c>
      <c r="E2613" s="19" t="s">
        <v>98</v>
      </c>
      <c r="F2613" s="19">
        <v>108.81325410107701</v>
      </c>
    </row>
    <row r="2614" spans="1:6" x14ac:dyDescent="0.2">
      <c r="A2614" s="19">
        <v>2026</v>
      </c>
      <c r="B2614" s="19" t="s">
        <v>74</v>
      </c>
      <c r="C2614" s="19" t="s">
        <v>146</v>
      </c>
      <c r="D2614" s="19" t="s">
        <v>102</v>
      </c>
      <c r="E2614" s="19" t="s">
        <v>71</v>
      </c>
      <c r="F2614" s="19">
        <v>896.50734563242497</v>
      </c>
    </row>
    <row r="2615" spans="1:6" x14ac:dyDescent="0.2">
      <c r="A2615" s="19">
        <v>2026</v>
      </c>
      <c r="B2615" s="19" t="s">
        <v>74</v>
      </c>
      <c r="C2615" s="19" t="s">
        <v>146</v>
      </c>
      <c r="D2615" s="19" t="s">
        <v>102</v>
      </c>
      <c r="E2615" s="19" t="s">
        <v>98</v>
      </c>
      <c r="F2615" s="19">
        <v>100.378053404673</v>
      </c>
    </row>
    <row r="2616" spans="1:6" x14ac:dyDescent="0.2">
      <c r="A2616" s="19">
        <v>2026</v>
      </c>
      <c r="B2616" s="19" t="s">
        <v>74</v>
      </c>
      <c r="C2616" s="19" t="s">
        <v>146</v>
      </c>
      <c r="D2616" s="19" t="s">
        <v>103</v>
      </c>
      <c r="E2616" s="19" t="s">
        <v>71</v>
      </c>
      <c r="F2616" s="19">
        <v>2902.8056844675998</v>
      </c>
    </row>
    <row r="2617" spans="1:6" x14ac:dyDescent="0.2">
      <c r="A2617" s="19">
        <v>2026</v>
      </c>
      <c r="B2617" s="19" t="s">
        <v>74</v>
      </c>
      <c r="C2617" s="19" t="s">
        <v>146</v>
      </c>
      <c r="D2617" s="19" t="s">
        <v>103</v>
      </c>
      <c r="E2617" s="19" t="s">
        <v>98</v>
      </c>
      <c r="F2617" s="19">
        <v>398.43938303113998</v>
      </c>
    </row>
    <row r="2618" spans="1:6" x14ac:dyDescent="0.2">
      <c r="A2618" s="19">
        <v>2026</v>
      </c>
      <c r="B2618" s="19" t="s">
        <v>74</v>
      </c>
      <c r="C2618" s="19" t="s">
        <v>147</v>
      </c>
      <c r="D2618" s="19" t="s">
        <v>97</v>
      </c>
      <c r="E2618" s="19" t="s">
        <v>71</v>
      </c>
      <c r="F2618" s="19">
        <v>5667.9777767852302</v>
      </c>
    </row>
    <row r="2619" spans="1:6" x14ac:dyDescent="0.2">
      <c r="A2619" s="19">
        <v>2026</v>
      </c>
      <c r="B2619" s="19" t="s">
        <v>74</v>
      </c>
      <c r="C2619" s="19" t="s">
        <v>147</v>
      </c>
      <c r="D2619" s="19" t="s">
        <v>97</v>
      </c>
      <c r="E2619" s="19" t="s">
        <v>98</v>
      </c>
      <c r="F2619" s="19">
        <v>769.73569845762199</v>
      </c>
    </row>
    <row r="2620" spans="1:6" x14ac:dyDescent="0.2">
      <c r="A2620" s="19">
        <v>2026</v>
      </c>
      <c r="B2620" s="19" t="s">
        <v>74</v>
      </c>
      <c r="C2620" s="19" t="s">
        <v>147</v>
      </c>
      <c r="D2620" s="19" t="s">
        <v>99</v>
      </c>
      <c r="E2620" s="19" t="s">
        <v>71</v>
      </c>
      <c r="F2620" s="19">
        <v>2174.9228844459799</v>
      </c>
    </row>
    <row r="2621" spans="1:6" x14ac:dyDescent="0.2">
      <c r="A2621" s="19">
        <v>2026</v>
      </c>
      <c r="B2621" s="19" t="s">
        <v>74</v>
      </c>
      <c r="C2621" s="19" t="s">
        <v>147</v>
      </c>
      <c r="D2621" s="19" t="s">
        <v>99</v>
      </c>
      <c r="E2621" s="19" t="s">
        <v>98</v>
      </c>
      <c r="F2621" s="19">
        <v>242.898775874731</v>
      </c>
    </row>
    <row r="2622" spans="1:6" x14ac:dyDescent="0.2">
      <c r="A2622" s="19">
        <v>2026</v>
      </c>
      <c r="B2622" s="19" t="s">
        <v>74</v>
      </c>
      <c r="C2622" s="19" t="s">
        <v>147</v>
      </c>
      <c r="D2622" s="19" t="s">
        <v>100</v>
      </c>
      <c r="E2622" s="19" t="s">
        <v>71</v>
      </c>
      <c r="F2622" s="19">
        <v>2880.5800057096899</v>
      </c>
    </row>
    <row r="2623" spans="1:6" x14ac:dyDescent="0.2">
      <c r="A2623" s="19">
        <v>2026</v>
      </c>
      <c r="B2623" s="19" t="s">
        <v>74</v>
      </c>
      <c r="C2623" s="19" t="s">
        <v>147</v>
      </c>
      <c r="D2623" s="19" t="s">
        <v>100</v>
      </c>
      <c r="E2623" s="19" t="s">
        <v>98</v>
      </c>
      <c r="F2623" s="19">
        <v>363.96988445627102</v>
      </c>
    </row>
    <row r="2624" spans="1:6" x14ac:dyDescent="0.2">
      <c r="A2624" s="19">
        <v>2026</v>
      </c>
      <c r="B2624" s="19" t="s">
        <v>74</v>
      </c>
      <c r="C2624" s="19" t="s">
        <v>147</v>
      </c>
      <c r="D2624" s="19" t="s">
        <v>101</v>
      </c>
      <c r="E2624" s="19" t="s">
        <v>71</v>
      </c>
      <c r="F2624" s="19">
        <v>2273.8662106512502</v>
      </c>
    </row>
    <row r="2625" spans="1:6" x14ac:dyDescent="0.2">
      <c r="A2625" s="19">
        <v>2026</v>
      </c>
      <c r="B2625" s="19" t="s">
        <v>74</v>
      </c>
      <c r="C2625" s="19" t="s">
        <v>147</v>
      </c>
      <c r="D2625" s="19" t="s">
        <v>101</v>
      </c>
      <c r="E2625" s="19" t="s">
        <v>98</v>
      </c>
      <c r="F2625" s="19">
        <v>261.24121678377998</v>
      </c>
    </row>
    <row r="2626" spans="1:6" x14ac:dyDescent="0.2">
      <c r="A2626" s="19">
        <v>2026</v>
      </c>
      <c r="B2626" s="19" t="s">
        <v>74</v>
      </c>
      <c r="C2626" s="19" t="s">
        <v>147</v>
      </c>
      <c r="D2626" s="19" t="s">
        <v>102</v>
      </c>
      <c r="E2626" s="19" t="s">
        <v>71</v>
      </c>
      <c r="F2626" s="19">
        <v>2095.77347769787</v>
      </c>
    </row>
    <row r="2627" spans="1:6" x14ac:dyDescent="0.2">
      <c r="A2627" s="19">
        <v>2026</v>
      </c>
      <c r="B2627" s="19" t="s">
        <v>74</v>
      </c>
      <c r="C2627" s="19" t="s">
        <v>147</v>
      </c>
      <c r="D2627" s="19" t="s">
        <v>102</v>
      </c>
      <c r="E2627" s="19" t="s">
        <v>98</v>
      </c>
      <c r="F2627" s="19">
        <v>240.526458551053</v>
      </c>
    </row>
    <row r="2628" spans="1:6" x14ac:dyDescent="0.2">
      <c r="A2628" s="19">
        <v>2026</v>
      </c>
      <c r="B2628" s="19" t="s">
        <v>74</v>
      </c>
      <c r="C2628" s="19" t="s">
        <v>147</v>
      </c>
      <c r="D2628" s="19" t="s">
        <v>103</v>
      </c>
      <c r="E2628" s="19" t="s">
        <v>71</v>
      </c>
      <c r="F2628" s="19">
        <v>6876.1286736565598</v>
      </c>
    </row>
    <row r="2629" spans="1:6" x14ac:dyDescent="0.2">
      <c r="A2629" s="19">
        <v>2026</v>
      </c>
      <c r="B2629" s="19" t="s">
        <v>74</v>
      </c>
      <c r="C2629" s="19" t="s">
        <v>147</v>
      </c>
      <c r="D2629" s="19" t="s">
        <v>103</v>
      </c>
      <c r="E2629" s="19" t="s">
        <v>98</v>
      </c>
      <c r="F2629" s="19">
        <v>948.89399703003903</v>
      </c>
    </row>
    <row r="2630" spans="1:6" x14ac:dyDescent="0.2">
      <c r="A2630" s="19">
        <v>2026</v>
      </c>
      <c r="B2630" s="19" t="s">
        <v>74</v>
      </c>
      <c r="C2630" s="19" t="s">
        <v>148</v>
      </c>
      <c r="D2630" s="19" t="s">
        <v>97</v>
      </c>
      <c r="E2630" s="19" t="s">
        <v>71</v>
      </c>
      <c r="F2630" s="19">
        <v>942.76627609390903</v>
      </c>
    </row>
    <row r="2631" spans="1:6" x14ac:dyDescent="0.2">
      <c r="A2631" s="19">
        <v>2026</v>
      </c>
      <c r="B2631" s="19" t="s">
        <v>74</v>
      </c>
      <c r="C2631" s="19" t="s">
        <v>148</v>
      </c>
      <c r="D2631" s="19" t="s">
        <v>97</v>
      </c>
      <c r="E2631" s="19" t="s">
        <v>98</v>
      </c>
      <c r="F2631" s="19">
        <v>127.786194655822</v>
      </c>
    </row>
    <row r="2632" spans="1:6" x14ac:dyDescent="0.2">
      <c r="A2632" s="19">
        <v>2026</v>
      </c>
      <c r="B2632" s="19" t="s">
        <v>74</v>
      </c>
      <c r="C2632" s="19" t="s">
        <v>148</v>
      </c>
      <c r="D2632" s="19" t="s">
        <v>99</v>
      </c>
      <c r="E2632" s="19" t="s">
        <v>71</v>
      </c>
      <c r="F2632" s="19">
        <v>376.47678977748302</v>
      </c>
    </row>
    <row r="2633" spans="1:6" x14ac:dyDescent="0.2">
      <c r="A2633" s="19">
        <v>2026</v>
      </c>
      <c r="B2633" s="19" t="s">
        <v>74</v>
      </c>
      <c r="C2633" s="19" t="s">
        <v>148</v>
      </c>
      <c r="D2633" s="19" t="s">
        <v>99</v>
      </c>
      <c r="E2633" s="19" t="s">
        <v>98</v>
      </c>
      <c r="F2633" s="19">
        <v>41.908064290831</v>
      </c>
    </row>
    <row r="2634" spans="1:6" x14ac:dyDescent="0.2">
      <c r="A2634" s="19">
        <v>2026</v>
      </c>
      <c r="B2634" s="19" t="s">
        <v>74</v>
      </c>
      <c r="C2634" s="19" t="s">
        <v>148</v>
      </c>
      <c r="D2634" s="19" t="s">
        <v>100</v>
      </c>
      <c r="E2634" s="19" t="s">
        <v>71</v>
      </c>
      <c r="F2634" s="19">
        <v>490.86636371094698</v>
      </c>
    </row>
    <row r="2635" spans="1:6" x14ac:dyDescent="0.2">
      <c r="A2635" s="19">
        <v>2026</v>
      </c>
      <c r="B2635" s="19" t="s">
        <v>74</v>
      </c>
      <c r="C2635" s="19" t="s">
        <v>148</v>
      </c>
      <c r="D2635" s="19" t="s">
        <v>100</v>
      </c>
      <c r="E2635" s="19" t="s">
        <v>98</v>
      </c>
      <c r="F2635" s="19">
        <v>61.763446325325098</v>
      </c>
    </row>
    <row r="2636" spans="1:6" x14ac:dyDescent="0.2">
      <c r="A2636" s="19">
        <v>2026</v>
      </c>
      <c r="B2636" s="19" t="s">
        <v>74</v>
      </c>
      <c r="C2636" s="19" t="s">
        <v>148</v>
      </c>
      <c r="D2636" s="19" t="s">
        <v>101</v>
      </c>
      <c r="E2636" s="19" t="s">
        <v>71</v>
      </c>
      <c r="F2636" s="19">
        <v>392.42766623863798</v>
      </c>
    </row>
    <row r="2637" spans="1:6" x14ac:dyDescent="0.2">
      <c r="A2637" s="19">
        <v>2026</v>
      </c>
      <c r="B2637" s="19" t="s">
        <v>74</v>
      </c>
      <c r="C2637" s="19" t="s">
        <v>148</v>
      </c>
      <c r="D2637" s="19" t="s">
        <v>101</v>
      </c>
      <c r="E2637" s="19" t="s">
        <v>98</v>
      </c>
      <c r="F2637" s="19">
        <v>44.804265662293702</v>
      </c>
    </row>
    <row r="2638" spans="1:6" x14ac:dyDescent="0.2">
      <c r="A2638" s="19">
        <v>2026</v>
      </c>
      <c r="B2638" s="19" t="s">
        <v>74</v>
      </c>
      <c r="C2638" s="19" t="s">
        <v>148</v>
      </c>
      <c r="D2638" s="19" t="s">
        <v>102</v>
      </c>
      <c r="E2638" s="19" t="s">
        <v>71</v>
      </c>
      <c r="F2638" s="19">
        <v>362.38158072996902</v>
      </c>
    </row>
    <row r="2639" spans="1:6" x14ac:dyDescent="0.2">
      <c r="A2639" s="19">
        <v>2026</v>
      </c>
      <c r="B2639" s="19" t="s">
        <v>74</v>
      </c>
      <c r="C2639" s="19" t="s">
        <v>148</v>
      </c>
      <c r="D2639" s="19" t="s">
        <v>102</v>
      </c>
      <c r="E2639" s="19" t="s">
        <v>98</v>
      </c>
      <c r="F2639" s="19">
        <v>41.458479132838299</v>
      </c>
    </row>
    <row r="2640" spans="1:6" x14ac:dyDescent="0.2">
      <c r="A2640" s="19">
        <v>2026</v>
      </c>
      <c r="B2640" s="19" t="s">
        <v>74</v>
      </c>
      <c r="C2640" s="19" t="s">
        <v>148</v>
      </c>
      <c r="D2640" s="19" t="s">
        <v>103</v>
      </c>
      <c r="E2640" s="19" t="s">
        <v>71</v>
      </c>
      <c r="F2640" s="19">
        <v>1101.4552427805399</v>
      </c>
    </row>
    <row r="2641" spans="1:6" x14ac:dyDescent="0.2">
      <c r="A2641" s="19">
        <v>2026</v>
      </c>
      <c r="B2641" s="19" t="s">
        <v>74</v>
      </c>
      <c r="C2641" s="19" t="s">
        <v>148</v>
      </c>
      <c r="D2641" s="19" t="s">
        <v>103</v>
      </c>
      <c r="E2641" s="19" t="s">
        <v>98</v>
      </c>
      <c r="F2641" s="19">
        <v>152.52560764545399</v>
      </c>
    </row>
    <row r="2642" spans="1:6" x14ac:dyDescent="0.2">
      <c r="A2642" s="19">
        <v>2026</v>
      </c>
      <c r="B2642" s="19" t="s">
        <v>72</v>
      </c>
      <c r="C2642" s="19" t="s">
        <v>139</v>
      </c>
      <c r="D2642" s="19" t="s">
        <v>97</v>
      </c>
      <c r="E2642" s="19" t="s">
        <v>71</v>
      </c>
      <c r="F2642" s="19">
        <v>19.254547486762799</v>
      </c>
    </row>
    <row r="2643" spans="1:6" x14ac:dyDescent="0.2">
      <c r="A2643" s="19">
        <v>2026</v>
      </c>
      <c r="B2643" s="19" t="s">
        <v>72</v>
      </c>
      <c r="C2643" s="19" t="s">
        <v>139</v>
      </c>
      <c r="D2643" s="19" t="s">
        <v>97</v>
      </c>
      <c r="E2643" s="19" t="s">
        <v>98</v>
      </c>
      <c r="F2643" s="19">
        <v>2.5037290583075702</v>
      </c>
    </row>
    <row r="2644" spans="1:6" x14ac:dyDescent="0.2">
      <c r="A2644" s="19">
        <v>2026</v>
      </c>
      <c r="B2644" s="19" t="s">
        <v>72</v>
      </c>
      <c r="C2644" s="19" t="s">
        <v>139</v>
      </c>
      <c r="D2644" s="19" t="s">
        <v>99</v>
      </c>
      <c r="E2644" s="19" t="s">
        <v>71</v>
      </c>
      <c r="F2644" s="19">
        <v>4.3203927928592698</v>
      </c>
    </row>
    <row r="2645" spans="1:6" x14ac:dyDescent="0.2">
      <c r="A2645" s="19">
        <v>2026</v>
      </c>
      <c r="B2645" s="19" t="s">
        <v>72</v>
      </c>
      <c r="C2645" s="19" t="s">
        <v>139</v>
      </c>
      <c r="D2645" s="19" t="s">
        <v>99</v>
      </c>
      <c r="E2645" s="19" t="s">
        <v>98</v>
      </c>
      <c r="F2645" s="19">
        <v>0.54943368105655599</v>
      </c>
    </row>
    <row r="2646" spans="1:6" x14ac:dyDescent="0.2">
      <c r="A2646" s="19">
        <v>2026</v>
      </c>
      <c r="B2646" s="19" t="s">
        <v>72</v>
      </c>
      <c r="C2646" s="19" t="s">
        <v>139</v>
      </c>
      <c r="D2646" s="19" t="s">
        <v>100</v>
      </c>
      <c r="E2646" s="19" t="s">
        <v>71</v>
      </c>
      <c r="F2646" s="19">
        <v>8.1610840040049002</v>
      </c>
    </row>
    <row r="2647" spans="1:6" x14ac:dyDescent="0.2">
      <c r="A2647" s="19">
        <v>2026</v>
      </c>
      <c r="B2647" s="19" t="s">
        <v>72</v>
      </c>
      <c r="C2647" s="19" t="s">
        <v>139</v>
      </c>
      <c r="D2647" s="19" t="s">
        <v>100</v>
      </c>
      <c r="E2647" s="19" t="s">
        <v>98</v>
      </c>
      <c r="F2647" s="19">
        <v>1.0896111298136899</v>
      </c>
    </row>
    <row r="2648" spans="1:6" x14ac:dyDescent="0.2">
      <c r="A2648" s="19">
        <v>2026</v>
      </c>
      <c r="B2648" s="19" t="s">
        <v>72</v>
      </c>
      <c r="C2648" s="19" t="s">
        <v>139</v>
      </c>
      <c r="D2648" s="19" t="s">
        <v>101</v>
      </c>
      <c r="E2648" s="19" t="s">
        <v>71</v>
      </c>
      <c r="F2648" s="19">
        <v>5.0866609614511002</v>
      </c>
    </row>
    <row r="2649" spans="1:6" x14ac:dyDescent="0.2">
      <c r="A2649" s="19">
        <v>2026</v>
      </c>
      <c r="B2649" s="19" t="s">
        <v>72</v>
      </c>
      <c r="C2649" s="19" t="s">
        <v>139</v>
      </c>
      <c r="D2649" s="19" t="s">
        <v>101</v>
      </c>
      <c r="E2649" s="19" t="s">
        <v>98</v>
      </c>
      <c r="F2649" s="19">
        <v>0.66411875172754598</v>
      </c>
    </row>
    <row r="2650" spans="1:6" x14ac:dyDescent="0.2">
      <c r="A2650" s="19">
        <v>2026</v>
      </c>
      <c r="B2650" s="19" t="s">
        <v>72</v>
      </c>
      <c r="C2650" s="19" t="s">
        <v>139</v>
      </c>
      <c r="D2650" s="19" t="s">
        <v>102</v>
      </c>
      <c r="E2650" s="19" t="s">
        <v>71</v>
      </c>
      <c r="F2650" s="19">
        <v>4.04820387784119</v>
      </c>
    </row>
    <row r="2651" spans="1:6" x14ac:dyDescent="0.2">
      <c r="A2651" s="19">
        <v>2026</v>
      </c>
      <c r="B2651" s="19" t="s">
        <v>72</v>
      </c>
      <c r="C2651" s="19" t="s">
        <v>139</v>
      </c>
      <c r="D2651" s="19" t="s">
        <v>102</v>
      </c>
      <c r="E2651" s="19" t="s">
        <v>98</v>
      </c>
      <c r="F2651" s="19">
        <v>0.52499467892459595</v>
      </c>
    </row>
    <row r="2652" spans="1:6" x14ac:dyDescent="0.2">
      <c r="A2652" s="19">
        <v>2026</v>
      </c>
      <c r="B2652" s="19" t="s">
        <v>72</v>
      </c>
      <c r="C2652" s="19" t="s">
        <v>139</v>
      </c>
      <c r="D2652" s="19" t="s">
        <v>103</v>
      </c>
      <c r="E2652" s="19" t="s">
        <v>71</v>
      </c>
      <c r="F2652" s="19">
        <v>22.722434775211401</v>
      </c>
    </row>
    <row r="2653" spans="1:6" x14ac:dyDescent="0.2">
      <c r="A2653" s="19">
        <v>2026</v>
      </c>
      <c r="B2653" s="19" t="s">
        <v>72</v>
      </c>
      <c r="C2653" s="19" t="s">
        <v>139</v>
      </c>
      <c r="D2653" s="19" t="s">
        <v>103</v>
      </c>
      <c r="E2653" s="19" t="s">
        <v>98</v>
      </c>
      <c r="F2653" s="19">
        <v>2.9529866449284401</v>
      </c>
    </row>
    <row r="2654" spans="1:6" x14ac:dyDescent="0.2">
      <c r="A2654" s="19">
        <v>2026</v>
      </c>
      <c r="B2654" s="19" t="s">
        <v>72</v>
      </c>
      <c r="C2654" s="19" t="s">
        <v>140</v>
      </c>
      <c r="D2654" s="19" t="s">
        <v>97</v>
      </c>
      <c r="E2654" s="19" t="s">
        <v>71</v>
      </c>
      <c r="F2654" s="19">
        <v>258.861330739192</v>
      </c>
    </row>
    <row r="2655" spans="1:6" x14ac:dyDescent="0.2">
      <c r="A2655" s="19">
        <v>2026</v>
      </c>
      <c r="B2655" s="19" t="s">
        <v>72</v>
      </c>
      <c r="C2655" s="19" t="s">
        <v>140</v>
      </c>
      <c r="D2655" s="19" t="s">
        <v>97</v>
      </c>
      <c r="E2655" s="19" t="s">
        <v>98</v>
      </c>
      <c r="F2655" s="19">
        <v>33.0304484950315</v>
      </c>
    </row>
    <row r="2656" spans="1:6" x14ac:dyDescent="0.2">
      <c r="A2656" s="19">
        <v>2026</v>
      </c>
      <c r="B2656" s="19" t="s">
        <v>72</v>
      </c>
      <c r="C2656" s="19" t="s">
        <v>140</v>
      </c>
      <c r="D2656" s="19" t="s">
        <v>99</v>
      </c>
      <c r="E2656" s="19" t="s">
        <v>71</v>
      </c>
      <c r="F2656" s="19">
        <v>58.3311805636001</v>
      </c>
    </row>
    <row r="2657" spans="1:6" x14ac:dyDescent="0.2">
      <c r="A2657" s="19">
        <v>2026</v>
      </c>
      <c r="B2657" s="19" t="s">
        <v>72</v>
      </c>
      <c r="C2657" s="19" t="s">
        <v>140</v>
      </c>
      <c r="D2657" s="19" t="s">
        <v>99</v>
      </c>
      <c r="E2657" s="19" t="s">
        <v>98</v>
      </c>
      <c r="F2657" s="19">
        <v>7.4546740092328401</v>
      </c>
    </row>
    <row r="2658" spans="1:6" x14ac:dyDescent="0.2">
      <c r="A2658" s="19">
        <v>2026</v>
      </c>
      <c r="B2658" s="19" t="s">
        <v>72</v>
      </c>
      <c r="C2658" s="19" t="s">
        <v>140</v>
      </c>
      <c r="D2658" s="19" t="s">
        <v>100</v>
      </c>
      <c r="E2658" s="19" t="s">
        <v>71</v>
      </c>
      <c r="F2658" s="19">
        <v>109.557450701289</v>
      </c>
    </row>
    <row r="2659" spans="1:6" x14ac:dyDescent="0.2">
      <c r="A2659" s="19">
        <v>2026</v>
      </c>
      <c r="B2659" s="19" t="s">
        <v>72</v>
      </c>
      <c r="C2659" s="19" t="s">
        <v>140</v>
      </c>
      <c r="D2659" s="19" t="s">
        <v>100</v>
      </c>
      <c r="E2659" s="19" t="s">
        <v>98</v>
      </c>
      <c r="F2659" s="19">
        <v>14.266354668578501</v>
      </c>
    </row>
    <row r="2660" spans="1:6" x14ac:dyDescent="0.2">
      <c r="A2660" s="19">
        <v>2026</v>
      </c>
      <c r="B2660" s="19" t="s">
        <v>72</v>
      </c>
      <c r="C2660" s="19" t="s">
        <v>140</v>
      </c>
      <c r="D2660" s="19" t="s">
        <v>101</v>
      </c>
      <c r="E2660" s="19" t="s">
        <v>71</v>
      </c>
      <c r="F2660" s="19">
        <v>65.783936208204395</v>
      </c>
    </row>
    <row r="2661" spans="1:6" x14ac:dyDescent="0.2">
      <c r="A2661" s="19">
        <v>2026</v>
      </c>
      <c r="B2661" s="19" t="s">
        <v>72</v>
      </c>
      <c r="C2661" s="19" t="s">
        <v>140</v>
      </c>
      <c r="D2661" s="19" t="s">
        <v>101</v>
      </c>
      <c r="E2661" s="19" t="s">
        <v>98</v>
      </c>
      <c r="F2661" s="19">
        <v>8.5595614061938008</v>
      </c>
    </row>
    <row r="2662" spans="1:6" x14ac:dyDescent="0.2">
      <c r="A2662" s="19">
        <v>2026</v>
      </c>
      <c r="B2662" s="19" t="s">
        <v>72</v>
      </c>
      <c r="C2662" s="19" t="s">
        <v>140</v>
      </c>
      <c r="D2662" s="19" t="s">
        <v>102</v>
      </c>
      <c r="E2662" s="19" t="s">
        <v>71</v>
      </c>
      <c r="F2662" s="19">
        <v>55.712761325029902</v>
      </c>
    </row>
    <row r="2663" spans="1:6" x14ac:dyDescent="0.2">
      <c r="A2663" s="19">
        <v>2026</v>
      </c>
      <c r="B2663" s="19" t="s">
        <v>72</v>
      </c>
      <c r="C2663" s="19" t="s">
        <v>140</v>
      </c>
      <c r="D2663" s="19" t="s">
        <v>102</v>
      </c>
      <c r="E2663" s="19" t="s">
        <v>98</v>
      </c>
      <c r="F2663" s="19">
        <v>7.28567994042211</v>
      </c>
    </row>
    <row r="2664" spans="1:6" x14ac:dyDescent="0.2">
      <c r="A2664" s="19">
        <v>2026</v>
      </c>
      <c r="B2664" s="19" t="s">
        <v>72</v>
      </c>
      <c r="C2664" s="19" t="s">
        <v>140</v>
      </c>
      <c r="D2664" s="19" t="s">
        <v>103</v>
      </c>
      <c r="E2664" s="19" t="s">
        <v>71</v>
      </c>
      <c r="F2664" s="19">
        <v>306.11237081796702</v>
      </c>
    </row>
    <row r="2665" spans="1:6" x14ac:dyDescent="0.2">
      <c r="A2665" s="19">
        <v>2026</v>
      </c>
      <c r="B2665" s="19" t="s">
        <v>72</v>
      </c>
      <c r="C2665" s="19" t="s">
        <v>140</v>
      </c>
      <c r="D2665" s="19" t="s">
        <v>103</v>
      </c>
      <c r="E2665" s="19" t="s">
        <v>98</v>
      </c>
      <c r="F2665" s="19">
        <v>39.427346149558801</v>
      </c>
    </row>
    <row r="2666" spans="1:6" x14ac:dyDescent="0.2">
      <c r="A2666" s="19">
        <v>2026</v>
      </c>
      <c r="B2666" s="19" t="s">
        <v>72</v>
      </c>
      <c r="C2666" s="19" t="s">
        <v>141</v>
      </c>
      <c r="D2666" s="19" t="s">
        <v>97</v>
      </c>
      <c r="E2666" s="19" t="s">
        <v>71</v>
      </c>
      <c r="F2666" s="19">
        <v>147.13686956495999</v>
      </c>
    </row>
    <row r="2667" spans="1:6" x14ac:dyDescent="0.2">
      <c r="A2667" s="19">
        <v>2026</v>
      </c>
      <c r="B2667" s="19" t="s">
        <v>72</v>
      </c>
      <c r="C2667" s="19" t="s">
        <v>141</v>
      </c>
      <c r="D2667" s="19" t="s">
        <v>97</v>
      </c>
      <c r="E2667" s="19" t="s">
        <v>98</v>
      </c>
      <c r="F2667" s="19">
        <v>18.863857303228599</v>
      </c>
    </row>
    <row r="2668" spans="1:6" x14ac:dyDescent="0.2">
      <c r="A2668" s="19">
        <v>2026</v>
      </c>
      <c r="B2668" s="19" t="s">
        <v>72</v>
      </c>
      <c r="C2668" s="19" t="s">
        <v>141</v>
      </c>
      <c r="D2668" s="19" t="s">
        <v>99</v>
      </c>
      <c r="E2668" s="19" t="s">
        <v>71</v>
      </c>
      <c r="F2668" s="19">
        <v>34.875180738327103</v>
      </c>
    </row>
    <row r="2669" spans="1:6" x14ac:dyDescent="0.2">
      <c r="A2669" s="19">
        <v>2026</v>
      </c>
      <c r="B2669" s="19" t="s">
        <v>72</v>
      </c>
      <c r="C2669" s="19" t="s">
        <v>141</v>
      </c>
      <c r="D2669" s="19" t="s">
        <v>99</v>
      </c>
      <c r="E2669" s="19" t="s">
        <v>98</v>
      </c>
      <c r="F2669" s="19">
        <v>4.5091651597782496</v>
      </c>
    </row>
    <row r="2670" spans="1:6" x14ac:dyDescent="0.2">
      <c r="A2670" s="19">
        <v>2026</v>
      </c>
      <c r="B2670" s="19" t="s">
        <v>72</v>
      </c>
      <c r="C2670" s="19" t="s">
        <v>141</v>
      </c>
      <c r="D2670" s="19" t="s">
        <v>100</v>
      </c>
      <c r="E2670" s="19" t="s">
        <v>71</v>
      </c>
      <c r="F2670" s="19">
        <v>63.179903420521597</v>
      </c>
    </row>
    <row r="2671" spans="1:6" x14ac:dyDescent="0.2">
      <c r="A2671" s="19">
        <v>2026</v>
      </c>
      <c r="B2671" s="19" t="s">
        <v>72</v>
      </c>
      <c r="C2671" s="19" t="s">
        <v>141</v>
      </c>
      <c r="D2671" s="19" t="s">
        <v>100</v>
      </c>
      <c r="E2671" s="19" t="s">
        <v>98</v>
      </c>
      <c r="F2671" s="19">
        <v>8.2709284073695901</v>
      </c>
    </row>
    <row r="2672" spans="1:6" x14ac:dyDescent="0.2">
      <c r="A2672" s="19">
        <v>2026</v>
      </c>
      <c r="B2672" s="19" t="s">
        <v>72</v>
      </c>
      <c r="C2672" s="19" t="s">
        <v>141</v>
      </c>
      <c r="D2672" s="19" t="s">
        <v>101</v>
      </c>
      <c r="E2672" s="19" t="s">
        <v>71</v>
      </c>
      <c r="F2672" s="19">
        <v>38.591026549033302</v>
      </c>
    </row>
    <row r="2673" spans="1:6" x14ac:dyDescent="0.2">
      <c r="A2673" s="19">
        <v>2026</v>
      </c>
      <c r="B2673" s="19" t="s">
        <v>72</v>
      </c>
      <c r="C2673" s="19" t="s">
        <v>141</v>
      </c>
      <c r="D2673" s="19" t="s">
        <v>101</v>
      </c>
      <c r="E2673" s="19" t="s">
        <v>98</v>
      </c>
      <c r="F2673" s="19">
        <v>5.0997994653697303</v>
      </c>
    </row>
    <row r="2674" spans="1:6" x14ac:dyDescent="0.2">
      <c r="A2674" s="19">
        <v>2026</v>
      </c>
      <c r="B2674" s="19" t="s">
        <v>72</v>
      </c>
      <c r="C2674" s="19" t="s">
        <v>141</v>
      </c>
      <c r="D2674" s="19" t="s">
        <v>102</v>
      </c>
      <c r="E2674" s="19" t="s">
        <v>71</v>
      </c>
      <c r="F2674" s="19">
        <v>33.765623950861702</v>
      </c>
    </row>
    <row r="2675" spans="1:6" x14ac:dyDescent="0.2">
      <c r="A2675" s="19">
        <v>2026</v>
      </c>
      <c r="B2675" s="19" t="s">
        <v>72</v>
      </c>
      <c r="C2675" s="19" t="s">
        <v>141</v>
      </c>
      <c r="D2675" s="19" t="s">
        <v>102</v>
      </c>
      <c r="E2675" s="19" t="s">
        <v>98</v>
      </c>
      <c r="F2675" s="19">
        <v>4.4979396288244198</v>
      </c>
    </row>
    <row r="2676" spans="1:6" x14ac:dyDescent="0.2">
      <c r="A2676" s="19">
        <v>2026</v>
      </c>
      <c r="B2676" s="19" t="s">
        <v>72</v>
      </c>
      <c r="C2676" s="19" t="s">
        <v>141</v>
      </c>
      <c r="D2676" s="19" t="s">
        <v>103</v>
      </c>
      <c r="E2676" s="19" t="s">
        <v>71</v>
      </c>
      <c r="F2676" s="19">
        <v>173.97360631991401</v>
      </c>
    </row>
    <row r="2677" spans="1:6" x14ac:dyDescent="0.2">
      <c r="A2677" s="19">
        <v>2026</v>
      </c>
      <c r="B2677" s="19" t="s">
        <v>72</v>
      </c>
      <c r="C2677" s="19" t="s">
        <v>141</v>
      </c>
      <c r="D2677" s="19" t="s">
        <v>103</v>
      </c>
      <c r="E2677" s="19" t="s">
        <v>98</v>
      </c>
      <c r="F2677" s="19">
        <v>22.6653823171741</v>
      </c>
    </row>
    <row r="2678" spans="1:6" x14ac:dyDescent="0.2">
      <c r="A2678" s="19">
        <v>2026</v>
      </c>
      <c r="B2678" s="19" t="s">
        <v>72</v>
      </c>
      <c r="C2678" s="19" t="s">
        <v>142</v>
      </c>
      <c r="D2678" s="19" t="s">
        <v>97</v>
      </c>
      <c r="E2678" s="19" t="s">
        <v>71</v>
      </c>
      <c r="F2678" s="19">
        <v>131.15739313881599</v>
      </c>
    </row>
    <row r="2679" spans="1:6" x14ac:dyDescent="0.2">
      <c r="A2679" s="19">
        <v>2026</v>
      </c>
      <c r="B2679" s="19" t="s">
        <v>72</v>
      </c>
      <c r="C2679" s="19" t="s">
        <v>142</v>
      </c>
      <c r="D2679" s="19" t="s">
        <v>97</v>
      </c>
      <c r="E2679" s="19" t="s">
        <v>98</v>
      </c>
      <c r="F2679" s="19">
        <v>16.7106763628646</v>
      </c>
    </row>
    <row r="2680" spans="1:6" x14ac:dyDescent="0.2">
      <c r="A2680" s="19">
        <v>2026</v>
      </c>
      <c r="B2680" s="19" t="s">
        <v>72</v>
      </c>
      <c r="C2680" s="19" t="s">
        <v>142</v>
      </c>
      <c r="D2680" s="19" t="s">
        <v>99</v>
      </c>
      <c r="E2680" s="19" t="s">
        <v>71</v>
      </c>
      <c r="F2680" s="19">
        <v>28.684528495399199</v>
      </c>
    </row>
    <row r="2681" spans="1:6" x14ac:dyDescent="0.2">
      <c r="A2681" s="19">
        <v>2026</v>
      </c>
      <c r="B2681" s="19" t="s">
        <v>72</v>
      </c>
      <c r="C2681" s="19" t="s">
        <v>142</v>
      </c>
      <c r="D2681" s="19" t="s">
        <v>99</v>
      </c>
      <c r="E2681" s="19" t="s">
        <v>98</v>
      </c>
      <c r="F2681" s="19">
        <v>3.66538113636105</v>
      </c>
    </row>
    <row r="2682" spans="1:6" x14ac:dyDescent="0.2">
      <c r="A2682" s="19">
        <v>2026</v>
      </c>
      <c r="B2682" s="19" t="s">
        <v>72</v>
      </c>
      <c r="C2682" s="19" t="s">
        <v>142</v>
      </c>
      <c r="D2682" s="19" t="s">
        <v>100</v>
      </c>
      <c r="E2682" s="19" t="s">
        <v>71</v>
      </c>
      <c r="F2682" s="19">
        <v>54.910811410209703</v>
      </c>
    </row>
    <row r="2683" spans="1:6" x14ac:dyDescent="0.2">
      <c r="A2683" s="19">
        <v>2026</v>
      </c>
      <c r="B2683" s="19" t="s">
        <v>72</v>
      </c>
      <c r="C2683" s="19" t="s">
        <v>142</v>
      </c>
      <c r="D2683" s="19" t="s">
        <v>100</v>
      </c>
      <c r="E2683" s="19" t="s">
        <v>98</v>
      </c>
      <c r="F2683" s="19">
        <v>7.1309343683120003</v>
      </c>
    </row>
    <row r="2684" spans="1:6" x14ac:dyDescent="0.2">
      <c r="A2684" s="19">
        <v>2026</v>
      </c>
      <c r="B2684" s="19" t="s">
        <v>72</v>
      </c>
      <c r="C2684" s="19" t="s">
        <v>142</v>
      </c>
      <c r="D2684" s="19" t="s">
        <v>101</v>
      </c>
      <c r="E2684" s="19" t="s">
        <v>71</v>
      </c>
      <c r="F2684" s="19">
        <v>32.095766517247</v>
      </c>
    </row>
    <row r="2685" spans="1:6" x14ac:dyDescent="0.2">
      <c r="A2685" s="19">
        <v>2026</v>
      </c>
      <c r="B2685" s="19" t="s">
        <v>72</v>
      </c>
      <c r="C2685" s="19" t="s">
        <v>142</v>
      </c>
      <c r="D2685" s="19" t="s">
        <v>101</v>
      </c>
      <c r="E2685" s="19" t="s">
        <v>98</v>
      </c>
      <c r="F2685" s="19">
        <v>4.1651641622626396</v>
      </c>
    </row>
    <row r="2686" spans="1:6" x14ac:dyDescent="0.2">
      <c r="A2686" s="19">
        <v>2026</v>
      </c>
      <c r="B2686" s="19" t="s">
        <v>72</v>
      </c>
      <c r="C2686" s="19" t="s">
        <v>142</v>
      </c>
      <c r="D2686" s="19" t="s">
        <v>102</v>
      </c>
      <c r="E2686" s="19" t="s">
        <v>71</v>
      </c>
      <c r="F2686" s="19">
        <v>27.430143566313301</v>
      </c>
    </row>
    <row r="2687" spans="1:6" x14ac:dyDescent="0.2">
      <c r="A2687" s="19">
        <v>2026</v>
      </c>
      <c r="B2687" s="19" t="s">
        <v>72</v>
      </c>
      <c r="C2687" s="19" t="s">
        <v>142</v>
      </c>
      <c r="D2687" s="19" t="s">
        <v>102</v>
      </c>
      <c r="E2687" s="19" t="s">
        <v>98</v>
      </c>
      <c r="F2687" s="19">
        <v>3.5798419025564399</v>
      </c>
    </row>
    <row r="2688" spans="1:6" x14ac:dyDescent="0.2">
      <c r="A2688" s="19">
        <v>2026</v>
      </c>
      <c r="B2688" s="19" t="s">
        <v>72</v>
      </c>
      <c r="C2688" s="19" t="s">
        <v>142</v>
      </c>
      <c r="D2688" s="19" t="s">
        <v>103</v>
      </c>
      <c r="E2688" s="19" t="s">
        <v>71</v>
      </c>
      <c r="F2688" s="19">
        <v>154.157542595374</v>
      </c>
    </row>
    <row r="2689" spans="1:6" x14ac:dyDescent="0.2">
      <c r="A2689" s="19">
        <v>2026</v>
      </c>
      <c r="B2689" s="19" t="s">
        <v>72</v>
      </c>
      <c r="C2689" s="19" t="s">
        <v>142</v>
      </c>
      <c r="D2689" s="19" t="s">
        <v>103</v>
      </c>
      <c r="E2689" s="19" t="s">
        <v>98</v>
      </c>
      <c r="F2689" s="19">
        <v>19.819865901025601</v>
      </c>
    </row>
    <row r="2690" spans="1:6" x14ac:dyDescent="0.2">
      <c r="A2690" s="19">
        <v>2026</v>
      </c>
      <c r="B2690" s="19" t="s">
        <v>72</v>
      </c>
      <c r="C2690" s="19" t="s">
        <v>143</v>
      </c>
      <c r="D2690" s="19" t="s">
        <v>97</v>
      </c>
      <c r="E2690" s="19" t="s">
        <v>71</v>
      </c>
      <c r="F2690" s="19">
        <v>693.36242024700005</v>
      </c>
    </row>
    <row r="2691" spans="1:6" x14ac:dyDescent="0.2">
      <c r="A2691" s="19">
        <v>2026</v>
      </c>
      <c r="B2691" s="19" t="s">
        <v>72</v>
      </c>
      <c r="C2691" s="19" t="s">
        <v>143</v>
      </c>
      <c r="D2691" s="19" t="s">
        <v>97</v>
      </c>
      <c r="E2691" s="19" t="s">
        <v>98</v>
      </c>
      <c r="F2691" s="19">
        <v>83.691967852050297</v>
      </c>
    </row>
    <row r="2692" spans="1:6" x14ac:dyDescent="0.2">
      <c r="A2692" s="19">
        <v>2026</v>
      </c>
      <c r="B2692" s="19" t="s">
        <v>72</v>
      </c>
      <c r="C2692" s="19" t="s">
        <v>143</v>
      </c>
      <c r="D2692" s="19" t="s">
        <v>99</v>
      </c>
      <c r="E2692" s="19" t="s">
        <v>71</v>
      </c>
      <c r="F2692" s="19">
        <v>178.72456302641399</v>
      </c>
    </row>
    <row r="2693" spans="1:6" x14ac:dyDescent="0.2">
      <c r="A2693" s="19">
        <v>2026</v>
      </c>
      <c r="B2693" s="19" t="s">
        <v>72</v>
      </c>
      <c r="C2693" s="19" t="s">
        <v>143</v>
      </c>
      <c r="D2693" s="19" t="s">
        <v>99</v>
      </c>
      <c r="E2693" s="19" t="s">
        <v>98</v>
      </c>
      <c r="F2693" s="19">
        <v>21.1188994732866</v>
      </c>
    </row>
    <row r="2694" spans="1:6" x14ac:dyDescent="0.2">
      <c r="A2694" s="19">
        <v>2026</v>
      </c>
      <c r="B2694" s="19" t="s">
        <v>72</v>
      </c>
      <c r="C2694" s="19" t="s">
        <v>143</v>
      </c>
      <c r="D2694" s="19" t="s">
        <v>100</v>
      </c>
      <c r="E2694" s="19" t="s">
        <v>71</v>
      </c>
      <c r="F2694" s="19">
        <v>294.11113485067602</v>
      </c>
    </row>
    <row r="2695" spans="1:6" x14ac:dyDescent="0.2">
      <c r="A2695" s="19">
        <v>2026</v>
      </c>
      <c r="B2695" s="19" t="s">
        <v>72</v>
      </c>
      <c r="C2695" s="19" t="s">
        <v>143</v>
      </c>
      <c r="D2695" s="19" t="s">
        <v>100</v>
      </c>
      <c r="E2695" s="19" t="s">
        <v>98</v>
      </c>
      <c r="F2695" s="19">
        <v>35.467761109497403</v>
      </c>
    </row>
    <row r="2696" spans="1:6" x14ac:dyDescent="0.2">
      <c r="A2696" s="19">
        <v>2026</v>
      </c>
      <c r="B2696" s="19" t="s">
        <v>72</v>
      </c>
      <c r="C2696" s="19" t="s">
        <v>143</v>
      </c>
      <c r="D2696" s="19" t="s">
        <v>101</v>
      </c>
      <c r="E2696" s="19" t="s">
        <v>71</v>
      </c>
      <c r="F2696" s="19">
        <v>190.89428452570101</v>
      </c>
    </row>
    <row r="2697" spans="1:6" x14ac:dyDescent="0.2">
      <c r="A2697" s="19">
        <v>2026</v>
      </c>
      <c r="B2697" s="19" t="s">
        <v>72</v>
      </c>
      <c r="C2697" s="19" t="s">
        <v>143</v>
      </c>
      <c r="D2697" s="19" t="s">
        <v>101</v>
      </c>
      <c r="E2697" s="19" t="s">
        <v>98</v>
      </c>
      <c r="F2697" s="19">
        <v>22.667891484681899</v>
      </c>
    </row>
    <row r="2698" spans="1:6" x14ac:dyDescent="0.2">
      <c r="A2698" s="19">
        <v>2026</v>
      </c>
      <c r="B2698" s="19" t="s">
        <v>72</v>
      </c>
      <c r="C2698" s="19" t="s">
        <v>143</v>
      </c>
      <c r="D2698" s="19" t="s">
        <v>102</v>
      </c>
      <c r="E2698" s="19" t="s">
        <v>71</v>
      </c>
      <c r="F2698" s="19">
        <v>172.7318739989</v>
      </c>
    </row>
    <row r="2699" spans="1:6" x14ac:dyDescent="0.2">
      <c r="A2699" s="19">
        <v>2026</v>
      </c>
      <c r="B2699" s="19" t="s">
        <v>72</v>
      </c>
      <c r="C2699" s="19" t="s">
        <v>143</v>
      </c>
      <c r="D2699" s="19" t="s">
        <v>102</v>
      </c>
      <c r="E2699" s="19" t="s">
        <v>98</v>
      </c>
      <c r="F2699" s="19">
        <v>20.519333253989299</v>
      </c>
    </row>
    <row r="2700" spans="1:6" x14ac:dyDescent="0.2">
      <c r="A2700" s="19">
        <v>2026</v>
      </c>
      <c r="B2700" s="19" t="s">
        <v>72</v>
      </c>
      <c r="C2700" s="19" t="s">
        <v>143</v>
      </c>
      <c r="D2700" s="19" t="s">
        <v>103</v>
      </c>
      <c r="E2700" s="19" t="s">
        <v>71</v>
      </c>
      <c r="F2700" s="19">
        <v>874.22779718990603</v>
      </c>
    </row>
    <row r="2701" spans="1:6" x14ac:dyDescent="0.2">
      <c r="A2701" s="19">
        <v>2026</v>
      </c>
      <c r="B2701" s="19" t="s">
        <v>72</v>
      </c>
      <c r="C2701" s="19" t="s">
        <v>143</v>
      </c>
      <c r="D2701" s="19" t="s">
        <v>103</v>
      </c>
      <c r="E2701" s="19" t="s">
        <v>98</v>
      </c>
      <c r="F2701" s="19">
        <v>107.02252384973301</v>
      </c>
    </row>
    <row r="2702" spans="1:6" x14ac:dyDescent="0.2">
      <c r="A2702" s="19">
        <v>2026</v>
      </c>
      <c r="B2702" s="19" t="s">
        <v>72</v>
      </c>
      <c r="C2702" s="19" t="s">
        <v>144</v>
      </c>
      <c r="D2702" s="19" t="s">
        <v>97</v>
      </c>
      <c r="E2702" s="19" t="s">
        <v>71</v>
      </c>
      <c r="F2702" s="19">
        <v>310.96554337904797</v>
      </c>
    </row>
    <row r="2703" spans="1:6" x14ac:dyDescent="0.2">
      <c r="A2703" s="19">
        <v>2026</v>
      </c>
      <c r="B2703" s="19" t="s">
        <v>72</v>
      </c>
      <c r="C2703" s="19" t="s">
        <v>144</v>
      </c>
      <c r="D2703" s="19" t="s">
        <v>97</v>
      </c>
      <c r="E2703" s="19" t="s">
        <v>98</v>
      </c>
      <c r="F2703" s="19">
        <v>37.6588904096009</v>
      </c>
    </row>
    <row r="2704" spans="1:6" x14ac:dyDescent="0.2">
      <c r="A2704" s="19">
        <v>2026</v>
      </c>
      <c r="B2704" s="19" t="s">
        <v>72</v>
      </c>
      <c r="C2704" s="19" t="s">
        <v>144</v>
      </c>
      <c r="D2704" s="19" t="s">
        <v>99</v>
      </c>
      <c r="E2704" s="19" t="s">
        <v>71</v>
      </c>
      <c r="F2704" s="19">
        <v>77.754831274479599</v>
      </c>
    </row>
    <row r="2705" spans="1:6" x14ac:dyDescent="0.2">
      <c r="A2705" s="19">
        <v>2026</v>
      </c>
      <c r="B2705" s="19" t="s">
        <v>72</v>
      </c>
      <c r="C2705" s="19" t="s">
        <v>144</v>
      </c>
      <c r="D2705" s="19" t="s">
        <v>99</v>
      </c>
      <c r="E2705" s="19" t="s">
        <v>98</v>
      </c>
      <c r="F2705" s="19">
        <v>9.20120289691077</v>
      </c>
    </row>
    <row r="2706" spans="1:6" x14ac:dyDescent="0.2">
      <c r="A2706" s="19">
        <v>2026</v>
      </c>
      <c r="B2706" s="19" t="s">
        <v>72</v>
      </c>
      <c r="C2706" s="19" t="s">
        <v>144</v>
      </c>
      <c r="D2706" s="19" t="s">
        <v>100</v>
      </c>
      <c r="E2706" s="19" t="s">
        <v>71</v>
      </c>
      <c r="F2706" s="19">
        <v>131.27044627785901</v>
      </c>
    </row>
    <row r="2707" spans="1:6" x14ac:dyDescent="0.2">
      <c r="A2707" s="19">
        <v>2026</v>
      </c>
      <c r="B2707" s="19" t="s">
        <v>72</v>
      </c>
      <c r="C2707" s="19" t="s">
        <v>144</v>
      </c>
      <c r="D2707" s="19" t="s">
        <v>100</v>
      </c>
      <c r="E2707" s="19" t="s">
        <v>98</v>
      </c>
      <c r="F2707" s="19">
        <v>15.8958489149356</v>
      </c>
    </row>
    <row r="2708" spans="1:6" x14ac:dyDescent="0.2">
      <c r="A2708" s="19">
        <v>2026</v>
      </c>
      <c r="B2708" s="19" t="s">
        <v>72</v>
      </c>
      <c r="C2708" s="19" t="s">
        <v>144</v>
      </c>
      <c r="D2708" s="19" t="s">
        <v>101</v>
      </c>
      <c r="E2708" s="19" t="s">
        <v>71</v>
      </c>
      <c r="F2708" s="19">
        <v>84.547834975853405</v>
      </c>
    </row>
    <row r="2709" spans="1:6" x14ac:dyDescent="0.2">
      <c r="A2709" s="19">
        <v>2026</v>
      </c>
      <c r="B2709" s="19" t="s">
        <v>72</v>
      </c>
      <c r="C2709" s="19" t="s">
        <v>144</v>
      </c>
      <c r="D2709" s="19" t="s">
        <v>101</v>
      </c>
      <c r="E2709" s="19" t="s">
        <v>98</v>
      </c>
      <c r="F2709" s="19">
        <v>10.0710503873914</v>
      </c>
    </row>
    <row r="2710" spans="1:6" x14ac:dyDescent="0.2">
      <c r="A2710" s="19">
        <v>2026</v>
      </c>
      <c r="B2710" s="19" t="s">
        <v>72</v>
      </c>
      <c r="C2710" s="19" t="s">
        <v>144</v>
      </c>
      <c r="D2710" s="19" t="s">
        <v>102</v>
      </c>
      <c r="E2710" s="19" t="s">
        <v>71</v>
      </c>
      <c r="F2710" s="19">
        <v>74.763630001819195</v>
      </c>
    </row>
    <row r="2711" spans="1:6" x14ac:dyDescent="0.2">
      <c r="A2711" s="19">
        <v>2026</v>
      </c>
      <c r="B2711" s="19" t="s">
        <v>72</v>
      </c>
      <c r="C2711" s="19" t="s">
        <v>144</v>
      </c>
      <c r="D2711" s="19" t="s">
        <v>102</v>
      </c>
      <c r="E2711" s="19" t="s">
        <v>98</v>
      </c>
      <c r="F2711" s="19">
        <v>8.8911396261252698</v>
      </c>
    </row>
    <row r="2712" spans="1:6" x14ac:dyDescent="0.2">
      <c r="A2712" s="19">
        <v>2026</v>
      </c>
      <c r="B2712" s="19" t="s">
        <v>72</v>
      </c>
      <c r="C2712" s="19" t="s">
        <v>144</v>
      </c>
      <c r="D2712" s="19" t="s">
        <v>103</v>
      </c>
      <c r="E2712" s="19" t="s">
        <v>71</v>
      </c>
      <c r="F2712" s="19">
        <v>376.60485893499498</v>
      </c>
    </row>
    <row r="2713" spans="1:6" x14ac:dyDescent="0.2">
      <c r="A2713" s="19">
        <v>2026</v>
      </c>
      <c r="B2713" s="19" t="s">
        <v>72</v>
      </c>
      <c r="C2713" s="19" t="s">
        <v>144</v>
      </c>
      <c r="D2713" s="19" t="s">
        <v>103</v>
      </c>
      <c r="E2713" s="19" t="s">
        <v>98</v>
      </c>
      <c r="F2713" s="19">
        <v>46.148621673197297</v>
      </c>
    </row>
    <row r="2714" spans="1:6" x14ac:dyDescent="0.2">
      <c r="A2714" s="19">
        <v>2026</v>
      </c>
      <c r="B2714" s="19" t="s">
        <v>72</v>
      </c>
      <c r="C2714" s="19" t="s">
        <v>145</v>
      </c>
      <c r="D2714" s="19" t="s">
        <v>97</v>
      </c>
      <c r="E2714" s="19" t="s">
        <v>71</v>
      </c>
      <c r="F2714" s="19">
        <v>77.7347883366688</v>
      </c>
    </row>
    <row r="2715" spans="1:6" x14ac:dyDescent="0.2">
      <c r="A2715" s="19">
        <v>2026</v>
      </c>
      <c r="B2715" s="19" t="s">
        <v>72</v>
      </c>
      <c r="C2715" s="19" t="s">
        <v>145</v>
      </c>
      <c r="D2715" s="19" t="s">
        <v>97</v>
      </c>
      <c r="E2715" s="19" t="s">
        <v>98</v>
      </c>
      <c r="F2715" s="19">
        <v>9.7222266981223999</v>
      </c>
    </row>
    <row r="2716" spans="1:6" x14ac:dyDescent="0.2">
      <c r="A2716" s="19">
        <v>2026</v>
      </c>
      <c r="B2716" s="19" t="s">
        <v>72</v>
      </c>
      <c r="C2716" s="19" t="s">
        <v>145</v>
      </c>
      <c r="D2716" s="19" t="s">
        <v>99</v>
      </c>
      <c r="E2716" s="19" t="s">
        <v>71</v>
      </c>
      <c r="F2716" s="19">
        <v>17.696253324710899</v>
      </c>
    </row>
    <row r="2717" spans="1:6" x14ac:dyDescent="0.2">
      <c r="A2717" s="19">
        <v>2026</v>
      </c>
      <c r="B2717" s="19" t="s">
        <v>72</v>
      </c>
      <c r="C2717" s="19" t="s">
        <v>145</v>
      </c>
      <c r="D2717" s="19" t="s">
        <v>99</v>
      </c>
      <c r="E2717" s="19" t="s">
        <v>98</v>
      </c>
      <c r="F2717" s="19">
        <v>2.2289703220752601</v>
      </c>
    </row>
    <row r="2718" spans="1:6" x14ac:dyDescent="0.2">
      <c r="A2718" s="19">
        <v>2026</v>
      </c>
      <c r="B2718" s="19" t="s">
        <v>72</v>
      </c>
      <c r="C2718" s="19" t="s">
        <v>145</v>
      </c>
      <c r="D2718" s="19" t="s">
        <v>100</v>
      </c>
      <c r="E2718" s="19" t="s">
        <v>71</v>
      </c>
      <c r="F2718" s="19">
        <v>31.825053915265499</v>
      </c>
    </row>
    <row r="2719" spans="1:6" x14ac:dyDescent="0.2">
      <c r="A2719" s="19">
        <v>2026</v>
      </c>
      <c r="B2719" s="19" t="s">
        <v>72</v>
      </c>
      <c r="C2719" s="19" t="s">
        <v>145</v>
      </c>
      <c r="D2719" s="19" t="s">
        <v>100</v>
      </c>
      <c r="E2719" s="19" t="s">
        <v>98</v>
      </c>
      <c r="F2719" s="19">
        <v>4.0583660034109297</v>
      </c>
    </row>
    <row r="2720" spans="1:6" x14ac:dyDescent="0.2">
      <c r="A2720" s="19">
        <v>2026</v>
      </c>
      <c r="B2720" s="19" t="s">
        <v>72</v>
      </c>
      <c r="C2720" s="19" t="s">
        <v>145</v>
      </c>
      <c r="D2720" s="19" t="s">
        <v>101</v>
      </c>
      <c r="E2720" s="19" t="s">
        <v>71</v>
      </c>
      <c r="F2720" s="19">
        <v>19.942568266425098</v>
      </c>
    </row>
    <row r="2721" spans="1:6" x14ac:dyDescent="0.2">
      <c r="A2721" s="19">
        <v>2026</v>
      </c>
      <c r="B2721" s="19" t="s">
        <v>72</v>
      </c>
      <c r="C2721" s="19" t="s">
        <v>145</v>
      </c>
      <c r="D2721" s="19" t="s">
        <v>101</v>
      </c>
      <c r="E2721" s="19" t="s">
        <v>98</v>
      </c>
      <c r="F2721" s="19">
        <v>2.5457760385267001</v>
      </c>
    </row>
    <row r="2722" spans="1:6" x14ac:dyDescent="0.2">
      <c r="A2722" s="19">
        <v>2026</v>
      </c>
      <c r="B2722" s="19" t="s">
        <v>72</v>
      </c>
      <c r="C2722" s="19" t="s">
        <v>145</v>
      </c>
      <c r="D2722" s="19" t="s">
        <v>102</v>
      </c>
      <c r="E2722" s="19" t="s">
        <v>71</v>
      </c>
      <c r="F2722" s="19">
        <v>16.865151729109101</v>
      </c>
    </row>
    <row r="2723" spans="1:6" x14ac:dyDescent="0.2">
      <c r="A2723" s="19">
        <v>2026</v>
      </c>
      <c r="B2723" s="19" t="s">
        <v>72</v>
      </c>
      <c r="C2723" s="19" t="s">
        <v>145</v>
      </c>
      <c r="D2723" s="19" t="s">
        <v>102</v>
      </c>
      <c r="E2723" s="19" t="s">
        <v>98</v>
      </c>
      <c r="F2723" s="19">
        <v>2.1705205348587602</v>
      </c>
    </row>
    <row r="2724" spans="1:6" x14ac:dyDescent="0.2">
      <c r="A2724" s="19">
        <v>2026</v>
      </c>
      <c r="B2724" s="19" t="s">
        <v>72</v>
      </c>
      <c r="C2724" s="19" t="s">
        <v>145</v>
      </c>
      <c r="D2724" s="19" t="s">
        <v>103</v>
      </c>
      <c r="E2724" s="19" t="s">
        <v>71</v>
      </c>
      <c r="F2724" s="19">
        <v>92.517040269629902</v>
      </c>
    </row>
    <row r="2725" spans="1:6" x14ac:dyDescent="0.2">
      <c r="A2725" s="19">
        <v>2026</v>
      </c>
      <c r="B2725" s="19" t="s">
        <v>72</v>
      </c>
      <c r="C2725" s="19" t="s">
        <v>145</v>
      </c>
      <c r="D2725" s="19" t="s">
        <v>103</v>
      </c>
      <c r="E2725" s="19" t="s">
        <v>98</v>
      </c>
      <c r="F2725" s="19">
        <v>11.719120685361601</v>
      </c>
    </row>
    <row r="2726" spans="1:6" x14ac:dyDescent="0.2">
      <c r="A2726" s="19">
        <v>2026</v>
      </c>
      <c r="B2726" s="19" t="s">
        <v>72</v>
      </c>
      <c r="C2726" s="19" t="s">
        <v>146</v>
      </c>
      <c r="D2726" s="19" t="s">
        <v>97</v>
      </c>
      <c r="E2726" s="19" t="s">
        <v>71</v>
      </c>
      <c r="F2726" s="19">
        <v>1005.29647022148</v>
      </c>
    </row>
    <row r="2727" spans="1:6" x14ac:dyDescent="0.2">
      <c r="A2727" s="19">
        <v>2026</v>
      </c>
      <c r="B2727" s="19" t="s">
        <v>72</v>
      </c>
      <c r="C2727" s="19" t="s">
        <v>146</v>
      </c>
      <c r="D2727" s="19" t="s">
        <v>97</v>
      </c>
      <c r="E2727" s="19" t="s">
        <v>98</v>
      </c>
      <c r="F2727" s="19">
        <v>127.20251816438901</v>
      </c>
    </row>
    <row r="2728" spans="1:6" x14ac:dyDescent="0.2">
      <c r="A2728" s="19">
        <v>2026</v>
      </c>
      <c r="B2728" s="19" t="s">
        <v>72</v>
      </c>
      <c r="C2728" s="19" t="s">
        <v>146</v>
      </c>
      <c r="D2728" s="19" t="s">
        <v>99</v>
      </c>
      <c r="E2728" s="19" t="s">
        <v>71</v>
      </c>
      <c r="F2728" s="19">
        <v>227.384509147464</v>
      </c>
    </row>
    <row r="2729" spans="1:6" x14ac:dyDescent="0.2">
      <c r="A2729" s="19">
        <v>2026</v>
      </c>
      <c r="B2729" s="19" t="s">
        <v>72</v>
      </c>
      <c r="C2729" s="19" t="s">
        <v>146</v>
      </c>
      <c r="D2729" s="19" t="s">
        <v>99</v>
      </c>
      <c r="E2729" s="19" t="s">
        <v>98</v>
      </c>
      <c r="F2729" s="19">
        <v>29.097151573299701</v>
      </c>
    </row>
    <row r="2730" spans="1:6" x14ac:dyDescent="0.2">
      <c r="A2730" s="19">
        <v>2026</v>
      </c>
      <c r="B2730" s="19" t="s">
        <v>72</v>
      </c>
      <c r="C2730" s="19" t="s">
        <v>146</v>
      </c>
      <c r="D2730" s="19" t="s">
        <v>100</v>
      </c>
      <c r="E2730" s="19" t="s">
        <v>71</v>
      </c>
      <c r="F2730" s="19">
        <v>424.40637528690098</v>
      </c>
    </row>
    <row r="2731" spans="1:6" x14ac:dyDescent="0.2">
      <c r="A2731" s="19">
        <v>2026</v>
      </c>
      <c r="B2731" s="19" t="s">
        <v>72</v>
      </c>
      <c r="C2731" s="19" t="s">
        <v>146</v>
      </c>
      <c r="D2731" s="19" t="s">
        <v>100</v>
      </c>
      <c r="E2731" s="19" t="s">
        <v>98</v>
      </c>
      <c r="F2731" s="19">
        <v>54.595588208470502</v>
      </c>
    </row>
    <row r="2732" spans="1:6" x14ac:dyDescent="0.2">
      <c r="A2732" s="19">
        <v>2026</v>
      </c>
      <c r="B2732" s="19" t="s">
        <v>72</v>
      </c>
      <c r="C2732" s="19" t="s">
        <v>146</v>
      </c>
      <c r="D2732" s="19" t="s">
        <v>101</v>
      </c>
      <c r="E2732" s="19" t="s">
        <v>71</v>
      </c>
      <c r="F2732" s="19">
        <v>248.08572679264199</v>
      </c>
    </row>
    <row r="2733" spans="1:6" x14ac:dyDescent="0.2">
      <c r="A2733" s="19">
        <v>2026</v>
      </c>
      <c r="B2733" s="19" t="s">
        <v>72</v>
      </c>
      <c r="C2733" s="19" t="s">
        <v>146</v>
      </c>
      <c r="D2733" s="19" t="s">
        <v>101</v>
      </c>
      <c r="E2733" s="19" t="s">
        <v>98</v>
      </c>
      <c r="F2733" s="19">
        <v>32.304326817323897</v>
      </c>
    </row>
    <row r="2734" spans="1:6" x14ac:dyDescent="0.2">
      <c r="A2734" s="19">
        <v>2026</v>
      </c>
      <c r="B2734" s="19" t="s">
        <v>72</v>
      </c>
      <c r="C2734" s="19" t="s">
        <v>146</v>
      </c>
      <c r="D2734" s="19" t="s">
        <v>102</v>
      </c>
      <c r="E2734" s="19" t="s">
        <v>71</v>
      </c>
      <c r="F2734" s="19">
        <v>220.55634090783201</v>
      </c>
    </row>
    <row r="2735" spans="1:6" x14ac:dyDescent="0.2">
      <c r="A2735" s="19">
        <v>2026</v>
      </c>
      <c r="B2735" s="19" t="s">
        <v>72</v>
      </c>
      <c r="C2735" s="19" t="s">
        <v>146</v>
      </c>
      <c r="D2735" s="19" t="s">
        <v>102</v>
      </c>
      <c r="E2735" s="19" t="s">
        <v>98</v>
      </c>
      <c r="F2735" s="19">
        <v>28.938051676185101</v>
      </c>
    </row>
    <row r="2736" spans="1:6" x14ac:dyDescent="0.2">
      <c r="A2736" s="19">
        <v>2026</v>
      </c>
      <c r="B2736" s="19" t="s">
        <v>72</v>
      </c>
      <c r="C2736" s="19" t="s">
        <v>146</v>
      </c>
      <c r="D2736" s="19" t="s">
        <v>103</v>
      </c>
      <c r="E2736" s="19" t="s">
        <v>71</v>
      </c>
      <c r="F2736" s="19">
        <v>1177.7043829148099</v>
      </c>
    </row>
    <row r="2737" spans="1:6" x14ac:dyDescent="0.2">
      <c r="A2737" s="19">
        <v>2026</v>
      </c>
      <c r="B2737" s="19" t="s">
        <v>72</v>
      </c>
      <c r="C2737" s="19" t="s">
        <v>146</v>
      </c>
      <c r="D2737" s="19" t="s">
        <v>103</v>
      </c>
      <c r="E2737" s="19" t="s">
        <v>98</v>
      </c>
      <c r="F2737" s="19">
        <v>151.353279205326</v>
      </c>
    </row>
    <row r="2738" spans="1:6" x14ac:dyDescent="0.2">
      <c r="A2738" s="19">
        <v>2026</v>
      </c>
      <c r="B2738" s="19" t="s">
        <v>72</v>
      </c>
      <c r="C2738" s="19" t="s">
        <v>147</v>
      </c>
      <c r="D2738" s="19" t="s">
        <v>97</v>
      </c>
      <c r="E2738" s="19" t="s">
        <v>71</v>
      </c>
      <c r="F2738" s="19">
        <v>922.90930780076201</v>
      </c>
    </row>
    <row r="2739" spans="1:6" x14ac:dyDescent="0.2">
      <c r="A2739" s="19">
        <v>2026</v>
      </c>
      <c r="B2739" s="19" t="s">
        <v>72</v>
      </c>
      <c r="C2739" s="19" t="s">
        <v>147</v>
      </c>
      <c r="D2739" s="19" t="s">
        <v>97</v>
      </c>
      <c r="E2739" s="19" t="s">
        <v>98</v>
      </c>
      <c r="F2739" s="19">
        <v>117.508985480582</v>
      </c>
    </row>
    <row r="2740" spans="1:6" x14ac:dyDescent="0.2">
      <c r="A2740" s="19">
        <v>2026</v>
      </c>
      <c r="B2740" s="19" t="s">
        <v>72</v>
      </c>
      <c r="C2740" s="19" t="s">
        <v>147</v>
      </c>
      <c r="D2740" s="19" t="s">
        <v>99</v>
      </c>
      <c r="E2740" s="19" t="s">
        <v>71</v>
      </c>
      <c r="F2740" s="19">
        <v>210.30623876887199</v>
      </c>
    </row>
    <row r="2741" spans="1:6" x14ac:dyDescent="0.2">
      <c r="A2741" s="19">
        <v>2026</v>
      </c>
      <c r="B2741" s="19" t="s">
        <v>72</v>
      </c>
      <c r="C2741" s="19" t="s">
        <v>147</v>
      </c>
      <c r="D2741" s="19" t="s">
        <v>99</v>
      </c>
      <c r="E2741" s="19" t="s">
        <v>98</v>
      </c>
      <c r="F2741" s="19">
        <v>27.2309985132589</v>
      </c>
    </row>
    <row r="2742" spans="1:6" x14ac:dyDescent="0.2">
      <c r="A2742" s="19">
        <v>2026</v>
      </c>
      <c r="B2742" s="19" t="s">
        <v>72</v>
      </c>
      <c r="C2742" s="19" t="s">
        <v>147</v>
      </c>
      <c r="D2742" s="19" t="s">
        <v>100</v>
      </c>
      <c r="E2742" s="19" t="s">
        <v>71</v>
      </c>
      <c r="F2742" s="19">
        <v>391.63904354080898</v>
      </c>
    </row>
    <row r="2743" spans="1:6" x14ac:dyDescent="0.2">
      <c r="A2743" s="19">
        <v>2026</v>
      </c>
      <c r="B2743" s="19" t="s">
        <v>72</v>
      </c>
      <c r="C2743" s="19" t="s">
        <v>147</v>
      </c>
      <c r="D2743" s="19" t="s">
        <v>100</v>
      </c>
      <c r="E2743" s="19" t="s">
        <v>98</v>
      </c>
      <c r="F2743" s="19">
        <v>50.868638297497696</v>
      </c>
    </row>
    <row r="2744" spans="1:6" x14ac:dyDescent="0.2">
      <c r="A2744" s="19">
        <v>2026</v>
      </c>
      <c r="B2744" s="19" t="s">
        <v>72</v>
      </c>
      <c r="C2744" s="19" t="s">
        <v>147</v>
      </c>
      <c r="D2744" s="19" t="s">
        <v>101</v>
      </c>
      <c r="E2744" s="19" t="s">
        <v>71</v>
      </c>
      <c r="F2744" s="19">
        <v>232.329669544556</v>
      </c>
    </row>
    <row r="2745" spans="1:6" x14ac:dyDescent="0.2">
      <c r="A2745" s="19">
        <v>2026</v>
      </c>
      <c r="B2745" s="19" t="s">
        <v>72</v>
      </c>
      <c r="C2745" s="19" t="s">
        <v>147</v>
      </c>
      <c r="D2745" s="19" t="s">
        <v>101</v>
      </c>
      <c r="E2745" s="19" t="s">
        <v>98</v>
      </c>
      <c r="F2745" s="19">
        <v>30.669326068491301</v>
      </c>
    </row>
    <row r="2746" spans="1:6" x14ac:dyDescent="0.2">
      <c r="A2746" s="19">
        <v>2026</v>
      </c>
      <c r="B2746" s="19" t="s">
        <v>72</v>
      </c>
      <c r="C2746" s="19" t="s">
        <v>147</v>
      </c>
      <c r="D2746" s="19" t="s">
        <v>102</v>
      </c>
      <c r="E2746" s="19" t="s">
        <v>71</v>
      </c>
      <c r="F2746" s="19">
        <v>203.60002739498699</v>
      </c>
    </row>
    <row r="2747" spans="1:6" x14ac:dyDescent="0.2">
      <c r="A2747" s="19">
        <v>2026</v>
      </c>
      <c r="B2747" s="19" t="s">
        <v>72</v>
      </c>
      <c r="C2747" s="19" t="s">
        <v>147</v>
      </c>
      <c r="D2747" s="19" t="s">
        <v>102</v>
      </c>
      <c r="E2747" s="19" t="s">
        <v>98</v>
      </c>
      <c r="F2747" s="19">
        <v>27.194580081092901</v>
      </c>
    </row>
    <row r="2748" spans="1:6" x14ac:dyDescent="0.2">
      <c r="A2748" s="19">
        <v>2026</v>
      </c>
      <c r="B2748" s="19" t="s">
        <v>72</v>
      </c>
      <c r="C2748" s="19" t="s">
        <v>147</v>
      </c>
      <c r="D2748" s="19" t="s">
        <v>103</v>
      </c>
      <c r="E2748" s="19" t="s">
        <v>71</v>
      </c>
      <c r="F2748" s="19">
        <v>1081.2739934654601</v>
      </c>
    </row>
    <row r="2749" spans="1:6" x14ac:dyDescent="0.2">
      <c r="A2749" s="19">
        <v>2026</v>
      </c>
      <c r="B2749" s="19" t="s">
        <v>72</v>
      </c>
      <c r="C2749" s="19" t="s">
        <v>147</v>
      </c>
      <c r="D2749" s="19" t="s">
        <v>103</v>
      </c>
      <c r="E2749" s="19" t="s">
        <v>98</v>
      </c>
      <c r="F2749" s="19">
        <v>140.245831854345</v>
      </c>
    </row>
    <row r="2750" spans="1:6" x14ac:dyDescent="0.2">
      <c r="A2750" s="19">
        <v>2026</v>
      </c>
      <c r="B2750" s="19" t="s">
        <v>72</v>
      </c>
      <c r="C2750" s="19" t="s">
        <v>148</v>
      </c>
      <c r="D2750" s="19" t="s">
        <v>97</v>
      </c>
      <c r="E2750" s="19" t="s">
        <v>71</v>
      </c>
      <c r="F2750" s="19">
        <v>944.41960629978303</v>
      </c>
    </row>
    <row r="2751" spans="1:6" x14ac:dyDescent="0.2">
      <c r="A2751" s="19">
        <v>2026</v>
      </c>
      <c r="B2751" s="19" t="s">
        <v>72</v>
      </c>
      <c r="C2751" s="19" t="s">
        <v>148</v>
      </c>
      <c r="D2751" s="19" t="s">
        <v>97</v>
      </c>
      <c r="E2751" s="19" t="s">
        <v>98</v>
      </c>
      <c r="F2751" s="19">
        <v>119.073411759461</v>
      </c>
    </row>
    <row r="2752" spans="1:6" x14ac:dyDescent="0.2">
      <c r="A2752" s="19">
        <v>2026</v>
      </c>
      <c r="B2752" s="19" t="s">
        <v>72</v>
      </c>
      <c r="C2752" s="19" t="s">
        <v>148</v>
      </c>
      <c r="D2752" s="19" t="s">
        <v>99</v>
      </c>
      <c r="E2752" s="19" t="s">
        <v>71</v>
      </c>
      <c r="F2752" s="19">
        <v>230.33435915256899</v>
      </c>
    </row>
    <row r="2753" spans="1:6" x14ac:dyDescent="0.2">
      <c r="A2753" s="19">
        <v>2026</v>
      </c>
      <c r="B2753" s="19" t="s">
        <v>72</v>
      </c>
      <c r="C2753" s="19" t="s">
        <v>148</v>
      </c>
      <c r="D2753" s="19" t="s">
        <v>99</v>
      </c>
      <c r="E2753" s="19" t="s">
        <v>98</v>
      </c>
      <c r="F2753" s="19">
        <v>29.009644944376099</v>
      </c>
    </row>
    <row r="2754" spans="1:6" x14ac:dyDescent="0.2">
      <c r="A2754" s="19">
        <v>2026</v>
      </c>
      <c r="B2754" s="19" t="s">
        <v>72</v>
      </c>
      <c r="C2754" s="19" t="s">
        <v>148</v>
      </c>
      <c r="D2754" s="19" t="s">
        <v>100</v>
      </c>
      <c r="E2754" s="19" t="s">
        <v>71</v>
      </c>
      <c r="F2754" s="19">
        <v>404.50192282701198</v>
      </c>
    </row>
    <row r="2755" spans="1:6" x14ac:dyDescent="0.2">
      <c r="A2755" s="19">
        <v>2026</v>
      </c>
      <c r="B2755" s="19" t="s">
        <v>72</v>
      </c>
      <c r="C2755" s="19" t="s">
        <v>148</v>
      </c>
      <c r="D2755" s="19" t="s">
        <v>100</v>
      </c>
      <c r="E2755" s="19" t="s">
        <v>98</v>
      </c>
      <c r="F2755" s="19">
        <v>51.708673357211502</v>
      </c>
    </row>
    <row r="2756" spans="1:6" x14ac:dyDescent="0.2">
      <c r="A2756" s="19">
        <v>2026</v>
      </c>
      <c r="B2756" s="19" t="s">
        <v>72</v>
      </c>
      <c r="C2756" s="19" t="s">
        <v>148</v>
      </c>
      <c r="D2756" s="19" t="s">
        <v>101</v>
      </c>
      <c r="E2756" s="19" t="s">
        <v>71</v>
      </c>
      <c r="F2756" s="19">
        <v>253.18425264302201</v>
      </c>
    </row>
    <row r="2757" spans="1:6" x14ac:dyDescent="0.2">
      <c r="A2757" s="19">
        <v>2026</v>
      </c>
      <c r="B2757" s="19" t="s">
        <v>72</v>
      </c>
      <c r="C2757" s="19" t="s">
        <v>148</v>
      </c>
      <c r="D2757" s="19" t="s">
        <v>101</v>
      </c>
      <c r="E2757" s="19" t="s">
        <v>98</v>
      </c>
      <c r="F2757" s="19">
        <v>32.420051988268902</v>
      </c>
    </row>
    <row r="2758" spans="1:6" x14ac:dyDescent="0.2">
      <c r="A2758" s="19">
        <v>2026</v>
      </c>
      <c r="B2758" s="19" t="s">
        <v>72</v>
      </c>
      <c r="C2758" s="19" t="s">
        <v>148</v>
      </c>
      <c r="D2758" s="19" t="s">
        <v>102</v>
      </c>
      <c r="E2758" s="19" t="s">
        <v>71</v>
      </c>
      <c r="F2758" s="19">
        <v>220.08649111594801</v>
      </c>
    </row>
    <row r="2759" spans="1:6" x14ac:dyDescent="0.2">
      <c r="A2759" s="19">
        <v>2026</v>
      </c>
      <c r="B2759" s="19" t="s">
        <v>72</v>
      </c>
      <c r="C2759" s="19" t="s">
        <v>148</v>
      </c>
      <c r="D2759" s="19" t="s">
        <v>102</v>
      </c>
      <c r="E2759" s="19" t="s">
        <v>98</v>
      </c>
      <c r="F2759" s="19">
        <v>28.311601478145999</v>
      </c>
    </row>
    <row r="2760" spans="1:6" x14ac:dyDescent="0.2">
      <c r="A2760" s="19">
        <v>2026</v>
      </c>
      <c r="B2760" s="19" t="s">
        <v>72</v>
      </c>
      <c r="C2760" s="19" t="s">
        <v>148</v>
      </c>
      <c r="D2760" s="19" t="s">
        <v>103</v>
      </c>
      <c r="E2760" s="19" t="s">
        <v>71</v>
      </c>
      <c r="F2760" s="19">
        <v>1069.77581165262</v>
      </c>
    </row>
    <row r="2761" spans="1:6" x14ac:dyDescent="0.2">
      <c r="A2761" s="19">
        <v>2026</v>
      </c>
      <c r="B2761" s="19" t="s">
        <v>72</v>
      </c>
      <c r="C2761" s="19" t="s">
        <v>148</v>
      </c>
      <c r="D2761" s="19" t="s">
        <v>103</v>
      </c>
      <c r="E2761" s="19" t="s">
        <v>98</v>
      </c>
      <c r="F2761" s="19">
        <v>136.71901696975499</v>
      </c>
    </row>
    <row r="2762" spans="1:6" x14ac:dyDescent="0.2">
      <c r="A2762" s="19">
        <v>2026</v>
      </c>
      <c r="B2762" s="19" t="s">
        <v>76</v>
      </c>
      <c r="C2762" s="19" t="s">
        <v>139</v>
      </c>
      <c r="D2762" s="19" t="s">
        <v>97</v>
      </c>
      <c r="E2762" s="19" t="s">
        <v>71</v>
      </c>
      <c r="F2762" s="19">
        <v>47.2483675987705</v>
      </c>
    </row>
    <row r="2763" spans="1:6" x14ac:dyDescent="0.2">
      <c r="A2763" s="19">
        <v>2026</v>
      </c>
      <c r="B2763" s="19" t="s">
        <v>76</v>
      </c>
      <c r="C2763" s="19" t="s">
        <v>139</v>
      </c>
      <c r="D2763" s="19" t="s">
        <v>97</v>
      </c>
      <c r="E2763" s="19" t="s">
        <v>98</v>
      </c>
      <c r="F2763" s="19">
        <v>3.9146684303763499</v>
      </c>
    </row>
    <row r="2764" spans="1:6" x14ac:dyDescent="0.2">
      <c r="A2764" s="19">
        <v>2026</v>
      </c>
      <c r="B2764" s="19" t="s">
        <v>76</v>
      </c>
      <c r="C2764" s="19" t="s">
        <v>139</v>
      </c>
      <c r="D2764" s="19" t="s">
        <v>99</v>
      </c>
      <c r="E2764" s="19" t="s">
        <v>71</v>
      </c>
      <c r="F2764" s="19">
        <v>9.3793405937488004</v>
      </c>
    </row>
    <row r="2765" spans="1:6" x14ac:dyDescent="0.2">
      <c r="A2765" s="19">
        <v>2026</v>
      </c>
      <c r="B2765" s="19" t="s">
        <v>76</v>
      </c>
      <c r="C2765" s="19" t="s">
        <v>139</v>
      </c>
      <c r="D2765" s="19" t="s">
        <v>99</v>
      </c>
      <c r="E2765" s="19" t="s">
        <v>98</v>
      </c>
      <c r="F2765" s="19">
        <v>0.79024453621353197</v>
      </c>
    </row>
    <row r="2766" spans="1:6" x14ac:dyDescent="0.2">
      <c r="A2766" s="19">
        <v>2026</v>
      </c>
      <c r="B2766" s="19" t="s">
        <v>76</v>
      </c>
      <c r="C2766" s="19" t="s">
        <v>139</v>
      </c>
      <c r="D2766" s="19" t="s">
        <v>100</v>
      </c>
      <c r="E2766" s="19" t="s">
        <v>71</v>
      </c>
      <c r="F2766" s="19">
        <v>15.8888924171459</v>
      </c>
    </row>
    <row r="2767" spans="1:6" x14ac:dyDescent="0.2">
      <c r="A2767" s="19">
        <v>2026</v>
      </c>
      <c r="B2767" s="19" t="s">
        <v>76</v>
      </c>
      <c r="C2767" s="19" t="s">
        <v>139</v>
      </c>
      <c r="D2767" s="19" t="s">
        <v>100</v>
      </c>
      <c r="E2767" s="19" t="s">
        <v>98</v>
      </c>
      <c r="F2767" s="19">
        <v>1.5769531558604499</v>
      </c>
    </row>
    <row r="2768" spans="1:6" x14ac:dyDescent="0.2">
      <c r="A2768" s="19">
        <v>2026</v>
      </c>
      <c r="B2768" s="19" t="s">
        <v>76</v>
      </c>
      <c r="C2768" s="19" t="s">
        <v>139</v>
      </c>
      <c r="D2768" s="19" t="s">
        <v>101</v>
      </c>
      <c r="E2768" s="19" t="s">
        <v>71</v>
      </c>
      <c r="F2768" s="19">
        <v>11.529709435763801</v>
      </c>
    </row>
    <row r="2769" spans="1:6" x14ac:dyDescent="0.2">
      <c r="A2769" s="19">
        <v>2026</v>
      </c>
      <c r="B2769" s="19" t="s">
        <v>76</v>
      </c>
      <c r="C2769" s="19" t="s">
        <v>139</v>
      </c>
      <c r="D2769" s="19" t="s">
        <v>101</v>
      </c>
      <c r="E2769" s="19" t="s">
        <v>98</v>
      </c>
      <c r="F2769" s="19">
        <v>1.0026585529397301</v>
      </c>
    </row>
    <row r="2770" spans="1:6" x14ac:dyDescent="0.2">
      <c r="A2770" s="19">
        <v>2026</v>
      </c>
      <c r="B2770" s="19" t="s">
        <v>76</v>
      </c>
      <c r="C2770" s="19" t="s">
        <v>139</v>
      </c>
      <c r="D2770" s="19" t="s">
        <v>102</v>
      </c>
      <c r="E2770" s="19" t="s">
        <v>71</v>
      </c>
      <c r="F2770" s="19">
        <v>8.7185625044814792</v>
      </c>
    </row>
    <row r="2771" spans="1:6" x14ac:dyDescent="0.2">
      <c r="A2771" s="19">
        <v>2026</v>
      </c>
      <c r="B2771" s="19" t="s">
        <v>76</v>
      </c>
      <c r="C2771" s="19" t="s">
        <v>139</v>
      </c>
      <c r="D2771" s="19" t="s">
        <v>102</v>
      </c>
      <c r="E2771" s="19" t="s">
        <v>98</v>
      </c>
      <c r="F2771" s="19">
        <v>0.79086087556070495</v>
      </c>
    </row>
    <row r="2772" spans="1:6" x14ac:dyDescent="0.2">
      <c r="A2772" s="19">
        <v>2026</v>
      </c>
      <c r="B2772" s="19" t="s">
        <v>76</v>
      </c>
      <c r="C2772" s="19" t="s">
        <v>139</v>
      </c>
      <c r="D2772" s="19" t="s">
        <v>103</v>
      </c>
      <c r="E2772" s="19" t="s">
        <v>71</v>
      </c>
      <c r="F2772" s="19">
        <v>84.137949548734497</v>
      </c>
    </row>
    <row r="2773" spans="1:6" x14ac:dyDescent="0.2">
      <c r="A2773" s="19">
        <v>2026</v>
      </c>
      <c r="B2773" s="19" t="s">
        <v>76</v>
      </c>
      <c r="C2773" s="19" t="s">
        <v>139</v>
      </c>
      <c r="D2773" s="19" t="s">
        <v>103</v>
      </c>
      <c r="E2773" s="19" t="s">
        <v>98</v>
      </c>
      <c r="F2773" s="19">
        <v>7.8846653052569504</v>
      </c>
    </row>
    <row r="2774" spans="1:6" x14ac:dyDescent="0.2">
      <c r="A2774" s="19">
        <v>2026</v>
      </c>
      <c r="B2774" s="19" t="s">
        <v>76</v>
      </c>
      <c r="C2774" s="19" t="s">
        <v>140</v>
      </c>
      <c r="D2774" s="19" t="s">
        <v>97</v>
      </c>
      <c r="E2774" s="19" t="s">
        <v>71</v>
      </c>
      <c r="F2774" s="19">
        <v>735.52845043416505</v>
      </c>
    </row>
    <row r="2775" spans="1:6" x14ac:dyDescent="0.2">
      <c r="A2775" s="19">
        <v>2026</v>
      </c>
      <c r="B2775" s="19" t="s">
        <v>76</v>
      </c>
      <c r="C2775" s="19" t="s">
        <v>140</v>
      </c>
      <c r="D2775" s="19" t="s">
        <v>97</v>
      </c>
      <c r="E2775" s="19" t="s">
        <v>98</v>
      </c>
      <c r="F2775" s="19">
        <v>71.653174995811796</v>
      </c>
    </row>
    <row r="2776" spans="1:6" x14ac:dyDescent="0.2">
      <c r="A2776" s="19">
        <v>2026</v>
      </c>
      <c r="B2776" s="19" t="s">
        <v>76</v>
      </c>
      <c r="C2776" s="19" t="s">
        <v>140</v>
      </c>
      <c r="D2776" s="19" t="s">
        <v>99</v>
      </c>
      <c r="E2776" s="19" t="s">
        <v>71</v>
      </c>
      <c r="F2776" s="19">
        <v>156.83764241722099</v>
      </c>
    </row>
    <row r="2777" spans="1:6" x14ac:dyDescent="0.2">
      <c r="A2777" s="19">
        <v>2026</v>
      </c>
      <c r="B2777" s="19" t="s">
        <v>76</v>
      </c>
      <c r="C2777" s="19" t="s">
        <v>140</v>
      </c>
      <c r="D2777" s="19" t="s">
        <v>99</v>
      </c>
      <c r="E2777" s="19" t="s">
        <v>98</v>
      </c>
      <c r="F2777" s="19">
        <v>13.9414798957858</v>
      </c>
    </row>
    <row r="2778" spans="1:6" x14ac:dyDescent="0.2">
      <c r="A2778" s="19">
        <v>2026</v>
      </c>
      <c r="B2778" s="19" t="s">
        <v>76</v>
      </c>
      <c r="C2778" s="19" t="s">
        <v>140</v>
      </c>
      <c r="D2778" s="19" t="s">
        <v>100</v>
      </c>
      <c r="E2778" s="19" t="s">
        <v>71</v>
      </c>
      <c r="F2778" s="19">
        <v>267.72620427692101</v>
      </c>
    </row>
    <row r="2779" spans="1:6" x14ac:dyDescent="0.2">
      <c r="A2779" s="19">
        <v>2026</v>
      </c>
      <c r="B2779" s="19" t="s">
        <v>76</v>
      </c>
      <c r="C2779" s="19" t="s">
        <v>140</v>
      </c>
      <c r="D2779" s="19" t="s">
        <v>100</v>
      </c>
      <c r="E2779" s="19" t="s">
        <v>98</v>
      </c>
      <c r="F2779" s="19">
        <v>27.8883940808131</v>
      </c>
    </row>
    <row r="2780" spans="1:6" x14ac:dyDescent="0.2">
      <c r="A2780" s="19">
        <v>2026</v>
      </c>
      <c r="B2780" s="19" t="s">
        <v>76</v>
      </c>
      <c r="C2780" s="19" t="s">
        <v>140</v>
      </c>
      <c r="D2780" s="19" t="s">
        <v>101</v>
      </c>
      <c r="E2780" s="19" t="s">
        <v>71</v>
      </c>
      <c r="F2780" s="19">
        <v>188.50980598408401</v>
      </c>
    </row>
    <row r="2781" spans="1:6" x14ac:dyDescent="0.2">
      <c r="A2781" s="19">
        <v>2026</v>
      </c>
      <c r="B2781" s="19" t="s">
        <v>76</v>
      </c>
      <c r="C2781" s="19" t="s">
        <v>140</v>
      </c>
      <c r="D2781" s="19" t="s">
        <v>101</v>
      </c>
      <c r="E2781" s="19" t="s">
        <v>98</v>
      </c>
      <c r="F2781" s="19">
        <v>17.746027563823802</v>
      </c>
    </row>
    <row r="2782" spans="1:6" x14ac:dyDescent="0.2">
      <c r="A2782" s="19">
        <v>2026</v>
      </c>
      <c r="B2782" s="19" t="s">
        <v>76</v>
      </c>
      <c r="C2782" s="19" t="s">
        <v>140</v>
      </c>
      <c r="D2782" s="19" t="s">
        <v>102</v>
      </c>
      <c r="E2782" s="19" t="s">
        <v>71</v>
      </c>
      <c r="F2782" s="19">
        <v>143.86511478972301</v>
      </c>
    </row>
    <row r="2783" spans="1:6" x14ac:dyDescent="0.2">
      <c r="A2783" s="19">
        <v>2026</v>
      </c>
      <c r="B2783" s="19" t="s">
        <v>76</v>
      </c>
      <c r="C2783" s="19" t="s">
        <v>140</v>
      </c>
      <c r="D2783" s="19" t="s">
        <v>102</v>
      </c>
      <c r="E2783" s="19" t="s">
        <v>98</v>
      </c>
      <c r="F2783" s="19">
        <v>13.963479619710601</v>
      </c>
    </row>
    <row r="2784" spans="1:6" x14ac:dyDescent="0.2">
      <c r="A2784" s="19">
        <v>2026</v>
      </c>
      <c r="B2784" s="19" t="s">
        <v>76</v>
      </c>
      <c r="C2784" s="19" t="s">
        <v>140</v>
      </c>
      <c r="D2784" s="19" t="s">
        <v>103</v>
      </c>
      <c r="E2784" s="19" t="s">
        <v>71</v>
      </c>
      <c r="F2784" s="19">
        <v>1327.7761912839801</v>
      </c>
    </row>
    <row r="2785" spans="1:6" x14ac:dyDescent="0.2">
      <c r="A2785" s="19">
        <v>2026</v>
      </c>
      <c r="B2785" s="19" t="s">
        <v>76</v>
      </c>
      <c r="C2785" s="19" t="s">
        <v>140</v>
      </c>
      <c r="D2785" s="19" t="s">
        <v>103</v>
      </c>
      <c r="E2785" s="19" t="s">
        <v>98</v>
      </c>
      <c r="F2785" s="19">
        <v>140.79109173705399</v>
      </c>
    </row>
    <row r="2786" spans="1:6" x14ac:dyDescent="0.2">
      <c r="A2786" s="19">
        <v>2026</v>
      </c>
      <c r="B2786" s="19" t="s">
        <v>76</v>
      </c>
      <c r="C2786" s="19" t="s">
        <v>141</v>
      </c>
      <c r="D2786" s="19" t="s">
        <v>97</v>
      </c>
      <c r="E2786" s="19" t="s">
        <v>71</v>
      </c>
      <c r="F2786" s="19">
        <v>541.134313761415</v>
      </c>
    </row>
    <row r="2787" spans="1:6" x14ac:dyDescent="0.2">
      <c r="A2787" s="19">
        <v>2026</v>
      </c>
      <c r="B2787" s="19" t="s">
        <v>76</v>
      </c>
      <c r="C2787" s="19" t="s">
        <v>141</v>
      </c>
      <c r="D2787" s="19" t="s">
        <v>97</v>
      </c>
      <c r="E2787" s="19" t="s">
        <v>98</v>
      </c>
      <c r="F2787" s="19">
        <v>55.738361232386303</v>
      </c>
    </row>
    <row r="2788" spans="1:6" x14ac:dyDescent="0.2">
      <c r="A2788" s="19">
        <v>2026</v>
      </c>
      <c r="B2788" s="19" t="s">
        <v>76</v>
      </c>
      <c r="C2788" s="19" t="s">
        <v>141</v>
      </c>
      <c r="D2788" s="19" t="s">
        <v>99</v>
      </c>
      <c r="E2788" s="19" t="s">
        <v>71</v>
      </c>
      <c r="F2788" s="19">
        <v>123.960694774102</v>
      </c>
    </row>
    <row r="2789" spans="1:6" x14ac:dyDescent="0.2">
      <c r="A2789" s="19">
        <v>2026</v>
      </c>
      <c r="B2789" s="19" t="s">
        <v>76</v>
      </c>
      <c r="C2789" s="19" t="s">
        <v>141</v>
      </c>
      <c r="D2789" s="19" t="s">
        <v>99</v>
      </c>
      <c r="E2789" s="19" t="s">
        <v>98</v>
      </c>
      <c r="F2789" s="19">
        <v>11.010470656991201</v>
      </c>
    </row>
    <row r="2790" spans="1:6" x14ac:dyDescent="0.2">
      <c r="A2790" s="19">
        <v>2026</v>
      </c>
      <c r="B2790" s="19" t="s">
        <v>76</v>
      </c>
      <c r="C2790" s="19" t="s">
        <v>141</v>
      </c>
      <c r="D2790" s="19" t="s">
        <v>100</v>
      </c>
      <c r="E2790" s="19" t="s">
        <v>71</v>
      </c>
      <c r="F2790" s="19">
        <v>209.19011651932701</v>
      </c>
    </row>
    <row r="2791" spans="1:6" x14ac:dyDescent="0.2">
      <c r="A2791" s="19">
        <v>2026</v>
      </c>
      <c r="B2791" s="19" t="s">
        <v>76</v>
      </c>
      <c r="C2791" s="19" t="s">
        <v>141</v>
      </c>
      <c r="D2791" s="19" t="s">
        <v>100</v>
      </c>
      <c r="E2791" s="19" t="s">
        <v>98</v>
      </c>
      <c r="F2791" s="19">
        <v>22.0359233222722</v>
      </c>
    </row>
    <row r="2792" spans="1:6" x14ac:dyDescent="0.2">
      <c r="A2792" s="19">
        <v>2026</v>
      </c>
      <c r="B2792" s="19" t="s">
        <v>76</v>
      </c>
      <c r="C2792" s="19" t="s">
        <v>141</v>
      </c>
      <c r="D2792" s="19" t="s">
        <v>101</v>
      </c>
      <c r="E2792" s="19" t="s">
        <v>71</v>
      </c>
      <c r="F2792" s="19">
        <v>146.97043652523899</v>
      </c>
    </row>
    <row r="2793" spans="1:6" x14ac:dyDescent="0.2">
      <c r="A2793" s="19">
        <v>2026</v>
      </c>
      <c r="B2793" s="19" t="s">
        <v>76</v>
      </c>
      <c r="C2793" s="19" t="s">
        <v>141</v>
      </c>
      <c r="D2793" s="19" t="s">
        <v>101</v>
      </c>
      <c r="E2793" s="19" t="s">
        <v>98</v>
      </c>
      <c r="F2793" s="19">
        <v>13.9792552011738</v>
      </c>
    </row>
    <row r="2794" spans="1:6" x14ac:dyDescent="0.2">
      <c r="A2794" s="19">
        <v>2026</v>
      </c>
      <c r="B2794" s="19" t="s">
        <v>76</v>
      </c>
      <c r="C2794" s="19" t="s">
        <v>141</v>
      </c>
      <c r="D2794" s="19" t="s">
        <v>102</v>
      </c>
      <c r="E2794" s="19" t="s">
        <v>71</v>
      </c>
      <c r="F2794" s="19">
        <v>114.158425207558</v>
      </c>
    </row>
    <row r="2795" spans="1:6" x14ac:dyDescent="0.2">
      <c r="A2795" s="19">
        <v>2026</v>
      </c>
      <c r="B2795" s="19" t="s">
        <v>76</v>
      </c>
      <c r="C2795" s="19" t="s">
        <v>141</v>
      </c>
      <c r="D2795" s="19" t="s">
        <v>102</v>
      </c>
      <c r="E2795" s="19" t="s">
        <v>98</v>
      </c>
      <c r="F2795" s="19">
        <v>11.0385391946939</v>
      </c>
    </row>
    <row r="2796" spans="1:6" x14ac:dyDescent="0.2">
      <c r="A2796" s="19">
        <v>2026</v>
      </c>
      <c r="B2796" s="19" t="s">
        <v>76</v>
      </c>
      <c r="C2796" s="19" t="s">
        <v>141</v>
      </c>
      <c r="D2796" s="19" t="s">
        <v>103</v>
      </c>
      <c r="E2796" s="19" t="s">
        <v>71</v>
      </c>
      <c r="F2796" s="19">
        <v>966.74075036756801</v>
      </c>
    </row>
    <row r="2797" spans="1:6" x14ac:dyDescent="0.2">
      <c r="A2797" s="19">
        <v>2026</v>
      </c>
      <c r="B2797" s="19" t="s">
        <v>76</v>
      </c>
      <c r="C2797" s="19" t="s">
        <v>141</v>
      </c>
      <c r="D2797" s="19" t="s">
        <v>103</v>
      </c>
      <c r="E2797" s="19" t="s">
        <v>98</v>
      </c>
      <c r="F2797" s="19">
        <v>109.345248039515</v>
      </c>
    </row>
    <row r="2798" spans="1:6" x14ac:dyDescent="0.2">
      <c r="A2798" s="19">
        <v>2026</v>
      </c>
      <c r="B2798" s="19" t="s">
        <v>76</v>
      </c>
      <c r="C2798" s="19" t="s">
        <v>142</v>
      </c>
      <c r="D2798" s="19" t="s">
        <v>97</v>
      </c>
      <c r="E2798" s="19" t="s">
        <v>71</v>
      </c>
      <c r="F2798" s="19">
        <v>205.91684325640301</v>
      </c>
    </row>
    <row r="2799" spans="1:6" x14ac:dyDescent="0.2">
      <c r="A2799" s="19">
        <v>2026</v>
      </c>
      <c r="B2799" s="19" t="s">
        <v>76</v>
      </c>
      <c r="C2799" s="19" t="s">
        <v>142</v>
      </c>
      <c r="D2799" s="19" t="s">
        <v>97</v>
      </c>
      <c r="E2799" s="19" t="s">
        <v>98</v>
      </c>
      <c r="F2799" s="19">
        <v>24.689719116858701</v>
      </c>
    </row>
    <row r="2800" spans="1:6" x14ac:dyDescent="0.2">
      <c r="A2800" s="19">
        <v>2026</v>
      </c>
      <c r="B2800" s="19" t="s">
        <v>76</v>
      </c>
      <c r="C2800" s="19" t="s">
        <v>142</v>
      </c>
      <c r="D2800" s="19" t="s">
        <v>99</v>
      </c>
      <c r="E2800" s="19" t="s">
        <v>71</v>
      </c>
      <c r="F2800" s="19">
        <v>51.309725072891197</v>
      </c>
    </row>
    <row r="2801" spans="1:6" x14ac:dyDescent="0.2">
      <c r="A2801" s="19">
        <v>2026</v>
      </c>
      <c r="B2801" s="19" t="s">
        <v>76</v>
      </c>
      <c r="C2801" s="19" t="s">
        <v>142</v>
      </c>
      <c r="D2801" s="19" t="s">
        <v>99</v>
      </c>
      <c r="E2801" s="19" t="s">
        <v>98</v>
      </c>
      <c r="F2801" s="19">
        <v>4.9347038665726197</v>
      </c>
    </row>
    <row r="2802" spans="1:6" x14ac:dyDescent="0.2">
      <c r="A2802" s="19">
        <v>2026</v>
      </c>
      <c r="B2802" s="19" t="s">
        <v>76</v>
      </c>
      <c r="C2802" s="19" t="s">
        <v>142</v>
      </c>
      <c r="D2802" s="19" t="s">
        <v>100</v>
      </c>
      <c r="E2802" s="19" t="s">
        <v>71</v>
      </c>
      <c r="F2802" s="19">
        <v>88.201909415459298</v>
      </c>
    </row>
    <row r="2803" spans="1:6" x14ac:dyDescent="0.2">
      <c r="A2803" s="19">
        <v>2026</v>
      </c>
      <c r="B2803" s="19" t="s">
        <v>76</v>
      </c>
      <c r="C2803" s="19" t="s">
        <v>142</v>
      </c>
      <c r="D2803" s="19" t="s">
        <v>100</v>
      </c>
      <c r="E2803" s="19" t="s">
        <v>98</v>
      </c>
      <c r="F2803" s="19">
        <v>10.020984247502</v>
      </c>
    </row>
    <row r="2804" spans="1:6" x14ac:dyDescent="0.2">
      <c r="A2804" s="19">
        <v>2026</v>
      </c>
      <c r="B2804" s="19" t="s">
        <v>76</v>
      </c>
      <c r="C2804" s="19" t="s">
        <v>142</v>
      </c>
      <c r="D2804" s="19" t="s">
        <v>101</v>
      </c>
      <c r="E2804" s="19" t="s">
        <v>71</v>
      </c>
      <c r="F2804" s="19">
        <v>59.793191262527998</v>
      </c>
    </row>
    <row r="2805" spans="1:6" x14ac:dyDescent="0.2">
      <c r="A2805" s="19">
        <v>2026</v>
      </c>
      <c r="B2805" s="19" t="s">
        <v>76</v>
      </c>
      <c r="C2805" s="19" t="s">
        <v>142</v>
      </c>
      <c r="D2805" s="19" t="s">
        <v>101</v>
      </c>
      <c r="E2805" s="19" t="s">
        <v>98</v>
      </c>
      <c r="F2805" s="19">
        <v>6.2264741017500302</v>
      </c>
    </row>
    <row r="2806" spans="1:6" x14ac:dyDescent="0.2">
      <c r="A2806" s="19">
        <v>2026</v>
      </c>
      <c r="B2806" s="19" t="s">
        <v>76</v>
      </c>
      <c r="C2806" s="19" t="s">
        <v>142</v>
      </c>
      <c r="D2806" s="19" t="s">
        <v>102</v>
      </c>
      <c r="E2806" s="19" t="s">
        <v>71</v>
      </c>
      <c r="F2806" s="19">
        <v>47.659803727446501</v>
      </c>
    </row>
    <row r="2807" spans="1:6" x14ac:dyDescent="0.2">
      <c r="A2807" s="19">
        <v>2026</v>
      </c>
      <c r="B2807" s="19" t="s">
        <v>76</v>
      </c>
      <c r="C2807" s="19" t="s">
        <v>142</v>
      </c>
      <c r="D2807" s="19" t="s">
        <v>102</v>
      </c>
      <c r="E2807" s="19" t="s">
        <v>98</v>
      </c>
      <c r="F2807" s="19">
        <v>4.9105185172067598</v>
      </c>
    </row>
    <row r="2808" spans="1:6" x14ac:dyDescent="0.2">
      <c r="A2808" s="19">
        <v>2026</v>
      </c>
      <c r="B2808" s="19" t="s">
        <v>76</v>
      </c>
      <c r="C2808" s="19" t="s">
        <v>142</v>
      </c>
      <c r="D2808" s="19" t="s">
        <v>103</v>
      </c>
      <c r="E2808" s="19" t="s">
        <v>71</v>
      </c>
      <c r="F2808" s="19">
        <v>384.94295335567699</v>
      </c>
    </row>
    <row r="2809" spans="1:6" x14ac:dyDescent="0.2">
      <c r="A2809" s="19">
        <v>2026</v>
      </c>
      <c r="B2809" s="19" t="s">
        <v>76</v>
      </c>
      <c r="C2809" s="19" t="s">
        <v>142</v>
      </c>
      <c r="D2809" s="19" t="s">
        <v>103</v>
      </c>
      <c r="E2809" s="19" t="s">
        <v>98</v>
      </c>
      <c r="F2809" s="19">
        <v>52.499132810492299</v>
      </c>
    </row>
    <row r="2810" spans="1:6" x14ac:dyDescent="0.2">
      <c r="A2810" s="19">
        <v>2026</v>
      </c>
      <c r="B2810" s="19" t="s">
        <v>76</v>
      </c>
      <c r="C2810" s="19" t="s">
        <v>143</v>
      </c>
      <c r="D2810" s="19" t="s">
        <v>97</v>
      </c>
      <c r="E2810" s="19" t="s">
        <v>71</v>
      </c>
      <c r="F2810" s="19">
        <v>366.08270260079598</v>
      </c>
    </row>
    <row r="2811" spans="1:6" x14ac:dyDescent="0.2">
      <c r="A2811" s="19">
        <v>2026</v>
      </c>
      <c r="B2811" s="19" t="s">
        <v>76</v>
      </c>
      <c r="C2811" s="19" t="s">
        <v>143</v>
      </c>
      <c r="D2811" s="19" t="s">
        <v>97</v>
      </c>
      <c r="E2811" s="19" t="s">
        <v>98</v>
      </c>
      <c r="F2811" s="19">
        <v>21.034076008994401</v>
      </c>
    </row>
    <row r="2812" spans="1:6" x14ac:dyDescent="0.2">
      <c r="A2812" s="19">
        <v>2026</v>
      </c>
      <c r="B2812" s="19" t="s">
        <v>76</v>
      </c>
      <c r="C2812" s="19" t="s">
        <v>143</v>
      </c>
      <c r="D2812" s="19" t="s">
        <v>99</v>
      </c>
      <c r="E2812" s="19" t="s">
        <v>71</v>
      </c>
      <c r="F2812" s="19">
        <v>77.656267772634493</v>
      </c>
    </row>
    <row r="2813" spans="1:6" x14ac:dyDescent="0.2">
      <c r="A2813" s="19">
        <v>2026</v>
      </c>
      <c r="B2813" s="19" t="s">
        <v>76</v>
      </c>
      <c r="C2813" s="19" t="s">
        <v>143</v>
      </c>
      <c r="D2813" s="19" t="s">
        <v>99</v>
      </c>
      <c r="E2813" s="19" t="s">
        <v>98</v>
      </c>
      <c r="F2813" s="19">
        <v>4.4376923761838603</v>
      </c>
    </row>
    <row r="2814" spans="1:6" x14ac:dyDescent="0.2">
      <c r="A2814" s="19">
        <v>2026</v>
      </c>
      <c r="B2814" s="19" t="s">
        <v>76</v>
      </c>
      <c r="C2814" s="19" t="s">
        <v>143</v>
      </c>
      <c r="D2814" s="19" t="s">
        <v>100</v>
      </c>
      <c r="E2814" s="19" t="s">
        <v>71</v>
      </c>
      <c r="F2814" s="19">
        <v>140.48731344549299</v>
      </c>
    </row>
    <row r="2815" spans="1:6" x14ac:dyDescent="0.2">
      <c r="A2815" s="19">
        <v>2026</v>
      </c>
      <c r="B2815" s="19" t="s">
        <v>76</v>
      </c>
      <c r="C2815" s="19" t="s">
        <v>143</v>
      </c>
      <c r="D2815" s="19" t="s">
        <v>100</v>
      </c>
      <c r="E2815" s="19" t="s">
        <v>98</v>
      </c>
      <c r="F2815" s="19">
        <v>8.8965717986076598</v>
      </c>
    </row>
    <row r="2816" spans="1:6" x14ac:dyDescent="0.2">
      <c r="A2816" s="19">
        <v>2026</v>
      </c>
      <c r="B2816" s="19" t="s">
        <v>76</v>
      </c>
      <c r="C2816" s="19" t="s">
        <v>143</v>
      </c>
      <c r="D2816" s="19" t="s">
        <v>101</v>
      </c>
      <c r="E2816" s="19" t="s">
        <v>71</v>
      </c>
      <c r="F2816" s="19">
        <v>90.187519580582702</v>
      </c>
    </row>
    <row r="2817" spans="1:6" x14ac:dyDescent="0.2">
      <c r="A2817" s="19">
        <v>2026</v>
      </c>
      <c r="B2817" s="19" t="s">
        <v>76</v>
      </c>
      <c r="C2817" s="19" t="s">
        <v>143</v>
      </c>
      <c r="D2817" s="19" t="s">
        <v>101</v>
      </c>
      <c r="E2817" s="19" t="s">
        <v>98</v>
      </c>
      <c r="F2817" s="19">
        <v>5.67858967299897</v>
      </c>
    </row>
    <row r="2818" spans="1:6" x14ac:dyDescent="0.2">
      <c r="A2818" s="19">
        <v>2026</v>
      </c>
      <c r="B2818" s="19" t="s">
        <v>76</v>
      </c>
      <c r="C2818" s="19" t="s">
        <v>143</v>
      </c>
      <c r="D2818" s="19" t="s">
        <v>102</v>
      </c>
      <c r="E2818" s="19" t="s">
        <v>71</v>
      </c>
      <c r="F2818" s="19">
        <v>54.4298007267396</v>
      </c>
    </row>
    <row r="2819" spans="1:6" x14ac:dyDescent="0.2">
      <c r="A2819" s="19">
        <v>2026</v>
      </c>
      <c r="B2819" s="19" t="s">
        <v>76</v>
      </c>
      <c r="C2819" s="19" t="s">
        <v>143</v>
      </c>
      <c r="D2819" s="19" t="s">
        <v>102</v>
      </c>
      <c r="E2819" s="19" t="s">
        <v>98</v>
      </c>
      <c r="F2819" s="19">
        <v>4.25723476476686</v>
      </c>
    </row>
    <row r="2820" spans="1:6" x14ac:dyDescent="0.2">
      <c r="A2820" s="19">
        <v>2026</v>
      </c>
      <c r="B2820" s="19" t="s">
        <v>76</v>
      </c>
      <c r="C2820" s="19" t="s">
        <v>143</v>
      </c>
      <c r="D2820" s="19" t="s">
        <v>103</v>
      </c>
      <c r="E2820" s="19" t="s">
        <v>71</v>
      </c>
      <c r="F2820" s="19">
        <v>638.05032292439705</v>
      </c>
    </row>
    <row r="2821" spans="1:6" x14ac:dyDescent="0.2">
      <c r="A2821" s="19">
        <v>2026</v>
      </c>
      <c r="B2821" s="19" t="s">
        <v>76</v>
      </c>
      <c r="C2821" s="19" t="s">
        <v>143</v>
      </c>
      <c r="D2821" s="19" t="s">
        <v>103</v>
      </c>
      <c r="E2821" s="19" t="s">
        <v>98</v>
      </c>
      <c r="F2821" s="19">
        <v>42.010441420483701</v>
      </c>
    </row>
    <row r="2822" spans="1:6" x14ac:dyDescent="0.2">
      <c r="A2822" s="19">
        <v>2026</v>
      </c>
      <c r="B2822" s="19" t="s">
        <v>76</v>
      </c>
      <c r="C2822" s="19" t="s">
        <v>144</v>
      </c>
      <c r="D2822" s="19" t="s">
        <v>97</v>
      </c>
      <c r="E2822" s="19" t="s">
        <v>71</v>
      </c>
      <c r="F2822" s="19">
        <v>146.72656400891501</v>
      </c>
    </row>
    <row r="2823" spans="1:6" x14ac:dyDescent="0.2">
      <c r="A2823" s="19">
        <v>2026</v>
      </c>
      <c r="B2823" s="19" t="s">
        <v>76</v>
      </c>
      <c r="C2823" s="19" t="s">
        <v>144</v>
      </c>
      <c r="D2823" s="19" t="s">
        <v>97</v>
      </c>
      <c r="E2823" s="19" t="s">
        <v>98</v>
      </c>
      <c r="F2823" s="19">
        <v>8.4754686528566392</v>
      </c>
    </row>
    <row r="2824" spans="1:6" x14ac:dyDescent="0.2">
      <c r="A2824" s="19">
        <v>2026</v>
      </c>
      <c r="B2824" s="19" t="s">
        <v>76</v>
      </c>
      <c r="C2824" s="19" t="s">
        <v>144</v>
      </c>
      <c r="D2824" s="19" t="s">
        <v>99</v>
      </c>
      <c r="E2824" s="19" t="s">
        <v>71</v>
      </c>
      <c r="F2824" s="19">
        <v>32.135099749928798</v>
      </c>
    </row>
    <row r="2825" spans="1:6" x14ac:dyDescent="0.2">
      <c r="A2825" s="19">
        <v>2026</v>
      </c>
      <c r="B2825" s="19" t="s">
        <v>76</v>
      </c>
      <c r="C2825" s="19" t="s">
        <v>144</v>
      </c>
      <c r="D2825" s="19" t="s">
        <v>99</v>
      </c>
      <c r="E2825" s="19" t="s">
        <v>98</v>
      </c>
      <c r="F2825" s="19">
        <v>1.86271971477957</v>
      </c>
    </row>
    <row r="2826" spans="1:6" x14ac:dyDescent="0.2">
      <c r="A2826" s="19">
        <v>2026</v>
      </c>
      <c r="B2826" s="19" t="s">
        <v>76</v>
      </c>
      <c r="C2826" s="19" t="s">
        <v>144</v>
      </c>
      <c r="D2826" s="19" t="s">
        <v>100</v>
      </c>
      <c r="E2826" s="19" t="s">
        <v>71</v>
      </c>
      <c r="F2826" s="19">
        <v>57.0626257074127</v>
      </c>
    </row>
    <row r="2827" spans="1:6" x14ac:dyDescent="0.2">
      <c r="A2827" s="19">
        <v>2026</v>
      </c>
      <c r="B2827" s="19" t="s">
        <v>76</v>
      </c>
      <c r="C2827" s="19" t="s">
        <v>144</v>
      </c>
      <c r="D2827" s="19" t="s">
        <v>100</v>
      </c>
      <c r="E2827" s="19" t="s">
        <v>98</v>
      </c>
      <c r="F2827" s="19">
        <v>3.6557905655153999</v>
      </c>
    </row>
    <row r="2828" spans="1:6" x14ac:dyDescent="0.2">
      <c r="A2828" s="19">
        <v>2026</v>
      </c>
      <c r="B2828" s="19" t="s">
        <v>76</v>
      </c>
      <c r="C2828" s="19" t="s">
        <v>144</v>
      </c>
      <c r="D2828" s="19" t="s">
        <v>101</v>
      </c>
      <c r="E2828" s="19" t="s">
        <v>71</v>
      </c>
      <c r="F2828" s="19">
        <v>37.192432843164703</v>
      </c>
    </row>
    <row r="2829" spans="1:6" x14ac:dyDescent="0.2">
      <c r="A2829" s="19">
        <v>2026</v>
      </c>
      <c r="B2829" s="19" t="s">
        <v>76</v>
      </c>
      <c r="C2829" s="19" t="s">
        <v>144</v>
      </c>
      <c r="D2829" s="19" t="s">
        <v>101</v>
      </c>
      <c r="E2829" s="19" t="s">
        <v>98</v>
      </c>
      <c r="F2829" s="19">
        <v>2.3719150186108702</v>
      </c>
    </row>
    <row r="2830" spans="1:6" x14ac:dyDescent="0.2">
      <c r="A2830" s="19">
        <v>2026</v>
      </c>
      <c r="B2830" s="19" t="s">
        <v>76</v>
      </c>
      <c r="C2830" s="19" t="s">
        <v>144</v>
      </c>
      <c r="D2830" s="19" t="s">
        <v>102</v>
      </c>
      <c r="E2830" s="19" t="s">
        <v>71</v>
      </c>
      <c r="F2830" s="19">
        <v>22.774791523226501</v>
      </c>
    </row>
    <row r="2831" spans="1:6" x14ac:dyDescent="0.2">
      <c r="A2831" s="19">
        <v>2026</v>
      </c>
      <c r="B2831" s="19" t="s">
        <v>76</v>
      </c>
      <c r="C2831" s="19" t="s">
        <v>144</v>
      </c>
      <c r="D2831" s="19" t="s">
        <v>102</v>
      </c>
      <c r="E2831" s="19" t="s">
        <v>98</v>
      </c>
      <c r="F2831" s="19">
        <v>1.7880004801576299</v>
      </c>
    </row>
    <row r="2832" spans="1:6" x14ac:dyDescent="0.2">
      <c r="A2832" s="19">
        <v>2026</v>
      </c>
      <c r="B2832" s="19" t="s">
        <v>76</v>
      </c>
      <c r="C2832" s="19" t="s">
        <v>144</v>
      </c>
      <c r="D2832" s="19" t="s">
        <v>103</v>
      </c>
      <c r="E2832" s="19" t="s">
        <v>71</v>
      </c>
      <c r="F2832" s="19">
        <v>255.21439320632899</v>
      </c>
    </row>
    <row r="2833" spans="1:6" x14ac:dyDescent="0.2">
      <c r="A2833" s="19">
        <v>2026</v>
      </c>
      <c r="B2833" s="19" t="s">
        <v>76</v>
      </c>
      <c r="C2833" s="19" t="s">
        <v>144</v>
      </c>
      <c r="D2833" s="19" t="s">
        <v>103</v>
      </c>
      <c r="E2833" s="19" t="s">
        <v>98</v>
      </c>
      <c r="F2833" s="19">
        <v>17.023078433728799</v>
      </c>
    </row>
    <row r="2834" spans="1:6" x14ac:dyDescent="0.2">
      <c r="A2834" s="19">
        <v>2026</v>
      </c>
      <c r="B2834" s="19" t="s">
        <v>76</v>
      </c>
      <c r="C2834" s="19" t="s">
        <v>145</v>
      </c>
      <c r="D2834" s="19" t="s">
        <v>97</v>
      </c>
      <c r="E2834" s="19" t="s">
        <v>71</v>
      </c>
      <c r="F2834" s="19">
        <v>492.66862540962597</v>
      </c>
    </row>
    <row r="2835" spans="1:6" x14ac:dyDescent="0.2">
      <c r="A2835" s="19">
        <v>2026</v>
      </c>
      <c r="B2835" s="19" t="s">
        <v>76</v>
      </c>
      <c r="C2835" s="19" t="s">
        <v>145</v>
      </c>
      <c r="D2835" s="19" t="s">
        <v>97</v>
      </c>
      <c r="E2835" s="19" t="s">
        <v>98</v>
      </c>
      <c r="F2835" s="19">
        <v>51.989171661226798</v>
      </c>
    </row>
    <row r="2836" spans="1:6" x14ac:dyDescent="0.2">
      <c r="A2836" s="19">
        <v>2026</v>
      </c>
      <c r="B2836" s="19" t="s">
        <v>76</v>
      </c>
      <c r="C2836" s="19" t="s">
        <v>145</v>
      </c>
      <c r="D2836" s="19" t="s">
        <v>99</v>
      </c>
      <c r="E2836" s="19" t="s">
        <v>71</v>
      </c>
      <c r="F2836" s="19">
        <v>135.21577416428099</v>
      </c>
    </row>
    <row r="2837" spans="1:6" x14ac:dyDescent="0.2">
      <c r="A2837" s="19">
        <v>2026</v>
      </c>
      <c r="B2837" s="19" t="s">
        <v>76</v>
      </c>
      <c r="C2837" s="19" t="s">
        <v>145</v>
      </c>
      <c r="D2837" s="19" t="s">
        <v>99</v>
      </c>
      <c r="E2837" s="19" t="s">
        <v>98</v>
      </c>
      <c r="F2837" s="19">
        <v>11.704357941014001</v>
      </c>
    </row>
    <row r="2838" spans="1:6" x14ac:dyDescent="0.2">
      <c r="A2838" s="19">
        <v>2026</v>
      </c>
      <c r="B2838" s="19" t="s">
        <v>76</v>
      </c>
      <c r="C2838" s="19" t="s">
        <v>145</v>
      </c>
      <c r="D2838" s="19" t="s">
        <v>100</v>
      </c>
      <c r="E2838" s="19" t="s">
        <v>71</v>
      </c>
      <c r="F2838" s="19">
        <v>218.85884532554601</v>
      </c>
    </row>
    <row r="2839" spans="1:6" x14ac:dyDescent="0.2">
      <c r="A2839" s="19">
        <v>2026</v>
      </c>
      <c r="B2839" s="19" t="s">
        <v>76</v>
      </c>
      <c r="C2839" s="19" t="s">
        <v>145</v>
      </c>
      <c r="D2839" s="19" t="s">
        <v>100</v>
      </c>
      <c r="E2839" s="19" t="s">
        <v>98</v>
      </c>
      <c r="F2839" s="19">
        <v>22.452572918135498</v>
      </c>
    </row>
    <row r="2840" spans="1:6" x14ac:dyDescent="0.2">
      <c r="A2840" s="19">
        <v>2026</v>
      </c>
      <c r="B2840" s="19" t="s">
        <v>76</v>
      </c>
      <c r="C2840" s="19" t="s">
        <v>145</v>
      </c>
      <c r="D2840" s="19" t="s">
        <v>101</v>
      </c>
      <c r="E2840" s="19" t="s">
        <v>71</v>
      </c>
      <c r="F2840" s="19">
        <v>153.01901675564099</v>
      </c>
    </row>
    <row r="2841" spans="1:6" x14ac:dyDescent="0.2">
      <c r="A2841" s="19">
        <v>2026</v>
      </c>
      <c r="B2841" s="19" t="s">
        <v>76</v>
      </c>
      <c r="C2841" s="19" t="s">
        <v>145</v>
      </c>
      <c r="D2841" s="19" t="s">
        <v>101</v>
      </c>
      <c r="E2841" s="19" t="s">
        <v>98</v>
      </c>
      <c r="F2841" s="19">
        <v>14.283677427311</v>
      </c>
    </row>
    <row r="2842" spans="1:6" x14ac:dyDescent="0.2">
      <c r="A2842" s="19">
        <v>2026</v>
      </c>
      <c r="B2842" s="19" t="s">
        <v>76</v>
      </c>
      <c r="C2842" s="19" t="s">
        <v>145</v>
      </c>
      <c r="D2842" s="19" t="s">
        <v>102</v>
      </c>
      <c r="E2842" s="19" t="s">
        <v>71</v>
      </c>
      <c r="F2842" s="19">
        <v>124.49187256943701</v>
      </c>
    </row>
    <row r="2843" spans="1:6" x14ac:dyDescent="0.2">
      <c r="A2843" s="19">
        <v>2026</v>
      </c>
      <c r="B2843" s="19" t="s">
        <v>76</v>
      </c>
      <c r="C2843" s="19" t="s">
        <v>145</v>
      </c>
      <c r="D2843" s="19" t="s">
        <v>102</v>
      </c>
      <c r="E2843" s="19" t="s">
        <v>98</v>
      </c>
      <c r="F2843" s="19">
        <v>11.6605535383567</v>
      </c>
    </row>
    <row r="2844" spans="1:6" x14ac:dyDescent="0.2">
      <c r="A2844" s="19">
        <v>2026</v>
      </c>
      <c r="B2844" s="19" t="s">
        <v>76</v>
      </c>
      <c r="C2844" s="19" t="s">
        <v>145</v>
      </c>
      <c r="D2844" s="19" t="s">
        <v>103</v>
      </c>
      <c r="E2844" s="19" t="s">
        <v>71</v>
      </c>
      <c r="F2844" s="19">
        <v>856.654759191165</v>
      </c>
    </row>
    <row r="2845" spans="1:6" x14ac:dyDescent="0.2">
      <c r="A2845" s="19">
        <v>2026</v>
      </c>
      <c r="B2845" s="19" t="s">
        <v>76</v>
      </c>
      <c r="C2845" s="19" t="s">
        <v>145</v>
      </c>
      <c r="D2845" s="19" t="s">
        <v>103</v>
      </c>
      <c r="E2845" s="19" t="s">
        <v>98</v>
      </c>
      <c r="F2845" s="19">
        <v>103.722157252177</v>
      </c>
    </row>
    <row r="2846" spans="1:6" x14ac:dyDescent="0.2">
      <c r="A2846" s="19">
        <v>2026</v>
      </c>
      <c r="B2846" s="19" t="s">
        <v>76</v>
      </c>
      <c r="C2846" s="19" t="s">
        <v>146</v>
      </c>
      <c r="D2846" s="19" t="s">
        <v>97</v>
      </c>
      <c r="E2846" s="19" t="s">
        <v>71</v>
      </c>
      <c r="F2846" s="19">
        <v>1208.45929956346</v>
      </c>
    </row>
    <row r="2847" spans="1:6" x14ac:dyDescent="0.2">
      <c r="A2847" s="19">
        <v>2026</v>
      </c>
      <c r="B2847" s="19" t="s">
        <v>76</v>
      </c>
      <c r="C2847" s="19" t="s">
        <v>146</v>
      </c>
      <c r="D2847" s="19" t="s">
        <v>97</v>
      </c>
      <c r="E2847" s="19" t="s">
        <v>98</v>
      </c>
      <c r="F2847" s="19">
        <v>140.196630574252</v>
      </c>
    </row>
    <row r="2848" spans="1:6" x14ac:dyDescent="0.2">
      <c r="A2848" s="19">
        <v>2026</v>
      </c>
      <c r="B2848" s="19" t="s">
        <v>76</v>
      </c>
      <c r="C2848" s="19" t="s">
        <v>146</v>
      </c>
      <c r="D2848" s="19" t="s">
        <v>99</v>
      </c>
      <c r="E2848" s="19" t="s">
        <v>71</v>
      </c>
      <c r="F2848" s="19">
        <v>304.24732868806802</v>
      </c>
    </row>
    <row r="2849" spans="1:6" x14ac:dyDescent="0.2">
      <c r="A2849" s="19">
        <v>2026</v>
      </c>
      <c r="B2849" s="19" t="s">
        <v>76</v>
      </c>
      <c r="C2849" s="19" t="s">
        <v>146</v>
      </c>
      <c r="D2849" s="19" t="s">
        <v>99</v>
      </c>
      <c r="E2849" s="19" t="s">
        <v>98</v>
      </c>
      <c r="F2849" s="19">
        <v>28.8620868511479</v>
      </c>
    </row>
    <row r="2850" spans="1:6" x14ac:dyDescent="0.2">
      <c r="A2850" s="19">
        <v>2026</v>
      </c>
      <c r="B2850" s="19" t="s">
        <v>76</v>
      </c>
      <c r="C2850" s="19" t="s">
        <v>146</v>
      </c>
      <c r="D2850" s="19" t="s">
        <v>100</v>
      </c>
      <c r="E2850" s="19" t="s">
        <v>71</v>
      </c>
      <c r="F2850" s="19">
        <v>516.06948016972899</v>
      </c>
    </row>
    <row r="2851" spans="1:6" x14ac:dyDescent="0.2">
      <c r="A2851" s="19">
        <v>2026</v>
      </c>
      <c r="B2851" s="19" t="s">
        <v>76</v>
      </c>
      <c r="C2851" s="19" t="s">
        <v>146</v>
      </c>
      <c r="D2851" s="19" t="s">
        <v>100</v>
      </c>
      <c r="E2851" s="19" t="s">
        <v>98</v>
      </c>
      <c r="F2851" s="19">
        <v>58.761181522743399</v>
      </c>
    </row>
    <row r="2852" spans="1:6" x14ac:dyDescent="0.2">
      <c r="A2852" s="19">
        <v>2026</v>
      </c>
      <c r="B2852" s="19" t="s">
        <v>76</v>
      </c>
      <c r="C2852" s="19" t="s">
        <v>146</v>
      </c>
      <c r="D2852" s="19" t="s">
        <v>101</v>
      </c>
      <c r="E2852" s="19" t="s">
        <v>71</v>
      </c>
      <c r="F2852" s="19">
        <v>352.45294887999302</v>
      </c>
    </row>
    <row r="2853" spans="1:6" x14ac:dyDescent="0.2">
      <c r="A2853" s="19">
        <v>2026</v>
      </c>
      <c r="B2853" s="19" t="s">
        <v>76</v>
      </c>
      <c r="C2853" s="19" t="s">
        <v>146</v>
      </c>
      <c r="D2853" s="19" t="s">
        <v>101</v>
      </c>
      <c r="E2853" s="19" t="s">
        <v>98</v>
      </c>
      <c r="F2853" s="19">
        <v>35.859390221543698</v>
      </c>
    </row>
    <row r="2854" spans="1:6" x14ac:dyDescent="0.2">
      <c r="A2854" s="19">
        <v>2026</v>
      </c>
      <c r="B2854" s="19" t="s">
        <v>76</v>
      </c>
      <c r="C2854" s="19" t="s">
        <v>146</v>
      </c>
      <c r="D2854" s="19" t="s">
        <v>102</v>
      </c>
      <c r="E2854" s="19" t="s">
        <v>71</v>
      </c>
      <c r="F2854" s="19">
        <v>284.59921384088301</v>
      </c>
    </row>
    <row r="2855" spans="1:6" x14ac:dyDescent="0.2">
      <c r="A2855" s="19">
        <v>2026</v>
      </c>
      <c r="B2855" s="19" t="s">
        <v>76</v>
      </c>
      <c r="C2855" s="19" t="s">
        <v>146</v>
      </c>
      <c r="D2855" s="19" t="s">
        <v>102</v>
      </c>
      <c r="E2855" s="19" t="s">
        <v>98</v>
      </c>
      <c r="F2855" s="19">
        <v>28.761114595596201</v>
      </c>
    </row>
    <row r="2856" spans="1:6" x14ac:dyDescent="0.2">
      <c r="A2856" s="19">
        <v>2026</v>
      </c>
      <c r="B2856" s="19" t="s">
        <v>76</v>
      </c>
      <c r="C2856" s="19" t="s">
        <v>146</v>
      </c>
      <c r="D2856" s="19" t="s">
        <v>103</v>
      </c>
      <c r="E2856" s="19" t="s">
        <v>71</v>
      </c>
      <c r="F2856" s="19">
        <v>2172.42667512967</v>
      </c>
    </row>
    <row r="2857" spans="1:6" x14ac:dyDescent="0.2">
      <c r="A2857" s="19">
        <v>2026</v>
      </c>
      <c r="B2857" s="19" t="s">
        <v>76</v>
      </c>
      <c r="C2857" s="19" t="s">
        <v>146</v>
      </c>
      <c r="D2857" s="19" t="s">
        <v>103</v>
      </c>
      <c r="E2857" s="19" t="s">
        <v>98</v>
      </c>
      <c r="F2857" s="19">
        <v>272.48886746614602</v>
      </c>
    </row>
    <row r="2858" spans="1:6" x14ac:dyDescent="0.2">
      <c r="A2858" s="19">
        <v>2026</v>
      </c>
      <c r="B2858" s="19" t="s">
        <v>76</v>
      </c>
      <c r="C2858" s="19" t="s">
        <v>147</v>
      </c>
      <c r="D2858" s="19" t="s">
        <v>97</v>
      </c>
      <c r="E2858" s="19" t="s">
        <v>71</v>
      </c>
      <c r="F2858" s="19">
        <v>3058.0015511777201</v>
      </c>
    </row>
    <row r="2859" spans="1:6" x14ac:dyDescent="0.2">
      <c r="A2859" s="19">
        <v>2026</v>
      </c>
      <c r="B2859" s="19" t="s">
        <v>76</v>
      </c>
      <c r="C2859" s="19" t="s">
        <v>147</v>
      </c>
      <c r="D2859" s="19" t="s">
        <v>97</v>
      </c>
      <c r="E2859" s="19" t="s">
        <v>98</v>
      </c>
      <c r="F2859" s="19">
        <v>380.25889192785598</v>
      </c>
    </row>
    <row r="2860" spans="1:6" x14ac:dyDescent="0.2">
      <c r="A2860" s="19">
        <v>2026</v>
      </c>
      <c r="B2860" s="19" t="s">
        <v>76</v>
      </c>
      <c r="C2860" s="19" t="s">
        <v>147</v>
      </c>
      <c r="D2860" s="19" t="s">
        <v>99</v>
      </c>
      <c r="E2860" s="19" t="s">
        <v>71</v>
      </c>
      <c r="F2860" s="19">
        <v>892.19725880773797</v>
      </c>
    </row>
    <row r="2861" spans="1:6" x14ac:dyDescent="0.2">
      <c r="A2861" s="19">
        <v>2026</v>
      </c>
      <c r="B2861" s="19" t="s">
        <v>76</v>
      </c>
      <c r="C2861" s="19" t="s">
        <v>147</v>
      </c>
      <c r="D2861" s="19" t="s">
        <v>99</v>
      </c>
      <c r="E2861" s="19" t="s">
        <v>98</v>
      </c>
      <c r="F2861" s="19">
        <v>87.332679820630204</v>
      </c>
    </row>
    <row r="2862" spans="1:6" x14ac:dyDescent="0.2">
      <c r="A2862" s="19">
        <v>2026</v>
      </c>
      <c r="B2862" s="19" t="s">
        <v>76</v>
      </c>
      <c r="C2862" s="19" t="s">
        <v>147</v>
      </c>
      <c r="D2862" s="19" t="s">
        <v>100</v>
      </c>
      <c r="E2862" s="19" t="s">
        <v>71</v>
      </c>
      <c r="F2862" s="19">
        <v>1377.0030694094601</v>
      </c>
    </row>
    <row r="2863" spans="1:6" x14ac:dyDescent="0.2">
      <c r="A2863" s="19">
        <v>2026</v>
      </c>
      <c r="B2863" s="19" t="s">
        <v>76</v>
      </c>
      <c r="C2863" s="19" t="s">
        <v>147</v>
      </c>
      <c r="D2863" s="19" t="s">
        <v>100</v>
      </c>
      <c r="E2863" s="19" t="s">
        <v>98</v>
      </c>
      <c r="F2863" s="19">
        <v>160.621999008724</v>
      </c>
    </row>
    <row r="2864" spans="1:6" x14ac:dyDescent="0.2">
      <c r="A2864" s="19">
        <v>2026</v>
      </c>
      <c r="B2864" s="19" t="s">
        <v>76</v>
      </c>
      <c r="C2864" s="19" t="s">
        <v>147</v>
      </c>
      <c r="D2864" s="19" t="s">
        <v>101</v>
      </c>
      <c r="E2864" s="19" t="s">
        <v>71</v>
      </c>
      <c r="F2864" s="19">
        <v>987.70418887961</v>
      </c>
    </row>
    <row r="2865" spans="1:6" x14ac:dyDescent="0.2">
      <c r="A2865" s="19">
        <v>2026</v>
      </c>
      <c r="B2865" s="19" t="s">
        <v>76</v>
      </c>
      <c r="C2865" s="19" t="s">
        <v>147</v>
      </c>
      <c r="D2865" s="19" t="s">
        <v>101</v>
      </c>
      <c r="E2865" s="19" t="s">
        <v>98</v>
      </c>
      <c r="F2865" s="19">
        <v>102.504957763363</v>
      </c>
    </row>
    <row r="2866" spans="1:6" x14ac:dyDescent="0.2">
      <c r="A2866" s="19">
        <v>2026</v>
      </c>
      <c r="B2866" s="19" t="s">
        <v>76</v>
      </c>
      <c r="C2866" s="19" t="s">
        <v>147</v>
      </c>
      <c r="D2866" s="19" t="s">
        <v>102</v>
      </c>
      <c r="E2866" s="19" t="s">
        <v>71</v>
      </c>
      <c r="F2866" s="19">
        <v>852.77852546921804</v>
      </c>
    </row>
    <row r="2867" spans="1:6" x14ac:dyDescent="0.2">
      <c r="A2867" s="19">
        <v>2026</v>
      </c>
      <c r="B2867" s="19" t="s">
        <v>76</v>
      </c>
      <c r="C2867" s="19" t="s">
        <v>147</v>
      </c>
      <c r="D2867" s="19" t="s">
        <v>102</v>
      </c>
      <c r="E2867" s="19" t="s">
        <v>98</v>
      </c>
      <c r="F2867" s="19">
        <v>88.145079301894299</v>
      </c>
    </row>
    <row r="2868" spans="1:6" x14ac:dyDescent="0.2">
      <c r="A2868" s="19">
        <v>2026</v>
      </c>
      <c r="B2868" s="19" t="s">
        <v>76</v>
      </c>
      <c r="C2868" s="19" t="s">
        <v>147</v>
      </c>
      <c r="D2868" s="19" t="s">
        <v>103</v>
      </c>
      <c r="E2868" s="19" t="s">
        <v>71</v>
      </c>
      <c r="F2868" s="19">
        <v>5483.3516503866604</v>
      </c>
    </row>
    <row r="2869" spans="1:6" x14ac:dyDescent="0.2">
      <c r="A2869" s="19">
        <v>2026</v>
      </c>
      <c r="B2869" s="19" t="s">
        <v>76</v>
      </c>
      <c r="C2869" s="19" t="s">
        <v>147</v>
      </c>
      <c r="D2869" s="19" t="s">
        <v>103</v>
      </c>
      <c r="E2869" s="19" t="s">
        <v>98</v>
      </c>
      <c r="F2869" s="19">
        <v>733.03923642321104</v>
      </c>
    </row>
    <row r="2870" spans="1:6" x14ac:dyDescent="0.2">
      <c r="A2870" s="19">
        <v>2026</v>
      </c>
      <c r="B2870" s="19" t="s">
        <v>76</v>
      </c>
      <c r="C2870" s="19" t="s">
        <v>148</v>
      </c>
      <c r="D2870" s="19" t="s">
        <v>97</v>
      </c>
      <c r="E2870" s="19" t="s">
        <v>71</v>
      </c>
      <c r="F2870" s="19">
        <v>397.12579341840001</v>
      </c>
    </row>
    <row r="2871" spans="1:6" x14ac:dyDescent="0.2">
      <c r="A2871" s="19">
        <v>2026</v>
      </c>
      <c r="B2871" s="19" t="s">
        <v>76</v>
      </c>
      <c r="C2871" s="19" t="s">
        <v>148</v>
      </c>
      <c r="D2871" s="19" t="s">
        <v>97</v>
      </c>
      <c r="E2871" s="19" t="s">
        <v>98</v>
      </c>
      <c r="F2871" s="19">
        <v>47.513102451641799</v>
      </c>
    </row>
    <row r="2872" spans="1:6" x14ac:dyDescent="0.2">
      <c r="A2872" s="19">
        <v>2026</v>
      </c>
      <c r="B2872" s="19" t="s">
        <v>76</v>
      </c>
      <c r="C2872" s="19" t="s">
        <v>148</v>
      </c>
      <c r="D2872" s="19" t="s">
        <v>99</v>
      </c>
      <c r="E2872" s="19" t="s">
        <v>71</v>
      </c>
      <c r="F2872" s="19">
        <v>103.28916938583799</v>
      </c>
    </row>
    <row r="2873" spans="1:6" x14ac:dyDescent="0.2">
      <c r="A2873" s="19">
        <v>2026</v>
      </c>
      <c r="B2873" s="19" t="s">
        <v>76</v>
      </c>
      <c r="C2873" s="19" t="s">
        <v>148</v>
      </c>
      <c r="D2873" s="19" t="s">
        <v>99</v>
      </c>
      <c r="E2873" s="19" t="s">
        <v>98</v>
      </c>
      <c r="F2873" s="19">
        <v>9.7728263850217498</v>
      </c>
    </row>
    <row r="2874" spans="1:6" x14ac:dyDescent="0.2">
      <c r="A2874" s="19">
        <v>2026</v>
      </c>
      <c r="B2874" s="19" t="s">
        <v>76</v>
      </c>
      <c r="C2874" s="19" t="s">
        <v>148</v>
      </c>
      <c r="D2874" s="19" t="s">
        <v>100</v>
      </c>
      <c r="E2874" s="19" t="s">
        <v>71</v>
      </c>
      <c r="F2874" s="19">
        <v>178.619053228589</v>
      </c>
    </row>
    <row r="2875" spans="1:6" x14ac:dyDescent="0.2">
      <c r="A2875" s="19">
        <v>2026</v>
      </c>
      <c r="B2875" s="19" t="s">
        <v>76</v>
      </c>
      <c r="C2875" s="19" t="s">
        <v>148</v>
      </c>
      <c r="D2875" s="19" t="s">
        <v>100</v>
      </c>
      <c r="E2875" s="19" t="s">
        <v>98</v>
      </c>
      <c r="F2875" s="19">
        <v>19.955698666052701</v>
      </c>
    </row>
    <row r="2876" spans="1:6" x14ac:dyDescent="0.2">
      <c r="A2876" s="19">
        <v>2026</v>
      </c>
      <c r="B2876" s="19" t="s">
        <v>76</v>
      </c>
      <c r="C2876" s="19" t="s">
        <v>148</v>
      </c>
      <c r="D2876" s="19" t="s">
        <v>101</v>
      </c>
      <c r="E2876" s="19" t="s">
        <v>71</v>
      </c>
      <c r="F2876" s="19">
        <v>118.247101776253</v>
      </c>
    </row>
    <row r="2877" spans="1:6" x14ac:dyDescent="0.2">
      <c r="A2877" s="19">
        <v>2026</v>
      </c>
      <c r="B2877" s="19" t="s">
        <v>76</v>
      </c>
      <c r="C2877" s="19" t="s">
        <v>148</v>
      </c>
      <c r="D2877" s="19" t="s">
        <v>101</v>
      </c>
      <c r="E2877" s="19" t="s">
        <v>98</v>
      </c>
      <c r="F2877" s="19">
        <v>12.068302963151201</v>
      </c>
    </row>
    <row r="2878" spans="1:6" x14ac:dyDescent="0.2">
      <c r="A2878" s="19">
        <v>2026</v>
      </c>
      <c r="B2878" s="19" t="s">
        <v>76</v>
      </c>
      <c r="C2878" s="19" t="s">
        <v>148</v>
      </c>
      <c r="D2878" s="19" t="s">
        <v>102</v>
      </c>
      <c r="E2878" s="19" t="s">
        <v>71</v>
      </c>
      <c r="F2878" s="19">
        <v>94.641865081511199</v>
      </c>
    </row>
    <row r="2879" spans="1:6" x14ac:dyDescent="0.2">
      <c r="A2879" s="19">
        <v>2026</v>
      </c>
      <c r="B2879" s="19" t="s">
        <v>76</v>
      </c>
      <c r="C2879" s="19" t="s">
        <v>148</v>
      </c>
      <c r="D2879" s="19" t="s">
        <v>102</v>
      </c>
      <c r="E2879" s="19" t="s">
        <v>98</v>
      </c>
      <c r="F2879" s="19">
        <v>9.6334167941259601</v>
      </c>
    </row>
    <row r="2880" spans="1:6" x14ac:dyDescent="0.2">
      <c r="A2880" s="19">
        <v>2026</v>
      </c>
      <c r="B2880" s="19" t="s">
        <v>76</v>
      </c>
      <c r="C2880" s="19" t="s">
        <v>148</v>
      </c>
      <c r="D2880" s="19" t="s">
        <v>103</v>
      </c>
      <c r="E2880" s="19" t="s">
        <v>71</v>
      </c>
      <c r="F2880" s="19">
        <v>745.63246931212996</v>
      </c>
    </row>
    <row r="2881" spans="1:6" x14ac:dyDescent="0.2">
      <c r="A2881" s="19">
        <v>2026</v>
      </c>
      <c r="B2881" s="19" t="s">
        <v>76</v>
      </c>
      <c r="C2881" s="19" t="s">
        <v>148</v>
      </c>
      <c r="D2881" s="19" t="s">
        <v>103</v>
      </c>
      <c r="E2881" s="19" t="s">
        <v>98</v>
      </c>
      <c r="F2881" s="19">
        <v>100.115616735278</v>
      </c>
    </row>
    <row r="2882" spans="1:6" x14ac:dyDescent="0.2">
      <c r="A2882" s="19">
        <v>2027</v>
      </c>
      <c r="B2882" s="19" t="s">
        <v>74</v>
      </c>
      <c r="C2882" s="19" t="s">
        <v>139</v>
      </c>
      <c r="D2882" s="19" t="s">
        <v>97</v>
      </c>
      <c r="E2882" s="19" t="s">
        <v>71</v>
      </c>
      <c r="F2882" s="19">
        <v>83.972344944576307</v>
      </c>
    </row>
    <row r="2883" spans="1:6" x14ac:dyDescent="0.2">
      <c r="A2883" s="19">
        <v>2027</v>
      </c>
      <c r="B2883" s="19" t="s">
        <v>74</v>
      </c>
      <c r="C2883" s="19" t="s">
        <v>139</v>
      </c>
      <c r="D2883" s="19" t="s">
        <v>97</v>
      </c>
      <c r="E2883" s="19" t="s">
        <v>98</v>
      </c>
      <c r="F2883" s="19">
        <v>10.3547652814163</v>
      </c>
    </row>
    <row r="2884" spans="1:6" x14ac:dyDescent="0.2">
      <c r="A2884" s="19">
        <v>2027</v>
      </c>
      <c r="B2884" s="19" t="s">
        <v>74</v>
      </c>
      <c r="C2884" s="19" t="s">
        <v>139</v>
      </c>
      <c r="D2884" s="19" t="s">
        <v>99</v>
      </c>
      <c r="E2884" s="19" t="s">
        <v>71</v>
      </c>
      <c r="F2884" s="19">
        <v>34.401571479976099</v>
      </c>
    </row>
    <row r="2885" spans="1:6" x14ac:dyDescent="0.2">
      <c r="A2885" s="19">
        <v>2027</v>
      </c>
      <c r="B2885" s="19" t="s">
        <v>74</v>
      </c>
      <c r="C2885" s="19" t="s">
        <v>139</v>
      </c>
      <c r="D2885" s="19" t="s">
        <v>99</v>
      </c>
      <c r="E2885" s="19" t="s">
        <v>98</v>
      </c>
      <c r="F2885" s="19">
        <v>3.7472456353880399</v>
      </c>
    </row>
    <row r="2886" spans="1:6" x14ac:dyDescent="0.2">
      <c r="A2886" s="19">
        <v>2027</v>
      </c>
      <c r="B2886" s="19" t="s">
        <v>74</v>
      </c>
      <c r="C2886" s="19" t="s">
        <v>139</v>
      </c>
      <c r="D2886" s="19" t="s">
        <v>100</v>
      </c>
      <c r="E2886" s="19" t="s">
        <v>71</v>
      </c>
      <c r="F2886" s="19">
        <v>49.861241873501598</v>
      </c>
    </row>
    <row r="2887" spans="1:6" x14ac:dyDescent="0.2">
      <c r="A2887" s="19">
        <v>2027</v>
      </c>
      <c r="B2887" s="19" t="s">
        <v>74</v>
      </c>
      <c r="C2887" s="19" t="s">
        <v>139</v>
      </c>
      <c r="D2887" s="19" t="s">
        <v>100</v>
      </c>
      <c r="E2887" s="19" t="s">
        <v>98</v>
      </c>
      <c r="F2887" s="19">
        <v>5.8205235879077204</v>
      </c>
    </row>
    <row r="2888" spans="1:6" x14ac:dyDescent="0.2">
      <c r="A2888" s="19">
        <v>2027</v>
      </c>
      <c r="B2888" s="19" t="s">
        <v>74</v>
      </c>
      <c r="C2888" s="19" t="s">
        <v>139</v>
      </c>
      <c r="D2888" s="19" t="s">
        <v>101</v>
      </c>
      <c r="E2888" s="19" t="s">
        <v>71</v>
      </c>
      <c r="F2888" s="19">
        <v>36.273021542701898</v>
      </c>
    </row>
    <row r="2889" spans="1:6" x14ac:dyDescent="0.2">
      <c r="A2889" s="19">
        <v>2027</v>
      </c>
      <c r="B2889" s="19" t="s">
        <v>74</v>
      </c>
      <c r="C2889" s="19" t="s">
        <v>139</v>
      </c>
      <c r="D2889" s="19" t="s">
        <v>101</v>
      </c>
      <c r="E2889" s="19" t="s">
        <v>98</v>
      </c>
      <c r="F2889" s="19">
        <v>4.0750020699039</v>
      </c>
    </row>
    <row r="2890" spans="1:6" x14ac:dyDescent="0.2">
      <c r="A2890" s="19">
        <v>2027</v>
      </c>
      <c r="B2890" s="19" t="s">
        <v>74</v>
      </c>
      <c r="C2890" s="19" t="s">
        <v>139</v>
      </c>
      <c r="D2890" s="19" t="s">
        <v>102</v>
      </c>
      <c r="E2890" s="19" t="s">
        <v>71</v>
      </c>
      <c r="F2890" s="19">
        <v>33.284942135091399</v>
      </c>
    </row>
    <row r="2891" spans="1:6" x14ac:dyDescent="0.2">
      <c r="A2891" s="19">
        <v>2027</v>
      </c>
      <c r="B2891" s="19" t="s">
        <v>74</v>
      </c>
      <c r="C2891" s="19" t="s">
        <v>139</v>
      </c>
      <c r="D2891" s="19" t="s">
        <v>102</v>
      </c>
      <c r="E2891" s="19" t="s">
        <v>98</v>
      </c>
      <c r="F2891" s="19">
        <v>3.6671275459203998</v>
      </c>
    </row>
    <row r="2892" spans="1:6" x14ac:dyDescent="0.2">
      <c r="A2892" s="19">
        <v>2027</v>
      </c>
      <c r="B2892" s="19" t="s">
        <v>74</v>
      </c>
      <c r="C2892" s="19" t="s">
        <v>139</v>
      </c>
      <c r="D2892" s="19" t="s">
        <v>103</v>
      </c>
      <c r="E2892" s="19" t="s">
        <v>71</v>
      </c>
      <c r="F2892" s="19">
        <v>105.05308432883599</v>
      </c>
    </row>
    <row r="2893" spans="1:6" x14ac:dyDescent="0.2">
      <c r="A2893" s="19">
        <v>2027</v>
      </c>
      <c r="B2893" s="19" t="s">
        <v>74</v>
      </c>
      <c r="C2893" s="19" t="s">
        <v>139</v>
      </c>
      <c r="D2893" s="19" t="s">
        <v>103</v>
      </c>
      <c r="E2893" s="19" t="s">
        <v>98</v>
      </c>
      <c r="F2893" s="19">
        <v>14.4687321986284</v>
      </c>
    </row>
    <row r="2894" spans="1:6" x14ac:dyDescent="0.2">
      <c r="A2894" s="19">
        <v>2027</v>
      </c>
      <c r="B2894" s="19" t="s">
        <v>74</v>
      </c>
      <c r="C2894" s="19" t="s">
        <v>140</v>
      </c>
      <c r="D2894" s="19" t="s">
        <v>97</v>
      </c>
      <c r="E2894" s="19" t="s">
        <v>71</v>
      </c>
      <c r="F2894" s="19">
        <v>863.30157314377698</v>
      </c>
    </row>
    <row r="2895" spans="1:6" x14ac:dyDescent="0.2">
      <c r="A2895" s="19">
        <v>2027</v>
      </c>
      <c r="B2895" s="19" t="s">
        <v>74</v>
      </c>
      <c r="C2895" s="19" t="s">
        <v>140</v>
      </c>
      <c r="D2895" s="19" t="s">
        <v>97</v>
      </c>
      <c r="E2895" s="19" t="s">
        <v>98</v>
      </c>
      <c r="F2895" s="19">
        <v>107.30367997613</v>
      </c>
    </row>
    <row r="2896" spans="1:6" x14ac:dyDescent="0.2">
      <c r="A2896" s="19">
        <v>2027</v>
      </c>
      <c r="B2896" s="19" t="s">
        <v>74</v>
      </c>
      <c r="C2896" s="19" t="s">
        <v>140</v>
      </c>
      <c r="D2896" s="19" t="s">
        <v>99</v>
      </c>
      <c r="E2896" s="19" t="s">
        <v>71</v>
      </c>
      <c r="F2896" s="19">
        <v>361.92880973568202</v>
      </c>
    </row>
    <row r="2897" spans="1:6" x14ac:dyDescent="0.2">
      <c r="A2897" s="19">
        <v>2027</v>
      </c>
      <c r="B2897" s="19" t="s">
        <v>74</v>
      </c>
      <c r="C2897" s="19" t="s">
        <v>140</v>
      </c>
      <c r="D2897" s="19" t="s">
        <v>99</v>
      </c>
      <c r="E2897" s="19" t="s">
        <v>98</v>
      </c>
      <c r="F2897" s="19">
        <v>38.833692588101698</v>
      </c>
    </row>
    <row r="2898" spans="1:6" x14ac:dyDescent="0.2">
      <c r="A2898" s="19">
        <v>2027</v>
      </c>
      <c r="B2898" s="19" t="s">
        <v>74</v>
      </c>
      <c r="C2898" s="19" t="s">
        <v>140</v>
      </c>
      <c r="D2898" s="19" t="s">
        <v>100</v>
      </c>
      <c r="E2898" s="19" t="s">
        <v>71</v>
      </c>
      <c r="F2898" s="19">
        <v>509.09125073382103</v>
      </c>
    </row>
    <row r="2899" spans="1:6" x14ac:dyDescent="0.2">
      <c r="A2899" s="19">
        <v>2027</v>
      </c>
      <c r="B2899" s="19" t="s">
        <v>74</v>
      </c>
      <c r="C2899" s="19" t="s">
        <v>140</v>
      </c>
      <c r="D2899" s="19" t="s">
        <v>100</v>
      </c>
      <c r="E2899" s="19" t="s">
        <v>98</v>
      </c>
      <c r="F2899" s="19">
        <v>59.341976342237501</v>
      </c>
    </row>
    <row r="2900" spans="1:6" x14ac:dyDescent="0.2">
      <c r="A2900" s="19">
        <v>2027</v>
      </c>
      <c r="B2900" s="19" t="s">
        <v>74</v>
      </c>
      <c r="C2900" s="19" t="s">
        <v>140</v>
      </c>
      <c r="D2900" s="19" t="s">
        <v>101</v>
      </c>
      <c r="E2900" s="19" t="s">
        <v>71</v>
      </c>
      <c r="F2900" s="19">
        <v>378.22400160760702</v>
      </c>
    </row>
    <row r="2901" spans="1:6" x14ac:dyDescent="0.2">
      <c r="A2901" s="19">
        <v>2027</v>
      </c>
      <c r="B2901" s="19" t="s">
        <v>74</v>
      </c>
      <c r="C2901" s="19" t="s">
        <v>140</v>
      </c>
      <c r="D2901" s="19" t="s">
        <v>101</v>
      </c>
      <c r="E2901" s="19" t="s">
        <v>98</v>
      </c>
      <c r="F2901" s="19">
        <v>41.7221608911982</v>
      </c>
    </row>
    <row r="2902" spans="1:6" x14ac:dyDescent="0.2">
      <c r="A2902" s="19">
        <v>2027</v>
      </c>
      <c r="B2902" s="19" t="s">
        <v>74</v>
      </c>
      <c r="C2902" s="19" t="s">
        <v>140</v>
      </c>
      <c r="D2902" s="19" t="s">
        <v>102</v>
      </c>
      <c r="E2902" s="19" t="s">
        <v>71</v>
      </c>
      <c r="F2902" s="19">
        <v>348.61785699892403</v>
      </c>
    </row>
    <row r="2903" spans="1:6" x14ac:dyDescent="0.2">
      <c r="A2903" s="19">
        <v>2027</v>
      </c>
      <c r="B2903" s="19" t="s">
        <v>74</v>
      </c>
      <c r="C2903" s="19" t="s">
        <v>140</v>
      </c>
      <c r="D2903" s="19" t="s">
        <v>102</v>
      </c>
      <c r="E2903" s="19" t="s">
        <v>98</v>
      </c>
      <c r="F2903" s="19">
        <v>38.2355670429016</v>
      </c>
    </row>
    <row r="2904" spans="1:6" x14ac:dyDescent="0.2">
      <c r="A2904" s="19">
        <v>2027</v>
      </c>
      <c r="B2904" s="19" t="s">
        <v>74</v>
      </c>
      <c r="C2904" s="19" t="s">
        <v>140</v>
      </c>
      <c r="D2904" s="19" t="s">
        <v>103</v>
      </c>
      <c r="E2904" s="19" t="s">
        <v>71</v>
      </c>
      <c r="F2904" s="19">
        <v>1051.8934680698301</v>
      </c>
    </row>
    <row r="2905" spans="1:6" x14ac:dyDescent="0.2">
      <c r="A2905" s="19">
        <v>2027</v>
      </c>
      <c r="B2905" s="19" t="s">
        <v>74</v>
      </c>
      <c r="C2905" s="19" t="s">
        <v>140</v>
      </c>
      <c r="D2905" s="19" t="s">
        <v>103</v>
      </c>
      <c r="E2905" s="19" t="s">
        <v>98</v>
      </c>
      <c r="F2905" s="19">
        <v>143.412240103458</v>
      </c>
    </row>
    <row r="2906" spans="1:6" x14ac:dyDescent="0.2">
      <c r="A2906" s="19">
        <v>2027</v>
      </c>
      <c r="B2906" s="19" t="s">
        <v>74</v>
      </c>
      <c r="C2906" s="19" t="s">
        <v>141</v>
      </c>
      <c r="D2906" s="19" t="s">
        <v>97</v>
      </c>
      <c r="E2906" s="19" t="s">
        <v>71</v>
      </c>
      <c r="F2906" s="19">
        <v>819.62983285964197</v>
      </c>
    </row>
    <row r="2907" spans="1:6" x14ac:dyDescent="0.2">
      <c r="A2907" s="19">
        <v>2027</v>
      </c>
      <c r="B2907" s="19" t="s">
        <v>74</v>
      </c>
      <c r="C2907" s="19" t="s">
        <v>141</v>
      </c>
      <c r="D2907" s="19" t="s">
        <v>97</v>
      </c>
      <c r="E2907" s="19" t="s">
        <v>98</v>
      </c>
      <c r="F2907" s="19">
        <v>104.077634366276</v>
      </c>
    </row>
    <row r="2908" spans="1:6" x14ac:dyDescent="0.2">
      <c r="A2908" s="19">
        <v>2027</v>
      </c>
      <c r="B2908" s="19" t="s">
        <v>74</v>
      </c>
      <c r="C2908" s="19" t="s">
        <v>141</v>
      </c>
      <c r="D2908" s="19" t="s">
        <v>99</v>
      </c>
      <c r="E2908" s="19" t="s">
        <v>71</v>
      </c>
      <c r="F2908" s="19">
        <v>362.75018001639302</v>
      </c>
    </row>
    <row r="2909" spans="1:6" x14ac:dyDescent="0.2">
      <c r="A2909" s="19">
        <v>2027</v>
      </c>
      <c r="B2909" s="19" t="s">
        <v>74</v>
      </c>
      <c r="C2909" s="19" t="s">
        <v>141</v>
      </c>
      <c r="D2909" s="19" t="s">
        <v>99</v>
      </c>
      <c r="E2909" s="19" t="s">
        <v>98</v>
      </c>
      <c r="F2909" s="19">
        <v>39.682144185707102</v>
      </c>
    </row>
    <row r="2910" spans="1:6" x14ac:dyDescent="0.2">
      <c r="A2910" s="19">
        <v>2027</v>
      </c>
      <c r="B2910" s="19" t="s">
        <v>74</v>
      </c>
      <c r="C2910" s="19" t="s">
        <v>141</v>
      </c>
      <c r="D2910" s="19" t="s">
        <v>100</v>
      </c>
      <c r="E2910" s="19" t="s">
        <v>71</v>
      </c>
      <c r="F2910" s="19">
        <v>490.39949500865902</v>
      </c>
    </row>
    <row r="2911" spans="1:6" x14ac:dyDescent="0.2">
      <c r="A2911" s="19">
        <v>2027</v>
      </c>
      <c r="B2911" s="19" t="s">
        <v>74</v>
      </c>
      <c r="C2911" s="19" t="s">
        <v>141</v>
      </c>
      <c r="D2911" s="19" t="s">
        <v>100</v>
      </c>
      <c r="E2911" s="19" t="s">
        <v>98</v>
      </c>
      <c r="F2911" s="19">
        <v>58.703092603169203</v>
      </c>
    </row>
    <row r="2912" spans="1:6" x14ac:dyDescent="0.2">
      <c r="A2912" s="19">
        <v>2027</v>
      </c>
      <c r="B2912" s="19" t="s">
        <v>74</v>
      </c>
      <c r="C2912" s="19" t="s">
        <v>141</v>
      </c>
      <c r="D2912" s="19" t="s">
        <v>101</v>
      </c>
      <c r="E2912" s="19" t="s">
        <v>71</v>
      </c>
      <c r="F2912" s="19">
        <v>378.42438034858901</v>
      </c>
    </row>
    <row r="2913" spans="1:6" x14ac:dyDescent="0.2">
      <c r="A2913" s="19">
        <v>2027</v>
      </c>
      <c r="B2913" s="19" t="s">
        <v>74</v>
      </c>
      <c r="C2913" s="19" t="s">
        <v>141</v>
      </c>
      <c r="D2913" s="19" t="s">
        <v>101</v>
      </c>
      <c r="E2913" s="19" t="s">
        <v>98</v>
      </c>
      <c r="F2913" s="19">
        <v>42.532832986982399</v>
      </c>
    </row>
    <row r="2914" spans="1:6" x14ac:dyDescent="0.2">
      <c r="A2914" s="19">
        <v>2027</v>
      </c>
      <c r="B2914" s="19" t="s">
        <v>74</v>
      </c>
      <c r="C2914" s="19" t="s">
        <v>141</v>
      </c>
      <c r="D2914" s="19" t="s">
        <v>102</v>
      </c>
      <c r="E2914" s="19" t="s">
        <v>71</v>
      </c>
      <c r="F2914" s="19">
        <v>350.35499522971901</v>
      </c>
    </row>
    <row r="2915" spans="1:6" x14ac:dyDescent="0.2">
      <c r="A2915" s="19">
        <v>2027</v>
      </c>
      <c r="B2915" s="19" t="s">
        <v>74</v>
      </c>
      <c r="C2915" s="19" t="s">
        <v>141</v>
      </c>
      <c r="D2915" s="19" t="s">
        <v>102</v>
      </c>
      <c r="E2915" s="19" t="s">
        <v>98</v>
      </c>
      <c r="F2915" s="19">
        <v>39.253567749575303</v>
      </c>
    </row>
    <row r="2916" spans="1:6" x14ac:dyDescent="0.2">
      <c r="A2916" s="19">
        <v>2027</v>
      </c>
      <c r="B2916" s="19" t="s">
        <v>74</v>
      </c>
      <c r="C2916" s="19" t="s">
        <v>141</v>
      </c>
      <c r="D2916" s="19" t="s">
        <v>103</v>
      </c>
      <c r="E2916" s="19" t="s">
        <v>71</v>
      </c>
      <c r="F2916" s="19">
        <v>1023.13799657495</v>
      </c>
    </row>
    <row r="2917" spans="1:6" x14ac:dyDescent="0.2">
      <c r="A2917" s="19">
        <v>2027</v>
      </c>
      <c r="B2917" s="19" t="s">
        <v>74</v>
      </c>
      <c r="C2917" s="19" t="s">
        <v>141</v>
      </c>
      <c r="D2917" s="19" t="s">
        <v>103</v>
      </c>
      <c r="E2917" s="19" t="s">
        <v>98</v>
      </c>
      <c r="F2917" s="19">
        <v>139.114570549999</v>
      </c>
    </row>
    <row r="2918" spans="1:6" x14ac:dyDescent="0.2">
      <c r="A2918" s="19">
        <v>2027</v>
      </c>
      <c r="B2918" s="19" t="s">
        <v>74</v>
      </c>
      <c r="C2918" s="19" t="s">
        <v>142</v>
      </c>
      <c r="D2918" s="19" t="s">
        <v>97</v>
      </c>
      <c r="E2918" s="19" t="s">
        <v>71</v>
      </c>
      <c r="F2918" s="19">
        <v>398.26201222999799</v>
      </c>
    </row>
    <row r="2919" spans="1:6" x14ac:dyDescent="0.2">
      <c r="A2919" s="19">
        <v>2027</v>
      </c>
      <c r="B2919" s="19" t="s">
        <v>74</v>
      </c>
      <c r="C2919" s="19" t="s">
        <v>142</v>
      </c>
      <c r="D2919" s="19" t="s">
        <v>97</v>
      </c>
      <c r="E2919" s="19" t="s">
        <v>98</v>
      </c>
      <c r="F2919" s="19">
        <v>50.774885929564</v>
      </c>
    </row>
    <row r="2920" spans="1:6" x14ac:dyDescent="0.2">
      <c r="A2920" s="19">
        <v>2027</v>
      </c>
      <c r="B2920" s="19" t="s">
        <v>74</v>
      </c>
      <c r="C2920" s="19" t="s">
        <v>142</v>
      </c>
      <c r="D2920" s="19" t="s">
        <v>99</v>
      </c>
      <c r="E2920" s="19" t="s">
        <v>71</v>
      </c>
      <c r="F2920" s="19">
        <v>175.171846756794</v>
      </c>
    </row>
    <row r="2921" spans="1:6" x14ac:dyDescent="0.2">
      <c r="A2921" s="19">
        <v>2027</v>
      </c>
      <c r="B2921" s="19" t="s">
        <v>74</v>
      </c>
      <c r="C2921" s="19" t="s">
        <v>142</v>
      </c>
      <c r="D2921" s="19" t="s">
        <v>99</v>
      </c>
      <c r="E2921" s="19" t="s">
        <v>98</v>
      </c>
      <c r="F2921" s="19">
        <v>19.299013982290901</v>
      </c>
    </row>
    <row r="2922" spans="1:6" x14ac:dyDescent="0.2">
      <c r="A2922" s="19">
        <v>2027</v>
      </c>
      <c r="B2922" s="19" t="s">
        <v>74</v>
      </c>
      <c r="C2922" s="19" t="s">
        <v>142</v>
      </c>
      <c r="D2922" s="19" t="s">
        <v>100</v>
      </c>
      <c r="E2922" s="19" t="s">
        <v>71</v>
      </c>
      <c r="F2922" s="19">
        <v>237.328321575601</v>
      </c>
    </row>
    <row r="2923" spans="1:6" x14ac:dyDescent="0.2">
      <c r="A2923" s="19">
        <v>2027</v>
      </c>
      <c r="B2923" s="19" t="s">
        <v>74</v>
      </c>
      <c r="C2923" s="19" t="s">
        <v>142</v>
      </c>
      <c r="D2923" s="19" t="s">
        <v>100</v>
      </c>
      <c r="E2923" s="19" t="s">
        <v>98</v>
      </c>
      <c r="F2923" s="19">
        <v>28.4453849580763</v>
      </c>
    </row>
    <row r="2924" spans="1:6" x14ac:dyDescent="0.2">
      <c r="A2924" s="19">
        <v>2027</v>
      </c>
      <c r="B2924" s="19" t="s">
        <v>74</v>
      </c>
      <c r="C2924" s="19" t="s">
        <v>142</v>
      </c>
      <c r="D2924" s="19" t="s">
        <v>101</v>
      </c>
      <c r="E2924" s="19" t="s">
        <v>71</v>
      </c>
      <c r="F2924" s="19">
        <v>183.139979010834</v>
      </c>
    </row>
    <row r="2925" spans="1:6" x14ac:dyDescent="0.2">
      <c r="A2925" s="19">
        <v>2027</v>
      </c>
      <c r="B2925" s="19" t="s">
        <v>74</v>
      </c>
      <c r="C2925" s="19" t="s">
        <v>142</v>
      </c>
      <c r="D2925" s="19" t="s">
        <v>101</v>
      </c>
      <c r="E2925" s="19" t="s">
        <v>98</v>
      </c>
      <c r="F2925" s="19">
        <v>20.7099211118928</v>
      </c>
    </row>
    <row r="2926" spans="1:6" x14ac:dyDescent="0.2">
      <c r="A2926" s="19">
        <v>2027</v>
      </c>
      <c r="B2926" s="19" t="s">
        <v>74</v>
      </c>
      <c r="C2926" s="19" t="s">
        <v>142</v>
      </c>
      <c r="D2926" s="19" t="s">
        <v>102</v>
      </c>
      <c r="E2926" s="19" t="s">
        <v>71</v>
      </c>
      <c r="F2926" s="19">
        <v>168.79111617213499</v>
      </c>
    </row>
    <row r="2927" spans="1:6" x14ac:dyDescent="0.2">
      <c r="A2927" s="19">
        <v>2027</v>
      </c>
      <c r="B2927" s="19" t="s">
        <v>74</v>
      </c>
      <c r="C2927" s="19" t="s">
        <v>142</v>
      </c>
      <c r="D2927" s="19" t="s">
        <v>102</v>
      </c>
      <c r="E2927" s="19" t="s">
        <v>98</v>
      </c>
      <c r="F2927" s="19">
        <v>19.013070060931302</v>
      </c>
    </row>
    <row r="2928" spans="1:6" x14ac:dyDescent="0.2">
      <c r="A2928" s="19">
        <v>2027</v>
      </c>
      <c r="B2928" s="19" t="s">
        <v>74</v>
      </c>
      <c r="C2928" s="19" t="s">
        <v>142</v>
      </c>
      <c r="D2928" s="19" t="s">
        <v>103</v>
      </c>
      <c r="E2928" s="19" t="s">
        <v>71</v>
      </c>
      <c r="F2928" s="19">
        <v>497.41886427265899</v>
      </c>
    </row>
    <row r="2929" spans="1:6" x14ac:dyDescent="0.2">
      <c r="A2929" s="19">
        <v>2027</v>
      </c>
      <c r="B2929" s="19" t="s">
        <v>74</v>
      </c>
      <c r="C2929" s="19" t="s">
        <v>142</v>
      </c>
      <c r="D2929" s="19" t="s">
        <v>103</v>
      </c>
      <c r="E2929" s="19" t="s">
        <v>98</v>
      </c>
      <c r="F2929" s="19">
        <v>68.596136774084101</v>
      </c>
    </row>
    <row r="2930" spans="1:6" x14ac:dyDescent="0.2">
      <c r="A2930" s="19">
        <v>2027</v>
      </c>
      <c r="B2930" s="19" t="s">
        <v>74</v>
      </c>
      <c r="C2930" s="19" t="s">
        <v>143</v>
      </c>
      <c r="D2930" s="19" t="s">
        <v>97</v>
      </c>
      <c r="E2930" s="19" t="s">
        <v>71</v>
      </c>
      <c r="F2930" s="19">
        <v>448.121977039255</v>
      </c>
    </row>
    <row r="2931" spans="1:6" x14ac:dyDescent="0.2">
      <c r="A2931" s="19">
        <v>2027</v>
      </c>
      <c r="B2931" s="19" t="s">
        <v>74</v>
      </c>
      <c r="C2931" s="19" t="s">
        <v>143</v>
      </c>
      <c r="D2931" s="19" t="s">
        <v>97</v>
      </c>
      <c r="E2931" s="19" t="s">
        <v>98</v>
      </c>
      <c r="F2931" s="19">
        <v>56.261461260943001</v>
      </c>
    </row>
    <row r="2932" spans="1:6" x14ac:dyDescent="0.2">
      <c r="A2932" s="19">
        <v>2027</v>
      </c>
      <c r="B2932" s="19" t="s">
        <v>74</v>
      </c>
      <c r="C2932" s="19" t="s">
        <v>143</v>
      </c>
      <c r="D2932" s="19" t="s">
        <v>99</v>
      </c>
      <c r="E2932" s="19" t="s">
        <v>71</v>
      </c>
      <c r="F2932" s="19">
        <v>193.144651836978</v>
      </c>
    </row>
    <row r="2933" spans="1:6" x14ac:dyDescent="0.2">
      <c r="A2933" s="19">
        <v>2027</v>
      </c>
      <c r="B2933" s="19" t="s">
        <v>74</v>
      </c>
      <c r="C2933" s="19" t="s">
        <v>143</v>
      </c>
      <c r="D2933" s="19" t="s">
        <v>99</v>
      </c>
      <c r="E2933" s="19" t="s">
        <v>98</v>
      </c>
      <c r="F2933" s="19">
        <v>20.797738597578899</v>
      </c>
    </row>
    <row r="2934" spans="1:6" x14ac:dyDescent="0.2">
      <c r="A2934" s="19">
        <v>2027</v>
      </c>
      <c r="B2934" s="19" t="s">
        <v>74</v>
      </c>
      <c r="C2934" s="19" t="s">
        <v>143</v>
      </c>
      <c r="D2934" s="19" t="s">
        <v>100</v>
      </c>
      <c r="E2934" s="19" t="s">
        <v>71</v>
      </c>
      <c r="F2934" s="19">
        <v>259.25910928231201</v>
      </c>
    </row>
    <row r="2935" spans="1:6" x14ac:dyDescent="0.2">
      <c r="A2935" s="19">
        <v>2027</v>
      </c>
      <c r="B2935" s="19" t="s">
        <v>74</v>
      </c>
      <c r="C2935" s="19" t="s">
        <v>143</v>
      </c>
      <c r="D2935" s="19" t="s">
        <v>100</v>
      </c>
      <c r="E2935" s="19" t="s">
        <v>98</v>
      </c>
      <c r="F2935" s="19">
        <v>30.770403093750801</v>
      </c>
    </row>
    <row r="2936" spans="1:6" x14ac:dyDescent="0.2">
      <c r="A2936" s="19">
        <v>2027</v>
      </c>
      <c r="B2936" s="19" t="s">
        <v>74</v>
      </c>
      <c r="C2936" s="19" t="s">
        <v>143</v>
      </c>
      <c r="D2936" s="19" t="s">
        <v>101</v>
      </c>
      <c r="E2936" s="19" t="s">
        <v>71</v>
      </c>
      <c r="F2936" s="19">
        <v>201.15486133381299</v>
      </c>
    </row>
    <row r="2937" spans="1:6" x14ac:dyDescent="0.2">
      <c r="A2937" s="19">
        <v>2027</v>
      </c>
      <c r="B2937" s="19" t="s">
        <v>74</v>
      </c>
      <c r="C2937" s="19" t="s">
        <v>143</v>
      </c>
      <c r="D2937" s="19" t="s">
        <v>101</v>
      </c>
      <c r="E2937" s="19" t="s">
        <v>98</v>
      </c>
      <c r="F2937" s="19">
        <v>22.201681478447401</v>
      </c>
    </row>
    <row r="2938" spans="1:6" x14ac:dyDescent="0.2">
      <c r="A2938" s="19">
        <v>2027</v>
      </c>
      <c r="B2938" s="19" t="s">
        <v>74</v>
      </c>
      <c r="C2938" s="19" t="s">
        <v>143</v>
      </c>
      <c r="D2938" s="19" t="s">
        <v>102</v>
      </c>
      <c r="E2938" s="19" t="s">
        <v>71</v>
      </c>
      <c r="F2938" s="19">
        <v>185.93003087615801</v>
      </c>
    </row>
    <row r="2939" spans="1:6" x14ac:dyDescent="0.2">
      <c r="A2939" s="19">
        <v>2027</v>
      </c>
      <c r="B2939" s="19" t="s">
        <v>74</v>
      </c>
      <c r="C2939" s="19" t="s">
        <v>143</v>
      </c>
      <c r="D2939" s="19" t="s">
        <v>102</v>
      </c>
      <c r="E2939" s="19" t="s">
        <v>98</v>
      </c>
      <c r="F2939" s="19">
        <v>20.503995028210401</v>
      </c>
    </row>
    <row r="2940" spans="1:6" x14ac:dyDescent="0.2">
      <c r="A2940" s="19">
        <v>2027</v>
      </c>
      <c r="B2940" s="19" t="s">
        <v>74</v>
      </c>
      <c r="C2940" s="19" t="s">
        <v>143</v>
      </c>
      <c r="D2940" s="19" t="s">
        <v>103</v>
      </c>
      <c r="E2940" s="19" t="s">
        <v>71</v>
      </c>
      <c r="F2940" s="19">
        <v>536.50384201786005</v>
      </c>
    </row>
    <row r="2941" spans="1:6" x14ac:dyDescent="0.2">
      <c r="A2941" s="19">
        <v>2027</v>
      </c>
      <c r="B2941" s="19" t="s">
        <v>74</v>
      </c>
      <c r="C2941" s="19" t="s">
        <v>143</v>
      </c>
      <c r="D2941" s="19" t="s">
        <v>103</v>
      </c>
      <c r="E2941" s="19" t="s">
        <v>98</v>
      </c>
      <c r="F2941" s="19">
        <v>70.762538652033001</v>
      </c>
    </row>
    <row r="2942" spans="1:6" x14ac:dyDescent="0.2">
      <c r="A2942" s="19">
        <v>2027</v>
      </c>
      <c r="B2942" s="19" t="s">
        <v>74</v>
      </c>
      <c r="C2942" s="19" t="s">
        <v>144</v>
      </c>
      <c r="D2942" s="19" t="s">
        <v>97</v>
      </c>
      <c r="E2942" s="19" t="s">
        <v>71</v>
      </c>
      <c r="F2942" s="19">
        <v>184.32623860694201</v>
      </c>
    </row>
    <row r="2943" spans="1:6" x14ac:dyDescent="0.2">
      <c r="A2943" s="19">
        <v>2027</v>
      </c>
      <c r="B2943" s="19" t="s">
        <v>74</v>
      </c>
      <c r="C2943" s="19" t="s">
        <v>144</v>
      </c>
      <c r="D2943" s="19" t="s">
        <v>97</v>
      </c>
      <c r="E2943" s="19" t="s">
        <v>98</v>
      </c>
      <c r="F2943" s="19">
        <v>22.353853182114801</v>
      </c>
    </row>
    <row r="2944" spans="1:6" x14ac:dyDescent="0.2">
      <c r="A2944" s="19">
        <v>2027</v>
      </c>
      <c r="B2944" s="19" t="s">
        <v>74</v>
      </c>
      <c r="C2944" s="19" t="s">
        <v>144</v>
      </c>
      <c r="D2944" s="19" t="s">
        <v>99</v>
      </c>
      <c r="E2944" s="19" t="s">
        <v>71</v>
      </c>
      <c r="F2944" s="19">
        <v>79.429386151493006</v>
      </c>
    </row>
    <row r="2945" spans="1:6" x14ac:dyDescent="0.2">
      <c r="A2945" s="19">
        <v>2027</v>
      </c>
      <c r="B2945" s="19" t="s">
        <v>74</v>
      </c>
      <c r="C2945" s="19" t="s">
        <v>144</v>
      </c>
      <c r="D2945" s="19" t="s">
        <v>99</v>
      </c>
      <c r="E2945" s="19" t="s">
        <v>98</v>
      </c>
      <c r="F2945" s="19">
        <v>8.3067361797767294</v>
      </c>
    </row>
    <row r="2946" spans="1:6" x14ac:dyDescent="0.2">
      <c r="A2946" s="19">
        <v>2027</v>
      </c>
      <c r="B2946" s="19" t="s">
        <v>74</v>
      </c>
      <c r="C2946" s="19" t="s">
        <v>144</v>
      </c>
      <c r="D2946" s="19" t="s">
        <v>100</v>
      </c>
      <c r="E2946" s="19" t="s">
        <v>71</v>
      </c>
      <c r="F2946" s="19">
        <v>107.81604233885299</v>
      </c>
    </row>
    <row r="2947" spans="1:6" x14ac:dyDescent="0.2">
      <c r="A2947" s="19">
        <v>2027</v>
      </c>
      <c r="B2947" s="19" t="s">
        <v>74</v>
      </c>
      <c r="C2947" s="19" t="s">
        <v>144</v>
      </c>
      <c r="D2947" s="19" t="s">
        <v>100</v>
      </c>
      <c r="E2947" s="19" t="s">
        <v>98</v>
      </c>
      <c r="F2947" s="19">
        <v>12.239533442713</v>
      </c>
    </row>
    <row r="2948" spans="1:6" x14ac:dyDescent="0.2">
      <c r="A2948" s="19">
        <v>2027</v>
      </c>
      <c r="B2948" s="19" t="s">
        <v>74</v>
      </c>
      <c r="C2948" s="19" t="s">
        <v>144</v>
      </c>
      <c r="D2948" s="19" t="s">
        <v>101</v>
      </c>
      <c r="E2948" s="19" t="s">
        <v>71</v>
      </c>
      <c r="F2948" s="19">
        <v>82.761356190235105</v>
      </c>
    </row>
    <row r="2949" spans="1:6" x14ac:dyDescent="0.2">
      <c r="A2949" s="19">
        <v>2027</v>
      </c>
      <c r="B2949" s="19" t="s">
        <v>74</v>
      </c>
      <c r="C2949" s="19" t="s">
        <v>144</v>
      </c>
      <c r="D2949" s="19" t="s">
        <v>101</v>
      </c>
      <c r="E2949" s="19" t="s">
        <v>98</v>
      </c>
      <c r="F2949" s="19">
        <v>8.8849680728518194</v>
      </c>
    </row>
    <row r="2950" spans="1:6" x14ac:dyDescent="0.2">
      <c r="A2950" s="19">
        <v>2027</v>
      </c>
      <c r="B2950" s="19" t="s">
        <v>74</v>
      </c>
      <c r="C2950" s="19" t="s">
        <v>144</v>
      </c>
      <c r="D2950" s="19" t="s">
        <v>102</v>
      </c>
      <c r="E2950" s="19" t="s">
        <v>71</v>
      </c>
      <c r="F2950" s="19">
        <v>76.243005044655007</v>
      </c>
    </row>
    <row r="2951" spans="1:6" x14ac:dyDescent="0.2">
      <c r="A2951" s="19">
        <v>2027</v>
      </c>
      <c r="B2951" s="19" t="s">
        <v>74</v>
      </c>
      <c r="C2951" s="19" t="s">
        <v>144</v>
      </c>
      <c r="D2951" s="19" t="s">
        <v>102</v>
      </c>
      <c r="E2951" s="19" t="s">
        <v>98</v>
      </c>
      <c r="F2951" s="19">
        <v>8.1606229471634393</v>
      </c>
    </row>
    <row r="2952" spans="1:6" x14ac:dyDescent="0.2">
      <c r="A2952" s="19">
        <v>2027</v>
      </c>
      <c r="B2952" s="19" t="s">
        <v>74</v>
      </c>
      <c r="C2952" s="19" t="s">
        <v>144</v>
      </c>
      <c r="D2952" s="19" t="s">
        <v>103</v>
      </c>
      <c r="E2952" s="19" t="s">
        <v>71</v>
      </c>
      <c r="F2952" s="19">
        <v>220.79126581532699</v>
      </c>
    </row>
    <row r="2953" spans="1:6" x14ac:dyDescent="0.2">
      <c r="A2953" s="19">
        <v>2027</v>
      </c>
      <c r="B2953" s="19" t="s">
        <v>74</v>
      </c>
      <c r="C2953" s="19" t="s">
        <v>144</v>
      </c>
      <c r="D2953" s="19" t="s">
        <v>103</v>
      </c>
      <c r="E2953" s="19" t="s">
        <v>98</v>
      </c>
      <c r="F2953" s="19">
        <v>28.872822163543301</v>
      </c>
    </row>
    <row r="2954" spans="1:6" x14ac:dyDescent="0.2">
      <c r="A2954" s="19">
        <v>2027</v>
      </c>
      <c r="B2954" s="19" t="s">
        <v>74</v>
      </c>
      <c r="C2954" s="19" t="s">
        <v>145</v>
      </c>
      <c r="D2954" s="19" t="s">
        <v>97</v>
      </c>
      <c r="E2954" s="19" t="s">
        <v>71</v>
      </c>
      <c r="F2954" s="19">
        <v>1089.2851996494901</v>
      </c>
    </row>
    <row r="2955" spans="1:6" x14ac:dyDescent="0.2">
      <c r="A2955" s="19">
        <v>2027</v>
      </c>
      <c r="B2955" s="19" t="s">
        <v>74</v>
      </c>
      <c r="C2955" s="19" t="s">
        <v>145</v>
      </c>
      <c r="D2955" s="19" t="s">
        <v>97</v>
      </c>
      <c r="E2955" s="19" t="s">
        <v>98</v>
      </c>
      <c r="F2955" s="19">
        <v>137.862448792442</v>
      </c>
    </row>
    <row r="2956" spans="1:6" x14ac:dyDescent="0.2">
      <c r="A2956" s="19">
        <v>2027</v>
      </c>
      <c r="B2956" s="19" t="s">
        <v>74</v>
      </c>
      <c r="C2956" s="19" t="s">
        <v>145</v>
      </c>
      <c r="D2956" s="19" t="s">
        <v>99</v>
      </c>
      <c r="E2956" s="19" t="s">
        <v>71</v>
      </c>
      <c r="F2956" s="19">
        <v>457.43607006159903</v>
      </c>
    </row>
    <row r="2957" spans="1:6" x14ac:dyDescent="0.2">
      <c r="A2957" s="19">
        <v>2027</v>
      </c>
      <c r="B2957" s="19" t="s">
        <v>74</v>
      </c>
      <c r="C2957" s="19" t="s">
        <v>145</v>
      </c>
      <c r="D2957" s="19" t="s">
        <v>99</v>
      </c>
      <c r="E2957" s="19" t="s">
        <v>98</v>
      </c>
      <c r="F2957" s="19">
        <v>49.341453806164601</v>
      </c>
    </row>
    <row r="2958" spans="1:6" x14ac:dyDescent="0.2">
      <c r="A2958" s="19">
        <v>2027</v>
      </c>
      <c r="B2958" s="19" t="s">
        <v>74</v>
      </c>
      <c r="C2958" s="19" t="s">
        <v>145</v>
      </c>
      <c r="D2958" s="19" t="s">
        <v>100</v>
      </c>
      <c r="E2958" s="19" t="s">
        <v>71</v>
      </c>
      <c r="F2958" s="19">
        <v>626.62296360073299</v>
      </c>
    </row>
    <row r="2959" spans="1:6" x14ac:dyDescent="0.2">
      <c r="A2959" s="19">
        <v>2027</v>
      </c>
      <c r="B2959" s="19" t="s">
        <v>74</v>
      </c>
      <c r="C2959" s="19" t="s">
        <v>145</v>
      </c>
      <c r="D2959" s="19" t="s">
        <v>100</v>
      </c>
      <c r="E2959" s="19" t="s">
        <v>98</v>
      </c>
      <c r="F2959" s="19">
        <v>74.003341121884901</v>
      </c>
    </row>
    <row r="2960" spans="1:6" x14ac:dyDescent="0.2">
      <c r="A2960" s="19">
        <v>2027</v>
      </c>
      <c r="B2960" s="19" t="s">
        <v>74</v>
      </c>
      <c r="C2960" s="19" t="s">
        <v>145</v>
      </c>
      <c r="D2960" s="19" t="s">
        <v>101</v>
      </c>
      <c r="E2960" s="19" t="s">
        <v>71</v>
      </c>
      <c r="F2960" s="19">
        <v>477.93259184745199</v>
      </c>
    </row>
    <row r="2961" spans="1:6" x14ac:dyDescent="0.2">
      <c r="A2961" s="19">
        <v>2027</v>
      </c>
      <c r="B2961" s="19" t="s">
        <v>74</v>
      </c>
      <c r="C2961" s="19" t="s">
        <v>145</v>
      </c>
      <c r="D2961" s="19" t="s">
        <v>101</v>
      </c>
      <c r="E2961" s="19" t="s">
        <v>98</v>
      </c>
      <c r="F2961" s="19">
        <v>53.130342655968001</v>
      </c>
    </row>
    <row r="2962" spans="1:6" x14ac:dyDescent="0.2">
      <c r="A2962" s="19">
        <v>2027</v>
      </c>
      <c r="B2962" s="19" t="s">
        <v>74</v>
      </c>
      <c r="C2962" s="19" t="s">
        <v>145</v>
      </c>
      <c r="D2962" s="19" t="s">
        <v>102</v>
      </c>
      <c r="E2962" s="19" t="s">
        <v>71</v>
      </c>
      <c r="F2962" s="19">
        <v>441.67700599452797</v>
      </c>
    </row>
    <row r="2963" spans="1:6" x14ac:dyDescent="0.2">
      <c r="A2963" s="19">
        <v>2027</v>
      </c>
      <c r="B2963" s="19" t="s">
        <v>74</v>
      </c>
      <c r="C2963" s="19" t="s">
        <v>145</v>
      </c>
      <c r="D2963" s="19" t="s">
        <v>102</v>
      </c>
      <c r="E2963" s="19" t="s">
        <v>98</v>
      </c>
      <c r="F2963" s="19">
        <v>48.848467701408701</v>
      </c>
    </row>
    <row r="2964" spans="1:6" x14ac:dyDescent="0.2">
      <c r="A2964" s="19">
        <v>2027</v>
      </c>
      <c r="B2964" s="19" t="s">
        <v>74</v>
      </c>
      <c r="C2964" s="19" t="s">
        <v>145</v>
      </c>
      <c r="D2964" s="19" t="s">
        <v>103</v>
      </c>
      <c r="E2964" s="19" t="s">
        <v>71</v>
      </c>
      <c r="F2964" s="19">
        <v>1384.4341624818401</v>
      </c>
    </row>
    <row r="2965" spans="1:6" x14ac:dyDescent="0.2">
      <c r="A2965" s="19">
        <v>2027</v>
      </c>
      <c r="B2965" s="19" t="s">
        <v>74</v>
      </c>
      <c r="C2965" s="19" t="s">
        <v>145</v>
      </c>
      <c r="D2965" s="19" t="s">
        <v>103</v>
      </c>
      <c r="E2965" s="19" t="s">
        <v>98</v>
      </c>
      <c r="F2965" s="19">
        <v>189.41963646480801</v>
      </c>
    </row>
    <row r="2966" spans="1:6" x14ac:dyDescent="0.2">
      <c r="A2966" s="19">
        <v>2027</v>
      </c>
      <c r="B2966" s="19" t="s">
        <v>74</v>
      </c>
      <c r="C2966" s="19" t="s">
        <v>146</v>
      </c>
      <c r="D2966" s="19" t="s">
        <v>97</v>
      </c>
      <c r="E2966" s="19" t="s">
        <v>71</v>
      </c>
      <c r="F2966" s="19">
        <v>2364.8206423383799</v>
      </c>
    </row>
    <row r="2967" spans="1:6" x14ac:dyDescent="0.2">
      <c r="A2967" s="19">
        <v>2027</v>
      </c>
      <c r="B2967" s="19" t="s">
        <v>74</v>
      </c>
      <c r="C2967" s="19" t="s">
        <v>146</v>
      </c>
      <c r="D2967" s="19" t="s">
        <v>97</v>
      </c>
      <c r="E2967" s="19" t="s">
        <v>98</v>
      </c>
      <c r="F2967" s="19">
        <v>304.65647651702801</v>
      </c>
    </row>
    <row r="2968" spans="1:6" x14ac:dyDescent="0.2">
      <c r="A2968" s="19">
        <v>2027</v>
      </c>
      <c r="B2968" s="19" t="s">
        <v>74</v>
      </c>
      <c r="C2968" s="19" t="s">
        <v>146</v>
      </c>
      <c r="D2968" s="19" t="s">
        <v>99</v>
      </c>
      <c r="E2968" s="19" t="s">
        <v>71</v>
      </c>
      <c r="F2968" s="19">
        <v>1047.6886569979399</v>
      </c>
    </row>
    <row r="2969" spans="1:6" x14ac:dyDescent="0.2">
      <c r="A2969" s="19">
        <v>2027</v>
      </c>
      <c r="B2969" s="19" t="s">
        <v>74</v>
      </c>
      <c r="C2969" s="19" t="s">
        <v>146</v>
      </c>
      <c r="D2969" s="19" t="s">
        <v>99</v>
      </c>
      <c r="E2969" s="19" t="s">
        <v>98</v>
      </c>
      <c r="F2969" s="19">
        <v>115.35345951826601</v>
      </c>
    </row>
    <row r="2970" spans="1:6" x14ac:dyDescent="0.2">
      <c r="A2970" s="19">
        <v>2027</v>
      </c>
      <c r="B2970" s="19" t="s">
        <v>74</v>
      </c>
      <c r="C2970" s="19" t="s">
        <v>146</v>
      </c>
      <c r="D2970" s="19" t="s">
        <v>100</v>
      </c>
      <c r="E2970" s="19" t="s">
        <v>71</v>
      </c>
      <c r="F2970" s="19">
        <v>1417.77334643516</v>
      </c>
    </row>
    <row r="2971" spans="1:6" x14ac:dyDescent="0.2">
      <c r="A2971" s="19">
        <v>2027</v>
      </c>
      <c r="B2971" s="19" t="s">
        <v>74</v>
      </c>
      <c r="C2971" s="19" t="s">
        <v>146</v>
      </c>
      <c r="D2971" s="19" t="s">
        <v>100</v>
      </c>
      <c r="E2971" s="19" t="s">
        <v>98</v>
      </c>
      <c r="F2971" s="19">
        <v>170.923265251148</v>
      </c>
    </row>
    <row r="2972" spans="1:6" x14ac:dyDescent="0.2">
      <c r="A2972" s="19">
        <v>2027</v>
      </c>
      <c r="B2972" s="19" t="s">
        <v>74</v>
      </c>
      <c r="C2972" s="19" t="s">
        <v>146</v>
      </c>
      <c r="D2972" s="19" t="s">
        <v>101</v>
      </c>
      <c r="E2972" s="19" t="s">
        <v>71</v>
      </c>
      <c r="F2972" s="19">
        <v>1093.1075940913599</v>
      </c>
    </row>
    <row r="2973" spans="1:6" x14ac:dyDescent="0.2">
      <c r="A2973" s="19">
        <v>2027</v>
      </c>
      <c r="B2973" s="19" t="s">
        <v>74</v>
      </c>
      <c r="C2973" s="19" t="s">
        <v>146</v>
      </c>
      <c r="D2973" s="19" t="s">
        <v>101</v>
      </c>
      <c r="E2973" s="19" t="s">
        <v>98</v>
      </c>
      <c r="F2973" s="19">
        <v>123.64224685052901</v>
      </c>
    </row>
    <row r="2974" spans="1:6" x14ac:dyDescent="0.2">
      <c r="A2974" s="19">
        <v>2027</v>
      </c>
      <c r="B2974" s="19" t="s">
        <v>74</v>
      </c>
      <c r="C2974" s="19" t="s">
        <v>146</v>
      </c>
      <c r="D2974" s="19" t="s">
        <v>102</v>
      </c>
      <c r="E2974" s="19" t="s">
        <v>71</v>
      </c>
      <c r="F2974" s="19">
        <v>1010.51481811025</v>
      </c>
    </row>
    <row r="2975" spans="1:6" x14ac:dyDescent="0.2">
      <c r="A2975" s="19">
        <v>2027</v>
      </c>
      <c r="B2975" s="19" t="s">
        <v>74</v>
      </c>
      <c r="C2975" s="19" t="s">
        <v>146</v>
      </c>
      <c r="D2975" s="19" t="s">
        <v>102</v>
      </c>
      <c r="E2975" s="19" t="s">
        <v>98</v>
      </c>
      <c r="F2975" s="19">
        <v>114.08125141937001</v>
      </c>
    </row>
    <row r="2976" spans="1:6" x14ac:dyDescent="0.2">
      <c r="A2976" s="19">
        <v>2027</v>
      </c>
      <c r="B2976" s="19" t="s">
        <v>74</v>
      </c>
      <c r="C2976" s="19" t="s">
        <v>146</v>
      </c>
      <c r="D2976" s="19" t="s">
        <v>103</v>
      </c>
      <c r="E2976" s="19" t="s">
        <v>71</v>
      </c>
      <c r="F2976" s="19">
        <v>2952.4559746535101</v>
      </c>
    </row>
    <row r="2977" spans="1:6" x14ac:dyDescent="0.2">
      <c r="A2977" s="19">
        <v>2027</v>
      </c>
      <c r="B2977" s="19" t="s">
        <v>74</v>
      </c>
      <c r="C2977" s="19" t="s">
        <v>146</v>
      </c>
      <c r="D2977" s="19" t="s">
        <v>103</v>
      </c>
      <c r="E2977" s="19" t="s">
        <v>98</v>
      </c>
      <c r="F2977" s="19">
        <v>405.81773300592101</v>
      </c>
    </row>
    <row r="2978" spans="1:6" x14ac:dyDescent="0.2">
      <c r="A2978" s="19">
        <v>2027</v>
      </c>
      <c r="B2978" s="19" t="s">
        <v>74</v>
      </c>
      <c r="C2978" s="19" t="s">
        <v>147</v>
      </c>
      <c r="D2978" s="19" t="s">
        <v>97</v>
      </c>
      <c r="E2978" s="19" t="s">
        <v>71</v>
      </c>
      <c r="F2978" s="19">
        <v>5703.1453429595804</v>
      </c>
    </row>
    <row r="2979" spans="1:6" x14ac:dyDescent="0.2">
      <c r="A2979" s="19">
        <v>2027</v>
      </c>
      <c r="B2979" s="19" t="s">
        <v>74</v>
      </c>
      <c r="C2979" s="19" t="s">
        <v>147</v>
      </c>
      <c r="D2979" s="19" t="s">
        <v>97</v>
      </c>
      <c r="E2979" s="19" t="s">
        <v>98</v>
      </c>
      <c r="F2979" s="19">
        <v>775.46649006810298</v>
      </c>
    </row>
    <row r="2980" spans="1:6" x14ac:dyDescent="0.2">
      <c r="A2980" s="19">
        <v>2027</v>
      </c>
      <c r="B2980" s="19" t="s">
        <v>74</v>
      </c>
      <c r="C2980" s="19" t="s">
        <v>147</v>
      </c>
      <c r="D2980" s="19" t="s">
        <v>99</v>
      </c>
      <c r="E2980" s="19" t="s">
        <v>71</v>
      </c>
      <c r="F2980" s="19">
        <v>2444.5048202257599</v>
      </c>
    </row>
    <row r="2981" spans="1:6" x14ac:dyDescent="0.2">
      <c r="A2981" s="19">
        <v>2027</v>
      </c>
      <c r="B2981" s="19" t="s">
        <v>74</v>
      </c>
      <c r="C2981" s="19" t="s">
        <v>147</v>
      </c>
      <c r="D2981" s="19" t="s">
        <v>99</v>
      </c>
      <c r="E2981" s="19" t="s">
        <v>98</v>
      </c>
      <c r="F2981" s="19">
        <v>275.55178569499702</v>
      </c>
    </row>
    <row r="2982" spans="1:6" x14ac:dyDescent="0.2">
      <c r="A2982" s="19">
        <v>2027</v>
      </c>
      <c r="B2982" s="19" t="s">
        <v>74</v>
      </c>
      <c r="C2982" s="19" t="s">
        <v>147</v>
      </c>
      <c r="D2982" s="19" t="s">
        <v>100</v>
      </c>
      <c r="E2982" s="19" t="s">
        <v>71</v>
      </c>
      <c r="F2982" s="19">
        <v>3243.1146004238899</v>
      </c>
    </row>
    <row r="2983" spans="1:6" x14ac:dyDescent="0.2">
      <c r="A2983" s="19">
        <v>2027</v>
      </c>
      <c r="B2983" s="19" t="s">
        <v>74</v>
      </c>
      <c r="C2983" s="19" t="s">
        <v>147</v>
      </c>
      <c r="D2983" s="19" t="s">
        <v>100</v>
      </c>
      <c r="E2983" s="19" t="s">
        <v>98</v>
      </c>
      <c r="F2983" s="19">
        <v>413.67289223399803</v>
      </c>
    </row>
    <row r="2984" spans="1:6" x14ac:dyDescent="0.2">
      <c r="A2984" s="19">
        <v>2027</v>
      </c>
      <c r="B2984" s="19" t="s">
        <v>74</v>
      </c>
      <c r="C2984" s="19" t="s">
        <v>147</v>
      </c>
      <c r="D2984" s="19" t="s">
        <v>101</v>
      </c>
      <c r="E2984" s="19" t="s">
        <v>71</v>
      </c>
      <c r="F2984" s="19">
        <v>2557.06420960269</v>
      </c>
    </row>
    <row r="2985" spans="1:6" x14ac:dyDescent="0.2">
      <c r="A2985" s="19">
        <v>2027</v>
      </c>
      <c r="B2985" s="19" t="s">
        <v>74</v>
      </c>
      <c r="C2985" s="19" t="s">
        <v>147</v>
      </c>
      <c r="D2985" s="19" t="s">
        <v>101</v>
      </c>
      <c r="E2985" s="19" t="s">
        <v>98</v>
      </c>
      <c r="F2985" s="19">
        <v>296.59212598008298</v>
      </c>
    </row>
    <row r="2986" spans="1:6" x14ac:dyDescent="0.2">
      <c r="A2986" s="19">
        <v>2027</v>
      </c>
      <c r="B2986" s="19" t="s">
        <v>74</v>
      </c>
      <c r="C2986" s="19" t="s">
        <v>147</v>
      </c>
      <c r="D2986" s="19" t="s">
        <v>102</v>
      </c>
      <c r="E2986" s="19" t="s">
        <v>71</v>
      </c>
      <c r="F2986" s="19">
        <v>2356.3474455312498</v>
      </c>
    </row>
    <row r="2987" spans="1:6" x14ac:dyDescent="0.2">
      <c r="A2987" s="19">
        <v>2027</v>
      </c>
      <c r="B2987" s="19" t="s">
        <v>74</v>
      </c>
      <c r="C2987" s="19" t="s">
        <v>147</v>
      </c>
      <c r="D2987" s="19" t="s">
        <v>102</v>
      </c>
      <c r="E2987" s="19" t="s">
        <v>98</v>
      </c>
      <c r="F2987" s="19">
        <v>273.12054464968998</v>
      </c>
    </row>
    <row r="2988" spans="1:6" x14ac:dyDescent="0.2">
      <c r="A2988" s="19">
        <v>2027</v>
      </c>
      <c r="B2988" s="19" t="s">
        <v>74</v>
      </c>
      <c r="C2988" s="19" t="s">
        <v>147</v>
      </c>
      <c r="D2988" s="19" t="s">
        <v>103</v>
      </c>
      <c r="E2988" s="19" t="s">
        <v>71</v>
      </c>
      <c r="F2988" s="19">
        <v>6976.1247045794498</v>
      </c>
    </row>
    <row r="2989" spans="1:6" x14ac:dyDescent="0.2">
      <c r="A2989" s="19">
        <v>2027</v>
      </c>
      <c r="B2989" s="19" t="s">
        <v>74</v>
      </c>
      <c r="C2989" s="19" t="s">
        <v>147</v>
      </c>
      <c r="D2989" s="19" t="s">
        <v>103</v>
      </c>
      <c r="E2989" s="19" t="s">
        <v>98</v>
      </c>
      <c r="F2989" s="19">
        <v>963.68406027574702</v>
      </c>
    </row>
    <row r="2990" spans="1:6" x14ac:dyDescent="0.2">
      <c r="A2990" s="19">
        <v>2027</v>
      </c>
      <c r="B2990" s="19" t="s">
        <v>74</v>
      </c>
      <c r="C2990" s="19" t="s">
        <v>148</v>
      </c>
      <c r="D2990" s="19" t="s">
        <v>97</v>
      </c>
      <c r="E2990" s="19" t="s">
        <v>71</v>
      </c>
      <c r="F2990" s="19">
        <v>948.04739707915405</v>
      </c>
    </row>
    <row r="2991" spans="1:6" x14ac:dyDescent="0.2">
      <c r="A2991" s="19">
        <v>2027</v>
      </c>
      <c r="B2991" s="19" t="s">
        <v>74</v>
      </c>
      <c r="C2991" s="19" t="s">
        <v>148</v>
      </c>
      <c r="D2991" s="19" t="s">
        <v>97</v>
      </c>
      <c r="E2991" s="19" t="s">
        <v>98</v>
      </c>
      <c r="F2991" s="19">
        <v>128.50831342513601</v>
      </c>
    </row>
    <row r="2992" spans="1:6" x14ac:dyDescent="0.2">
      <c r="A2992" s="19">
        <v>2027</v>
      </c>
      <c r="B2992" s="19" t="s">
        <v>74</v>
      </c>
      <c r="C2992" s="19" t="s">
        <v>148</v>
      </c>
      <c r="D2992" s="19" t="s">
        <v>99</v>
      </c>
      <c r="E2992" s="19" t="s">
        <v>71</v>
      </c>
      <c r="F2992" s="19">
        <v>421.69430289881302</v>
      </c>
    </row>
    <row r="2993" spans="1:6" x14ac:dyDescent="0.2">
      <c r="A2993" s="19">
        <v>2027</v>
      </c>
      <c r="B2993" s="19" t="s">
        <v>74</v>
      </c>
      <c r="C2993" s="19" t="s">
        <v>148</v>
      </c>
      <c r="D2993" s="19" t="s">
        <v>99</v>
      </c>
      <c r="E2993" s="19" t="s">
        <v>98</v>
      </c>
      <c r="F2993" s="19">
        <v>47.349395157529401</v>
      </c>
    </row>
    <row r="2994" spans="1:6" x14ac:dyDescent="0.2">
      <c r="A2994" s="19">
        <v>2027</v>
      </c>
      <c r="B2994" s="19" t="s">
        <v>74</v>
      </c>
      <c r="C2994" s="19" t="s">
        <v>148</v>
      </c>
      <c r="D2994" s="19" t="s">
        <v>100</v>
      </c>
      <c r="E2994" s="19" t="s">
        <v>71</v>
      </c>
      <c r="F2994" s="19">
        <v>549.59443861089301</v>
      </c>
    </row>
    <row r="2995" spans="1:6" x14ac:dyDescent="0.2">
      <c r="A2995" s="19">
        <v>2027</v>
      </c>
      <c r="B2995" s="19" t="s">
        <v>74</v>
      </c>
      <c r="C2995" s="19" t="s">
        <v>148</v>
      </c>
      <c r="D2995" s="19" t="s">
        <v>100</v>
      </c>
      <c r="E2995" s="19" t="s">
        <v>98</v>
      </c>
      <c r="F2995" s="19">
        <v>69.820523559994299</v>
      </c>
    </row>
    <row r="2996" spans="1:6" x14ac:dyDescent="0.2">
      <c r="A2996" s="19">
        <v>2027</v>
      </c>
      <c r="B2996" s="19" t="s">
        <v>74</v>
      </c>
      <c r="C2996" s="19" t="s">
        <v>148</v>
      </c>
      <c r="D2996" s="19" t="s">
        <v>101</v>
      </c>
      <c r="E2996" s="19" t="s">
        <v>71</v>
      </c>
      <c r="F2996" s="19">
        <v>439.60057521430599</v>
      </c>
    </row>
    <row r="2997" spans="1:6" x14ac:dyDescent="0.2">
      <c r="A2997" s="19">
        <v>2027</v>
      </c>
      <c r="B2997" s="19" t="s">
        <v>74</v>
      </c>
      <c r="C2997" s="19" t="s">
        <v>148</v>
      </c>
      <c r="D2997" s="19" t="s">
        <v>101</v>
      </c>
      <c r="E2997" s="19" t="s">
        <v>98</v>
      </c>
      <c r="F2997" s="19">
        <v>50.641544454803402</v>
      </c>
    </row>
    <row r="2998" spans="1:6" x14ac:dyDescent="0.2">
      <c r="A2998" s="19">
        <v>2027</v>
      </c>
      <c r="B2998" s="19" t="s">
        <v>74</v>
      </c>
      <c r="C2998" s="19" t="s">
        <v>148</v>
      </c>
      <c r="D2998" s="19" t="s">
        <v>102</v>
      </c>
      <c r="E2998" s="19" t="s">
        <v>71</v>
      </c>
      <c r="F2998" s="19">
        <v>406.08038227105402</v>
      </c>
    </row>
    <row r="2999" spans="1:6" x14ac:dyDescent="0.2">
      <c r="A2999" s="19">
        <v>2027</v>
      </c>
      <c r="B2999" s="19" t="s">
        <v>74</v>
      </c>
      <c r="C2999" s="19" t="s">
        <v>148</v>
      </c>
      <c r="D2999" s="19" t="s">
        <v>102</v>
      </c>
      <c r="E2999" s="19" t="s">
        <v>98</v>
      </c>
      <c r="F2999" s="19">
        <v>46.893539996075198</v>
      </c>
    </row>
    <row r="3000" spans="1:6" x14ac:dyDescent="0.2">
      <c r="A3000" s="19">
        <v>2027</v>
      </c>
      <c r="B3000" s="19" t="s">
        <v>74</v>
      </c>
      <c r="C3000" s="19" t="s">
        <v>148</v>
      </c>
      <c r="D3000" s="19" t="s">
        <v>103</v>
      </c>
      <c r="E3000" s="19" t="s">
        <v>71</v>
      </c>
      <c r="F3000" s="19">
        <v>1116.24284126558</v>
      </c>
    </row>
    <row r="3001" spans="1:6" x14ac:dyDescent="0.2">
      <c r="A3001" s="19">
        <v>2027</v>
      </c>
      <c r="B3001" s="19" t="s">
        <v>74</v>
      </c>
      <c r="C3001" s="19" t="s">
        <v>148</v>
      </c>
      <c r="D3001" s="19" t="s">
        <v>103</v>
      </c>
      <c r="E3001" s="19" t="s">
        <v>98</v>
      </c>
      <c r="F3001" s="19">
        <v>154.489687394887</v>
      </c>
    </row>
    <row r="3002" spans="1:6" x14ac:dyDescent="0.2">
      <c r="A3002" s="19">
        <v>2027</v>
      </c>
      <c r="B3002" s="19" t="s">
        <v>72</v>
      </c>
      <c r="C3002" s="19" t="s">
        <v>139</v>
      </c>
      <c r="D3002" s="19" t="s">
        <v>97</v>
      </c>
      <c r="E3002" s="19" t="s">
        <v>71</v>
      </c>
      <c r="F3002" s="19">
        <v>20.1116017091041</v>
      </c>
    </row>
    <row r="3003" spans="1:6" x14ac:dyDescent="0.2">
      <c r="A3003" s="19">
        <v>2027</v>
      </c>
      <c r="B3003" s="19" t="s">
        <v>72</v>
      </c>
      <c r="C3003" s="19" t="s">
        <v>139</v>
      </c>
      <c r="D3003" s="19" t="s">
        <v>97</v>
      </c>
      <c r="E3003" s="19" t="s">
        <v>98</v>
      </c>
      <c r="F3003" s="19">
        <v>2.6083738745140201</v>
      </c>
    </row>
    <row r="3004" spans="1:6" x14ac:dyDescent="0.2">
      <c r="A3004" s="19">
        <v>2027</v>
      </c>
      <c r="B3004" s="19" t="s">
        <v>72</v>
      </c>
      <c r="C3004" s="19" t="s">
        <v>139</v>
      </c>
      <c r="D3004" s="19" t="s">
        <v>99</v>
      </c>
      <c r="E3004" s="19" t="s">
        <v>71</v>
      </c>
      <c r="F3004" s="19">
        <v>5.0437438088052202</v>
      </c>
    </row>
    <row r="3005" spans="1:6" x14ac:dyDescent="0.2">
      <c r="A3005" s="19">
        <v>2027</v>
      </c>
      <c r="B3005" s="19" t="s">
        <v>72</v>
      </c>
      <c r="C3005" s="19" t="s">
        <v>139</v>
      </c>
      <c r="D3005" s="19" t="s">
        <v>99</v>
      </c>
      <c r="E3005" s="19" t="s">
        <v>98</v>
      </c>
      <c r="F3005" s="19">
        <v>0.64106997405153798</v>
      </c>
    </row>
    <row r="3006" spans="1:6" x14ac:dyDescent="0.2">
      <c r="A3006" s="19">
        <v>2027</v>
      </c>
      <c r="B3006" s="19" t="s">
        <v>72</v>
      </c>
      <c r="C3006" s="19" t="s">
        <v>139</v>
      </c>
      <c r="D3006" s="19" t="s">
        <v>100</v>
      </c>
      <c r="E3006" s="19" t="s">
        <v>71</v>
      </c>
      <c r="F3006" s="19">
        <v>9.5967053363812393</v>
      </c>
    </row>
    <row r="3007" spans="1:6" x14ac:dyDescent="0.2">
      <c r="A3007" s="19">
        <v>2027</v>
      </c>
      <c r="B3007" s="19" t="s">
        <v>72</v>
      </c>
      <c r="C3007" s="19" t="s">
        <v>139</v>
      </c>
      <c r="D3007" s="19" t="s">
        <v>100</v>
      </c>
      <c r="E3007" s="19" t="s">
        <v>98</v>
      </c>
      <c r="F3007" s="19">
        <v>1.27669437187127</v>
      </c>
    </row>
    <row r="3008" spans="1:6" x14ac:dyDescent="0.2">
      <c r="A3008" s="19">
        <v>2027</v>
      </c>
      <c r="B3008" s="19" t="s">
        <v>72</v>
      </c>
      <c r="C3008" s="19" t="s">
        <v>139</v>
      </c>
      <c r="D3008" s="19" t="s">
        <v>101</v>
      </c>
      <c r="E3008" s="19" t="s">
        <v>71</v>
      </c>
      <c r="F3008" s="19">
        <v>6.0913492915237901</v>
      </c>
    </row>
    <row r="3009" spans="1:6" x14ac:dyDescent="0.2">
      <c r="A3009" s="19">
        <v>2027</v>
      </c>
      <c r="B3009" s="19" t="s">
        <v>72</v>
      </c>
      <c r="C3009" s="19" t="s">
        <v>139</v>
      </c>
      <c r="D3009" s="19" t="s">
        <v>101</v>
      </c>
      <c r="E3009" s="19" t="s">
        <v>98</v>
      </c>
      <c r="F3009" s="19">
        <v>0.79256609502215003</v>
      </c>
    </row>
    <row r="3010" spans="1:6" x14ac:dyDescent="0.2">
      <c r="A3010" s="19">
        <v>2027</v>
      </c>
      <c r="B3010" s="19" t="s">
        <v>72</v>
      </c>
      <c r="C3010" s="19" t="s">
        <v>139</v>
      </c>
      <c r="D3010" s="19" t="s">
        <v>102</v>
      </c>
      <c r="E3010" s="19" t="s">
        <v>71</v>
      </c>
      <c r="F3010" s="19">
        <v>4.6935374878746696</v>
      </c>
    </row>
    <row r="3011" spans="1:6" x14ac:dyDescent="0.2">
      <c r="A3011" s="19">
        <v>2027</v>
      </c>
      <c r="B3011" s="19" t="s">
        <v>72</v>
      </c>
      <c r="C3011" s="19" t="s">
        <v>139</v>
      </c>
      <c r="D3011" s="19" t="s">
        <v>102</v>
      </c>
      <c r="E3011" s="19" t="s">
        <v>98</v>
      </c>
      <c r="F3011" s="19">
        <v>0.60862795621228905</v>
      </c>
    </row>
    <row r="3012" spans="1:6" x14ac:dyDescent="0.2">
      <c r="A3012" s="19">
        <v>2027</v>
      </c>
      <c r="B3012" s="19" t="s">
        <v>72</v>
      </c>
      <c r="C3012" s="19" t="s">
        <v>139</v>
      </c>
      <c r="D3012" s="19" t="s">
        <v>103</v>
      </c>
      <c r="E3012" s="19" t="s">
        <v>71</v>
      </c>
      <c r="F3012" s="19">
        <v>23.147077753364201</v>
      </c>
    </row>
    <row r="3013" spans="1:6" x14ac:dyDescent="0.2">
      <c r="A3013" s="19">
        <v>2027</v>
      </c>
      <c r="B3013" s="19" t="s">
        <v>72</v>
      </c>
      <c r="C3013" s="19" t="s">
        <v>139</v>
      </c>
      <c r="D3013" s="19" t="s">
        <v>103</v>
      </c>
      <c r="E3013" s="19" t="s">
        <v>98</v>
      </c>
      <c r="F3013" s="19">
        <v>3.0050842559312301</v>
      </c>
    </row>
    <row r="3014" spans="1:6" x14ac:dyDescent="0.2">
      <c r="A3014" s="19">
        <v>2027</v>
      </c>
      <c r="B3014" s="19" t="s">
        <v>72</v>
      </c>
      <c r="C3014" s="19" t="s">
        <v>140</v>
      </c>
      <c r="D3014" s="19" t="s">
        <v>97</v>
      </c>
      <c r="E3014" s="19" t="s">
        <v>71</v>
      </c>
      <c r="F3014" s="19">
        <v>265.65116555016698</v>
      </c>
    </row>
    <row r="3015" spans="1:6" x14ac:dyDescent="0.2">
      <c r="A3015" s="19">
        <v>2027</v>
      </c>
      <c r="B3015" s="19" t="s">
        <v>72</v>
      </c>
      <c r="C3015" s="19" t="s">
        <v>140</v>
      </c>
      <c r="D3015" s="19" t="s">
        <v>97</v>
      </c>
      <c r="E3015" s="19" t="s">
        <v>98</v>
      </c>
      <c r="F3015" s="19">
        <v>33.864108373080001</v>
      </c>
    </row>
    <row r="3016" spans="1:6" x14ac:dyDescent="0.2">
      <c r="A3016" s="19">
        <v>2027</v>
      </c>
      <c r="B3016" s="19" t="s">
        <v>72</v>
      </c>
      <c r="C3016" s="19" t="s">
        <v>140</v>
      </c>
      <c r="D3016" s="19" t="s">
        <v>99</v>
      </c>
      <c r="E3016" s="19" t="s">
        <v>71</v>
      </c>
      <c r="F3016" s="19">
        <v>68.0172751512101</v>
      </c>
    </row>
    <row r="3017" spans="1:6" x14ac:dyDescent="0.2">
      <c r="A3017" s="19">
        <v>2027</v>
      </c>
      <c r="B3017" s="19" t="s">
        <v>72</v>
      </c>
      <c r="C3017" s="19" t="s">
        <v>140</v>
      </c>
      <c r="D3017" s="19" t="s">
        <v>99</v>
      </c>
      <c r="E3017" s="19" t="s">
        <v>98</v>
      </c>
      <c r="F3017" s="19">
        <v>8.6864024189107703</v>
      </c>
    </row>
    <row r="3018" spans="1:6" x14ac:dyDescent="0.2">
      <c r="A3018" s="19">
        <v>2027</v>
      </c>
      <c r="B3018" s="19" t="s">
        <v>72</v>
      </c>
      <c r="C3018" s="19" t="s">
        <v>140</v>
      </c>
      <c r="D3018" s="19" t="s">
        <v>100</v>
      </c>
      <c r="E3018" s="19" t="s">
        <v>71</v>
      </c>
      <c r="F3018" s="19">
        <v>127.79281641832701</v>
      </c>
    </row>
    <row r="3019" spans="1:6" x14ac:dyDescent="0.2">
      <c r="A3019" s="19">
        <v>2027</v>
      </c>
      <c r="B3019" s="19" t="s">
        <v>72</v>
      </c>
      <c r="C3019" s="19" t="s">
        <v>140</v>
      </c>
      <c r="D3019" s="19" t="s">
        <v>100</v>
      </c>
      <c r="E3019" s="19" t="s">
        <v>98</v>
      </c>
      <c r="F3019" s="19">
        <v>16.6022900212926</v>
      </c>
    </row>
    <row r="3020" spans="1:6" x14ac:dyDescent="0.2">
      <c r="A3020" s="19">
        <v>2027</v>
      </c>
      <c r="B3020" s="19" t="s">
        <v>72</v>
      </c>
      <c r="C3020" s="19" t="s">
        <v>140</v>
      </c>
      <c r="D3020" s="19" t="s">
        <v>101</v>
      </c>
      <c r="E3020" s="19" t="s">
        <v>71</v>
      </c>
      <c r="F3020" s="19">
        <v>78.222987772417198</v>
      </c>
    </row>
    <row r="3021" spans="1:6" x14ac:dyDescent="0.2">
      <c r="A3021" s="19">
        <v>2027</v>
      </c>
      <c r="B3021" s="19" t="s">
        <v>72</v>
      </c>
      <c r="C3021" s="19" t="s">
        <v>140</v>
      </c>
      <c r="D3021" s="19" t="s">
        <v>101</v>
      </c>
      <c r="E3021" s="19" t="s">
        <v>98</v>
      </c>
      <c r="F3021" s="19">
        <v>10.143399856593</v>
      </c>
    </row>
    <row r="3022" spans="1:6" x14ac:dyDescent="0.2">
      <c r="A3022" s="19">
        <v>2027</v>
      </c>
      <c r="B3022" s="19" t="s">
        <v>72</v>
      </c>
      <c r="C3022" s="19" t="s">
        <v>140</v>
      </c>
      <c r="D3022" s="19" t="s">
        <v>102</v>
      </c>
      <c r="E3022" s="19" t="s">
        <v>71</v>
      </c>
      <c r="F3022" s="19">
        <v>64.596415098753695</v>
      </c>
    </row>
    <row r="3023" spans="1:6" x14ac:dyDescent="0.2">
      <c r="A3023" s="19">
        <v>2027</v>
      </c>
      <c r="B3023" s="19" t="s">
        <v>72</v>
      </c>
      <c r="C3023" s="19" t="s">
        <v>140</v>
      </c>
      <c r="D3023" s="19" t="s">
        <v>102</v>
      </c>
      <c r="E3023" s="19" t="s">
        <v>98</v>
      </c>
      <c r="F3023" s="19">
        <v>8.4431945384629294</v>
      </c>
    </row>
    <row r="3024" spans="1:6" x14ac:dyDescent="0.2">
      <c r="A3024" s="19">
        <v>2027</v>
      </c>
      <c r="B3024" s="19" t="s">
        <v>72</v>
      </c>
      <c r="C3024" s="19" t="s">
        <v>140</v>
      </c>
      <c r="D3024" s="19" t="s">
        <v>103</v>
      </c>
      <c r="E3024" s="19" t="s">
        <v>71</v>
      </c>
      <c r="F3024" s="19">
        <v>311.04801599375901</v>
      </c>
    </row>
    <row r="3025" spans="1:6" x14ac:dyDescent="0.2">
      <c r="A3025" s="19">
        <v>2027</v>
      </c>
      <c r="B3025" s="19" t="s">
        <v>72</v>
      </c>
      <c r="C3025" s="19" t="s">
        <v>140</v>
      </c>
      <c r="D3025" s="19" t="s">
        <v>103</v>
      </c>
      <c r="E3025" s="19" t="s">
        <v>98</v>
      </c>
      <c r="F3025" s="19">
        <v>40.038226255183602</v>
      </c>
    </row>
    <row r="3026" spans="1:6" x14ac:dyDescent="0.2">
      <c r="A3026" s="19">
        <v>2027</v>
      </c>
      <c r="B3026" s="19" t="s">
        <v>72</v>
      </c>
      <c r="C3026" s="19" t="s">
        <v>141</v>
      </c>
      <c r="D3026" s="19" t="s">
        <v>97</v>
      </c>
      <c r="E3026" s="19" t="s">
        <v>71</v>
      </c>
      <c r="F3026" s="19">
        <v>150.14152712031799</v>
      </c>
    </row>
    <row r="3027" spans="1:6" x14ac:dyDescent="0.2">
      <c r="A3027" s="19">
        <v>2027</v>
      </c>
      <c r="B3027" s="19" t="s">
        <v>72</v>
      </c>
      <c r="C3027" s="19" t="s">
        <v>141</v>
      </c>
      <c r="D3027" s="19" t="s">
        <v>97</v>
      </c>
      <c r="E3027" s="19" t="s">
        <v>98</v>
      </c>
      <c r="F3027" s="19">
        <v>19.236149030136801</v>
      </c>
    </row>
    <row r="3028" spans="1:6" x14ac:dyDescent="0.2">
      <c r="A3028" s="19">
        <v>2027</v>
      </c>
      <c r="B3028" s="19" t="s">
        <v>72</v>
      </c>
      <c r="C3028" s="19" t="s">
        <v>141</v>
      </c>
      <c r="D3028" s="19" t="s">
        <v>99</v>
      </c>
      <c r="E3028" s="19" t="s">
        <v>71</v>
      </c>
      <c r="F3028" s="19">
        <v>40.615946193053297</v>
      </c>
    </row>
    <row r="3029" spans="1:6" x14ac:dyDescent="0.2">
      <c r="A3029" s="19">
        <v>2027</v>
      </c>
      <c r="B3029" s="19" t="s">
        <v>72</v>
      </c>
      <c r="C3029" s="19" t="s">
        <v>141</v>
      </c>
      <c r="D3029" s="19" t="s">
        <v>99</v>
      </c>
      <c r="E3029" s="19" t="s">
        <v>98</v>
      </c>
      <c r="F3029" s="19">
        <v>5.24618834764527</v>
      </c>
    </row>
    <row r="3030" spans="1:6" x14ac:dyDescent="0.2">
      <c r="A3030" s="19">
        <v>2027</v>
      </c>
      <c r="B3030" s="19" t="s">
        <v>72</v>
      </c>
      <c r="C3030" s="19" t="s">
        <v>141</v>
      </c>
      <c r="D3030" s="19" t="s">
        <v>100</v>
      </c>
      <c r="E3030" s="19" t="s">
        <v>71</v>
      </c>
      <c r="F3030" s="19">
        <v>73.431542418841403</v>
      </c>
    </row>
    <row r="3031" spans="1:6" x14ac:dyDescent="0.2">
      <c r="A3031" s="19">
        <v>2027</v>
      </c>
      <c r="B3031" s="19" t="s">
        <v>72</v>
      </c>
      <c r="C3031" s="19" t="s">
        <v>141</v>
      </c>
      <c r="D3031" s="19" t="s">
        <v>100</v>
      </c>
      <c r="E3031" s="19" t="s">
        <v>98</v>
      </c>
      <c r="F3031" s="19">
        <v>9.5904320843029698</v>
      </c>
    </row>
    <row r="3032" spans="1:6" x14ac:dyDescent="0.2">
      <c r="A3032" s="19">
        <v>2027</v>
      </c>
      <c r="B3032" s="19" t="s">
        <v>72</v>
      </c>
      <c r="C3032" s="19" t="s">
        <v>141</v>
      </c>
      <c r="D3032" s="19" t="s">
        <v>101</v>
      </c>
      <c r="E3032" s="19" t="s">
        <v>71</v>
      </c>
      <c r="F3032" s="19">
        <v>45.721922784015902</v>
      </c>
    </row>
    <row r="3033" spans="1:6" x14ac:dyDescent="0.2">
      <c r="A3033" s="19">
        <v>2027</v>
      </c>
      <c r="B3033" s="19" t="s">
        <v>72</v>
      </c>
      <c r="C3033" s="19" t="s">
        <v>141</v>
      </c>
      <c r="D3033" s="19" t="s">
        <v>101</v>
      </c>
      <c r="E3033" s="19" t="s">
        <v>98</v>
      </c>
      <c r="F3033" s="19">
        <v>6.0175246659068602</v>
      </c>
    </row>
    <row r="3034" spans="1:6" x14ac:dyDescent="0.2">
      <c r="A3034" s="19">
        <v>2027</v>
      </c>
      <c r="B3034" s="19" t="s">
        <v>72</v>
      </c>
      <c r="C3034" s="19" t="s">
        <v>141</v>
      </c>
      <c r="D3034" s="19" t="s">
        <v>102</v>
      </c>
      <c r="E3034" s="19" t="s">
        <v>71</v>
      </c>
      <c r="F3034" s="19">
        <v>39.113924503194397</v>
      </c>
    </row>
    <row r="3035" spans="1:6" x14ac:dyDescent="0.2">
      <c r="A3035" s="19">
        <v>2027</v>
      </c>
      <c r="B3035" s="19" t="s">
        <v>72</v>
      </c>
      <c r="C3035" s="19" t="s">
        <v>141</v>
      </c>
      <c r="D3035" s="19" t="s">
        <v>102</v>
      </c>
      <c r="E3035" s="19" t="s">
        <v>98</v>
      </c>
      <c r="F3035" s="19">
        <v>5.2053321761964799</v>
      </c>
    </row>
    <row r="3036" spans="1:6" x14ac:dyDescent="0.2">
      <c r="A3036" s="19">
        <v>2027</v>
      </c>
      <c r="B3036" s="19" t="s">
        <v>72</v>
      </c>
      <c r="C3036" s="19" t="s">
        <v>141</v>
      </c>
      <c r="D3036" s="19" t="s">
        <v>103</v>
      </c>
      <c r="E3036" s="19" t="s">
        <v>71</v>
      </c>
      <c r="F3036" s="19">
        <v>176.534060175061</v>
      </c>
    </row>
    <row r="3037" spans="1:6" x14ac:dyDescent="0.2">
      <c r="A3037" s="19">
        <v>2027</v>
      </c>
      <c r="B3037" s="19" t="s">
        <v>72</v>
      </c>
      <c r="C3037" s="19" t="s">
        <v>141</v>
      </c>
      <c r="D3037" s="19" t="s">
        <v>103</v>
      </c>
      <c r="E3037" s="19" t="s">
        <v>98</v>
      </c>
      <c r="F3037" s="19">
        <v>22.9858312674411</v>
      </c>
    </row>
    <row r="3038" spans="1:6" x14ac:dyDescent="0.2">
      <c r="A3038" s="19">
        <v>2027</v>
      </c>
      <c r="B3038" s="19" t="s">
        <v>72</v>
      </c>
      <c r="C3038" s="19" t="s">
        <v>142</v>
      </c>
      <c r="D3038" s="19" t="s">
        <v>97</v>
      </c>
      <c r="E3038" s="19" t="s">
        <v>71</v>
      </c>
      <c r="F3038" s="19">
        <v>134.117118062233</v>
      </c>
    </row>
    <row r="3039" spans="1:6" x14ac:dyDescent="0.2">
      <c r="A3039" s="19">
        <v>2027</v>
      </c>
      <c r="B3039" s="19" t="s">
        <v>72</v>
      </c>
      <c r="C3039" s="19" t="s">
        <v>142</v>
      </c>
      <c r="D3039" s="19" t="s">
        <v>97</v>
      </c>
      <c r="E3039" s="19" t="s">
        <v>98</v>
      </c>
      <c r="F3039" s="19">
        <v>17.073001198029999</v>
      </c>
    </row>
    <row r="3040" spans="1:6" x14ac:dyDescent="0.2">
      <c r="A3040" s="19">
        <v>2027</v>
      </c>
      <c r="B3040" s="19" t="s">
        <v>72</v>
      </c>
      <c r="C3040" s="19" t="s">
        <v>142</v>
      </c>
      <c r="D3040" s="19" t="s">
        <v>99</v>
      </c>
      <c r="E3040" s="19" t="s">
        <v>71</v>
      </c>
      <c r="F3040" s="19">
        <v>33.453742417872199</v>
      </c>
    </row>
    <row r="3041" spans="1:6" x14ac:dyDescent="0.2">
      <c r="A3041" s="19">
        <v>2027</v>
      </c>
      <c r="B3041" s="19" t="s">
        <v>72</v>
      </c>
      <c r="C3041" s="19" t="s">
        <v>142</v>
      </c>
      <c r="D3041" s="19" t="s">
        <v>99</v>
      </c>
      <c r="E3041" s="19" t="s">
        <v>98</v>
      </c>
      <c r="F3041" s="19">
        <v>4.27243083062789</v>
      </c>
    </row>
    <row r="3042" spans="1:6" x14ac:dyDescent="0.2">
      <c r="A3042" s="19">
        <v>2027</v>
      </c>
      <c r="B3042" s="19" t="s">
        <v>72</v>
      </c>
      <c r="C3042" s="19" t="s">
        <v>142</v>
      </c>
      <c r="D3042" s="19" t="s">
        <v>100</v>
      </c>
      <c r="E3042" s="19" t="s">
        <v>71</v>
      </c>
      <c r="F3042" s="19">
        <v>63.964817129070298</v>
      </c>
    </row>
    <row r="3043" spans="1:6" x14ac:dyDescent="0.2">
      <c r="A3043" s="19">
        <v>2027</v>
      </c>
      <c r="B3043" s="19" t="s">
        <v>72</v>
      </c>
      <c r="C3043" s="19" t="s">
        <v>142</v>
      </c>
      <c r="D3043" s="19" t="s">
        <v>100</v>
      </c>
      <c r="E3043" s="19" t="s">
        <v>98</v>
      </c>
      <c r="F3043" s="19">
        <v>8.2897546514069393</v>
      </c>
    </row>
    <row r="3044" spans="1:6" x14ac:dyDescent="0.2">
      <c r="A3044" s="19">
        <v>2027</v>
      </c>
      <c r="B3044" s="19" t="s">
        <v>72</v>
      </c>
      <c r="C3044" s="19" t="s">
        <v>142</v>
      </c>
      <c r="D3044" s="19" t="s">
        <v>101</v>
      </c>
      <c r="E3044" s="19" t="s">
        <v>71</v>
      </c>
      <c r="F3044" s="19">
        <v>38.110655377306202</v>
      </c>
    </row>
    <row r="3045" spans="1:6" x14ac:dyDescent="0.2">
      <c r="A3045" s="19">
        <v>2027</v>
      </c>
      <c r="B3045" s="19" t="s">
        <v>72</v>
      </c>
      <c r="C3045" s="19" t="s">
        <v>142</v>
      </c>
      <c r="D3045" s="19" t="s">
        <v>101</v>
      </c>
      <c r="E3045" s="19" t="s">
        <v>98</v>
      </c>
      <c r="F3045" s="19">
        <v>4.9308412785662501</v>
      </c>
    </row>
    <row r="3046" spans="1:6" x14ac:dyDescent="0.2">
      <c r="A3046" s="19">
        <v>2027</v>
      </c>
      <c r="B3046" s="19" t="s">
        <v>72</v>
      </c>
      <c r="C3046" s="19" t="s">
        <v>142</v>
      </c>
      <c r="D3046" s="19" t="s">
        <v>102</v>
      </c>
      <c r="E3046" s="19" t="s">
        <v>71</v>
      </c>
      <c r="F3046" s="19">
        <v>31.829366608722399</v>
      </c>
    </row>
    <row r="3047" spans="1:6" x14ac:dyDescent="0.2">
      <c r="A3047" s="19">
        <v>2027</v>
      </c>
      <c r="B3047" s="19" t="s">
        <v>72</v>
      </c>
      <c r="C3047" s="19" t="s">
        <v>142</v>
      </c>
      <c r="D3047" s="19" t="s">
        <v>102</v>
      </c>
      <c r="E3047" s="19" t="s">
        <v>98</v>
      </c>
      <c r="F3047" s="19">
        <v>4.1524418235192204</v>
      </c>
    </row>
    <row r="3048" spans="1:6" x14ac:dyDescent="0.2">
      <c r="A3048" s="19">
        <v>2027</v>
      </c>
      <c r="B3048" s="19" t="s">
        <v>72</v>
      </c>
      <c r="C3048" s="19" t="s">
        <v>142</v>
      </c>
      <c r="D3048" s="19" t="s">
        <v>103</v>
      </c>
      <c r="E3048" s="19" t="s">
        <v>71</v>
      </c>
      <c r="F3048" s="19">
        <v>156.47980631472799</v>
      </c>
    </row>
    <row r="3049" spans="1:6" x14ac:dyDescent="0.2">
      <c r="A3049" s="19">
        <v>2027</v>
      </c>
      <c r="B3049" s="19" t="s">
        <v>72</v>
      </c>
      <c r="C3049" s="19" t="s">
        <v>142</v>
      </c>
      <c r="D3049" s="19" t="s">
        <v>103</v>
      </c>
      <c r="E3049" s="19" t="s">
        <v>98</v>
      </c>
      <c r="F3049" s="19">
        <v>20.1051691284265</v>
      </c>
    </row>
    <row r="3050" spans="1:6" x14ac:dyDescent="0.2">
      <c r="A3050" s="19">
        <v>2027</v>
      </c>
      <c r="B3050" s="19" t="s">
        <v>72</v>
      </c>
      <c r="C3050" s="19" t="s">
        <v>143</v>
      </c>
      <c r="D3050" s="19" t="s">
        <v>97</v>
      </c>
      <c r="E3050" s="19" t="s">
        <v>71</v>
      </c>
      <c r="F3050" s="19">
        <v>709.31975378382504</v>
      </c>
    </row>
    <row r="3051" spans="1:6" x14ac:dyDescent="0.2">
      <c r="A3051" s="19">
        <v>2027</v>
      </c>
      <c r="B3051" s="19" t="s">
        <v>72</v>
      </c>
      <c r="C3051" s="19" t="s">
        <v>143</v>
      </c>
      <c r="D3051" s="19" t="s">
        <v>97</v>
      </c>
      <c r="E3051" s="19" t="s">
        <v>98</v>
      </c>
      <c r="F3051" s="19">
        <v>85.570381221891296</v>
      </c>
    </row>
    <row r="3052" spans="1:6" x14ac:dyDescent="0.2">
      <c r="A3052" s="19">
        <v>2027</v>
      </c>
      <c r="B3052" s="19" t="s">
        <v>72</v>
      </c>
      <c r="C3052" s="19" t="s">
        <v>143</v>
      </c>
      <c r="D3052" s="19" t="s">
        <v>99</v>
      </c>
      <c r="E3052" s="19" t="s">
        <v>71</v>
      </c>
      <c r="F3052" s="19">
        <v>203.683787866389</v>
      </c>
    </row>
    <row r="3053" spans="1:6" x14ac:dyDescent="0.2">
      <c r="A3053" s="19">
        <v>2027</v>
      </c>
      <c r="B3053" s="19" t="s">
        <v>72</v>
      </c>
      <c r="C3053" s="19" t="s">
        <v>143</v>
      </c>
      <c r="D3053" s="19" t="s">
        <v>99</v>
      </c>
      <c r="E3053" s="19" t="s">
        <v>98</v>
      </c>
      <c r="F3053" s="19">
        <v>24.097912322445001</v>
      </c>
    </row>
    <row r="3054" spans="1:6" x14ac:dyDescent="0.2">
      <c r="A3054" s="19">
        <v>2027</v>
      </c>
      <c r="B3054" s="19" t="s">
        <v>72</v>
      </c>
      <c r="C3054" s="19" t="s">
        <v>143</v>
      </c>
      <c r="D3054" s="19" t="s">
        <v>100</v>
      </c>
      <c r="E3054" s="19" t="s">
        <v>71</v>
      </c>
      <c r="F3054" s="19">
        <v>337.27064676417803</v>
      </c>
    </row>
    <row r="3055" spans="1:6" x14ac:dyDescent="0.2">
      <c r="A3055" s="19">
        <v>2027</v>
      </c>
      <c r="B3055" s="19" t="s">
        <v>72</v>
      </c>
      <c r="C3055" s="19" t="s">
        <v>143</v>
      </c>
      <c r="D3055" s="19" t="s">
        <v>100</v>
      </c>
      <c r="E3055" s="19" t="s">
        <v>98</v>
      </c>
      <c r="F3055" s="19">
        <v>40.693857888344802</v>
      </c>
    </row>
    <row r="3056" spans="1:6" x14ac:dyDescent="0.2">
      <c r="A3056" s="19">
        <v>2027</v>
      </c>
      <c r="B3056" s="19" t="s">
        <v>72</v>
      </c>
      <c r="C3056" s="19" t="s">
        <v>143</v>
      </c>
      <c r="D3056" s="19" t="s">
        <v>101</v>
      </c>
      <c r="E3056" s="19" t="s">
        <v>71</v>
      </c>
      <c r="F3056" s="19">
        <v>220.14900084649801</v>
      </c>
    </row>
    <row r="3057" spans="1:6" x14ac:dyDescent="0.2">
      <c r="A3057" s="19">
        <v>2027</v>
      </c>
      <c r="B3057" s="19" t="s">
        <v>72</v>
      </c>
      <c r="C3057" s="19" t="s">
        <v>143</v>
      </c>
      <c r="D3057" s="19" t="s">
        <v>101</v>
      </c>
      <c r="E3057" s="19" t="s">
        <v>98</v>
      </c>
      <c r="F3057" s="19">
        <v>26.1641605027114</v>
      </c>
    </row>
    <row r="3058" spans="1:6" x14ac:dyDescent="0.2">
      <c r="A3058" s="19">
        <v>2027</v>
      </c>
      <c r="B3058" s="19" t="s">
        <v>72</v>
      </c>
      <c r="C3058" s="19" t="s">
        <v>143</v>
      </c>
      <c r="D3058" s="19" t="s">
        <v>102</v>
      </c>
      <c r="E3058" s="19" t="s">
        <v>71</v>
      </c>
      <c r="F3058" s="19">
        <v>196.17596609852501</v>
      </c>
    </row>
    <row r="3059" spans="1:6" x14ac:dyDescent="0.2">
      <c r="A3059" s="19">
        <v>2027</v>
      </c>
      <c r="B3059" s="19" t="s">
        <v>72</v>
      </c>
      <c r="C3059" s="19" t="s">
        <v>143</v>
      </c>
      <c r="D3059" s="19" t="s">
        <v>102</v>
      </c>
      <c r="E3059" s="19" t="s">
        <v>98</v>
      </c>
      <c r="F3059" s="19">
        <v>23.337344705351999</v>
      </c>
    </row>
    <row r="3060" spans="1:6" x14ac:dyDescent="0.2">
      <c r="A3060" s="19">
        <v>2027</v>
      </c>
      <c r="B3060" s="19" t="s">
        <v>72</v>
      </c>
      <c r="C3060" s="19" t="s">
        <v>143</v>
      </c>
      <c r="D3060" s="19" t="s">
        <v>103</v>
      </c>
      <c r="E3060" s="19" t="s">
        <v>71</v>
      </c>
      <c r="F3060" s="19">
        <v>890.47983475319199</v>
      </c>
    </row>
    <row r="3061" spans="1:6" x14ac:dyDescent="0.2">
      <c r="A3061" s="19">
        <v>2027</v>
      </c>
      <c r="B3061" s="19" t="s">
        <v>72</v>
      </c>
      <c r="C3061" s="19" t="s">
        <v>143</v>
      </c>
      <c r="D3061" s="19" t="s">
        <v>103</v>
      </c>
      <c r="E3061" s="19" t="s">
        <v>98</v>
      </c>
      <c r="F3061" s="19">
        <v>108.93234733268601</v>
      </c>
    </row>
    <row r="3062" spans="1:6" x14ac:dyDescent="0.2">
      <c r="A3062" s="19">
        <v>2027</v>
      </c>
      <c r="B3062" s="19" t="s">
        <v>72</v>
      </c>
      <c r="C3062" s="19" t="s">
        <v>144</v>
      </c>
      <c r="D3062" s="19" t="s">
        <v>97</v>
      </c>
      <c r="E3062" s="19" t="s">
        <v>71</v>
      </c>
      <c r="F3062" s="19">
        <v>315.54899369078697</v>
      </c>
    </row>
    <row r="3063" spans="1:6" x14ac:dyDescent="0.2">
      <c r="A3063" s="19">
        <v>2027</v>
      </c>
      <c r="B3063" s="19" t="s">
        <v>72</v>
      </c>
      <c r="C3063" s="19" t="s">
        <v>144</v>
      </c>
      <c r="D3063" s="19" t="s">
        <v>97</v>
      </c>
      <c r="E3063" s="19" t="s">
        <v>98</v>
      </c>
      <c r="F3063" s="19">
        <v>38.1965770825569</v>
      </c>
    </row>
    <row r="3064" spans="1:6" x14ac:dyDescent="0.2">
      <c r="A3064" s="19">
        <v>2027</v>
      </c>
      <c r="B3064" s="19" t="s">
        <v>72</v>
      </c>
      <c r="C3064" s="19" t="s">
        <v>144</v>
      </c>
      <c r="D3064" s="19" t="s">
        <v>99</v>
      </c>
      <c r="E3064" s="19" t="s">
        <v>71</v>
      </c>
      <c r="F3064" s="19">
        <v>88.112688164671496</v>
      </c>
    </row>
    <row r="3065" spans="1:6" x14ac:dyDescent="0.2">
      <c r="A3065" s="19">
        <v>2027</v>
      </c>
      <c r="B3065" s="19" t="s">
        <v>72</v>
      </c>
      <c r="C3065" s="19" t="s">
        <v>144</v>
      </c>
      <c r="D3065" s="19" t="s">
        <v>99</v>
      </c>
      <c r="E3065" s="19" t="s">
        <v>98</v>
      </c>
      <c r="F3065" s="19">
        <v>10.444832058022101</v>
      </c>
    </row>
    <row r="3066" spans="1:6" x14ac:dyDescent="0.2">
      <c r="A3066" s="19">
        <v>2027</v>
      </c>
      <c r="B3066" s="19" t="s">
        <v>72</v>
      </c>
      <c r="C3066" s="19" t="s">
        <v>144</v>
      </c>
      <c r="D3066" s="19" t="s">
        <v>100</v>
      </c>
      <c r="E3066" s="19" t="s">
        <v>71</v>
      </c>
      <c r="F3066" s="19">
        <v>150.239319572635</v>
      </c>
    </row>
    <row r="3067" spans="1:6" x14ac:dyDescent="0.2">
      <c r="A3067" s="19">
        <v>2027</v>
      </c>
      <c r="B3067" s="19" t="s">
        <v>72</v>
      </c>
      <c r="C3067" s="19" t="s">
        <v>144</v>
      </c>
      <c r="D3067" s="19" t="s">
        <v>100</v>
      </c>
      <c r="E3067" s="19" t="s">
        <v>98</v>
      </c>
      <c r="F3067" s="19">
        <v>18.206100570047301</v>
      </c>
    </row>
    <row r="3068" spans="1:6" x14ac:dyDescent="0.2">
      <c r="A3068" s="19">
        <v>2027</v>
      </c>
      <c r="B3068" s="19" t="s">
        <v>72</v>
      </c>
      <c r="C3068" s="19" t="s">
        <v>144</v>
      </c>
      <c r="D3068" s="19" t="s">
        <v>101</v>
      </c>
      <c r="E3068" s="19" t="s">
        <v>71</v>
      </c>
      <c r="F3068" s="19">
        <v>97.144157528282904</v>
      </c>
    </row>
    <row r="3069" spans="1:6" x14ac:dyDescent="0.2">
      <c r="A3069" s="19">
        <v>2027</v>
      </c>
      <c r="B3069" s="19" t="s">
        <v>72</v>
      </c>
      <c r="C3069" s="19" t="s">
        <v>144</v>
      </c>
      <c r="D3069" s="19" t="s">
        <v>101</v>
      </c>
      <c r="E3069" s="19" t="s">
        <v>98</v>
      </c>
      <c r="F3069" s="19">
        <v>11.5857315404097</v>
      </c>
    </row>
    <row r="3070" spans="1:6" x14ac:dyDescent="0.2">
      <c r="A3070" s="19">
        <v>2027</v>
      </c>
      <c r="B3070" s="19" t="s">
        <v>72</v>
      </c>
      <c r="C3070" s="19" t="s">
        <v>144</v>
      </c>
      <c r="D3070" s="19" t="s">
        <v>102</v>
      </c>
      <c r="E3070" s="19" t="s">
        <v>71</v>
      </c>
      <c r="F3070" s="19">
        <v>84.376309931325096</v>
      </c>
    </row>
    <row r="3071" spans="1:6" x14ac:dyDescent="0.2">
      <c r="A3071" s="19">
        <v>2027</v>
      </c>
      <c r="B3071" s="19" t="s">
        <v>72</v>
      </c>
      <c r="C3071" s="19" t="s">
        <v>144</v>
      </c>
      <c r="D3071" s="19" t="s">
        <v>102</v>
      </c>
      <c r="E3071" s="19" t="s">
        <v>98</v>
      </c>
      <c r="F3071" s="19">
        <v>10.0541009754016</v>
      </c>
    </row>
    <row r="3072" spans="1:6" x14ac:dyDescent="0.2">
      <c r="A3072" s="19">
        <v>2027</v>
      </c>
      <c r="B3072" s="19" t="s">
        <v>72</v>
      </c>
      <c r="C3072" s="19" t="s">
        <v>144</v>
      </c>
      <c r="D3072" s="19" t="s">
        <v>103</v>
      </c>
      <c r="E3072" s="19" t="s">
        <v>71</v>
      </c>
      <c r="F3072" s="19">
        <v>379.90477237691499</v>
      </c>
    </row>
    <row r="3073" spans="1:6" x14ac:dyDescent="0.2">
      <c r="A3073" s="19">
        <v>2027</v>
      </c>
      <c r="B3073" s="19" t="s">
        <v>72</v>
      </c>
      <c r="C3073" s="19" t="s">
        <v>144</v>
      </c>
      <c r="D3073" s="19" t="s">
        <v>103</v>
      </c>
      <c r="E3073" s="19" t="s">
        <v>98</v>
      </c>
      <c r="F3073" s="19">
        <v>46.522965133973898</v>
      </c>
    </row>
    <row r="3074" spans="1:6" x14ac:dyDescent="0.2">
      <c r="A3074" s="19">
        <v>2027</v>
      </c>
      <c r="B3074" s="19" t="s">
        <v>72</v>
      </c>
      <c r="C3074" s="19" t="s">
        <v>145</v>
      </c>
      <c r="D3074" s="19" t="s">
        <v>97</v>
      </c>
      <c r="E3074" s="19" t="s">
        <v>71</v>
      </c>
      <c r="F3074" s="19">
        <v>79.404520622585693</v>
      </c>
    </row>
    <row r="3075" spans="1:6" x14ac:dyDescent="0.2">
      <c r="A3075" s="19">
        <v>2027</v>
      </c>
      <c r="B3075" s="19" t="s">
        <v>72</v>
      </c>
      <c r="C3075" s="19" t="s">
        <v>145</v>
      </c>
      <c r="D3075" s="19" t="s">
        <v>97</v>
      </c>
      <c r="E3075" s="19" t="s">
        <v>98</v>
      </c>
      <c r="F3075" s="19">
        <v>9.9270528750770008</v>
      </c>
    </row>
    <row r="3076" spans="1:6" x14ac:dyDescent="0.2">
      <c r="A3076" s="19">
        <v>2027</v>
      </c>
      <c r="B3076" s="19" t="s">
        <v>72</v>
      </c>
      <c r="C3076" s="19" t="s">
        <v>145</v>
      </c>
      <c r="D3076" s="19" t="s">
        <v>99</v>
      </c>
      <c r="E3076" s="19" t="s">
        <v>71</v>
      </c>
      <c r="F3076" s="19">
        <v>20.604953291873102</v>
      </c>
    </row>
    <row r="3077" spans="1:6" x14ac:dyDescent="0.2">
      <c r="A3077" s="19">
        <v>2027</v>
      </c>
      <c r="B3077" s="19" t="s">
        <v>72</v>
      </c>
      <c r="C3077" s="19" t="s">
        <v>145</v>
      </c>
      <c r="D3077" s="19" t="s">
        <v>99</v>
      </c>
      <c r="E3077" s="19" t="s">
        <v>98</v>
      </c>
      <c r="F3077" s="19">
        <v>2.5930914725182301</v>
      </c>
    </row>
    <row r="3078" spans="1:6" x14ac:dyDescent="0.2">
      <c r="A3078" s="19">
        <v>2027</v>
      </c>
      <c r="B3078" s="19" t="s">
        <v>72</v>
      </c>
      <c r="C3078" s="19" t="s">
        <v>145</v>
      </c>
      <c r="D3078" s="19" t="s">
        <v>100</v>
      </c>
      <c r="E3078" s="19" t="s">
        <v>71</v>
      </c>
      <c r="F3078" s="19">
        <v>37.183521172264697</v>
      </c>
    </row>
    <row r="3079" spans="1:6" x14ac:dyDescent="0.2">
      <c r="A3079" s="19">
        <v>2027</v>
      </c>
      <c r="B3079" s="19" t="s">
        <v>72</v>
      </c>
      <c r="C3079" s="19" t="s">
        <v>145</v>
      </c>
      <c r="D3079" s="19" t="s">
        <v>100</v>
      </c>
      <c r="E3079" s="19" t="s">
        <v>98</v>
      </c>
      <c r="F3079" s="19">
        <v>4.7304244606699504</v>
      </c>
    </row>
    <row r="3080" spans="1:6" x14ac:dyDescent="0.2">
      <c r="A3080" s="19">
        <v>2027</v>
      </c>
      <c r="B3080" s="19" t="s">
        <v>72</v>
      </c>
      <c r="C3080" s="19" t="s">
        <v>145</v>
      </c>
      <c r="D3080" s="19" t="s">
        <v>101</v>
      </c>
      <c r="E3080" s="19" t="s">
        <v>71</v>
      </c>
      <c r="F3080" s="19">
        <v>23.7510216666094</v>
      </c>
    </row>
    <row r="3081" spans="1:6" x14ac:dyDescent="0.2">
      <c r="A3081" s="19">
        <v>2027</v>
      </c>
      <c r="B3081" s="19" t="s">
        <v>72</v>
      </c>
      <c r="C3081" s="19" t="s">
        <v>145</v>
      </c>
      <c r="D3081" s="19" t="s">
        <v>101</v>
      </c>
      <c r="E3081" s="19" t="s">
        <v>98</v>
      </c>
      <c r="F3081" s="19">
        <v>3.0207860625088698</v>
      </c>
    </row>
    <row r="3082" spans="1:6" x14ac:dyDescent="0.2">
      <c r="A3082" s="19">
        <v>2027</v>
      </c>
      <c r="B3082" s="19" t="s">
        <v>72</v>
      </c>
      <c r="C3082" s="19" t="s">
        <v>145</v>
      </c>
      <c r="D3082" s="19" t="s">
        <v>102</v>
      </c>
      <c r="E3082" s="19" t="s">
        <v>71</v>
      </c>
      <c r="F3082" s="19">
        <v>19.5032909284105</v>
      </c>
    </row>
    <row r="3083" spans="1:6" x14ac:dyDescent="0.2">
      <c r="A3083" s="19">
        <v>2027</v>
      </c>
      <c r="B3083" s="19" t="s">
        <v>72</v>
      </c>
      <c r="C3083" s="19" t="s">
        <v>145</v>
      </c>
      <c r="D3083" s="19" t="s">
        <v>102</v>
      </c>
      <c r="E3083" s="19" t="s">
        <v>98</v>
      </c>
      <c r="F3083" s="19">
        <v>2.5087092931204</v>
      </c>
    </row>
    <row r="3084" spans="1:6" x14ac:dyDescent="0.2">
      <c r="A3084" s="19">
        <v>2027</v>
      </c>
      <c r="B3084" s="19" t="s">
        <v>72</v>
      </c>
      <c r="C3084" s="19" t="s">
        <v>145</v>
      </c>
      <c r="D3084" s="19" t="s">
        <v>103</v>
      </c>
      <c r="E3084" s="19" t="s">
        <v>71</v>
      </c>
      <c r="F3084" s="19">
        <v>93.755725897369302</v>
      </c>
    </row>
    <row r="3085" spans="1:6" x14ac:dyDescent="0.2">
      <c r="A3085" s="19">
        <v>2027</v>
      </c>
      <c r="B3085" s="19" t="s">
        <v>72</v>
      </c>
      <c r="C3085" s="19" t="s">
        <v>145</v>
      </c>
      <c r="D3085" s="19" t="s">
        <v>103</v>
      </c>
      <c r="E3085" s="19" t="s">
        <v>98</v>
      </c>
      <c r="F3085" s="19">
        <v>11.8723196841924</v>
      </c>
    </row>
    <row r="3086" spans="1:6" x14ac:dyDescent="0.2">
      <c r="A3086" s="19">
        <v>2027</v>
      </c>
      <c r="B3086" s="19" t="s">
        <v>72</v>
      </c>
      <c r="C3086" s="19" t="s">
        <v>146</v>
      </c>
      <c r="D3086" s="19" t="s">
        <v>97</v>
      </c>
      <c r="E3086" s="19" t="s">
        <v>71</v>
      </c>
      <c r="F3086" s="19">
        <v>1024.2368452404901</v>
      </c>
    </row>
    <row r="3087" spans="1:6" x14ac:dyDescent="0.2">
      <c r="A3087" s="19">
        <v>2027</v>
      </c>
      <c r="B3087" s="19" t="s">
        <v>72</v>
      </c>
      <c r="C3087" s="19" t="s">
        <v>146</v>
      </c>
      <c r="D3087" s="19" t="s">
        <v>97</v>
      </c>
      <c r="E3087" s="19" t="s">
        <v>98</v>
      </c>
      <c r="F3087" s="19">
        <v>129.55028151991999</v>
      </c>
    </row>
    <row r="3088" spans="1:6" x14ac:dyDescent="0.2">
      <c r="A3088" s="19">
        <v>2027</v>
      </c>
      <c r="B3088" s="19" t="s">
        <v>72</v>
      </c>
      <c r="C3088" s="19" t="s">
        <v>146</v>
      </c>
      <c r="D3088" s="19" t="s">
        <v>99</v>
      </c>
      <c r="E3088" s="19" t="s">
        <v>71</v>
      </c>
      <c r="F3088" s="19">
        <v>265.34710264375599</v>
      </c>
    </row>
    <row r="3089" spans="1:6" x14ac:dyDescent="0.2">
      <c r="A3089" s="19">
        <v>2027</v>
      </c>
      <c r="B3089" s="19" t="s">
        <v>72</v>
      </c>
      <c r="C3089" s="19" t="s">
        <v>146</v>
      </c>
      <c r="D3089" s="19" t="s">
        <v>99</v>
      </c>
      <c r="E3089" s="19" t="s">
        <v>98</v>
      </c>
      <c r="F3089" s="19">
        <v>33.924011238912897</v>
      </c>
    </row>
    <row r="3090" spans="1:6" x14ac:dyDescent="0.2">
      <c r="A3090" s="19">
        <v>2027</v>
      </c>
      <c r="B3090" s="19" t="s">
        <v>72</v>
      </c>
      <c r="C3090" s="19" t="s">
        <v>146</v>
      </c>
      <c r="D3090" s="19" t="s">
        <v>100</v>
      </c>
      <c r="E3090" s="19" t="s">
        <v>71</v>
      </c>
      <c r="F3090" s="19">
        <v>493.33604841578199</v>
      </c>
    </row>
    <row r="3091" spans="1:6" x14ac:dyDescent="0.2">
      <c r="A3091" s="19">
        <v>2027</v>
      </c>
      <c r="B3091" s="19" t="s">
        <v>72</v>
      </c>
      <c r="C3091" s="19" t="s">
        <v>146</v>
      </c>
      <c r="D3091" s="19" t="s">
        <v>100</v>
      </c>
      <c r="E3091" s="19" t="s">
        <v>98</v>
      </c>
      <c r="F3091" s="19">
        <v>63.348779381509402</v>
      </c>
    </row>
    <row r="3092" spans="1:6" x14ac:dyDescent="0.2">
      <c r="A3092" s="19">
        <v>2027</v>
      </c>
      <c r="B3092" s="19" t="s">
        <v>72</v>
      </c>
      <c r="C3092" s="19" t="s">
        <v>146</v>
      </c>
      <c r="D3092" s="19" t="s">
        <v>101</v>
      </c>
      <c r="E3092" s="19" t="s">
        <v>71</v>
      </c>
      <c r="F3092" s="19">
        <v>294.04248860892199</v>
      </c>
    </row>
    <row r="3093" spans="1:6" x14ac:dyDescent="0.2">
      <c r="A3093" s="19">
        <v>2027</v>
      </c>
      <c r="B3093" s="19" t="s">
        <v>72</v>
      </c>
      <c r="C3093" s="19" t="s">
        <v>146</v>
      </c>
      <c r="D3093" s="19" t="s">
        <v>101</v>
      </c>
      <c r="E3093" s="19" t="s">
        <v>98</v>
      </c>
      <c r="F3093" s="19">
        <v>38.1551306107486</v>
      </c>
    </row>
    <row r="3094" spans="1:6" x14ac:dyDescent="0.2">
      <c r="A3094" s="19">
        <v>2027</v>
      </c>
      <c r="B3094" s="19" t="s">
        <v>72</v>
      </c>
      <c r="C3094" s="19" t="s">
        <v>146</v>
      </c>
      <c r="D3094" s="19" t="s">
        <v>102</v>
      </c>
      <c r="E3094" s="19" t="s">
        <v>71</v>
      </c>
      <c r="F3094" s="19">
        <v>256.21194432731301</v>
      </c>
    </row>
    <row r="3095" spans="1:6" x14ac:dyDescent="0.2">
      <c r="A3095" s="19">
        <v>2027</v>
      </c>
      <c r="B3095" s="19" t="s">
        <v>72</v>
      </c>
      <c r="C3095" s="19" t="s">
        <v>146</v>
      </c>
      <c r="D3095" s="19" t="s">
        <v>102</v>
      </c>
      <c r="E3095" s="19" t="s">
        <v>98</v>
      </c>
      <c r="F3095" s="19">
        <v>33.584446045182602</v>
      </c>
    </row>
    <row r="3096" spans="1:6" x14ac:dyDescent="0.2">
      <c r="A3096" s="19">
        <v>2027</v>
      </c>
      <c r="B3096" s="19" t="s">
        <v>72</v>
      </c>
      <c r="C3096" s="19" t="s">
        <v>146</v>
      </c>
      <c r="D3096" s="19" t="s">
        <v>103</v>
      </c>
      <c r="E3096" s="19" t="s">
        <v>71</v>
      </c>
      <c r="F3096" s="19">
        <v>1195.0599559610901</v>
      </c>
    </row>
    <row r="3097" spans="1:6" x14ac:dyDescent="0.2">
      <c r="A3097" s="19">
        <v>2027</v>
      </c>
      <c r="B3097" s="19" t="s">
        <v>72</v>
      </c>
      <c r="C3097" s="19" t="s">
        <v>146</v>
      </c>
      <c r="D3097" s="19" t="s">
        <v>103</v>
      </c>
      <c r="E3097" s="19" t="s">
        <v>98</v>
      </c>
      <c r="F3097" s="19">
        <v>153.51744397173101</v>
      </c>
    </row>
    <row r="3098" spans="1:6" x14ac:dyDescent="0.2">
      <c r="A3098" s="19">
        <v>2027</v>
      </c>
      <c r="B3098" s="19" t="s">
        <v>72</v>
      </c>
      <c r="C3098" s="19" t="s">
        <v>147</v>
      </c>
      <c r="D3098" s="19" t="s">
        <v>97</v>
      </c>
      <c r="E3098" s="19" t="s">
        <v>71</v>
      </c>
      <c r="F3098" s="19">
        <v>938.06519408844497</v>
      </c>
    </row>
    <row r="3099" spans="1:6" x14ac:dyDescent="0.2">
      <c r="A3099" s="19">
        <v>2027</v>
      </c>
      <c r="B3099" s="19" t="s">
        <v>72</v>
      </c>
      <c r="C3099" s="19" t="s">
        <v>147</v>
      </c>
      <c r="D3099" s="19" t="s">
        <v>97</v>
      </c>
      <c r="E3099" s="19" t="s">
        <v>98</v>
      </c>
      <c r="F3099" s="19">
        <v>119.402299284981</v>
      </c>
    </row>
    <row r="3100" spans="1:6" x14ac:dyDescent="0.2">
      <c r="A3100" s="19">
        <v>2027</v>
      </c>
      <c r="B3100" s="19" t="s">
        <v>72</v>
      </c>
      <c r="C3100" s="19" t="s">
        <v>147</v>
      </c>
      <c r="D3100" s="19" t="s">
        <v>99</v>
      </c>
      <c r="E3100" s="19" t="s">
        <v>71</v>
      </c>
      <c r="F3100" s="19">
        <v>245.22667041906701</v>
      </c>
    </row>
    <row r="3101" spans="1:6" x14ac:dyDescent="0.2">
      <c r="A3101" s="19">
        <v>2027</v>
      </c>
      <c r="B3101" s="19" t="s">
        <v>72</v>
      </c>
      <c r="C3101" s="19" t="s">
        <v>147</v>
      </c>
      <c r="D3101" s="19" t="s">
        <v>99</v>
      </c>
      <c r="E3101" s="19" t="s">
        <v>98</v>
      </c>
      <c r="F3101" s="19">
        <v>31.714266487519801</v>
      </c>
    </row>
    <row r="3102" spans="1:6" x14ac:dyDescent="0.2">
      <c r="A3102" s="19">
        <v>2027</v>
      </c>
      <c r="B3102" s="19" t="s">
        <v>72</v>
      </c>
      <c r="C3102" s="19" t="s">
        <v>147</v>
      </c>
      <c r="D3102" s="19" t="s">
        <v>100</v>
      </c>
      <c r="E3102" s="19" t="s">
        <v>71</v>
      </c>
      <c r="F3102" s="19">
        <v>454.69003341531499</v>
      </c>
    </row>
    <row r="3103" spans="1:6" x14ac:dyDescent="0.2">
      <c r="A3103" s="19">
        <v>2027</v>
      </c>
      <c r="B3103" s="19" t="s">
        <v>72</v>
      </c>
      <c r="C3103" s="19" t="s">
        <v>147</v>
      </c>
      <c r="D3103" s="19" t="s">
        <v>100</v>
      </c>
      <c r="E3103" s="19" t="s">
        <v>98</v>
      </c>
      <c r="F3103" s="19">
        <v>58.928725947435296</v>
      </c>
    </row>
    <row r="3104" spans="1:6" x14ac:dyDescent="0.2">
      <c r="A3104" s="19">
        <v>2027</v>
      </c>
      <c r="B3104" s="19" t="s">
        <v>72</v>
      </c>
      <c r="C3104" s="19" t="s">
        <v>147</v>
      </c>
      <c r="D3104" s="19" t="s">
        <v>101</v>
      </c>
      <c r="E3104" s="19" t="s">
        <v>71</v>
      </c>
      <c r="F3104" s="19">
        <v>275.44928001711497</v>
      </c>
    </row>
    <row r="3105" spans="1:6" x14ac:dyDescent="0.2">
      <c r="A3105" s="19">
        <v>2027</v>
      </c>
      <c r="B3105" s="19" t="s">
        <v>72</v>
      </c>
      <c r="C3105" s="19" t="s">
        <v>147</v>
      </c>
      <c r="D3105" s="19" t="s">
        <v>101</v>
      </c>
      <c r="E3105" s="19" t="s">
        <v>98</v>
      </c>
      <c r="F3105" s="19">
        <v>36.202179663059098</v>
      </c>
    </row>
    <row r="3106" spans="1:6" x14ac:dyDescent="0.2">
      <c r="A3106" s="19">
        <v>2027</v>
      </c>
      <c r="B3106" s="19" t="s">
        <v>72</v>
      </c>
      <c r="C3106" s="19" t="s">
        <v>147</v>
      </c>
      <c r="D3106" s="19" t="s">
        <v>102</v>
      </c>
      <c r="E3106" s="19" t="s">
        <v>71</v>
      </c>
      <c r="F3106" s="19">
        <v>236.14207268261501</v>
      </c>
    </row>
    <row r="3107" spans="1:6" x14ac:dyDescent="0.2">
      <c r="A3107" s="19">
        <v>2027</v>
      </c>
      <c r="B3107" s="19" t="s">
        <v>72</v>
      </c>
      <c r="C3107" s="19" t="s">
        <v>147</v>
      </c>
      <c r="D3107" s="19" t="s">
        <v>102</v>
      </c>
      <c r="E3107" s="19" t="s">
        <v>98</v>
      </c>
      <c r="F3107" s="19">
        <v>31.5024424359164</v>
      </c>
    </row>
    <row r="3108" spans="1:6" x14ac:dyDescent="0.2">
      <c r="A3108" s="19">
        <v>2027</v>
      </c>
      <c r="B3108" s="19" t="s">
        <v>72</v>
      </c>
      <c r="C3108" s="19" t="s">
        <v>147</v>
      </c>
      <c r="D3108" s="19" t="s">
        <v>103</v>
      </c>
      <c r="E3108" s="19" t="s">
        <v>71</v>
      </c>
      <c r="F3108" s="19">
        <v>1096.6887125959099</v>
      </c>
    </row>
    <row r="3109" spans="1:6" x14ac:dyDescent="0.2">
      <c r="A3109" s="19">
        <v>2027</v>
      </c>
      <c r="B3109" s="19" t="s">
        <v>72</v>
      </c>
      <c r="C3109" s="19" t="s">
        <v>147</v>
      </c>
      <c r="D3109" s="19" t="s">
        <v>103</v>
      </c>
      <c r="E3109" s="19" t="s">
        <v>98</v>
      </c>
      <c r="F3109" s="19">
        <v>142.18712527780701</v>
      </c>
    </row>
    <row r="3110" spans="1:6" x14ac:dyDescent="0.2">
      <c r="A3110" s="19">
        <v>2027</v>
      </c>
      <c r="B3110" s="19" t="s">
        <v>72</v>
      </c>
      <c r="C3110" s="19" t="s">
        <v>148</v>
      </c>
      <c r="D3110" s="19" t="s">
        <v>97</v>
      </c>
      <c r="E3110" s="19" t="s">
        <v>71</v>
      </c>
      <c r="F3110" s="19">
        <v>957.79587582030797</v>
      </c>
    </row>
    <row r="3111" spans="1:6" x14ac:dyDescent="0.2">
      <c r="A3111" s="19">
        <v>2027</v>
      </c>
      <c r="B3111" s="19" t="s">
        <v>72</v>
      </c>
      <c r="C3111" s="19" t="s">
        <v>148</v>
      </c>
      <c r="D3111" s="19" t="s">
        <v>97</v>
      </c>
      <c r="E3111" s="19" t="s">
        <v>98</v>
      </c>
      <c r="F3111" s="19">
        <v>120.72886217152499</v>
      </c>
    </row>
    <row r="3112" spans="1:6" x14ac:dyDescent="0.2">
      <c r="A3112" s="19">
        <v>2027</v>
      </c>
      <c r="B3112" s="19" t="s">
        <v>72</v>
      </c>
      <c r="C3112" s="19" t="s">
        <v>148</v>
      </c>
      <c r="D3112" s="19" t="s">
        <v>99</v>
      </c>
      <c r="E3112" s="19" t="s">
        <v>71</v>
      </c>
      <c r="F3112" s="19">
        <v>262.62336249129697</v>
      </c>
    </row>
    <row r="3113" spans="1:6" x14ac:dyDescent="0.2">
      <c r="A3113" s="19">
        <v>2027</v>
      </c>
      <c r="B3113" s="19" t="s">
        <v>72</v>
      </c>
      <c r="C3113" s="19" t="s">
        <v>148</v>
      </c>
      <c r="D3113" s="19" t="s">
        <v>99</v>
      </c>
      <c r="E3113" s="19" t="s">
        <v>98</v>
      </c>
      <c r="F3113" s="19">
        <v>33.096521256859397</v>
      </c>
    </row>
    <row r="3114" spans="1:6" x14ac:dyDescent="0.2">
      <c r="A3114" s="19">
        <v>2027</v>
      </c>
      <c r="B3114" s="19" t="s">
        <v>72</v>
      </c>
      <c r="C3114" s="19" t="s">
        <v>148</v>
      </c>
      <c r="D3114" s="19" t="s">
        <v>100</v>
      </c>
      <c r="E3114" s="19" t="s">
        <v>71</v>
      </c>
      <c r="F3114" s="19">
        <v>464.70899078307599</v>
      </c>
    </row>
    <row r="3115" spans="1:6" x14ac:dyDescent="0.2">
      <c r="A3115" s="19">
        <v>2027</v>
      </c>
      <c r="B3115" s="19" t="s">
        <v>72</v>
      </c>
      <c r="C3115" s="19" t="s">
        <v>148</v>
      </c>
      <c r="D3115" s="19" t="s">
        <v>100</v>
      </c>
      <c r="E3115" s="19" t="s">
        <v>98</v>
      </c>
      <c r="F3115" s="19">
        <v>59.359431993771302</v>
      </c>
    </row>
    <row r="3116" spans="1:6" x14ac:dyDescent="0.2">
      <c r="A3116" s="19">
        <v>2027</v>
      </c>
      <c r="B3116" s="19" t="s">
        <v>72</v>
      </c>
      <c r="C3116" s="19" t="s">
        <v>148</v>
      </c>
      <c r="D3116" s="19" t="s">
        <v>101</v>
      </c>
      <c r="E3116" s="19" t="s">
        <v>71</v>
      </c>
      <c r="F3116" s="19">
        <v>293.59306074808399</v>
      </c>
    </row>
    <row r="3117" spans="1:6" x14ac:dyDescent="0.2">
      <c r="A3117" s="19">
        <v>2027</v>
      </c>
      <c r="B3117" s="19" t="s">
        <v>72</v>
      </c>
      <c r="C3117" s="19" t="s">
        <v>148</v>
      </c>
      <c r="D3117" s="19" t="s">
        <v>101</v>
      </c>
      <c r="E3117" s="19" t="s">
        <v>98</v>
      </c>
      <c r="F3117" s="19">
        <v>37.545661991928696</v>
      </c>
    </row>
    <row r="3118" spans="1:6" x14ac:dyDescent="0.2">
      <c r="A3118" s="19">
        <v>2027</v>
      </c>
      <c r="B3118" s="19" t="s">
        <v>72</v>
      </c>
      <c r="C3118" s="19" t="s">
        <v>148</v>
      </c>
      <c r="D3118" s="19" t="s">
        <v>102</v>
      </c>
      <c r="E3118" s="19" t="s">
        <v>71</v>
      </c>
      <c r="F3118" s="19">
        <v>250.08582395577699</v>
      </c>
    </row>
    <row r="3119" spans="1:6" x14ac:dyDescent="0.2">
      <c r="A3119" s="19">
        <v>2027</v>
      </c>
      <c r="B3119" s="19" t="s">
        <v>72</v>
      </c>
      <c r="C3119" s="19" t="s">
        <v>148</v>
      </c>
      <c r="D3119" s="19" t="s">
        <v>102</v>
      </c>
      <c r="E3119" s="19" t="s">
        <v>98</v>
      </c>
      <c r="F3119" s="19">
        <v>32.202312230705701</v>
      </c>
    </row>
    <row r="3120" spans="1:6" x14ac:dyDescent="0.2">
      <c r="A3120" s="19">
        <v>2027</v>
      </c>
      <c r="B3120" s="19" t="s">
        <v>72</v>
      </c>
      <c r="C3120" s="19" t="s">
        <v>148</v>
      </c>
      <c r="D3120" s="19" t="s">
        <v>103</v>
      </c>
      <c r="E3120" s="19" t="s">
        <v>71</v>
      </c>
      <c r="F3120" s="19">
        <v>1080.773274058</v>
      </c>
    </row>
    <row r="3121" spans="1:6" x14ac:dyDescent="0.2">
      <c r="A3121" s="19">
        <v>2027</v>
      </c>
      <c r="B3121" s="19" t="s">
        <v>72</v>
      </c>
      <c r="C3121" s="19" t="s">
        <v>148</v>
      </c>
      <c r="D3121" s="19" t="s">
        <v>103</v>
      </c>
      <c r="E3121" s="19" t="s">
        <v>98</v>
      </c>
      <c r="F3121" s="19">
        <v>138.07672599098399</v>
      </c>
    </row>
    <row r="3122" spans="1:6" x14ac:dyDescent="0.2">
      <c r="A3122" s="19">
        <v>2027</v>
      </c>
      <c r="B3122" s="19" t="s">
        <v>76</v>
      </c>
      <c r="C3122" s="19" t="s">
        <v>139</v>
      </c>
      <c r="D3122" s="19" t="s">
        <v>97</v>
      </c>
      <c r="E3122" s="19" t="s">
        <v>71</v>
      </c>
      <c r="F3122" s="19">
        <v>47.9035582234903</v>
      </c>
    </row>
    <row r="3123" spans="1:6" x14ac:dyDescent="0.2">
      <c r="A3123" s="19">
        <v>2027</v>
      </c>
      <c r="B3123" s="19" t="s">
        <v>76</v>
      </c>
      <c r="C3123" s="19" t="s">
        <v>139</v>
      </c>
      <c r="D3123" s="19" t="s">
        <v>97</v>
      </c>
      <c r="E3123" s="19" t="s">
        <v>98</v>
      </c>
      <c r="F3123" s="19">
        <v>4.0118414636663902</v>
      </c>
    </row>
    <row r="3124" spans="1:6" x14ac:dyDescent="0.2">
      <c r="A3124" s="19">
        <v>2027</v>
      </c>
      <c r="B3124" s="19" t="s">
        <v>76</v>
      </c>
      <c r="C3124" s="19" t="s">
        <v>139</v>
      </c>
      <c r="D3124" s="19" t="s">
        <v>99</v>
      </c>
      <c r="E3124" s="19" t="s">
        <v>71</v>
      </c>
      <c r="F3124" s="19">
        <v>10.6271880992451</v>
      </c>
    </row>
    <row r="3125" spans="1:6" x14ac:dyDescent="0.2">
      <c r="A3125" s="19">
        <v>2027</v>
      </c>
      <c r="B3125" s="19" t="s">
        <v>76</v>
      </c>
      <c r="C3125" s="19" t="s">
        <v>139</v>
      </c>
      <c r="D3125" s="19" t="s">
        <v>99</v>
      </c>
      <c r="E3125" s="19" t="s">
        <v>98</v>
      </c>
      <c r="F3125" s="19">
        <v>0.91150981243097395</v>
      </c>
    </row>
    <row r="3126" spans="1:6" x14ac:dyDescent="0.2">
      <c r="A3126" s="19">
        <v>2027</v>
      </c>
      <c r="B3126" s="19" t="s">
        <v>76</v>
      </c>
      <c r="C3126" s="19" t="s">
        <v>139</v>
      </c>
      <c r="D3126" s="19" t="s">
        <v>100</v>
      </c>
      <c r="E3126" s="19" t="s">
        <v>71</v>
      </c>
      <c r="F3126" s="19">
        <v>17.917974348932599</v>
      </c>
    </row>
    <row r="3127" spans="1:6" x14ac:dyDescent="0.2">
      <c r="A3127" s="19">
        <v>2027</v>
      </c>
      <c r="B3127" s="19" t="s">
        <v>76</v>
      </c>
      <c r="C3127" s="19" t="s">
        <v>139</v>
      </c>
      <c r="D3127" s="19" t="s">
        <v>100</v>
      </c>
      <c r="E3127" s="19" t="s">
        <v>98</v>
      </c>
      <c r="F3127" s="19">
        <v>1.7896169225760099</v>
      </c>
    </row>
    <row r="3128" spans="1:6" x14ac:dyDescent="0.2">
      <c r="A3128" s="19">
        <v>2027</v>
      </c>
      <c r="B3128" s="19" t="s">
        <v>76</v>
      </c>
      <c r="C3128" s="19" t="s">
        <v>139</v>
      </c>
      <c r="D3128" s="19" t="s">
        <v>101</v>
      </c>
      <c r="E3128" s="19" t="s">
        <v>71</v>
      </c>
      <c r="F3128" s="19">
        <v>13.1418166823101</v>
      </c>
    </row>
    <row r="3129" spans="1:6" x14ac:dyDescent="0.2">
      <c r="A3129" s="19">
        <v>2027</v>
      </c>
      <c r="B3129" s="19" t="s">
        <v>76</v>
      </c>
      <c r="C3129" s="19" t="s">
        <v>139</v>
      </c>
      <c r="D3129" s="19" t="s">
        <v>101</v>
      </c>
      <c r="E3129" s="19" t="s">
        <v>98</v>
      </c>
      <c r="F3129" s="19">
        <v>1.1597564138054199</v>
      </c>
    </row>
    <row r="3130" spans="1:6" x14ac:dyDescent="0.2">
      <c r="A3130" s="19">
        <v>2027</v>
      </c>
      <c r="B3130" s="19" t="s">
        <v>76</v>
      </c>
      <c r="C3130" s="19" t="s">
        <v>139</v>
      </c>
      <c r="D3130" s="19" t="s">
        <v>102</v>
      </c>
      <c r="E3130" s="19" t="s">
        <v>71</v>
      </c>
      <c r="F3130" s="19">
        <v>9.8458459260430296</v>
      </c>
    </row>
    <row r="3131" spans="1:6" x14ac:dyDescent="0.2">
      <c r="A3131" s="19">
        <v>2027</v>
      </c>
      <c r="B3131" s="19" t="s">
        <v>76</v>
      </c>
      <c r="C3131" s="19" t="s">
        <v>139</v>
      </c>
      <c r="D3131" s="19" t="s">
        <v>102</v>
      </c>
      <c r="E3131" s="19" t="s">
        <v>98</v>
      </c>
      <c r="F3131" s="19">
        <v>0.91218271050763</v>
      </c>
    </row>
    <row r="3132" spans="1:6" x14ac:dyDescent="0.2">
      <c r="A3132" s="19">
        <v>2027</v>
      </c>
      <c r="B3132" s="19" t="s">
        <v>76</v>
      </c>
      <c r="C3132" s="19" t="s">
        <v>139</v>
      </c>
      <c r="D3132" s="19" t="s">
        <v>103</v>
      </c>
      <c r="E3132" s="19" t="s">
        <v>71</v>
      </c>
      <c r="F3132" s="19">
        <v>85.211648572202904</v>
      </c>
    </row>
    <row r="3133" spans="1:6" x14ac:dyDescent="0.2">
      <c r="A3133" s="19">
        <v>2027</v>
      </c>
      <c r="B3133" s="19" t="s">
        <v>76</v>
      </c>
      <c r="C3133" s="19" t="s">
        <v>139</v>
      </c>
      <c r="D3133" s="19" t="s">
        <v>103</v>
      </c>
      <c r="E3133" s="19" t="s">
        <v>98</v>
      </c>
      <c r="F3133" s="19">
        <v>8.1120553318622406</v>
      </c>
    </row>
    <row r="3134" spans="1:6" x14ac:dyDescent="0.2">
      <c r="A3134" s="19">
        <v>2027</v>
      </c>
      <c r="B3134" s="19" t="s">
        <v>76</v>
      </c>
      <c r="C3134" s="19" t="s">
        <v>140</v>
      </c>
      <c r="D3134" s="19" t="s">
        <v>97</v>
      </c>
      <c r="E3134" s="19" t="s">
        <v>71</v>
      </c>
      <c r="F3134" s="19">
        <v>749.356076293255</v>
      </c>
    </row>
    <row r="3135" spans="1:6" x14ac:dyDescent="0.2">
      <c r="A3135" s="19">
        <v>2027</v>
      </c>
      <c r="B3135" s="19" t="s">
        <v>76</v>
      </c>
      <c r="C3135" s="19" t="s">
        <v>140</v>
      </c>
      <c r="D3135" s="19" t="s">
        <v>97</v>
      </c>
      <c r="E3135" s="19" t="s">
        <v>98</v>
      </c>
      <c r="F3135" s="19">
        <v>73.458461256204203</v>
      </c>
    </row>
    <row r="3136" spans="1:6" x14ac:dyDescent="0.2">
      <c r="A3136" s="19">
        <v>2027</v>
      </c>
      <c r="B3136" s="19" t="s">
        <v>76</v>
      </c>
      <c r="C3136" s="19" t="s">
        <v>140</v>
      </c>
      <c r="D3136" s="19" t="s">
        <v>99</v>
      </c>
      <c r="E3136" s="19" t="s">
        <v>71</v>
      </c>
      <c r="F3136" s="19">
        <v>177.66286183084699</v>
      </c>
    </row>
    <row r="3137" spans="1:6" x14ac:dyDescent="0.2">
      <c r="A3137" s="19">
        <v>2027</v>
      </c>
      <c r="B3137" s="19" t="s">
        <v>76</v>
      </c>
      <c r="C3137" s="19" t="s">
        <v>140</v>
      </c>
      <c r="D3137" s="19" t="s">
        <v>99</v>
      </c>
      <c r="E3137" s="19" t="s">
        <v>98</v>
      </c>
      <c r="F3137" s="19">
        <v>16.059436082979399</v>
      </c>
    </row>
    <row r="3138" spans="1:6" x14ac:dyDescent="0.2">
      <c r="A3138" s="19">
        <v>2027</v>
      </c>
      <c r="B3138" s="19" t="s">
        <v>76</v>
      </c>
      <c r="C3138" s="19" t="s">
        <v>140</v>
      </c>
      <c r="D3138" s="19" t="s">
        <v>100</v>
      </c>
      <c r="E3138" s="19" t="s">
        <v>71</v>
      </c>
      <c r="F3138" s="19">
        <v>301.69997182906701</v>
      </c>
    </row>
    <row r="3139" spans="1:6" x14ac:dyDescent="0.2">
      <c r="A3139" s="19">
        <v>2027</v>
      </c>
      <c r="B3139" s="19" t="s">
        <v>76</v>
      </c>
      <c r="C3139" s="19" t="s">
        <v>140</v>
      </c>
      <c r="D3139" s="19" t="s">
        <v>100</v>
      </c>
      <c r="E3139" s="19" t="s">
        <v>98</v>
      </c>
      <c r="F3139" s="19">
        <v>31.697620320865099</v>
      </c>
    </row>
    <row r="3140" spans="1:6" x14ac:dyDescent="0.2">
      <c r="A3140" s="19">
        <v>2027</v>
      </c>
      <c r="B3140" s="19" t="s">
        <v>76</v>
      </c>
      <c r="C3140" s="19" t="s">
        <v>140</v>
      </c>
      <c r="D3140" s="19" t="s">
        <v>101</v>
      </c>
      <c r="E3140" s="19" t="s">
        <v>71</v>
      </c>
      <c r="F3140" s="19">
        <v>214.65744246938399</v>
      </c>
    </row>
    <row r="3141" spans="1:6" x14ac:dyDescent="0.2">
      <c r="A3141" s="19">
        <v>2027</v>
      </c>
      <c r="B3141" s="19" t="s">
        <v>76</v>
      </c>
      <c r="C3141" s="19" t="s">
        <v>140</v>
      </c>
      <c r="D3141" s="19" t="s">
        <v>101</v>
      </c>
      <c r="E3141" s="19" t="s">
        <v>98</v>
      </c>
      <c r="F3141" s="19">
        <v>20.5113418204655</v>
      </c>
    </row>
    <row r="3142" spans="1:6" x14ac:dyDescent="0.2">
      <c r="A3142" s="19">
        <v>2027</v>
      </c>
      <c r="B3142" s="19" t="s">
        <v>76</v>
      </c>
      <c r="C3142" s="19" t="s">
        <v>140</v>
      </c>
      <c r="D3142" s="19" t="s">
        <v>102</v>
      </c>
      <c r="E3142" s="19" t="s">
        <v>71</v>
      </c>
      <c r="F3142" s="19">
        <v>162.33883617222801</v>
      </c>
    </row>
    <row r="3143" spans="1:6" x14ac:dyDescent="0.2">
      <c r="A3143" s="19">
        <v>2027</v>
      </c>
      <c r="B3143" s="19" t="s">
        <v>76</v>
      </c>
      <c r="C3143" s="19" t="s">
        <v>140</v>
      </c>
      <c r="D3143" s="19" t="s">
        <v>102</v>
      </c>
      <c r="E3143" s="19" t="s">
        <v>98</v>
      </c>
      <c r="F3143" s="19">
        <v>16.086701560623101</v>
      </c>
    </row>
    <row r="3144" spans="1:6" x14ac:dyDescent="0.2">
      <c r="A3144" s="19">
        <v>2027</v>
      </c>
      <c r="B3144" s="19" t="s">
        <v>76</v>
      </c>
      <c r="C3144" s="19" t="s">
        <v>140</v>
      </c>
      <c r="D3144" s="19" t="s">
        <v>103</v>
      </c>
      <c r="E3144" s="19" t="s">
        <v>71</v>
      </c>
      <c r="F3144" s="19">
        <v>1349.8879033133101</v>
      </c>
    </row>
    <row r="3145" spans="1:6" x14ac:dyDescent="0.2">
      <c r="A3145" s="19">
        <v>2027</v>
      </c>
      <c r="B3145" s="19" t="s">
        <v>76</v>
      </c>
      <c r="C3145" s="19" t="s">
        <v>140</v>
      </c>
      <c r="D3145" s="19" t="s">
        <v>103</v>
      </c>
      <c r="E3145" s="19" t="s">
        <v>98</v>
      </c>
      <c r="F3145" s="19">
        <v>144.926280857222</v>
      </c>
    </row>
    <row r="3146" spans="1:6" x14ac:dyDescent="0.2">
      <c r="A3146" s="19">
        <v>2027</v>
      </c>
      <c r="B3146" s="19" t="s">
        <v>76</v>
      </c>
      <c r="C3146" s="19" t="s">
        <v>141</v>
      </c>
      <c r="D3146" s="19" t="s">
        <v>97</v>
      </c>
      <c r="E3146" s="19" t="s">
        <v>71</v>
      </c>
      <c r="F3146" s="19">
        <v>554.72286213840198</v>
      </c>
    </row>
    <row r="3147" spans="1:6" x14ac:dyDescent="0.2">
      <c r="A3147" s="19">
        <v>2027</v>
      </c>
      <c r="B3147" s="19" t="s">
        <v>76</v>
      </c>
      <c r="C3147" s="19" t="s">
        <v>141</v>
      </c>
      <c r="D3147" s="19" t="s">
        <v>97</v>
      </c>
      <c r="E3147" s="19" t="s">
        <v>98</v>
      </c>
      <c r="F3147" s="19">
        <v>57.550474034851</v>
      </c>
    </row>
    <row r="3148" spans="1:6" x14ac:dyDescent="0.2">
      <c r="A3148" s="19">
        <v>2027</v>
      </c>
      <c r="B3148" s="19" t="s">
        <v>76</v>
      </c>
      <c r="C3148" s="19" t="s">
        <v>141</v>
      </c>
      <c r="D3148" s="19" t="s">
        <v>99</v>
      </c>
      <c r="E3148" s="19" t="s">
        <v>71</v>
      </c>
      <c r="F3148" s="19">
        <v>140.31134731353399</v>
      </c>
    </row>
    <row r="3149" spans="1:6" x14ac:dyDescent="0.2">
      <c r="A3149" s="19">
        <v>2027</v>
      </c>
      <c r="B3149" s="19" t="s">
        <v>76</v>
      </c>
      <c r="C3149" s="19" t="s">
        <v>141</v>
      </c>
      <c r="D3149" s="19" t="s">
        <v>99</v>
      </c>
      <c r="E3149" s="19" t="s">
        <v>98</v>
      </c>
      <c r="F3149" s="19">
        <v>12.6728640126746</v>
      </c>
    </row>
    <row r="3150" spans="1:6" x14ac:dyDescent="0.2">
      <c r="A3150" s="19">
        <v>2027</v>
      </c>
      <c r="B3150" s="19" t="s">
        <v>76</v>
      </c>
      <c r="C3150" s="19" t="s">
        <v>141</v>
      </c>
      <c r="D3150" s="19" t="s">
        <v>100</v>
      </c>
      <c r="E3150" s="19" t="s">
        <v>71</v>
      </c>
      <c r="F3150" s="19">
        <v>235.70135788629301</v>
      </c>
    </row>
    <row r="3151" spans="1:6" x14ac:dyDescent="0.2">
      <c r="A3151" s="19">
        <v>2027</v>
      </c>
      <c r="B3151" s="19" t="s">
        <v>76</v>
      </c>
      <c r="C3151" s="19" t="s">
        <v>141</v>
      </c>
      <c r="D3151" s="19" t="s">
        <v>100</v>
      </c>
      <c r="E3151" s="19" t="s">
        <v>98</v>
      </c>
      <c r="F3151" s="19">
        <v>25.049869257807</v>
      </c>
    </row>
    <row r="3152" spans="1:6" x14ac:dyDescent="0.2">
      <c r="A3152" s="19">
        <v>2027</v>
      </c>
      <c r="B3152" s="19" t="s">
        <v>76</v>
      </c>
      <c r="C3152" s="19" t="s">
        <v>141</v>
      </c>
      <c r="D3152" s="19" t="s">
        <v>101</v>
      </c>
      <c r="E3152" s="19" t="s">
        <v>71</v>
      </c>
      <c r="F3152" s="19">
        <v>167.16671089315901</v>
      </c>
    </row>
    <row r="3153" spans="1:6" x14ac:dyDescent="0.2">
      <c r="A3153" s="19">
        <v>2027</v>
      </c>
      <c r="B3153" s="19" t="s">
        <v>76</v>
      </c>
      <c r="C3153" s="19" t="s">
        <v>141</v>
      </c>
      <c r="D3153" s="19" t="s">
        <v>101</v>
      </c>
      <c r="E3153" s="19" t="s">
        <v>98</v>
      </c>
      <c r="F3153" s="19">
        <v>16.1466590963892</v>
      </c>
    </row>
    <row r="3154" spans="1:6" x14ac:dyDescent="0.2">
      <c r="A3154" s="19">
        <v>2027</v>
      </c>
      <c r="B3154" s="19" t="s">
        <v>76</v>
      </c>
      <c r="C3154" s="19" t="s">
        <v>141</v>
      </c>
      <c r="D3154" s="19" t="s">
        <v>102</v>
      </c>
      <c r="E3154" s="19" t="s">
        <v>71</v>
      </c>
      <c r="F3154" s="19">
        <v>128.70246688188001</v>
      </c>
    </row>
    <row r="3155" spans="1:6" x14ac:dyDescent="0.2">
      <c r="A3155" s="19">
        <v>2027</v>
      </c>
      <c r="B3155" s="19" t="s">
        <v>76</v>
      </c>
      <c r="C3155" s="19" t="s">
        <v>141</v>
      </c>
      <c r="D3155" s="19" t="s">
        <v>102</v>
      </c>
      <c r="E3155" s="19" t="s">
        <v>98</v>
      </c>
      <c r="F3155" s="19">
        <v>12.706983227605701</v>
      </c>
    </row>
    <row r="3156" spans="1:6" x14ac:dyDescent="0.2">
      <c r="A3156" s="19">
        <v>2027</v>
      </c>
      <c r="B3156" s="19" t="s">
        <v>76</v>
      </c>
      <c r="C3156" s="19" t="s">
        <v>141</v>
      </c>
      <c r="D3156" s="19" t="s">
        <v>103</v>
      </c>
      <c r="E3156" s="19" t="s">
        <v>71</v>
      </c>
      <c r="F3156" s="19">
        <v>987.36978740900702</v>
      </c>
    </row>
    <row r="3157" spans="1:6" x14ac:dyDescent="0.2">
      <c r="A3157" s="19">
        <v>2027</v>
      </c>
      <c r="B3157" s="19" t="s">
        <v>76</v>
      </c>
      <c r="C3157" s="19" t="s">
        <v>141</v>
      </c>
      <c r="D3157" s="19" t="s">
        <v>103</v>
      </c>
      <c r="E3157" s="19" t="s">
        <v>98</v>
      </c>
      <c r="F3157" s="19">
        <v>112.829919377729</v>
      </c>
    </row>
    <row r="3158" spans="1:6" x14ac:dyDescent="0.2">
      <c r="A3158" s="19">
        <v>2027</v>
      </c>
      <c r="B3158" s="19" t="s">
        <v>76</v>
      </c>
      <c r="C3158" s="19" t="s">
        <v>142</v>
      </c>
      <c r="D3158" s="19" t="s">
        <v>97</v>
      </c>
      <c r="E3158" s="19" t="s">
        <v>71</v>
      </c>
      <c r="F3158" s="19">
        <v>210.41849707043201</v>
      </c>
    </row>
    <row r="3159" spans="1:6" x14ac:dyDescent="0.2">
      <c r="A3159" s="19">
        <v>2027</v>
      </c>
      <c r="B3159" s="19" t="s">
        <v>76</v>
      </c>
      <c r="C3159" s="19" t="s">
        <v>142</v>
      </c>
      <c r="D3159" s="19" t="s">
        <v>97</v>
      </c>
      <c r="E3159" s="19" t="s">
        <v>98</v>
      </c>
      <c r="F3159" s="19">
        <v>25.268274282430699</v>
      </c>
    </row>
    <row r="3160" spans="1:6" x14ac:dyDescent="0.2">
      <c r="A3160" s="19">
        <v>2027</v>
      </c>
      <c r="B3160" s="19" t="s">
        <v>76</v>
      </c>
      <c r="C3160" s="19" t="s">
        <v>142</v>
      </c>
      <c r="D3160" s="19" t="s">
        <v>99</v>
      </c>
      <c r="E3160" s="19" t="s">
        <v>71</v>
      </c>
      <c r="F3160" s="19">
        <v>57.743723089833203</v>
      </c>
    </row>
    <row r="3161" spans="1:6" x14ac:dyDescent="0.2">
      <c r="A3161" s="19">
        <v>2027</v>
      </c>
      <c r="B3161" s="19" t="s">
        <v>76</v>
      </c>
      <c r="C3161" s="19" t="s">
        <v>142</v>
      </c>
      <c r="D3161" s="19" t="s">
        <v>99</v>
      </c>
      <c r="E3161" s="19" t="s">
        <v>98</v>
      </c>
      <c r="F3161" s="19">
        <v>5.6614436414932996</v>
      </c>
    </row>
    <row r="3162" spans="1:6" x14ac:dyDescent="0.2">
      <c r="A3162" s="19">
        <v>2027</v>
      </c>
      <c r="B3162" s="19" t="s">
        <v>76</v>
      </c>
      <c r="C3162" s="19" t="s">
        <v>142</v>
      </c>
      <c r="D3162" s="19" t="s">
        <v>100</v>
      </c>
      <c r="E3162" s="19" t="s">
        <v>71</v>
      </c>
      <c r="F3162" s="19">
        <v>98.6041992224648</v>
      </c>
    </row>
    <row r="3163" spans="1:6" x14ac:dyDescent="0.2">
      <c r="A3163" s="19">
        <v>2027</v>
      </c>
      <c r="B3163" s="19" t="s">
        <v>76</v>
      </c>
      <c r="C3163" s="19" t="s">
        <v>142</v>
      </c>
      <c r="D3163" s="19" t="s">
        <v>100</v>
      </c>
      <c r="E3163" s="19" t="s">
        <v>98</v>
      </c>
      <c r="F3163" s="19">
        <v>11.328134375676999</v>
      </c>
    </row>
    <row r="3164" spans="1:6" x14ac:dyDescent="0.2">
      <c r="A3164" s="19">
        <v>2027</v>
      </c>
      <c r="B3164" s="19" t="s">
        <v>76</v>
      </c>
      <c r="C3164" s="19" t="s">
        <v>142</v>
      </c>
      <c r="D3164" s="19" t="s">
        <v>101</v>
      </c>
      <c r="E3164" s="19" t="s">
        <v>71</v>
      </c>
      <c r="F3164" s="19">
        <v>67.5958067033405</v>
      </c>
    </row>
    <row r="3165" spans="1:6" x14ac:dyDescent="0.2">
      <c r="A3165" s="19">
        <v>2027</v>
      </c>
      <c r="B3165" s="19" t="s">
        <v>76</v>
      </c>
      <c r="C3165" s="19" t="s">
        <v>142</v>
      </c>
      <c r="D3165" s="19" t="s">
        <v>101</v>
      </c>
      <c r="E3165" s="19" t="s">
        <v>98</v>
      </c>
      <c r="F3165" s="19">
        <v>7.1661881136114998</v>
      </c>
    </row>
    <row r="3166" spans="1:6" x14ac:dyDescent="0.2">
      <c r="A3166" s="19">
        <v>2027</v>
      </c>
      <c r="B3166" s="19" t="s">
        <v>76</v>
      </c>
      <c r="C3166" s="19" t="s">
        <v>142</v>
      </c>
      <c r="D3166" s="19" t="s">
        <v>102</v>
      </c>
      <c r="E3166" s="19" t="s">
        <v>71</v>
      </c>
      <c r="F3166" s="19">
        <v>53.418276105240899</v>
      </c>
    </row>
    <row r="3167" spans="1:6" x14ac:dyDescent="0.2">
      <c r="A3167" s="19">
        <v>2027</v>
      </c>
      <c r="B3167" s="19" t="s">
        <v>76</v>
      </c>
      <c r="C3167" s="19" t="s">
        <v>142</v>
      </c>
      <c r="D3167" s="19" t="s">
        <v>102</v>
      </c>
      <c r="E3167" s="19" t="s">
        <v>98</v>
      </c>
      <c r="F3167" s="19">
        <v>5.6325745647665402</v>
      </c>
    </row>
    <row r="3168" spans="1:6" x14ac:dyDescent="0.2">
      <c r="A3168" s="19">
        <v>2027</v>
      </c>
      <c r="B3168" s="19" t="s">
        <v>76</v>
      </c>
      <c r="C3168" s="19" t="s">
        <v>142</v>
      </c>
      <c r="D3168" s="19" t="s">
        <v>103</v>
      </c>
      <c r="E3168" s="19" t="s">
        <v>71</v>
      </c>
      <c r="F3168" s="19">
        <v>392.88314635381198</v>
      </c>
    </row>
    <row r="3169" spans="1:6" x14ac:dyDescent="0.2">
      <c r="A3169" s="19">
        <v>2027</v>
      </c>
      <c r="B3169" s="19" t="s">
        <v>76</v>
      </c>
      <c r="C3169" s="19" t="s">
        <v>142</v>
      </c>
      <c r="D3169" s="19" t="s">
        <v>103</v>
      </c>
      <c r="E3169" s="19" t="s">
        <v>98</v>
      </c>
      <c r="F3169" s="19">
        <v>53.904318551783398</v>
      </c>
    </row>
    <row r="3170" spans="1:6" x14ac:dyDescent="0.2">
      <c r="A3170" s="19">
        <v>2027</v>
      </c>
      <c r="B3170" s="19" t="s">
        <v>76</v>
      </c>
      <c r="C3170" s="19" t="s">
        <v>143</v>
      </c>
      <c r="D3170" s="19" t="s">
        <v>97</v>
      </c>
      <c r="E3170" s="19" t="s">
        <v>71</v>
      </c>
      <c r="F3170" s="19">
        <v>371.28052103295403</v>
      </c>
    </row>
    <row r="3171" spans="1:6" x14ac:dyDescent="0.2">
      <c r="A3171" s="19">
        <v>2027</v>
      </c>
      <c r="B3171" s="19" t="s">
        <v>76</v>
      </c>
      <c r="C3171" s="19" t="s">
        <v>143</v>
      </c>
      <c r="D3171" s="19" t="s">
        <v>97</v>
      </c>
      <c r="E3171" s="19" t="s">
        <v>98</v>
      </c>
      <c r="F3171" s="19">
        <v>21.659681734867998</v>
      </c>
    </row>
    <row r="3172" spans="1:6" x14ac:dyDescent="0.2">
      <c r="A3172" s="19">
        <v>2027</v>
      </c>
      <c r="B3172" s="19" t="s">
        <v>76</v>
      </c>
      <c r="C3172" s="19" t="s">
        <v>143</v>
      </c>
      <c r="D3172" s="19" t="s">
        <v>99</v>
      </c>
      <c r="E3172" s="19" t="s">
        <v>71</v>
      </c>
      <c r="F3172" s="19">
        <v>89.112819331924996</v>
      </c>
    </row>
    <row r="3173" spans="1:6" x14ac:dyDescent="0.2">
      <c r="A3173" s="19">
        <v>2027</v>
      </c>
      <c r="B3173" s="19" t="s">
        <v>76</v>
      </c>
      <c r="C3173" s="19" t="s">
        <v>143</v>
      </c>
      <c r="D3173" s="19" t="s">
        <v>99</v>
      </c>
      <c r="E3173" s="19" t="s">
        <v>98</v>
      </c>
      <c r="F3173" s="19">
        <v>5.0994493723149503</v>
      </c>
    </row>
    <row r="3174" spans="1:6" x14ac:dyDescent="0.2">
      <c r="A3174" s="19">
        <v>2027</v>
      </c>
      <c r="B3174" s="19" t="s">
        <v>76</v>
      </c>
      <c r="C3174" s="19" t="s">
        <v>143</v>
      </c>
      <c r="D3174" s="19" t="s">
        <v>100</v>
      </c>
      <c r="E3174" s="19" t="s">
        <v>71</v>
      </c>
      <c r="F3174" s="19">
        <v>158.46247912004901</v>
      </c>
    </row>
    <row r="3175" spans="1:6" x14ac:dyDescent="0.2">
      <c r="A3175" s="19">
        <v>2027</v>
      </c>
      <c r="B3175" s="19" t="s">
        <v>76</v>
      </c>
      <c r="C3175" s="19" t="s">
        <v>143</v>
      </c>
      <c r="D3175" s="19" t="s">
        <v>100</v>
      </c>
      <c r="E3175" s="19" t="s">
        <v>98</v>
      </c>
      <c r="F3175" s="19">
        <v>10.089428115218499</v>
      </c>
    </row>
    <row r="3176" spans="1:6" x14ac:dyDescent="0.2">
      <c r="A3176" s="19">
        <v>2027</v>
      </c>
      <c r="B3176" s="19" t="s">
        <v>76</v>
      </c>
      <c r="C3176" s="19" t="s">
        <v>143</v>
      </c>
      <c r="D3176" s="19" t="s">
        <v>101</v>
      </c>
      <c r="E3176" s="19" t="s">
        <v>71</v>
      </c>
      <c r="F3176" s="19">
        <v>103.72084178974799</v>
      </c>
    </row>
    <row r="3177" spans="1:6" x14ac:dyDescent="0.2">
      <c r="A3177" s="19">
        <v>2027</v>
      </c>
      <c r="B3177" s="19" t="s">
        <v>76</v>
      </c>
      <c r="C3177" s="19" t="s">
        <v>143</v>
      </c>
      <c r="D3177" s="19" t="s">
        <v>101</v>
      </c>
      <c r="E3177" s="19" t="s">
        <v>98</v>
      </c>
      <c r="F3177" s="19">
        <v>6.5419801653091803</v>
      </c>
    </row>
    <row r="3178" spans="1:6" x14ac:dyDescent="0.2">
      <c r="A3178" s="19">
        <v>2027</v>
      </c>
      <c r="B3178" s="19" t="s">
        <v>76</v>
      </c>
      <c r="C3178" s="19" t="s">
        <v>143</v>
      </c>
      <c r="D3178" s="19" t="s">
        <v>102</v>
      </c>
      <c r="E3178" s="19" t="s">
        <v>71</v>
      </c>
      <c r="F3178" s="19">
        <v>61.716768952867703</v>
      </c>
    </row>
    <row r="3179" spans="1:6" x14ac:dyDescent="0.2">
      <c r="A3179" s="19">
        <v>2027</v>
      </c>
      <c r="B3179" s="19" t="s">
        <v>76</v>
      </c>
      <c r="C3179" s="19" t="s">
        <v>143</v>
      </c>
      <c r="D3179" s="19" t="s">
        <v>102</v>
      </c>
      <c r="E3179" s="19" t="s">
        <v>98</v>
      </c>
      <c r="F3179" s="19">
        <v>4.8917425553051403</v>
      </c>
    </row>
    <row r="3180" spans="1:6" x14ac:dyDescent="0.2">
      <c r="A3180" s="19">
        <v>2027</v>
      </c>
      <c r="B3180" s="19" t="s">
        <v>76</v>
      </c>
      <c r="C3180" s="19" t="s">
        <v>143</v>
      </c>
      <c r="D3180" s="19" t="s">
        <v>103</v>
      </c>
      <c r="E3180" s="19" t="s">
        <v>71</v>
      </c>
      <c r="F3180" s="19">
        <v>646.23337838025805</v>
      </c>
    </row>
    <row r="3181" spans="1:6" x14ac:dyDescent="0.2">
      <c r="A3181" s="19">
        <v>2027</v>
      </c>
      <c r="B3181" s="19" t="s">
        <v>76</v>
      </c>
      <c r="C3181" s="19" t="s">
        <v>143</v>
      </c>
      <c r="D3181" s="19" t="s">
        <v>103</v>
      </c>
      <c r="E3181" s="19" t="s">
        <v>98</v>
      </c>
      <c r="F3181" s="19">
        <v>43.402528716043697</v>
      </c>
    </row>
    <row r="3182" spans="1:6" x14ac:dyDescent="0.2">
      <c r="A3182" s="19">
        <v>2027</v>
      </c>
      <c r="B3182" s="19" t="s">
        <v>76</v>
      </c>
      <c r="C3182" s="19" t="s">
        <v>144</v>
      </c>
      <c r="D3182" s="19" t="s">
        <v>97</v>
      </c>
      <c r="E3182" s="19" t="s">
        <v>71</v>
      </c>
      <c r="F3182" s="19">
        <v>149.12188373730601</v>
      </c>
    </row>
    <row r="3183" spans="1:6" x14ac:dyDescent="0.2">
      <c r="A3183" s="19">
        <v>2027</v>
      </c>
      <c r="B3183" s="19" t="s">
        <v>76</v>
      </c>
      <c r="C3183" s="19" t="s">
        <v>144</v>
      </c>
      <c r="D3183" s="19" t="s">
        <v>97</v>
      </c>
      <c r="E3183" s="19" t="s">
        <v>98</v>
      </c>
      <c r="F3183" s="19">
        <v>8.7412857095203105</v>
      </c>
    </row>
    <row r="3184" spans="1:6" x14ac:dyDescent="0.2">
      <c r="A3184" s="19">
        <v>2027</v>
      </c>
      <c r="B3184" s="19" t="s">
        <v>76</v>
      </c>
      <c r="C3184" s="19" t="s">
        <v>144</v>
      </c>
      <c r="D3184" s="19" t="s">
        <v>99</v>
      </c>
      <c r="E3184" s="19" t="s">
        <v>71</v>
      </c>
      <c r="F3184" s="19">
        <v>36.836976870654397</v>
      </c>
    </row>
    <row r="3185" spans="1:6" x14ac:dyDescent="0.2">
      <c r="A3185" s="19">
        <v>2027</v>
      </c>
      <c r="B3185" s="19" t="s">
        <v>76</v>
      </c>
      <c r="C3185" s="19" t="s">
        <v>144</v>
      </c>
      <c r="D3185" s="19" t="s">
        <v>99</v>
      </c>
      <c r="E3185" s="19" t="s">
        <v>98</v>
      </c>
      <c r="F3185" s="19">
        <v>2.1403009253872201</v>
      </c>
    </row>
    <row r="3186" spans="1:6" x14ac:dyDescent="0.2">
      <c r="A3186" s="19">
        <v>2027</v>
      </c>
      <c r="B3186" s="19" t="s">
        <v>76</v>
      </c>
      <c r="C3186" s="19" t="s">
        <v>144</v>
      </c>
      <c r="D3186" s="19" t="s">
        <v>100</v>
      </c>
      <c r="E3186" s="19" t="s">
        <v>71</v>
      </c>
      <c r="F3186" s="19">
        <v>64.376925764710194</v>
      </c>
    </row>
    <row r="3187" spans="1:6" x14ac:dyDescent="0.2">
      <c r="A3187" s="19">
        <v>2027</v>
      </c>
      <c r="B3187" s="19" t="s">
        <v>76</v>
      </c>
      <c r="C3187" s="19" t="s">
        <v>144</v>
      </c>
      <c r="D3187" s="19" t="s">
        <v>100</v>
      </c>
      <c r="E3187" s="19" t="s">
        <v>98</v>
      </c>
      <c r="F3187" s="19">
        <v>4.1469279074644803</v>
      </c>
    </row>
    <row r="3188" spans="1:6" x14ac:dyDescent="0.2">
      <c r="A3188" s="19">
        <v>2027</v>
      </c>
      <c r="B3188" s="19" t="s">
        <v>76</v>
      </c>
      <c r="C3188" s="19" t="s">
        <v>144</v>
      </c>
      <c r="D3188" s="19" t="s">
        <v>101</v>
      </c>
      <c r="E3188" s="19" t="s">
        <v>71</v>
      </c>
      <c r="F3188" s="19">
        <v>42.722864364826101</v>
      </c>
    </row>
    <row r="3189" spans="1:6" x14ac:dyDescent="0.2">
      <c r="A3189" s="19">
        <v>2027</v>
      </c>
      <c r="B3189" s="19" t="s">
        <v>76</v>
      </c>
      <c r="C3189" s="19" t="s">
        <v>144</v>
      </c>
      <c r="D3189" s="19" t="s">
        <v>101</v>
      </c>
      <c r="E3189" s="19" t="s">
        <v>98</v>
      </c>
      <c r="F3189" s="19">
        <v>2.73118950140318</v>
      </c>
    </row>
    <row r="3190" spans="1:6" x14ac:dyDescent="0.2">
      <c r="A3190" s="19">
        <v>2027</v>
      </c>
      <c r="B3190" s="19" t="s">
        <v>76</v>
      </c>
      <c r="C3190" s="19" t="s">
        <v>144</v>
      </c>
      <c r="D3190" s="19" t="s">
        <v>102</v>
      </c>
      <c r="E3190" s="19" t="s">
        <v>71</v>
      </c>
      <c r="F3190" s="19">
        <v>25.807730954358</v>
      </c>
    </row>
    <row r="3191" spans="1:6" x14ac:dyDescent="0.2">
      <c r="A3191" s="19">
        <v>2027</v>
      </c>
      <c r="B3191" s="19" t="s">
        <v>76</v>
      </c>
      <c r="C3191" s="19" t="s">
        <v>144</v>
      </c>
      <c r="D3191" s="19" t="s">
        <v>102</v>
      </c>
      <c r="E3191" s="19" t="s">
        <v>98</v>
      </c>
      <c r="F3191" s="19">
        <v>2.0543897313524102</v>
      </c>
    </row>
    <row r="3192" spans="1:6" x14ac:dyDescent="0.2">
      <c r="A3192" s="19">
        <v>2027</v>
      </c>
      <c r="B3192" s="19" t="s">
        <v>76</v>
      </c>
      <c r="C3192" s="19" t="s">
        <v>144</v>
      </c>
      <c r="D3192" s="19" t="s">
        <v>103</v>
      </c>
      <c r="E3192" s="19" t="s">
        <v>71</v>
      </c>
      <c r="F3192" s="19">
        <v>258.99618318217398</v>
      </c>
    </row>
    <row r="3193" spans="1:6" x14ac:dyDescent="0.2">
      <c r="A3193" s="19">
        <v>2027</v>
      </c>
      <c r="B3193" s="19" t="s">
        <v>76</v>
      </c>
      <c r="C3193" s="19" t="s">
        <v>144</v>
      </c>
      <c r="D3193" s="19" t="s">
        <v>103</v>
      </c>
      <c r="E3193" s="19" t="s">
        <v>98</v>
      </c>
      <c r="F3193" s="19">
        <v>17.6134594434889</v>
      </c>
    </row>
    <row r="3194" spans="1:6" x14ac:dyDescent="0.2">
      <c r="A3194" s="19">
        <v>2027</v>
      </c>
      <c r="B3194" s="19" t="s">
        <v>76</v>
      </c>
      <c r="C3194" s="19" t="s">
        <v>145</v>
      </c>
      <c r="D3194" s="19" t="s">
        <v>97</v>
      </c>
      <c r="E3194" s="19" t="s">
        <v>71</v>
      </c>
      <c r="F3194" s="19">
        <v>506.96421033839698</v>
      </c>
    </row>
    <row r="3195" spans="1:6" x14ac:dyDescent="0.2">
      <c r="A3195" s="19">
        <v>2027</v>
      </c>
      <c r="B3195" s="19" t="s">
        <v>76</v>
      </c>
      <c r="C3195" s="19" t="s">
        <v>145</v>
      </c>
      <c r="D3195" s="19" t="s">
        <v>97</v>
      </c>
      <c r="E3195" s="19" t="s">
        <v>98</v>
      </c>
      <c r="F3195" s="19">
        <v>53.478574347410998</v>
      </c>
    </row>
    <row r="3196" spans="1:6" x14ac:dyDescent="0.2">
      <c r="A3196" s="19">
        <v>2027</v>
      </c>
      <c r="B3196" s="19" t="s">
        <v>76</v>
      </c>
      <c r="C3196" s="19" t="s">
        <v>145</v>
      </c>
      <c r="D3196" s="19" t="s">
        <v>99</v>
      </c>
      <c r="E3196" s="19" t="s">
        <v>71</v>
      </c>
      <c r="F3196" s="19">
        <v>152.66819891188999</v>
      </c>
    </row>
    <row r="3197" spans="1:6" x14ac:dyDescent="0.2">
      <c r="A3197" s="19">
        <v>2027</v>
      </c>
      <c r="B3197" s="19" t="s">
        <v>76</v>
      </c>
      <c r="C3197" s="19" t="s">
        <v>145</v>
      </c>
      <c r="D3197" s="19" t="s">
        <v>99</v>
      </c>
      <c r="E3197" s="19" t="s">
        <v>98</v>
      </c>
      <c r="F3197" s="19">
        <v>13.421932464743501</v>
      </c>
    </row>
    <row r="3198" spans="1:6" x14ac:dyDescent="0.2">
      <c r="A3198" s="19">
        <v>2027</v>
      </c>
      <c r="B3198" s="19" t="s">
        <v>76</v>
      </c>
      <c r="C3198" s="19" t="s">
        <v>145</v>
      </c>
      <c r="D3198" s="19" t="s">
        <v>100</v>
      </c>
      <c r="E3198" s="19" t="s">
        <v>71</v>
      </c>
      <c r="F3198" s="19">
        <v>245.767888377921</v>
      </c>
    </row>
    <row r="3199" spans="1:6" x14ac:dyDescent="0.2">
      <c r="A3199" s="19">
        <v>2027</v>
      </c>
      <c r="B3199" s="19" t="s">
        <v>76</v>
      </c>
      <c r="C3199" s="19" t="s">
        <v>145</v>
      </c>
      <c r="D3199" s="19" t="s">
        <v>100</v>
      </c>
      <c r="E3199" s="19" t="s">
        <v>98</v>
      </c>
      <c r="F3199" s="19">
        <v>25.4165586519016</v>
      </c>
    </row>
    <row r="3200" spans="1:6" x14ac:dyDescent="0.2">
      <c r="A3200" s="19">
        <v>2027</v>
      </c>
      <c r="B3200" s="19" t="s">
        <v>76</v>
      </c>
      <c r="C3200" s="19" t="s">
        <v>145</v>
      </c>
      <c r="D3200" s="19" t="s">
        <v>101</v>
      </c>
      <c r="E3200" s="19" t="s">
        <v>71</v>
      </c>
      <c r="F3200" s="19">
        <v>173.392427281593</v>
      </c>
    </row>
    <row r="3201" spans="1:6" x14ac:dyDescent="0.2">
      <c r="A3201" s="19">
        <v>2027</v>
      </c>
      <c r="B3201" s="19" t="s">
        <v>76</v>
      </c>
      <c r="C3201" s="19" t="s">
        <v>145</v>
      </c>
      <c r="D3201" s="19" t="s">
        <v>101</v>
      </c>
      <c r="E3201" s="19" t="s">
        <v>98</v>
      </c>
      <c r="F3201" s="19">
        <v>16.429797758389899</v>
      </c>
    </row>
    <row r="3202" spans="1:6" x14ac:dyDescent="0.2">
      <c r="A3202" s="19">
        <v>2027</v>
      </c>
      <c r="B3202" s="19" t="s">
        <v>76</v>
      </c>
      <c r="C3202" s="19" t="s">
        <v>145</v>
      </c>
      <c r="D3202" s="19" t="s">
        <v>102</v>
      </c>
      <c r="E3202" s="19" t="s">
        <v>71</v>
      </c>
      <c r="F3202" s="19">
        <v>139.91645374712601</v>
      </c>
    </row>
    <row r="3203" spans="1:6" x14ac:dyDescent="0.2">
      <c r="A3203" s="19">
        <v>2027</v>
      </c>
      <c r="B3203" s="19" t="s">
        <v>76</v>
      </c>
      <c r="C3203" s="19" t="s">
        <v>145</v>
      </c>
      <c r="D3203" s="19" t="s">
        <v>102</v>
      </c>
      <c r="E3203" s="19" t="s">
        <v>98</v>
      </c>
      <c r="F3203" s="19">
        <v>13.371417896463001</v>
      </c>
    </row>
    <row r="3204" spans="1:6" x14ac:dyDescent="0.2">
      <c r="A3204" s="19">
        <v>2027</v>
      </c>
      <c r="B3204" s="19" t="s">
        <v>76</v>
      </c>
      <c r="C3204" s="19" t="s">
        <v>145</v>
      </c>
      <c r="D3204" s="19" t="s">
        <v>103</v>
      </c>
      <c r="E3204" s="19" t="s">
        <v>71</v>
      </c>
      <c r="F3204" s="19">
        <v>880.34541977937602</v>
      </c>
    </row>
    <row r="3205" spans="1:6" x14ac:dyDescent="0.2">
      <c r="A3205" s="19">
        <v>2027</v>
      </c>
      <c r="B3205" s="19" t="s">
        <v>76</v>
      </c>
      <c r="C3205" s="19" t="s">
        <v>145</v>
      </c>
      <c r="D3205" s="19" t="s">
        <v>103</v>
      </c>
      <c r="E3205" s="19" t="s">
        <v>98</v>
      </c>
      <c r="F3205" s="19">
        <v>107.307461195147</v>
      </c>
    </row>
    <row r="3206" spans="1:6" x14ac:dyDescent="0.2">
      <c r="A3206" s="19">
        <v>2027</v>
      </c>
      <c r="B3206" s="19" t="s">
        <v>76</v>
      </c>
      <c r="C3206" s="19" t="s">
        <v>146</v>
      </c>
      <c r="D3206" s="19" t="s">
        <v>97</v>
      </c>
      <c r="E3206" s="19" t="s">
        <v>71</v>
      </c>
      <c r="F3206" s="19">
        <v>1236.7336215292901</v>
      </c>
    </row>
    <row r="3207" spans="1:6" x14ac:dyDescent="0.2">
      <c r="A3207" s="19">
        <v>2027</v>
      </c>
      <c r="B3207" s="19" t="s">
        <v>76</v>
      </c>
      <c r="C3207" s="19" t="s">
        <v>146</v>
      </c>
      <c r="D3207" s="19" t="s">
        <v>97</v>
      </c>
      <c r="E3207" s="19" t="s">
        <v>98</v>
      </c>
      <c r="F3207" s="19">
        <v>143.468580261499</v>
      </c>
    </row>
    <row r="3208" spans="1:6" x14ac:dyDescent="0.2">
      <c r="A3208" s="19">
        <v>2027</v>
      </c>
      <c r="B3208" s="19" t="s">
        <v>76</v>
      </c>
      <c r="C3208" s="19" t="s">
        <v>146</v>
      </c>
      <c r="D3208" s="19" t="s">
        <v>99</v>
      </c>
      <c r="E3208" s="19" t="s">
        <v>71</v>
      </c>
      <c r="F3208" s="19">
        <v>343.13712449117799</v>
      </c>
    </row>
    <row r="3209" spans="1:6" x14ac:dyDescent="0.2">
      <c r="A3209" s="19">
        <v>2027</v>
      </c>
      <c r="B3209" s="19" t="s">
        <v>76</v>
      </c>
      <c r="C3209" s="19" t="s">
        <v>146</v>
      </c>
      <c r="D3209" s="19" t="s">
        <v>99</v>
      </c>
      <c r="E3209" s="19" t="s">
        <v>98</v>
      </c>
      <c r="F3209" s="19">
        <v>33.1463984412296</v>
      </c>
    </row>
    <row r="3210" spans="1:6" x14ac:dyDescent="0.2">
      <c r="A3210" s="19">
        <v>2027</v>
      </c>
      <c r="B3210" s="19" t="s">
        <v>76</v>
      </c>
      <c r="C3210" s="19" t="s">
        <v>146</v>
      </c>
      <c r="D3210" s="19" t="s">
        <v>100</v>
      </c>
      <c r="E3210" s="19" t="s">
        <v>71</v>
      </c>
      <c r="F3210" s="19">
        <v>578.56549778016301</v>
      </c>
    </row>
    <row r="3211" spans="1:6" x14ac:dyDescent="0.2">
      <c r="A3211" s="19">
        <v>2027</v>
      </c>
      <c r="B3211" s="19" t="s">
        <v>76</v>
      </c>
      <c r="C3211" s="19" t="s">
        <v>146</v>
      </c>
      <c r="D3211" s="19" t="s">
        <v>100</v>
      </c>
      <c r="E3211" s="19" t="s">
        <v>98</v>
      </c>
      <c r="F3211" s="19">
        <v>66.512388853858297</v>
      </c>
    </row>
    <row r="3212" spans="1:6" x14ac:dyDescent="0.2">
      <c r="A3212" s="19">
        <v>2027</v>
      </c>
      <c r="B3212" s="19" t="s">
        <v>76</v>
      </c>
      <c r="C3212" s="19" t="s">
        <v>146</v>
      </c>
      <c r="D3212" s="19" t="s">
        <v>101</v>
      </c>
      <c r="E3212" s="19" t="s">
        <v>71</v>
      </c>
      <c r="F3212" s="19">
        <v>399.31298707110199</v>
      </c>
    </row>
    <row r="3213" spans="1:6" x14ac:dyDescent="0.2">
      <c r="A3213" s="19">
        <v>2027</v>
      </c>
      <c r="B3213" s="19" t="s">
        <v>76</v>
      </c>
      <c r="C3213" s="19" t="s">
        <v>146</v>
      </c>
      <c r="D3213" s="19" t="s">
        <v>101</v>
      </c>
      <c r="E3213" s="19" t="s">
        <v>98</v>
      </c>
      <c r="F3213" s="19">
        <v>41.323359225024397</v>
      </c>
    </row>
    <row r="3214" spans="1:6" x14ac:dyDescent="0.2">
      <c r="A3214" s="19">
        <v>2027</v>
      </c>
      <c r="B3214" s="19" t="s">
        <v>76</v>
      </c>
      <c r="C3214" s="19" t="s">
        <v>146</v>
      </c>
      <c r="D3214" s="19" t="s">
        <v>102</v>
      </c>
      <c r="E3214" s="19" t="s">
        <v>71</v>
      </c>
      <c r="F3214" s="19">
        <v>319.82572549915398</v>
      </c>
    </row>
    <row r="3215" spans="1:6" x14ac:dyDescent="0.2">
      <c r="A3215" s="19">
        <v>2027</v>
      </c>
      <c r="B3215" s="19" t="s">
        <v>76</v>
      </c>
      <c r="C3215" s="19" t="s">
        <v>146</v>
      </c>
      <c r="D3215" s="19" t="s">
        <v>102</v>
      </c>
      <c r="E3215" s="19" t="s">
        <v>98</v>
      </c>
      <c r="F3215" s="19">
        <v>33.0365496220615</v>
      </c>
    </row>
    <row r="3216" spans="1:6" x14ac:dyDescent="0.2">
      <c r="A3216" s="19">
        <v>2027</v>
      </c>
      <c r="B3216" s="19" t="s">
        <v>76</v>
      </c>
      <c r="C3216" s="19" t="s">
        <v>146</v>
      </c>
      <c r="D3216" s="19" t="s">
        <v>103</v>
      </c>
      <c r="E3216" s="19" t="s">
        <v>71</v>
      </c>
      <c r="F3216" s="19">
        <v>2221.61153767612</v>
      </c>
    </row>
    <row r="3217" spans="1:6" x14ac:dyDescent="0.2">
      <c r="A3217" s="19">
        <v>2027</v>
      </c>
      <c r="B3217" s="19" t="s">
        <v>76</v>
      </c>
      <c r="C3217" s="19" t="s">
        <v>146</v>
      </c>
      <c r="D3217" s="19" t="s">
        <v>103</v>
      </c>
      <c r="E3217" s="19" t="s">
        <v>98</v>
      </c>
      <c r="F3217" s="19">
        <v>280.46354636664603</v>
      </c>
    </row>
    <row r="3218" spans="1:6" x14ac:dyDescent="0.2">
      <c r="A3218" s="19">
        <v>2027</v>
      </c>
      <c r="B3218" s="19" t="s">
        <v>76</v>
      </c>
      <c r="C3218" s="19" t="s">
        <v>147</v>
      </c>
      <c r="D3218" s="19" t="s">
        <v>97</v>
      </c>
      <c r="E3218" s="19" t="s">
        <v>71</v>
      </c>
      <c r="F3218" s="19">
        <v>3149.9697872328002</v>
      </c>
    </row>
    <row r="3219" spans="1:6" x14ac:dyDescent="0.2">
      <c r="A3219" s="19">
        <v>2027</v>
      </c>
      <c r="B3219" s="19" t="s">
        <v>76</v>
      </c>
      <c r="C3219" s="19" t="s">
        <v>147</v>
      </c>
      <c r="D3219" s="19" t="s">
        <v>97</v>
      </c>
      <c r="E3219" s="19" t="s">
        <v>98</v>
      </c>
      <c r="F3219" s="19">
        <v>390.98898020870001</v>
      </c>
    </row>
    <row r="3220" spans="1:6" x14ac:dyDescent="0.2">
      <c r="A3220" s="19">
        <v>2027</v>
      </c>
      <c r="B3220" s="19" t="s">
        <v>76</v>
      </c>
      <c r="C3220" s="19" t="s">
        <v>147</v>
      </c>
      <c r="D3220" s="19" t="s">
        <v>99</v>
      </c>
      <c r="E3220" s="19" t="s">
        <v>71</v>
      </c>
      <c r="F3220" s="19">
        <v>1004.18497841301</v>
      </c>
    </row>
    <row r="3221" spans="1:6" x14ac:dyDescent="0.2">
      <c r="A3221" s="19">
        <v>2027</v>
      </c>
      <c r="B3221" s="19" t="s">
        <v>76</v>
      </c>
      <c r="C3221" s="19" t="s">
        <v>147</v>
      </c>
      <c r="D3221" s="19" t="s">
        <v>99</v>
      </c>
      <c r="E3221" s="19" t="s">
        <v>98</v>
      </c>
      <c r="F3221" s="19">
        <v>100.278292164196</v>
      </c>
    </row>
    <row r="3222" spans="1:6" x14ac:dyDescent="0.2">
      <c r="A3222" s="19">
        <v>2027</v>
      </c>
      <c r="B3222" s="19" t="s">
        <v>76</v>
      </c>
      <c r="C3222" s="19" t="s">
        <v>147</v>
      </c>
      <c r="D3222" s="19" t="s">
        <v>100</v>
      </c>
      <c r="E3222" s="19" t="s">
        <v>71</v>
      </c>
      <c r="F3222" s="19">
        <v>1542.85346403427</v>
      </c>
    </row>
    <row r="3223" spans="1:6" x14ac:dyDescent="0.2">
      <c r="A3223" s="19">
        <v>2027</v>
      </c>
      <c r="B3223" s="19" t="s">
        <v>76</v>
      </c>
      <c r="C3223" s="19" t="s">
        <v>147</v>
      </c>
      <c r="D3223" s="19" t="s">
        <v>100</v>
      </c>
      <c r="E3223" s="19" t="s">
        <v>98</v>
      </c>
      <c r="F3223" s="19">
        <v>181.92089586827001</v>
      </c>
    </row>
    <row r="3224" spans="1:6" x14ac:dyDescent="0.2">
      <c r="A3224" s="19">
        <v>2027</v>
      </c>
      <c r="B3224" s="19" t="s">
        <v>76</v>
      </c>
      <c r="C3224" s="19" t="s">
        <v>147</v>
      </c>
      <c r="D3224" s="19" t="s">
        <v>101</v>
      </c>
      <c r="E3224" s="19" t="s">
        <v>71</v>
      </c>
      <c r="F3224" s="19">
        <v>1115.2523758915399</v>
      </c>
    </row>
    <row r="3225" spans="1:6" x14ac:dyDescent="0.2">
      <c r="A3225" s="19">
        <v>2027</v>
      </c>
      <c r="B3225" s="19" t="s">
        <v>76</v>
      </c>
      <c r="C3225" s="19" t="s">
        <v>147</v>
      </c>
      <c r="D3225" s="19" t="s">
        <v>101</v>
      </c>
      <c r="E3225" s="19" t="s">
        <v>98</v>
      </c>
      <c r="F3225" s="19">
        <v>117.95392729248999</v>
      </c>
    </row>
    <row r="3226" spans="1:6" x14ac:dyDescent="0.2">
      <c r="A3226" s="19">
        <v>2027</v>
      </c>
      <c r="B3226" s="19" t="s">
        <v>76</v>
      </c>
      <c r="C3226" s="19" t="s">
        <v>147</v>
      </c>
      <c r="D3226" s="19" t="s">
        <v>102</v>
      </c>
      <c r="E3226" s="19" t="s">
        <v>71</v>
      </c>
      <c r="F3226" s="19">
        <v>957.41742715544899</v>
      </c>
    </row>
    <row r="3227" spans="1:6" x14ac:dyDescent="0.2">
      <c r="A3227" s="19">
        <v>2027</v>
      </c>
      <c r="B3227" s="19" t="s">
        <v>76</v>
      </c>
      <c r="C3227" s="19" t="s">
        <v>147</v>
      </c>
      <c r="D3227" s="19" t="s">
        <v>102</v>
      </c>
      <c r="E3227" s="19" t="s">
        <v>98</v>
      </c>
      <c r="F3227" s="19">
        <v>101.263587446719</v>
      </c>
    </row>
    <row r="3228" spans="1:6" x14ac:dyDescent="0.2">
      <c r="A3228" s="19">
        <v>2027</v>
      </c>
      <c r="B3228" s="19" t="s">
        <v>76</v>
      </c>
      <c r="C3228" s="19" t="s">
        <v>147</v>
      </c>
      <c r="D3228" s="19" t="s">
        <v>103</v>
      </c>
      <c r="E3228" s="19" t="s">
        <v>71</v>
      </c>
      <c r="F3228" s="19">
        <v>5642.6098733558902</v>
      </c>
    </row>
    <row r="3229" spans="1:6" x14ac:dyDescent="0.2">
      <c r="A3229" s="19">
        <v>2027</v>
      </c>
      <c r="B3229" s="19" t="s">
        <v>76</v>
      </c>
      <c r="C3229" s="19" t="s">
        <v>147</v>
      </c>
      <c r="D3229" s="19" t="s">
        <v>103</v>
      </c>
      <c r="E3229" s="19" t="s">
        <v>98</v>
      </c>
      <c r="F3229" s="19">
        <v>758.93066896489404</v>
      </c>
    </row>
    <row r="3230" spans="1:6" x14ac:dyDescent="0.2">
      <c r="A3230" s="19">
        <v>2027</v>
      </c>
      <c r="B3230" s="19" t="s">
        <v>76</v>
      </c>
      <c r="C3230" s="19" t="s">
        <v>148</v>
      </c>
      <c r="D3230" s="19" t="s">
        <v>97</v>
      </c>
      <c r="E3230" s="19" t="s">
        <v>71</v>
      </c>
      <c r="F3230" s="19">
        <v>407.75394965787598</v>
      </c>
    </row>
    <row r="3231" spans="1:6" x14ac:dyDescent="0.2">
      <c r="A3231" s="19">
        <v>2027</v>
      </c>
      <c r="B3231" s="19" t="s">
        <v>76</v>
      </c>
      <c r="C3231" s="19" t="s">
        <v>148</v>
      </c>
      <c r="D3231" s="19" t="s">
        <v>97</v>
      </c>
      <c r="E3231" s="19" t="s">
        <v>98</v>
      </c>
      <c r="F3231" s="19">
        <v>48.699479552610001</v>
      </c>
    </row>
    <row r="3232" spans="1:6" x14ac:dyDescent="0.2">
      <c r="A3232" s="19">
        <v>2027</v>
      </c>
      <c r="B3232" s="19" t="s">
        <v>76</v>
      </c>
      <c r="C3232" s="19" t="s">
        <v>148</v>
      </c>
      <c r="D3232" s="19" t="s">
        <v>99</v>
      </c>
      <c r="E3232" s="19" t="s">
        <v>71</v>
      </c>
      <c r="F3232" s="19">
        <v>116.74358421984201</v>
      </c>
    </row>
    <row r="3233" spans="1:6" x14ac:dyDescent="0.2">
      <c r="A3233" s="19">
        <v>2027</v>
      </c>
      <c r="B3233" s="19" t="s">
        <v>76</v>
      </c>
      <c r="C3233" s="19" t="s">
        <v>148</v>
      </c>
      <c r="D3233" s="19" t="s">
        <v>99</v>
      </c>
      <c r="E3233" s="19" t="s">
        <v>98</v>
      </c>
      <c r="F3233" s="19">
        <v>11.2202179145035</v>
      </c>
    </row>
    <row r="3234" spans="1:6" x14ac:dyDescent="0.2">
      <c r="A3234" s="19">
        <v>2027</v>
      </c>
      <c r="B3234" s="19" t="s">
        <v>76</v>
      </c>
      <c r="C3234" s="19" t="s">
        <v>148</v>
      </c>
      <c r="D3234" s="19" t="s">
        <v>100</v>
      </c>
      <c r="E3234" s="19" t="s">
        <v>71</v>
      </c>
      <c r="F3234" s="19">
        <v>200.24562038024499</v>
      </c>
    </row>
    <row r="3235" spans="1:6" x14ac:dyDescent="0.2">
      <c r="A3235" s="19">
        <v>2027</v>
      </c>
      <c r="B3235" s="19" t="s">
        <v>76</v>
      </c>
      <c r="C3235" s="19" t="s">
        <v>148</v>
      </c>
      <c r="D3235" s="19" t="s">
        <v>100</v>
      </c>
      <c r="E3235" s="19" t="s">
        <v>98</v>
      </c>
      <c r="F3235" s="19">
        <v>22.584666563816601</v>
      </c>
    </row>
    <row r="3236" spans="1:6" x14ac:dyDescent="0.2">
      <c r="A3236" s="19">
        <v>2027</v>
      </c>
      <c r="B3236" s="19" t="s">
        <v>76</v>
      </c>
      <c r="C3236" s="19" t="s">
        <v>148</v>
      </c>
      <c r="D3236" s="19" t="s">
        <v>101</v>
      </c>
      <c r="E3236" s="19" t="s">
        <v>71</v>
      </c>
      <c r="F3236" s="19">
        <v>134.11575860253501</v>
      </c>
    </row>
    <row r="3237" spans="1:6" x14ac:dyDescent="0.2">
      <c r="A3237" s="19">
        <v>2027</v>
      </c>
      <c r="B3237" s="19" t="s">
        <v>76</v>
      </c>
      <c r="C3237" s="19" t="s">
        <v>148</v>
      </c>
      <c r="D3237" s="19" t="s">
        <v>101</v>
      </c>
      <c r="E3237" s="19" t="s">
        <v>98</v>
      </c>
      <c r="F3237" s="19">
        <v>13.896722153323299</v>
      </c>
    </row>
    <row r="3238" spans="1:6" x14ac:dyDescent="0.2">
      <c r="A3238" s="19">
        <v>2027</v>
      </c>
      <c r="B3238" s="19" t="s">
        <v>76</v>
      </c>
      <c r="C3238" s="19" t="s">
        <v>148</v>
      </c>
      <c r="D3238" s="19" t="s">
        <v>102</v>
      </c>
      <c r="E3238" s="19" t="s">
        <v>71</v>
      </c>
      <c r="F3238" s="19">
        <v>106.528156799817</v>
      </c>
    </row>
    <row r="3239" spans="1:6" x14ac:dyDescent="0.2">
      <c r="A3239" s="19">
        <v>2027</v>
      </c>
      <c r="B3239" s="19" t="s">
        <v>76</v>
      </c>
      <c r="C3239" s="19" t="s">
        <v>148</v>
      </c>
      <c r="D3239" s="19" t="s">
        <v>102</v>
      </c>
      <c r="E3239" s="19" t="s">
        <v>98</v>
      </c>
      <c r="F3239" s="19">
        <v>11.0617363544931</v>
      </c>
    </row>
    <row r="3240" spans="1:6" x14ac:dyDescent="0.2">
      <c r="A3240" s="19">
        <v>2027</v>
      </c>
      <c r="B3240" s="19" t="s">
        <v>76</v>
      </c>
      <c r="C3240" s="19" t="s">
        <v>148</v>
      </c>
      <c r="D3240" s="19" t="s">
        <v>103</v>
      </c>
      <c r="E3240" s="19" t="s">
        <v>71</v>
      </c>
      <c r="F3240" s="19">
        <v>765.01633446790902</v>
      </c>
    </row>
    <row r="3241" spans="1:6" x14ac:dyDescent="0.2">
      <c r="A3241" s="19">
        <v>2027</v>
      </c>
      <c r="B3241" s="19" t="s">
        <v>76</v>
      </c>
      <c r="C3241" s="19" t="s">
        <v>148</v>
      </c>
      <c r="D3241" s="19" t="s">
        <v>103</v>
      </c>
      <c r="E3241" s="19" t="s">
        <v>98</v>
      </c>
      <c r="F3241" s="19">
        <v>103.11394442620799</v>
      </c>
    </row>
    <row r="3242" spans="1:6" x14ac:dyDescent="0.2">
      <c r="A3242" s="19">
        <v>2028</v>
      </c>
      <c r="B3242" s="19" t="s">
        <v>74</v>
      </c>
      <c r="C3242" s="19" t="s">
        <v>139</v>
      </c>
      <c r="D3242" s="19" t="s">
        <v>97</v>
      </c>
      <c r="E3242" s="19" t="s">
        <v>71</v>
      </c>
      <c r="F3242" s="19">
        <v>84.056551159470899</v>
      </c>
    </row>
    <row r="3243" spans="1:6" x14ac:dyDescent="0.2">
      <c r="A3243" s="19">
        <v>2028</v>
      </c>
      <c r="B3243" s="19" t="s">
        <v>74</v>
      </c>
      <c r="C3243" s="19" t="s">
        <v>139</v>
      </c>
      <c r="D3243" s="19" t="s">
        <v>97</v>
      </c>
      <c r="E3243" s="19" t="s">
        <v>98</v>
      </c>
      <c r="F3243" s="19">
        <v>10.385737674239101</v>
      </c>
    </row>
    <row r="3244" spans="1:6" x14ac:dyDescent="0.2">
      <c r="A3244" s="19">
        <v>2028</v>
      </c>
      <c r="B3244" s="19" t="s">
        <v>74</v>
      </c>
      <c r="C3244" s="19" t="s">
        <v>139</v>
      </c>
      <c r="D3244" s="19" t="s">
        <v>99</v>
      </c>
      <c r="E3244" s="19" t="s">
        <v>71</v>
      </c>
      <c r="F3244" s="19">
        <v>38.396958818030299</v>
      </c>
    </row>
    <row r="3245" spans="1:6" x14ac:dyDescent="0.2">
      <c r="A3245" s="19">
        <v>2028</v>
      </c>
      <c r="B3245" s="19" t="s">
        <v>74</v>
      </c>
      <c r="C3245" s="19" t="s">
        <v>139</v>
      </c>
      <c r="D3245" s="19" t="s">
        <v>99</v>
      </c>
      <c r="E3245" s="19" t="s">
        <v>98</v>
      </c>
      <c r="F3245" s="19">
        <v>4.2087003650396797</v>
      </c>
    </row>
    <row r="3246" spans="1:6" x14ac:dyDescent="0.2">
      <c r="A3246" s="19">
        <v>2028</v>
      </c>
      <c r="B3246" s="19" t="s">
        <v>74</v>
      </c>
      <c r="C3246" s="19" t="s">
        <v>139</v>
      </c>
      <c r="D3246" s="19" t="s">
        <v>100</v>
      </c>
      <c r="E3246" s="19" t="s">
        <v>71</v>
      </c>
      <c r="F3246" s="19">
        <v>55.045742936374303</v>
      </c>
    </row>
    <row r="3247" spans="1:6" x14ac:dyDescent="0.2">
      <c r="A3247" s="19">
        <v>2028</v>
      </c>
      <c r="B3247" s="19" t="s">
        <v>74</v>
      </c>
      <c r="C3247" s="19" t="s">
        <v>139</v>
      </c>
      <c r="D3247" s="19" t="s">
        <v>100</v>
      </c>
      <c r="E3247" s="19" t="s">
        <v>98</v>
      </c>
      <c r="F3247" s="19">
        <v>6.4800163637749604</v>
      </c>
    </row>
    <row r="3248" spans="1:6" x14ac:dyDescent="0.2">
      <c r="A3248" s="19">
        <v>2028</v>
      </c>
      <c r="B3248" s="19" t="s">
        <v>74</v>
      </c>
      <c r="C3248" s="19" t="s">
        <v>139</v>
      </c>
      <c r="D3248" s="19" t="s">
        <v>101</v>
      </c>
      <c r="E3248" s="19" t="s">
        <v>71</v>
      </c>
      <c r="F3248" s="19">
        <v>40.4278139267687</v>
      </c>
    </row>
    <row r="3249" spans="1:6" x14ac:dyDescent="0.2">
      <c r="A3249" s="19">
        <v>2028</v>
      </c>
      <c r="B3249" s="19" t="s">
        <v>74</v>
      </c>
      <c r="C3249" s="19" t="s">
        <v>139</v>
      </c>
      <c r="D3249" s="19" t="s">
        <v>101</v>
      </c>
      <c r="E3249" s="19" t="s">
        <v>98</v>
      </c>
      <c r="F3249" s="19">
        <v>4.5680696187982797</v>
      </c>
    </row>
    <row r="3250" spans="1:6" x14ac:dyDescent="0.2">
      <c r="A3250" s="19">
        <v>2028</v>
      </c>
      <c r="B3250" s="19" t="s">
        <v>74</v>
      </c>
      <c r="C3250" s="19" t="s">
        <v>139</v>
      </c>
      <c r="D3250" s="19" t="s">
        <v>102</v>
      </c>
      <c r="E3250" s="19" t="s">
        <v>71</v>
      </c>
      <c r="F3250" s="19">
        <v>37.182354292229803</v>
      </c>
    </row>
    <row r="3251" spans="1:6" x14ac:dyDescent="0.2">
      <c r="A3251" s="19">
        <v>2028</v>
      </c>
      <c r="B3251" s="19" t="s">
        <v>74</v>
      </c>
      <c r="C3251" s="19" t="s">
        <v>139</v>
      </c>
      <c r="D3251" s="19" t="s">
        <v>102</v>
      </c>
      <c r="E3251" s="19" t="s">
        <v>98</v>
      </c>
      <c r="F3251" s="19">
        <v>4.1268871710552704</v>
      </c>
    </row>
    <row r="3252" spans="1:6" x14ac:dyDescent="0.2">
      <c r="A3252" s="19">
        <v>2028</v>
      </c>
      <c r="B3252" s="19" t="s">
        <v>74</v>
      </c>
      <c r="C3252" s="19" t="s">
        <v>139</v>
      </c>
      <c r="D3252" s="19" t="s">
        <v>103</v>
      </c>
      <c r="E3252" s="19" t="s">
        <v>71</v>
      </c>
      <c r="F3252" s="19">
        <v>106.251507022691</v>
      </c>
    </row>
    <row r="3253" spans="1:6" x14ac:dyDescent="0.2">
      <c r="A3253" s="19">
        <v>2028</v>
      </c>
      <c r="B3253" s="19" t="s">
        <v>74</v>
      </c>
      <c r="C3253" s="19" t="s">
        <v>139</v>
      </c>
      <c r="D3253" s="19" t="s">
        <v>103</v>
      </c>
      <c r="E3253" s="19" t="s">
        <v>98</v>
      </c>
      <c r="F3253" s="19">
        <v>14.6550560210088</v>
      </c>
    </row>
    <row r="3254" spans="1:6" x14ac:dyDescent="0.2">
      <c r="A3254" s="19">
        <v>2028</v>
      </c>
      <c r="B3254" s="19" t="s">
        <v>74</v>
      </c>
      <c r="C3254" s="19" t="s">
        <v>140</v>
      </c>
      <c r="D3254" s="19" t="s">
        <v>97</v>
      </c>
      <c r="E3254" s="19" t="s">
        <v>71</v>
      </c>
      <c r="F3254" s="19">
        <v>865.62336356631397</v>
      </c>
    </row>
    <row r="3255" spans="1:6" x14ac:dyDescent="0.2">
      <c r="A3255" s="19">
        <v>2028</v>
      </c>
      <c r="B3255" s="19" t="s">
        <v>74</v>
      </c>
      <c r="C3255" s="19" t="s">
        <v>140</v>
      </c>
      <c r="D3255" s="19" t="s">
        <v>97</v>
      </c>
      <c r="E3255" s="19" t="s">
        <v>98</v>
      </c>
      <c r="F3255" s="19">
        <v>107.83499862302401</v>
      </c>
    </row>
    <row r="3256" spans="1:6" x14ac:dyDescent="0.2">
      <c r="A3256" s="19">
        <v>2028</v>
      </c>
      <c r="B3256" s="19" t="s">
        <v>74</v>
      </c>
      <c r="C3256" s="19" t="s">
        <v>140</v>
      </c>
      <c r="D3256" s="19" t="s">
        <v>99</v>
      </c>
      <c r="E3256" s="19" t="s">
        <v>71</v>
      </c>
      <c r="F3256" s="19">
        <v>402.297660080649</v>
      </c>
    </row>
    <row r="3257" spans="1:6" x14ac:dyDescent="0.2">
      <c r="A3257" s="19">
        <v>2028</v>
      </c>
      <c r="B3257" s="19" t="s">
        <v>74</v>
      </c>
      <c r="C3257" s="19" t="s">
        <v>140</v>
      </c>
      <c r="D3257" s="19" t="s">
        <v>99</v>
      </c>
      <c r="E3257" s="19" t="s">
        <v>98</v>
      </c>
      <c r="F3257" s="19">
        <v>43.4315027315563</v>
      </c>
    </row>
    <row r="3258" spans="1:6" x14ac:dyDescent="0.2">
      <c r="A3258" s="19">
        <v>2028</v>
      </c>
      <c r="B3258" s="19" t="s">
        <v>74</v>
      </c>
      <c r="C3258" s="19" t="s">
        <v>140</v>
      </c>
      <c r="D3258" s="19" t="s">
        <v>100</v>
      </c>
      <c r="E3258" s="19" t="s">
        <v>71</v>
      </c>
      <c r="F3258" s="19">
        <v>561.72589539514195</v>
      </c>
    </row>
    <row r="3259" spans="1:6" x14ac:dyDescent="0.2">
      <c r="A3259" s="19">
        <v>2028</v>
      </c>
      <c r="B3259" s="19" t="s">
        <v>74</v>
      </c>
      <c r="C3259" s="19" t="s">
        <v>140</v>
      </c>
      <c r="D3259" s="19" t="s">
        <v>100</v>
      </c>
      <c r="E3259" s="19" t="s">
        <v>98</v>
      </c>
      <c r="F3259" s="19">
        <v>66.073964007819598</v>
      </c>
    </row>
    <row r="3260" spans="1:6" x14ac:dyDescent="0.2">
      <c r="A3260" s="19">
        <v>2028</v>
      </c>
      <c r="B3260" s="19" t="s">
        <v>74</v>
      </c>
      <c r="C3260" s="19" t="s">
        <v>140</v>
      </c>
      <c r="D3260" s="19" t="s">
        <v>101</v>
      </c>
      <c r="E3260" s="19" t="s">
        <v>71</v>
      </c>
      <c r="F3260" s="19">
        <v>420.35662738453402</v>
      </c>
    </row>
    <row r="3261" spans="1:6" x14ac:dyDescent="0.2">
      <c r="A3261" s="19">
        <v>2028</v>
      </c>
      <c r="B3261" s="19" t="s">
        <v>74</v>
      </c>
      <c r="C3261" s="19" t="s">
        <v>140</v>
      </c>
      <c r="D3261" s="19" t="s">
        <v>101</v>
      </c>
      <c r="E3261" s="19" t="s">
        <v>98</v>
      </c>
      <c r="F3261" s="19">
        <v>46.670785582827499</v>
      </c>
    </row>
    <row r="3262" spans="1:6" x14ac:dyDescent="0.2">
      <c r="A3262" s="19">
        <v>2028</v>
      </c>
      <c r="B3262" s="19" t="s">
        <v>74</v>
      </c>
      <c r="C3262" s="19" t="s">
        <v>140</v>
      </c>
      <c r="D3262" s="19" t="s">
        <v>102</v>
      </c>
      <c r="E3262" s="19" t="s">
        <v>71</v>
      </c>
      <c r="F3262" s="19">
        <v>387.83421383241802</v>
      </c>
    </row>
    <row r="3263" spans="1:6" x14ac:dyDescent="0.2">
      <c r="A3263" s="19">
        <v>2028</v>
      </c>
      <c r="B3263" s="19" t="s">
        <v>74</v>
      </c>
      <c r="C3263" s="19" t="s">
        <v>140</v>
      </c>
      <c r="D3263" s="19" t="s">
        <v>102</v>
      </c>
      <c r="E3263" s="19" t="s">
        <v>98</v>
      </c>
      <c r="F3263" s="19">
        <v>42.840401771139902</v>
      </c>
    </row>
    <row r="3264" spans="1:6" x14ac:dyDescent="0.2">
      <c r="A3264" s="19">
        <v>2028</v>
      </c>
      <c r="B3264" s="19" t="s">
        <v>74</v>
      </c>
      <c r="C3264" s="19" t="s">
        <v>140</v>
      </c>
      <c r="D3264" s="19" t="s">
        <v>103</v>
      </c>
      <c r="E3264" s="19" t="s">
        <v>71</v>
      </c>
      <c r="F3264" s="19">
        <v>1064.32892241477</v>
      </c>
    </row>
    <row r="3265" spans="1:6" x14ac:dyDescent="0.2">
      <c r="A3265" s="19">
        <v>2028</v>
      </c>
      <c r="B3265" s="19" t="s">
        <v>74</v>
      </c>
      <c r="C3265" s="19" t="s">
        <v>140</v>
      </c>
      <c r="D3265" s="19" t="s">
        <v>103</v>
      </c>
      <c r="E3265" s="19" t="s">
        <v>98</v>
      </c>
      <c r="F3265" s="19">
        <v>145.342971951631</v>
      </c>
    </row>
    <row r="3266" spans="1:6" x14ac:dyDescent="0.2">
      <c r="A3266" s="19">
        <v>2028</v>
      </c>
      <c r="B3266" s="19" t="s">
        <v>74</v>
      </c>
      <c r="C3266" s="19" t="s">
        <v>141</v>
      </c>
      <c r="D3266" s="19" t="s">
        <v>97</v>
      </c>
      <c r="E3266" s="19" t="s">
        <v>71</v>
      </c>
      <c r="F3266" s="19">
        <v>825.98023023320502</v>
      </c>
    </row>
    <row r="3267" spans="1:6" x14ac:dyDescent="0.2">
      <c r="A3267" s="19">
        <v>2028</v>
      </c>
      <c r="B3267" s="19" t="s">
        <v>74</v>
      </c>
      <c r="C3267" s="19" t="s">
        <v>141</v>
      </c>
      <c r="D3267" s="19" t="s">
        <v>97</v>
      </c>
      <c r="E3267" s="19" t="s">
        <v>98</v>
      </c>
      <c r="F3267" s="19">
        <v>104.98224560476299</v>
      </c>
    </row>
    <row r="3268" spans="1:6" x14ac:dyDescent="0.2">
      <c r="A3268" s="19">
        <v>2028</v>
      </c>
      <c r="B3268" s="19" t="s">
        <v>74</v>
      </c>
      <c r="C3268" s="19" t="s">
        <v>141</v>
      </c>
      <c r="D3268" s="19" t="s">
        <v>99</v>
      </c>
      <c r="E3268" s="19" t="s">
        <v>71</v>
      </c>
      <c r="F3268" s="19">
        <v>402.484249155101</v>
      </c>
    </row>
    <row r="3269" spans="1:6" x14ac:dyDescent="0.2">
      <c r="A3269" s="19">
        <v>2028</v>
      </c>
      <c r="B3269" s="19" t="s">
        <v>74</v>
      </c>
      <c r="C3269" s="19" t="s">
        <v>141</v>
      </c>
      <c r="D3269" s="19" t="s">
        <v>99</v>
      </c>
      <c r="E3269" s="19" t="s">
        <v>98</v>
      </c>
      <c r="F3269" s="19">
        <v>44.3144839508928</v>
      </c>
    </row>
    <row r="3270" spans="1:6" x14ac:dyDescent="0.2">
      <c r="A3270" s="19">
        <v>2028</v>
      </c>
      <c r="B3270" s="19" t="s">
        <v>74</v>
      </c>
      <c r="C3270" s="19" t="s">
        <v>141</v>
      </c>
      <c r="D3270" s="19" t="s">
        <v>100</v>
      </c>
      <c r="E3270" s="19" t="s">
        <v>71</v>
      </c>
      <c r="F3270" s="19">
        <v>541.68829797551598</v>
      </c>
    </row>
    <row r="3271" spans="1:6" x14ac:dyDescent="0.2">
      <c r="A3271" s="19">
        <v>2028</v>
      </c>
      <c r="B3271" s="19" t="s">
        <v>74</v>
      </c>
      <c r="C3271" s="19" t="s">
        <v>141</v>
      </c>
      <c r="D3271" s="19" t="s">
        <v>100</v>
      </c>
      <c r="E3271" s="19" t="s">
        <v>98</v>
      </c>
      <c r="F3271" s="19">
        <v>65.403306813942606</v>
      </c>
    </row>
    <row r="3272" spans="1:6" x14ac:dyDescent="0.2">
      <c r="A3272" s="19">
        <v>2028</v>
      </c>
      <c r="B3272" s="19" t="s">
        <v>74</v>
      </c>
      <c r="C3272" s="19" t="s">
        <v>141</v>
      </c>
      <c r="D3272" s="19" t="s">
        <v>101</v>
      </c>
      <c r="E3272" s="19" t="s">
        <v>71</v>
      </c>
      <c r="F3272" s="19">
        <v>419.77808178929899</v>
      </c>
    </row>
    <row r="3273" spans="1:6" x14ac:dyDescent="0.2">
      <c r="A3273" s="19">
        <v>2028</v>
      </c>
      <c r="B3273" s="19" t="s">
        <v>74</v>
      </c>
      <c r="C3273" s="19" t="s">
        <v>141</v>
      </c>
      <c r="D3273" s="19" t="s">
        <v>101</v>
      </c>
      <c r="E3273" s="19" t="s">
        <v>98</v>
      </c>
      <c r="F3273" s="19">
        <v>47.505661340156401</v>
      </c>
    </row>
    <row r="3274" spans="1:6" x14ac:dyDescent="0.2">
      <c r="A3274" s="19">
        <v>2028</v>
      </c>
      <c r="B3274" s="19" t="s">
        <v>74</v>
      </c>
      <c r="C3274" s="19" t="s">
        <v>141</v>
      </c>
      <c r="D3274" s="19" t="s">
        <v>102</v>
      </c>
      <c r="E3274" s="19" t="s">
        <v>71</v>
      </c>
      <c r="F3274" s="19">
        <v>389.14333223445198</v>
      </c>
    </row>
    <row r="3275" spans="1:6" x14ac:dyDescent="0.2">
      <c r="A3275" s="19">
        <v>2028</v>
      </c>
      <c r="B3275" s="19" t="s">
        <v>74</v>
      </c>
      <c r="C3275" s="19" t="s">
        <v>141</v>
      </c>
      <c r="D3275" s="19" t="s">
        <v>102</v>
      </c>
      <c r="E3275" s="19" t="s">
        <v>98</v>
      </c>
      <c r="F3275" s="19">
        <v>43.922651543748998</v>
      </c>
    </row>
    <row r="3276" spans="1:6" x14ac:dyDescent="0.2">
      <c r="A3276" s="19">
        <v>2028</v>
      </c>
      <c r="B3276" s="19" t="s">
        <v>74</v>
      </c>
      <c r="C3276" s="19" t="s">
        <v>141</v>
      </c>
      <c r="D3276" s="19" t="s">
        <v>103</v>
      </c>
      <c r="E3276" s="19" t="s">
        <v>71</v>
      </c>
      <c r="F3276" s="19">
        <v>1040.6004528855301</v>
      </c>
    </row>
    <row r="3277" spans="1:6" x14ac:dyDescent="0.2">
      <c r="A3277" s="19">
        <v>2028</v>
      </c>
      <c r="B3277" s="19" t="s">
        <v>74</v>
      </c>
      <c r="C3277" s="19" t="s">
        <v>141</v>
      </c>
      <c r="D3277" s="19" t="s">
        <v>103</v>
      </c>
      <c r="E3277" s="19" t="s">
        <v>98</v>
      </c>
      <c r="F3277" s="19">
        <v>141.636984717107</v>
      </c>
    </row>
    <row r="3278" spans="1:6" x14ac:dyDescent="0.2">
      <c r="A3278" s="19">
        <v>2028</v>
      </c>
      <c r="B3278" s="19" t="s">
        <v>74</v>
      </c>
      <c r="C3278" s="19" t="s">
        <v>142</v>
      </c>
      <c r="D3278" s="19" t="s">
        <v>97</v>
      </c>
      <c r="E3278" s="19" t="s">
        <v>71</v>
      </c>
      <c r="F3278" s="19">
        <v>400.22669541464199</v>
      </c>
    </row>
    <row r="3279" spans="1:6" x14ac:dyDescent="0.2">
      <c r="A3279" s="19">
        <v>2028</v>
      </c>
      <c r="B3279" s="19" t="s">
        <v>74</v>
      </c>
      <c r="C3279" s="19" t="s">
        <v>142</v>
      </c>
      <c r="D3279" s="19" t="s">
        <v>97</v>
      </c>
      <c r="E3279" s="19" t="s">
        <v>98</v>
      </c>
      <c r="F3279" s="19">
        <v>51.099338527953002</v>
      </c>
    </row>
    <row r="3280" spans="1:6" x14ac:dyDescent="0.2">
      <c r="A3280" s="19">
        <v>2028</v>
      </c>
      <c r="B3280" s="19" t="s">
        <v>74</v>
      </c>
      <c r="C3280" s="19" t="s">
        <v>142</v>
      </c>
      <c r="D3280" s="19" t="s">
        <v>99</v>
      </c>
      <c r="E3280" s="19" t="s">
        <v>71</v>
      </c>
      <c r="F3280" s="19">
        <v>194.21797522315501</v>
      </c>
    </row>
    <row r="3281" spans="1:6" x14ac:dyDescent="0.2">
      <c r="A3281" s="19">
        <v>2028</v>
      </c>
      <c r="B3281" s="19" t="s">
        <v>74</v>
      </c>
      <c r="C3281" s="19" t="s">
        <v>142</v>
      </c>
      <c r="D3281" s="19" t="s">
        <v>99</v>
      </c>
      <c r="E3281" s="19" t="s">
        <v>98</v>
      </c>
      <c r="F3281" s="19">
        <v>21.536962002996901</v>
      </c>
    </row>
    <row r="3282" spans="1:6" x14ac:dyDescent="0.2">
      <c r="A3282" s="19">
        <v>2028</v>
      </c>
      <c r="B3282" s="19" t="s">
        <v>74</v>
      </c>
      <c r="C3282" s="19" t="s">
        <v>142</v>
      </c>
      <c r="D3282" s="19" t="s">
        <v>100</v>
      </c>
      <c r="E3282" s="19" t="s">
        <v>71</v>
      </c>
      <c r="F3282" s="19">
        <v>263.20303467406097</v>
      </c>
    </row>
    <row r="3283" spans="1:6" x14ac:dyDescent="0.2">
      <c r="A3283" s="19">
        <v>2028</v>
      </c>
      <c r="B3283" s="19" t="s">
        <v>74</v>
      </c>
      <c r="C3283" s="19" t="s">
        <v>142</v>
      </c>
      <c r="D3283" s="19" t="s">
        <v>100</v>
      </c>
      <c r="E3283" s="19" t="s">
        <v>98</v>
      </c>
      <c r="F3283" s="19">
        <v>31.804604603719699</v>
      </c>
    </row>
    <row r="3284" spans="1:6" x14ac:dyDescent="0.2">
      <c r="A3284" s="19">
        <v>2028</v>
      </c>
      <c r="B3284" s="19" t="s">
        <v>74</v>
      </c>
      <c r="C3284" s="19" t="s">
        <v>142</v>
      </c>
      <c r="D3284" s="19" t="s">
        <v>101</v>
      </c>
      <c r="E3284" s="19" t="s">
        <v>71</v>
      </c>
      <c r="F3284" s="19">
        <v>202.972828245729</v>
      </c>
    </row>
    <row r="3285" spans="1:6" x14ac:dyDescent="0.2">
      <c r="A3285" s="19">
        <v>2028</v>
      </c>
      <c r="B3285" s="19" t="s">
        <v>74</v>
      </c>
      <c r="C3285" s="19" t="s">
        <v>142</v>
      </c>
      <c r="D3285" s="19" t="s">
        <v>101</v>
      </c>
      <c r="E3285" s="19" t="s">
        <v>98</v>
      </c>
      <c r="F3285" s="19">
        <v>23.108277787075899</v>
      </c>
    </row>
    <row r="3286" spans="1:6" x14ac:dyDescent="0.2">
      <c r="A3286" s="19">
        <v>2028</v>
      </c>
      <c r="B3286" s="19" t="s">
        <v>74</v>
      </c>
      <c r="C3286" s="19" t="s">
        <v>142</v>
      </c>
      <c r="D3286" s="19" t="s">
        <v>102</v>
      </c>
      <c r="E3286" s="19" t="s">
        <v>71</v>
      </c>
      <c r="F3286" s="19">
        <v>187.332234454765</v>
      </c>
    </row>
    <row r="3287" spans="1:6" x14ac:dyDescent="0.2">
      <c r="A3287" s="19">
        <v>2028</v>
      </c>
      <c r="B3287" s="19" t="s">
        <v>74</v>
      </c>
      <c r="C3287" s="19" t="s">
        <v>142</v>
      </c>
      <c r="D3287" s="19" t="s">
        <v>102</v>
      </c>
      <c r="E3287" s="19" t="s">
        <v>98</v>
      </c>
      <c r="F3287" s="19">
        <v>21.256690873377298</v>
      </c>
    </row>
    <row r="3288" spans="1:6" x14ac:dyDescent="0.2">
      <c r="A3288" s="19">
        <v>2028</v>
      </c>
      <c r="B3288" s="19" t="s">
        <v>74</v>
      </c>
      <c r="C3288" s="19" t="s">
        <v>142</v>
      </c>
      <c r="D3288" s="19" t="s">
        <v>103</v>
      </c>
      <c r="E3288" s="19" t="s">
        <v>71</v>
      </c>
      <c r="F3288" s="19">
        <v>504.47600844086497</v>
      </c>
    </row>
    <row r="3289" spans="1:6" x14ac:dyDescent="0.2">
      <c r="A3289" s="19">
        <v>2028</v>
      </c>
      <c r="B3289" s="19" t="s">
        <v>74</v>
      </c>
      <c r="C3289" s="19" t="s">
        <v>142</v>
      </c>
      <c r="D3289" s="19" t="s">
        <v>103</v>
      </c>
      <c r="E3289" s="19" t="s">
        <v>98</v>
      </c>
      <c r="F3289" s="19">
        <v>69.618714702946505</v>
      </c>
    </row>
    <row r="3290" spans="1:6" x14ac:dyDescent="0.2">
      <c r="A3290" s="19">
        <v>2028</v>
      </c>
      <c r="B3290" s="19" t="s">
        <v>74</v>
      </c>
      <c r="C3290" s="19" t="s">
        <v>143</v>
      </c>
      <c r="D3290" s="19" t="s">
        <v>97</v>
      </c>
      <c r="E3290" s="19" t="s">
        <v>71</v>
      </c>
      <c r="F3290" s="19">
        <v>449.43188062102098</v>
      </c>
    </row>
    <row r="3291" spans="1:6" x14ac:dyDescent="0.2">
      <c r="A3291" s="19">
        <v>2028</v>
      </c>
      <c r="B3291" s="19" t="s">
        <v>74</v>
      </c>
      <c r="C3291" s="19" t="s">
        <v>143</v>
      </c>
      <c r="D3291" s="19" t="s">
        <v>97</v>
      </c>
      <c r="E3291" s="19" t="s">
        <v>98</v>
      </c>
      <c r="F3291" s="19">
        <v>56.4087704888465</v>
      </c>
    </row>
    <row r="3292" spans="1:6" x14ac:dyDescent="0.2">
      <c r="A3292" s="19">
        <v>2028</v>
      </c>
      <c r="B3292" s="19" t="s">
        <v>74</v>
      </c>
      <c r="C3292" s="19" t="s">
        <v>143</v>
      </c>
      <c r="D3292" s="19" t="s">
        <v>99</v>
      </c>
      <c r="E3292" s="19" t="s">
        <v>71</v>
      </c>
      <c r="F3292" s="19">
        <v>213.58942020301799</v>
      </c>
    </row>
    <row r="3293" spans="1:6" x14ac:dyDescent="0.2">
      <c r="A3293" s="19">
        <v>2028</v>
      </c>
      <c r="B3293" s="19" t="s">
        <v>74</v>
      </c>
      <c r="C3293" s="19" t="s">
        <v>143</v>
      </c>
      <c r="D3293" s="19" t="s">
        <v>99</v>
      </c>
      <c r="E3293" s="19" t="s">
        <v>98</v>
      </c>
      <c r="F3293" s="19">
        <v>23.135507929326199</v>
      </c>
    </row>
    <row r="3294" spans="1:6" x14ac:dyDescent="0.2">
      <c r="A3294" s="19">
        <v>2028</v>
      </c>
      <c r="B3294" s="19" t="s">
        <v>74</v>
      </c>
      <c r="C3294" s="19" t="s">
        <v>143</v>
      </c>
      <c r="D3294" s="19" t="s">
        <v>100</v>
      </c>
      <c r="E3294" s="19" t="s">
        <v>71</v>
      </c>
      <c r="F3294" s="19">
        <v>285.93140424126898</v>
      </c>
    </row>
    <row r="3295" spans="1:6" x14ac:dyDescent="0.2">
      <c r="A3295" s="19">
        <v>2028</v>
      </c>
      <c r="B3295" s="19" t="s">
        <v>74</v>
      </c>
      <c r="C3295" s="19" t="s">
        <v>143</v>
      </c>
      <c r="D3295" s="19" t="s">
        <v>100</v>
      </c>
      <c r="E3295" s="19" t="s">
        <v>98</v>
      </c>
      <c r="F3295" s="19">
        <v>34.229293309418502</v>
      </c>
    </row>
    <row r="3296" spans="1:6" x14ac:dyDescent="0.2">
      <c r="A3296" s="19">
        <v>2028</v>
      </c>
      <c r="B3296" s="19" t="s">
        <v>74</v>
      </c>
      <c r="C3296" s="19" t="s">
        <v>143</v>
      </c>
      <c r="D3296" s="19" t="s">
        <v>101</v>
      </c>
      <c r="E3296" s="19" t="s">
        <v>71</v>
      </c>
      <c r="F3296" s="19">
        <v>222.411243970962</v>
      </c>
    </row>
    <row r="3297" spans="1:6" x14ac:dyDescent="0.2">
      <c r="A3297" s="19">
        <v>2028</v>
      </c>
      <c r="B3297" s="19" t="s">
        <v>74</v>
      </c>
      <c r="C3297" s="19" t="s">
        <v>143</v>
      </c>
      <c r="D3297" s="19" t="s">
        <v>101</v>
      </c>
      <c r="E3297" s="19" t="s">
        <v>98</v>
      </c>
      <c r="F3297" s="19">
        <v>24.700261126605501</v>
      </c>
    </row>
    <row r="3298" spans="1:6" x14ac:dyDescent="0.2">
      <c r="A3298" s="19">
        <v>2028</v>
      </c>
      <c r="B3298" s="19" t="s">
        <v>74</v>
      </c>
      <c r="C3298" s="19" t="s">
        <v>143</v>
      </c>
      <c r="D3298" s="19" t="s">
        <v>102</v>
      </c>
      <c r="E3298" s="19" t="s">
        <v>71</v>
      </c>
      <c r="F3298" s="19">
        <v>205.74587297310899</v>
      </c>
    </row>
    <row r="3299" spans="1:6" x14ac:dyDescent="0.2">
      <c r="A3299" s="19">
        <v>2028</v>
      </c>
      <c r="B3299" s="19" t="s">
        <v>74</v>
      </c>
      <c r="C3299" s="19" t="s">
        <v>143</v>
      </c>
      <c r="D3299" s="19" t="s">
        <v>102</v>
      </c>
      <c r="E3299" s="19" t="s">
        <v>98</v>
      </c>
      <c r="F3299" s="19">
        <v>22.845866237489901</v>
      </c>
    </row>
    <row r="3300" spans="1:6" x14ac:dyDescent="0.2">
      <c r="A3300" s="19">
        <v>2028</v>
      </c>
      <c r="B3300" s="19" t="s">
        <v>74</v>
      </c>
      <c r="C3300" s="19" t="s">
        <v>143</v>
      </c>
      <c r="D3300" s="19" t="s">
        <v>103</v>
      </c>
      <c r="E3300" s="19" t="s">
        <v>71</v>
      </c>
      <c r="F3300" s="19">
        <v>541.70275680652401</v>
      </c>
    </row>
    <row r="3301" spans="1:6" x14ac:dyDescent="0.2">
      <c r="A3301" s="19">
        <v>2028</v>
      </c>
      <c r="B3301" s="19" t="s">
        <v>74</v>
      </c>
      <c r="C3301" s="19" t="s">
        <v>143</v>
      </c>
      <c r="D3301" s="19" t="s">
        <v>103</v>
      </c>
      <c r="E3301" s="19" t="s">
        <v>98</v>
      </c>
      <c r="F3301" s="19">
        <v>71.438375447717505</v>
      </c>
    </row>
    <row r="3302" spans="1:6" x14ac:dyDescent="0.2">
      <c r="A3302" s="19">
        <v>2028</v>
      </c>
      <c r="B3302" s="19" t="s">
        <v>74</v>
      </c>
      <c r="C3302" s="19" t="s">
        <v>144</v>
      </c>
      <c r="D3302" s="19" t="s">
        <v>97</v>
      </c>
      <c r="E3302" s="19" t="s">
        <v>71</v>
      </c>
      <c r="F3302" s="19">
        <v>184.53016242686601</v>
      </c>
    </row>
    <row r="3303" spans="1:6" x14ac:dyDescent="0.2">
      <c r="A3303" s="19">
        <v>2028</v>
      </c>
      <c r="B3303" s="19" t="s">
        <v>74</v>
      </c>
      <c r="C3303" s="19" t="s">
        <v>144</v>
      </c>
      <c r="D3303" s="19" t="s">
        <v>97</v>
      </c>
      <c r="E3303" s="19" t="s">
        <v>98</v>
      </c>
      <c r="F3303" s="19">
        <v>22.372093869870501</v>
      </c>
    </row>
    <row r="3304" spans="1:6" x14ac:dyDescent="0.2">
      <c r="A3304" s="19">
        <v>2028</v>
      </c>
      <c r="B3304" s="19" t="s">
        <v>74</v>
      </c>
      <c r="C3304" s="19" t="s">
        <v>144</v>
      </c>
      <c r="D3304" s="19" t="s">
        <v>99</v>
      </c>
      <c r="E3304" s="19" t="s">
        <v>71</v>
      </c>
      <c r="F3304" s="19">
        <v>87.834380487128598</v>
      </c>
    </row>
    <row r="3305" spans="1:6" x14ac:dyDescent="0.2">
      <c r="A3305" s="19">
        <v>2028</v>
      </c>
      <c r="B3305" s="19" t="s">
        <v>74</v>
      </c>
      <c r="C3305" s="19" t="s">
        <v>144</v>
      </c>
      <c r="D3305" s="19" t="s">
        <v>99</v>
      </c>
      <c r="E3305" s="19" t="s">
        <v>98</v>
      </c>
      <c r="F3305" s="19">
        <v>9.2378144931617392</v>
      </c>
    </row>
    <row r="3306" spans="1:6" x14ac:dyDescent="0.2">
      <c r="A3306" s="19">
        <v>2028</v>
      </c>
      <c r="B3306" s="19" t="s">
        <v>74</v>
      </c>
      <c r="C3306" s="19" t="s">
        <v>144</v>
      </c>
      <c r="D3306" s="19" t="s">
        <v>100</v>
      </c>
      <c r="E3306" s="19" t="s">
        <v>71</v>
      </c>
      <c r="F3306" s="19">
        <v>118.93979734772201</v>
      </c>
    </row>
    <row r="3307" spans="1:6" x14ac:dyDescent="0.2">
      <c r="A3307" s="19">
        <v>2028</v>
      </c>
      <c r="B3307" s="19" t="s">
        <v>74</v>
      </c>
      <c r="C3307" s="19" t="s">
        <v>144</v>
      </c>
      <c r="D3307" s="19" t="s">
        <v>100</v>
      </c>
      <c r="E3307" s="19" t="s">
        <v>98</v>
      </c>
      <c r="F3307" s="19">
        <v>13.6031700476107</v>
      </c>
    </row>
    <row r="3308" spans="1:6" x14ac:dyDescent="0.2">
      <c r="A3308" s="19">
        <v>2028</v>
      </c>
      <c r="B3308" s="19" t="s">
        <v>74</v>
      </c>
      <c r="C3308" s="19" t="s">
        <v>144</v>
      </c>
      <c r="D3308" s="19" t="s">
        <v>101</v>
      </c>
      <c r="E3308" s="19" t="s">
        <v>71</v>
      </c>
      <c r="F3308" s="19">
        <v>91.472532114751402</v>
      </c>
    </row>
    <row r="3309" spans="1:6" x14ac:dyDescent="0.2">
      <c r="A3309" s="19">
        <v>2028</v>
      </c>
      <c r="B3309" s="19" t="s">
        <v>74</v>
      </c>
      <c r="C3309" s="19" t="s">
        <v>144</v>
      </c>
      <c r="D3309" s="19" t="s">
        <v>101</v>
      </c>
      <c r="E3309" s="19" t="s">
        <v>98</v>
      </c>
      <c r="F3309" s="19">
        <v>9.8771230129732199</v>
      </c>
    </row>
    <row r="3310" spans="1:6" x14ac:dyDescent="0.2">
      <c r="A3310" s="19">
        <v>2028</v>
      </c>
      <c r="B3310" s="19" t="s">
        <v>74</v>
      </c>
      <c r="C3310" s="19" t="s">
        <v>144</v>
      </c>
      <c r="D3310" s="19" t="s">
        <v>102</v>
      </c>
      <c r="E3310" s="19" t="s">
        <v>71</v>
      </c>
      <c r="F3310" s="19">
        <v>84.371165510394604</v>
      </c>
    </row>
    <row r="3311" spans="1:6" x14ac:dyDescent="0.2">
      <c r="A3311" s="19">
        <v>2028</v>
      </c>
      <c r="B3311" s="19" t="s">
        <v>74</v>
      </c>
      <c r="C3311" s="19" t="s">
        <v>144</v>
      </c>
      <c r="D3311" s="19" t="s">
        <v>102</v>
      </c>
      <c r="E3311" s="19" t="s">
        <v>98</v>
      </c>
      <c r="F3311" s="19">
        <v>9.0885430654693895</v>
      </c>
    </row>
    <row r="3312" spans="1:6" x14ac:dyDescent="0.2">
      <c r="A3312" s="19">
        <v>2028</v>
      </c>
      <c r="B3312" s="19" t="s">
        <v>74</v>
      </c>
      <c r="C3312" s="19" t="s">
        <v>144</v>
      </c>
      <c r="D3312" s="19" t="s">
        <v>103</v>
      </c>
      <c r="E3312" s="19" t="s">
        <v>71</v>
      </c>
      <c r="F3312" s="19">
        <v>222.70235589404101</v>
      </c>
    </row>
    <row r="3313" spans="1:6" x14ac:dyDescent="0.2">
      <c r="A3313" s="19">
        <v>2028</v>
      </c>
      <c r="B3313" s="19" t="s">
        <v>74</v>
      </c>
      <c r="C3313" s="19" t="s">
        <v>144</v>
      </c>
      <c r="D3313" s="19" t="s">
        <v>103</v>
      </c>
      <c r="E3313" s="19" t="s">
        <v>98</v>
      </c>
      <c r="F3313" s="19">
        <v>29.1190328281278</v>
      </c>
    </row>
    <row r="3314" spans="1:6" x14ac:dyDescent="0.2">
      <c r="A3314" s="19">
        <v>2028</v>
      </c>
      <c r="B3314" s="19" t="s">
        <v>74</v>
      </c>
      <c r="C3314" s="19" t="s">
        <v>145</v>
      </c>
      <c r="D3314" s="19" t="s">
        <v>97</v>
      </c>
      <c r="E3314" s="19" t="s">
        <v>71</v>
      </c>
      <c r="F3314" s="19">
        <v>1092.8796155800101</v>
      </c>
    </row>
    <row r="3315" spans="1:6" x14ac:dyDescent="0.2">
      <c r="A3315" s="19">
        <v>2028</v>
      </c>
      <c r="B3315" s="19" t="s">
        <v>74</v>
      </c>
      <c r="C3315" s="19" t="s">
        <v>145</v>
      </c>
      <c r="D3315" s="19" t="s">
        <v>97</v>
      </c>
      <c r="E3315" s="19" t="s">
        <v>98</v>
      </c>
      <c r="F3315" s="19">
        <v>138.475006192243</v>
      </c>
    </row>
    <row r="3316" spans="1:6" x14ac:dyDescent="0.2">
      <c r="A3316" s="19">
        <v>2028</v>
      </c>
      <c r="B3316" s="19" t="s">
        <v>74</v>
      </c>
      <c r="C3316" s="19" t="s">
        <v>145</v>
      </c>
      <c r="D3316" s="19" t="s">
        <v>99</v>
      </c>
      <c r="E3316" s="19" t="s">
        <v>71</v>
      </c>
      <c r="F3316" s="19">
        <v>506.329434276293</v>
      </c>
    </row>
    <row r="3317" spans="1:6" x14ac:dyDescent="0.2">
      <c r="A3317" s="19">
        <v>2028</v>
      </c>
      <c r="B3317" s="19" t="s">
        <v>74</v>
      </c>
      <c r="C3317" s="19" t="s">
        <v>145</v>
      </c>
      <c r="D3317" s="19" t="s">
        <v>99</v>
      </c>
      <c r="E3317" s="19" t="s">
        <v>98</v>
      </c>
      <c r="F3317" s="19">
        <v>54.973828238388599</v>
      </c>
    </row>
    <row r="3318" spans="1:6" x14ac:dyDescent="0.2">
      <c r="A3318" s="19">
        <v>2028</v>
      </c>
      <c r="B3318" s="19" t="s">
        <v>74</v>
      </c>
      <c r="C3318" s="19" t="s">
        <v>145</v>
      </c>
      <c r="D3318" s="19" t="s">
        <v>100</v>
      </c>
      <c r="E3318" s="19" t="s">
        <v>71</v>
      </c>
      <c r="F3318" s="19">
        <v>691.18753285664604</v>
      </c>
    </row>
    <row r="3319" spans="1:6" x14ac:dyDescent="0.2">
      <c r="A3319" s="19">
        <v>2028</v>
      </c>
      <c r="B3319" s="19" t="s">
        <v>74</v>
      </c>
      <c r="C3319" s="19" t="s">
        <v>145</v>
      </c>
      <c r="D3319" s="19" t="s">
        <v>100</v>
      </c>
      <c r="E3319" s="19" t="s">
        <v>98</v>
      </c>
      <c r="F3319" s="19">
        <v>82.388066684456604</v>
      </c>
    </row>
    <row r="3320" spans="1:6" x14ac:dyDescent="0.2">
      <c r="A3320" s="19">
        <v>2028</v>
      </c>
      <c r="B3320" s="19" t="s">
        <v>74</v>
      </c>
      <c r="C3320" s="19" t="s">
        <v>145</v>
      </c>
      <c r="D3320" s="19" t="s">
        <v>101</v>
      </c>
      <c r="E3320" s="19" t="s">
        <v>71</v>
      </c>
      <c r="F3320" s="19">
        <v>528.97237157760298</v>
      </c>
    </row>
    <row r="3321" spans="1:6" x14ac:dyDescent="0.2">
      <c r="A3321" s="19">
        <v>2028</v>
      </c>
      <c r="B3321" s="19" t="s">
        <v>74</v>
      </c>
      <c r="C3321" s="19" t="s">
        <v>145</v>
      </c>
      <c r="D3321" s="19" t="s">
        <v>101</v>
      </c>
      <c r="E3321" s="19" t="s">
        <v>98</v>
      </c>
      <c r="F3321" s="19">
        <v>59.208073342751199</v>
      </c>
    </row>
    <row r="3322" spans="1:6" x14ac:dyDescent="0.2">
      <c r="A3322" s="19">
        <v>2028</v>
      </c>
      <c r="B3322" s="19" t="s">
        <v>74</v>
      </c>
      <c r="C3322" s="19" t="s">
        <v>145</v>
      </c>
      <c r="D3322" s="19" t="s">
        <v>102</v>
      </c>
      <c r="E3322" s="19" t="s">
        <v>71</v>
      </c>
      <c r="F3322" s="19">
        <v>489.27143609240898</v>
      </c>
    </row>
    <row r="3323" spans="1:6" x14ac:dyDescent="0.2">
      <c r="A3323" s="19">
        <v>2028</v>
      </c>
      <c r="B3323" s="19" t="s">
        <v>74</v>
      </c>
      <c r="C3323" s="19" t="s">
        <v>145</v>
      </c>
      <c r="D3323" s="19" t="s">
        <v>102</v>
      </c>
      <c r="E3323" s="19" t="s">
        <v>98</v>
      </c>
      <c r="F3323" s="19">
        <v>54.511531844938197</v>
      </c>
    </row>
    <row r="3324" spans="1:6" x14ac:dyDescent="0.2">
      <c r="A3324" s="19">
        <v>2028</v>
      </c>
      <c r="B3324" s="19" t="s">
        <v>74</v>
      </c>
      <c r="C3324" s="19" t="s">
        <v>145</v>
      </c>
      <c r="D3324" s="19" t="s">
        <v>103</v>
      </c>
      <c r="E3324" s="19" t="s">
        <v>71</v>
      </c>
      <c r="F3324" s="19">
        <v>1402.0198678264701</v>
      </c>
    </row>
    <row r="3325" spans="1:6" x14ac:dyDescent="0.2">
      <c r="A3325" s="19">
        <v>2028</v>
      </c>
      <c r="B3325" s="19" t="s">
        <v>74</v>
      </c>
      <c r="C3325" s="19" t="s">
        <v>145</v>
      </c>
      <c r="D3325" s="19" t="s">
        <v>103</v>
      </c>
      <c r="E3325" s="19" t="s">
        <v>98</v>
      </c>
      <c r="F3325" s="19">
        <v>192.018475536431</v>
      </c>
    </row>
    <row r="3326" spans="1:6" x14ac:dyDescent="0.2">
      <c r="A3326" s="19">
        <v>2028</v>
      </c>
      <c r="B3326" s="19" t="s">
        <v>74</v>
      </c>
      <c r="C3326" s="19" t="s">
        <v>146</v>
      </c>
      <c r="D3326" s="19" t="s">
        <v>97</v>
      </c>
      <c r="E3326" s="19" t="s">
        <v>71</v>
      </c>
      <c r="F3326" s="19">
        <v>2380.7484137377201</v>
      </c>
    </row>
    <row r="3327" spans="1:6" x14ac:dyDescent="0.2">
      <c r="A3327" s="19">
        <v>2028</v>
      </c>
      <c r="B3327" s="19" t="s">
        <v>74</v>
      </c>
      <c r="C3327" s="19" t="s">
        <v>146</v>
      </c>
      <c r="D3327" s="19" t="s">
        <v>97</v>
      </c>
      <c r="E3327" s="19" t="s">
        <v>98</v>
      </c>
      <c r="F3327" s="19">
        <v>307.34655348863799</v>
      </c>
    </row>
    <row r="3328" spans="1:6" x14ac:dyDescent="0.2">
      <c r="A3328" s="19">
        <v>2028</v>
      </c>
      <c r="B3328" s="19" t="s">
        <v>74</v>
      </c>
      <c r="C3328" s="19" t="s">
        <v>146</v>
      </c>
      <c r="D3328" s="19" t="s">
        <v>99</v>
      </c>
      <c r="E3328" s="19" t="s">
        <v>71</v>
      </c>
      <c r="F3328" s="19">
        <v>1161.4081285601301</v>
      </c>
    </row>
    <row r="3329" spans="1:6" x14ac:dyDescent="0.2">
      <c r="A3329" s="19">
        <v>2028</v>
      </c>
      <c r="B3329" s="19" t="s">
        <v>74</v>
      </c>
      <c r="C3329" s="19" t="s">
        <v>146</v>
      </c>
      <c r="D3329" s="19" t="s">
        <v>99</v>
      </c>
      <c r="E3329" s="19" t="s">
        <v>98</v>
      </c>
      <c r="F3329" s="19">
        <v>128.76375176901399</v>
      </c>
    </row>
    <row r="3330" spans="1:6" x14ac:dyDescent="0.2">
      <c r="A3330" s="19">
        <v>2028</v>
      </c>
      <c r="B3330" s="19" t="s">
        <v>74</v>
      </c>
      <c r="C3330" s="19" t="s">
        <v>146</v>
      </c>
      <c r="D3330" s="19" t="s">
        <v>100</v>
      </c>
      <c r="E3330" s="19" t="s">
        <v>71</v>
      </c>
      <c r="F3330" s="19">
        <v>1564.66619321997</v>
      </c>
    </row>
    <row r="3331" spans="1:6" x14ac:dyDescent="0.2">
      <c r="A3331" s="19">
        <v>2028</v>
      </c>
      <c r="B3331" s="19" t="s">
        <v>74</v>
      </c>
      <c r="C3331" s="19" t="s">
        <v>146</v>
      </c>
      <c r="D3331" s="19" t="s">
        <v>100</v>
      </c>
      <c r="E3331" s="19" t="s">
        <v>98</v>
      </c>
      <c r="F3331" s="19">
        <v>190.35503415459701</v>
      </c>
    </row>
    <row r="3332" spans="1:6" x14ac:dyDescent="0.2">
      <c r="A3332" s="19">
        <v>2028</v>
      </c>
      <c r="B3332" s="19" t="s">
        <v>74</v>
      </c>
      <c r="C3332" s="19" t="s">
        <v>146</v>
      </c>
      <c r="D3332" s="19" t="s">
        <v>101</v>
      </c>
      <c r="E3332" s="19" t="s">
        <v>71</v>
      </c>
      <c r="F3332" s="19">
        <v>1211.7758345417201</v>
      </c>
    </row>
    <row r="3333" spans="1:6" x14ac:dyDescent="0.2">
      <c r="A3333" s="19">
        <v>2028</v>
      </c>
      <c r="B3333" s="19" t="s">
        <v>74</v>
      </c>
      <c r="C3333" s="19" t="s">
        <v>146</v>
      </c>
      <c r="D3333" s="19" t="s">
        <v>101</v>
      </c>
      <c r="E3333" s="19" t="s">
        <v>98</v>
      </c>
      <c r="F3333" s="19">
        <v>138.08602334676701</v>
      </c>
    </row>
    <row r="3334" spans="1:6" x14ac:dyDescent="0.2">
      <c r="A3334" s="19">
        <v>2028</v>
      </c>
      <c r="B3334" s="19" t="s">
        <v>74</v>
      </c>
      <c r="C3334" s="19" t="s">
        <v>146</v>
      </c>
      <c r="D3334" s="19" t="s">
        <v>102</v>
      </c>
      <c r="E3334" s="19" t="s">
        <v>71</v>
      </c>
      <c r="F3334" s="19">
        <v>1121.40292282065</v>
      </c>
    </row>
    <row r="3335" spans="1:6" x14ac:dyDescent="0.2">
      <c r="A3335" s="19">
        <v>2028</v>
      </c>
      <c r="B3335" s="19" t="s">
        <v>74</v>
      </c>
      <c r="C3335" s="19" t="s">
        <v>146</v>
      </c>
      <c r="D3335" s="19" t="s">
        <v>102</v>
      </c>
      <c r="E3335" s="19" t="s">
        <v>98</v>
      </c>
      <c r="F3335" s="19">
        <v>127.589960592297</v>
      </c>
    </row>
    <row r="3336" spans="1:6" x14ac:dyDescent="0.2">
      <c r="A3336" s="19">
        <v>2028</v>
      </c>
      <c r="B3336" s="19" t="s">
        <v>74</v>
      </c>
      <c r="C3336" s="19" t="s">
        <v>146</v>
      </c>
      <c r="D3336" s="19" t="s">
        <v>103</v>
      </c>
      <c r="E3336" s="19" t="s">
        <v>71</v>
      </c>
      <c r="F3336" s="19">
        <v>2998.33316373466</v>
      </c>
    </row>
    <row r="3337" spans="1:6" x14ac:dyDescent="0.2">
      <c r="A3337" s="19">
        <v>2028</v>
      </c>
      <c r="B3337" s="19" t="s">
        <v>74</v>
      </c>
      <c r="C3337" s="19" t="s">
        <v>146</v>
      </c>
      <c r="D3337" s="19" t="s">
        <v>103</v>
      </c>
      <c r="E3337" s="19" t="s">
        <v>98</v>
      </c>
      <c r="F3337" s="19">
        <v>412.75608017597199</v>
      </c>
    </row>
    <row r="3338" spans="1:6" x14ac:dyDescent="0.2">
      <c r="A3338" s="19">
        <v>2028</v>
      </c>
      <c r="B3338" s="19" t="s">
        <v>74</v>
      </c>
      <c r="C3338" s="19" t="s">
        <v>147</v>
      </c>
      <c r="D3338" s="19" t="s">
        <v>97</v>
      </c>
      <c r="E3338" s="19" t="s">
        <v>71</v>
      </c>
      <c r="F3338" s="19">
        <v>5732.03042828452</v>
      </c>
    </row>
    <row r="3339" spans="1:6" x14ac:dyDescent="0.2">
      <c r="A3339" s="19">
        <v>2028</v>
      </c>
      <c r="B3339" s="19" t="s">
        <v>74</v>
      </c>
      <c r="C3339" s="19" t="s">
        <v>147</v>
      </c>
      <c r="D3339" s="19" t="s">
        <v>97</v>
      </c>
      <c r="E3339" s="19" t="s">
        <v>98</v>
      </c>
      <c r="F3339" s="19">
        <v>780.52876039407602</v>
      </c>
    </row>
    <row r="3340" spans="1:6" x14ac:dyDescent="0.2">
      <c r="A3340" s="19">
        <v>2028</v>
      </c>
      <c r="B3340" s="19" t="s">
        <v>74</v>
      </c>
      <c r="C3340" s="19" t="s">
        <v>147</v>
      </c>
      <c r="D3340" s="19" t="s">
        <v>99</v>
      </c>
      <c r="E3340" s="19" t="s">
        <v>71</v>
      </c>
      <c r="F3340" s="19">
        <v>2703.8377491035599</v>
      </c>
    </row>
    <row r="3341" spans="1:6" x14ac:dyDescent="0.2">
      <c r="A3341" s="19">
        <v>2028</v>
      </c>
      <c r="B3341" s="19" t="s">
        <v>74</v>
      </c>
      <c r="C3341" s="19" t="s">
        <v>147</v>
      </c>
      <c r="D3341" s="19" t="s">
        <v>99</v>
      </c>
      <c r="E3341" s="19" t="s">
        <v>98</v>
      </c>
      <c r="F3341" s="19">
        <v>307.43786356629801</v>
      </c>
    </row>
    <row r="3342" spans="1:6" x14ac:dyDescent="0.2">
      <c r="A3342" s="19">
        <v>2028</v>
      </c>
      <c r="B3342" s="19" t="s">
        <v>74</v>
      </c>
      <c r="C3342" s="19" t="s">
        <v>147</v>
      </c>
      <c r="D3342" s="19" t="s">
        <v>100</v>
      </c>
      <c r="E3342" s="19" t="s">
        <v>71</v>
      </c>
      <c r="F3342" s="19">
        <v>3585.6378180009001</v>
      </c>
    </row>
    <row r="3343" spans="1:6" x14ac:dyDescent="0.2">
      <c r="A3343" s="19">
        <v>2028</v>
      </c>
      <c r="B3343" s="19" t="s">
        <v>74</v>
      </c>
      <c r="C3343" s="19" t="s">
        <v>147</v>
      </c>
      <c r="D3343" s="19" t="s">
        <v>100</v>
      </c>
      <c r="E3343" s="19" t="s">
        <v>98</v>
      </c>
      <c r="F3343" s="19">
        <v>461.59506445769398</v>
      </c>
    </row>
    <row r="3344" spans="1:6" x14ac:dyDescent="0.2">
      <c r="A3344" s="19">
        <v>2028</v>
      </c>
      <c r="B3344" s="19" t="s">
        <v>74</v>
      </c>
      <c r="C3344" s="19" t="s">
        <v>147</v>
      </c>
      <c r="D3344" s="19" t="s">
        <v>101</v>
      </c>
      <c r="E3344" s="19" t="s">
        <v>71</v>
      </c>
      <c r="F3344" s="19">
        <v>2828.3804043943601</v>
      </c>
    </row>
    <row r="3345" spans="1:6" x14ac:dyDescent="0.2">
      <c r="A3345" s="19">
        <v>2028</v>
      </c>
      <c r="B3345" s="19" t="s">
        <v>74</v>
      </c>
      <c r="C3345" s="19" t="s">
        <v>147</v>
      </c>
      <c r="D3345" s="19" t="s">
        <v>101</v>
      </c>
      <c r="E3345" s="19" t="s">
        <v>98</v>
      </c>
      <c r="F3345" s="19">
        <v>331.03250362015802</v>
      </c>
    </row>
    <row r="3346" spans="1:6" x14ac:dyDescent="0.2">
      <c r="A3346" s="19">
        <v>2028</v>
      </c>
      <c r="B3346" s="19" t="s">
        <v>74</v>
      </c>
      <c r="C3346" s="19" t="s">
        <v>147</v>
      </c>
      <c r="D3346" s="19" t="s">
        <v>102</v>
      </c>
      <c r="E3346" s="19" t="s">
        <v>71</v>
      </c>
      <c r="F3346" s="19">
        <v>2609.28285642735</v>
      </c>
    </row>
    <row r="3347" spans="1:6" x14ac:dyDescent="0.2">
      <c r="A3347" s="19">
        <v>2028</v>
      </c>
      <c r="B3347" s="19" t="s">
        <v>74</v>
      </c>
      <c r="C3347" s="19" t="s">
        <v>147</v>
      </c>
      <c r="D3347" s="19" t="s">
        <v>102</v>
      </c>
      <c r="E3347" s="19" t="s">
        <v>98</v>
      </c>
      <c r="F3347" s="19">
        <v>305.31903126067402</v>
      </c>
    </row>
    <row r="3348" spans="1:6" x14ac:dyDescent="0.2">
      <c r="A3348" s="19">
        <v>2028</v>
      </c>
      <c r="B3348" s="19" t="s">
        <v>74</v>
      </c>
      <c r="C3348" s="19" t="s">
        <v>147</v>
      </c>
      <c r="D3348" s="19" t="s">
        <v>103</v>
      </c>
      <c r="E3348" s="19" t="s">
        <v>71</v>
      </c>
      <c r="F3348" s="19">
        <v>7066.6846678091797</v>
      </c>
    </row>
    <row r="3349" spans="1:6" x14ac:dyDescent="0.2">
      <c r="A3349" s="19">
        <v>2028</v>
      </c>
      <c r="B3349" s="19" t="s">
        <v>74</v>
      </c>
      <c r="C3349" s="19" t="s">
        <v>147</v>
      </c>
      <c r="D3349" s="19" t="s">
        <v>103</v>
      </c>
      <c r="E3349" s="19" t="s">
        <v>98</v>
      </c>
      <c r="F3349" s="19">
        <v>977.36310392185896</v>
      </c>
    </row>
    <row r="3350" spans="1:6" x14ac:dyDescent="0.2">
      <c r="A3350" s="19">
        <v>2028</v>
      </c>
      <c r="B3350" s="19" t="s">
        <v>74</v>
      </c>
      <c r="C3350" s="19" t="s">
        <v>148</v>
      </c>
      <c r="D3350" s="19" t="s">
        <v>97</v>
      </c>
      <c r="E3350" s="19" t="s">
        <v>71</v>
      </c>
      <c r="F3350" s="19">
        <v>952.19332055594703</v>
      </c>
    </row>
    <row r="3351" spans="1:6" x14ac:dyDescent="0.2">
      <c r="A3351" s="19">
        <v>2028</v>
      </c>
      <c r="B3351" s="19" t="s">
        <v>74</v>
      </c>
      <c r="C3351" s="19" t="s">
        <v>148</v>
      </c>
      <c r="D3351" s="19" t="s">
        <v>97</v>
      </c>
      <c r="E3351" s="19" t="s">
        <v>98</v>
      </c>
      <c r="F3351" s="19">
        <v>129.112406076339</v>
      </c>
    </row>
    <row r="3352" spans="1:6" x14ac:dyDescent="0.2">
      <c r="A3352" s="19">
        <v>2028</v>
      </c>
      <c r="B3352" s="19" t="s">
        <v>74</v>
      </c>
      <c r="C3352" s="19" t="s">
        <v>148</v>
      </c>
      <c r="D3352" s="19" t="s">
        <v>99</v>
      </c>
      <c r="E3352" s="19" t="s">
        <v>71</v>
      </c>
      <c r="F3352" s="19">
        <v>464.74022793115802</v>
      </c>
    </row>
    <row r="3353" spans="1:6" x14ac:dyDescent="0.2">
      <c r="A3353" s="19">
        <v>2028</v>
      </c>
      <c r="B3353" s="19" t="s">
        <v>74</v>
      </c>
      <c r="C3353" s="19" t="s">
        <v>148</v>
      </c>
      <c r="D3353" s="19" t="s">
        <v>99</v>
      </c>
      <c r="E3353" s="19" t="s">
        <v>98</v>
      </c>
      <c r="F3353" s="19">
        <v>52.603482529247003</v>
      </c>
    </row>
    <row r="3354" spans="1:6" x14ac:dyDescent="0.2">
      <c r="A3354" s="19">
        <v>2028</v>
      </c>
      <c r="B3354" s="19" t="s">
        <v>74</v>
      </c>
      <c r="C3354" s="19" t="s">
        <v>148</v>
      </c>
      <c r="D3354" s="19" t="s">
        <v>100</v>
      </c>
      <c r="E3354" s="19" t="s">
        <v>71</v>
      </c>
      <c r="F3354" s="19">
        <v>612.27101977424502</v>
      </c>
    </row>
    <row r="3355" spans="1:6" x14ac:dyDescent="0.2">
      <c r="A3355" s="19">
        <v>2028</v>
      </c>
      <c r="B3355" s="19" t="s">
        <v>74</v>
      </c>
      <c r="C3355" s="19" t="s">
        <v>148</v>
      </c>
      <c r="D3355" s="19" t="s">
        <v>100</v>
      </c>
      <c r="E3355" s="19" t="s">
        <v>98</v>
      </c>
      <c r="F3355" s="19">
        <v>78.375490376109795</v>
      </c>
    </row>
    <row r="3356" spans="1:6" x14ac:dyDescent="0.2">
      <c r="A3356" s="19">
        <v>2028</v>
      </c>
      <c r="B3356" s="19" t="s">
        <v>74</v>
      </c>
      <c r="C3356" s="19" t="s">
        <v>148</v>
      </c>
      <c r="D3356" s="19" t="s">
        <v>101</v>
      </c>
      <c r="E3356" s="19" t="s">
        <v>71</v>
      </c>
      <c r="F3356" s="19">
        <v>484.90125841625502</v>
      </c>
    </row>
    <row r="3357" spans="1:6" x14ac:dyDescent="0.2">
      <c r="A3357" s="19">
        <v>2028</v>
      </c>
      <c r="B3357" s="19" t="s">
        <v>74</v>
      </c>
      <c r="C3357" s="19" t="s">
        <v>148</v>
      </c>
      <c r="D3357" s="19" t="s">
        <v>101</v>
      </c>
      <c r="E3357" s="19" t="s">
        <v>98</v>
      </c>
      <c r="F3357" s="19">
        <v>56.330535470586703</v>
      </c>
    </row>
    <row r="3358" spans="1:6" x14ac:dyDescent="0.2">
      <c r="A3358" s="19">
        <v>2028</v>
      </c>
      <c r="B3358" s="19" t="s">
        <v>74</v>
      </c>
      <c r="C3358" s="19" t="s">
        <v>148</v>
      </c>
      <c r="D3358" s="19" t="s">
        <v>102</v>
      </c>
      <c r="E3358" s="19" t="s">
        <v>71</v>
      </c>
      <c r="F3358" s="19">
        <v>448.05437328925899</v>
      </c>
    </row>
    <row r="3359" spans="1:6" x14ac:dyDescent="0.2">
      <c r="A3359" s="19">
        <v>2028</v>
      </c>
      <c r="B3359" s="19" t="s">
        <v>74</v>
      </c>
      <c r="C3359" s="19" t="s">
        <v>148</v>
      </c>
      <c r="D3359" s="19" t="s">
        <v>102</v>
      </c>
      <c r="E3359" s="19" t="s">
        <v>98</v>
      </c>
      <c r="F3359" s="19">
        <v>52.200439222582901</v>
      </c>
    </row>
    <row r="3360" spans="1:6" x14ac:dyDescent="0.2">
      <c r="A3360" s="19">
        <v>2028</v>
      </c>
      <c r="B3360" s="19" t="s">
        <v>74</v>
      </c>
      <c r="C3360" s="19" t="s">
        <v>148</v>
      </c>
      <c r="D3360" s="19" t="s">
        <v>103</v>
      </c>
      <c r="E3360" s="19" t="s">
        <v>71</v>
      </c>
      <c r="F3360" s="19">
        <v>1128.9756496986699</v>
      </c>
    </row>
    <row r="3361" spans="1:6" x14ac:dyDescent="0.2">
      <c r="A3361" s="19">
        <v>2028</v>
      </c>
      <c r="B3361" s="19" t="s">
        <v>74</v>
      </c>
      <c r="C3361" s="19" t="s">
        <v>148</v>
      </c>
      <c r="D3361" s="19" t="s">
        <v>103</v>
      </c>
      <c r="E3361" s="19" t="s">
        <v>98</v>
      </c>
      <c r="F3361" s="19">
        <v>156.259052282472</v>
      </c>
    </row>
    <row r="3362" spans="1:6" x14ac:dyDescent="0.2">
      <c r="A3362" s="19">
        <v>2028</v>
      </c>
      <c r="B3362" s="19" t="s">
        <v>72</v>
      </c>
      <c r="C3362" s="19" t="s">
        <v>139</v>
      </c>
      <c r="D3362" s="19" t="s">
        <v>97</v>
      </c>
      <c r="E3362" s="19" t="s">
        <v>71</v>
      </c>
      <c r="F3362" s="19">
        <v>20.483540663877498</v>
      </c>
    </row>
    <row r="3363" spans="1:6" x14ac:dyDescent="0.2">
      <c r="A3363" s="19">
        <v>2028</v>
      </c>
      <c r="B3363" s="19" t="s">
        <v>72</v>
      </c>
      <c r="C3363" s="19" t="s">
        <v>139</v>
      </c>
      <c r="D3363" s="19" t="s">
        <v>97</v>
      </c>
      <c r="E3363" s="19" t="s">
        <v>98</v>
      </c>
      <c r="F3363" s="19">
        <v>2.6540673979495901</v>
      </c>
    </row>
    <row r="3364" spans="1:6" x14ac:dyDescent="0.2">
      <c r="A3364" s="19">
        <v>2028</v>
      </c>
      <c r="B3364" s="19" t="s">
        <v>72</v>
      </c>
      <c r="C3364" s="19" t="s">
        <v>139</v>
      </c>
      <c r="D3364" s="19" t="s">
        <v>99</v>
      </c>
      <c r="E3364" s="19" t="s">
        <v>71</v>
      </c>
      <c r="F3364" s="19">
        <v>5.7756366749839501</v>
      </c>
    </row>
    <row r="3365" spans="1:6" x14ac:dyDescent="0.2">
      <c r="A3365" s="19">
        <v>2028</v>
      </c>
      <c r="B3365" s="19" t="s">
        <v>72</v>
      </c>
      <c r="C3365" s="19" t="s">
        <v>139</v>
      </c>
      <c r="D3365" s="19" t="s">
        <v>99</v>
      </c>
      <c r="E3365" s="19" t="s">
        <v>98</v>
      </c>
      <c r="F3365" s="19">
        <v>0.733797397415485</v>
      </c>
    </row>
    <row r="3366" spans="1:6" x14ac:dyDescent="0.2">
      <c r="A3366" s="19">
        <v>2028</v>
      </c>
      <c r="B3366" s="19" t="s">
        <v>72</v>
      </c>
      <c r="C3366" s="19" t="s">
        <v>139</v>
      </c>
      <c r="D3366" s="19" t="s">
        <v>100</v>
      </c>
      <c r="E3366" s="19" t="s">
        <v>71</v>
      </c>
      <c r="F3366" s="19">
        <v>11.0060987455656</v>
      </c>
    </row>
    <row r="3367" spans="1:6" x14ac:dyDescent="0.2">
      <c r="A3367" s="19">
        <v>2028</v>
      </c>
      <c r="B3367" s="19" t="s">
        <v>72</v>
      </c>
      <c r="C3367" s="19" t="s">
        <v>139</v>
      </c>
      <c r="D3367" s="19" t="s">
        <v>100</v>
      </c>
      <c r="E3367" s="19" t="s">
        <v>98</v>
      </c>
      <c r="F3367" s="19">
        <v>1.4593366052542001</v>
      </c>
    </row>
    <row r="3368" spans="1:6" x14ac:dyDescent="0.2">
      <c r="A3368" s="19">
        <v>2028</v>
      </c>
      <c r="B3368" s="19" t="s">
        <v>72</v>
      </c>
      <c r="C3368" s="19" t="s">
        <v>139</v>
      </c>
      <c r="D3368" s="19" t="s">
        <v>101</v>
      </c>
      <c r="E3368" s="19" t="s">
        <v>71</v>
      </c>
      <c r="F3368" s="19">
        <v>7.1359755759645296</v>
      </c>
    </row>
    <row r="3369" spans="1:6" x14ac:dyDescent="0.2">
      <c r="A3369" s="19">
        <v>2028</v>
      </c>
      <c r="B3369" s="19" t="s">
        <v>72</v>
      </c>
      <c r="C3369" s="19" t="s">
        <v>139</v>
      </c>
      <c r="D3369" s="19" t="s">
        <v>101</v>
      </c>
      <c r="E3369" s="19" t="s">
        <v>98</v>
      </c>
      <c r="F3369" s="19">
        <v>0.92591020302914895</v>
      </c>
    </row>
    <row r="3370" spans="1:6" x14ac:dyDescent="0.2">
      <c r="A3370" s="19">
        <v>2028</v>
      </c>
      <c r="B3370" s="19" t="s">
        <v>72</v>
      </c>
      <c r="C3370" s="19" t="s">
        <v>139</v>
      </c>
      <c r="D3370" s="19" t="s">
        <v>102</v>
      </c>
      <c r="E3370" s="19" t="s">
        <v>71</v>
      </c>
      <c r="F3370" s="19">
        <v>5.3443588756910598</v>
      </c>
    </row>
    <row r="3371" spans="1:6" x14ac:dyDescent="0.2">
      <c r="A3371" s="19">
        <v>2028</v>
      </c>
      <c r="B3371" s="19" t="s">
        <v>72</v>
      </c>
      <c r="C3371" s="19" t="s">
        <v>139</v>
      </c>
      <c r="D3371" s="19" t="s">
        <v>102</v>
      </c>
      <c r="E3371" s="19" t="s">
        <v>98</v>
      </c>
      <c r="F3371" s="19">
        <v>0.69293541507494105</v>
      </c>
    </row>
    <row r="3372" spans="1:6" x14ac:dyDescent="0.2">
      <c r="A3372" s="19">
        <v>2028</v>
      </c>
      <c r="B3372" s="19" t="s">
        <v>72</v>
      </c>
      <c r="C3372" s="19" t="s">
        <v>139</v>
      </c>
      <c r="D3372" s="19" t="s">
        <v>103</v>
      </c>
      <c r="E3372" s="19" t="s">
        <v>71</v>
      </c>
      <c r="F3372" s="19">
        <v>23.533589876393901</v>
      </c>
    </row>
    <row r="3373" spans="1:6" x14ac:dyDescent="0.2">
      <c r="A3373" s="19">
        <v>2028</v>
      </c>
      <c r="B3373" s="19" t="s">
        <v>72</v>
      </c>
      <c r="C3373" s="19" t="s">
        <v>139</v>
      </c>
      <c r="D3373" s="19" t="s">
        <v>103</v>
      </c>
      <c r="E3373" s="19" t="s">
        <v>98</v>
      </c>
      <c r="F3373" s="19">
        <v>3.0525317724577299</v>
      </c>
    </row>
    <row r="3374" spans="1:6" x14ac:dyDescent="0.2">
      <c r="A3374" s="19">
        <v>2028</v>
      </c>
      <c r="B3374" s="19" t="s">
        <v>72</v>
      </c>
      <c r="C3374" s="19" t="s">
        <v>140</v>
      </c>
      <c r="D3374" s="19" t="s">
        <v>97</v>
      </c>
      <c r="E3374" s="19" t="s">
        <v>71</v>
      </c>
      <c r="F3374" s="19">
        <v>270.15451551695998</v>
      </c>
    </row>
    <row r="3375" spans="1:6" x14ac:dyDescent="0.2">
      <c r="A3375" s="19">
        <v>2028</v>
      </c>
      <c r="B3375" s="19" t="s">
        <v>72</v>
      </c>
      <c r="C3375" s="19" t="s">
        <v>140</v>
      </c>
      <c r="D3375" s="19" t="s">
        <v>97</v>
      </c>
      <c r="E3375" s="19" t="s">
        <v>98</v>
      </c>
      <c r="F3375" s="19">
        <v>34.420347552685001</v>
      </c>
    </row>
    <row r="3376" spans="1:6" x14ac:dyDescent="0.2">
      <c r="A3376" s="19">
        <v>2028</v>
      </c>
      <c r="B3376" s="19" t="s">
        <v>72</v>
      </c>
      <c r="C3376" s="19" t="s">
        <v>140</v>
      </c>
      <c r="D3376" s="19" t="s">
        <v>99</v>
      </c>
      <c r="E3376" s="19" t="s">
        <v>71</v>
      </c>
      <c r="F3376" s="19">
        <v>77.900633043652604</v>
      </c>
    </row>
    <row r="3377" spans="1:6" x14ac:dyDescent="0.2">
      <c r="A3377" s="19">
        <v>2028</v>
      </c>
      <c r="B3377" s="19" t="s">
        <v>72</v>
      </c>
      <c r="C3377" s="19" t="s">
        <v>140</v>
      </c>
      <c r="D3377" s="19" t="s">
        <v>99</v>
      </c>
      <c r="E3377" s="19" t="s">
        <v>98</v>
      </c>
      <c r="F3377" s="19">
        <v>9.9410978840536099</v>
      </c>
    </row>
    <row r="3378" spans="1:6" x14ac:dyDescent="0.2">
      <c r="A3378" s="19">
        <v>2028</v>
      </c>
      <c r="B3378" s="19" t="s">
        <v>72</v>
      </c>
      <c r="C3378" s="19" t="s">
        <v>140</v>
      </c>
      <c r="D3378" s="19" t="s">
        <v>100</v>
      </c>
      <c r="E3378" s="19" t="s">
        <v>71</v>
      </c>
      <c r="F3378" s="19">
        <v>145.648010950268</v>
      </c>
    </row>
    <row r="3379" spans="1:6" x14ac:dyDescent="0.2">
      <c r="A3379" s="19">
        <v>2028</v>
      </c>
      <c r="B3379" s="19" t="s">
        <v>72</v>
      </c>
      <c r="C3379" s="19" t="s">
        <v>140</v>
      </c>
      <c r="D3379" s="19" t="s">
        <v>100</v>
      </c>
      <c r="E3379" s="19" t="s">
        <v>98</v>
      </c>
      <c r="F3379" s="19">
        <v>18.880120963438699</v>
      </c>
    </row>
    <row r="3380" spans="1:6" x14ac:dyDescent="0.2">
      <c r="A3380" s="19">
        <v>2028</v>
      </c>
      <c r="B3380" s="19" t="s">
        <v>72</v>
      </c>
      <c r="C3380" s="19" t="s">
        <v>140</v>
      </c>
      <c r="D3380" s="19" t="s">
        <v>101</v>
      </c>
      <c r="E3380" s="19" t="s">
        <v>71</v>
      </c>
      <c r="F3380" s="19">
        <v>91.165282680496901</v>
      </c>
    </row>
    <row r="3381" spans="1:6" x14ac:dyDescent="0.2">
      <c r="A3381" s="19">
        <v>2028</v>
      </c>
      <c r="B3381" s="19" t="s">
        <v>72</v>
      </c>
      <c r="C3381" s="19" t="s">
        <v>140</v>
      </c>
      <c r="D3381" s="19" t="s">
        <v>101</v>
      </c>
      <c r="E3381" s="19" t="s">
        <v>98</v>
      </c>
      <c r="F3381" s="19">
        <v>11.7854007731507</v>
      </c>
    </row>
    <row r="3382" spans="1:6" x14ac:dyDescent="0.2">
      <c r="A3382" s="19">
        <v>2028</v>
      </c>
      <c r="B3382" s="19" t="s">
        <v>72</v>
      </c>
      <c r="C3382" s="19" t="s">
        <v>140</v>
      </c>
      <c r="D3382" s="19" t="s">
        <v>102</v>
      </c>
      <c r="E3382" s="19" t="s">
        <v>71</v>
      </c>
      <c r="F3382" s="19">
        <v>73.645102400334906</v>
      </c>
    </row>
    <row r="3383" spans="1:6" x14ac:dyDescent="0.2">
      <c r="A3383" s="19">
        <v>2028</v>
      </c>
      <c r="B3383" s="19" t="s">
        <v>72</v>
      </c>
      <c r="C3383" s="19" t="s">
        <v>140</v>
      </c>
      <c r="D3383" s="19" t="s">
        <v>102</v>
      </c>
      <c r="E3383" s="19" t="s">
        <v>98</v>
      </c>
      <c r="F3383" s="19">
        <v>9.6187257814828708</v>
      </c>
    </row>
    <row r="3384" spans="1:6" x14ac:dyDescent="0.2">
      <c r="A3384" s="19">
        <v>2028</v>
      </c>
      <c r="B3384" s="19" t="s">
        <v>72</v>
      </c>
      <c r="C3384" s="19" t="s">
        <v>140</v>
      </c>
      <c r="D3384" s="19" t="s">
        <v>103</v>
      </c>
      <c r="E3384" s="19" t="s">
        <v>71</v>
      </c>
      <c r="F3384" s="19">
        <v>315.75588101731699</v>
      </c>
    </row>
    <row r="3385" spans="1:6" x14ac:dyDescent="0.2">
      <c r="A3385" s="19">
        <v>2028</v>
      </c>
      <c r="B3385" s="19" t="s">
        <v>72</v>
      </c>
      <c r="C3385" s="19" t="s">
        <v>140</v>
      </c>
      <c r="D3385" s="19" t="s">
        <v>103</v>
      </c>
      <c r="E3385" s="19" t="s">
        <v>98</v>
      </c>
      <c r="F3385" s="19">
        <v>40.621209408680699</v>
      </c>
    </row>
    <row r="3386" spans="1:6" x14ac:dyDescent="0.2">
      <c r="A3386" s="19">
        <v>2028</v>
      </c>
      <c r="B3386" s="19" t="s">
        <v>72</v>
      </c>
      <c r="C3386" s="19" t="s">
        <v>141</v>
      </c>
      <c r="D3386" s="19" t="s">
        <v>97</v>
      </c>
      <c r="E3386" s="19" t="s">
        <v>71</v>
      </c>
      <c r="F3386" s="19">
        <v>152.61338709526899</v>
      </c>
    </row>
    <row r="3387" spans="1:6" x14ac:dyDescent="0.2">
      <c r="A3387" s="19">
        <v>2028</v>
      </c>
      <c r="B3387" s="19" t="s">
        <v>72</v>
      </c>
      <c r="C3387" s="19" t="s">
        <v>141</v>
      </c>
      <c r="D3387" s="19" t="s">
        <v>97</v>
      </c>
      <c r="E3387" s="19" t="s">
        <v>98</v>
      </c>
      <c r="F3387" s="19">
        <v>19.5445690906508</v>
      </c>
    </row>
    <row r="3388" spans="1:6" x14ac:dyDescent="0.2">
      <c r="A3388" s="19">
        <v>2028</v>
      </c>
      <c r="B3388" s="19" t="s">
        <v>72</v>
      </c>
      <c r="C3388" s="19" t="s">
        <v>141</v>
      </c>
      <c r="D3388" s="19" t="s">
        <v>99</v>
      </c>
      <c r="E3388" s="19" t="s">
        <v>71</v>
      </c>
      <c r="F3388" s="19">
        <v>46.544803996214299</v>
      </c>
    </row>
    <row r="3389" spans="1:6" x14ac:dyDescent="0.2">
      <c r="A3389" s="19">
        <v>2028</v>
      </c>
      <c r="B3389" s="19" t="s">
        <v>72</v>
      </c>
      <c r="C3389" s="19" t="s">
        <v>141</v>
      </c>
      <c r="D3389" s="19" t="s">
        <v>99</v>
      </c>
      <c r="E3389" s="19" t="s">
        <v>98</v>
      </c>
      <c r="F3389" s="19">
        <v>6.00520835692818</v>
      </c>
    </row>
    <row r="3390" spans="1:6" x14ac:dyDescent="0.2">
      <c r="A3390" s="19">
        <v>2028</v>
      </c>
      <c r="B3390" s="19" t="s">
        <v>72</v>
      </c>
      <c r="C3390" s="19" t="s">
        <v>141</v>
      </c>
      <c r="D3390" s="19" t="s">
        <v>100</v>
      </c>
      <c r="E3390" s="19" t="s">
        <v>71</v>
      </c>
      <c r="F3390" s="19">
        <v>83.529786914015304</v>
      </c>
    </row>
    <row r="3391" spans="1:6" x14ac:dyDescent="0.2">
      <c r="A3391" s="19">
        <v>2028</v>
      </c>
      <c r="B3391" s="19" t="s">
        <v>72</v>
      </c>
      <c r="C3391" s="19" t="s">
        <v>141</v>
      </c>
      <c r="D3391" s="19" t="s">
        <v>100</v>
      </c>
      <c r="E3391" s="19" t="s">
        <v>98</v>
      </c>
      <c r="F3391" s="19">
        <v>10.884996107255001</v>
      </c>
    </row>
    <row r="3392" spans="1:6" x14ac:dyDescent="0.2">
      <c r="A3392" s="19">
        <v>2028</v>
      </c>
      <c r="B3392" s="19" t="s">
        <v>72</v>
      </c>
      <c r="C3392" s="19" t="s">
        <v>141</v>
      </c>
      <c r="D3392" s="19" t="s">
        <v>101</v>
      </c>
      <c r="E3392" s="19" t="s">
        <v>71</v>
      </c>
      <c r="F3392" s="19">
        <v>53.197912729610998</v>
      </c>
    </row>
    <row r="3393" spans="1:6" x14ac:dyDescent="0.2">
      <c r="A3393" s="19">
        <v>2028</v>
      </c>
      <c r="B3393" s="19" t="s">
        <v>72</v>
      </c>
      <c r="C3393" s="19" t="s">
        <v>141</v>
      </c>
      <c r="D3393" s="19" t="s">
        <v>101</v>
      </c>
      <c r="E3393" s="19" t="s">
        <v>98</v>
      </c>
      <c r="F3393" s="19">
        <v>6.9748136768678197</v>
      </c>
    </row>
    <row r="3394" spans="1:6" x14ac:dyDescent="0.2">
      <c r="A3394" s="19">
        <v>2028</v>
      </c>
      <c r="B3394" s="19" t="s">
        <v>72</v>
      </c>
      <c r="C3394" s="19" t="s">
        <v>141</v>
      </c>
      <c r="D3394" s="19" t="s">
        <v>102</v>
      </c>
      <c r="E3394" s="19" t="s">
        <v>71</v>
      </c>
      <c r="F3394" s="19">
        <v>44.632368551390002</v>
      </c>
    </row>
    <row r="3395" spans="1:6" x14ac:dyDescent="0.2">
      <c r="A3395" s="19">
        <v>2028</v>
      </c>
      <c r="B3395" s="19" t="s">
        <v>72</v>
      </c>
      <c r="C3395" s="19" t="s">
        <v>141</v>
      </c>
      <c r="D3395" s="19" t="s">
        <v>102</v>
      </c>
      <c r="E3395" s="19" t="s">
        <v>98</v>
      </c>
      <c r="F3395" s="19">
        <v>5.9318420385104398</v>
      </c>
    </row>
    <row r="3396" spans="1:6" x14ac:dyDescent="0.2">
      <c r="A3396" s="19">
        <v>2028</v>
      </c>
      <c r="B3396" s="19" t="s">
        <v>72</v>
      </c>
      <c r="C3396" s="19" t="s">
        <v>141</v>
      </c>
      <c r="D3396" s="19" t="s">
        <v>103</v>
      </c>
      <c r="E3396" s="19" t="s">
        <v>71</v>
      </c>
      <c r="F3396" s="19">
        <v>179.11205496826099</v>
      </c>
    </row>
    <row r="3397" spans="1:6" x14ac:dyDescent="0.2">
      <c r="A3397" s="19">
        <v>2028</v>
      </c>
      <c r="B3397" s="19" t="s">
        <v>72</v>
      </c>
      <c r="C3397" s="19" t="s">
        <v>141</v>
      </c>
      <c r="D3397" s="19" t="s">
        <v>103</v>
      </c>
      <c r="E3397" s="19" t="s">
        <v>98</v>
      </c>
      <c r="F3397" s="19">
        <v>23.308725233416599</v>
      </c>
    </row>
    <row r="3398" spans="1:6" x14ac:dyDescent="0.2">
      <c r="A3398" s="19">
        <v>2028</v>
      </c>
      <c r="B3398" s="19" t="s">
        <v>72</v>
      </c>
      <c r="C3398" s="19" t="s">
        <v>142</v>
      </c>
      <c r="D3398" s="19" t="s">
        <v>97</v>
      </c>
      <c r="E3398" s="19" t="s">
        <v>71</v>
      </c>
      <c r="F3398" s="19">
        <v>136.347535963886</v>
      </c>
    </row>
    <row r="3399" spans="1:6" x14ac:dyDescent="0.2">
      <c r="A3399" s="19">
        <v>2028</v>
      </c>
      <c r="B3399" s="19" t="s">
        <v>72</v>
      </c>
      <c r="C3399" s="19" t="s">
        <v>142</v>
      </c>
      <c r="D3399" s="19" t="s">
        <v>97</v>
      </c>
      <c r="E3399" s="19" t="s">
        <v>98</v>
      </c>
      <c r="F3399" s="19">
        <v>17.347945246176799</v>
      </c>
    </row>
    <row r="3400" spans="1:6" x14ac:dyDescent="0.2">
      <c r="A3400" s="19">
        <v>2028</v>
      </c>
      <c r="B3400" s="19" t="s">
        <v>72</v>
      </c>
      <c r="C3400" s="19" t="s">
        <v>142</v>
      </c>
      <c r="D3400" s="19" t="s">
        <v>99</v>
      </c>
      <c r="E3400" s="19" t="s">
        <v>71</v>
      </c>
      <c r="F3400" s="19">
        <v>38.350351510341397</v>
      </c>
    </row>
    <row r="3401" spans="1:6" x14ac:dyDescent="0.2">
      <c r="A3401" s="19">
        <v>2028</v>
      </c>
      <c r="B3401" s="19" t="s">
        <v>72</v>
      </c>
      <c r="C3401" s="19" t="s">
        <v>142</v>
      </c>
      <c r="D3401" s="19" t="s">
        <v>99</v>
      </c>
      <c r="E3401" s="19" t="s">
        <v>98</v>
      </c>
      <c r="F3401" s="19">
        <v>4.8948655673806796</v>
      </c>
    </row>
    <row r="3402" spans="1:6" x14ac:dyDescent="0.2">
      <c r="A3402" s="19">
        <v>2028</v>
      </c>
      <c r="B3402" s="19" t="s">
        <v>72</v>
      </c>
      <c r="C3402" s="19" t="s">
        <v>142</v>
      </c>
      <c r="D3402" s="19" t="s">
        <v>100</v>
      </c>
      <c r="E3402" s="19" t="s">
        <v>71</v>
      </c>
      <c r="F3402" s="19">
        <v>72.856845698913304</v>
      </c>
    </row>
    <row r="3403" spans="1:6" x14ac:dyDescent="0.2">
      <c r="A3403" s="19">
        <v>2028</v>
      </c>
      <c r="B3403" s="19" t="s">
        <v>72</v>
      </c>
      <c r="C3403" s="19" t="s">
        <v>142</v>
      </c>
      <c r="D3403" s="19" t="s">
        <v>100</v>
      </c>
      <c r="E3403" s="19" t="s">
        <v>98</v>
      </c>
      <c r="F3403" s="19">
        <v>9.4236701888935102</v>
      </c>
    </row>
    <row r="3404" spans="1:6" x14ac:dyDescent="0.2">
      <c r="A3404" s="19">
        <v>2028</v>
      </c>
      <c r="B3404" s="19" t="s">
        <v>72</v>
      </c>
      <c r="C3404" s="19" t="s">
        <v>142</v>
      </c>
      <c r="D3404" s="19" t="s">
        <v>101</v>
      </c>
      <c r="E3404" s="19" t="s">
        <v>71</v>
      </c>
      <c r="F3404" s="19">
        <v>44.390748863196997</v>
      </c>
    </row>
    <row r="3405" spans="1:6" x14ac:dyDescent="0.2">
      <c r="A3405" s="19">
        <v>2028</v>
      </c>
      <c r="B3405" s="19" t="s">
        <v>72</v>
      </c>
      <c r="C3405" s="19" t="s">
        <v>142</v>
      </c>
      <c r="D3405" s="19" t="s">
        <v>101</v>
      </c>
      <c r="E3405" s="19" t="s">
        <v>98</v>
      </c>
      <c r="F3405" s="19">
        <v>5.7278407393192801</v>
      </c>
    </row>
    <row r="3406" spans="1:6" x14ac:dyDescent="0.2">
      <c r="A3406" s="19">
        <v>2028</v>
      </c>
      <c r="B3406" s="19" t="s">
        <v>72</v>
      </c>
      <c r="C3406" s="19" t="s">
        <v>142</v>
      </c>
      <c r="D3406" s="19" t="s">
        <v>102</v>
      </c>
      <c r="E3406" s="19" t="s">
        <v>71</v>
      </c>
      <c r="F3406" s="19">
        <v>36.341826623483598</v>
      </c>
    </row>
    <row r="3407" spans="1:6" x14ac:dyDescent="0.2">
      <c r="A3407" s="19">
        <v>2028</v>
      </c>
      <c r="B3407" s="19" t="s">
        <v>72</v>
      </c>
      <c r="C3407" s="19" t="s">
        <v>142</v>
      </c>
      <c r="D3407" s="19" t="s">
        <v>102</v>
      </c>
      <c r="E3407" s="19" t="s">
        <v>98</v>
      </c>
      <c r="F3407" s="19">
        <v>4.7383025136167101</v>
      </c>
    </row>
    <row r="3408" spans="1:6" x14ac:dyDescent="0.2">
      <c r="A3408" s="19">
        <v>2028</v>
      </c>
      <c r="B3408" s="19" t="s">
        <v>72</v>
      </c>
      <c r="C3408" s="19" t="s">
        <v>142</v>
      </c>
      <c r="D3408" s="19" t="s">
        <v>103</v>
      </c>
      <c r="E3408" s="19" t="s">
        <v>71</v>
      </c>
      <c r="F3408" s="19">
        <v>158.79785468600301</v>
      </c>
    </row>
    <row r="3409" spans="1:6" x14ac:dyDescent="0.2">
      <c r="A3409" s="19">
        <v>2028</v>
      </c>
      <c r="B3409" s="19" t="s">
        <v>72</v>
      </c>
      <c r="C3409" s="19" t="s">
        <v>142</v>
      </c>
      <c r="D3409" s="19" t="s">
        <v>103</v>
      </c>
      <c r="E3409" s="19" t="s">
        <v>98</v>
      </c>
      <c r="F3409" s="19">
        <v>20.3913648266957</v>
      </c>
    </row>
    <row r="3410" spans="1:6" x14ac:dyDescent="0.2">
      <c r="A3410" s="19">
        <v>2028</v>
      </c>
      <c r="B3410" s="19" t="s">
        <v>72</v>
      </c>
      <c r="C3410" s="19" t="s">
        <v>143</v>
      </c>
      <c r="D3410" s="19" t="s">
        <v>97</v>
      </c>
      <c r="E3410" s="19" t="s">
        <v>71</v>
      </c>
      <c r="F3410" s="19">
        <v>726.06931612888104</v>
      </c>
    </row>
    <row r="3411" spans="1:6" x14ac:dyDescent="0.2">
      <c r="A3411" s="19">
        <v>2028</v>
      </c>
      <c r="B3411" s="19" t="s">
        <v>72</v>
      </c>
      <c r="C3411" s="19" t="s">
        <v>143</v>
      </c>
      <c r="D3411" s="19" t="s">
        <v>97</v>
      </c>
      <c r="E3411" s="19" t="s">
        <v>98</v>
      </c>
      <c r="F3411" s="19">
        <v>87.545258655210404</v>
      </c>
    </row>
    <row r="3412" spans="1:6" x14ac:dyDescent="0.2">
      <c r="A3412" s="19">
        <v>2028</v>
      </c>
      <c r="B3412" s="19" t="s">
        <v>72</v>
      </c>
      <c r="C3412" s="19" t="s">
        <v>143</v>
      </c>
      <c r="D3412" s="19" t="s">
        <v>99</v>
      </c>
      <c r="E3412" s="19" t="s">
        <v>71</v>
      </c>
      <c r="F3412" s="19">
        <v>229.08272960231201</v>
      </c>
    </row>
    <row r="3413" spans="1:6" x14ac:dyDescent="0.2">
      <c r="A3413" s="19">
        <v>2028</v>
      </c>
      <c r="B3413" s="19" t="s">
        <v>72</v>
      </c>
      <c r="C3413" s="19" t="s">
        <v>143</v>
      </c>
      <c r="D3413" s="19" t="s">
        <v>99</v>
      </c>
      <c r="E3413" s="19" t="s">
        <v>98</v>
      </c>
      <c r="F3413" s="19">
        <v>27.130550989968501</v>
      </c>
    </row>
    <row r="3414" spans="1:6" x14ac:dyDescent="0.2">
      <c r="A3414" s="19">
        <v>2028</v>
      </c>
      <c r="B3414" s="19" t="s">
        <v>72</v>
      </c>
      <c r="C3414" s="19" t="s">
        <v>143</v>
      </c>
      <c r="D3414" s="19" t="s">
        <v>100</v>
      </c>
      <c r="E3414" s="19" t="s">
        <v>71</v>
      </c>
      <c r="F3414" s="19">
        <v>379.60177360738402</v>
      </c>
    </row>
    <row r="3415" spans="1:6" x14ac:dyDescent="0.2">
      <c r="A3415" s="19">
        <v>2028</v>
      </c>
      <c r="B3415" s="19" t="s">
        <v>72</v>
      </c>
      <c r="C3415" s="19" t="s">
        <v>143</v>
      </c>
      <c r="D3415" s="19" t="s">
        <v>100</v>
      </c>
      <c r="E3415" s="19" t="s">
        <v>98</v>
      </c>
      <c r="F3415" s="19">
        <v>45.814538392861103</v>
      </c>
    </row>
    <row r="3416" spans="1:6" x14ac:dyDescent="0.2">
      <c r="A3416" s="19">
        <v>2028</v>
      </c>
      <c r="B3416" s="19" t="s">
        <v>72</v>
      </c>
      <c r="C3416" s="19" t="s">
        <v>143</v>
      </c>
      <c r="D3416" s="19" t="s">
        <v>101</v>
      </c>
      <c r="E3416" s="19" t="s">
        <v>71</v>
      </c>
      <c r="F3416" s="19">
        <v>250.37882423077801</v>
      </c>
    </row>
    <row r="3417" spans="1:6" x14ac:dyDescent="0.2">
      <c r="A3417" s="19">
        <v>2028</v>
      </c>
      <c r="B3417" s="19" t="s">
        <v>72</v>
      </c>
      <c r="C3417" s="19" t="s">
        <v>143</v>
      </c>
      <c r="D3417" s="19" t="s">
        <v>101</v>
      </c>
      <c r="E3417" s="19" t="s">
        <v>98</v>
      </c>
      <c r="F3417" s="19">
        <v>29.777154878209299</v>
      </c>
    </row>
    <row r="3418" spans="1:6" x14ac:dyDescent="0.2">
      <c r="A3418" s="19">
        <v>2028</v>
      </c>
      <c r="B3418" s="19" t="s">
        <v>72</v>
      </c>
      <c r="C3418" s="19" t="s">
        <v>143</v>
      </c>
      <c r="D3418" s="19" t="s">
        <v>102</v>
      </c>
      <c r="E3418" s="19" t="s">
        <v>71</v>
      </c>
      <c r="F3418" s="19">
        <v>219.99305744533601</v>
      </c>
    </row>
    <row r="3419" spans="1:6" x14ac:dyDescent="0.2">
      <c r="A3419" s="19">
        <v>2028</v>
      </c>
      <c r="B3419" s="19" t="s">
        <v>72</v>
      </c>
      <c r="C3419" s="19" t="s">
        <v>143</v>
      </c>
      <c r="D3419" s="19" t="s">
        <v>102</v>
      </c>
      <c r="E3419" s="19" t="s">
        <v>98</v>
      </c>
      <c r="F3419" s="19">
        <v>26.200660250182999</v>
      </c>
    </row>
    <row r="3420" spans="1:6" x14ac:dyDescent="0.2">
      <c r="A3420" s="19">
        <v>2028</v>
      </c>
      <c r="B3420" s="19" t="s">
        <v>72</v>
      </c>
      <c r="C3420" s="19" t="s">
        <v>143</v>
      </c>
      <c r="D3420" s="19" t="s">
        <v>103</v>
      </c>
      <c r="E3420" s="19" t="s">
        <v>71</v>
      </c>
      <c r="F3420" s="19">
        <v>908.50517526448903</v>
      </c>
    </row>
    <row r="3421" spans="1:6" x14ac:dyDescent="0.2">
      <c r="A3421" s="19">
        <v>2028</v>
      </c>
      <c r="B3421" s="19" t="s">
        <v>72</v>
      </c>
      <c r="C3421" s="19" t="s">
        <v>143</v>
      </c>
      <c r="D3421" s="19" t="s">
        <v>103</v>
      </c>
      <c r="E3421" s="19" t="s">
        <v>98</v>
      </c>
      <c r="F3421" s="19">
        <v>111.06413254965</v>
      </c>
    </row>
    <row r="3422" spans="1:6" x14ac:dyDescent="0.2">
      <c r="A3422" s="19">
        <v>2028</v>
      </c>
      <c r="B3422" s="19" t="s">
        <v>72</v>
      </c>
      <c r="C3422" s="19" t="s">
        <v>144</v>
      </c>
      <c r="D3422" s="19" t="s">
        <v>97</v>
      </c>
      <c r="E3422" s="19" t="s">
        <v>71</v>
      </c>
      <c r="F3422" s="19">
        <v>325.56628514426302</v>
      </c>
    </row>
    <row r="3423" spans="1:6" x14ac:dyDescent="0.2">
      <c r="A3423" s="19">
        <v>2028</v>
      </c>
      <c r="B3423" s="19" t="s">
        <v>72</v>
      </c>
      <c r="C3423" s="19" t="s">
        <v>144</v>
      </c>
      <c r="D3423" s="19" t="s">
        <v>97</v>
      </c>
      <c r="E3423" s="19" t="s">
        <v>98</v>
      </c>
      <c r="F3423" s="19">
        <v>39.3784632363624</v>
      </c>
    </row>
    <row r="3424" spans="1:6" x14ac:dyDescent="0.2">
      <c r="A3424" s="19">
        <v>2028</v>
      </c>
      <c r="B3424" s="19" t="s">
        <v>72</v>
      </c>
      <c r="C3424" s="19" t="s">
        <v>144</v>
      </c>
      <c r="D3424" s="19" t="s">
        <v>99</v>
      </c>
      <c r="E3424" s="19" t="s">
        <v>71</v>
      </c>
      <c r="F3424" s="19">
        <v>100.67605929316299</v>
      </c>
    </row>
    <row r="3425" spans="1:6" x14ac:dyDescent="0.2">
      <c r="A3425" s="19">
        <v>2028</v>
      </c>
      <c r="B3425" s="19" t="s">
        <v>72</v>
      </c>
      <c r="C3425" s="19" t="s">
        <v>144</v>
      </c>
      <c r="D3425" s="19" t="s">
        <v>99</v>
      </c>
      <c r="E3425" s="19" t="s">
        <v>98</v>
      </c>
      <c r="F3425" s="19">
        <v>11.938685338351901</v>
      </c>
    </row>
    <row r="3426" spans="1:6" x14ac:dyDescent="0.2">
      <c r="A3426" s="19">
        <v>2028</v>
      </c>
      <c r="B3426" s="19" t="s">
        <v>72</v>
      </c>
      <c r="C3426" s="19" t="s">
        <v>144</v>
      </c>
      <c r="D3426" s="19" t="s">
        <v>100</v>
      </c>
      <c r="E3426" s="19" t="s">
        <v>71</v>
      </c>
      <c r="F3426" s="19">
        <v>171.34077120471301</v>
      </c>
    </row>
    <row r="3427" spans="1:6" x14ac:dyDescent="0.2">
      <c r="A3427" s="19">
        <v>2028</v>
      </c>
      <c r="B3427" s="19" t="s">
        <v>72</v>
      </c>
      <c r="C3427" s="19" t="s">
        <v>144</v>
      </c>
      <c r="D3427" s="19" t="s">
        <v>100</v>
      </c>
      <c r="E3427" s="19" t="s">
        <v>98</v>
      </c>
      <c r="F3427" s="19">
        <v>20.7580559429015</v>
      </c>
    </row>
    <row r="3428" spans="1:6" x14ac:dyDescent="0.2">
      <c r="A3428" s="19">
        <v>2028</v>
      </c>
      <c r="B3428" s="19" t="s">
        <v>72</v>
      </c>
      <c r="C3428" s="19" t="s">
        <v>144</v>
      </c>
      <c r="D3428" s="19" t="s">
        <v>101</v>
      </c>
      <c r="E3428" s="19" t="s">
        <v>71</v>
      </c>
      <c r="F3428" s="19">
        <v>112.366815693025</v>
      </c>
    </row>
    <row r="3429" spans="1:6" x14ac:dyDescent="0.2">
      <c r="A3429" s="19">
        <v>2028</v>
      </c>
      <c r="B3429" s="19" t="s">
        <v>72</v>
      </c>
      <c r="C3429" s="19" t="s">
        <v>144</v>
      </c>
      <c r="D3429" s="19" t="s">
        <v>101</v>
      </c>
      <c r="E3429" s="19" t="s">
        <v>98</v>
      </c>
      <c r="F3429" s="19">
        <v>13.4023930633363</v>
      </c>
    </row>
    <row r="3430" spans="1:6" x14ac:dyDescent="0.2">
      <c r="A3430" s="19">
        <v>2028</v>
      </c>
      <c r="B3430" s="19" t="s">
        <v>72</v>
      </c>
      <c r="C3430" s="19" t="s">
        <v>144</v>
      </c>
      <c r="D3430" s="19" t="s">
        <v>102</v>
      </c>
      <c r="E3430" s="19" t="s">
        <v>71</v>
      </c>
      <c r="F3430" s="19">
        <v>96.141570504409401</v>
      </c>
    </row>
    <row r="3431" spans="1:6" x14ac:dyDescent="0.2">
      <c r="A3431" s="19">
        <v>2028</v>
      </c>
      <c r="B3431" s="19" t="s">
        <v>72</v>
      </c>
      <c r="C3431" s="19" t="s">
        <v>144</v>
      </c>
      <c r="D3431" s="19" t="s">
        <v>102</v>
      </c>
      <c r="E3431" s="19" t="s">
        <v>98</v>
      </c>
      <c r="F3431" s="19">
        <v>11.460539754416301</v>
      </c>
    </row>
    <row r="3432" spans="1:6" x14ac:dyDescent="0.2">
      <c r="A3432" s="19">
        <v>2028</v>
      </c>
      <c r="B3432" s="19" t="s">
        <v>72</v>
      </c>
      <c r="C3432" s="19" t="s">
        <v>144</v>
      </c>
      <c r="D3432" s="19" t="s">
        <v>103</v>
      </c>
      <c r="E3432" s="19" t="s">
        <v>71</v>
      </c>
      <c r="F3432" s="19">
        <v>390.746946284692</v>
      </c>
    </row>
    <row r="3433" spans="1:6" x14ac:dyDescent="0.2">
      <c r="A3433" s="19">
        <v>2028</v>
      </c>
      <c r="B3433" s="19" t="s">
        <v>72</v>
      </c>
      <c r="C3433" s="19" t="s">
        <v>144</v>
      </c>
      <c r="D3433" s="19" t="s">
        <v>103</v>
      </c>
      <c r="E3433" s="19" t="s">
        <v>98</v>
      </c>
      <c r="F3433" s="19">
        <v>47.806537002355</v>
      </c>
    </row>
    <row r="3434" spans="1:6" x14ac:dyDescent="0.2">
      <c r="A3434" s="19">
        <v>2028</v>
      </c>
      <c r="B3434" s="19" t="s">
        <v>72</v>
      </c>
      <c r="C3434" s="19" t="s">
        <v>145</v>
      </c>
      <c r="D3434" s="19" t="s">
        <v>97</v>
      </c>
      <c r="E3434" s="19" t="s">
        <v>71</v>
      </c>
      <c r="F3434" s="19">
        <v>80.579144991201503</v>
      </c>
    </row>
    <row r="3435" spans="1:6" x14ac:dyDescent="0.2">
      <c r="A3435" s="19">
        <v>2028</v>
      </c>
      <c r="B3435" s="19" t="s">
        <v>72</v>
      </c>
      <c r="C3435" s="19" t="s">
        <v>145</v>
      </c>
      <c r="D3435" s="19" t="s">
        <v>97</v>
      </c>
      <c r="E3435" s="19" t="s">
        <v>98</v>
      </c>
      <c r="F3435" s="19">
        <v>10.0717292391888</v>
      </c>
    </row>
    <row r="3436" spans="1:6" x14ac:dyDescent="0.2">
      <c r="A3436" s="19">
        <v>2028</v>
      </c>
      <c r="B3436" s="19" t="s">
        <v>72</v>
      </c>
      <c r="C3436" s="19" t="s">
        <v>145</v>
      </c>
      <c r="D3436" s="19" t="s">
        <v>99</v>
      </c>
      <c r="E3436" s="19" t="s">
        <v>71</v>
      </c>
      <c r="F3436" s="19">
        <v>23.547434865924998</v>
      </c>
    </row>
    <row r="3437" spans="1:6" x14ac:dyDescent="0.2">
      <c r="A3437" s="19">
        <v>2028</v>
      </c>
      <c r="B3437" s="19" t="s">
        <v>72</v>
      </c>
      <c r="C3437" s="19" t="s">
        <v>145</v>
      </c>
      <c r="D3437" s="19" t="s">
        <v>99</v>
      </c>
      <c r="E3437" s="19" t="s">
        <v>98</v>
      </c>
      <c r="F3437" s="19">
        <v>2.9609280397519302</v>
      </c>
    </row>
    <row r="3438" spans="1:6" x14ac:dyDescent="0.2">
      <c r="A3438" s="19">
        <v>2028</v>
      </c>
      <c r="B3438" s="19" t="s">
        <v>72</v>
      </c>
      <c r="C3438" s="19" t="s">
        <v>145</v>
      </c>
      <c r="D3438" s="19" t="s">
        <v>100</v>
      </c>
      <c r="E3438" s="19" t="s">
        <v>71</v>
      </c>
      <c r="F3438" s="19">
        <v>42.438424118462102</v>
      </c>
    </row>
    <row r="3439" spans="1:6" x14ac:dyDescent="0.2">
      <c r="A3439" s="19">
        <v>2028</v>
      </c>
      <c r="B3439" s="19" t="s">
        <v>72</v>
      </c>
      <c r="C3439" s="19" t="s">
        <v>145</v>
      </c>
      <c r="D3439" s="19" t="s">
        <v>100</v>
      </c>
      <c r="E3439" s="19" t="s">
        <v>98</v>
      </c>
      <c r="F3439" s="19">
        <v>5.3871230198647098</v>
      </c>
    </row>
    <row r="3440" spans="1:6" x14ac:dyDescent="0.2">
      <c r="A3440" s="19">
        <v>2028</v>
      </c>
      <c r="B3440" s="19" t="s">
        <v>72</v>
      </c>
      <c r="C3440" s="19" t="s">
        <v>145</v>
      </c>
      <c r="D3440" s="19" t="s">
        <v>101</v>
      </c>
      <c r="E3440" s="19" t="s">
        <v>71</v>
      </c>
      <c r="F3440" s="19">
        <v>27.689838160868302</v>
      </c>
    </row>
    <row r="3441" spans="1:6" x14ac:dyDescent="0.2">
      <c r="A3441" s="19">
        <v>2028</v>
      </c>
      <c r="B3441" s="19" t="s">
        <v>72</v>
      </c>
      <c r="C3441" s="19" t="s">
        <v>145</v>
      </c>
      <c r="D3441" s="19" t="s">
        <v>101</v>
      </c>
      <c r="E3441" s="19" t="s">
        <v>98</v>
      </c>
      <c r="F3441" s="19">
        <v>3.5104442899301098</v>
      </c>
    </row>
    <row r="3442" spans="1:6" x14ac:dyDescent="0.2">
      <c r="A3442" s="19">
        <v>2028</v>
      </c>
      <c r="B3442" s="19" t="s">
        <v>72</v>
      </c>
      <c r="C3442" s="19" t="s">
        <v>145</v>
      </c>
      <c r="D3442" s="19" t="s">
        <v>102</v>
      </c>
      <c r="E3442" s="19" t="s">
        <v>71</v>
      </c>
      <c r="F3442" s="19">
        <v>22.1675293201688</v>
      </c>
    </row>
    <row r="3443" spans="1:6" x14ac:dyDescent="0.2">
      <c r="A3443" s="19">
        <v>2028</v>
      </c>
      <c r="B3443" s="19" t="s">
        <v>72</v>
      </c>
      <c r="C3443" s="19" t="s">
        <v>145</v>
      </c>
      <c r="D3443" s="19" t="s">
        <v>102</v>
      </c>
      <c r="E3443" s="19" t="s">
        <v>98</v>
      </c>
      <c r="F3443" s="19">
        <v>2.8494017877224498</v>
      </c>
    </row>
    <row r="3444" spans="1:6" x14ac:dyDescent="0.2">
      <c r="A3444" s="19">
        <v>2028</v>
      </c>
      <c r="B3444" s="19" t="s">
        <v>72</v>
      </c>
      <c r="C3444" s="19" t="s">
        <v>145</v>
      </c>
      <c r="D3444" s="19" t="s">
        <v>103</v>
      </c>
      <c r="E3444" s="19" t="s">
        <v>71</v>
      </c>
      <c r="F3444" s="19">
        <v>94.946241833954701</v>
      </c>
    </row>
    <row r="3445" spans="1:6" x14ac:dyDescent="0.2">
      <c r="A3445" s="19">
        <v>2028</v>
      </c>
      <c r="B3445" s="19" t="s">
        <v>72</v>
      </c>
      <c r="C3445" s="19" t="s">
        <v>145</v>
      </c>
      <c r="D3445" s="19" t="s">
        <v>103</v>
      </c>
      <c r="E3445" s="19" t="s">
        <v>98</v>
      </c>
      <c r="F3445" s="19">
        <v>12.019617931379299</v>
      </c>
    </row>
    <row r="3446" spans="1:6" x14ac:dyDescent="0.2">
      <c r="A3446" s="19">
        <v>2028</v>
      </c>
      <c r="B3446" s="19" t="s">
        <v>72</v>
      </c>
      <c r="C3446" s="19" t="s">
        <v>146</v>
      </c>
      <c r="D3446" s="19" t="s">
        <v>97</v>
      </c>
      <c r="E3446" s="19" t="s">
        <v>71</v>
      </c>
      <c r="F3446" s="19">
        <v>1039.6346218727599</v>
      </c>
    </row>
    <row r="3447" spans="1:6" x14ac:dyDescent="0.2">
      <c r="A3447" s="19">
        <v>2028</v>
      </c>
      <c r="B3447" s="19" t="s">
        <v>72</v>
      </c>
      <c r="C3447" s="19" t="s">
        <v>146</v>
      </c>
      <c r="D3447" s="19" t="s">
        <v>97</v>
      </c>
      <c r="E3447" s="19" t="s">
        <v>98</v>
      </c>
      <c r="F3447" s="19">
        <v>131.46386988062099</v>
      </c>
    </row>
    <row r="3448" spans="1:6" x14ac:dyDescent="0.2">
      <c r="A3448" s="19">
        <v>2028</v>
      </c>
      <c r="B3448" s="19" t="s">
        <v>72</v>
      </c>
      <c r="C3448" s="19" t="s">
        <v>146</v>
      </c>
      <c r="D3448" s="19" t="s">
        <v>99</v>
      </c>
      <c r="E3448" s="19" t="s">
        <v>71</v>
      </c>
      <c r="F3448" s="19">
        <v>304.04729821394</v>
      </c>
    </row>
    <row r="3449" spans="1:6" x14ac:dyDescent="0.2">
      <c r="A3449" s="19">
        <v>2028</v>
      </c>
      <c r="B3449" s="19" t="s">
        <v>72</v>
      </c>
      <c r="C3449" s="19" t="s">
        <v>146</v>
      </c>
      <c r="D3449" s="19" t="s">
        <v>99</v>
      </c>
      <c r="E3449" s="19" t="s">
        <v>98</v>
      </c>
      <c r="F3449" s="19">
        <v>38.834589742004098</v>
      </c>
    </row>
    <row r="3450" spans="1:6" x14ac:dyDescent="0.2">
      <c r="A3450" s="19">
        <v>2028</v>
      </c>
      <c r="B3450" s="19" t="s">
        <v>72</v>
      </c>
      <c r="C3450" s="19" t="s">
        <v>146</v>
      </c>
      <c r="D3450" s="19" t="s">
        <v>100</v>
      </c>
      <c r="E3450" s="19" t="s">
        <v>71</v>
      </c>
      <c r="F3450" s="19">
        <v>560.34985073146595</v>
      </c>
    </row>
    <row r="3451" spans="1:6" x14ac:dyDescent="0.2">
      <c r="A3451" s="19">
        <v>2028</v>
      </c>
      <c r="B3451" s="19" t="s">
        <v>72</v>
      </c>
      <c r="C3451" s="19" t="s">
        <v>146</v>
      </c>
      <c r="D3451" s="19" t="s">
        <v>100</v>
      </c>
      <c r="E3451" s="19" t="s">
        <v>98</v>
      </c>
      <c r="F3451" s="19">
        <v>71.835341959149702</v>
      </c>
    </row>
    <row r="3452" spans="1:6" x14ac:dyDescent="0.2">
      <c r="A3452" s="19">
        <v>2028</v>
      </c>
      <c r="B3452" s="19" t="s">
        <v>72</v>
      </c>
      <c r="C3452" s="19" t="s">
        <v>146</v>
      </c>
      <c r="D3452" s="19" t="s">
        <v>101</v>
      </c>
      <c r="E3452" s="19" t="s">
        <v>71</v>
      </c>
      <c r="F3452" s="19">
        <v>341.57321856213701</v>
      </c>
    </row>
    <row r="3453" spans="1:6" x14ac:dyDescent="0.2">
      <c r="A3453" s="19">
        <v>2028</v>
      </c>
      <c r="B3453" s="19" t="s">
        <v>72</v>
      </c>
      <c r="C3453" s="19" t="s">
        <v>146</v>
      </c>
      <c r="D3453" s="19" t="s">
        <v>101</v>
      </c>
      <c r="E3453" s="19" t="s">
        <v>98</v>
      </c>
      <c r="F3453" s="19">
        <v>44.181199703405603</v>
      </c>
    </row>
    <row r="3454" spans="1:6" x14ac:dyDescent="0.2">
      <c r="A3454" s="19">
        <v>2028</v>
      </c>
      <c r="B3454" s="19" t="s">
        <v>72</v>
      </c>
      <c r="C3454" s="19" t="s">
        <v>146</v>
      </c>
      <c r="D3454" s="19" t="s">
        <v>102</v>
      </c>
      <c r="E3454" s="19" t="s">
        <v>71</v>
      </c>
      <c r="F3454" s="19">
        <v>292.52328467897598</v>
      </c>
    </row>
    <row r="3455" spans="1:6" x14ac:dyDescent="0.2">
      <c r="A3455" s="19">
        <v>2028</v>
      </c>
      <c r="B3455" s="19" t="s">
        <v>72</v>
      </c>
      <c r="C3455" s="19" t="s">
        <v>146</v>
      </c>
      <c r="D3455" s="19" t="s">
        <v>102</v>
      </c>
      <c r="E3455" s="19" t="s">
        <v>98</v>
      </c>
      <c r="F3455" s="19">
        <v>38.299764625871802</v>
      </c>
    </row>
    <row r="3456" spans="1:6" x14ac:dyDescent="0.2">
      <c r="A3456" s="19">
        <v>2028</v>
      </c>
      <c r="B3456" s="19" t="s">
        <v>72</v>
      </c>
      <c r="C3456" s="19" t="s">
        <v>146</v>
      </c>
      <c r="D3456" s="19" t="s">
        <v>103</v>
      </c>
      <c r="E3456" s="19" t="s">
        <v>71</v>
      </c>
      <c r="F3456" s="19">
        <v>1210.9665339553101</v>
      </c>
    </row>
    <row r="3457" spans="1:6" x14ac:dyDescent="0.2">
      <c r="A3457" s="19">
        <v>2028</v>
      </c>
      <c r="B3457" s="19" t="s">
        <v>72</v>
      </c>
      <c r="C3457" s="19" t="s">
        <v>146</v>
      </c>
      <c r="D3457" s="19" t="s">
        <v>103</v>
      </c>
      <c r="E3457" s="19" t="s">
        <v>98</v>
      </c>
      <c r="F3457" s="19">
        <v>155.498906960786</v>
      </c>
    </row>
    <row r="3458" spans="1:6" x14ac:dyDescent="0.2">
      <c r="A3458" s="19">
        <v>2028</v>
      </c>
      <c r="B3458" s="19" t="s">
        <v>72</v>
      </c>
      <c r="C3458" s="19" t="s">
        <v>147</v>
      </c>
      <c r="D3458" s="19" t="s">
        <v>97</v>
      </c>
      <c r="E3458" s="19" t="s">
        <v>71</v>
      </c>
      <c r="F3458" s="19">
        <v>952.31175601125904</v>
      </c>
    </row>
    <row r="3459" spans="1:6" x14ac:dyDescent="0.2">
      <c r="A3459" s="19">
        <v>2028</v>
      </c>
      <c r="B3459" s="19" t="s">
        <v>72</v>
      </c>
      <c r="C3459" s="19" t="s">
        <v>147</v>
      </c>
      <c r="D3459" s="19" t="s">
        <v>97</v>
      </c>
      <c r="E3459" s="19" t="s">
        <v>98</v>
      </c>
      <c r="F3459" s="19">
        <v>121.186158299764</v>
      </c>
    </row>
    <row r="3460" spans="1:6" x14ac:dyDescent="0.2">
      <c r="A3460" s="19">
        <v>2028</v>
      </c>
      <c r="B3460" s="19" t="s">
        <v>72</v>
      </c>
      <c r="C3460" s="19" t="s">
        <v>147</v>
      </c>
      <c r="D3460" s="19" t="s">
        <v>99</v>
      </c>
      <c r="E3460" s="19" t="s">
        <v>71</v>
      </c>
      <c r="F3460" s="19">
        <v>281.16591737255601</v>
      </c>
    </row>
    <row r="3461" spans="1:6" x14ac:dyDescent="0.2">
      <c r="A3461" s="19">
        <v>2028</v>
      </c>
      <c r="B3461" s="19" t="s">
        <v>72</v>
      </c>
      <c r="C3461" s="19" t="s">
        <v>147</v>
      </c>
      <c r="D3461" s="19" t="s">
        <v>99</v>
      </c>
      <c r="E3461" s="19" t="s">
        <v>98</v>
      </c>
      <c r="F3461" s="19">
        <v>36.313417566181101</v>
      </c>
    </row>
    <row r="3462" spans="1:6" x14ac:dyDescent="0.2">
      <c r="A3462" s="19">
        <v>2028</v>
      </c>
      <c r="B3462" s="19" t="s">
        <v>72</v>
      </c>
      <c r="C3462" s="19" t="s">
        <v>147</v>
      </c>
      <c r="D3462" s="19" t="s">
        <v>100</v>
      </c>
      <c r="E3462" s="19" t="s">
        <v>71</v>
      </c>
      <c r="F3462" s="19">
        <v>516.47066023797902</v>
      </c>
    </row>
    <row r="3463" spans="1:6" x14ac:dyDescent="0.2">
      <c r="A3463" s="19">
        <v>2028</v>
      </c>
      <c r="B3463" s="19" t="s">
        <v>72</v>
      </c>
      <c r="C3463" s="19" t="s">
        <v>147</v>
      </c>
      <c r="D3463" s="19" t="s">
        <v>100</v>
      </c>
      <c r="E3463" s="19" t="s">
        <v>98</v>
      </c>
      <c r="F3463" s="19">
        <v>66.7982383034837</v>
      </c>
    </row>
    <row r="3464" spans="1:6" x14ac:dyDescent="0.2">
      <c r="A3464" s="19">
        <v>2028</v>
      </c>
      <c r="B3464" s="19" t="s">
        <v>72</v>
      </c>
      <c r="C3464" s="19" t="s">
        <v>147</v>
      </c>
      <c r="D3464" s="19" t="s">
        <v>101</v>
      </c>
      <c r="E3464" s="19" t="s">
        <v>71</v>
      </c>
      <c r="F3464" s="19">
        <v>320.43900117466001</v>
      </c>
    </row>
    <row r="3465" spans="1:6" x14ac:dyDescent="0.2">
      <c r="A3465" s="19">
        <v>2028</v>
      </c>
      <c r="B3465" s="19" t="s">
        <v>72</v>
      </c>
      <c r="C3465" s="19" t="s">
        <v>147</v>
      </c>
      <c r="D3465" s="19" t="s">
        <v>101</v>
      </c>
      <c r="E3465" s="19" t="s">
        <v>98</v>
      </c>
      <c r="F3465" s="19">
        <v>41.942677313287</v>
      </c>
    </row>
    <row r="3466" spans="1:6" x14ac:dyDescent="0.2">
      <c r="A3466" s="19">
        <v>2028</v>
      </c>
      <c r="B3466" s="19" t="s">
        <v>72</v>
      </c>
      <c r="C3466" s="19" t="s">
        <v>147</v>
      </c>
      <c r="D3466" s="19" t="s">
        <v>102</v>
      </c>
      <c r="E3466" s="19" t="s">
        <v>71</v>
      </c>
      <c r="F3466" s="19">
        <v>269.61490518238099</v>
      </c>
    </row>
    <row r="3467" spans="1:6" x14ac:dyDescent="0.2">
      <c r="A3467" s="19">
        <v>2028</v>
      </c>
      <c r="B3467" s="19" t="s">
        <v>72</v>
      </c>
      <c r="C3467" s="19" t="s">
        <v>147</v>
      </c>
      <c r="D3467" s="19" t="s">
        <v>102</v>
      </c>
      <c r="E3467" s="19" t="s">
        <v>98</v>
      </c>
      <c r="F3467" s="19">
        <v>35.909932614369502</v>
      </c>
    </row>
    <row r="3468" spans="1:6" x14ac:dyDescent="0.2">
      <c r="A3468" s="19">
        <v>2028</v>
      </c>
      <c r="B3468" s="19" t="s">
        <v>72</v>
      </c>
      <c r="C3468" s="19" t="s">
        <v>147</v>
      </c>
      <c r="D3468" s="19" t="s">
        <v>103</v>
      </c>
      <c r="E3468" s="19" t="s">
        <v>71</v>
      </c>
      <c r="F3468" s="19">
        <v>1111.48662025679</v>
      </c>
    </row>
    <row r="3469" spans="1:6" x14ac:dyDescent="0.2">
      <c r="A3469" s="19">
        <v>2028</v>
      </c>
      <c r="B3469" s="19" t="s">
        <v>72</v>
      </c>
      <c r="C3469" s="19" t="s">
        <v>147</v>
      </c>
      <c r="D3469" s="19" t="s">
        <v>103</v>
      </c>
      <c r="E3469" s="19" t="s">
        <v>98</v>
      </c>
      <c r="F3469" s="19">
        <v>144.04543743575101</v>
      </c>
    </row>
    <row r="3470" spans="1:6" x14ac:dyDescent="0.2">
      <c r="A3470" s="19">
        <v>2028</v>
      </c>
      <c r="B3470" s="19" t="s">
        <v>72</v>
      </c>
      <c r="C3470" s="19" t="s">
        <v>148</v>
      </c>
      <c r="D3470" s="19" t="s">
        <v>97</v>
      </c>
      <c r="E3470" s="19" t="s">
        <v>71</v>
      </c>
      <c r="F3470" s="19">
        <v>968.59277273994996</v>
      </c>
    </row>
    <row r="3471" spans="1:6" x14ac:dyDescent="0.2">
      <c r="A3471" s="19">
        <v>2028</v>
      </c>
      <c r="B3471" s="19" t="s">
        <v>72</v>
      </c>
      <c r="C3471" s="19" t="s">
        <v>148</v>
      </c>
      <c r="D3471" s="19" t="s">
        <v>97</v>
      </c>
      <c r="E3471" s="19" t="s">
        <v>98</v>
      </c>
      <c r="F3471" s="19">
        <v>122.066124573758</v>
      </c>
    </row>
    <row r="3472" spans="1:6" x14ac:dyDescent="0.2">
      <c r="A3472" s="19">
        <v>2028</v>
      </c>
      <c r="B3472" s="19" t="s">
        <v>72</v>
      </c>
      <c r="C3472" s="19" t="s">
        <v>148</v>
      </c>
      <c r="D3472" s="19" t="s">
        <v>99</v>
      </c>
      <c r="E3472" s="19" t="s">
        <v>71</v>
      </c>
      <c r="F3472" s="19">
        <v>295.41505405084098</v>
      </c>
    </row>
    <row r="3473" spans="1:6" x14ac:dyDescent="0.2">
      <c r="A3473" s="19">
        <v>2028</v>
      </c>
      <c r="B3473" s="19" t="s">
        <v>72</v>
      </c>
      <c r="C3473" s="19" t="s">
        <v>148</v>
      </c>
      <c r="D3473" s="19" t="s">
        <v>99</v>
      </c>
      <c r="E3473" s="19" t="s">
        <v>98</v>
      </c>
      <c r="F3473" s="19">
        <v>37.241693707893504</v>
      </c>
    </row>
    <row r="3474" spans="1:6" x14ac:dyDescent="0.2">
      <c r="A3474" s="19">
        <v>2028</v>
      </c>
      <c r="B3474" s="19" t="s">
        <v>72</v>
      </c>
      <c r="C3474" s="19" t="s">
        <v>148</v>
      </c>
      <c r="D3474" s="19" t="s">
        <v>100</v>
      </c>
      <c r="E3474" s="19" t="s">
        <v>71</v>
      </c>
      <c r="F3474" s="19">
        <v>523.193769320402</v>
      </c>
    </row>
    <row r="3475" spans="1:6" x14ac:dyDescent="0.2">
      <c r="A3475" s="19">
        <v>2028</v>
      </c>
      <c r="B3475" s="19" t="s">
        <v>72</v>
      </c>
      <c r="C3475" s="19" t="s">
        <v>148</v>
      </c>
      <c r="D3475" s="19" t="s">
        <v>100</v>
      </c>
      <c r="E3475" s="19" t="s">
        <v>98</v>
      </c>
      <c r="F3475" s="19">
        <v>66.772417826408201</v>
      </c>
    </row>
    <row r="3476" spans="1:6" x14ac:dyDescent="0.2">
      <c r="A3476" s="19">
        <v>2028</v>
      </c>
      <c r="B3476" s="19" t="s">
        <v>72</v>
      </c>
      <c r="C3476" s="19" t="s">
        <v>148</v>
      </c>
      <c r="D3476" s="19" t="s">
        <v>101</v>
      </c>
      <c r="E3476" s="19" t="s">
        <v>71</v>
      </c>
      <c r="F3476" s="19">
        <v>335.33942854106402</v>
      </c>
    </row>
    <row r="3477" spans="1:6" x14ac:dyDescent="0.2">
      <c r="A3477" s="19">
        <v>2028</v>
      </c>
      <c r="B3477" s="19" t="s">
        <v>72</v>
      </c>
      <c r="C3477" s="19" t="s">
        <v>148</v>
      </c>
      <c r="D3477" s="19" t="s">
        <v>101</v>
      </c>
      <c r="E3477" s="19" t="s">
        <v>98</v>
      </c>
      <c r="F3477" s="19">
        <v>42.8232069118365</v>
      </c>
    </row>
    <row r="3478" spans="1:6" x14ac:dyDescent="0.2">
      <c r="A3478" s="19">
        <v>2028</v>
      </c>
      <c r="B3478" s="19" t="s">
        <v>72</v>
      </c>
      <c r="C3478" s="19" t="s">
        <v>148</v>
      </c>
      <c r="D3478" s="19" t="s">
        <v>102</v>
      </c>
      <c r="E3478" s="19" t="s">
        <v>71</v>
      </c>
      <c r="F3478" s="19">
        <v>280.49712875760798</v>
      </c>
    </row>
    <row r="3479" spans="1:6" x14ac:dyDescent="0.2">
      <c r="A3479" s="19">
        <v>2028</v>
      </c>
      <c r="B3479" s="19" t="s">
        <v>72</v>
      </c>
      <c r="C3479" s="19" t="s">
        <v>148</v>
      </c>
      <c r="D3479" s="19" t="s">
        <v>102</v>
      </c>
      <c r="E3479" s="19" t="s">
        <v>98</v>
      </c>
      <c r="F3479" s="19">
        <v>36.136036167414098</v>
      </c>
    </row>
    <row r="3480" spans="1:6" x14ac:dyDescent="0.2">
      <c r="A3480" s="19">
        <v>2028</v>
      </c>
      <c r="B3480" s="19" t="s">
        <v>72</v>
      </c>
      <c r="C3480" s="19" t="s">
        <v>148</v>
      </c>
      <c r="D3480" s="19" t="s">
        <v>103</v>
      </c>
      <c r="E3480" s="19" t="s">
        <v>71</v>
      </c>
      <c r="F3480" s="19">
        <v>1091.5610853339999</v>
      </c>
    </row>
    <row r="3481" spans="1:6" x14ac:dyDescent="0.2">
      <c r="A3481" s="19">
        <v>2028</v>
      </c>
      <c r="B3481" s="19" t="s">
        <v>72</v>
      </c>
      <c r="C3481" s="19" t="s">
        <v>148</v>
      </c>
      <c r="D3481" s="19" t="s">
        <v>103</v>
      </c>
      <c r="E3481" s="19" t="s">
        <v>98</v>
      </c>
      <c r="F3481" s="19">
        <v>139.404854567005</v>
      </c>
    </row>
    <row r="3482" spans="1:6" x14ac:dyDescent="0.2">
      <c r="A3482" s="19">
        <v>2028</v>
      </c>
      <c r="B3482" s="19" t="s">
        <v>76</v>
      </c>
      <c r="C3482" s="19" t="s">
        <v>139</v>
      </c>
      <c r="D3482" s="19" t="s">
        <v>97</v>
      </c>
      <c r="E3482" s="19" t="s">
        <v>71</v>
      </c>
      <c r="F3482" s="19">
        <v>48.4717143043313</v>
      </c>
    </row>
    <row r="3483" spans="1:6" x14ac:dyDescent="0.2">
      <c r="A3483" s="19">
        <v>2028</v>
      </c>
      <c r="B3483" s="19" t="s">
        <v>76</v>
      </c>
      <c r="C3483" s="19" t="s">
        <v>139</v>
      </c>
      <c r="D3483" s="19" t="s">
        <v>97</v>
      </c>
      <c r="E3483" s="19" t="s">
        <v>98</v>
      </c>
      <c r="F3483" s="19">
        <v>4.1005916150755803</v>
      </c>
    </row>
    <row r="3484" spans="1:6" x14ac:dyDescent="0.2">
      <c r="A3484" s="19">
        <v>2028</v>
      </c>
      <c r="B3484" s="19" t="s">
        <v>76</v>
      </c>
      <c r="C3484" s="19" t="s">
        <v>139</v>
      </c>
      <c r="D3484" s="19" t="s">
        <v>99</v>
      </c>
      <c r="E3484" s="19" t="s">
        <v>71</v>
      </c>
      <c r="F3484" s="19">
        <v>11.8970595419545</v>
      </c>
    </row>
    <row r="3485" spans="1:6" x14ac:dyDescent="0.2">
      <c r="A3485" s="19">
        <v>2028</v>
      </c>
      <c r="B3485" s="19" t="s">
        <v>76</v>
      </c>
      <c r="C3485" s="19" t="s">
        <v>139</v>
      </c>
      <c r="D3485" s="19" t="s">
        <v>99</v>
      </c>
      <c r="E3485" s="19" t="s">
        <v>98</v>
      </c>
      <c r="F3485" s="19">
        <v>1.03661803146025</v>
      </c>
    </row>
    <row r="3486" spans="1:6" x14ac:dyDescent="0.2">
      <c r="A3486" s="19">
        <v>2028</v>
      </c>
      <c r="B3486" s="19" t="s">
        <v>76</v>
      </c>
      <c r="C3486" s="19" t="s">
        <v>139</v>
      </c>
      <c r="D3486" s="19" t="s">
        <v>100</v>
      </c>
      <c r="E3486" s="19" t="s">
        <v>71</v>
      </c>
      <c r="F3486" s="19">
        <v>19.857445546671801</v>
      </c>
    </row>
    <row r="3487" spans="1:6" x14ac:dyDescent="0.2">
      <c r="A3487" s="19">
        <v>2028</v>
      </c>
      <c r="B3487" s="19" t="s">
        <v>76</v>
      </c>
      <c r="C3487" s="19" t="s">
        <v>139</v>
      </c>
      <c r="D3487" s="19" t="s">
        <v>100</v>
      </c>
      <c r="E3487" s="19" t="s">
        <v>98</v>
      </c>
      <c r="F3487" s="19">
        <v>1.9907053151651299</v>
      </c>
    </row>
    <row r="3488" spans="1:6" x14ac:dyDescent="0.2">
      <c r="A3488" s="19">
        <v>2028</v>
      </c>
      <c r="B3488" s="19" t="s">
        <v>76</v>
      </c>
      <c r="C3488" s="19" t="s">
        <v>139</v>
      </c>
      <c r="D3488" s="19" t="s">
        <v>101</v>
      </c>
      <c r="E3488" s="19" t="s">
        <v>71</v>
      </c>
      <c r="F3488" s="19">
        <v>14.7903209669572</v>
      </c>
    </row>
    <row r="3489" spans="1:6" x14ac:dyDescent="0.2">
      <c r="A3489" s="19">
        <v>2028</v>
      </c>
      <c r="B3489" s="19" t="s">
        <v>76</v>
      </c>
      <c r="C3489" s="19" t="s">
        <v>139</v>
      </c>
      <c r="D3489" s="19" t="s">
        <v>101</v>
      </c>
      <c r="E3489" s="19" t="s">
        <v>98</v>
      </c>
      <c r="F3489" s="19">
        <v>1.32159302024156</v>
      </c>
    </row>
    <row r="3490" spans="1:6" x14ac:dyDescent="0.2">
      <c r="A3490" s="19">
        <v>2028</v>
      </c>
      <c r="B3490" s="19" t="s">
        <v>76</v>
      </c>
      <c r="C3490" s="19" t="s">
        <v>139</v>
      </c>
      <c r="D3490" s="19" t="s">
        <v>102</v>
      </c>
      <c r="E3490" s="19" t="s">
        <v>71</v>
      </c>
      <c r="F3490" s="19">
        <v>10.9913396436183</v>
      </c>
    </row>
    <row r="3491" spans="1:6" x14ac:dyDescent="0.2">
      <c r="A3491" s="19">
        <v>2028</v>
      </c>
      <c r="B3491" s="19" t="s">
        <v>76</v>
      </c>
      <c r="C3491" s="19" t="s">
        <v>139</v>
      </c>
      <c r="D3491" s="19" t="s">
        <v>102</v>
      </c>
      <c r="E3491" s="19" t="s">
        <v>98</v>
      </c>
      <c r="F3491" s="19">
        <v>1.0374282003236499</v>
      </c>
    </row>
    <row r="3492" spans="1:6" x14ac:dyDescent="0.2">
      <c r="A3492" s="19">
        <v>2028</v>
      </c>
      <c r="B3492" s="19" t="s">
        <v>76</v>
      </c>
      <c r="C3492" s="19" t="s">
        <v>139</v>
      </c>
      <c r="D3492" s="19" t="s">
        <v>103</v>
      </c>
      <c r="E3492" s="19" t="s">
        <v>71</v>
      </c>
      <c r="F3492" s="19">
        <v>86.152259724860301</v>
      </c>
    </row>
    <row r="3493" spans="1:6" x14ac:dyDescent="0.2">
      <c r="A3493" s="19">
        <v>2028</v>
      </c>
      <c r="B3493" s="19" t="s">
        <v>76</v>
      </c>
      <c r="C3493" s="19" t="s">
        <v>139</v>
      </c>
      <c r="D3493" s="19" t="s">
        <v>103</v>
      </c>
      <c r="E3493" s="19" t="s">
        <v>98</v>
      </c>
      <c r="F3493" s="19">
        <v>8.3213125583887404</v>
      </c>
    </row>
    <row r="3494" spans="1:6" x14ac:dyDescent="0.2">
      <c r="A3494" s="19">
        <v>2028</v>
      </c>
      <c r="B3494" s="19" t="s">
        <v>76</v>
      </c>
      <c r="C3494" s="19" t="s">
        <v>140</v>
      </c>
      <c r="D3494" s="19" t="s">
        <v>97</v>
      </c>
      <c r="E3494" s="19" t="s">
        <v>71</v>
      </c>
      <c r="F3494" s="19">
        <v>761.70117448051406</v>
      </c>
    </row>
    <row r="3495" spans="1:6" x14ac:dyDescent="0.2">
      <c r="A3495" s="19">
        <v>2028</v>
      </c>
      <c r="B3495" s="19" t="s">
        <v>76</v>
      </c>
      <c r="C3495" s="19" t="s">
        <v>140</v>
      </c>
      <c r="D3495" s="19" t="s">
        <v>97</v>
      </c>
      <c r="E3495" s="19" t="s">
        <v>98</v>
      </c>
      <c r="F3495" s="19">
        <v>75.1161857385205</v>
      </c>
    </row>
    <row r="3496" spans="1:6" x14ac:dyDescent="0.2">
      <c r="A3496" s="19">
        <v>2028</v>
      </c>
      <c r="B3496" s="19" t="s">
        <v>76</v>
      </c>
      <c r="C3496" s="19" t="s">
        <v>140</v>
      </c>
      <c r="D3496" s="19" t="s">
        <v>99</v>
      </c>
      <c r="E3496" s="19" t="s">
        <v>71</v>
      </c>
      <c r="F3496" s="19">
        <v>198.86676131842199</v>
      </c>
    </row>
    <row r="3497" spans="1:6" x14ac:dyDescent="0.2">
      <c r="A3497" s="19">
        <v>2028</v>
      </c>
      <c r="B3497" s="19" t="s">
        <v>76</v>
      </c>
      <c r="C3497" s="19" t="s">
        <v>140</v>
      </c>
      <c r="D3497" s="19" t="s">
        <v>99</v>
      </c>
      <c r="E3497" s="19" t="s">
        <v>98</v>
      </c>
      <c r="F3497" s="19">
        <v>18.245037746168499</v>
      </c>
    </row>
    <row r="3498" spans="1:6" x14ac:dyDescent="0.2">
      <c r="A3498" s="19">
        <v>2028</v>
      </c>
      <c r="B3498" s="19" t="s">
        <v>76</v>
      </c>
      <c r="C3498" s="19" t="s">
        <v>140</v>
      </c>
      <c r="D3498" s="19" t="s">
        <v>100</v>
      </c>
      <c r="E3498" s="19" t="s">
        <v>71</v>
      </c>
      <c r="F3498" s="19">
        <v>334.00673205531803</v>
      </c>
    </row>
    <row r="3499" spans="1:6" x14ac:dyDescent="0.2">
      <c r="A3499" s="19">
        <v>2028</v>
      </c>
      <c r="B3499" s="19" t="s">
        <v>76</v>
      </c>
      <c r="C3499" s="19" t="s">
        <v>140</v>
      </c>
      <c r="D3499" s="19" t="s">
        <v>100</v>
      </c>
      <c r="E3499" s="19" t="s">
        <v>98</v>
      </c>
      <c r="F3499" s="19">
        <v>35.317117513443897</v>
      </c>
    </row>
    <row r="3500" spans="1:6" x14ac:dyDescent="0.2">
      <c r="A3500" s="19">
        <v>2028</v>
      </c>
      <c r="B3500" s="19" t="s">
        <v>76</v>
      </c>
      <c r="C3500" s="19" t="s">
        <v>140</v>
      </c>
      <c r="D3500" s="19" t="s">
        <v>101</v>
      </c>
      <c r="E3500" s="19" t="s">
        <v>71</v>
      </c>
      <c r="F3500" s="19">
        <v>241.36851587234801</v>
      </c>
    </row>
    <row r="3501" spans="1:6" x14ac:dyDescent="0.2">
      <c r="A3501" s="19">
        <v>2028</v>
      </c>
      <c r="B3501" s="19" t="s">
        <v>76</v>
      </c>
      <c r="C3501" s="19" t="s">
        <v>140</v>
      </c>
      <c r="D3501" s="19" t="s">
        <v>101</v>
      </c>
      <c r="E3501" s="19" t="s">
        <v>98</v>
      </c>
      <c r="F3501" s="19">
        <v>23.3626390951746</v>
      </c>
    </row>
    <row r="3502" spans="1:6" x14ac:dyDescent="0.2">
      <c r="A3502" s="19">
        <v>2028</v>
      </c>
      <c r="B3502" s="19" t="s">
        <v>76</v>
      </c>
      <c r="C3502" s="19" t="s">
        <v>140</v>
      </c>
      <c r="D3502" s="19" t="s">
        <v>102</v>
      </c>
      <c r="E3502" s="19" t="s">
        <v>71</v>
      </c>
      <c r="F3502" s="19">
        <v>181.115822941933</v>
      </c>
    </row>
    <row r="3503" spans="1:6" x14ac:dyDescent="0.2">
      <c r="A3503" s="19">
        <v>2028</v>
      </c>
      <c r="B3503" s="19" t="s">
        <v>76</v>
      </c>
      <c r="C3503" s="19" t="s">
        <v>140</v>
      </c>
      <c r="D3503" s="19" t="s">
        <v>102</v>
      </c>
      <c r="E3503" s="19" t="s">
        <v>98</v>
      </c>
      <c r="F3503" s="19">
        <v>18.279493387241502</v>
      </c>
    </row>
    <row r="3504" spans="1:6" x14ac:dyDescent="0.2">
      <c r="A3504" s="19">
        <v>2028</v>
      </c>
      <c r="B3504" s="19" t="s">
        <v>76</v>
      </c>
      <c r="C3504" s="19" t="s">
        <v>140</v>
      </c>
      <c r="D3504" s="19" t="s">
        <v>103</v>
      </c>
      <c r="E3504" s="19" t="s">
        <v>71</v>
      </c>
      <c r="F3504" s="19">
        <v>1369.5914798066799</v>
      </c>
    </row>
    <row r="3505" spans="1:6" x14ac:dyDescent="0.2">
      <c r="A3505" s="19">
        <v>2028</v>
      </c>
      <c r="B3505" s="19" t="s">
        <v>76</v>
      </c>
      <c r="C3505" s="19" t="s">
        <v>140</v>
      </c>
      <c r="D3505" s="19" t="s">
        <v>103</v>
      </c>
      <c r="E3505" s="19" t="s">
        <v>98</v>
      </c>
      <c r="F3505" s="19">
        <v>148.75020644677201</v>
      </c>
    </row>
    <row r="3506" spans="1:6" x14ac:dyDescent="0.2">
      <c r="A3506" s="19">
        <v>2028</v>
      </c>
      <c r="B3506" s="19" t="s">
        <v>76</v>
      </c>
      <c r="C3506" s="19" t="s">
        <v>141</v>
      </c>
      <c r="D3506" s="19" t="s">
        <v>97</v>
      </c>
      <c r="E3506" s="19" t="s">
        <v>71</v>
      </c>
      <c r="F3506" s="19">
        <v>566.348119466752</v>
      </c>
    </row>
    <row r="3507" spans="1:6" x14ac:dyDescent="0.2">
      <c r="A3507" s="19">
        <v>2028</v>
      </c>
      <c r="B3507" s="19" t="s">
        <v>76</v>
      </c>
      <c r="C3507" s="19" t="s">
        <v>141</v>
      </c>
      <c r="D3507" s="19" t="s">
        <v>97</v>
      </c>
      <c r="E3507" s="19" t="s">
        <v>98</v>
      </c>
      <c r="F3507" s="19">
        <v>58.939337328931302</v>
      </c>
    </row>
    <row r="3508" spans="1:6" x14ac:dyDescent="0.2">
      <c r="A3508" s="19">
        <v>2028</v>
      </c>
      <c r="B3508" s="19" t="s">
        <v>76</v>
      </c>
      <c r="C3508" s="19" t="s">
        <v>141</v>
      </c>
      <c r="D3508" s="19" t="s">
        <v>99</v>
      </c>
      <c r="E3508" s="19" t="s">
        <v>71</v>
      </c>
      <c r="F3508" s="19">
        <v>156.88768393920199</v>
      </c>
    </row>
    <row r="3509" spans="1:6" x14ac:dyDescent="0.2">
      <c r="A3509" s="19">
        <v>2028</v>
      </c>
      <c r="B3509" s="19" t="s">
        <v>76</v>
      </c>
      <c r="C3509" s="19" t="s">
        <v>141</v>
      </c>
      <c r="D3509" s="19" t="s">
        <v>99</v>
      </c>
      <c r="E3509" s="19" t="s">
        <v>98</v>
      </c>
      <c r="F3509" s="19">
        <v>14.3806352493165</v>
      </c>
    </row>
    <row r="3510" spans="1:6" x14ac:dyDescent="0.2">
      <c r="A3510" s="19">
        <v>2028</v>
      </c>
      <c r="B3510" s="19" t="s">
        <v>76</v>
      </c>
      <c r="C3510" s="19" t="s">
        <v>141</v>
      </c>
      <c r="D3510" s="19" t="s">
        <v>100</v>
      </c>
      <c r="E3510" s="19" t="s">
        <v>71</v>
      </c>
      <c r="F3510" s="19">
        <v>260.81538154486998</v>
      </c>
    </row>
    <row r="3511" spans="1:6" x14ac:dyDescent="0.2">
      <c r="A3511" s="19">
        <v>2028</v>
      </c>
      <c r="B3511" s="19" t="s">
        <v>76</v>
      </c>
      <c r="C3511" s="19" t="s">
        <v>141</v>
      </c>
      <c r="D3511" s="19" t="s">
        <v>100</v>
      </c>
      <c r="E3511" s="19" t="s">
        <v>98</v>
      </c>
      <c r="F3511" s="19">
        <v>27.906633174677701</v>
      </c>
    </row>
    <row r="3512" spans="1:6" x14ac:dyDescent="0.2">
      <c r="A3512" s="19">
        <v>2028</v>
      </c>
      <c r="B3512" s="19" t="s">
        <v>76</v>
      </c>
      <c r="C3512" s="19" t="s">
        <v>141</v>
      </c>
      <c r="D3512" s="19" t="s">
        <v>101</v>
      </c>
      <c r="E3512" s="19" t="s">
        <v>71</v>
      </c>
      <c r="F3512" s="19">
        <v>187.69514661512201</v>
      </c>
    </row>
    <row r="3513" spans="1:6" x14ac:dyDescent="0.2">
      <c r="A3513" s="19">
        <v>2028</v>
      </c>
      <c r="B3513" s="19" t="s">
        <v>76</v>
      </c>
      <c r="C3513" s="19" t="s">
        <v>141</v>
      </c>
      <c r="D3513" s="19" t="s">
        <v>101</v>
      </c>
      <c r="E3513" s="19" t="s">
        <v>98</v>
      </c>
      <c r="F3513" s="19">
        <v>18.371312675823301</v>
      </c>
    </row>
    <row r="3514" spans="1:6" x14ac:dyDescent="0.2">
      <c r="A3514" s="19">
        <v>2028</v>
      </c>
      <c r="B3514" s="19" t="s">
        <v>76</v>
      </c>
      <c r="C3514" s="19" t="s">
        <v>141</v>
      </c>
      <c r="D3514" s="19" t="s">
        <v>102</v>
      </c>
      <c r="E3514" s="19" t="s">
        <v>71</v>
      </c>
      <c r="F3514" s="19">
        <v>143.42109755795801</v>
      </c>
    </row>
    <row r="3515" spans="1:6" x14ac:dyDescent="0.2">
      <c r="A3515" s="19">
        <v>2028</v>
      </c>
      <c r="B3515" s="19" t="s">
        <v>76</v>
      </c>
      <c r="C3515" s="19" t="s">
        <v>141</v>
      </c>
      <c r="D3515" s="19" t="s">
        <v>102</v>
      </c>
      <c r="E3515" s="19" t="s">
        <v>98</v>
      </c>
      <c r="F3515" s="19">
        <v>14.4221485273382</v>
      </c>
    </row>
    <row r="3516" spans="1:6" x14ac:dyDescent="0.2">
      <c r="A3516" s="19">
        <v>2028</v>
      </c>
      <c r="B3516" s="19" t="s">
        <v>76</v>
      </c>
      <c r="C3516" s="19" t="s">
        <v>141</v>
      </c>
      <c r="D3516" s="19" t="s">
        <v>103</v>
      </c>
      <c r="E3516" s="19" t="s">
        <v>71</v>
      </c>
      <c r="F3516" s="19">
        <v>1005.8401186113</v>
      </c>
    </row>
    <row r="3517" spans="1:6" x14ac:dyDescent="0.2">
      <c r="A3517" s="19">
        <v>2028</v>
      </c>
      <c r="B3517" s="19" t="s">
        <v>76</v>
      </c>
      <c r="C3517" s="19" t="s">
        <v>141</v>
      </c>
      <c r="D3517" s="19" t="s">
        <v>103</v>
      </c>
      <c r="E3517" s="19" t="s">
        <v>98</v>
      </c>
      <c r="F3517" s="19">
        <v>116.048443229391</v>
      </c>
    </row>
    <row r="3518" spans="1:6" x14ac:dyDescent="0.2">
      <c r="A3518" s="19">
        <v>2028</v>
      </c>
      <c r="B3518" s="19" t="s">
        <v>76</v>
      </c>
      <c r="C3518" s="19" t="s">
        <v>142</v>
      </c>
      <c r="D3518" s="19" t="s">
        <v>97</v>
      </c>
      <c r="E3518" s="19" t="s">
        <v>71</v>
      </c>
      <c r="F3518" s="19">
        <v>214.50362571009899</v>
      </c>
    </row>
    <row r="3519" spans="1:6" x14ac:dyDescent="0.2">
      <c r="A3519" s="19">
        <v>2028</v>
      </c>
      <c r="B3519" s="19" t="s">
        <v>76</v>
      </c>
      <c r="C3519" s="19" t="s">
        <v>142</v>
      </c>
      <c r="D3519" s="19" t="s">
        <v>97</v>
      </c>
      <c r="E3519" s="19" t="s">
        <v>98</v>
      </c>
      <c r="F3519" s="19">
        <v>25.805093799785499</v>
      </c>
    </row>
    <row r="3520" spans="1:6" x14ac:dyDescent="0.2">
      <c r="A3520" s="19">
        <v>2028</v>
      </c>
      <c r="B3520" s="19" t="s">
        <v>76</v>
      </c>
      <c r="C3520" s="19" t="s">
        <v>142</v>
      </c>
      <c r="D3520" s="19" t="s">
        <v>99</v>
      </c>
      <c r="E3520" s="19" t="s">
        <v>71</v>
      </c>
      <c r="F3520" s="19">
        <v>64.296052469825099</v>
      </c>
    </row>
    <row r="3521" spans="1:6" x14ac:dyDescent="0.2">
      <c r="A3521" s="19">
        <v>2028</v>
      </c>
      <c r="B3521" s="19" t="s">
        <v>76</v>
      </c>
      <c r="C3521" s="19" t="s">
        <v>142</v>
      </c>
      <c r="D3521" s="19" t="s">
        <v>99</v>
      </c>
      <c r="E3521" s="19" t="s">
        <v>98</v>
      </c>
      <c r="F3521" s="19">
        <v>6.4133818672222196</v>
      </c>
    </row>
    <row r="3522" spans="1:6" x14ac:dyDescent="0.2">
      <c r="A3522" s="19">
        <v>2028</v>
      </c>
      <c r="B3522" s="19" t="s">
        <v>76</v>
      </c>
      <c r="C3522" s="19" t="s">
        <v>142</v>
      </c>
      <c r="D3522" s="19" t="s">
        <v>100</v>
      </c>
      <c r="E3522" s="19" t="s">
        <v>71</v>
      </c>
      <c r="F3522" s="19">
        <v>108.33400808447099</v>
      </c>
    </row>
    <row r="3523" spans="1:6" x14ac:dyDescent="0.2">
      <c r="A3523" s="19">
        <v>2028</v>
      </c>
      <c r="B3523" s="19" t="s">
        <v>76</v>
      </c>
      <c r="C3523" s="19" t="s">
        <v>142</v>
      </c>
      <c r="D3523" s="19" t="s">
        <v>100</v>
      </c>
      <c r="E3523" s="19" t="s">
        <v>98</v>
      </c>
      <c r="F3523" s="19">
        <v>12.559853765916801</v>
      </c>
    </row>
    <row r="3524" spans="1:6" x14ac:dyDescent="0.2">
      <c r="A3524" s="19">
        <v>2028</v>
      </c>
      <c r="B3524" s="19" t="s">
        <v>76</v>
      </c>
      <c r="C3524" s="19" t="s">
        <v>142</v>
      </c>
      <c r="D3524" s="19" t="s">
        <v>101</v>
      </c>
      <c r="E3524" s="19" t="s">
        <v>71</v>
      </c>
      <c r="F3524" s="19">
        <v>75.546889084855295</v>
      </c>
    </row>
    <row r="3525" spans="1:6" x14ac:dyDescent="0.2">
      <c r="A3525" s="19">
        <v>2028</v>
      </c>
      <c r="B3525" s="19" t="s">
        <v>76</v>
      </c>
      <c r="C3525" s="19" t="s">
        <v>142</v>
      </c>
      <c r="D3525" s="19" t="s">
        <v>101</v>
      </c>
      <c r="E3525" s="19" t="s">
        <v>98</v>
      </c>
      <c r="F3525" s="19">
        <v>8.1368983385322302</v>
      </c>
    </row>
    <row r="3526" spans="1:6" x14ac:dyDescent="0.2">
      <c r="A3526" s="19">
        <v>2028</v>
      </c>
      <c r="B3526" s="19" t="s">
        <v>76</v>
      </c>
      <c r="C3526" s="19" t="s">
        <v>142</v>
      </c>
      <c r="D3526" s="19" t="s">
        <v>102</v>
      </c>
      <c r="E3526" s="19" t="s">
        <v>71</v>
      </c>
      <c r="F3526" s="19">
        <v>59.2742297516806</v>
      </c>
    </row>
    <row r="3527" spans="1:6" x14ac:dyDescent="0.2">
      <c r="A3527" s="19">
        <v>2028</v>
      </c>
      <c r="B3527" s="19" t="s">
        <v>76</v>
      </c>
      <c r="C3527" s="19" t="s">
        <v>142</v>
      </c>
      <c r="D3527" s="19" t="s">
        <v>102</v>
      </c>
      <c r="E3527" s="19" t="s">
        <v>98</v>
      </c>
      <c r="F3527" s="19">
        <v>6.3810146650399702</v>
      </c>
    </row>
    <row r="3528" spans="1:6" x14ac:dyDescent="0.2">
      <c r="A3528" s="19">
        <v>2028</v>
      </c>
      <c r="B3528" s="19" t="s">
        <v>76</v>
      </c>
      <c r="C3528" s="19" t="s">
        <v>142</v>
      </c>
      <c r="D3528" s="19" t="s">
        <v>103</v>
      </c>
      <c r="E3528" s="19" t="s">
        <v>71</v>
      </c>
      <c r="F3528" s="19">
        <v>400.19814380973997</v>
      </c>
    </row>
    <row r="3529" spans="1:6" x14ac:dyDescent="0.2">
      <c r="A3529" s="19">
        <v>2028</v>
      </c>
      <c r="B3529" s="19" t="s">
        <v>76</v>
      </c>
      <c r="C3529" s="19" t="s">
        <v>142</v>
      </c>
      <c r="D3529" s="19" t="s">
        <v>103</v>
      </c>
      <c r="E3529" s="19" t="s">
        <v>98</v>
      </c>
      <c r="F3529" s="19">
        <v>55.222511575758602</v>
      </c>
    </row>
    <row r="3530" spans="1:6" x14ac:dyDescent="0.2">
      <c r="A3530" s="19">
        <v>2028</v>
      </c>
      <c r="B3530" s="19" t="s">
        <v>76</v>
      </c>
      <c r="C3530" s="19" t="s">
        <v>143</v>
      </c>
      <c r="D3530" s="19" t="s">
        <v>97</v>
      </c>
      <c r="E3530" s="19" t="s">
        <v>71</v>
      </c>
      <c r="F3530" s="19">
        <v>375.764582971251</v>
      </c>
    </row>
    <row r="3531" spans="1:6" x14ac:dyDescent="0.2">
      <c r="A3531" s="19">
        <v>2028</v>
      </c>
      <c r="B3531" s="19" t="s">
        <v>76</v>
      </c>
      <c r="C3531" s="19" t="s">
        <v>143</v>
      </c>
      <c r="D3531" s="19" t="s">
        <v>97</v>
      </c>
      <c r="E3531" s="19" t="s">
        <v>98</v>
      </c>
      <c r="F3531" s="19">
        <v>22.224805908351598</v>
      </c>
    </row>
    <row r="3532" spans="1:6" x14ac:dyDescent="0.2">
      <c r="A3532" s="19">
        <v>2028</v>
      </c>
      <c r="B3532" s="19" t="s">
        <v>76</v>
      </c>
      <c r="C3532" s="19" t="s">
        <v>143</v>
      </c>
      <c r="D3532" s="19" t="s">
        <v>99</v>
      </c>
      <c r="E3532" s="19" t="s">
        <v>71</v>
      </c>
      <c r="F3532" s="19">
        <v>100.820068360406</v>
      </c>
    </row>
    <row r="3533" spans="1:6" x14ac:dyDescent="0.2">
      <c r="A3533" s="19">
        <v>2028</v>
      </c>
      <c r="B3533" s="19" t="s">
        <v>76</v>
      </c>
      <c r="C3533" s="19" t="s">
        <v>143</v>
      </c>
      <c r="D3533" s="19" t="s">
        <v>99</v>
      </c>
      <c r="E3533" s="19" t="s">
        <v>98</v>
      </c>
      <c r="F3533" s="19">
        <v>5.7732748344226703</v>
      </c>
    </row>
    <row r="3534" spans="1:6" x14ac:dyDescent="0.2">
      <c r="A3534" s="19">
        <v>2028</v>
      </c>
      <c r="B3534" s="19" t="s">
        <v>76</v>
      </c>
      <c r="C3534" s="19" t="s">
        <v>143</v>
      </c>
      <c r="D3534" s="19" t="s">
        <v>100</v>
      </c>
      <c r="E3534" s="19" t="s">
        <v>71</v>
      </c>
      <c r="F3534" s="19">
        <v>175.15063494882</v>
      </c>
    </row>
    <row r="3535" spans="1:6" x14ac:dyDescent="0.2">
      <c r="A3535" s="19">
        <v>2028</v>
      </c>
      <c r="B3535" s="19" t="s">
        <v>76</v>
      </c>
      <c r="C3535" s="19" t="s">
        <v>143</v>
      </c>
      <c r="D3535" s="19" t="s">
        <v>100</v>
      </c>
      <c r="E3535" s="19" t="s">
        <v>98</v>
      </c>
      <c r="F3535" s="19">
        <v>11.209211561767599</v>
      </c>
    </row>
    <row r="3536" spans="1:6" x14ac:dyDescent="0.2">
      <c r="A3536" s="19">
        <v>2028</v>
      </c>
      <c r="B3536" s="19" t="s">
        <v>76</v>
      </c>
      <c r="C3536" s="19" t="s">
        <v>143</v>
      </c>
      <c r="D3536" s="19" t="s">
        <v>101</v>
      </c>
      <c r="E3536" s="19" t="s">
        <v>71</v>
      </c>
      <c r="F3536" s="19">
        <v>117.556735374692</v>
      </c>
    </row>
    <row r="3537" spans="1:6" x14ac:dyDescent="0.2">
      <c r="A3537" s="19">
        <v>2028</v>
      </c>
      <c r="B3537" s="19" t="s">
        <v>76</v>
      </c>
      <c r="C3537" s="19" t="s">
        <v>143</v>
      </c>
      <c r="D3537" s="19" t="s">
        <v>101</v>
      </c>
      <c r="E3537" s="19" t="s">
        <v>98</v>
      </c>
      <c r="F3537" s="19">
        <v>7.4179730793525298</v>
      </c>
    </row>
    <row r="3538" spans="1:6" x14ac:dyDescent="0.2">
      <c r="A3538" s="19">
        <v>2028</v>
      </c>
      <c r="B3538" s="19" t="s">
        <v>76</v>
      </c>
      <c r="C3538" s="19" t="s">
        <v>143</v>
      </c>
      <c r="D3538" s="19" t="s">
        <v>102</v>
      </c>
      <c r="E3538" s="19" t="s">
        <v>71</v>
      </c>
      <c r="F3538" s="19">
        <v>69.111278375004304</v>
      </c>
    </row>
    <row r="3539" spans="1:6" x14ac:dyDescent="0.2">
      <c r="A3539" s="19">
        <v>2028</v>
      </c>
      <c r="B3539" s="19" t="s">
        <v>76</v>
      </c>
      <c r="C3539" s="19" t="s">
        <v>143</v>
      </c>
      <c r="D3539" s="19" t="s">
        <v>102</v>
      </c>
      <c r="E3539" s="19" t="s">
        <v>98</v>
      </c>
      <c r="F3539" s="19">
        <v>5.53842902120721</v>
      </c>
    </row>
    <row r="3540" spans="1:6" x14ac:dyDescent="0.2">
      <c r="A3540" s="19">
        <v>2028</v>
      </c>
      <c r="B3540" s="19" t="s">
        <v>76</v>
      </c>
      <c r="C3540" s="19" t="s">
        <v>143</v>
      </c>
      <c r="D3540" s="19" t="s">
        <v>103</v>
      </c>
      <c r="E3540" s="19" t="s">
        <v>71</v>
      </c>
      <c r="F3540" s="19">
        <v>653.30212382503203</v>
      </c>
    </row>
    <row r="3541" spans="1:6" x14ac:dyDescent="0.2">
      <c r="A3541" s="19">
        <v>2028</v>
      </c>
      <c r="B3541" s="19" t="s">
        <v>76</v>
      </c>
      <c r="C3541" s="19" t="s">
        <v>143</v>
      </c>
      <c r="D3541" s="19" t="s">
        <v>103</v>
      </c>
      <c r="E3541" s="19" t="s">
        <v>98</v>
      </c>
      <c r="F3541" s="19">
        <v>44.676365844366899</v>
      </c>
    </row>
    <row r="3542" spans="1:6" x14ac:dyDescent="0.2">
      <c r="A3542" s="19">
        <v>2028</v>
      </c>
      <c r="B3542" s="19" t="s">
        <v>76</v>
      </c>
      <c r="C3542" s="19" t="s">
        <v>144</v>
      </c>
      <c r="D3542" s="19" t="s">
        <v>97</v>
      </c>
      <c r="E3542" s="19" t="s">
        <v>71</v>
      </c>
      <c r="F3542" s="19">
        <v>151.26996656018301</v>
      </c>
    </row>
    <row r="3543" spans="1:6" x14ac:dyDescent="0.2">
      <c r="A3543" s="19">
        <v>2028</v>
      </c>
      <c r="B3543" s="19" t="s">
        <v>76</v>
      </c>
      <c r="C3543" s="19" t="s">
        <v>144</v>
      </c>
      <c r="D3543" s="19" t="s">
        <v>97</v>
      </c>
      <c r="E3543" s="19" t="s">
        <v>98</v>
      </c>
      <c r="F3543" s="19">
        <v>8.9856400040976503</v>
      </c>
    </row>
    <row r="3544" spans="1:6" x14ac:dyDescent="0.2">
      <c r="A3544" s="19">
        <v>2028</v>
      </c>
      <c r="B3544" s="19" t="s">
        <v>76</v>
      </c>
      <c r="C3544" s="19" t="s">
        <v>144</v>
      </c>
      <c r="D3544" s="19" t="s">
        <v>99</v>
      </c>
      <c r="E3544" s="19" t="s">
        <v>71</v>
      </c>
      <c r="F3544" s="19">
        <v>41.672260056654899</v>
      </c>
    </row>
    <row r="3545" spans="1:6" x14ac:dyDescent="0.2">
      <c r="A3545" s="19">
        <v>2028</v>
      </c>
      <c r="B3545" s="19" t="s">
        <v>76</v>
      </c>
      <c r="C3545" s="19" t="s">
        <v>144</v>
      </c>
      <c r="D3545" s="19" t="s">
        <v>99</v>
      </c>
      <c r="E3545" s="19" t="s">
        <v>98</v>
      </c>
      <c r="F3545" s="19">
        <v>2.4250313952718199</v>
      </c>
    </row>
    <row r="3546" spans="1:6" x14ac:dyDescent="0.2">
      <c r="A3546" s="19">
        <v>2028</v>
      </c>
      <c r="B3546" s="19" t="s">
        <v>76</v>
      </c>
      <c r="C3546" s="19" t="s">
        <v>144</v>
      </c>
      <c r="D3546" s="19" t="s">
        <v>100</v>
      </c>
      <c r="E3546" s="19" t="s">
        <v>71</v>
      </c>
      <c r="F3546" s="19">
        <v>71.235051882668998</v>
      </c>
    </row>
    <row r="3547" spans="1:6" x14ac:dyDescent="0.2">
      <c r="A3547" s="19">
        <v>2028</v>
      </c>
      <c r="B3547" s="19" t="s">
        <v>76</v>
      </c>
      <c r="C3547" s="19" t="s">
        <v>144</v>
      </c>
      <c r="D3547" s="19" t="s">
        <v>100</v>
      </c>
      <c r="E3547" s="19" t="s">
        <v>98</v>
      </c>
      <c r="F3547" s="19">
        <v>4.6121222947783203</v>
      </c>
    </row>
    <row r="3548" spans="1:6" x14ac:dyDescent="0.2">
      <c r="A3548" s="19">
        <v>2028</v>
      </c>
      <c r="B3548" s="19" t="s">
        <v>76</v>
      </c>
      <c r="C3548" s="19" t="s">
        <v>144</v>
      </c>
      <c r="D3548" s="19" t="s">
        <v>101</v>
      </c>
      <c r="E3548" s="19" t="s">
        <v>71</v>
      </c>
      <c r="F3548" s="19">
        <v>48.409656829165698</v>
      </c>
    </row>
    <row r="3549" spans="1:6" x14ac:dyDescent="0.2">
      <c r="A3549" s="19">
        <v>2028</v>
      </c>
      <c r="B3549" s="19" t="s">
        <v>76</v>
      </c>
      <c r="C3549" s="19" t="s">
        <v>144</v>
      </c>
      <c r="D3549" s="19" t="s">
        <v>101</v>
      </c>
      <c r="E3549" s="19" t="s">
        <v>98</v>
      </c>
      <c r="F3549" s="19">
        <v>3.09815482275217</v>
      </c>
    </row>
    <row r="3550" spans="1:6" x14ac:dyDescent="0.2">
      <c r="A3550" s="19">
        <v>2028</v>
      </c>
      <c r="B3550" s="19" t="s">
        <v>76</v>
      </c>
      <c r="C3550" s="19" t="s">
        <v>144</v>
      </c>
      <c r="D3550" s="19" t="s">
        <v>102</v>
      </c>
      <c r="E3550" s="19" t="s">
        <v>71</v>
      </c>
      <c r="F3550" s="19">
        <v>28.907781106859201</v>
      </c>
    </row>
    <row r="3551" spans="1:6" x14ac:dyDescent="0.2">
      <c r="A3551" s="19">
        <v>2028</v>
      </c>
      <c r="B3551" s="19" t="s">
        <v>76</v>
      </c>
      <c r="C3551" s="19" t="s">
        <v>144</v>
      </c>
      <c r="D3551" s="19" t="s">
        <v>102</v>
      </c>
      <c r="E3551" s="19" t="s">
        <v>98</v>
      </c>
      <c r="F3551" s="19">
        <v>2.3279301837514899</v>
      </c>
    </row>
    <row r="3552" spans="1:6" x14ac:dyDescent="0.2">
      <c r="A3552" s="19">
        <v>2028</v>
      </c>
      <c r="B3552" s="19" t="s">
        <v>76</v>
      </c>
      <c r="C3552" s="19" t="s">
        <v>144</v>
      </c>
      <c r="D3552" s="19" t="s">
        <v>103</v>
      </c>
      <c r="E3552" s="19" t="s">
        <v>71</v>
      </c>
      <c r="F3552" s="19">
        <v>262.40461357650003</v>
      </c>
    </row>
    <row r="3553" spans="1:6" x14ac:dyDescent="0.2">
      <c r="A3553" s="19">
        <v>2028</v>
      </c>
      <c r="B3553" s="19" t="s">
        <v>76</v>
      </c>
      <c r="C3553" s="19" t="s">
        <v>144</v>
      </c>
      <c r="D3553" s="19" t="s">
        <v>103</v>
      </c>
      <c r="E3553" s="19" t="s">
        <v>98</v>
      </c>
      <c r="F3553" s="19">
        <v>18.1621831202512</v>
      </c>
    </row>
    <row r="3554" spans="1:6" x14ac:dyDescent="0.2">
      <c r="A3554" s="19">
        <v>2028</v>
      </c>
      <c r="B3554" s="19" t="s">
        <v>76</v>
      </c>
      <c r="C3554" s="19" t="s">
        <v>145</v>
      </c>
      <c r="D3554" s="19" t="s">
        <v>97</v>
      </c>
      <c r="E3554" s="19" t="s">
        <v>71</v>
      </c>
      <c r="F3554" s="19">
        <v>520.10230171440605</v>
      </c>
    </row>
    <row r="3555" spans="1:6" x14ac:dyDescent="0.2">
      <c r="A3555" s="19">
        <v>2028</v>
      </c>
      <c r="B3555" s="19" t="s">
        <v>76</v>
      </c>
      <c r="C3555" s="19" t="s">
        <v>145</v>
      </c>
      <c r="D3555" s="19" t="s">
        <v>97</v>
      </c>
      <c r="E3555" s="19" t="s">
        <v>98</v>
      </c>
      <c r="F3555" s="19">
        <v>54.871509445436502</v>
      </c>
    </row>
    <row r="3556" spans="1:6" x14ac:dyDescent="0.2">
      <c r="A3556" s="19">
        <v>2028</v>
      </c>
      <c r="B3556" s="19" t="s">
        <v>76</v>
      </c>
      <c r="C3556" s="19" t="s">
        <v>145</v>
      </c>
      <c r="D3556" s="19" t="s">
        <v>99</v>
      </c>
      <c r="E3556" s="19" t="s">
        <v>71</v>
      </c>
      <c r="F3556" s="19">
        <v>170.43670295363501</v>
      </c>
    </row>
    <row r="3557" spans="1:6" x14ac:dyDescent="0.2">
      <c r="A3557" s="19">
        <v>2028</v>
      </c>
      <c r="B3557" s="19" t="s">
        <v>76</v>
      </c>
      <c r="C3557" s="19" t="s">
        <v>145</v>
      </c>
      <c r="D3557" s="19" t="s">
        <v>99</v>
      </c>
      <c r="E3557" s="19" t="s">
        <v>98</v>
      </c>
      <c r="F3557" s="19">
        <v>15.190178621268901</v>
      </c>
    </row>
    <row r="3558" spans="1:6" x14ac:dyDescent="0.2">
      <c r="A3558" s="19">
        <v>2028</v>
      </c>
      <c r="B3558" s="19" t="s">
        <v>76</v>
      </c>
      <c r="C3558" s="19" t="s">
        <v>145</v>
      </c>
      <c r="D3558" s="19" t="s">
        <v>100</v>
      </c>
      <c r="E3558" s="19" t="s">
        <v>71</v>
      </c>
      <c r="F3558" s="19">
        <v>271.23674615731801</v>
      </c>
    </row>
    <row r="3559" spans="1:6" x14ac:dyDescent="0.2">
      <c r="A3559" s="19">
        <v>2028</v>
      </c>
      <c r="B3559" s="19" t="s">
        <v>76</v>
      </c>
      <c r="C3559" s="19" t="s">
        <v>145</v>
      </c>
      <c r="D3559" s="19" t="s">
        <v>100</v>
      </c>
      <c r="E3559" s="19" t="s">
        <v>98</v>
      </c>
      <c r="F3559" s="19">
        <v>28.2261449849521</v>
      </c>
    </row>
    <row r="3560" spans="1:6" x14ac:dyDescent="0.2">
      <c r="A3560" s="19">
        <v>2028</v>
      </c>
      <c r="B3560" s="19" t="s">
        <v>76</v>
      </c>
      <c r="C3560" s="19" t="s">
        <v>145</v>
      </c>
      <c r="D3560" s="19" t="s">
        <v>101</v>
      </c>
      <c r="E3560" s="19" t="s">
        <v>71</v>
      </c>
      <c r="F3560" s="19">
        <v>194.126501712509</v>
      </c>
    </row>
    <row r="3561" spans="1:6" x14ac:dyDescent="0.2">
      <c r="A3561" s="19">
        <v>2028</v>
      </c>
      <c r="B3561" s="19" t="s">
        <v>76</v>
      </c>
      <c r="C3561" s="19" t="s">
        <v>145</v>
      </c>
      <c r="D3561" s="19" t="s">
        <v>101</v>
      </c>
      <c r="E3561" s="19" t="s">
        <v>98</v>
      </c>
      <c r="F3561" s="19">
        <v>18.633669237335202</v>
      </c>
    </row>
    <row r="3562" spans="1:6" x14ac:dyDescent="0.2">
      <c r="A3562" s="19">
        <v>2028</v>
      </c>
      <c r="B3562" s="19" t="s">
        <v>76</v>
      </c>
      <c r="C3562" s="19" t="s">
        <v>145</v>
      </c>
      <c r="D3562" s="19" t="s">
        <v>102</v>
      </c>
      <c r="E3562" s="19" t="s">
        <v>71</v>
      </c>
      <c r="F3562" s="19">
        <v>155.59214905459399</v>
      </c>
    </row>
    <row r="3563" spans="1:6" x14ac:dyDescent="0.2">
      <c r="A3563" s="19">
        <v>2028</v>
      </c>
      <c r="B3563" s="19" t="s">
        <v>76</v>
      </c>
      <c r="C3563" s="19" t="s">
        <v>145</v>
      </c>
      <c r="D3563" s="19" t="s">
        <v>102</v>
      </c>
      <c r="E3563" s="19" t="s">
        <v>98</v>
      </c>
      <c r="F3563" s="19">
        <v>15.134502989550301</v>
      </c>
    </row>
    <row r="3564" spans="1:6" x14ac:dyDescent="0.2">
      <c r="A3564" s="19">
        <v>2028</v>
      </c>
      <c r="B3564" s="19" t="s">
        <v>76</v>
      </c>
      <c r="C3564" s="19" t="s">
        <v>145</v>
      </c>
      <c r="D3564" s="19" t="s">
        <v>103</v>
      </c>
      <c r="E3564" s="19" t="s">
        <v>71</v>
      </c>
      <c r="F3564" s="19">
        <v>902.34281767947198</v>
      </c>
    </row>
    <row r="3565" spans="1:6" x14ac:dyDescent="0.2">
      <c r="A3565" s="19">
        <v>2028</v>
      </c>
      <c r="B3565" s="19" t="s">
        <v>76</v>
      </c>
      <c r="C3565" s="19" t="s">
        <v>145</v>
      </c>
      <c r="D3565" s="19" t="s">
        <v>103</v>
      </c>
      <c r="E3565" s="19" t="s">
        <v>98</v>
      </c>
      <c r="F3565" s="19">
        <v>110.68687353611701</v>
      </c>
    </row>
    <row r="3566" spans="1:6" x14ac:dyDescent="0.2">
      <c r="A3566" s="19">
        <v>2028</v>
      </c>
      <c r="B3566" s="19" t="s">
        <v>76</v>
      </c>
      <c r="C3566" s="19" t="s">
        <v>146</v>
      </c>
      <c r="D3566" s="19" t="s">
        <v>97</v>
      </c>
      <c r="E3566" s="19" t="s">
        <v>71</v>
      </c>
      <c r="F3566" s="19">
        <v>1262.21735386146</v>
      </c>
    </row>
    <row r="3567" spans="1:6" x14ac:dyDescent="0.2">
      <c r="A3567" s="19">
        <v>2028</v>
      </c>
      <c r="B3567" s="19" t="s">
        <v>76</v>
      </c>
      <c r="C3567" s="19" t="s">
        <v>146</v>
      </c>
      <c r="D3567" s="19" t="s">
        <v>97</v>
      </c>
      <c r="E3567" s="19" t="s">
        <v>98</v>
      </c>
      <c r="F3567" s="19">
        <v>146.48823707529701</v>
      </c>
    </row>
    <row r="3568" spans="1:6" x14ac:dyDescent="0.2">
      <c r="A3568" s="19">
        <v>2028</v>
      </c>
      <c r="B3568" s="19" t="s">
        <v>76</v>
      </c>
      <c r="C3568" s="19" t="s">
        <v>146</v>
      </c>
      <c r="D3568" s="19" t="s">
        <v>99</v>
      </c>
      <c r="E3568" s="19" t="s">
        <v>71</v>
      </c>
      <c r="F3568" s="19">
        <v>382.49484461189201</v>
      </c>
    </row>
    <row r="3569" spans="1:6" x14ac:dyDescent="0.2">
      <c r="A3569" s="19">
        <v>2028</v>
      </c>
      <c r="B3569" s="19" t="s">
        <v>76</v>
      </c>
      <c r="C3569" s="19" t="s">
        <v>146</v>
      </c>
      <c r="D3569" s="19" t="s">
        <v>99</v>
      </c>
      <c r="E3569" s="19" t="s">
        <v>98</v>
      </c>
      <c r="F3569" s="19">
        <v>37.545112800594197</v>
      </c>
    </row>
    <row r="3570" spans="1:6" x14ac:dyDescent="0.2">
      <c r="A3570" s="19">
        <v>2028</v>
      </c>
      <c r="B3570" s="19" t="s">
        <v>76</v>
      </c>
      <c r="C3570" s="19" t="s">
        <v>146</v>
      </c>
      <c r="D3570" s="19" t="s">
        <v>100</v>
      </c>
      <c r="E3570" s="19" t="s">
        <v>71</v>
      </c>
      <c r="F3570" s="19">
        <v>637.08158996834504</v>
      </c>
    </row>
    <row r="3571" spans="1:6" x14ac:dyDescent="0.2">
      <c r="A3571" s="19">
        <v>2028</v>
      </c>
      <c r="B3571" s="19" t="s">
        <v>76</v>
      </c>
      <c r="C3571" s="19" t="s">
        <v>146</v>
      </c>
      <c r="D3571" s="19" t="s">
        <v>100</v>
      </c>
      <c r="E3571" s="19" t="s">
        <v>98</v>
      </c>
      <c r="F3571" s="19">
        <v>73.796638108147405</v>
      </c>
    </row>
    <row r="3572" spans="1:6" x14ac:dyDescent="0.2">
      <c r="A3572" s="19">
        <v>2028</v>
      </c>
      <c r="B3572" s="19" t="s">
        <v>76</v>
      </c>
      <c r="C3572" s="19" t="s">
        <v>146</v>
      </c>
      <c r="D3572" s="19" t="s">
        <v>101</v>
      </c>
      <c r="E3572" s="19" t="s">
        <v>71</v>
      </c>
      <c r="F3572" s="19">
        <v>446.79993476729197</v>
      </c>
    </row>
    <row r="3573" spans="1:6" x14ac:dyDescent="0.2">
      <c r="A3573" s="19">
        <v>2028</v>
      </c>
      <c r="B3573" s="19" t="s">
        <v>76</v>
      </c>
      <c r="C3573" s="19" t="s">
        <v>146</v>
      </c>
      <c r="D3573" s="19" t="s">
        <v>101</v>
      </c>
      <c r="E3573" s="19" t="s">
        <v>98</v>
      </c>
      <c r="F3573" s="19">
        <v>46.929072536786698</v>
      </c>
    </row>
    <row r="3574" spans="1:6" x14ac:dyDescent="0.2">
      <c r="A3574" s="19">
        <v>2028</v>
      </c>
      <c r="B3574" s="19" t="s">
        <v>76</v>
      </c>
      <c r="C3574" s="19" t="s">
        <v>146</v>
      </c>
      <c r="D3574" s="19" t="s">
        <v>102</v>
      </c>
      <c r="E3574" s="19" t="s">
        <v>71</v>
      </c>
      <c r="F3574" s="19">
        <v>355.43832159361301</v>
      </c>
    </row>
    <row r="3575" spans="1:6" x14ac:dyDescent="0.2">
      <c r="A3575" s="19">
        <v>2028</v>
      </c>
      <c r="B3575" s="19" t="s">
        <v>76</v>
      </c>
      <c r="C3575" s="19" t="s">
        <v>146</v>
      </c>
      <c r="D3575" s="19" t="s">
        <v>102</v>
      </c>
      <c r="E3575" s="19" t="s">
        <v>98</v>
      </c>
      <c r="F3575" s="19">
        <v>37.433785295990397</v>
      </c>
    </row>
    <row r="3576" spans="1:6" x14ac:dyDescent="0.2">
      <c r="A3576" s="19">
        <v>2028</v>
      </c>
      <c r="B3576" s="19" t="s">
        <v>76</v>
      </c>
      <c r="C3576" s="19" t="s">
        <v>146</v>
      </c>
      <c r="D3576" s="19" t="s">
        <v>103</v>
      </c>
      <c r="E3576" s="19" t="s">
        <v>71</v>
      </c>
      <c r="F3576" s="19">
        <v>2266.4822206292502</v>
      </c>
    </row>
    <row r="3577" spans="1:6" x14ac:dyDescent="0.2">
      <c r="A3577" s="19">
        <v>2028</v>
      </c>
      <c r="B3577" s="19" t="s">
        <v>76</v>
      </c>
      <c r="C3577" s="19" t="s">
        <v>146</v>
      </c>
      <c r="D3577" s="19" t="s">
        <v>103</v>
      </c>
      <c r="E3577" s="19" t="s">
        <v>98</v>
      </c>
      <c r="F3577" s="19">
        <v>287.89099598172203</v>
      </c>
    </row>
    <row r="3578" spans="1:6" x14ac:dyDescent="0.2">
      <c r="A3578" s="19">
        <v>2028</v>
      </c>
      <c r="B3578" s="19" t="s">
        <v>76</v>
      </c>
      <c r="C3578" s="19" t="s">
        <v>147</v>
      </c>
      <c r="D3578" s="19" t="s">
        <v>97</v>
      </c>
      <c r="E3578" s="19" t="s">
        <v>71</v>
      </c>
      <c r="F3578" s="19">
        <v>3238.62424852402</v>
      </c>
    </row>
    <row r="3579" spans="1:6" x14ac:dyDescent="0.2">
      <c r="A3579" s="19">
        <v>2028</v>
      </c>
      <c r="B3579" s="19" t="s">
        <v>76</v>
      </c>
      <c r="C3579" s="19" t="s">
        <v>147</v>
      </c>
      <c r="D3579" s="19" t="s">
        <v>97</v>
      </c>
      <c r="E3579" s="19" t="s">
        <v>98</v>
      </c>
      <c r="F3579" s="19">
        <v>402.09622307970398</v>
      </c>
    </row>
    <row r="3580" spans="1:6" x14ac:dyDescent="0.2">
      <c r="A3580" s="19">
        <v>2028</v>
      </c>
      <c r="B3580" s="19" t="s">
        <v>76</v>
      </c>
      <c r="C3580" s="19" t="s">
        <v>147</v>
      </c>
      <c r="D3580" s="19" t="s">
        <v>99</v>
      </c>
      <c r="E3580" s="19" t="s">
        <v>71</v>
      </c>
      <c r="F3580" s="19">
        <v>1117.91465328358</v>
      </c>
    </row>
    <row r="3581" spans="1:6" x14ac:dyDescent="0.2">
      <c r="A3581" s="19">
        <v>2028</v>
      </c>
      <c r="B3581" s="19" t="s">
        <v>76</v>
      </c>
      <c r="C3581" s="19" t="s">
        <v>147</v>
      </c>
      <c r="D3581" s="19" t="s">
        <v>99</v>
      </c>
      <c r="E3581" s="19" t="s">
        <v>98</v>
      </c>
      <c r="F3581" s="19">
        <v>113.66168525877001</v>
      </c>
    </row>
    <row r="3582" spans="1:6" x14ac:dyDescent="0.2">
      <c r="A3582" s="19">
        <v>2028</v>
      </c>
      <c r="B3582" s="19" t="s">
        <v>76</v>
      </c>
      <c r="C3582" s="19" t="s">
        <v>147</v>
      </c>
      <c r="D3582" s="19" t="s">
        <v>100</v>
      </c>
      <c r="E3582" s="19" t="s">
        <v>71</v>
      </c>
      <c r="F3582" s="19">
        <v>1700.1516060967799</v>
      </c>
    </row>
    <row r="3583" spans="1:6" x14ac:dyDescent="0.2">
      <c r="A3583" s="19">
        <v>2028</v>
      </c>
      <c r="B3583" s="19" t="s">
        <v>76</v>
      </c>
      <c r="C3583" s="19" t="s">
        <v>147</v>
      </c>
      <c r="D3583" s="19" t="s">
        <v>100</v>
      </c>
      <c r="E3583" s="19" t="s">
        <v>98</v>
      </c>
      <c r="F3583" s="19">
        <v>202.19079218482199</v>
      </c>
    </row>
    <row r="3584" spans="1:6" x14ac:dyDescent="0.2">
      <c r="A3584" s="19">
        <v>2028</v>
      </c>
      <c r="B3584" s="19" t="s">
        <v>76</v>
      </c>
      <c r="C3584" s="19" t="s">
        <v>147</v>
      </c>
      <c r="D3584" s="19" t="s">
        <v>101</v>
      </c>
      <c r="E3584" s="19" t="s">
        <v>71</v>
      </c>
      <c r="F3584" s="19">
        <v>1244.9123405309001</v>
      </c>
    </row>
    <row r="3585" spans="1:6" x14ac:dyDescent="0.2">
      <c r="A3585" s="19">
        <v>2028</v>
      </c>
      <c r="B3585" s="19" t="s">
        <v>76</v>
      </c>
      <c r="C3585" s="19" t="s">
        <v>147</v>
      </c>
      <c r="D3585" s="19" t="s">
        <v>101</v>
      </c>
      <c r="E3585" s="19" t="s">
        <v>98</v>
      </c>
      <c r="F3585" s="19">
        <v>133.913566080951</v>
      </c>
    </row>
    <row r="3586" spans="1:6" x14ac:dyDescent="0.2">
      <c r="A3586" s="19">
        <v>2028</v>
      </c>
      <c r="B3586" s="19" t="s">
        <v>76</v>
      </c>
      <c r="C3586" s="19" t="s">
        <v>147</v>
      </c>
      <c r="D3586" s="19" t="s">
        <v>102</v>
      </c>
      <c r="E3586" s="19" t="s">
        <v>71</v>
      </c>
      <c r="F3586" s="19">
        <v>1063.6518699621699</v>
      </c>
    </row>
    <row r="3587" spans="1:6" x14ac:dyDescent="0.2">
      <c r="A3587" s="19">
        <v>2028</v>
      </c>
      <c r="B3587" s="19" t="s">
        <v>76</v>
      </c>
      <c r="C3587" s="19" t="s">
        <v>147</v>
      </c>
      <c r="D3587" s="19" t="s">
        <v>102</v>
      </c>
      <c r="E3587" s="19" t="s">
        <v>98</v>
      </c>
      <c r="F3587" s="19">
        <v>114.83960313007501</v>
      </c>
    </row>
    <row r="3588" spans="1:6" x14ac:dyDescent="0.2">
      <c r="A3588" s="19">
        <v>2028</v>
      </c>
      <c r="B3588" s="19" t="s">
        <v>76</v>
      </c>
      <c r="C3588" s="19" t="s">
        <v>147</v>
      </c>
      <c r="D3588" s="19" t="s">
        <v>103</v>
      </c>
      <c r="E3588" s="19" t="s">
        <v>71</v>
      </c>
      <c r="F3588" s="19">
        <v>5790.8367938832498</v>
      </c>
    </row>
    <row r="3589" spans="1:6" x14ac:dyDescent="0.2">
      <c r="A3589" s="19">
        <v>2028</v>
      </c>
      <c r="B3589" s="19" t="s">
        <v>76</v>
      </c>
      <c r="C3589" s="19" t="s">
        <v>147</v>
      </c>
      <c r="D3589" s="19" t="s">
        <v>103</v>
      </c>
      <c r="E3589" s="19" t="s">
        <v>98</v>
      </c>
      <c r="F3589" s="19">
        <v>783.46380239166695</v>
      </c>
    </row>
    <row r="3590" spans="1:6" x14ac:dyDescent="0.2">
      <c r="A3590" s="19">
        <v>2028</v>
      </c>
      <c r="B3590" s="19" t="s">
        <v>76</v>
      </c>
      <c r="C3590" s="19" t="s">
        <v>148</v>
      </c>
      <c r="D3590" s="19" t="s">
        <v>97</v>
      </c>
      <c r="E3590" s="19" t="s">
        <v>71</v>
      </c>
      <c r="F3590" s="19">
        <v>417.48327657991302</v>
      </c>
    </row>
    <row r="3591" spans="1:6" x14ac:dyDescent="0.2">
      <c r="A3591" s="19">
        <v>2028</v>
      </c>
      <c r="B3591" s="19" t="s">
        <v>76</v>
      </c>
      <c r="C3591" s="19" t="s">
        <v>148</v>
      </c>
      <c r="D3591" s="19" t="s">
        <v>97</v>
      </c>
      <c r="E3591" s="19" t="s">
        <v>98</v>
      </c>
      <c r="F3591" s="19">
        <v>49.806490469244999</v>
      </c>
    </row>
    <row r="3592" spans="1:6" x14ac:dyDescent="0.2">
      <c r="A3592" s="19">
        <v>2028</v>
      </c>
      <c r="B3592" s="19" t="s">
        <v>76</v>
      </c>
      <c r="C3592" s="19" t="s">
        <v>148</v>
      </c>
      <c r="D3592" s="19" t="s">
        <v>99</v>
      </c>
      <c r="E3592" s="19" t="s">
        <v>71</v>
      </c>
      <c r="F3592" s="19">
        <v>130.39983943712099</v>
      </c>
    </row>
    <row r="3593" spans="1:6" x14ac:dyDescent="0.2">
      <c r="A3593" s="19">
        <v>2028</v>
      </c>
      <c r="B3593" s="19" t="s">
        <v>76</v>
      </c>
      <c r="C3593" s="19" t="s">
        <v>148</v>
      </c>
      <c r="D3593" s="19" t="s">
        <v>99</v>
      </c>
      <c r="E3593" s="19" t="s">
        <v>98</v>
      </c>
      <c r="F3593" s="19">
        <v>12.708626831811101</v>
      </c>
    </row>
    <row r="3594" spans="1:6" x14ac:dyDescent="0.2">
      <c r="A3594" s="19">
        <v>2028</v>
      </c>
      <c r="B3594" s="19" t="s">
        <v>76</v>
      </c>
      <c r="C3594" s="19" t="s">
        <v>148</v>
      </c>
      <c r="D3594" s="19" t="s">
        <v>100</v>
      </c>
      <c r="E3594" s="19" t="s">
        <v>71</v>
      </c>
      <c r="F3594" s="19">
        <v>220.42175663828201</v>
      </c>
    </row>
    <row r="3595" spans="1:6" x14ac:dyDescent="0.2">
      <c r="A3595" s="19">
        <v>2028</v>
      </c>
      <c r="B3595" s="19" t="s">
        <v>76</v>
      </c>
      <c r="C3595" s="19" t="s">
        <v>148</v>
      </c>
      <c r="D3595" s="19" t="s">
        <v>100</v>
      </c>
      <c r="E3595" s="19" t="s">
        <v>98</v>
      </c>
      <c r="F3595" s="19">
        <v>25.060730839650201</v>
      </c>
    </row>
    <row r="3596" spans="1:6" x14ac:dyDescent="0.2">
      <c r="A3596" s="19">
        <v>2028</v>
      </c>
      <c r="B3596" s="19" t="s">
        <v>76</v>
      </c>
      <c r="C3596" s="19" t="s">
        <v>148</v>
      </c>
      <c r="D3596" s="19" t="s">
        <v>101</v>
      </c>
      <c r="E3596" s="19" t="s">
        <v>71</v>
      </c>
      <c r="F3596" s="19">
        <v>150.21072272959</v>
      </c>
    </row>
    <row r="3597" spans="1:6" x14ac:dyDescent="0.2">
      <c r="A3597" s="19">
        <v>2028</v>
      </c>
      <c r="B3597" s="19" t="s">
        <v>76</v>
      </c>
      <c r="C3597" s="19" t="s">
        <v>148</v>
      </c>
      <c r="D3597" s="19" t="s">
        <v>101</v>
      </c>
      <c r="E3597" s="19" t="s">
        <v>98</v>
      </c>
      <c r="F3597" s="19">
        <v>15.772656406576701</v>
      </c>
    </row>
    <row r="3598" spans="1:6" x14ac:dyDescent="0.2">
      <c r="A3598" s="19">
        <v>2028</v>
      </c>
      <c r="B3598" s="19" t="s">
        <v>76</v>
      </c>
      <c r="C3598" s="19" t="s">
        <v>148</v>
      </c>
      <c r="D3598" s="19" t="s">
        <v>102</v>
      </c>
      <c r="E3598" s="19" t="s">
        <v>71</v>
      </c>
      <c r="F3598" s="19">
        <v>118.572149259157</v>
      </c>
    </row>
    <row r="3599" spans="1:6" x14ac:dyDescent="0.2">
      <c r="A3599" s="19">
        <v>2028</v>
      </c>
      <c r="B3599" s="19" t="s">
        <v>76</v>
      </c>
      <c r="C3599" s="19" t="s">
        <v>148</v>
      </c>
      <c r="D3599" s="19" t="s">
        <v>102</v>
      </c>
      <c r="E3599" s="19" t="s">
        <v>98</v>
      </c>
      <c r="F3599" s="19">
        <v>12.532199768945601</v>
      </c>
    </row>
    <row r="3600" spans="1:6" x14ac:dyDescent="0.2">
      <c r="A3600" s="19">
        <v>2028</v>
      </c>
      <c r="B3600" s="19" t="s">
        <v>76</v>
      </c>
      <c r="C3600" s="19" t="s">
        <v>148</v>
      </c>
      <c r="D3600" s="19" t="s">
        <v>103</v>
      </c>
      <c r="E3600" s="19" t="s">
        <v>71</v>
      </c>
      <c r="F3600" s="19">
        <v>782.97068407329698</v>
      </c>
    </row>
    <row r="3601" spans="1:6" x14ac:dyDescent="0.2">
      <c r="A3601" s="19">
        <v>2028</v>
      </c>
      <c r="B3601" s="19" t="s">
        <v>76</v>
      </c>
      <c r="C3601" s="19" t="s">
        <v>148</v>
      </c>
      <c r="D3601" s="19" t="s">
        <v>103</v>
      </c>
      <c r="E3601" s="19" t="s">
        <v>98</v>
      </c>
      <c r="F3601" s="19">
        <v>105.93224649893</v>
      </c>
    </row>
    <row r="3602" spans="1:6" x14ac:dyDescent="0.2">
      <c r="A3602" s="19">
        <v>2029</v>
      </c>
      <c r="B3602" s="19" t="s">
        <v>74</v>
      </c>
      <c r="C3602" s="19" t="s">
        <v>139</v>
      </c>
      <c r="D3602" s="19" t="s">
        <v>97</v>
      </c>
      <c r="E3602" s="19" t="s">
        <v>71</v>
      </c>
      <c r="F3602" s="19">
        <v>84.074881020914404</v>
      </c>
    </row>
    <row r="3603" spans="1:6" x14ac:dyDescent="0.2">
      <c r="A3603" s="19">
        <v>2029</v>
      </c>
      <c r="B3603" s="19" t="s">
        <v>74</v>
      </c>
      <c r="C3603" s="19" t="s">
        <v>139</v>
      </c>
      <c r="D3603" s="19" t="s">
        <v>97</v>
      </c>
      <c r="E3603" s="19" t="s">
        <v>98</v>
      </c>
      <c r="F3603" s="19">
        <v>10.4088529240321</v>
      </c>
    </row>
    <row r="3604" spans="1:6" x14ac:dyDescent="0.2">
      <c r="A3604" s="19">
        <v>2029</v>
      </c>
      <c r="B3604" s="19" t="s">
        <v>74</v>
      </c>
      <c r="C3604" s="19" t="s">
        <v>139</v>
      </c>
      <c r="D3604" s="19" t="s">
        <v>99</v>
      </c>
      <c r="E3604" s="19" t="s">
        <v>71</v>
      </c>
      <c r="F3604" s="19">
        <v>42.224290194639501</v>
      </c>
    </row>
    <row r="3605" spans="1:6" x14ac:dyDescent="0.2">
      <c r="A3605" s="19">
        <v>2029</v>
      </c>
      <c r="B3605" s="19" t="s">
        <v>74</v>
      </c>
      <c r="C3605" s="19" t="s">
        <v>139</v>
      </c>
      <c r="D3605" s="19" t="s">
        <v>99</v>
      </c>
      <c r="E3605" s="19" t="s">
        <v>98</v>
      </c>
      <c r="F3605" s="19">
        <v>4.6517547088622804</v>
      </c>
    </row>
    <row r="3606" spans="1:6" x14ac:dyDescent="0.2">
      <c r="A3606" s="19">
        <v>2029</v>
      </c>
      <c r="B3606" s="19" t="s">
        <v>74</v>
      </c>
      <c r="C3606" s="19" t="s">
        <v>139</v>
      </c>
      <c r="D3606" s="19" t="s">
        <v>100</v>
      </c>
      <c r="E3606" s="19" t="s">
        <v>71</v>
      </c>
      <c r="F3606" s="19">
        <v>59.760029513472098</v>
      </c>
    </row>
    <row r="3607" spans="1:6" x14ac:dyDescent="0.2">
      <c r="A3607" s="19">
        <v>2029</v>
      </c>
      <c r="B3607" s="19" t="s">
        <v>74</v>
      </c>
      <c r="C3607" s="19" t="s">
        <v>139</v>
      </c>
      <c r="D3607" s="19" t="s">
        <v>100</v>
      </c>
      <c r="E3607" s="19" t="s">
        <v>98</v>
      </c>
      <c r="F3607" s="19">
        <v>7.0941657135031404</v>
      </c>
    </row>
    <row r="3608" spans="1:6" x14ac:dyDescent="0.2">
      <c r="A3608" s="19">
        <v>2029</v>
      </c>
      <c r="B3608" s="19" t="s">
        <v>74</v>
      </c>
      <c r="C3608" s="19" t="s">
        <v>139</v>
      </c>
      <c r="D3608" s="19" t="s">
        <v>101</v>
      </c>
      <c r="E3608" s="19" t="s">
        <v>71</v>
      </c>
      <c r="F3608" s="19">
        <v>44.3805144259209</v>
      </c>
    </row>
    <row r="3609" spans="1:6" x14ac:dyDescent="0.2">
      <c r="A3609" s="19">
        <v>2029</v>
      </c>
      <c r="B3609" s="19" t="s">
        <v>74</v>
      </c>
      <c r="C3609" s="19" t="s">
        <v>139</v>
      </c>
      <c r="D3609" s="19" t="s">
        <v>101</v>
      </c>
      <c r="E3609" s="19" t="s">
        <v>98</v>
      </c>
      <c r="F3609" s="19">
        <v>5.0387458464029597</v>
      </c>
    </row>
    <row r="3610" spans="1:6" x14ac:dyDescent="0.2">
      <c r="A3610" s="19">
        <v>2029</v>
      </c>
      <c r="B3610" s="19" t="s">
        <v>74</v>
      </c>
      <c r="C3610" s="19" t="s">
        <v>139</v>
      </c>
      <c r="D3610" s="19" t="s">
        <v>102</v>
      </c>
      <c r="E3610" s="19" t="s">
        <v>71</v>
      </c>
      <c r="F3610" s="19">
        <v>40.939114894685197</v>
      </c>
    </row>
    <row r="3611" spans="1:6" x14ac:dyDescent="0.2">
      <c r="A3611" s="19">
        <v>2029</v>
      </c>
      <c r="B3611" s="19" t="s">
        <v>74</v>
      </c>
      <c r="C3611" s="19" t="s">
        <v>139</v>
      </c>
      <c r="D3611" s="19" t="s">
        <v>102</v>
      </c>
      <c r="E3611" s="19" t="s">
        <v>98</v>
      </c>
      <c r="F3611" s="19">
        <v>4.5733769362096703</v>
      </c>
    </row>
    <row r="3612" spans="1:6" x14ac:dyDescent="0.2">
      <c r="A3612" s="19">
        <v>2029</v>
      </c>
      <c r="B3612" s="19" t="s">
        <v>74</v>
      </c>
      <c r="C3612" s="19" t="s">
        <v>139</v>
      </c>
      <c r="D3612" s="19" t="s">
        <v>103</v>
      </c>
      <c r="E3612" s="19" t="s">
        <v>71</v>
      </c>
      <c r="F3612" s="19">
        <v>107.32540827234</v>
      </c>
    </row>
    <row r="3613" spans="1:6" x14ac:dyDescent="0.2">
      <c r="A3613" s="19">
        <v>2029</v>
      </c>
      <c r="B3613" s="19" t="s">
        <v>74</v>
      </c>
      <c r="C3613" s="19" t="s">
        <v>139</v>
      </c>
      <c r="D3613" s="19" t="s">
        <v>103</v>
      </c>
      <c r="E3613" s="19" t="s">
        <v>98</v>
      </c>
      <c r="F3613" s="19">
        <v>14.825256145831201</v>
      </c>
    </row>
    <row r="3614" spans="1:6" x14ac:dyDescent="0.2">
      <c r="A3614" s="19">
        <v>2029</v>
      </c>
      <c r="B3614" s="19" t="s">
        <v>74</v>
      </c>
      <c r="C3614" s="19" t="s">
        <v>140</v>
      </c>
      <c r="D3614" s="19" t="s">
        <v>97</v>
      </c>
      <c r="E3614" s="19" t="s">
        <v>71</v>
      </c>
      <c r="F3614" s="19">
        <v>867.15940427738997</v>
      </c>
    </row>
    <row r="3615" spans="1:6" x14ac:dyDescent="0.2">
      <c r="A3615" s="19">
        <v>2029</v>
      </c>
      <c r="B3615" s="19" t="s">
        <v>74</v>
      </c>
      <c r="C3615" s="19" t="s">
        <v>140</v>
      </c>
      <c r="D3615" s="19" t="s">
        <v>97</v>
      </c>
      <c r="E3615" s="19" t="s">
        <v>98</v>
      </c>
      <c r="F3615" s="19">
        <v>108.272359773029</v>
      </c>
    </row>
    <row r="3616" spans="1:6" x14ac:dyDescent="0.2">
      <c r="A3616" s="19">
        <v>2029</v>
      </c>
      <c r="B3616" s="19" t="s">
        <v>74</v>
      </c>
      <c r="C3616" s="19" t="s">
        <v>140</v>
      </c>
      <c r="D3616" s="19" t="s">
        <v>99</v>
      </c>
      <c r="E3616" s="19" t="s">
        <v>71</v>
      </c>
      <c r="F3616" s="19">
        <v>440.72533398695401</v>
      </c>
    </row>
    <row r="3617" spans="1:6" x14ac:dyDescent="0.2">
      <c r="A3617" s="19">
        <v>2029</v>
      </c>
      <c r="B3617" s="19" t="s">
        <v>74</v>
      </c>
      <c r="C3617" s="19" t="s">
        <v>140</v>
      </c>
      <c r="D3617" s="19" t="s">
        <v>99</v>
      </c>
      <c r="E3617" s="19" t="s">
        <v>98</v>
      </c>
      <c r="F3617" s="19">
        <v>47.831759183855901</v>
      </c>
    </row>
    <row r="3618" spans="1:6" x14ac:dyDescent="0.2">
      <c r="A3618" s="19">
        <v>2029</v>
      </c>
      <c r="B3618" s="19" t="s">
        <v>74</v>
      </c>
      <c r="C3618" s="19" t="s">
        <v>140</v>
      </c>
      <c r="D3618" s="19" t="s">
        <v>100</v>
      </c>
      <c r="E3618" s="19" t="s">
        <v>71</v>
      </c>
      <c r="F3618" s="19">
        <v>609.782497535537</v>
      </c>
    </row>
    <row r="3619" spans="1:6" x14ac:dyDescent="0.2">
      <c r="A3619" s="19">
        <v>2029</v>
      </c>
      <c r="B3619" s="19" t="s">
        <v>74</v>
      </c>
      <c r="C3619" s="19" t="s">
        <v>140</v>
      </c>
      <c r="D3619" s="19" t="s">
        <v>100</v>
      </c>
      <c r="E3619" s="19" t="s">
        <v>98</v>
      </c>
      <c r="F3619" s="19">
        <v>72.384524269946795</v>
      </c>
    </row>
    <row r="3620" spans="1:6" x14ac:dyDescent="0.2">
      <c r="A3620" s="19">
        <v>2029</v>
      </c>
      <c r="B3620" s="19" t="s">
        <v>74</v>
      </c>
      <c r="C3620" s="19" t="s">
        <v>140</v>
      </c>
      <c r="D3620" s="19" t="s">
        <v>101</v>
      </c>
      <c r="E3620" s="19" t="s">
        <v>71</v>
      </c>
      <c r="F3620" s="19">
        <v>460.32709915572599</v>
      </c>
    </row>
    <row r="3621" spans="1:6" x14ac:dyDescent="0.2">
      <c r="A3621" s="19">
        <v>2029</v>
      </c>
      <c r="B3621" s="19" t="s">
        <v>74</v>
      </c>
      <c r="C3621" s="19" t="s">
        <v>140</v>
      </c>
      <c r="D3621" s="19" t="s">
        <v>101</v>
      </c>
      <c r="E3621" s="19" t="s">
        <v>98</v>
      </c>
      <c r="F3621" s="19">
        <v>51.404963116963501</v>
      </c>
    </row>
    <row r="3622" spans="1:6" x14ac:dyDescent="0.2">
      <c r="A3622" s="19">
        <v>2029</v>
      </c>
      <c r="B3622" s="19" t="s">
        <v>74</v>
      </c>
      <c r="C3622" s="19" t="s">
        <v>140</v>
      </c>
      <c r="D3622" s="19" t="s">
        <v>102</v>
      </c>
      <c r="E3622" s="19" t="s">
        <v>71</v>
      </c>
      <c r="F3622" s="19">
        <v>425.39777772797402</v>
      </c>
    </row>
    <row r="3623" spans="1:6" x14ac:dyDescent="0.2">
      <c r="A3623" s="19">
        <v>2029</v>
      </c>
      <c r="B3623" s="19" t="s">
        <v>74</v>
      </c>
      <c r="C3623" s="19" t="s">
        <v>140</v>
      </c>
      <c r="D3623" s="19" t="s">
        <v>102</v>
      </c>
      <c r="E3623" s="19" t="s">
        <v>98</v>
      </c>
      <c r="F3623" s="19">
        <v>47.294015758692503</v>
      </c>
    </row>
    <row r="3624" spans="1:6" x14ac:dyDescent="0.2">
      <c r="A3624" s="19">
        <v>2029</v>
      </c>
      <c r="B3624" s="19" t="s">
        <v>74</v>
      </c>
      <c r="C3624" s="19" t="s">
        <v>140</v>
      </c>
      <c r="D3624" s="19" t="s">
        <v>103</v>
      </c>
      <c r="E3624" s="19" t="s">
        <v>71</v>
      </c>
      <c r="F3624" s="19">
        <v>1075.41246157266</v>
      </c>
    </row>
    <row r="3625" spans="1:6" x14ac:dyDescent="0.2">
      <c r="A3625" s="19">
        <v>2029</v>
      </c>
      <c r="B3625" s="19" t="s">
        <v>74</v>
      </c>
      <c r="C3625" s="19" t="s">
        <v>140</v>
      </c>
      <c r="D3625" s="19" t="s">
        <v>103</v>
      </c>
      <c r="E3625" s="19" t="s">
        <v>98</v>
      </c>
      <c r="F3625" s="19">
        <v>147.10129736656501</v>
      </c>
    </row>
    <row r="3626" spans="1:6" x14ac:dyDescent="0.2">
      <c r="A3626" s="19">
        <v>2029</v>
      </c>
      <c r="B3626" s="19" t="s">
        <v>74</v>
      </c>
      <c r="C3626" s="19" t="s">
        <v>141</v>
      </c>
      <c r="D3626" s="19" t="s">
        <v>97</v>
      </c>
      <c r="E3626" s="19" t="s">
        <v>71</v>
      </c>
      <c r="F3626" s="19">
        <v>831.66674972899602</v>
      </c>
    </row>
    <row r="3627" spans="1:6" x14ac:dyDescent="0.2">
      <c r="A3627" s="19">
        <v>2029</v>
      </c>
      <c r="B3627" s="19" t="s">
        <v>74</v>
      </c>
      <c r="C3627" s="19" t="s">
        <v>141</v>
      </c>
      <c r="D3627" s="19" t="s">
        <v>97</v>
      </c>
      <c r="E3627" s="19" t="s">
        <v>98</v>
      </c>
      <c r="F3627" s="19">
        <v>105.81636595881101</v>
      </c>
    </row>
    <row r="3628" spans="1:6" x14ac:dyDescent="0.2">
      <c r="A3628" s="19">
        <v>2029</v>
      </c>
      <c r="B3628" s="19" t="s">
        <v>74</v>
      </c>
      <c r="C3628" s="19" t="s">
        <v>141</v>
      </c>
      <c r="D3628" s="19" t="s">
        <v>99</v>
      </c>
      <c r="E3628" s="19" t="s">
        <v>71</v>
      </c>
      <c r="F3628" s="19">
        <v>440.42676853543901</v>
      </c>
    </row>
    <row r="3629" spans="1:6" x14ac:dyDescent="0.2">
      <c r="A3629" s="19">
        <v>2029</v>
      </c>
      <c r="B3629" s="19" t="s">
        <v>74</v>
      </c>
      <c r="C3629" s="19" t="s">
        <v>141</v>
      </c>
      <c r="D3629" s="19" t="s">
        <v>99</v>
      </c>
      <c r="E3629" s="19" t="s">
        <v>98</v>
      </c>
      <c r="F3629" s="19">
        <v>48.767946873983497</v>
      </c>
    </row>
    <row r="3630" spans="1:6" x14ac:dyDescent="0.2">
      <c r="A3630" s="19">
        <v>2029</v>
      </c>
      <c r="B3630" s="19" t="s">
        <v>74</v>
      </c>
      <c r="C3630" s="19" t="s">
        <v>141</v>
      </c>
      <c r="D3630" s="19" t="s">
        <v>100</v>
      </c>
      <c r="E3630" s="19" t="s">
        <v>71</v>
      </c>
      <c r="F3630" s="19">
        <v>589.10554764227504</v>
      </c>
    </row>
    <row r="3631" spans="1:6" x14ac:dyDescent="0.2">
      <c r="A3631" s="19">
        <v>2029</v>
      </c>
      <c r="B3631" s="19" t="s">
        <v>74</v>
      </c>
      <c r="C3631" s="19" t="s">
        <v>141</v>
      </c>
      <c r="D3631" s="19" t="s">
        <v>100</v>
      </c>
      <c r="E3631" s="19" t="s">
        <v>98</v>
      </c>
      <c r="F3631" s="19">
        <v>71.7363707032778</v>
      </c>
    </row>
    <row r="3632" spans="1:6" x14ac:dyDescent="0.2">
      <c r="A3632" s="19">
        <v>2029</v>
      </c>
      <c r="B3632" s="19" t="s">
        <v>74</v>
      </c>
      <c r="C3632" s="19" t="s">
        <v>141</v>
      </c>
      <c r="D3632" s="19" t="s">
        <v>101</v>
      </c>
      <c r="E3632" s="19" t="s">
        <v>71</v>
      </c>
      <c r="F3632" s="19">
        <v>459.131973637653</v>
      </c>
    </row>
    <row r="3633" spans="1:6" x14ac:dyDescent="0.2">
      <c r="A3633" s="19">
        <v>2029</v>
      </c>
      <c r="B3633" s="19" t="s">
        <v>74</v>
      </c>
      <c r="C3633" s="19" t="s">
        <v>141</v>
      </c>
      <c r="D3633" s="19" t="s">
        <v>101</v>
      </c>
      <c r="E3633" s="19" t="s">
        <v>98</v>
      </c>
      <c r="F3633" s="19">
        <v>52.285366037692903</v>
      </c>
    </row>
    <row r="3634" spans="1:6" x14ac:dyDescent="0.2">
      <c r="A3634" s="19">
        <v>2029</v>
      </c>
      <c r="B3634" s="19" t="s">
        <v>74</v>
      </c>
      <c r="C3634" s="19" t="s">
        <v>141</v>
      </c>
      <c r="D3634" s="19" t="s">
        <v>102</v>
      </c>
      <c r="E3634" s="19" t="s">
        <v>71</v>
      </c>
      <c r="F3634" s="19">
        <v>426.43277856183698</v>
      </c>
    </row>
    <row r="3635" spans="1:6" x14ac:dyDescent="0.2">
      <c r="A3635" s="19">
        <v>2029</v>
      </c>
      <c r="B3635" s="19" t="s">
        <v>74</v>
      </c>
      <c r="C3635" s="19" t="s">
        <v>141</v>
      </c>
      <c r="D3635" s="19" t="s">
        <v>102</v>
      </c>
      <c r="E3635" s="19" t="s">
        <v>98</v>
      </c>
      <c r="F3635" s="19">
        <v>48.459837161379198</v>
      </c>
    </row>
    <row r="3636" spans="1:6" x14ac:dyDescent="0.2">
      <c r="A3636" s="19">
        <v>2029</v>
      </c>
      <c r="B3636" s="19" t="s">
        <v>74</v>
      </c>
      <c r="C3636" s="19" t="s">
        <v>141</v>
      </c>
      <c r="D3636" s="19" t="s">
        <v>103</v>
      </c>
      <c r="E3636" s="19" t="s">
        <v>71</v>
      </c>
      <c r="F3636" s="19">
        <v>1056.9902866946099</v>
      </c>
    </row>
    <row r="3637" spans="1:6" x14ac:dyDescent="0.2">
      <c r="A3637" s="19">
        <v>2029</v>
      </c>
      <c r="B3637" s="19" t="s">
        <v>74</v>
      </c>
      <c r="C3637" s="19" t="s">
        <v>141</v>
      </c>
      <c r="D3637" s="19" t="s">
        <v>103</v>
      </c>
      <c r="E3637" s="19" t="s">
        <v>98</v>
      </c>
      <c r="F3637" s="19">
        <v>144.03002969330399</v>
      </c>
    </row>
    <row r="3638" spans="1:6" x14ac:dyDescent="0.2">
      <c r="A3638" s="19">
        <v>2029</v>
      </c>
      <c r="B3638" s="19" t="s">
        <v>74</v>
      </c>
      <c r="C3638" s="19" t="s">
        <v>142</v>
      </c>
      <c r="D3638" s="19" t="s">
        <v>97</v>
      </c>
      <c r="E3638" s="19" t="s">
        <v>71</v>
      </c>
      <c r="F3638" s="19">
        <v>401.84109865952303</v>
      </c>
    </row>
    <row r="3639" spans="1:6" x14ac:dyDescent="0.2">
      <c r="A3639" s="19">
        <v>2029</v>
      </c>
      <c r="B3639" s="19" t="s">
        <v>74</v>
      </c>
      <c r="C3639" s="19" t="s">
        <v>142</v>
      </c>
      <c r="D3639" s="19" t="s">
        <v>97</v>
      </c>
      <c r="E3639" s="19" t="s">
        <v>98</v>
      </c>
      <c r="F3639" s="19">
        <v>51.384990041710097</v>
      </c>
    </row>
    <row r="3640" spans="1:6" x14ac:dyDescent="0.2">
      <c r="A3640" s="19">
        <v>2029</v>
      </c>
      <c r="B3640" s="19" t="s">
        <v>74</v>
      </c>
      <c r="C3640" s="19" t="s">
        <v>142</v>
      </c>
      <c r="D3640" s="19" t="s">
        <v>99</v>
      </c>
      <c r="E3640" s="19" t="s">
        <v>71</v>
      </c>
      <c r="F3640" s="19">
        <v>212.31796080025501</v>
      </c>
    </row>
    <row r="3641" spans="1:6" x14ac:dyDescent="0.2">
      <c r="A3641" s="19">
        <v>2029</v>
      </c>
      <c r="B3641" s="19" t="s">
        <v>74</v>
      </c>
      <c r="C3641" s="19" t="s">
        <v>142</v>
      </c>
      <c r="D3641" s="19" t="s">
        <v>99</v>
      </c>
      <c r="E3641" s="19" t="s">
        <v>98</v>
      </c>
      <c r="F3641" s="19">
        <v>23.6795232179172</v>
      </c>
    </row>
    <row r="3642" spans="1:6" x14ac:dyDescent="0.2">
      <c r="A3642" s="19">
        <v>2029</v>
      </c>
      <c r="B3642" s="19" t="s">
        <v>74</v>
      </c>
      <c r="C3642" s="19" t="s">
        <v>142</v>
      </c>
      <c r="D3642" s="19" t="s">
        <v>100</v>
      </c>
      <c r="E3642" s="19" t="s">
        <v>71</v>
      </c>
      <c r="F3642" s="19">
        <v>285.316145765557</v>
      </c>
    </row>
    <row r="3643" spans="1:6" x14ac:dyDescent="0.2">
      <c r="A3643" s="19">
        <v>2029</v>
      </c>
      <c r="B3643" s="19" t="s">
        <v>74</v>
      </c>
      <c r="C3643" s="19" t="s">
        <v>142</v>
      </c>
      <c r="D3643" s="19" t="s">
        <v>100</v>
      </c>
      <c r="E3643" s="19" t="s">
        <v>98</v>
      </c>
      <c r="F3643" s="19">
        <v>34.774087200958498</v>
      </c>
    </row>
    <row r="3644" spans="1:6" x14ac:dyDescent="0.2">
      <c r="A3644" s="19">
        <v>2029</v>
      </c>
      <c r="B3644" s="19" t="s">
        <v>74</v>
      </c>
      <c r="C3644" s="19" t="s">
        <v>142</v>
      </c>
      <c r="D3644" s="19" t="s">
        <v>101</v>
      </c>
      <c r="E3644" s="19" t="s">
        <v>71</v>
      </c>
      <c r="F3644" s="19">
        <v>221.74924639416699</v>
      </c>
    </row>
    <row r="3645" spans="1:6" x14ac:dyDescent="0.2">
      <c r="A3645" s="19">
        <v>2029</v>
      </c>
      <c r="B3645" s="19" t="s">
        <v>74</v>
      </c>
      <c r="C3645" s="19" t="s">
        <v>142</v>
      </c>
      <c r="D3645" s="19" t="s">
        <v>101</v>
      </c>
      <c r="E3645" s="19" t="s">
        <v>98</v>
      </c>
      <c r="F3645" s="19">
        <v>25.4019071700349</v>
      </c>
    </row>
    <row r="3646" spans="1:6" x14ac:dyDescent="0.2">
      <c r="A3646" s="19">
        <v>2029</v>
      </c>
      <c r="B3646" s="19" t="s">
        <v>74</v>
      </c>
      <c r="C3646" s="19" t="s">
        <v>142</v>
      </c>
      <c r="D3646" s="19" t="s">
        <v>102</v>
      </c>
      <c r="E3646" s="19" t="s">
        <v>71</v>
      </c>
      <c r="F3646" s="19">
        <v>205.08316336446299</v>
      </c>
    </row>
    <row r="3647" spans="1:6" x14ac:dyDescent="0.2">
      <c r="A3647" s="19">
        <v>2029</v>
      </c>
      <c r="B3647" s="19" t="s">
        <v>74</v>
      </c>
      <c r="C3647" s="19" t="s">
        <v>142</v>
      </c>
      <c r="D3647" s="19" t="s">
        <v>102</v>
      </c>
      <c r="E3647" s="19" t="s">
        <v>98</v>
      </c>
      <c r="F3647" s="19">
        <v>23.4289705495103</v>
      </c>
    </row>
    <row r="3648" spans="1:6" x14ac:dyDescent="0.2">
      <c r="A3648" s="19">
        <v>2029</v>
      </c>
      <c r="B3648" s="19" t="s">
        <v>74</v>
      </c>
      <c r="C3648" s="19" t="s">
        <v>142</v>
      </c>
      <c r="D3648" s="19" t="s">
        <v>103</v>
      </c>
      <c r="E3648" s="19" t="s">
        <v>71</v>
      </c>
      <c r="F3648" s="19">
        <v>510.86216953929397</v>
      </c>
    </row>
    <row r="3649" spans="1:6" x14ac:dyDescent="0.2">
      <c r="A3649" s="19">
        <v>2029</v>
      </c>
      <c r="B3649" s="19" t="s">
        <v>74</v>
      </c>
      <c r="C3649" s="19" t="s">
        <v>142</v>
      </c>
      <c r="D3649" s="19" t="s">
        <v>103</v>
      </c>
      <c r="E3649" s="19" t="s">
        <v>98</v>
      </c>
      <c r="F3649" s="19">
        <v>70.567269763874506</v>
      </c>
    </row>
    <row r="3650" spans="1:6" x14ac:dyDescent="0.2">
      <c r="A3650" s="19">
        <v>2029</v>
      </c>
      <c r="B3650" s="19" t="s">
        <v>74</v>
      </c>
      <c r="C3650" s="19" t="s">
        <v>143</v>
      </c>
      <c r="D3650" s="19" t="s">
        <v>97</v>
      </c>
      <c r="E3650" s="19" t="s">
        <v>71</v>
      </c>
      <c r="F3650" s="19">
        <v>450.98929638162502</v>
      </c>
    </row>
    <row r="3651" spans="1:6" x14ac:dyDescent="0.2">
      <c r="A3651" s="19">
        <v>2029</v>
      </c>
      <c r="B3651" s="19" t="s">
        <v>74</v>
      </c>
      <c r="C3651" s="19" t="s">
        <v>143</v>
      </c>
      <c r="D3651" s="19" t="s">
        <v>97</v>
      </c>
      <c r="E3651" s="19" t="s">
        <v>98</v>
      </c>
      <c r="F3651" s="19">
        <v>56.717497974549197</v>
      </c>
    </row>
    <row r="3652" spans="1:6" x14ac:dyDescent="0.2">
      <c r="A3652" s="19">
        <v>2029</v>
      </c>
      <c r="B3652" s="19" t="s">
        <v>74</v>
      </c>
      <c r="C3652" s="19" t="s">
        <v>143</v>
      </c>
      <c r="D3652" s="19" t="s">
        <v>99</v>
      </c>
      <c r="E3652" s="19" t="s">
        <v>71</v>
      </c>
      <c r="F3652" s="19">
        <v>232.882934110816</v>
      </c>
    </row>
    <row r="3653" spans="1:6" x14ac:dyDescent="0.2">
      <c r="A3653" s="19">
        <v>2029</v>
      </c>
      <c r="B3653" s="19" t="s">
        <v>74</v>
      </c>
      <c r="C3653" s="19" t="s">
        <v>143</v>
      </c>
      <c r="D3653" s="19" t="s">
        <v>99</v>
      </c>
      <c r="E3653" s="19" t="s">
        <v>98</v>
      </c>
      <c r="F3653" s="19">
        <v>25.359386142415001</v>
      </c>
    </row>
    <row r="3654" spans="1:6" x14ac:dyDescent="0.2">
      <c r="A3654" s="19">
        <v>2029</v>
      </c>
      <c r="B3654" s="19" t="s">
        <v>74</v>
      </c>
      <c r="C3654" s="19" t="s">
        <v>143</v>
      </c>
      <c r="D3654" s="19" t="s">
        <v>100</v>
      </c>
      <c r="E3654" s="19" t="s">
        <v>71</v>
      </c>
      <c r="F3654" s="19">
        <v>310.49189443930197</v>
      </c>
    </row>
    <row r="3655" spans="1:6" x14ac:dyDescent="0.2">
      <c r="A3655" s="19">
        <v>2029</v>
      </c>
      <c r="B3655" s="19" t="s">
        <v>74</v>
      </c>
      <c r="C3655" s="19" t="s">
        <v>143</v>
      </c>
      <c r="D3655" s="19" t="s">
        <v>100</v>
      </c>
      <c r="E3655" s="19" t="s">
        <v>98</v>
      </c>
      <c r="F3655" s="19">
        <v>37.500589975233503</v>
      </c>
    </row>
    <row r="3656" spans="1:6" x14ac:dyDescent="0.2">
      <c r="A3656" s="19">
        <v>2029</v>
      </c>
      <c r="B3656" s="19" t="s">
        <v>74</v>
      </c>
      <c r="C3656" s="19" t="s">
        <v>143</v>
      </c>
      <c r="D3656" s="19" t="s">
        <v>101</v>
      </c>
      <c r="E3656" s="19" t="s">
        <v>71</v>
      </c>
      <c r="F3656" s="19">
        <v>242.39638010119</v>
      </c>
    </row>
    <row r="3657" spans="1:6" x14ac:dyDescent="0.2">
      <c r="A3657" s="19">
        <v>2029</v>
      </c>
      <c r="B3657" s="19" t="s">
        <v>74</v>
      </c>
      <c r="C3657" s="19" t="s">
        <v>143</v>
      </c>
      <c r="D3657" s="19" t="s">
        <v>101</v>
      </c>
      <c r="E3657" s="19" t="s">
        <v>98</v>
      </c>
      <c r="F3657" s="19">
        <v>27.075570655962899</v>
      </c>
    </row>
    <row r="3658" spans="1:6" x14ac:dyDescent="0.2">
      <c r="A3658" s="19">
        <v>2029</v>
      </c>
      <c r="B3658" s="19" t="s">
        <v>74</v>
      </c>
      <c r="C3658" s="19" t="s">
        <v>143</v>
      </c>
      <c r="D3658" s="19" t="s">
        <v>102</v>
      </c>
      <c r="E3658" s="19" t="s">
        <v>71</v>
      </c>
      <c r="F3658" s="19">
        <v>224.57042094071701</v>
      </c>
    </row>
    <row r="3659" spans="1:6" x14ac:dyDescent="0.2">
      <c r="A3659" s="19">
        <v>2029</v>
      </c>
      <c r="B3659" s="19" t="s">
        <v>74</v>
      </c>
      <c r="C3659" s="19" t="s">
        <v>143</v>
      </c>
      <c r="D3659" s="19" t="s">
        <v>102</v>
      </c>
      <c r="E3659" s="19" t="s">
        <v>98</v>
      </c>
      <c r="F3659" s="19">
        <v>25.097562583140199</v>
      </c>
    </row>
    <row r="3660" spans="1:6" x14ac:dyDescent="0.2">
      <c r="A3660" s="19">
        <v>2029</v>
      </c>
      <c r="B3660" s="19" t="s">
        <v>74</v>
      </c>
      <c r="C3660" s="19" t="s">
        <v>143</v>
      </c>
      <c r="D3660" s="19" t="s">
        <v>103</v>
      </c>
      <c r="E3660" s="19" t="s">
        <v>71</v>
      </c>
      <c r="F3660" s="19">
        <v>546.169660157512</v>
      </c>
    </row>
    <row r="3661" spans="1:6" x14ac:dyDescent="0.2">
      <c r="A3661" s="19">
        <v>2029</v>
      </c>
      <c r="B3661" s="19" t="s">
        <v>74</v>
      </c>
      <c r="C3661" s="19" t="s">
        <v>143</v>
      </c>
      <c r="D3661" s="19" t="s">
        <v>103</v>
      </c>
      <c r="E3661" s="19" t="s">
        <v>98</v>
      </c>
      <c r="F3661" s="19">
        <v>72.031496940916199</v>
      </c>
    </row>
    <row r="3662" spans="1:6" x14ac:dyDescent="0.2">
      <c r="A3662" s="19">
        <v>2029</v>
      </c>
      <c r="B3662" s="19" t="s">
        <v>74</v>
      </c>
      <c r="C3662" s="19" t="s">
        <v>144</v>
      </c>
      <c r="D3662" s="19" t="s">
        <v>97</v>
      </c>
      <c r="E3662" s="19" t="s">
        <v>71</v>
      </c>
      <c r="F3662" s="19">
        <v>184.55933476961201</v>
      </c>
    </row>
    <row r="3663" spans="1:6" x14ac:dyDescent="0.2">
      <c r="A3663" s="19">
        <v>2029</v>
      </c>
      <c r="B3663" s="19" t="s">
        <v>74</v>
      </c>
      <c r="C3663" s="19" t="s">
        <v>144</v>
      </c>
      <c r="D3663" s="19" t="s">
        <v>97</v>
      </c>
      <c r="E3663" s="19" t="s">
        <v>98</v>
      </c>
      <c r="F3663" s="19">
        <v>22.3732174710631</v>
      </c>
    </row>
    <row r="3664" spans="1:6" x14ac:dyDescent="0.2">
      <c r="A3664" s="19">
        <v>2029</v>
      </c>
      <c r="B3664" s="19" t="s">
        <v>74</v>
      </c>
      <c r="C3664" s="19" t="s">
        <v>144</v>
      </c>
      <c r="D3664" s="19" t="s">
        <v>99</v>
      </c>
      <c r="E3664" s="19" t="s">
        <v>71</v>
      </c>
      <c r="F3664" s="19">
        <v>95.773257199750105</v>
      </c>
    </row>
    <row r="3665" spans="1:6" x14ac:dyDescent="0.2">
      <c r="A3665" s="19">
        <v>2029</v>
      </c>
      <c r="B3665" s="19" t="s">
        <v>74</v>
      </c>
      <c r="C3665" s="19" t="s">
        <v>144</v>
      </c>
      <c r="D3665" s="19" t="s">
        <v>99</v>
      </c>
      <c r="E3665" s="19" t="s">
        <v>98</v>
      </c>
      <c r="F3665" s="19">
        <v>10.1219677968821</v>
      </c>
    </row>
    <row r="3666" spans="1:6" x14ac:dyDescent="0.2">
      <c r="A3666" s="19">
        <v>2029</v>
      </c>
      <c r="B3666" s="19" t="s">
        <v>74</v>
      </c>
      <c r="C3666" s="19" t="s">
        <v>144</v>
      </c>
      <c r="D3666" s="19" t="s">
        <v>100</v>
      </c>
      <c r="E3666" s="19" t="s">
        <v>71</v>
      </c>
      <c r="F3666" s="19">
        <v>128.31183677218399</v>
      </c>
    </row>
    <row r="3667" spans="1:6" x14ac:dyDescent="0.2">
      <c r="A3667" s="19">
        <v>2029</v>
      </c>
      <c r="B3667" s="19" t="s">
        <v>74</v>
      </c>
      <c r="C3667" s="19" t="s">
        <v>144</v>
      </c>
      <c r="D3667" s="19" t="s">
        <v>100</v>
      </c>
      <c r="E3667" s="19" t="s">
        <v>98</v>
      </c>
      <c r="F3667" s="19">
        <v>15.121372930762799</v>
      </c>
    </row>
    <row r="3668" spans="1:6" x14ac:dyDescent="0.2">
      <c r="A3668" s="19">
        <v>2029</v>
      </c>
      <c r="B3668" s="19" t="s">
        <v>74</v>
      </c>
      <c r="C3668" s="19" t="s">
        <v>144</v>
      </c>
      <c r="D3668" s="19" t="s">
        <v>101</v>
      </c>
      <c r="E3668" s="19" t="s">
        <v>71</v>
      </c>
      <c r="F3668" s="19">
        <v>99.659242272720903</v>
      </c>
    </row>
    <row r="3669" spans="1:6" x14ac:dyDescent="0.2">
      <c r="A3669" s="19">
        <v>2029</v>
      </c>
      <c r="B3669" s="19" t="s">
        <v>74</v>
      </c>
      <c r="C3669" s="19" t="s">
        <v>144</v>
      </c>
      <c r="D3669" s="19" t="s">
        <v>101</v>
      </c>
      <c r="E3669" s="19" t="s">
        <v>98</v>
      </c>
      <c r="F3669" s="19">
        <v>10.8168912025338</v>
      </c>
    </row>
    <row r="3670" spans="1:6" x14ac:dyDescent="0.2">
      <c r="A3670" s="19">
        <v>2029</v>
      </c>
      <c r="B3670" s="19" t="s">
        <v>74</v>
      </c>
      <c r="C3670" s="19" t="s">
        <v>144</v>
      </c>
      <c r="D3670" s="19" t="s">
        <v>102</v>
      </c>
      <c r="E3670" s="19" t="s">
        <v>71</v>
      </c>
      <c r="F3670" s="19">
        <v>92.106987929029202</v>
      </c>
    </row>
    <row r="3671" spans="1:6" x14ac:dyDescent="0.2">
      <c r="A3671" s="19">
        <v>2029</v>
      </c>
      <c r="B3671" s="19" t="s">
        <v>74</v>
      </c>
      <c r="C3671" s="19" t="s">
        <v>144</v>
      </c>
      <c r="D3671" s="19" t="s">
        <v>102</v>
      </c>
      <c r="E3671" s="19" t="s">
        <v>98</v>
      </c>
      <c r="F3671" s="19">
        <v>9.9800510893772003</v>
      </c>
    </row>
    <row r="3672" spans="1:6" x14ac:dyDescent="0.2">
      <c r="A3672" s="19">
        <v>2029</v>
      </c>
      <c r="B3672" s="19" t="s">
        <v>74</v>
      </c>
      <c r="C3672" s="19" t="s">
        <v>144</v>
      </c>
      <c r="D3672" s="19" t="s">
        <v>103</v>
      </c>
      <c r="E3672" s="19" t="s">
        <v>71</v>
      </c>
      <c r="F3672" s="19">
        <v>224.33160725043001</v>
      </c>
    </row>
    <row r="3673" spans="1:6" x14ac:dyDescent="0.2">
      <c r="A3673" s="19">
        <v>2029</v>
      </c>
      <c r="B3673" s="19" t="s">
        <v>74</v>
      </c>
      <c r="C3673" s="19" t="s">
        <v>144</v>
      </c>
      <c r="D3673" s="19" t="s">
        <v>103</v>
      </c>
      <c r="E3673" s="19" t="s">
        <v>98</v>
      </c>
      <c r="F3673" s="19">
        <v>29.333604106448799</v>
      </c>
    </row>
    <row r="3674" spans="1:6" x14ac:dyDescent="0.2">
      <c r="A3674" s="19">
        <v>2029</v>
      </c>
      <c r="B3674" s="19" t="s">
        <v>74</v>
      </c>
      <c r="C3674" s="19" t="s">
        <v>145</v>
      </c>
      <c r="D3674" s="19" t="s">
        <v>97</v>
      </c>
      <c r="E3674" s="19" t="s">
        <v>71</v>
      </c>
      <c r="F3674" s="19">
        <v>1095.6253962365499</v>
      </c>
    </row>
    <row r="3675" spans="1:6" x14ac:dyDescent="0.2">
      <c r="A3675" s="19">
        <v>2029</v>
      </c>
      <c r="B3675" s="19" t="s">
        <v>74</v>
      </c>
      <c r="C3675" s="19" t="s">
        <v>145</v>
      </c>
      <c r="D3675" s="19" t="s">
        <v>97</v>
      </c>
      <c r="E3675" s="19" t="s">
        <v>98</v>
      </c>
      <c r="F3675" s="19">
        <v>138.99244534861</v>
      </c>
    </row>
    <row r="3676" spans="1:6" x14ac:dyDescent="0.2">
      <c r="A3676" s="19">
        <v>2029</v>
      </c>
      <c r="B3676" s="19" t="s">
        <v>74</v>
      </c>
      <c r="C3676" s="19" t="s">
        <v>145</v>
      </c>
      <c r="D3676" s="19" t="s">
        <v>99</v>
      </c>
      <c r="E3676" s="19" t="s">
        <v>71</v>
      </c>
      <c r="F3676" s="19">
        <v>553.06693038554602</v>
      </c>
    </row>
    <row r="3677" spans="1:6" x14ac:dyDescent="0.2">
      <c r="A3677" s="19">
        <v>2029</v>
      </c>
      <c r="B3677" s="19" t="s">
        <v>74</v>
      </c>
      <c r="C3677" s="19" t="s">
        <v>145</v>
      </c>
      <c r="D3677" s="19" t="s">
        <v>99</v>
      </c>
      <c r="E3677" s="19" t="s">
        <v>98</v>
      </c>
      <c r="F3677" s="19">
        <v>60.395104775605098</v>
      </c>
    </row>
    <row r="3678" spans="1:6" x14ac:dyDescent="0.2">
      <c r="A3678" s="19">
        <v>2029</v>
      </c>
      <c r="B3678" s="19" t="s">
        <v>74</v>
      </c>
      <c r="C3678" s="19" t="s">
        <v>145</v>
      </c>
      <c r="D3678" s="19" t="s">
        <v>100</v>
      </c>
      <c r="E3678" s="19" t="s">
        <v>71</v>
      </c>
      <c r="F3678" s="19">
        <v>750.94585270702999</v>
      </c>
    </row>
    <row r="3679" spans="1:6" x14ac:dyDescent="0.2">
      <c r="A3679" s="19">
        <v>2029</v>
      </c>
      <c r="B3679" s="19" t="s">
        <v>74</v>
      </c>
      <c r="C3679" s="19" t="s">
        <v>145</v>
      </c>
      <c r="D3679" s="19" t="s">
        <v>100</v>
      </c>
      <c r="E3679" s="19" t="s">
        <v>98</v>
      </c>
      <c r="F3679" s="19">
        <v>90.333684282567802</v>
      </c>
    </row>
    <row r="3680" spans="1:6" x14ac:dyDescent="0.2">
      <c r="A3680" s="19">
        <v>2029</v>
      </c>
      <c r="B3680" s="19" t="s">
        <v>74</v>
      </c>
      <c r="C3680" s="19" t="s">
        <v>145</v>
      </c>
      <c r="D3680" s="19" t="s">
        <v>101</v>
      </c>
      <c r="E3680" s="19" t="s">
        <v>71</v>
      </c>
      <c r="F3680" s="19">
        <v>577.57709198561395</v>
      </c>
    </row>
    <row r="3681" spans="1:6" x14ac:dyDescent="0.2">
      <c r="A3681" s="19">
        <v>2029</v>
      </c>
      <c r="B3681" s="19" t="s">
        <v>74</v>
      </c>
      <c r="C3681" s="19" t="s">
        <v>145</v>
      </c>
      <c r="D3681" s="19" t="s">
        <v>101</v>
      </c>
      <c r="E3681" s="19" t="s">
        <v>98</v>
      </c>
      <c r="F3681" s="19">
        <v>65.053729049697495</v>
      </c>
    </row>
    <row r="3682" spans="1:6" x14ac:dyDescent="0.2">
      <c r="A3682" s="19">
        <v>2029</v>
      </c>
      <c r="B3682" s="19" t="s">
        <v>74</v>
      </c>
      <c r="C3682" s="19" t="s">
        <v>145</v>
      </c>
      <c r="D3682" s="19" t="s">
        <v>102</v>
      </c>
      <c r="E3682" s="19" t="s">
        <v>71</v>
      </c>
      <c r="F3682" s="19">
        <v>535.07868297959101</v>
      </c>
    </row>
    <row r="3683" spans="1:6" x14ac:dyDescent="0.2">
      <c r="A3683" s="19">
        <v>2029</v>
      </c>
      <c r="B3683" s="19" t="s">
        <v>74</v>
      </c>
      <c r="C3683" s="19" t="s">
        <v>145</v>
      </c>
      <c r="D3683" s="19" t="s">
        <v>102</v>
      </c>
      <c r="E3683" s="19" t="s">
        <v>98</v>
      </c>
      <c r="F3683" s="19">
        <v>60.023140082489697</v>
      </c>
    </row>
    <row r="3684" spans="1:6" x14ac:dyDescent="0.2">
      <c r="A3684" s="19">
        <v>2029</v>
      </c>
      <c r="B3684" s="19" t="s">
        <v>74</v>
      </c>
      <c r="C3684" s="19" t="s">
        <v>145</v>
      </c>
      <c r="D3684" s="19" t="s">
        <v>103</v>
      </c>
      <c r="E3684" s="19" t="s">
        <v>71</v>
      </c>
      <c r="F3684" s="19">
        <v>1418.07110316591</v>
      </c>
    </row>
    <row r="3685" spans="1:6" x14ac:dyDescent="0.2">
      <c r="A3685" s="19">
        <v>2029</v>
      </c>
      <c r="B3685" s="19" t="s">
        <v>74</v>
      </c>
      <c r="C3685" s="19" t="s">
        <v>145</v>
      </c>
      <c r="D3685" s="19" t="s">
        <v>103</v>
      </c>
      <c r="E3685" s="19" t="s">
        <v>98</v>
      </c>
      <c r="F3685" s="19">
        <v>194.42384679432701</v>
      </c>
    </row>
    <row r="3686" spans="1:6" x14ac:dyDescent="0.2">
      <c r="A3686" s="19">
        <v>2029</v>
      </c>
      <c r="B3686" s="19" t="s">
        <v>74</v>
      </c>
      <c r="C3686" s="19" t="s">
        <v>146</v>
      </c>
      <c r="D3686" s="19" t="s">
        <v>97</v>
      </c>
      <c r="E3686" s="19" t="s">
        <v>71</v>
      </c>
      <c r="F3686" s="19">
        <v>2394.6304936963502</v>
      </c>
    </row>
    <row r="3687" spans="1:6" x14ac:dyDescent="0.2">
      <c r="A3687" s="19">
        <v>2029</v>
      </c>
      <c r="B3687" s="19" t="s">
        <v>74</v>
      </c>
      <c r="C3687" s="19" t="s">
        <v>146</v>
      </c>
      <c r="D3687" s="19" t="s">
        <v>97</v>
      </c>
      <c r="E3687" s="19" t="s">
        <v>98</v>
      </c>
      <c r="F3687" s="19">
        <v>309.80221767023602</v>
      </c>
    </row>
    <row r="3688" spans="1:6" x14ac:dyDescent="0.2">
      <c r="A3688" s="19">
        <v>2029</v>
      </c>
      <c r="B3688" s="19" t="s">
        <v>74</v>
      </c>
      <c r="C3688" s="19" t="s">
        <v>146</v>
      </c>
      <c r="D3688" s="19" t="s">
        <v>99</v>
      </c>
      <c r="E3688" s="19" t="s">
        <v>71</v>
      </c>
      <c r="F3688" s="19">
        <v>1269.7881501968</v>
      </c>
    </row>
    <row r="3689" spans="1:6" x14ac:dyDescent="0.2">
      <c r="A3689" s="19">
        <v>2029</v>
      </c>
      <c r="B3689" s="19" t="s">
        <v>74</v>
      </c>
      <c r="C3689" s="19" t="s">
        <v>146</v>
      </c>
      <c r="D3689" s="19" t="s">
        <v>99</v>
      </c>
      <c r="E3689" s="19" t="s">
        <v>98</v>
      </c>
      <c r="F3689" s="19">
        <v>141.65726129951301</v>
      </c>
    </row>
    <row r="3690" spans="1:6" x14ac:dyDescent="0.2">
      <c r="A3690" s="19">
        <v>2029</v>
      </c>
      <c r="B3690" s="19" t="s">
        <v>74</v>
      </c>
      <c r="C3690" s="19" t="s">
        <v>146</v>
      </c>
      <c r="D3690" s="19" t="s">
        <v>100</v>
      </c>
      <c r="E3690" s="19" t="s">
        <v>71</v>
      </c>
      <c r="F3690" s="19">
        <v>1699.9974469659701</v>
      </c>
    </row>
    <row r="3691" spans="1:6" x14ac:dyDescent="0.2">
      <c r="A3691" s="19">
        <v>2029</v>
      </c>
      <c r="B3691" s="19" t="s">
        <v>74</v>
      </c>
      <c r="C3691" s="19" t="s">
        <v>146</v>
      </c>
      <c r="D3691" s="19" t="s">
        <v>100</v>
      </c>
      <c r="E3691" s="19" t="s">
        <v>98</v>
      </c>
      <c r="F3691" s="19">
        <v>208.68402829563101</v>
      </c>
    </row>
    <row r="3692" spans="1:6" x14ac:dyDescent="0.2">
      <c r="A3692" s="19">
        <v>2029</v>
      </c>
      <c r="B3692" s="19" t="s">
        <v>74</v>
      </c>
      <c r="C3692" s="19" t="s">
        <v>146</v>
      </c>
      <c r="D3692" s="19" t="s">
        <v>101</v>
      </c>
      <c r="E3692" s="19" t="s">
        <v>71</v>
      </c>
      <c r="F3692" s="19">
        <v>1324.5384028573601</v>
      </c>
    </row>
    <row r="3693" spans="1:6" x14ac:dyDescent="0.2">
      <c r="A3693" s="19">
        <v>2029</v>
      </c>
      <c r="B3693" s="19" t="s">
        <v>74</v>
      </c>
      <c r="C3693" s="19" t="s">
        <v>146</v>
      </c>
      <c r="D3693" s="19" t="s">
        <v>101</v>
      </c>
      <c r="E3693" s="19" t="s">
        <v>98</v>
      </c>
      <c r="F3693" s="19">
        <v>151.97805401330501</v>
      </c>
    </row>
    <row r="3694" spans="1:6" x14ac:dyDescent="0.2">
      <c r="A3694" s="19">
        <v>2029</v>
      </c>
      <c r="B3694" s="19" t="s">
        <v>74</v>
      </c>
      <c r="C3694" s="19" t="s">
        <v>146</v>
      </c>
      <c r="D3694" s="19" t="s">
        <v>102</v>
      </c>
      <c r="E3694" s="19" t="s">
        <v>71</v>
      </c>
      <c r="F3694" s="19">
        <v>1227.8487931264201</v>
      </c>
    </row>
    <row r="3695" spans="1:6" x14ac:dyDescent="0.2">
      <c r="A3695" s="19">
        <v>2029</v>
      </c>
      <c r="B3695" s="19" t="s">
        <v>74</v>
      </c>
      <c r="C3695" s="19" t="s">
        <v>146</v>
      </c>
      <c r="D3695" s="19" t="s">
        <v>102</v>
      </c>
      <c r="E3695" s="19" t="s">
        <v>98</v>
      </c>
      <c r="F3695" s="19">
        <v>140.72155578930199</v>
      </c>
    </row>
    <row r="3696" spans="1:6" x14ac:dyDescent="0.2">
      <c r="A3696" s="19">
        <v>2029</v>
      </c>
      <c r="B3696" s="19" t="s">
        <v>74</v>
      </c>
      <c r="C3696" s="19" t="s">
        <v>146</v>
      </c>
      <c r="D3696" s="19" t="s">
        <v>103</v>
      </c>
      <c r="E3696" s="19" t="s">
        <v>71</v>
      </c>
      <c r="F3696" s="19">
        <v>3040.7840612765099</v>
      </c>
    </row>
    <row r="3697" spans="1:6" x14ac:dyDescent="0.2">
      <c r="A3697" s="19">
        <v>2029</v>
      </c>
      <c r="B3697" s="19" t="s">
        <v>74</v>
      </c>
      <c r="C3697" s="19" t="s">
        <v>146</v>
      </c>
      <c r="D3697" s="19" t="s">
        <v>103</v>
      </c>
      <c r="E3697" s="19" t="s">
        <v>98</v>
      </c>
      <c r="F3697" s="19">
        <v>419.26571335121901</v>
      </c>
    </row>
    <row r="3698" spans="1:6" x14ac:dyDescent="0.2">
      <c r="A3698" s="19">
        <v>2029</v>
      </c>
      <c r="B3698" s="19" t="s">
        <v>74</v>
      </c>
      <c r="C3698" s="19" t="s">
        <v>147</v>
      </c>
      <c r="D3698" s="19" t="s">
        <v>97</v>
      </c>
      <c r="E3698" s="19" t="s">
        <v>71</v>
      </c>
      <c r="F3698" s="19">
        <v>5755.81097394268</v>
      </c>
    </row>
    <row r="3699" spans="1:6" x14ac:dyDescent="0.2">
      <c r="A3699" s="19">
        <v>2029</v>
      </c>
      <c r="B3699" s="19" t="s">
        <v>74</v>
      </c>
      <c r="C3699" s="19" t="s">
        <v>147</v>
      </c>
      <c r="D3699" s="19" t="s">
        <v>97</v>
      </c>
      <c r="E3699" s="19" t="s">
        <v>98</v>
      </c>
      <c r="F3699" s="19">
        <v>784.99096483499295</v>
      </c>
    </row>
    <row r="3700" spans="1:6" x14ac:dyDescent="0.2">
      <c r="A3700" s="19">
        <v>2029</v>
      </c>
      <c r="B3700" s="19" t="s">
        <v>74</v>
      </c>
      <c r="C3700" s="19" t="s">
        <v>147</v>
      </c>
      <c r="D3700" s="19" t="s">
        <v>99</v>
      </c>
      <c r="E3700" s="19" t="s">
        <v>71</v>
      </c>
      <c r="F3700" s="19">
        <v>2950.1891415960099</v>
      </c>
    </row>
    <row r="3701" spans="1:6" x14ac:dyDescent="0.2">
      <c r="A3701" s="19">
        <v>2029</v>
      </c>
      <c r="B3701" s="19" t="s">
        <v>74</v>
      </c>
      <c r="C3701" s="19" t="s">
        <v>147</v>
      </c>
      <c r="D3701" s="19" t="s">
        <v>99</v>
      </c>
      <c r="E3701" s="19" t="s">
        <v>98</v>
      </c>
      <c r="F3701" s="19">
        <v>338.12906549047898</v>
      </c>
    </row>
    <row r="3702" spans="1:6" x14ac:dyDescent="0.2">
      <c r="A3702" s="19">
        <v>2029</v>
      </c>
      <c r="B3702" s="19" t="s">
        <v>74</v>
      </c>
      <c r="C3702" s="19" t="s">
        <v>147</v>
      </c>
      <c r="D3702" s="19" t="s">
        <v>100</v>
      </c>
      <c r="E3702" s="19" t="s">
        <v>71</v>
      </c>
      <c r="F3702" s="19">
        <v>3905.0724125005299</v>
      </c>
    </row>
    <row r="3703" spans="1:6" x14ac:dyDescent="0.2">
      <c r="A3703" s="19">
        <v>2029</v>
      </c>
      <c r="B3703" s="19" t="s">
        <v>74</v>
      </c>
      <c r="C3703" s="19" t="s">
        <v>147</v>
      </c>
      <c r="D3703" s="19" t="s">
        <v>100</v>
      </c>
      <c r="E3703" s="19" t="s">
        <v>98</v>
      </c>
      <c r="F3703" s="19">
        <v>507.22953259450799</v>
      </c>
    </row>
    <row r="3704" spans="1:6" x14ac:dyDescent="0.2">
      <c r="A3704" s="19">
        <v>2029</v>
      </c>
      <c r="B3704" s="19" t="s">
        <v>74</v>
      </c>
      <c r="C3704" s="19" t="s">
        <v>147</v>
      </c>
      <c r="D3704" s="19" t="s">
        <v>101</v>
      </c>
      <c r="E3704" s="19" t="s">
        <v>71</v>
      </c>
      <c r="F3704" s="19">
        <v>3085.0792016401101</v>
      </c>
    </row>
    <row r="3705" spans="1:6" x14ac:dyDescent="0.2">
      <c r="A3705" s="19">
        <v>2029</v>
      </c>
      <c r="B3705" s="19" t="s">
        <v>74</v>
      </c>
      <c r="C3705" s="19" t="s">
        <v>147</v>
      </c>
      <c r="D3705" s="19" t="s">
        <v>101</v>
      </c>
      <c r="E3705" s="19" t="s">
        <v>98</v>
      </c>
      <c r="F3705" s="19">
        <v>364.15861653669498</v>
      </c>
    </row>
    <row r="3706" spans="1:6" x14ac:dyDescent="0.2">
      <c r="A3706" s="19">
        <v>2029</v>
      </c>
      <c r="B3706" s="19" t="s">
        <v>74</v>
      </c>
      <c r="C3706" s="19" t="s">
        <v>147</v>
      </c>
      <c r="D3706" s="19" t="s">
        <v>102</v>
      </c>
      <c r="E3706" s="19" t="s">
        <v>71</v>
      </c>
      <c r="F3706" s="19">
        <v>2851.5990598614399</v>
      </c>
    </row>
    <row r="3707" spans="1:6" x14ac:dyDescent="0.2">
      <c r="A3707" s="19">
        <v>2029</v>
      </c>
      <c r="B3707" s="19" t="s">
        <v>74</v>
      </c>
      <c r="C3707" s="19" t="s">
        <v>147</v>
      </c>
      <c r="D3707" s="19" t="s">
        <v>102</v>
      </c>
      <c r="E3707" s="19" t="s">
        <v>98</v>
      </c>
      <c r="F3707" s="19">
        <v>336.68902651191098</v>
      </c>
    </row>
    <row r="3708" spans="1:6" x14ac:dyDescent="0.2">
      <c r="A3708" s="19">
        <v>2029</v>
      </c>
      <c r="B3708" s="19" t="s">
        <v>74</v>
      </c>
      <c r="C3708" s="19" t="s">
        <v>147</v>
      </c>
      <c r="D3708" s="19" t="s">
        <v>103</v>
      </c>
      <c r="E3708" s="19" t="s">
        <v>71</v>
      </c>
      <c r="F3708" s="19">
        <v>7148.6806982851103</v>
      </c>
    </row>
    <row r="3709" spans="1:6" x14ac:dyDescent="0.2">
      <c r="A3709" s="19">
        <v>2029</v>
      </c>
      <c r="B3709" s="19" t="s">
        <v>74</v>
      </c>
      <c r="C3709" s="19" t="s">
        <v>147</v>
      </c>
      <c r="D3709" s="19" t="s">
        <v>103</v>
      </c>
      <c r="E3709" s="19" t="s">
        <v>98</v>
      </c>
      <c r="F3709" s="19">
        <v>989.96761552446401</v>
      </c>
    </row>
    <row r="3710" spans="1:6" x14ac:dyDescent="0.2">
      <c r="A3710" s="19">
        <v>2029</v>
      </c>
      <c r="B3710" s="19" t="s">
        <v>74</v>
      </c>
      <c r="C3710" s="19" t="s">
        <v>148</v>
      </c>
      <c r="D3710" s="19" t="s">
        <v>97</v>
      </c>
      <c r="E3710" s="19" t="s">
        <v>71</v>
      </c>
      <c r="F3710" s="19">
        <v>955.39760318048195</v>
      </c>
    </row>
    <row r="3711" spans="1:6" x14ac:dyDescent="0.2">
      <c r="A3711" s="19">
        <v>2029</v>
      </c>
      <c r="B3711" s="19" t="s">
        <v>74</v>
      </c>
      <c r="C3711" s="19" t="s">
        <v>148</v>
      </c>
      <c r="D3711" s="19" t="s">
        <v>97</v>
      </c>
      <c r="E3711" s="19" t="s">
        <v>98</v>
      </c>
      <c r="F3711" s="19">
        <v>129.609132060165</v>
      </c>
    </row>
    <row r="3712" spans="1:6" x14ac:dyDescent="0.2">
      <c r="A3712" s="19">
        <v>2029</v>
      </c>
      <c r="B3712" s="19" t="s">
        <v>74</v>
      </c>
      <c r="C3712" s="19" t="s">
        <v>148</v>
      </c>
      <c r="D3712" s="19" t="s">
        <v>99</v>
      </c>
      <c r="E3712" s="19" t="s">
        <v>71</v>
      </c>
      <c r="F3712" s="19">
        <v>505.16939251267701</v>
      </c>
    </row>
    <row r="3713" spans="1:6" x14ac:dyDescent="0.2">
      <c r="A3713" s="19">
        <v>2029</v>
      </c>
      <c r="B3713" s="19" t="s">
        <v>74</v>
      </c>
      <c r="C3713" s="19" t="s">
        <v>148</v>
      </c>
      <c r="D3713" s="19" t="s">
        <v>99</v>
      </c>
      <c r="E3713" s="19" t="s">
        <v>98</v>
      </c>
      <c r="F3713" s="19">
        <v>57.600930924622602</v>
      </c>
    </row>
    <row r="3714" spans="1:6" x14ac:dyDescent="0.2">
      <c r="A3714" s="19">
        <v>2029</v>
      </c>
      <c r="B3714" s="19" t="s">
        <v>74</v>
      </c>
      <c r="C3714" s="19" t="s">
        <v>148</v>
      </c>
      <c r="D3714" s="19" t="s">
        <v>100</v>
      </c>
      <c r="E3714" s="19" t="s">
        <v>71</v>
      </c>
      <c r="F3714" s="19">
        <v>662.36569422755304</v>
      </c>
    </row>
    <row r="3715" spans="1:6" x14ac:dyDescent="0.2">
      <c r="A3715" s="19">
        <v>2029</v>
      </c>
      <c r="B3715" s="19" t="s">
        <v>74</v>
      </c>
      <c r="C3715" s="19" t="s">
        <v>148</v>
      </c>
      <c r="D3715" s="19" t="s">
        <v>100</v>
      </c>
      <c r="E3715" s="19" t="s">
        <v>98</v>
      </c>
      <c r="F3715" s="19">
        <v>85.567255329146207</v>
      </c>
    </row>
    <row r="3716" spans="1:6" x14ac:dyDescent="0.2">
      <c r="A3716" s="19">
        <v>2029</v>
      </c>
      <c r="B3716" s="19" t="s">
        <v>74</v>
      </c>
      <c r="C3716" s="19" t="s">
        <v>148</v>
      </c>
      <c r="D3716" s="19" t="s">
        <v>101</v>
      </c>
      <c r="E3716" s="19" t="s">
        <v>71</v>
      </c>
      <c r="F3716" s="19">
        <v>526.94119396412395</v>
      </c>
    </row>
    <row r="3717" spans="1:6" x14ac:dyDescent="0.2">
      <c r="A3717" s="19">
        <v>2029</v>
      </c>
      <c r="B3717" s="19" t="s">
        <v>74</v>
      </c>
      <c r="C3717" s="19" t="s">
        <v>148</v>
      </c>
      <c r="D3717" s="19" t="s">
        <v>101</v>
      </c>
      <c r="E3717" s="19" t="s">
        <v>98</v>
      </c>
      <c r="F3717" s="19">
        <v>61.700987339627602</v>
      </c>
    </row>
    <row r="3718" spans="1:6" x14ac:dyDescent="0.2">
      <c r="A3718" s="19">
        <v>2029</v>
      </c>
      <c r="B3718" s="19" t="s">
        <v>74</v>
      </c>
      <c r="C3718" s="19" t="s">
        <v>148</v>
      </c>
      <c r="D3718" s="19" t="s">
        <v>102</v>
      </c>
      <c r="E3718" s="19" t="s">
        <v>71</v>
      </c>
      <c r="F3718" s="19">
        <v>487.81120218117201</v>
      </c>
    </row>
    <row r="3719" spans="1:6" x14ac:dyDescent="0.2">
      <c r="A3719" s="19">
        <v>2029</v>
      </c>
      <c r="B3719" s="19" t="s">
        <v>74</v>
      </c>
      <c r="C3719" s="19" t="s">
        <v>148</v>
      </c>
      <c r="D3719" s="19" t="s">
        <v>102</v>
      </c>
      <c r="E3719" s="19" t="s">
        <v>98</v>
      </c>
      <c r="F3719" s="19">
        <v>57.307538940378102</v>
      </c>
    </row>
    <row r="3720" spans="1:6" x14ac:dyDescent="0.2">
      <c r="A3720" s="19">
        <v>2029</v>
      </c>
      <c r="B3720" s="19" t="s">
        <v>74</v>
      </c>
      <c r="C3720" s="19" t="s">
        <v>148</v>
      </c>
      <c r="D3720" s="19" t="s">
        <v>103</v>
      </c>
      <c r="E3720" s="19" t="s">
        <v>71</v>
      </c>
      <c r="F3720" s="19">
        <v>1139.9285697329799</v>
      </c>
    </row>
    <row r="3721" spans="1:6" x14ac:dyDescent="0.2">
      <c r="A3721" s="19">
        <v>2029</v>
      </c>
      <c r="B3721" s="19" t="s">
        <v>74</v>
      </c>
      <c r="C3721" s="19" t="s">
        <v>148</v>
      </c>
      <c r="D3721" s="19" t="s">
        <v>103</v>
      </c>
      <c r="E3721" s="19" t="s">
        <v>98</v>
      </c>
      <c r="F3721" s="19">
        <v>157.840623083569</v>
      </c>
    </row>
    <row r="3722" spans="1:6" x14ac:dyDescent="0.2">
      <c r="A3722" s="19">
        <v>2029</v>
      </c>
      <c r="B3722" s="19" t="s">
        <v>72</v>
      </c>
      <c r="C3722" s="19" t="s">
        <v>139</v>
      </c>
      <c r="D3722" s="19" t="s">
        <v>97</v>
      </c>
      <c r="E3722" s="19" t="s">
        <v>71</v>
      </c>
      <c r="F3722" s="19">
        <v>20.839886272110601</v>
      </c>
    </row>
    <row r="3723" spans="1:6" x14ac:dyDescent="0.2">
      <c r="A3723" s="19">
        <v>2029</v>
      </c>
      <c r="B3723" s="19" t="s">
        <v>72</v>
      </c>
      <c r="C3723" s="19" t="s">
        <v>139</v>
      </c>
      <c r="D3723" s="19" t="s">
        <v>97</v>
      </c>
      <c r="E3723" s="19" t="s">
        <v>98</v>
      </c>
      <c r="F3723" s="19">
        <v>2.6978087814466698</v>
      </c>
    </row>
    <row r="3724" spans="1:6" x14ac:dyDescent="0.2">
      <c r="A3724" s="19">
        <v>2029</v>
      </c>
      <c r="B3724" s="19" t="s">
        <v>72</v>
      </c>
      <c r="C3724" s="19" t="s">
        <v>139</v>
      </c>
      <c r="D3724" s="19" t="s">
        <v>99</v>
      </c>
      <c r="E3724" s="19" t="s">
        <v>71</v>
      </c>
      <c r="F3724" s="19">
        <v>6.5106333534878198</v>
      </c>
    </row>
    <row r="3725" spans="1:6" x14ac:dyDescent="0.2">
      <c r="A3725" s="19">
        <v>2029</v>
      </c>
      <c r="B3725" s="19" t="s">
        <v>72</v>
      </c>
      <c r="C3725" s="19" t="s">
        <v>139</v>
      </c>
      <c r="D3725" s="19" t="s">
        <v>99</v>
      </c>
      <c r="E3725" s="19" t="s">
        <v>98</v>
      </c>
      <c r="F3725" s="19">
        <v>0.82687566892877895</v>
      </c>
    </row>
    <row r="3726" spans="1:6" x14ac:dyDescent="0.2">
      <c r="A3726" s="19">
        <v>2029</v>
      </c>
      <c r="B3726" s="19" t="s">
        <v>72</v>
      </c>
      <c r="C3726" s="19" t="s">
        <v>139</v>
      </c>
      <c r="D3726" s="19" t="s">
        <v>100</v>
      </c>
      <c r="E3726" s="19" t="s">
        <v>71</v>
      </c>
      <c r="F3726" s="19">
        <v>12.360326739424901</v>
      </c>
    </row>
    <row r="3727" spans="1:6" x14ac:dyDescent="0.2">
      <c r="A3727" s="19">
        <v>2029</v>
      </c>
      <c r="B3727" s="19" t="s">
        <v>72</v>
      </c>
      <c r="C3727" s="19" t="s">
        <v>139</v>
      </c>
      <c r="D3727" s="19" t="s">
        <v>100</v>
      </c>
      <c r="E3727" s="19" t="s">
        <v>98</v>
      </c>
      <c r="F3727" s="19">
        <v>1.6337057755794799</v>
      </c>
    </row>
    <row r="3728" spans="1:6" x14ac:dyDescent="0.2">
      <c r="A3728" s="19">
        <v>2029</v>
      </c>
      <c r="B3728" s="19" t="s">
        <v>72</v>
      </c>
      <c r="C3728" s="19" t="s">
        <v>139</v>
      </c>
      <c r="D3728" s="19" t="s">
        <v>101</v>
      </c>
      <c r="E3728" s="19" t="s">
        <v>71</v>
      </c>
      <c r="F3728" s="19">
        <v>8.2089365634726192</v>
      </c>
    </row>
    <row r="3729" spans="1:6" x14ac:dyDescent="0.2">
      <c r="A3729" s="19">
        <v>2029</v>
      </c>
      <c r="B3729" s="19" t="s">
        <v>72</v>
      </c>
      <c r="C3729" s="19" t="s">
        <v>139</v>
      </c>
      <c r="D3729" s="19" t="s">
        <v>101</v>
      </c>
      <c r="E3729" s="19" t="s">
        <v>98</v>
      </c>
      <c r="F3729" s="19">
        <v>1.06267513126172</v>
      </c>
    </row>
    <row r="3730" spans="1:6" x14ac:dyDescent="0.2">
      <c r="A3730" s="19">
        <v>2029</v>
      </c>
      <c r="B3730" s="19" t="s">
        <v>72</v>
      </c>
      <c r="C3730" s="19" t="s">
        <v>139</v>
      </c>
      <c r="D3730" s="19" t="s">
        <v>102</v>
      </c>
      <c r="E3730" s="19" t="s">
        <v>71</v>
      </c>
      <c r="F3730" s="19">
        <v>5.9959609642425598</v>
      </c>
    </row>
    <row r="3731" spans="1:6" x14ac:dyDescent="0.2">
      <c r="A3731" s="19">
        <v>2029</v>
      </c>
      <c r="B3731" s="19" t="s">
        <v>72</v>
      </c>
      <c r="C3731" s="19" t="s">
        <v>139</v>
      </c>
      <c r="D3731" s="19" t="s">
        <v>102</v>
      </c>
      <c r="E3731" s="19" t="s">
        <v>98</v>
      </c>
      <c r="F3731" s="19">
        <v>0.77724133706291398</v>
      </c>
    </row>
    <row r="3732" spans="1:6" x14ac:dyDescent="0.2">
      <c r="A3732" s="19">
        <v>2029</v>
      </c>
      <c r="B3732" s="19" t="s">
        <v>72</v>
      </c>
      <c r="C3732" s="19" t="s">
        <v>139</v>
      </c>
      <c r="D3732" s="19" t="s">
        <v>103</v>
      </c>
      <c r="E3732" s="19" t="s">
        <v>71</v>
      </c>
      <c r="F3732" s="19">
        <v>23.904972449777699</v>
      </c>
    </row>
    <row r="3733" spans="1:6" x14ac:dyDescent="0.2">
      <c r="A3733" s="19">
        <v>2029</v>
      </c>
      <c r="B3733" s="19" t="s">
        <v>72</v>
      </c>
      <c r="C3733" s="19" t="s">
        <v>139</v>
      </c>
      <c r="D3733" s="19" t="s">
        <v>103</v>
      </c>
      <c r="E3733" s="19" t="s">
        <v>98</v>
      </c>
      <c r="F3733" s="19">
        <v>3.0981358045223302</v>
      </c>
    </row>
    <row r="3734" spans="1:6" x14ac:dyDescent="0.2">
      <c r="A3734" s="19">
        <v>2029</v>
      </c>
      <c r="B3734" s="19" t="s">
        <v>72</v>
      </c>
      <c r="C3734" s="19" t="s">
        <v>140</v>
      </c>
      <c r="D3734" s="19" t="s">
        <v>97</v>
      </c>
      <c r="E3734" s="19" t="s">
        <v>71</v>
      </c>
      <c r="F3734" s="19">
        <v>274.639537129129</v>
      </c>
    </row>
    <row r="3735" spans="1:6" x14ac:dyDescent="0.2">
      <c r="A3735" s="19">
        <v>2029</v>
      </c>
      <c r="B3735" s="19" t="s">
        <v>72</v>
      </c>
      <c r="C3735" s="19" t="s">
        <v>140</v>
      </c>
      <c r="D3735" s="19" t="s">
        <v>97</v>
      </c>
      <c r="E3735" s="19" t="s">
        <v>98</v>
      </c>
      <c r="F3735" s="19">
        <v>34.973469057552101</v>
      </c>
    </row>
    <row r="3736" spans="1:6" x14ac:dyDescent="0.2">
      <c r="A3736" s="19">
        <v>2029</v>
      </c>
      <c r="B3736" s="19" t="s">
        <v>72</v>
      </c>
      <c r="C3736" s="19" t="s">
        <v>140</v>
      </c>
      <c r="D3736" s="19" t="s">
        <v>99</v>
      </c>
      <c r="E3736" s="19" t="s">
        <v>71</v>
      </c>
      <c r="F3736" s="19">
        <v>87.955806251186203</v>
      </c>
    </row>
    <row r="3737" spans="1:6" x14ac:dyDescent="0.2">
      <c r="A3737" s="19">
        <v>2029</v>
      </c>
      <c r="B3737" s="19" t="s">
        <v>72</v>
      </c>
      <c r="C3737" s="19" t="s">
        <v>140</v>
      </c>
      <c r="D3737" s="19" t="s">
        <v>99</v>
      </c>
      <c r="E3737" s="19" t="s">
        <v>98</v>
      </c>
      <c r="F3737" s="19">
        <v>11.2152302364813</v>
      </c>
    </row>
    <row r="3738" spans="1:6" x14ac:dyDescent="0.2">
      <c r="A3738" s="19">
        <v>2029</v>
      </c>
      <c r="B3738" s="19" t="s">
        <v>72</v>
      </c>
      <c r="C3738" s="19" t="s">
        <v>140</v>
      </c>
      <c r="D3738" s="19" t="s">
        <v>100</v>
      </c>
      <c r="E3738" s="19" t="s">
        <v>71</v>
      </c>
      <c r="F3738" s="19">
        <v>162.82614034771001</v>
      </c>
    </row>
    <row r="3739" spans="1:6" x14ac:dyDescent="0.2">
      <c r="A3739" s="19">
        <v>2029</v>
      </c>
      <c r="B3739" s="19" t="s">
        <v>72</v>
      </c>
      <c r="C3739" s="19" t="s">
        <v>140</v>
      </c>
      <c r="D3739" s="19" t="s">
        <v>100</v>
      </c>
      <c r="E3739" s="19" t="s">
        <v>98</v>
      </c>
      <c r="F3739" s="19">
        <v>21.061804347505401</v>
      </c>
    </row>
    <row r="3740" spans="1:6" x14ac:dyDescent="0.2">
      <c r="A3740" s="19">
        <v>2029</v>
      </c>
      <c r="B3740" s="19" t="s">
        <v>72</v>
      </c>
      <c r="C3740" s="19" t="s">
        <v>140</v>
      </c>
      <c r="D3740" s="19" t="s">
        <v>101</v>
      </c>
      <c r="E3740" s="19" t="s">
        <v>71</v>
      </c>
      <c r="F3740" s="19">
        <v>104.535450263459</v>
      </c>
    </row>
    <row r="3741" spans="1:6" x14ac:dyDescent="0.2">
      <c r="A3741" s="19">
        <v>2029</v>
      </c>
      <c r="B3741" s="19" t="s">
        <v>72</v>
      </c>
      <c r="C3741" s="19" t="s">
        <v>140</v>
      </c>
      <c r="D3741" s="19" t="s">
        <v>101</v>
      </c>
      <c r="E3741" s="19" t="s">
        <v>98</v>
      </c>
      <c r="F3741" s="19">
        <v>13.476353316665699</v>
      </c>
    </row>
    <row r="3742" spans="1:6" x14ac:dyDescent="0.2">
      <c r="A3742" s="19">
        <v>2029</v>
      </c>
      <c r="B3742" s="19" t="s">
        <v>72</v>
      </c>
      <c r="C3742" s="19" t="s">
        <v>140</v>
      </c>
      <c r="D3742" s="19" t="s">
        <v>102</v>
      </c>
      <c r="E3742" s="19" t="s">
        <v>71</v>
      </c>
      <c r="F3742" s="19">
        <v>82.839678015777196</v>
      </c>
    </row>
    <row r="3743" spans="1:6" x14ac:dyDescent="0.2">
      <c r="A3743" s="19">
        <v>2029</v>
      </c>
      <c r="B3743" s="19" t="s">
        <v>72</v>
      </c>
      <c r="C3743" s="19" t="s">
        <v>140</v>
      </c>
      <c r="D3743" s="19" t="s">
        <v>102</v>
      </c>
      <c r="E3743" s="19" t="s">
        <v>98</v>
      </c>
      <c r="F3743" s="19">
        <v>10.809407263852099</v>
      </c>
    </row>
    <row r="3744" spans="1:6" x14ac:dyDescent="0.2">
      <c r="A3744" s="19">
        <v>2029</v>
      </c>
      <c r="B3744" s="19" t="s">
        <v>72</v>
      </c>
      <c r="C3744" s="19" t="s">
        <v>140</v>
      </c>
      <c r="D3744" s="19" t="s">
        <v>103</v>
      </c>
      <c r="E3744" s="19" t="s">
        <v>71</v>
      </c>
      <c r="F3744" s="19">
        <v>320.45681403120602</v>
      </c>
    </row>
    <row r="3745" spans="1:6" x14ac:dyDescent="0.2">
      <c r="A3745" s="19">
        <v>2029</v>
      </c>
      <c r="B3745" s="19" t="s">
        <v>72</v>
      </c>
      <c r="C3745" s="19" t="s">
        <v>140</v>
      </c>
      <c r="D3745" s="19" t="s">
        <v>103</v>
      </c>
      <c r="E3745" s="19" t="s">
        <v>98</v>
      </c>
      <c r="F3745" s="19">
        <v>41.203448903488898</v>
      </c>
    </row>
    <row r="3746" spans="1:6" x14ac:dyDescent="0.2">
      <c r="A3746" s="19">
        <v>2029</v>
      </c>
      <c r="B3746" s="19" t="s">
        <v>72</v>
      </c>
      <c r="C3746" s="19" t="s">
        <v>141</v>
      </c>
      <c r="D3746" s="19" t="s">
        <v>97</v>
      </c>
      <c r="E3746" s="19" t="s">
        <v>71</v>
      </c>
      <c r="F3746" s="19">
        <v>155.05363599820501</v>
      </c>
    </row>
    <row r="3747" spans="1:6" x14ac:dyDescent="0.2">
      <c r="A3747" s="19">
        <v>2029</v>
      </c>
      <c r="B3747" s="19" t="s">
        <v>72</v>
      </c>
      <c r="C3747" s="19" t="s">
        <v>141</v>
      </c>
      <c r="D3747" s="19" t="s">
        <v>97</v>
      </c>
      <c r="E3747" s="19" t="s">
        <v>98</v>
      </c>
      <c r="F3747" s="19">
        <v>19.8488253482519</v>
      </c>
    </row>
    <row r="3748" spans="1:6" x14ac:dyDescent="0.2">
      <c r="A3748" s="19">
        <v>2029</v>
      </c>
      <c r="B3748" s="19" t="s">
        <v>72</v>
      </c>
      <c r="C3748" s="19" t="s">
        <v>141</v>
      </c>
      <c r="D3748" s="19" t="s">
        <v>99</v>
      </c>
      <c r="E3748" s="19" t="s">
        <v>71</v>
      </c>
      <c r="F3748" s="19">
        <v>52.501235456880998</v>
      </c>
    </row>
    <row r="3749" spans="1:6" x14ac:dyDescent="0.2">
      <c r="A3749" s="19">
        <v>2029</v>
      </c>
      <c r="B3749" s="19" t="s">
        <v>72</v>
      </c>
      <c r="C3749" s="19" t="s">
        <v>141</v>
      </c>
      <c r="D3749" s="19" t="s">
        <v>99</v>
      </c>
      <c r="E3749" s="19" t="s">
        <v>98</v>
      </c>
      <c r="F3749" s="19">
        <v>6.76585729056987</v>
      </c>
    </row>
    <row r="3750" spans="1:6" x14ac:dyDescent="0.2">
      <c r="A3750" s="19">
        <v>2029</v>
      </c>
      <c r="B3750" s="19" t="s">
        <v>72</v>
      </c>
      <c r="C3750" s="19" t="s">
        <v>141</v>
      </c>
      <c r="D3750" s="19" t="s">
        <v>100</v>
      </c>
      <c r="E3750" s="19" t="s">
        <v>71</v>
      </c>
      <c r="F3750" s="19">
        <v>93.123974784767498</v>
      </c>
    </row>
    <row r="3751" spans="1:6" x14ac:dyDescent="0.2">
      <c r="A3751" s="19">
        <v>2029</v>
      </c>
      <c r="B3751" s="19" t="s">
        <v>72</v>
      </c>
      <c r="C3751" s="19" t="s">
        <v>141</v>
      </c>
      <c r="D3751" s="19" t="s">
        <v>100</v>
      </c>
      <c r="E3751" s="19" t="s">
        <v>98</v>
      </c>
      <c r="F3751" s="19">
        <v>12.1098282986818</v>
      </c>
    </row>
    <row r="3752" spans="1:6" x14ac:dyDescent="0.2">
      <c r="A3752" s="19">
        <v>2029</v>
      </c>
      <c r="B3752" s="19" t="s">
        <v>72</v>
      </c>
      <c r="C3752" s="19" t="s">
        <v>141</v>
      </c>
      <c r="D3752" s="19" t="s">
        <v>101</v>
      </c>
      <c r="E3752" s="19" t="s">
        <v>71</v>
      </c>
      <c r="F3752" s="19">
        <v>60.817578736006901</v>
      </c>
    </row>
    <row r="3753" spans="1:6" x14ac:dyDescent="0.2">
      <c r="A3753" s="19">
        <v>2029</v>
      </c>
      <c r="B3753" s="19" t="s">
        <v>72</v>
      </c>
      <c r="C3753" s="19" t="s">
        <v>141</v>
      </c>
      <c r="D3753" s="19" t="s">
        <v>101</v>
      </c>
      <c r="E3753" s="19" t="s">
        <v>98</v>
      </c>
      <c r="F3753" s="19">
        <v>7.9460258966436497</v>
      </c>
    </row>
    <row r="3754" spans="1:6" x14ac:dyDescent="0.2">
      <c r="A3754" s="19">
        <v>2029</v>
      </c>
      <c r="B3754" s="19" t="s">
        <v>72</v>
      </c>
      <c r="C3754" s="19" t="s">
        <v>141</v>
      </c>
      <c r="D3754" s="19" t="s">
        <v>102</v>
      </c>
      <c r="E3754" s="19" t="s">
        <v>71</v>
      </c>
      <c r="F3754" s="19">
        <v>50.166914654556798</v>
      </c>
    </row>
    <row r="3755" spans="1:6" x14ac:dyDescent="0.2">
      <c r="A3755" s="19">
        <v>2029</v>
      </c>
      <c r="B3755" s="19" t="s">
        <v>72</v>
      </c>
      <c r="C3755" s="19" t="s">
        <v>141</v>
      </c>
      <c r="D3755" s="19" t="s">
        <v>102</v>
      </c>
      <c r="E3755" s="19" t="s">
        <v>98</v>
      </c>
      <c r="F3755" s="19">
        <v>6.6573613538174801</v>
      </c>
    </row>
    <row r="3756" spans="1:6" x14ac:dyDescent="0.2">
      <c r="A3756" s="19">
        <v>2029</v>
      </c>
      <c r="B3756" s="19" t="s">
        <v>72</v>
      </c>
      <c r="C3756" s="19" t="s">
        <v>141</v>
      </c>
      <c r="D3756" s="19" t="s">
        <v>103</v>
      </c>
      <c r="E3756" s="19" t="s">
        <v>71</v>
      </c>
      <c r="F3756" s="19">
        <v>181.67438357121301</v>
      </c>
    </row>
    <row r="3757" spans="1:6" x14ac:dyDescent="0.2">
      <c r="A3757" s="19">
        <v>2029</v>
      </c>
      <c r="B3757" s="19" t="s">
        <v>72</v>
      </c>
      <c r="C3757" s="19" t="s">
        <v>141</v>
      </c>
      <c r="D3757" s="19" t="s">
        <v>103</v>
      </c>
      <c r="E3757" s="19" t="s">
        <v>98</v>
      </c>
      <c r="F3757" s="19">
        <v>23.630593704502001</v>
      </c>
    </row>
    <row r="3758" spans="1:6" x14ac:dyDescent="0.2">
      <c r="A3758" s="19">
        <v>2029</v>
      </c>
      <c r="B3758" s="19" t="s">
        <v>72</v>
      </c>
      <c r="C3758" s="19" t="s">
        <v>142</v>
      </c>
      <c r="D3758" s="19" t="s">
        <v>97</v>
      </c>
      <c r="E3758" s="19" t="s">
        <v>71</v>
      </c>
      <c r="F3758" s="19">
        <v>138.29853446457301</v>
      </c>
    </row>
    <row r="3759" spans="1:6" x14ac:dyDescent="0.2">
      <c r="A3759" s="19">
        <v>2029</v>
      </c>
      <c r="B3759" s="19" t="s">
        <v>72</v>
      </c>
      <c r="C3759" s="19" t="s">
        <v>142</v>
      </c>
      <c r="D3759" s="19" t="s">
        <v>97</v>
      </c>
      <c r="E3759" s="19" t="s">
        <v>98</v>
      </c>
      <c r="F3759" s="19">
        <v>17.587557344464098</v>
      </c>
    </row>
    <row r="3760" spans="1:6" x14ac:dyDescent="0.2">
      <c r="A3760" s="19">
        <v>2029</v>
      </c>
      <c r="B3760" s="19" t="s">
        <v>72</v>
      </c>
      <c r="C3760" s="19" t="s">
        <v>142</v>
      </c>
      <c r="D3760" s="19" t="s">
        <v>99</v>
      </c>
      <c r="E3760" s="19" t="s">
        <v>71</v>
      </c>
      <c r="F3760" s="19">
        <v>43.241943504064601</v>
      </c>
    </row>
    <row r="3761" spans="1:6" x14ac:dyDescent="0.2">
      <c r="A3761" s="19">
        <v>2029</v>
      </c>
      <c r="B3761" s="19" t="s">
        <v>72</v>
      </c>
      <c r="C3761" s="19" t="s">
        <v>142</v>
      </c>
      <c r="D3761" s="19" t="s">
        <v>99</v>
      </c>
      <c r="E3761" s="19" t="s">
        <v>98</v>
      </c>
      <c r="F3761" s="19">
        <v>5.5161912140272102</v>
      </c>
    </row>
    <row r="3762" spans="1:6" x14ac:dyDescent="0.2">
      <c r="A3762" s="19">
        <v>2029</v>
      </c>
      <c r="B3762" s="19" t="s">
        <v>72</v>
      </c>
      <c r="C3762" s="19" t="s">
        <v>142</v>
      </c>
      <c r="D3762" s="19" t="s">
        <v>100</v>
      </c>
      <c r="E3762" s="19" t="s">
        <v>71</v>
      </c>
      <c r="F3762" s="19">
        <v>81.261999624444698</v>
      </c>
    </row>
    <row r="3763" spans="1:6" x14ac:dyDescent="0.2">
      <c r="A3763" s="19">
        <v>2029</v>
      </c>
      <c r="B3763" s="19" t="s">
        <v>72</v>
      </c>
      <c r="C3763" s="19" t="s">
        <v>142</v>
      </c>
      <c r="D3763" s="19" t="s">
        <v>100</v>
      </c>
      <c r="E3763" s="19" t="s">
        <v>98</v>
      </c>
      <c r="F3763" s="19">
        <v>10.4915807107988</v>
      </c>
    </row>
    <row r="3764" spans="1:6" x14ac:dyDescent="0.2">
      <c r="A3764" s="19">
        <v>2029</v>
      </c>
      <c r="B3764" s="19" t="s">
        <v>72</v>
      </c>
      <c r="C3764" s="19" t="s">
        <v>142</v>
      </c>
      <c r="D3764" s="19" t="s">
        <v>101</v>
      </c>
      <c r="E3764" s="19" t="s">
        <v>71</v>
      </c>
      <c r="F3764" s="19">
        <v>50.769570453468397</v>
      </c>
    </row>
    <row r="3765" spans="1:6" x14ac:dyDescent="0.2">
      <c r="A3765" s="19">
        <v>2029</v>
      </c>
      <c r="B3765" s="19" t="s">
        <v>72</v>
      </c>
      <c r="C3765" s="19" t="s">
        <v>142</v>
      </c>
      <c r="D3765" s="19" t="s">
        <v>101</v>
      </c>
      <c r="E3765" s="19" t="s">
        <v>98</v>
      </c>
      <c r="F3765" s="19">
        <v>6.5353909215902499</v>
      </c>
    </row>
    <row r="3766" spans="1:6" x14ac:dyDescent="0.2">
      <c r="A3766" s="19">
        <v>2029</v>
      </c>
      <c r="B3766" s="19" t="s">
        <v>72</v>
      </c>
      <c r="C3766" s="19" t="s">
        <v>142</v>
      </c>
      <c r="D3766" s="19" t="s">
        <v>102</v>
      </c>
      <c r="E3766" s="19" t="s">
        <v>71</v>
      </c>
      <c r="F3766" s="19">
        <v>40.840969696317003</v>
      </c>
    </row>
    <row r="3767" spans="1:6" x14ac:dyDescent="0.2">
      <c r="A3767" s="19">
        <v>2029</v>
      </c>
      <c r="B3767" s="19" t="s">
        <v>72</v>
      </c>
      <c r="C3767" s="19" t="s">
        <v>142</v>
      </c>
      <c r="D3767" s="19" t="s">
        <v>102</v>
      </c>
      <c r="E3767" s="19" t="s">
        <v>98</v>
      </c>
      <c r="F3767" s="19">
        <v>5.3213678385675296</v>
      </c>
    </row>
    <row r="3768" spans="1:6" x14ac:dyDescent="0.2">
      <c r="A3768" s="19">
        <v>2029</v>
      </c>
      <c r="B3768" s="19" t="s">
        <v>72</v>
      </c>
      <c r="C3768" s="19" t="s">
        <v>142</v>
      </c>
      <c r="D3768" s="19" t="s">
        <v>103</v>
      </c>
      <c r="E3768" s="19" t="s">
        <v>71</v>
      </c>
      <c r="F3768" s="19">
        <v>160.83745850915901</v>
      </c>
    </row>
    <row r="3769" spans="1:6" x14ac:dyDescent="0.2">
      <c r="A3769" s="19">
        <v>2029</v>
      </c>
      <c r="B3769" s="19" t="s">
        <v>72</v>
      </c>
      <c r="C3769" s="19" t="s">
        <v>142</v>
      </c>
      <c r="D3769" s="19" t="s">
        <v>103</v>
      </c>
      <c r="E3769" s="19" t="s">
        <v>98</v>
      </c>
      <c r="F3769" s="19">
        <v>20.642468257360498</v>
      </c>
    </row>
    <row r="3770" spans="1:6" x14ac:dyDescent="0.2">
      <c r="A3770" s="19">
        <v>2029</v>
      </c>
      <c r="B3770" s="19" t="s">
        <v>72</v>
      </c>
      <c r="C3770" s="19" t="s">
        <v>143</v>
      </c>
      <c r="D3770" s="19" t="s">
        <v>97</v>
      </c>
      <c r="E3770" s="19" t="s">
        <v>71</v>
      </c>
      <c r="F3770" s="19">
        <v>741.08484858972895</v>
      </c>
    </row>
    <row r="3771" spans="1:6" x14ac:dyDescent="0.2">
      <c r="A3771" s="19">
        <v>2029</v>
      </c>
      <c r="B3771" s="19" t="s">
        <v>72</v>
      </c>
      <c r="C3771" s="19" t="s">
        <v>143</v>
      </c>
      <c r="D3771" s="19" t="s">
        <v>97</v>
      </c>
      <c r="E3771" s="19" t="s">
        <v>98</v>
      </c>
      <c r="F3771" s="19">
        <v>89.313403479473294</v>
      </c>
    </row>
    <row r="3772" spans="1:6" x14ac:dyDescent="0.2">
      <c r="A3772" s="19">
        <v>2029</v>
      </c>
      <c r="B3772" s="19" t="s">
        <v>72</v>
      </c>
      <c r="C3772" s="19" t="s">
        <v>143</v>
      </c>
      <c r="D3772" s="19" t="s">
        <v>99</v>
      </c>
      <c r="E3772" s="19" t="s">
        <v>71</v>
      </c>
      <c r="F3772" s="19">
        <v>254.347853773141</v>
      </c>
    </row>
    <row r="3773" spans="1:6" x14ac:dyDescent="0.2">
      <c r="A3773" s="19">
        <v>2029</v>
      </c>
      <c r="B3773" s="19" t="s">
        <v>72</v>
      </c>
      <c r="C3773" s="19" t="s">
        <v>143</v>
      </c>
      <c r="D3773" s="19" t="s">
        <v>99</v>
      </c>
      <c r="E3773" s="19" t="s">
        <v>98</v>
      </c>
      <c r="F3773" s="19">
        <v>30.152655278444801</v>
      </c>
    </row>
    <row r="3774" spans="1:6" x14ac:dyDescent="0.2">
      <c r="A3774" s="19">
        <v>2029</v>
      </c>
      <c r="B3774" s="19" t="s">
        <v>72</v>
      </c>
      <c r="C3774" s="19" t="s">
        <v>143</v>
      </c>
      <c r="D3774" s="19" t="s">
        <v>100</v>
      </c>
      <c r="E3774" s="19" t="s">
        <v>71</v>
      </c>
      <c r="F3774" s="19">
        <v>419.95229485526801</v>
      </c>
    </row>
    <row r="3775" spans="1:6" x14ac:dyDescent="0.2">
      <c r="A3775" s="19">
        <v>2029</v>
      </c>
      <c r="B3775" s="19" t="s">
        <v>72</v>
      </c>
      <c r="C3775" s="19" t="s">
        <v>143</v>
      </c>
      <c r="D3775" s="19" t="s">
        <v>100</v>
      </c>
      <c r="E3775" s="19" t="s">
        <v>98</v>
      </c>
      <c r="F3775" s="19">
        <v>50.693299429572797</v>
      </c>
    </row>
    <row r="3776" spans="1:6" x14ac:dyDescent="0.2">
      <c r="A3776" s="19">
        <v>2029</v>
      </c>
      <c r="B3776" s="19" t="s">
        <v>72</v>
      </c>
      <c r="C3776" s="19" t="s">
        <v>143</v>
      </c>
      <c r="D3776" s="19" t="s">
        <v>101</v>
      </c>
      <c r="E3776" s="19" t="s">
        <v>71</v>
      </c>
      <c r="F3776" s="19">
        <v>280.911143173151</v>
      </c>
    </row>
    <row r="3777" spans="1:6" x14ac:dyDescent="0.2">
      <c r="A3777" s="19">
        <v>2029</v>
      </c>
      <c r="B3777" s="19" t="s">
        <v>72</v>
      </c>
      <c r="C3777" s="19" t="s">
        <v>143</v>
      </c>
      <c r="D3777" s="19" t="s">
        <v>101</v>
      </c>
      <c r="E3777" s="19" t="s">
        <v>98</v>
      </c>
      <c r="F3777" s="19">
        <v>33.430811925343299</v>
      </c>
    </row>
    <row r="3778" spans="1:6" x14ac:dyDescent="0.2">
      <c r="A3778" s="19">
        <v>2029</v>
      </c>
      <c r="B3778" s="19" t="s">
        <v>72</v>
      </c>
      <c r="C3778" s="19" t="s">
        <v>143</v>
      </c>
      <c r="D3778" s="19" t="s">
        <v>102</v>
      </c>
      <c r="E3778" s="19" t="s">
        <v>71</v>
      </c>
      <c r="F3778" s="19">
        <v>243.62257863728499</v>
      </c>
    </row>
    <row r="3779" spans="1:6" x14ac:dyDescent="0.2">
      <c r="A3779" s="19">
        <v>2029</v>
      </c>
      <c r="B3779" s="19" t="s">
        <v>72</v>
      </c>
      <c r="C3779" s="19" t="s">
        <v>143</v>
      </c>
      <c r="D3779" s="19" t="s">
        <v>102</v>
      </c>
      <c r="E3779" s="19" t="s">
        <v>98</v>
      </c>
      <c r="F3779" s="19">
        <v>29.046342815260498</v>
      </c>
    </row>
    <row r="3780" spans="1:6" x14ac:dyDescent="0.2">
      <c r="A3780" s="19">
        <v>2029</v>
      </c>
      <c r="B3780" s="19" t="s">
        <v>72</v>
      </c>
      <c r="C3780" s="19" t="s">
        <v>143</v>
      </c>
      <c r="D3780" s="19" t="s">
        <v>103</v>
      </c>
      <c r="E3780" s="19" t="s">
        <v>71</v>
      </c>
      <c r="F3780" s="19">
        <v>924.59758465187804</v>
      </c>
    </row>
    <row r="3781" spans="1:6" x14ac:dyDescent="0.2">
      <c r="A3781" s="19">
        <v>2029</v>
      </c>
      <c r="B3781" s="19" t="s">
        <v>72</v>
      </c>
      <c r="C3781" s="19" t="s">
        <v>143</v>
      </c>
      <c r="D3781" s="19" t="s">
        <v>103</v>
      </c>
      <c r="E3781" s="19" t="s">
        <v>98</v>
      </c>
      <c r="F3781" s="19">
        <v>112.96408355585299</v>
      </c>
    </row>
    <row r="3782" spans="1:6" x14ac:dyDescent="0.2">
      <c r="A3782" s="19">
        <v>2029</v>
      </c>
      <c r="B3782" s="19" t="s">
        <v>72</v>
      </c>
      <c r="C3782" s="19" t="s">
        <v>144</v>
      </c>
      <c r="D3782" s="19" t="s">
        <v>97</v>
      </c>
      <c r="E3782" s="19" t="s">
        <v>71</v>
      </c>
      <c r="F3782" s="19">
        <v>335.94883605366101</v>
      </c>
    </row>
    <row r="3783" spans="1:6" x14ac:dyDescent="0.2">
      <c r="A3783" s="19">
        <v>2029</v>
      </c>
      <c r="B3783" s="19" t="s">
        <v>72</v>
      </c>
      <c r="C3783" s="19" t="s">
        <v>144</v>
      </c>
      <c r="D3783" s="19" t="s">
        <v>97</v>
      </c>
      <c r="E3783" s="19" t="s">
        <v>98</v>
      </c>
      <c r="F3783" s="19">
        <v>40.600348565465197</v>
      </c>
    </row>
    <row r="3784" spans="1:6" x14ac:dyDescent="0.2">
      <c r="A3784" s="19">
        <v>2029</v>
      </c>
      <c r="B3784" s="19" t="s">
        <v>72</v>
      </c>
      <c r="C3784" s="19" t="s">
        <v>144</v>
      </c>
      <c r="D3784" s="19" t="s">
        <v>99</v>
      </c>
      <c r="E3784" s="19" t="s">
        <v>71</v>
      </c>
      <c r="F3784" s="19">
        <v>113.908015773408</v>
      </c>
    </row>
    <row r="3785" spans="1:6" x14ac:dyDescent="0.2">
      <c r="A3785" s="19">
        <v>2029</v>
      </c>
      <c r="B3785" s="19" t="s">
        <v>72</v>
      </c>
      <c r="C3785" s="19" t="s">
        <v>144</v>
      </c>
      <c r="D3785" s="19" t="s">
        <v>99</v>
      </c>
      <c r="E3785" s="19" t="s">
        <v>98</v>
      </c>
      <c r="F3785" s="19">
        <v>13.5095492742532</v>
      </c>
    </row>
    <row r="3786" spans="1:6" x14ac:dyDescent="0.2">
      <c r="A3786" s="19">
        <v>2029</v>
      </c>
      <c r="B3786" s="19" t="s">
        <v>72</v>
      </c>
      <c r="C3786" s="19" t="s">
        <v>144</v>
      </c>
      <c r="D3786" s="19" t="s">
        <v>100</v>
      </c>
      <c r="E3786" s="19" t="s">
        <v>71</v>
      </c>
      <c r="F3786" s="19">
        <v>192.437974986809</v>
      </c>
    </row>
    <row r="3787" spans="1:6" x14ac:dyDescent="0.2">
      <c r="A3787" s="19">
        <v>2029</v>
      </c>
      <c r="B3787" s="19" t="s">
        <v>72</v>
      </c>
      <c r="C3787" s="19" t="s">
        <v>144</v>
      </c>
      <c r="D3787" s="19" t="s">
        <v>100</v>
      </c>
      <c r="E3787" s="19" t="s">
        <v>98</v>
      </c>
      <c r="F3787" s="19">
        <v>23.3028914297063</v>
      </c>
    </row>
    <row r="3788" spans="1:6" x14ac:dyDescent="0.2">
      <c r="A3788" s="19">
        <v>2029</v>
      </c>
      <c r="B3788" s="19" t="s">
        <v>72</v>
      </c>
      <c r="C3788" s="19" t="s">
        <v>144</v>
      </c>
      <c r="D3788" s="19" t="s">
        <v>101</v>
      </c>
      <c r="E3788" s="19" t="s">
        <v>71</v>
      </c>
      <c r="F3788" s="19">
        <v>128.56866246469201</v>
      </c>
    </row>
    <row r="3789" spans="1:6" x14ac:dyDescent="0.2">
      <c r="A3789" s="19">
        <v>2029</v>
      </c>
      <c r="B3789" s="19" t="s">
        <v>72</v>
      </c>
      <c r="C3789" s="19" t="s">
        <v>144</v>
      </c>
      <c r="D3789" s="19" t="s">
        <v>101</v>
      </c>
      <c r="E3789" s="19" t="s">
        <v>98</v>
      </c>
      <c r="F3789" s="19">
        <v>15.3339444475105</v>
      </c>
    </row>
    <row r="3790" spans="1:6" x14ac:dyDescent="0.2">
      <c r="A3790" s="19">
        <v>2029</v>
      </c>
      <c r="B3790" s="19" t="s">
        <v>72</v>
      </c>
      <c r="C3790" s="19" t="s">
        <v>144</v>
      </c>
      <c r="D3790" s="19" t="s">
        <v>102</v>
      </c>
      <c r="E3790" s="19" t="s">
        <v>71</v>
      </c>
      <c r="F3790" s="19">
        <v>108.541188166883</v>
      </c>
    </row>
    <row r="3791" spans="1:6" x14ac:dyDescent="0.2">
      <c r="A3791" s="19">
        <v>2029</v>
      </c>
      <c r="B3791" s="19" t="s">
        <v>72</v>
      </c>
      <c r="C3791" s="19" t="s">
        <v>144</v>
      </c>
      <c r="D3791" s="19" t="s">
        <v>102</v>
      </c>
      <c r="E3791" s="19" t="s">
        <v>98</v>
      </c>
      <c r="F3791" s="19">
        <v>12.9394770262726</v>
      </c>
    </row>
    <row r="3792" spans="1:6" x14ac:dyDescent="0.2">
      <c r="A3792" s="19">
        <v>2029</v>
      </c>
      <c r="B3792" s="19" t="s">
        <v>72</v>
      </c>
      <c r="C3792" s="19" t="s">
        <v>144</v>
      </c>
      <c r="D3792" s="19" t="s">
        <v>103</v>
      </c>
      <c r="E3792" s="19" t="s">
        <v>71</v>
      </c>
      <c r="F3792" s="19">
        <v>401.96456919461798</v>
      </c>
    </row>
    <row r="3793" spans="1:6" x14ac:dyDescent="0.2">
      <c r="A3793" s="19">
        <v>2029</v>
      </c>
      <c r="B3793" s="19" t="s">
        <v>72</v>
      </c>
      <c r="C3793" s="19" t="s">
        <v>144</v>
      </c>
      <c r="D3793" s="19" t="s">
        <v>103</v>
      </c>
      <c r="E3793" s="19" t="s">
        <v>98</v>
      </c>
      <c r="F3793" s="19">
        <v>49.131205623777298</v>
      </c>
    </row>
    <row r="3794" spans="1:6" x14ac:dyDescent="0.2">
      <c r="A3794" s="19">
        <v>2029</v>
      </c>
      <c r="B3794" s="19" t="s">
        <v>72</v>
      </c>
      <c r="C3794" s="19" t="s">
        <v>145</v>
      </c>
      <c r="D3794" s="19" t="s">
        <v>97</v>
      </c>
      <c r="E3794" s="19" t="s">
        <v>71</v>
      </c>
      <c r="F3794" s="19">
        <v>81.792584726324506</v>
      </c>
    </row>
    <row r="3795" spans="1:6" x14ac:dyDescent="0.2">
      <c r="A3795" s="19">
        <v>2029</v>
      </c>
      <c r="B3795" s="19" t="s">
        <v>72</v>
      </c>
      <c r="C3795" s="19" t="s">
        <v>145</v>
      </c>
      <c r="D3795" s="19" t="s">
        <v>97</v>
      </c>
      <c r="E3795" s="19" t="s">
        <v>98</v>
      </c>
      <c r="F3795" s="19">
        <v>10.2209180988289</v>
      </c>
    </row>
    <row r="3796" spans="1:6" x14ac:dyDescent="0.2">
      <c r="A3796" s="19">
        <v>2029</v>
      </c>
      <c r="B3796" s="19" t="s">
        <v>72</v>
      </c>
      <c r="C3796" s="19" t="s">
        <v>145</v>
      </c>
      <c r="D3796" s="19" t="s">
        <v>99</v>
      </c>
      <c r="E3796" s="19" t="s">
        <v>71</v>
      </c>
      <c r="F3796" s="19">
        <v>26.536729416924199</v>
      </c>
    </row>
    <row r="3797" spans="1:6" x14ac:dyDescent="0.2">
      <c r="A3797" s="19">
        <v>2029</v>
      </c>
      <c r="B3797" s="19" t="s">
        <v>72</v>
      </c>
      <c r="C3797" s="19" t="s">
        <v>145</v>
      </c>
      <c r="D3797" s="19" t="s">
        <v>99</v>
      </c>
      <c r="E3797" s="19" t="s">
        <v>98</v>
      </c>
      <c r="F3797" s="19">
        <v>3.3338772987607501</v>
      </c>
    </row>
    <row r="3798" spans="1:6" x14ac:dyDescent="0.2">
      <c r="A3798" s="19">
        <v>2029</v>
      </c>
      <c r="B3798" s="19" t="s">
        <v>72</v>
      </c>
      <c r="C3798" s="19" t="s">
        <v>145</v>
      </c>
      <c r="D3798" s="19" t="s">
        <v>100</v>
      </c>
      <c r="E3798" s="19" t="s">
        <v>71</v>
      </c>
      <c r="F3798" s="19">
        <v>47.535405700945198</v>
      </c>
    </row>
    <row r="3799" spans="1:6" x14ac:dyDescent="0.2">
      <c r="A3799" s="19">
        <v>2029</v>
      </c>
      <c r="B3799" s="19" t="s">
        <v>72</v>
      </c>
      <c r="C3799" s="19" t="s">
        <v>145</v>
      </c>
      <c r="D3799" s="19" t="s">
        <v>100</v>
      </c>
      <c r="E3799" s="19" t="s">
        <v>98</v>
      </c>
      <c r="F3799" s="19">
        <v>6.0216075915997802</v>
      </c>
    </row>
    <row r="3800" spans="1:6" x14ac:dyDescent="0.2">
      <c r="A3800" s="19">
        <v>2029</v>
      </c>
      <c r="B3800" s="19" t="s">
        <v>72</v>
      </c>
      <c r="C3800" s="19" t="s">
        <v>145</v>
      </c>
      <c r="D3800" s="19" t="s">
        <v>101</v>
      </c>
      <c r="E3800" s="19" t="s">
        <v>71</v>
      </c>
      <c r="F3800" s="19">
        <v>31.7553128263466</v>
      </c>
    </row>
    <row r="3801" spans="1:6" x14ac:dyDescent="0.2">
      <c r="A3801" s="19">
        <v>2029</v>
      </c>
      <c r="B3801" s="19" t="s">
        <v>72</v>
      </c>
      <c r="C3801" s="19" t="s">
        <v>145</v>
      </c>
      <c r="D3801" s="19" t="s">
        <v>101</v>
      </c>
      <c r="E3801" s="19" t="s">
        <v>98</v>
      </c>
      <c r="F3801" s="19">
        <v>4.0143609923076804</v>
      </c>
    </row>
    <row r="3802" spans="1:6" x14ac:dyDescent="0.2">
      <c r="A3802" s="19">
        <v>2029</v>
      </c>
      <c r="B3802" s="19" t="s">
        <v>72</v>
      </c>
      <c r="C3802" s="19" t="s">
        <v>145</v>
      </c>
      <c r="D3802" s="19" t="s">
        <v>102</v>
      </c>
      <c r="E3802" s="19" t="s">
        <v>71</v>
      </c>
      <c r="F3802" s="19">
        <v>24.873725425609098</v>
      </c>
    </row>
    <row r="3803" spans="1:6" x14ac:dyDescent="0.2">
      <c r="A3803" s="19">
        <v>2029</v>
      </c>
      <c r="B3803" s="19" t="s">
        <v>72</v>
      </c>
      <c r="C3803" s="19" t="s">
        <v>145</v>
      </c>
      <c r="D3803" s="19" t="s">
        <v>102</v>
      </c>
      <c r="E3803" s="19" t="s">
        <v>98</v>
      </c>
      <c r="F3803" s="19">
        <v>3.1943287764591699</v>
      </c>
    </row>
    <row r="3804" spans="1:6" x14ac:dyDescent="0.2">
      <c r="A3804" s="19">
        <v>2029</v>
      </c>
      <c r="B3804" s="19" t="s">
        <v>72</v>
      </c>
      <c r="C3804" s="19" t="s">
        <v>145</v>
      </c>
      <c r="D3804" s="19" t="s">
        <v>103</v>
      </c>
      <c r="E3804" s="19" t="s">
        <v>71</v>
      </c>
      <c r="F3804" s="19">
        <v>96.187363564085601</v>
      </c>
    </row>
    <row r="3805" spans="1:6" x14ac:dyDescent="0.2">
      <c r="A3805" s="19">
        <v>2029</v>
      </c>
      <c r="B3805" s="19" t="s">
        <v>72</v>
      </c>
      <c r="C3805" s="19" t="s">
        <v>145</v>
      </c>
      <c r="D3805" s="19" t="s">
        <v>103</v>
      </c>
      <c r="E3805" s="19" t="s">
        <v>98</v>
      </c>
      <c r="F3805" s="19">
        <v>12.1731582958821</v>
      </c>
    </row>
    <row r="3806" spans="1:6" x14ac:dyDescent="0.2">
      <c r="A3806" s="19">
        <v>2029</v>
      </c>
      <c r="B3806" s="19" t="s">
        <v>72</v>
      </c>
      <c r="C3806" s="19" t="s">
        <v>146</v>
      </c>
      <c r="D3806" s="19" t="s">
        <v>97</v>
      </c>
      <c r="E3806" s="19" t="s">
        <v>71</v>
      </c>
      <c r="F3806" s="19">
        <v>1057.2799222910201</v>
      </c>
    </row>
    <row r="3807" spans="1:6" x14ac:dyDescent="0.2">
      <c r="A3807" s="19">
        <v>2029</v>
      </c>
      <c r="B3807" s="19" t="s">
        <v>72</v>
      </c>
      <c r="C3807" s="19" t="s">
        <v>146</v>
      </c>
      <c r="D3807" s="19" t="s">
        <v>97</v>
      </c>
      <c r="E3807" s="19" t="s">
        <v>98</v>
      </c>
      <c r="F3807" s="19">
        <v>133.654079233418</v>
      </c>
    </row>
    <row r="3808" spans="1:6" x14ac:dyDescent="0.2">
      <c r="A3808" s="19">
        <v>2029</v>
      </c>
      <c r="B3808" s="19" t="s">
        <v>72</v>
      </c>
      <c r="C3808" s="19" t="s">
        <v>146</v>
      </c>
      <c r="D3808" s="19" t="s">
        <v>99</v>
      </c>
      <c r="E3808" s="19" t="s">
        <v>71</v>
      </c>
      <c r="F3808" s="19">
        <v>344.18709871344498</v>
      </c>
    </row>
    <row r="3809" spans="1:6" x14ac:dyDescent="0.2">
      <c r="A3809" s="19">
        <v>2029</v>
      </c>
      <c r="B3809" s="19" t="s">
        <v>72</v>
      </c>
      <c r="C3809" s="19" t="s">
        <v>146</v>
      </c>
      <c r="D3809" s="19" t="s">
        <v>99</v>
      </c>
      <c r="E3809" s="19" t="s">
        <v>98</v>
      </c>
      <c r="F3809" s="19">
        <v>43.9114236149234</v>
      </c>
    </row>
    <row r="3810" spans="1:6" x14ac:dyDescent="0.2">
      <c r="A3810" s="19">
        <v>2029</v>
      </c>
      <c r="B3810" s="19" t="s">
        <v>72</v>
      </c>
      <c r="C3810" s="19" t="s">
        <v>146</v>
      </c>
      <c r="D3810" s="19" t="s">
        <v>100</v>
      </c>
      <c r="E3810" s="19" t="s">
        <v>71</v>
      </c>
      <c r="F3810" s="19">
        <v>625.57027564536202</v>
      </c>
    </row>
    <row r="3811" spans="1:6" x14ac:dyDescent="0.2">
      <c r="A3811" s="19">
        <v>2029</v>
      </c>
      <c r="B3811" s="19" t="s">
        <v>72</v>
      </c>
      <c r="C3811" s="19" t="s">
        <v>146</v>
      </c>
      <c r="D3811" s="19" t="s">
        <v>100</v>
      </c>
      <c r="E3811" s="19" t="s">
        <v>98</v>
      </c>
      <c r="F3811" s="19">
        <v>80.065980976304004</v>
      </c>
    </row>
    <row r="3812" spans="1:6" x14ac:dyDescent="0.2">
      <c r="A3812" s="19">
        <v>2029</v>
      </c>
      <c r="B3812" s="19" t="s">
        <v>72</v>
      </c>
      <c r="C3812" s="19" t="s">
        <v>146</v>
      </c>
      <c r="D3812" s="19" t="s">
        <v>101</v>
      </c>
      <c r="E3812" s="19" t="s">
        <v>71</v>
      </c>
      <c r="F3812" s="19">
        <v>391.38813424276202</v>
      </c>
    </row>
    <row r="3813" spans="1:6" x14ac:dyDescent="0.2">
      <c r="A3813" s="19">
        <v>2029</v>
      </c>
      <c r="B3813" s="19" t="s">
        <v>72</v>
      </c>
      <c r="C3813" s="19" t="s">
        <v>146</v>
      </c>
      <c r="D3813" s="19" t="s">
        <v>101</v>
      </c>
      <c r="E3813" s="19" t="s">
        <v>98</v>
      </c>
      <c r="F3813" s="19">
        <v>50.467824917677298</v>
      </c>
    </row>
    <row r="3814" spans="1:6" x14ac:dyDescent="0.2">
      <c r="A3814" s="19">
        <v>2029</v>
      </c>
      <c r="B3814" s="19" t="s">
        <v>72</v>
      </c>
      <c r="C3814" s="19" t="s">
        <v>146</v>
      </c>
      <c r="D3814" s="19" t="s">
        <v>102</v>
      </c>
      <c r="E3814" s="19" t="s">
        <v>71</v>
      </c>
      <c r="F3814" s="19">
        <v>330.16944540257799</v>
      </c>
    </row>
    <row r="3815" spans="1:6" x14ac:dyDescent="0.2">
      <c r="A3815" s="19">
        <v>2029</v>
      </c>
      <c r="B3815" s="19" t="s">
        <v>72</v>
      </c>
      <c r="C3815" s="19" t="s">
        <v>146</v>
      </c>
      <c r="D3815" s="19" t="s">
        <v>102</v>
      </c>
      <c r="E3815" s="19" t="s">
        <v>98</v>
      </c>
      <c r="F3815" s="19">
        <v>43.1635513732313</v>
      </c>
    </row>
    <row r="3816" spans="1:6" x14ac:dyDescent="0.2">
      <c r="A3816" s="19">
        <v>2029</v>
      </c>
      <c r="B3816" s="19" t="s">
        <v>72</v>
      </c>
      <c r="C3816" s="19" t="s">
        <v>146</v>
      </c>
      <c r="D3816" s="19" t="s">
        <v>103</v>
      </c>
      <c r="E3816" s="19" t="s">
        <v>71</v>
      </c>
      <c r="F3816" s="19">
        <v>1229.3813348839101</v>
      </c>
    </row>
    <row r="3817" spans="1:6" x14ac:dyDescent="0.2">
      <c r="A3817" s="19">
        <v>2029</v>
      </c>
      <c r="B3817" s="19" t="s">
        <v>72</v>
      </c>
      <c r="C3817" s="19" t="s">
        <v>146</v>
      </c>
      <c r="D3817" s="19" t="s">
        <v>103</v>
      </c>
      <c r="E3817" s="19" t="s">
        <v>98</v>
      </c>
      <c r="F3817" s="19">
        <v>157.79744784812101</v>
      </c>
    </row>
    <row r="3818" spans="1:6" x14ac:dyDescent="0.2">
      <c r="A3818" s="19">
        <v>2029</v>
      </c>
      <c r="B3818" s="19" t="s">
        <v>72</v>
      </c>
      <c r="C3818" s="19" t="s">
        <v>147</v>
      </c>
      <c r="D3818" s="19" t="s">
        <v>97</v>
      </c>
      <c r="E3818" s="19" t="s">
        <v>71</v>
      </c>
      <c r="F3818" s="19">
        <v>964.44486521112401</v>
      </c>
    </row>
    <row r="3819" spans="1:6" x14ac:dyDescent="0.2">
      <c r="A3819" s="19">
        <v>2029</v>
      </c>
      <c r="B3819" s="19" t="s">
        <v>72</v>
      </c>
      <c r="C3819" s="19" t="s">
        <v>147</v>
      </c>
      <c r="D3819" s="19" t="s">
        <v>97</v>
      </c>
      <c r="E3819" s="19" t="s">
        <v>98</v>
      </c>
      <c r="F3819" s="19">
        <v>122.71633681842999</v>
      </c>
    </row>
    <row r="3820" spans="1:6" x14ac:dyDescent="0.2">
      <c r="A3820" s="19">
        <v>2029</v>
      </c>
      <c r="B3820" s="19" t="s">
        <v>72</v>
      </c>
      <c r="C3820" s="19" t="s">
        <v>147</v>
      </c>
      <c r="D3820" s="19" t="s">
        <v>99</v>
      </c>
      <c r="E3820" s="19" t="s">
        <v>71</v>
      </c>
      <c r="F3820" s="19">
        <v>317.59069502930902</v>
      </c>
    </row>
    <row r="3821" spans="1:6" x14ac:dyDescent="0.2">
      <c r="A3821" s="19">
        <v>2029</v>
      </c>
      <c r="B3821" s="19" t="s">
        <v>72</v>
      </c>
      <c r="C3821" s="19" t="s">
        <v>147</v>
      </c>
      <c r="D3821" s="19" t="s">
        <v>99</v>
      </c>
      <c r="E3821" s="19" t="s">
        <v>98</v>
      </c>
      <c r="F3821" s="19">
        <v>40.963238344493199</v>
      </c>
    </row>
    <row r="3822" spans="1:6" x14ac:dyDescent="0.2">
      <c r="A3822" s="19">
        <v>2029</v>
      </c>
      <c r="B3822" s="19" t="s">
        <v>72</v>
      </c>
      <c r="C3822" s="19" t="s">
        <v>147</v>
      </c>
      <c r="D3822" s="19" t="s">
        <v>100</v>
      </c>
      <c r="E3822" s="19" t="s">
        <v>71</v>
      </c>
      <c r="F3822" s="19">
        <v>575.34126192811902</v>
      </c>
    </row>
    <row r="3823" spans="1:6" x14ac:dyDescent="0.2">
      <c r="A3823" s="19">
        <v>2029</v>
      </c>
      <c r="B3823" s="19" t="s">
        <v>72</v>
      </c>
      <c r="C3823" s="19" t="s">
        <v>147</v>
      </c>
      <c r="D3823" s="19" t="s">
        <v>100</v>
      </c>
      <c r="E3823" s="19" t="s">
        <v>98</v>
      </c>
      <c r="F3823" s="19">
        <v>74.272689432799794</v>
      </c>
    </row>
    <row r="3824" spans="1:6" x14ac:dyDescent="0.2">
      <c r="A3824" s="19">
        <v>2029</v>
      </c>
      <c r="B3824" s="19" t="s">
        <v>72</v>
      </c>
      <c r="C3824" s="19" t="s">
        <v>147</v>
      </c>
      <c r="D3824" s="19" t="s">
        <v>101</v>
      </c>
      <c r="E3824" s="19" t="s">
        <v>71</v>
      </c>
      <c r="F3824" s="19">
        <v>366.63446930431502</v>
      </c>
    </row>
    <row r="3825" spans="1:6" x14ac:dyDescent="0.2">
      <c r="A3825" s="19">
        <v>2029</v>
      </c>
      <c r="B3825" s="19" t="s">
        <v>72</v>
      </c>
      <c r="C3825" s="19" t="s">
        <v>147</v>
      </c>
      <c r="D3825" s="19" t="s">
        <v>101</v>
      </c>
      <c r="E3825" s="19" t="s">
        <v>98</v>
      </c>
      <c r="F3825" s="19">
        <v>47.809735728241399</v>
      </c>
    </row>
    <row r="3826" spans="1:6" x14ac:dyDescent="0.2">
      <c r="A3826" s="19">
        <v>2029</v>
      </c>
      <c r="B3826" s="19" t="s">
        <v>72</v>
      </c>
      <c r="C3826" s="19" t="s">
        <v>147</v>
      </c>
      <c r="D3826" s="19" t="s">
        <v>102</v>
      </c>
      <c r="E3826" s="19" t="s">
        <v>71</v>
      </c>
      <c r="F3826" s="19">
        <v>303.49861980074098</v>
      </c>
    </row>
    <row r="3827" spans="1:6" x14ac:dyDescent="0.2">
      <c r="A3827" s="19">
        <v>2029</v>
      </c>
      <c r="B3827" s="19" t="s">
        <v>72</v>
      </c>
      <c r="C3827" s="19" t="s">
        <v>147</v>
      </c>
      <c r="D3827" s="19" t="s">
        <v>102</v>
      </c>
      <c r="E3827" s="19" t="s">
        <v>98</v>
      </c>
      <c r="F3827" s="19">
        <v>40.352625033071803</v>
      </c>
    </row>
    <row r="3828" spans="1:6" x14ac:dyDescent="0.2">
      <c r="A3828" s="19">
        <v>2029</v>
      </c>
      <c r="B3828" s="19" t="s">
        <v>72</v>
      </c>
      <c r="C3828" s="19" t="s">
        <v>147</v>
      </c>
      <c r="D3828" s="19" t="s">
        <v>103</v>
      </c>
      <c r="E3828" s="19" t="s">
        <v>71</v>
      </c>
      <c r="F3828" s="19">
        <v>1124.0258929755601</v>
      </c>
    </row>
    <row r="3829" spans="1:6" x14ac:dyDescent="0.2">
      <c r="A3829" s="19">
        <v>2029</v>
      </c>
      <c r="B3829" s="19" t="s">
        <v>72</v>
      </c>
      <c r="C3829" s="19" t="s">
        <v>147</v>
      </c>
      <c r="D3829" s="19" t="s">
        <v>103</v>
      </c>
      <c r="E3829" s="19" t="s">
        <v>98</v>
      </c>
      <c r="F3829" s="19">
        <v>145.63763636417099</v>
      </c>
    </row>
    <row r="3830" spans="1:6" x14ac:dyDescent="0.2">
      <c r="A3830" s="19">
        <v>2029</v>
      </c>
      <c r="B3830" s="19" t="s">
        <v>72</v>
      </c>
      <c r="C3830" s="19" t="s">
        <v>148</v>
      </c>
      <c r="D3830" s="19" t="s">
        <v>97</v>
      </c>
      <c r="E3830" s="19" t="s">
        <v>71</v>
      </c>
      <c r="F3830" s="19">
        <v>979.29548947554701</v>
      </c>
    </row>
    <row r="3831" spans="1:6" x14ac:dyDescent="0.2">
      <c r="A3831" s="19">
        <v>2029</v>
      </c>
      <c r="B3831" s="19" t="s">
        <v>72</v>
      </c>
      <c r="C3831" s="19" t="s">
        <v>148</v>
      </c>
      <c r="D3831" s="19" t="s">
        <v>97</v>
      </c>
      <c r="E3831" s="19" t="s">
        <v>98</v>
      </c>
      <c r="F3831" s="19">
        <v>123.396759627758</v>
      </c>
    </row>
    <row r="3832" spans="1:6" x14ac:dyDescent="0.2">
      <c r="A3832" s="19">
        <v>2029</v>
      </c>
      <c r="B3832" s="19" t="s">
        <v>72</v>
      </c>
      <c r="C3832" s="19" t="s">
        <v>148</v>
      </c>
      <c r="D3832" s="19" t="s">
        <v>99</v>
      </c>
      <c r="E3832" s="19" t="s">
        <v>71</v>
      </c>
      <c r="F3832" s="19">
        <v>328.617213040764</v>
      </c>
    </row>
    <row r="3833" spans="1:6" x14ac:dyDescent="0.2">
      <c r="A3833" s="19">
        <v>2029</v>
      </c>
      <c r="B3833" s="19" t="s">
        <v>72</v>
      </c>
      <c r="C3833" s="19" t="s">
        <v>148</v>
      </c>
      <c r="D3833" s="19" t="s">
        <v>99</v>
      </c>
      <c r="E3833" s="19" t="s">
        <v>98</v>
      </c>
      <c r="F3833" s="19">
        <v>41.431406550582999</v>
      </c>
    </row>
    <row r="3834" spans="1:6" x14ac:dyDescent="0.2">
      <c r="A3834" s="19">
        <v>2029</v>
      </c>
      <c r="B3834" s="19" t="s">
        <v>72</v>
      </c>
      <c r="C3834" s="19" t="s">
        <v>148</v>
      </c>
      <c r="D3834" s="19" t="s">
        <v>100</v>
      </c>
      <c r="E3834" s="19" t="s">
        <v>71</v>
      </c>
      <c r="F3834" s="19">
        <v>579.04194687787401</v>
      </c>
    </row>
    <row r="3835" spans="1:6" x14ac:dyDescent="0.2">
      <c r="A3835" s="19">
        <v>2029</v>
      </c>
      <c r="B3835" s="19" t="s">
        <v>72</v>
      </c>
      <c r="C3835" s="19" t="s">
        <v>148</v>
      </c>
      <c r="D3835" s="19" t="s">
        <v>100</v>
      </c>
      <c r="E3835" s="19" t="s">
        <v>98</v>
      </c>
      <c r="F3835" s="19">
        <v>73.828840565220403</v>
      </c>
    </row>
    <row r="3836" spans="1:6" x14ac:dyDescent="0.2">
      <c r="A3836" s="19">
        <v>2029</v>
      </c>
      <c r="B3836" s="19" t="s">
        <v>72</v>
      </c>
      <c r="C3836" s="19" t="s">
        <v>148</v>
      </c>
      <c r="D3836" s="19" t="s">
        <v>101</v>
      </c>
      <c r="E3836" s="19" t="s">
        <v>71</v>
      </c>
      <c r="F3836" s="19">
        <v>378.201469076602</v>
      </c>
    </row>
    <row r="3837" spans="1:6" x14ac:dyDescent="0.2">
      <c r="A3837" s="19">
        <v>2029</v>
      </c>
      <c r="B3837" s="19" t="s">
        <v>72</v>
      </c>
      <c r="C3837" s="19" t="s">
        <v>148</v>
      </c>
      <c r="D3837" s="19" t="s">
        <v>101</v>
      </c>
      <c r="E3837" s="19" t="s">
        <v>98</v>
      </c>
      <c r="F3837" s="19">
        <v>48.223158817402101</v>
      </c>
    </row>
    <row r="3838" spans="1:6" x14ac:dyDescent="0.2">
      <c r="A3838" s="19">
        <v>2029</v>
      </c>
      <c r="B3838" s="19" t="s">
        <v>72</v>
      </c>
      <c r="C3838" s="19" t="s">
        <v>148</v>
      </c>
      <c r="D3838" s="19" t="s">
        <v>102</v>
      </c>
      <c r="E3838" s="19" t="s">
        <v>71</v>
      </c>
      <c r="F3838" s="19">
        <v>311.23768809517497</v>
      </c>
    </row>
    <row r="3839" spans="1:6" x14ac:dyDescent="0.2">
      <c r="A3839" s="19">
        <v>2029</v>
      </c>
      <c r="B3839" s="19" t="s">
        <v>72</v>
      </c>
      <c r="C3839" s="19" t="s">
        <v>148</v>
      </c>
      <c r="D3839" s="19" t="s">
        <v>102</v>
      </c>
      <c r="E3839" s="19" t="s">
        <v>98</v>
      </c>
      <c r="F3839" s="19">
        <v>40.0989761419047</v>
      </c>
    </row>
    <row r="3840" spans="1:6" x14ac:dyDescent="0.2">
      <c r="A3840" s="19">
        <v>2029</v>
      </c>
      <c r="B3840" s="19" t="s">
        <v>72</v>
      </c>
      <c r="C3840" s="19" t="s">
        <v>148</v>
      </c>
      <c r="D3840" s="19" t="s">
        <v>103</v>
      </c>
      <c r="E3840" s="19" t="s">
        <v>71</v>
      </c>
      <c r="F3840" s="19">
        <v>1102.29960331189</v>
      </c>
    </row>
    <row r="3841" spans="1:6" x14ac:dyDescent="0.2">
      <c r="A3841" s="19">
        <v>2029</v>
      </c>
      <c r="B3841" s="19" t="s">
        <v>72</v>
      </c>
      <c r="C3841" s="19" t="s">
        <v>148</v>
      </c>
      <c r="D3841" s="19" t="s">
        <v>103</v>
      </c>
      <c r="E3841" s="19" t="s">
        <v>98</v>
      </c>
      <c r="F3841" s="19">
        <v>140.73386209368101</v>
      </c>
    </row>
    <row r="3842" spans="1:6" x14ac:dyDescent="0.2">
      <c r="A3842" s="19">
        <v>2029</v>
      </c>
      <c r="B3842" s="19" t="s">
        <v>76</v>
      </c>
      <c r="C3842" s="19" t="s">
        <v>139</v>
      </c>
      <c r="D3842" s="19" t="s">
        <v>97</v>
      </c>
      <c r="E3842" s="19" t="s">
        <v>71</v>
      </c>
      <c r="F3842" s="19">
        <v>48.9834033005545</v>
      </c>
    </row>
    <row r="3843" spans="1:6" x14ac:dyDescent="0.2">
      <c r="A3843" s="19">
        <v>2029</v>
      </c>
      <c r="B3843" s="19" t="s">
        <v>76</v>
      </c>
      <c r="C3843" s="19" t="s">
        <v>139</v>
      </c>
      <c r="D3843" s="19" t="s">
        <v>97</v>
      </c>
      <c r="E3843" s="19" t="s">
        <v>98</v>
      </c>
      <c r="F3843" s="19">
        <v>4.1840781556023998</v>
      </c>
    </row>
    <row r="3844" spans="1:6" x14ac:dyDescent="0.2">
      <c r="A3844" s="19">
        <v>2029</v>
      </c>
      <c r="B3844" s="19" t="s">
        <v>76</v>
      </c>
      <c r="C3844" s="19" t="s">
        <v>139</v>
      </c>
      <c r="D3844" s="19" t="s">
        <v>99</v>
      </c>
      <c r="E3844" s="19" t="s">
        <v>71</v>
      </c>
      <c r="F3844" s="19">
        <v>13.191416548105799</v>
      </c>
    </row>
    <row r="3845" spans="1:6" x14ac:dyDescent="0.2">
      <c r="A3845" s="19">
        <v>2029</v>
      </c>
      <c r="B3845" s="19" t="s">
        <v>76</v>
      </c>
      <c r="C3845" s="19" t="s">
        <v>139</v>
      </c>
      <c r="D3845" s="19" t="s">
        <v>99</v>
      </c>
      <c r="E3845" s="19" t="s">
        <v>98</v>
      </c>
      <c r="F3845" s="19">
        <v>1.1657963472550701</v>
      </c>
    </row>
    <row r="3846" spans="1:6" x14ac:dyDescent="0.2">
      <c r="A3846" s="19">
        <v>2029</v>
      </c>
      <c r="B3846" s="19" t="s">
        <v>76</v>
      </c>
      <c r="C3846" s="19" t="s">
        <v>139</v>
      </c>
      <c r="D3846" s="19" t="s">
        <v>100</v>
      </c>
      <c r="E3846" s="19" t="s">
        <v>71</v>
      </c>
      <c r="F3846" s="19">
        <v>21.710255441973398</v>
      </c>
    </row>
    <row r="3847" spans="1:6" x14ac:dyDescent="0.2">
      <c r="A3847" s="19">
        <v>2029</v>
      </c>
      <c r="B3847" s="19" t="s">
        <v>76</v>
      </c>
      <c r="C3847" s="19" t="s">
        <v>139</v>
      </c>
      <c r="D3847" s="19" t="s">
        <v>100</v>
      </c>
      <c r="E3847" s="19" t="s">
        <v>98</v>
      </c>
      <c r="F3847" s="19">
        <v>2.1805428869054801</v>
      </c>
    </row>
    <row r="3848" spans="1:6" x14ac:dyDescent="0.2">
      <c r="A3848" s="19">
        <v>2029</v>
      </c>
      <c r="B3848" s="19" t="s">
        <v>76</v>
      </c>
      <c r="C3848" s="19" t="s">
        <v>139</v>
      </c>
      <c r="D3848" s="19" t="s">
        <v>101</v>
      </c>
      <c r="E3848" s="19" t="s">
        <v>71</v>
      </c>
      <c r="F3848" s="19">
        <v>16.475834449077301</v>
      </c>
    </row>
    <row r="3849" spans="1:6" x14ac:dyDescent="0.2">
      <c r="A3849" s="19">
        <v>2029</v>
      </c>
      <c r="B3849" s="19" t="s">
        <v>76</v>
      </c>
      <c r="C3849" s="19" t="s">
        <v>139</v>
      </c>
      <c r="D3849" s="19" t="s">
        <v>101</v>
      </c>
      <c r="E3849" s="19" t="s">
        <v>98</v>
      </c>
      <c r="F3849" s="19">
        <v>1.48814018706833</v>
      </c>
    </row>
    <row r="3850" spans="1:6" x14ac:dyDescent="0.2">
      <c r="A3850" s="19">
        <v>2029</v>
      </c>
      <c r="B3850" s="19" t="s">
        <v>76</v>
      </c>
      <c r="C3850" s="19" t="s">
        <v>139</v>
      </c>
      <c r="D3850" s="19" t="s">
        <v>102</v>
      </c>
      <c r="E3850" s="19" t="s">
        <v>71</v>
      </c>
      <c r="F3850" s="19">
        <v>12.158349803148401</v>
      </c>
    </row>
    <row r="3851" spans="1:6" x14ac:dyDescent="0.2">
      <c r="A3851" s="19">
        <v>2029</v>
      </c>
      <c r="B3851" s="19" t="s">
        <v>76</v>
      </c>
      <c r="C3851" s="19" t="s">
        <v>139</v>
      </c>
      <c r="D3851" s="19" t="s">
        <v>102</v>
      </c>
      <c r="E3851" s="19" t="s">
        <v>98</v>
      </c>
      <c r="F3851" s="19">
        <v>1.16687089653734</v>
      </c>
    </row>
    <row r="3852" spans="1:6" x14ac:dyDescent="0.2">
      <c r="A3852" s="19">
        <v>2029</v>
      </c>
      <c r="B3852" s="19" t="s">
        <v>76</v>
      </c>
      <c r="C3852" s="19" t="s">
        <v>139</v>
      </c>
      <c r="D3852" s="19" t="s">
        <v>103</v>
      </c>
      <c r="E3852" s="19" t="s">
        <v>71</v>
      </c>
      <c r="F3852" s="19">
        <v>87.007299715229607</v>
      </c>
    </row>
    <row r="3853" spans="1:6" x14ac:dyDescent="0.2">
      <c r="A3853" s="19">
        <v>2029</v>
      </c>
      <c r="B3853" s="19" t="s">
        <v>76</v>
      </c>
      <c r="C3853" s="19" t="s">
        <v>139</v>
      </c>
      <c r="D3853" s="19" t="s">
        <v>103</v>
      </c>
      <c r="E3853" s="19" t="s">
        <v>98</v>
      </c>
      <c r="F3853" s="19">
        <v>8.5184701605796906</v>
      </c>
    </row>
    <row r="3854" spans="1:6" x14ac:dyDescent="0.2">
      <c r="A3854" s="19">
        <v>2029</v>
      </c>
      <c r="B3854" s="19" t="s">
        <v>76</v>
      </c>
      <c r="C3854" s="19" t="s">
        <v>140</v>
      </c>
      <c r="D3854" s="19" t="s">
        <v>97</v>
      </c>
      <c r="E3854" s="19" t="s">
        <v>71</v>
      </c>
      <c r="F3854" s="19">
        <v>772.72520273919702</v>
      </c>
    </row>
    <row r="3855" spans="1:6" x14ac:dyDescent="0.2">
      <c r="A3855" s="19">
        <v>2029</v>
      </c>
      <c r="B3855" s="19" t="s">
        <v>76</v>
      </c>
      <c r="C3855" s="19" t="s">
        <v>140</v>
      </c>
      <c r="D3855" s="19" t="s">
        <v>97</v>
      </c>
      <c r="E3855" s="19" t="s">
        <v>98</v>
      </c>
      <c r="F3855" s="19">
        <v>76.637235406106399</v>
      </c>
    </row>
    <row r="3856" spans="1:6" x14ac:dyDescent="0.2">
      <c r="A3856" s="19">
        <v>2029</v>
      </c>
      <c r="B3856" s="19" t="s">
        <v>76</v>
      </c>
      <c r="C3856" s="19" t="s">
        <v>140</v>
      </c>
      <c r="D3856" s="19" t="s">
        <v>99</v>
      </c>
      <c r="E3856" s="19" t="s">
        <v>71</v>
      </c>
      <c r="F3856" s="19">
        <v>220.27688873330601</v>
      </c>
    </row>
    <row r="3857" spans="1:6" x14ac:dyDescent="0.2">
      <c r="A3857" s="19">
        <v>2029</v>
      </c>
      <c r="B3857" s="19" t="s">
        <v>76</v>
      </c>
      <c r="C3857" s="19" t="s">
        <v>140</v>
      </c>
      <c r="D3857" s="19" t="s">
        <v>99</v>
      </c>
      <c r="E3857" s="19" t="s">
        <v>98</v>
      </c>
      <c r="F3857" s="19">
        <v>20.478978723214698</v>
      </c>
    </row>
    <row r="3858" spans="1:6" x14ac:dyDescent="0.2">
      <c r="A3858" s="19">
        <v>2029</v>
      </c>
      <c r="B3858" s="19" t="s">
        <v>76</v>
      </c>
      <c r="C3858" s="19" t="s">
        <v>140</v>
      </c>
      <c r="D3858" s="19" t="s">
        <v>100</v>
      </c>
      <c r="E3858" s="19" t="s">
        <v>71</v>
      </c>
      <c r="F3858" s="19">
        <v>364.38488119256198</v>
      </c>
    </row>
    <row r="3859" spans="1:6" x14ac:dyDescent="0.2">
      <c r="A3859" s="19">
        <v>2029</v>
      </c>
      <c r="B3859" s="19" t="s">
        <v>76</v>
      </c>
      <c r="C3859" s="19" t="s">
        <v>140</v>
      </c>
      <c r="D3859" s="19" t="s">
        <v>100</v>
      </c>
      <c r="E3859" s="19" t="s">
        <v>98</v>
      </c>
      <c r="F3859" s="19">
        <v>38.713948646435902</v>
      </c>
    </row>
    <row r="3860" spans="1:6" x14ac:dyDescent="0.2">
      <c r="A3860" s="19">
        <v>2029</v>
      </c>
      <c r="B3860" s="19" t="s">
        <v>76</v>
      </c>
      <c r="C3860" s="19" t="s">
        <v>140</v>
      </c>
      <c r="D3860" s="19" t="s">
        <v>101</v>
      </c>
      <c r="E3860" s="19" t="s">
        <v>71</v>
      </c>
      <c r="F3860" s="19">
        <v>268.40105120806999</v>
      </c>
    </row>
    <row r="3861" spans="1:6" x14ac:dyDescent="0.2">
      <c r="A3861" s="19">
        <v>2029</v>
      </c>
      <c r="B3861" s="19" t="s">
        <v>76</v>
      </c>
      <c r="C3861" s="19" t="s">
        <v>140</v>
      </c>
      <c r="D3861" s="19" t="s">
        <v>101</v>
      </c>
      <c r="E3861" s="19" t="s">
        <v>98</v>
      </c>
      <c r="F3861" s="19">
        <v>26.2703926427805</v>
      </c>
    </row>
    <row r="3862" spans="1:6" x14ac:dyDescent="0.2">
      <c r="A3862" s="19">
        <v>2029</v>
      </c>
      <c r="B3862" s="19" t="s">
        <v>76</v>
      </c>
      <c r="C3862" s="19" t="s">
        <v>140</v>
      </c>
      <c r="D3862" s="19" t="s">
        <v>102</v>
      </c>
      <c r="E3862" s="19" t="s">
        <v>71</v>
      </c>
      <c r="F3862" s="19">
        <v>200.06034194656601</v>
      </c>
    </row>
    <row r="3863" spans="1:6" x14ac:dyDescent="0.2">
      <c r="A3863" s="19">
        <v>2029</v>
      </c>
      <c r="B3863" s="19" t="s">
        <v>76</v>
      </c>
      <c r="C3863" s="19" t="s">
        <v>140</v>
      </c>
      <c r="D3863" s="19" t="s">
        <v>102</v>
      </c>
      <c r="E3863" s="19" t="s">
        <v>98</v>
      </c>
      <c r="F3863" s="19">
        <v>20.522535876913501</v>
      </c>
    </row>
    <row r="3864" spans="1:6" x14ac:dyDescent="0.2">
      <c r="A3864" s="19">
        <v>2029</v>
      </c>
      <c r="B3864" s="19" t="s">
        <v>76</v>
      </c>
      <c r="C3864" s="19" t="s">
        <v>140</v>
      </c>
      <c r="D3864" s="19" t="s">
        <v>103</v>
      </c>
      <c r="E3864" s="19" t="s">
        <v>71</v>
      </c>
      <c r="F3864" s="19">
        <v>1387.19218292561</v>
      </c>
    </row>
    <row r="3865" spans="1:6" x14ac:dyDescent="0.2">
      <c r="A3865" s="19">
        <v>2029</v>
      </c>
      <c r="B3865" s="19" t="s">
        <v>76</v>
      </c>
      <c r="C3865" s="19" t="s">
        <v>140</v>
      </c>
      <c r="D3865" s="19" t="s">
        <v>103</v>
      </c>
      <c r="E3865" s="19" t="s">
        <v>98</v>
      </c>
      <c r="F3865" s="19">
        <v>152.28383705283801</v>
      </c>
    </row>
    <row r="3866" spans="1:6" x14ac:dyDescent="0.2">
      <c r="A3866" s="19">
        <v>2029</v>
      </c>
      <c r="B3866" s="19" t="s">
        <v>76</v>
      </c>
      <c r="C3866" s="19" t="s">
        <v>141</v>
      </c>
      <c r="D3866" s="19" t="s">
        <v>97</v>
      </c>
      <c r="E3866" s="19" t="s">
        <v>71</v>
      </c>
      <c r="F3866" s="19">
        <v>576.51579341962497</v>
      </c>
    </row>
    <row r="3867" spans="1:6" x14ac:dyDescent="0.2">
      <c r="A3867" s="19">
        <v>2029</v>
      </c>
      <c r="B3867" s="19" t="s">
        <v>76</v>
      </c>
      <c r="C3867" s="19" t="s">
        <v>141</v>
      </c>
      <c r="D3867" s="19" t="s">
        <v>97</v>
      </c>
      <c r="E3867" s="19" t="s">
        <v>98</v>
      </c>
      <c r="F3867" s="19">
        <v>60.2028464128677</v>
      </c>
    </row>
    <row r="3868" spans="1:6" x14ac:dyDescent="0.2">
      <c r="A3868" s="19">
        <v>2029</v>
      </c>
      <c r="B3868" s="19" t="s">
        <v>76</v>
      </c>
      <c r="C3868" s="19" t="s">
        <v>141</v>
      </c>
      <c r="D3868" s="19" t="s">
        <v>99</v>
      </c>
      <c r="E3868" s="19" t="s">
        <v>71</v>
      </c>
      <c r="F3868" s="19">
        <v>173.64300441485</v>
      </c>
    </row>
    <row r="3869" spans="1:6" x14ac:dyDescent="0.2">
      <c r="A3869" s="19">
        <v>2029</v>
      </c>
      <c r="B3869" s="19" t="s">
        <v>76</v>
      </c>
      <c r="C3869" s="19" t="s">
        <v>141</v>
      </c>
      <c r="D3869" s="19" t="s">
        <v>99</v>
      </c>
      <c r="E3869" s="19" t="s">
        <v>98</v>
      </c>
      <c r="F3869" s="19">
        <v>16.1281060710355</v>
      </c>
    </row>
    <row r="3870" spans="1:6" x14ac:dyDescent="0.2">
      <c r="A3870" s="19">
        <v>2029</v>
      </c>
      <c r="B3870" s="19" t="s">
        <v>76</v>
      </c>
      <c r="C3870" s="19" t="s">
        <v>141</v>
      </c>
      <c r="D3870" s="19" t="s">
        <v>100</v>
      </c>
      <c r="E3870" s="19" t="s">
        <v>71</v>
      </c>
      <c r="F3870" s="19">
        <v>284.4486054061</v>
      </c>
    </row>
    <row r="3871" spans="1:6" x14ac:dyDescent="0.2">
      <c r="A3871" s="19">
        <v>2029</v>
      </c>
      <c r="B3871" s="19" t="s">
        <v>76</v>
      </c>
      <c r="C3871" s="19" t="s">
        <v>141</v>
      </c>
      <c r="D3871" s="19" t="s">
        <v>100</v>
      </c>
      <c r="E3871" s="19" t="s">
        <v>98</v>
      </c>
      <c r="F3871" s="19">
        <v>30.595120485196698</v>
      </c>
    </row>
    <row r="3872" spans="1:6" x14ac:dyDescent="0.2">
      <c r="A3872" s="19">
        <v>2029</v>
      </c>
      <c r="B3872" s="19" t="s">
        <v>76</v>
      </c>
      <c r="C3872" s="19" t="s">
        <v>141</v>
      </c>
      <c r="D3872" s="19" t="s">
        <v>101</v>
      </c>
      <c r="E3872" s="19" t="s">
        <v>71</v>
      </c>
      <c r="F3872" s="19">
        <v>208.47077295258899</v>
      </c>
    </row>
    <row r="3873" spans="1:6" x14ac:dyDescent="0.2">
      <c r="A3873" s="19">
        <v>2029</v>
      </c>
      <c r="B3873" s="19" t="s">
        <v>76</v>
      </c>
      <c r="C3873" s="19" t="s">
        <v>141</v>
      </c>
      <c r="D3873" s="19" t="s">
        <v>101</v>
      </c>
      <c r="E3873" s="19" t="s">
        <v>98</v>
      </c>
      <c r="F3873" s="19">
        <v>20.642158101927901</v>
      </c>
    </row>
    <row r="3874" spans="1:6" x14ac:dyDescent="0.2">
      <c r="A3874" s="19">
        <v>2029</v>
      </c>
      <c r="B3874" s="19" t="s">
        <v>76</v>
      </c>
      <c r="C3874" s="19" t="s">
        <v>141</v>
      </c>
      <c r="D3874" s="19" t="s">
        <v>102</v>
      </c>
      <c r="E3874" s="19" t="s">
        <v>71</v>
      </c>
      <c r="F3874" s="19">
        <v>158.28710281655501</v>
      </c>
    </row>
    <row r="3875" spans="1:6" x14ac:dyDescent="0.2">
      <c r="A3875" s="19">
        <v>2029</v>
      </c>
      <c r="B3875" s="19" t="s">
        <v>76</v>
      </c>
      <c r="C3875" s="19" t="s">
        <v>141</v>
      </c>
      <c r="D3875" s="19" t="s">
        <v>102</v>
      </c>
      <c r="E3875" s="19" t="s">
        <v>98</v>
      </c>
      <c r="F3875" s="19">
        <v>16.178657662879498</v>
      </c>
    </row>
    <row r="3876" spans="1:6" x14ac:dyDescent="0.2">
      <c r="A3876" s="19">
        <v>2029</v>
      </c>
      <c r="B3876" s="19" t="s">
        <v>76</v>
      </c>
      <c r="C3876" s="19" t="s">
        <v>141</v>
      </c>
      <c r="D3876" s="19" t="s">
        <v>103</v>
      </c>
      <c r="E3876" s="19" t="s">
        <v>71</v>
      </c>
      <c r="F3876" s="19">
        <v>1022.74363678712</v>
      </c>
    </row>
    <row r="3877" spans="1:6" x14ac:dyDescent="0.2">
      <c r="A3877" s="19">
        <v>2029</v>
      </c>
      <c r="B3877" s="19" t="s">
        <v>76</v>
      </c>
      <c r="C3877" s="19" t="s">
        <v>141</v>
      </c>
      <c r="D3877" s="19" t="s">
        <v>103</v>
      </c>
      <c r="E3877" s="19" t="s">
        <v>98</v>
      </c>
      <c r="F3877" s="19">
        <v>119.052743129874</v>
      </c>
    </row>
    <row r="3878" spans="1:6" x14ac:dyDescent="0.2">
      <c r="A3878" s="19">
        <v>2029</v>
      </c>
      <c r="B3878" s="19" t="s">
        <v>76</v>
      </c>
      <c r="C3878" s="19" t="s">
        <v>142</v>
      </c>
      <c r="D3878" s="19" t="s">
        <v>97</v>
      </c>
      <c r="E3878" s="19" t="s">
        <v>71</v>
      </c>
      <c r="F3878" s="19">
        <v>218.04187706489</v>
      </c>
    </row>
    <row r="3879" spans="1:6" x14ac:dyDescent="0.2">
      <c r="A3879" s="19">
        <v>2029</v>
      </c>
      <c r="B3879" s="19" t="s">
        <v>76</v>
      </c>
      <c r="C3879" s="19" t="s">
        <v>142</v>
      </c>
      <c r="D3879" s="19" t="s">
        <v>97</v>
      </c>
      <c r="E3879" s="19" t="s">
        <v>98</v>
      </c>
      <c r="F3879" s="19">
        <v>26.282717058515399</v>
      </c>
    </row>
    <row r="3880" spans="1:6" x14ac:dyDescent="0.2">
      <c r="A3880" s="19">
        <v>2029</v>
      </c>
      <c r="B3880" s="19" t="s">
        <v>76</v>
      </c>
      <c r="C3880" s="19" t="s">
        <v>142</v>
      </c>
      <c r="D3880" s="19" t="s">
        <v>99</v>
      </c>
      <c r="E3880" s="19" t="s">
        <v>71</v>
      </c>
      <c r="F3880" s="19">
        <v>70.783866562703807</v>
      </c>
    </row>
    <row r="3881" spans="1:6" x14ac:dyDescent="0.2">
      <c r="A3881" s="19">
        <v>2029</v>
      </c>
      <c r="B3881" s="19" t="s">
        <v>76</v>
      </c>
      <c r="C3881" s="19" t="s">
        <v>142</v>
      </c>
      <c r="D3881" s="19" t="s">
        <v>99</v>
      </c>
      <c r="E3881" s="19" t="s">
        <v>98</v>
      </c>
      <c r="F3881" s="19">
        <v>7.1706894095256297</v>
      </c>
    </row>
    <row r="3882" spans="1:6" x14ac:dyDescent="0.2">
      <c r="A3882" s="19">
        <v>2029</v>
      </c>
      <c r="B3882" s="19" t="s">
        <v>76</v>
      </c>
      <c r="C3882" s="19" t="s">
        <v>142</v>
      </c>
      <c r="D3882" s="19" t="s">
        <v>100</v>
      </c>
      <c r="E3882" s="19" t="s">
        <v>71</v>
      </c>
      <c r="F3882" s="19">
        <v>117.148991053112</v>
      </c>
    </row>
    <row r="3883" spans="1:6" x14ac:dyDescent="0.2">
      <c r="A3883" s="19">
        <v>2029</v>
      </c>
      <c r="B3883" s="19" t="s">
        <v>76</v>
      </c>
      <c r="C3883" s="19" t="s">
        <v>142</v>
      </c>
      <c r="D3883" s="19" t="s">
        <v>100</v>
      </c>
      <c r="E3883" s="19" t="s">
        <v>98</v>
      </c>
      <c r="F3883" s="19">
        <v>13.685529495756199</v>
      </c>
    </row>
    <row r="3884" spans="1:6" x14ac:dyDescent="0.2">
      <c r="A3884" s="19">
        <v>2029</v>
      </c>
      <c r="B3884" s="19" t="s">
        <v>76</v>
      </c>
      <c r="C3884" s="19" t="s">
        <v>142</v>
      </c>
      <c r="D3884" s="19" t="s">
        <v>101</v>
      </c>
      <c r="E3884" s="19" t="s">
        <v>71</v>
      </c>
      <c r="F3884" s="19">
        <v>83.425358294635203</v>
      </c>
    </row>
    <row r="3885" spans="1:6" x14ac:dyDescent="0.2">
      <c r="A3885" s="19">
        <v>2029</v>
      </c>
      <c r="B3885" s="19" t="s">
        <v>76</v>
      </c>
      <c r="C3885" s="19" t="s">
        <v>142</v>
      </c>
      <c r="D3885" s="19" t="s">
        <v>101</v>
      </c>
      <c r="E3885" s="19" t="s">
        <v>98</v>
      </c>
      <c r="F3885" s="19">
        <v>9.1117171295377801</v>
      </c>
    </row>
    <row r="3886" spans="1:6" x14ac:dyDescent="0.2">
      <c r="A3886" s="19">
        <v>2029</v>
      </c>
      <c r="B3886" s="19" t="s">
        <v>76</v>
      </c>
      <c r="C3886" s="19" t="s">
        <v>142</v>
      </c>
      <c r="D3886" s="19" t="s">
        <v>102</v>
      </c>
      <c r="E3886" s="19" t="s">
        <v>71</v>
      </c>
      <c r="F3886" s="19">
        <v>65.070362380815496</v>
      </c>
    </row>
    <row r="3887" spans="1:6" x14ac:dyDescent="0.2">
      <c r="A3887" s="19">
        <v>2029</v>
      </c>
      <c r="B3887" s="19" t="s">
        <v>76</v>
      </c>
      <c r="C3887" s="19" t="s">
        <v>142</v>
      </c>
      <c r="D3887" s="19" t="s">
        <v>102</v>
      </c>
      <c r="E3887" s="19" t="s">
        <v>98</v>
      </c>
      <c r="F3887" s="19">
        <v>7.1354144209061703</v>
      </c>
    </row>
    <row r="3888" spans="1:6" x14ac:dyDescent="0.2">
      <c r="A3888" s="19">
        <v>2029</v>
      </c>
      <c r="B3888" s="19" t="s">
        <v>76</v>
      </c>
      <c r="C3888" s="19" t="s">
        <v>142</v>
      </c>
      <c r="D3888" s="19" t="s">
        <v>103</v>
      </c>
      <c r="E3888" s="19" t="s">
        <v>71</v>
      </c>
      <c r="F3888" s="19">
        <v>406.60668785512797</v>
      </c>
    </row>
    <row r="3889" spans="1:6" x14ac:dyDescent="0.2">
      <c r="A3889" s="19">
        <v>2029</v>
      </c>
      <c r="B3889" s="19" t="s">
        <v>76</v>
      </c>
      <c r="C3889" s="19" t="s">
        <v>142</v>
      </c>
      <c r="D3889" s="19" t="s">
        <v>103</v>
      </c>
      <c r="E3889" s="19" t="s">
        <v>98</v>
      </c>
      <c r="F3889" s="19">
        <v>56.409987283080497</v>
      </c>
    </row>
    <row r="3890" spans="1:6" x14ac:dyDescent="0.2">
      <c r="A3890" s="19">
        <v>2029</v>
      </c>
      <c r="B3890" s="19" t="s">
        <v>76</v>
      </c>
      <c r="C3890" s="19" t="s">
        <v>143</v>
      </c>
      <c r="D3890" s="19" t="s">
        <v>97</v>
      </c>
      <c r="E3890" s="19" t="s">
        <v>71</v>
      </c>
      <c r="F3890" s="19">
        <v>378.75033306935899</v>
      </c>
    </row>
    <row r="3891" spans="1:6" x14ac:dyDescent="0.2">
      <c r="A3891" s="19">
        <v>2029</v>
      </c>
      <c r="B3891" s="19" t="s">
        <v>76</v>
      </c>
      <c r="C3891" s="19" t="s">
        <v>143</v>
      </c>
      <c r="D3891" s="19" t="s">
        <v>97</v>
      </c>
      <c r="E3891" s="19" t="s">
        <v>98</v>
      </c>
      <c r="F3891" s="19">
        <v>22.664560882725699</v>
      </c>
    </row>
    <row r="3892" spans="1:6" x14ac:dyDescent="0.2">
      <c r="A3892" s="19">
        <v>2029</v>
      </c>
      <c r="B3892" s="19" t="s">
        <v>76</v>
      </c>
      <c r="C3892" s="19" t="s">
        <v>143</v>
      </c>
      <c r="D3892" s="19" t="s">
        <v>99</v>
      </c>
      <c r="E3892" s="19" t="s">
        <v>71</v>
      </c>
      <c r="F3892" s="19">
        <v>112.09876629387399</v>
      </c>
    </row>
    <row r="3893" spans="1:6" x14ac:dyDescent="0.2">
      <c r="A3893" s="19">
        <v>2029</v>
      </c>
      <c r="B3893" s="19" t="s">
        <v>76</v>
      </c>
      <c r="C3893" s="19" t="s">
        <v>143</v>
      </c>
      <c r="D3893" s="19" t="s">
        <v>99</v>
      </c>
      <c r="E3893" s="19" t="s">
        <v>98</v>
      </c>
      <c r="F3893" s="19">
        <v>6.4112815445398299</v>
      </c>
    </row>
    <row r="3894" spans="1:6" x14ac:dyDescent="0.2">
      <c r="A3894" s="19">
        <v>2029</v>
      </c>
      <c r="B3894" s="19" t="s">
        <v>76</v>
      </c>
      <c r="C3894" s="19" t="s">
        <v>143</v>
      </c>
      <c r="D3894" s="19" t="s">
        <v>100</v>
      </c>
      <c r="E3894" s="19" t="s">
        <v>71</v>
      </c>
      <c r="F3894" s="19">
        <v>189.66833570387601</v>
      </c>
    </row>
    <row r="3895" spans="1:6" x14ac:dyDescent="0.2">
      <c r="A3895" s="19">
        <v>2029</v>
      </c>
      <c r="B3895" s="19" t="s">
        <v>76</v>
      </c>
      <c r="C3895" s="19" t="s">
        <v>143</v>
      </c>
      <c r="D3895" s="19" t="s">
        <v>100</v>
      </c>
      <c r="E3895" s="19" t="s">
        <v>98</v>
      </c>
      <c r="F3895" s="19">
        <v>12.187695638146799</v>
      </c>
    </row>
    <row r="3896" spans="1:6" x14ac:dyDescent="0.2">
      <c r="A3896" s="19">
        <v>2029</v>
      </c>
      <c r="B3896" s="19" t="s">
        <v>76</v>
      </c>
      <c r="C3896" s="19" t="s">
        <v>143</v>
      </c>
      <c r="D3896" s="19" t="s">
        <v>101</v>
      </c>
      <c r="E3896" s="19" t="s">
        <v>71</v>
      </c>
      <c r="F3896" s="19">
        <v>130.91850431083</v>
      </c>
    </row>
    <row r="3897" spans="1:6" x14ac:dyDescent="0.2">
      <c r="A3897" s="19">
        <v>2029</v>
      </c>
      <c r="B3897" s="19" t="s">
        <v>76</v>
      </c>
      <c r="C3897" s="19" t="s">
        <v>143</v>
      </c>
      <c r="D3897" s="19" t="s">
        <v>101</v>
      </c>
      <c r="E3897" s="19" t="s">
        <v>98</v>
      </c>
      <c r="F3897" s="19">
        <v>8.2456203018428003</v>
      </c>
    </row>
    <row r="3898" spans="1:6" x14ac:dyDescent="0.2">
      <c r="A3898" s="19">
        <v>2029</v>
      </c>
      <c r="B3898" s="19" t="s">
        <v>76</v>
      </c>
      <c r="C3898" s="19" t="s">
        <v>143</v>
      </c>
      <c r="D3898" s="19" t="s">
        <v>102</v>
      </c>
      <c r="E3898" s="19" t="s">
        <v>71</v>
      </c>
      <c r="F3898" s="19">
        <v>76.1944619421634</v>
      </c>
    </row>
    <row r="3899" spans="1:6" x14ac:dyDescent="0.2">
      <c r="A3899" s="19">
        <v>2029</v>
      </c>
      <c r="B3899" s="19" t="s">
        <v>76</v>
      </c>
      <c r="C3899" s="19" t="s">
        <v>143</v>
      </c>
      <c r="D3899" s="19" t="s">
        <v>102</v>
      </c>
      <c r="E3899" s="19" t="s">
        <v>98</v>
      </c>
      <c r="F3899" s="19">
        <v>6.1508588076268502</v>
      </c>
    </row>
    <row r="3900" spans="1:6" x14ac:dyDescent="0.2">
      <c r="A3900" s="19">
        <v>2029</v>
      </c>
      <c r="B3900" s="19" t="s">
        <v>76</v>
      </c>
      <c r="C3900" s="19" t="s">
        <v>143</v>
      </c>
      <c r="D3900" s="19" t="s">
        <v>103</v>
      </c>
      <c r="E3900" s="19" t="s">
        <v>71</v>
      </c>
      <c r="F3900" s="19">
        <v>658.021057571195</v>
      </c>
    </row>
    <row r="3901" spans="1:6" x14ac:dyDescent="0.2">
      <c r="A3901" s="19">
        <v>2029</v>
      </c>
      <c r="B3901" s="19" t="s">
        <v>76</v>
      </c>
      <c r="C3901" s="19" t="s">
        <v>143</v>
      </c>
      <c r="D3901" s="19" t="s">
        <v>103</v>
      </c>
      <c r="E3901" s="19" t="s">
        <v>98</v>
      </c>
      <c r="F3901" s="19">
        <v>45.705970894035303</v>
      </c>
    </row>
    <row r="3902" spans="1:6" x14ac:dyDescent="0.2">
      <c r="A3902" s="19">
        <v>2029</v>
      </c>
      <c r="B3902" s="19" t="s">
        <v>76</v>
      </c>
      <c r="C3902" s="19" t="s">
        <v>144</v>
      </c>
      <c r="D3902" s="19" t="s">
        <v>97</v>
      </c>
      <c r="E3902" s="19" t="s">
        <v>71</v>
      </c>
      <c r="F3902" s="19">
        <v>152.92513402186901</v>
      </c>
    </row>
    <row r="3903" spans="1:6" x14ac:dyDescent="0.2">
      <c r="A3903" s="19">
        <v>2029</v>
      </c>
      <c r="B3903" s="19" t="s">
        <v>76</v>
      </c>
      <c r="C3903" s="19" t="s">
        <v>144</v>
      </c>
      <c r="D3903" s="19" t="s">
        <v>97</v>
      </c>
      <c r="E3903" s="19" t="s">
        <v>98</v>
      </c>
      <c r="F3903" s="19">
        <v>9.1884020056451803</v>
      </c>
    </row>
    <row r="3904" spans="1:6" x14ac:dyDescent="0.2">
      <c r="A3904" s="19">
        <v>2029</v>
      </c>
      <c r="B3904" s="19" t="s">
        <v>76</v>
      </c>
      <c r="C3904" s="19" t="s">
        <v>144</v>
      </c>
      <c r="D3904" s="19" t="s">
        <v>99</v>
      </c>
      <c r="E3904" s="19" t="s">
        <v>71</v>
      </c>
      <c r="F3904" s="19">
        <v>46.417337936141301</v>
      </c>
    </row>
    <row r="3905" spans="1:6" x14ac:dyDescent="0.2">
      <c r="A3905" s="19">
        <v>2029</v>
      </c>
      <c r="B3905" s="19" t="s">
        <v>76</v>
      </c>
      <c r="C3905" s="19" t="s">
        <v>144</v>
      </c>
      <c r="D3905" s="19" t="s">
        <v>99</v>
      </c>
      <c r="E3905" s="19" t="s">
        <v>98</v>
      </c>
      <c r="F3905" s="19">
        <v>2.7017471225883201</v>
      </c>
    </row>
    <row r="3906" spans="1:6" x14ac:dyDescent="0.2">
      <c r="A3906" s="19">
        <v>2029</v>
      </c>
      <c r="B3906" s="19" t="s">
        <v>76</v>
      </c>
      <c r="C3906" s="19" t="s">
        <v>144</v>
      </c>
      <c r="D3906" s="19" t="s">
        <v>100</v>
      </c>
      <c r="E3906" s="19" t="s">
        <v>71</v>
      </c>
      <c r="F3906" s="19">
        <v>77.345740393217895</v>
      </c>
    </row>
    <row r="3907" spans="1:6" x14ac:dyDescent="0.2">
      <c r="A3907" s="19">
        <v>2029</v>
      </c>
      <c r="B3907" s="19" t="s">
        <v>76</v>
      </c>
      <c r="C3907" s="19" t="s">
        <v>144</v>
      </c>
      <c r="D3907" s="19" t="s">
        <v>100</v>
      </c>
      <c r="E3907" s="19" t="s">
        <v>98</v>
      </c>
      <c r="F3907" s="19">
        <v>5.0294734198253801</v>
      </c>
    </row>
    <row r="3908" spans="1:6" x14ac:dyDescent="0.2">
      <c r="A3908" s="19">
        <v>2029</v>
      </c>
      <c r="B3908" s="19" t="s">
        <v>76</v>
      </c>
      <c r="C3908" s="19" t="s">
        <v>144</v>
      </c>
      <c r="D3908" s="19" t="s">
        <v>101</v>
      </c>
      <c r="E3908" s="19" t="s">
        <v>71</v>
      </c>
      <c r="F3908" s="19">
        <v>53.996727411123402</v>
      </c>
    </row>
    <row r="3909" spans="1:6" x14ac:dyDescent="0.2">
      <c r="A3909" s="19">
        <v>2029</v>
      </c>
      <c r="B3909" s="19" t="s">
        <v>76</v>
      </c>
      <c r="C3909" s="19" t="s">
        <v>144</v>
      </c>
      <c r="D3909" s="19" t="s">
        <v>101</v>
      </c>
      <c r="E3909" s="19" t="s">
        <v>98</v>
      </c>
      <c r="F3909" s="19">
        <v>3.4532980570326601</v>
      </c>
    </row>
    <row r="3910" spans="1:6" x14ac:dyDescent="0.2">
      <c r="A3910" s="19">
        <v>2029</v>
      </c>
      <c r="B3910" s="19" t="s">
        <v>76</v>
      </c>
      <c r="C3910" s="19" t="s">
        <v>144</v>
      </c>
      <c r="D3910" s="19" t="s">
        <v>102</v>
      </c>
      <c r="E3910" s="19" t="s">
        <v>71</v>
      </c>
      <c r="F3910" s="19">
        <v>31.9363249477571</v>
      </c>
    </row>
    <row r="3911" spans="1:6" x14ac:dyDescent="0.2">
      <c r="A3911" s="19">
        <v>2029</v>
      </c>
      <c r="B3911" s="19" t="s">
        <v>76</v>
      </c>
      <c r="C3911" s="19" t="s">
        <v>144</v>
      </c>
      <c r="D3911" s="19" t="s">
        <v>102</v>
      </c>
      <c r="E3911" s="19" t="s">
        <v>98</v>
      </c>
      <c r="F3911" s="19">
        <v>2.5939358007289499</v>
      </c>
    </row>
    <row r="3912" spans="1:6" x14ac:dyDescent="0.2">
      <c r="A3912" s="19">
        <v>2029</v>
      </c>
      <c r="B3912" s="19" t="s">
        <v>76</v>
      </c>
      <c r="C3912" s="19" t="s">
        <v>144</v>
      </c>
      <c r="D3912" s="19" t="s">
        <v>103</v>
      </c>
      <c r="E3912" s="19" t="s">
        <v>71</v>
      </c>
      <c r="F3912" s="19">
        <v>265.04073129234501</v>
      </c>
    </row>
    <row r="3913" spans="1:6" x14ac:dyDescent="0.2">
      <c r="A3913" s="19">
        <v>2029</v>
      </c>
      <c r="B3913" s="19" t="s">
        <v>76</v>
      </c>
      <c r="C3913" s="19" t="s">
        <v>144</v>
      </c>
      <c r="D3913" s="19" t="s">
        <v>103</v>
      </c>
      <c r="E3913" s="19" t="s">
        <v>98</v>
      </c>
      <c r="F3913" s="19">
        <v>18.6290870265615</v>
      </c>
    </row>
    <row r="3914" spans="1:6" x14ac:dyDescent="0.2">
      <c r="A3914" s="19">
        <v>2029</v>
      </c>
      <c r="B3914" s="19" t="s">
        <v>76</v>
      </c>
      <c r="C3914" s="19" t="s">
        <v>145</v>
      </c>
      <c r="D3914" s="19" t="s">
        <v>97</v>
      </c>
      <c r="E3914" s="19" t="s">
        <v>71</v>
      </c>
      <c r="F3914" s="19">
        <v>532.22868945573998</v>
      </c>
    </row>
    <row r="3915" spans="1:6" x14ac:dyDescent="0.2">
      <c r="A3915" s="19">
        <v>2029</v>
      </c>
      <c r="B3915" s="19" t="s">
        <v>76</v>
      </c>
      <c r="C3915" s="19" t="s">
        <v>145</v>
      </c>
      <c r="D3915" s="19" t="s">
        <v>97</v>
      </c>
      <c r="E3915" s="19" t="s">
        <v>98</v>
      </c>
      <c r="F3915" s="19">
        <v>56.176671164711898</v>
      </c>
    </row>
    <row r="3916" spans="1:6" x14ac:dyDescent="0.2">
      <c r="A3916" s="19">
        <v>2029</v>
      </c>
      <c r="B3916" s="19" t="s">
        <v>76</v>
      </c>
      <c r="C3916" s="19" t="s">
        <v>145</v>
      </c>
      <c r="D3916" s="19" t="s">
        <v>99</v>
      </c>
      <c r="E3916" s="19" t="s">
        <v>71</v>
      </c>
      <c r="F3916" s="19">
        <v>188.37481165603899</v>
      </c>
    </row>
    <row r="3917" spans="1:6" x14ac:dyDescent="0.2">
      <c r="A3917" s="19">
        <v>2029</v>
      </c>
      <c r="B3917" s="19" t="s">
        <v>76</v>
      </c>
      <c r="C3917" s="19" t="s">
        <v>145</v>
      </c>
      <c r="D3917" s="19" t="s">
        <v>99</v>
      </c>
      <c r="E3917" s="19" t="s">
        <v>98</v>
      </c>
      <c r="F3917" s="19">
        <v>16.9939502739192</v>
      </c>
    </row>
    <row r="3918" spans="1:6" x14ac:dyDescent="0.2">
      <c r="A3918" s="19">
        <v>2029</v>
      </c>
      <c r="B3918" s="19" t="s">
        <v>76</v>
      </c>
      <c r="C3918" s="19" t="s">
        <v>145</v>
      </c>
      <c r="D3918" s="19" t="s">
        <v>100</v>
      </c>
      <c r="E3918" s="19" t="s">
        <v>71</v>
      </c>
      <c r="F3918" s="19">
        <v>295.05149481218501</v>
      </c>
    </row>
    <row r="3919" spans="1:6" x14ac:dyDescent="0.2">
      <c r="A3919" s="19">
        <v>2029</v>
      </c>
      <c r="B3919" s="19" t="s">
        <v>76</v>
      </c>
      <c r="C3919" s="19" t="s">
        <v>145</v>
      </c>
      <c r="D3919" s="19" t="s">
        <v>100</v>
      </c>
      <c r="E3919" s="19" t="s">
        <v>98</v>
      </c>
      <c r="F3919" s="19">
        <v>30.8610741907749</v>
      </c>
    </row>
    <row r="3920" spans="1:6" x14ac:dyDescent="0.2">
      <c r="A3920" s="19">
        <v>2029</v>
      </c>
      <c r="B3920" s="19" t="s">
        <v>76</v>
      </c>
      <c r="C3920" s="19" t="s">
        <v>145</v>
      </c>
      <c r="D3920" s="19" t="s">
        <v>101</v>
      </c>
      <c r="E3920" s="19" t="s">
        <v>71</v>
      </c>
      <c r="F3920" s="19">
        <v>215.02938165630701</v>
      </c>
    </row>
    <row r="3921" spans="1:6" x14ac:dyDescent="0.2">
      <c r="A3921" s="19">
        <v>2029</v>
      </c>
      <c r="B3921" s="19" t="s">
        <v>76</v>
      </c>
      <c r="C3921" s="19" t="s">
        <v>145</v>
      </c>
      <c r="D3921" s="19" t="s">
        <v>101</v>
      </c>
      <c r="E3921" s="19" t="s">
        <v>98</v>
      </c>
      <c r="F3921" s="19">
        <v>20.873588332268401</v>
      </c>
    </row>
    <row r="3922" spans="1:6" x14ac:dyDescent="0.2">
      <c r="A3922" s="19">
        <v>2029</v>
      </c>
      <c r="B3922" s="19" t="s">
        <v>76</v>
      </c>
      <c r="C3922" s="19" t="s">
        <v>145</v>
      </c>
      <c r="D3922" s="19" t="s">
        <v>102</v>
      </c>
      <c r="E3922" s="19" t="s">
        <v>71</v>
      </c>
      <c r="F3922" s="19">
        <v>171.404431481752</v>
      </c>
    </row>
    <row r="3923" spans="1:6" x14ac:dyDescent="0.2">
      <c r="A3923" s="19">
        <v>2029</v>
      </c>
      <c r="B3923" s="19" t="s">
        <v>76</v>
      </c>
      <c r="C3923" s="19" t="s">
        <v>145</v>
      </c>
      <c r="D3923" s="19" t="s">
        <v>102</v>
      </c>
      <c r="E3923" s="19" t="s">
        <v>98</v>
      </c>
      <c r="F3923" s="19">
        <v>16.9353171485022</v>
      </c>
    </row>
    <row r="3924" spans="1:6" x14ac:dyDescent="0.2">
      <c r="A3924" s="19">
        <v>2029</v>
      </c>
      <c r="B3924" s="19" t="s">
        <v>76</v>
      </c>
      <c r="C3924" s="19" t="s">
        <v>145</v>
      </c>
      <c r="D3924" s="19" t="s">
        <v>103</v>
      </c>
      <c r="E3924" s="19" t="s">
        <v>71</v>
      </c>
      <c r="F3924" s="19">
        <v>922.82050194816202</v>
      </c>
    </row>
    <row r="3925" spans="1:6" x14ac:dyDescent="0.2">
      <c r="A3925" s="19">
        <v>2029</v>
      </c>
      <c r="B3925" s="19" t="s">
        <v>76</v>
      </c>
      <c r="C3925" s="19" t="s">
        <v>145</v>
      </c>
      <c r="D3925" s="19" t="s">
        <v>103</v>
      </c>
      <c r="E3925" s="19" t="s">
        <v>98</v>
      </c>
      <c r="F3925" s="19">
        <v>113.871921304792</v>
      </c>
    </row>
    <row r="3926" spans="1:6" x14ac:dyDescent="0.2">
      <c r="A3926" s="19">
        <v>2029</v>
      </c>
      <c r="B3926" s="19" t="s">
        <v>76</v>
      </c>
      <c r="C3926" s="19" t="s">
        <v>146</v>
      </c>
      <c r="D3926" s="19" t="s">
        <v>97</v>
      </c>
      <c r="E3926" s="19" t="s">
        <v>71</v>
      </c>
      <c r="F3926" s="19">
        <v>1285.42953420042</v>
      </c>
    </row>
    <row r="3927" spans="1:6" x14ac:dyDescent="0.2">
      <c r="A3927" s="19">
        <v>2029</v>
      </c>
      <c r="B3927" s="19" t="s">
        <v>76</v>
      </c>
      <c r="C3927" s="19" t="s">
        <v>146</v>
      </c>
      <c r="D3927" s="19" t="s">
        <v>97</v>
      </c>
      <c r="E3927" s="19" t="s">
        <v>98</v>
      </c>
      <c r="F3927" s="19">
        <v>149.29645241174799</v>
      </c>
    </row>
    <row r="3928" spans="1:6" x14ac:dyDescent="0.2">
      <c r="A3928" s="19">
        <v>2029</v>
      </c>
      <c r="B3928" s="19" t="s">
        <v>76</v>
      </c>
      <c r="C3928" s="19" t="s">
        <v>146</v>
      </c>
      <c r="D3928" s="19" t="s">
        <v>99</v>
      </c>
      <c r="E3928" s="19" t="s">
        <v>71</v>
      </c>
      <c r="F3928" s="19">
        <v>422.10412545289699</v>
      </c>
    </row>
    <row r="3929" spans="1:6" x14ac:dyDescent="0.2">
      <c r="A3929" s="19">
        <v>2029</v>
      </c>
      <c r="B3929" s="19" t="s">
        <v>76</v>
      </c>
      <c r="C3929" s="19" t="s">
        <v>146</v>
      </c>
      <c r="D3929" s="19" t="s">
        <v>99</v>
      </c>
      <c r="E3929" s="19" t="s">
        <v>98</v>
      </c>
      <c r="F3929" s="19">
        <v>42.031226662505397</v>
      </c>
    </row>
    <row r="3930" spans="1:6" x14ac:dyDescent="0.2">
      <c r="A3930" s="19">
        <v>2029</v>
      </c>
      <c r="B3930" s="19" t="s">
        <v>76</v>
      </c>
      <c r="C3930" s="19" t="s">
        <v>146</v>
      </c>
      <c r="D3930" s="19" t="s">
        <v>100</v>
      </c>
      <c r="E3930" s="19" t="s">
        <v>71</v>
      </c>
      <c r="F3930" s="19">
        <v>691.31369807778799</v>
      </c>
    </row>
    <row r="3931" spans="1:6" x14ac:dyDescent="0.2">
      <c r="A3931" s="19">
        <v>2029</v>
      </c>
      <c r="B3931" s="19" t="s">
        <v>76</v>
      </c>
      <c r="C3931" s="19" t="s">
        <v>146</v>
      </c>
      <c r="D3931" s="19" t="s">
        <v>100</v>
      </c>
      <c r="E3931" s="19" t="s">
        <v>98</v>
      </c>
      <c r="F3931" s="19">
        <v>80.573667412476894</v>
      </c>
    </row>
    <row r="3932" spans="1:6" x14ac:dyDescent="0.2">
      <c r="A3932" s="19">
        <v>2029</v>
      </c>
      <c r="B3932" s="19" t="s">
        <v>76</v>
      </c>
      <c r="C3932" s="19" t="s">
        <v>146</v>
      </c>
      <c r="D3932" s="19" t="s">
        <v>101</v>
      </c>
      <c r="E3932" s="19" t="s">
        <v>71</v>
      </c>
      <c r="F3932" s="19">
        <v>494.57425319292503</v>
      </c>
    </row>
    <row r="3933" spans="1:6" x14ac:dyDescent="0.2">
      <c r="A3933" s="19">
        <v>2029</v>
      </c>
      <c r="B3933" s="19" t="s">
        <v>76</v>
      </c>
      <c r="C3933" s="19" t="s">
        <v>146</v>
      </c>
      <c r="D3933" s="19" t="s">
        <v>101</v>
      </c>
      <c r="E3933" s="19" t="s">
        <v>98</v>
      </c>
      <c r="F3933" s="19">
        <v>52.630126100755398</v>
      </c>
    </row>
    <row r="3934" spans="1:6" x14ac:dyDescent="0.2">
      <c r="A3934" s="19">
        <v>2029</v>
      </c>
      <c r="B3934" s="19" t="s">
        <v>76</v>
      </c>
      <c r="C3934" s="19" t="s">
        <v>146</v>
      </c>
      <c r="D3934" s="19" t="s">
        <v>102</v>
      </c>
      <c r="E3934" s="19" t="s">
        <v>71</v>
      </c>
      <c r="F3934" s="19">
        <v>391.26114905905598</v>
      </c>
    </row>
    <row r="3935" spans="1:6" x14ac:dyDescent="0.2">
      <c r="A3935" s="19">
        <v>2029</v>
      </c>
      <c r="B3935" s="19" t="s">
        <v>76</v>
      </c>
      <c r="C3935" s="19" t="s">
        <v>146</v>
      </c>
      <c r="D3935" s="19" t="s">
        <v>102</v>
      </c>
      <c r="E3935" s="19" t="s">
        <v>98</v>
      </c>
      <c r="F3935" s="19">
        <v>41.924345639726603</v>
      </c>
    </row>
    <row r="3936" spans="1:6" x14ac:dyDescent="0.2">
      <c r="A3936" s="19">
        <v>2029</v>
      </c>
      <c r="B3936" s="19" t="s">
        <v>76</v>
      </c>
      <c r="C3936" s="19" t="s">
        <v>146</v>
      </c>
      <c r="D3936" s="19" t="s">
        <v>103</v>
      </c>
      <c r="E3936" s="19" t="s">
        <v>71</v>
      </c>
      <c r="F3936" s="19">
        <v>2307.7840026795802</v>
      </c>
    </row>
    <row r="3937" spans="1:6" x14ac:dyDescent="0.2">
      <c r="A3937" s="19">
        <v>2029</v>
      </c>
      <c r="B3937" s="19" t="s">
        <v>76</v>
      </c>
      <c r="C3937" s="19" t="s">
        <v>146</v>
      </c>
      <c r="D3937" s="19" t="s">
        <v>103</v>
      </c>
      <c r="E3937" s="19" t="s">
        <v>98</v>
      </c>
      <c r="F3937" s="19">
        <v>294.84556959854001</v>
      </c>
    </row>
    <row r="3938" spans="1:6" x14ac:dyDescent="0.2">
      <c r="A3938" s="19">
        <v>2029</v>
      </c>
      <c r="B3938" s="19" t="s">
        <v>76</v>
      </c>
      <c r="C3938" s="19" t="s">
        <v>147</v>
      </c>
      <c r="D3938" s="19" t="s">
        <v>97</v>
      </c>
      <c r="E3938" s="19" t="s">
        <v>71</v>
      </c>
      <c r="F3938" s="19">
        <v>3317.72642057752</v>
      </c>
    </row>
    <row r="3939" spans="1:6" x14ac:dyDescent="0.2">
      <c r="A3939" s="19">
        <v>2029</v>
      </c>
      <c r="B3939" s="19" t="s">
        <v>76</v>
      </c>
      <c r="C3939" s="19" t="s">
        <v>147</v>
      </c>
      <c r="D3939" s="19" t="s">
        <v>97</v>
      </c>
      <c r="E3939" s="19" t="s">
        <v>98</v>
      </c>
      <c r="F3939" s="19">
        <v>411.65369004175</v>
      </c>
    </row>
    <row r="3940" spans="1:6" x14ac:dyDescent="0.2">
      <c r="A3940" s="19">
        <v>2029</v>
      </c>
      <c r="B3940" s="19" t="s">
        <v>76</v>
      </c>
      <c r="C3940" s="19" t="s">
        <v>147</v>
      </c>
      <c r="D3940" s="19" t="s">
        <v>99</v>
      </c>
      <c r="E3940" s="19" t="s">
        <v>71</v>
      </c>
      <c r="F3940" s="19">
        <v>1232.5042989973199</v>
      </c>
    </row>
    <row r="3941" spans="1:6" x14ac:dyDescent="0.2">
      <c r="A3941" s="19">
        <v>2029</v>
      </c>
      <c r="B3941" s="19" t="s">
        <v>76</v>
      </c>
      <c r="C3941" s="19" t="s">
        <v>147</v>
      </c>
      <c r="D3941" s="19" t="s">
        <v>99</v>
      </c>
      <c r="E3941" s="19" t="s">
        <v>98</v>
      </c>
      <c r="F3941" s="19">
        <v>127.362296737151</v>
      </c>
    </row>
    <row r="3942" spans="1:6" x14ac:dyDescent="0.2">
      <c r="A3942" s="19">
        <v>2029</v>
      </c>
      <c r="B3942" s="19" t="s">
        <v>76</v>
      </c>
      <c r="C3942" s="19" t="s">
        <v>147</v>
      </c>
      <c r="D3942" s="19" t="s">
        <v>100</v>
      </c>
      <c r="E3942" s="19" t="s">
        <v>71</v>
      </c>
      <c r="F3942" s="19">
        <v>1847.7486542527299</v>
      </c>
    </row>
    <row r="3943" spans="1:6" x14ac:dyDescent="0.2">
      <c r="A3943" s="19">
        <v>2029</v>
      </c>
      <c r="B3943" s="19" t="s">
        <v>76</v>
      </c>
      <c r="C3943" s="19" t="s">
        <v>147</v>
      </c>
      <c r="D3943" s="19" t="s">
        <v>100</v>
      </c>
      <c r="E3943" s="19" t="s">
        <v>98</v>
      </c>
      <c r="F3943" s="19">
        <v>221.27263120571001</v>
      </c>
    </row>
    <row r="3944" spans="1:6" x14ac:dyDescent="0.2">
      <c r="A3944" s="19">
        <v>2029</v>
      </c>
      <c r="B3944" s="19" t="s">
        <v>76</v>
      </c>
      <c r="C3944" s="19" t="s">
        <v>147</v>
      </c>
      <c r="D3944" s="19" t="s">
        <v>101</v>
      </c>
      <c r="E3944" s="19" t="s">
        <v>71</v>
      </c>
      <c r="F3944" s="19">
        <v>1375.59872676382</v>
      </c>
    </row>
    <row r="3945" spans="1:6" x14ac:dyDescent="0.2">
      <c r="A3945" s="19">
        <v>2029</v>
      </c>
      <c r="B3945" s="19" t="s">
        <v>76</v>
      </c>
      <c r="C3945" s="19" t="s">
        <v>147</v>
      </c>
      <c r="D3945" s="19" t="s">
        <v>101</v>
      </c>
      <c r="E3945" s="19" t="s">
        <v>98</v>
      </c>
      <c r="F3945" s="19">
        <v>150.23195807678599</v>
      </c>
    </row>
    <row r="3946" spans="1:6" x14ac:dyDescent="0.2">
      <c r="A3946" s="19">
        <v>2029</v>
      </c>
      <c r="B3946" s="19" t="s">
        <v>76</v>
      </c>
      <c r="C3946" s="19" t="s">
        <v>147</v>
      </c>
      <c r="D3946" s="19" t="s">
        <v>102</v>
      </c>
      <c r="E3946" s="19" t="s">
        <v>71</v>
      </c>
      <c r="F3946" s="19">
        <v>1170.6873856510199</v>
      </c>
    </row>
    <row r="3947" spans="1:6" x14ac:dyDescent="0.2">
      <c r="A3947" s="19">
        <v>2029</v>
      </c>
      <c r="B3947" s="19" t="s">
        <v>76</v>
      </c>
      <c r="C3947" s="19" t="s">
        <v>147</v>
      </c>
      <c r="D3947" s="19" t="s">
        <v>102</v>
      </c>
      <c r="E3947" s="19" t="s">
        <v>98</v>
      </c>
      <c r="F3947" s="19">
        <v>128.749949856195</v>
      </c>
    </row>
    <row r="3948" spans="1:6" x14ac:dyDescent="0.2">
      <c r="A3948" s="19">
        <v>2029</v>
      </c>
      <c r="B3948" s="19" t="s">
        <v>76</v>
      </c>
      <c r="C3948" s="19" t="s">
        <v>147</v>
      </c>
      <c r="D3948" s="19" t="s">
        <v>103</v>
      </c>
      <c r="E3948" s="19" t="s">
        <v>71</v>
      </c>
      <c r="F3948" s="19">
        <v>5930.0805767073198</v>
      </c>
    </row>
    <row r="3949" spans="1:6" x14ac:dyDescent="0.2">
      <c r="A3949" s="19">
        <v>2029</v>
      </c>
      <c r="B3949" s="19" t="s">
        <v>76</v>
      </c>
      <c r="C3949" s="19" t="s">
        <v>147</v>
      </c>
      <c r="D3949" s="19" t="s">
        <v>103</v>
      </c>
      <c r="E3949" s="19" t="s">
        <v>98</v>
      </c>
      <c r="F3949" s="19">
        <v>806.74666462454297</v>
      </c>
    </row>
    <row r="3950" spans="1:6" x14ac:dyDescent="0.2">
      <c r="A3950" s="19">
        <v>2029</v>
      </c>
      <c r="B3950" s="19" t="s">
        <v>76</v>
      </c>
      <c r="C3950" s="19" t="s">
        <v>148</v>
      </c>
      <c r="D3950" s="19" t="s">
        <v>97</v>
      </c>
      <c r="E3950" s="19" t="s">
        <v>71</v>
      </c>
      <c r="F3950" s="19">
        <v>426.47595109506102</v>
      </c>
    </row>
    <row r="3951" spans="1:6" x14ac:dyDescent="0.2">
      <c r="A3951" s="19">
        <v>2029</v>
      </c>
      <c r="B3951" s="19" t="s">
        <v>76</v>
      </c>
      <c r="C3951" s="19" t="s">
        <v>148</v>
      </c>
      <c r="D3951" s="19" t="s">
        <v>97</v>
      </c>
      <c r="E3951" s="19" t="s">
        <v>98</v>
      </c>
      <c r="F3951" s="19">
        <v>50.8463296986478</v>
      </c>
    </row>
    <row r="3952" spans="1:6" x14ac:dyDescent="0.2">
      <c r="A3952" s="19">
        <v>2029</v>
      </c>
      <c r="B3952" s="19" t="s">
        <v>76</v>
      </c>
      <c r="C3952" s="19" t="s">
        <v>148</v>
      </c>
      <c r="D3952" s="19" t="s">
        <v>99</v>
      </c>
      <c r="E3952" s="19" t="s">
        <v>71</v>
      </c>
      <c r="F3952" s="19">
        <v>144.16339089440001</v>
      </c>
    </row>
    <row r="3953" spans="1:6" x14ac:dyDescent="0.2">
      <c r="A3953" s="19">
        <v>2029</v>
      </c>
      <c r="B3953" s="19" t="s">
        <v>76</v>
      </c>
      <c r="C3953" s="19" t="s">
        <v>148</v>
      </c>
      <c r="D3953" s="19" t="s">
        <v>99</v>
      </c>
      <c r="E3953" s="19" t="s">
        <v>98</v>
      </c>
      <c r="F3953" s="19">
        <v>14.2280386167805</v>
      </c>
    </row>
    <row r="3954" spans="1:6" x14ac:dyDescent="0.2">
      <c r="A3954" s="19">
        <v>2029</v>
      </c>
      <c r="B3954" s="19" t="s">
        <v>76</v>
      </c>
      <c r="C3954" s="19" t="s">
        <v>148</v>
      </c>
      <c r="D3954" s="19" t="s">
        <v>100</v>
      </c>
      <c r="E3954" s="19" t="s">
        <v>71</v>
      </c>
      <c r="F3954" s="19">
        <v>239.03998721662001</v>
      </c>
    </row>
    <row r="3955" spans="1:6" x14ac:dyDescent="0.2">
      <c r="A3955" s="19">
        <v>2029</v>
      </c>
      <c r="B3955" s="19" t="s">
        <v>76</v>
      </c>
      <c r="C3955" s="19" t="s">
        <v>148</v>
      </c>
      <c r="D3955" s="19" t="s">
        <v>100</v>
      </c>
      <c r="E3955" s="19" t="s">
        <v>98</v>
      </c>
      <c r="F3955" s="19">
        <v>27.370282444352299</v>
      </c>
    </row>
    <row r="3956" spans="1:6" x14ac:dyDescent="0.2">
      <c r="A3956" s="19">
        <v>2029</v>
      </c>
      <c r="B3956" s="19" t="s">
        <v>76</v>
      </c>
      <c r="C3956" s="19" t="s">
        <v>148</v>
      </c>
      <c r="D3956" s="19" t="s">
        <v>101</v>
      </c>
      <c r="E3956" s="19" t="s">
        <v>71</v>
      </c>
      <c r="F3956" s="19">
        <v>166.40624171334599</v>
      </c>
    </row>
    <row r="3957" spans="1:6" x14ac:dyDescent="0.2">
      <c r="A3957" s="19">
        <v>2029</v>
      </c>
      <c r="B3957" s="19" t="s">
        <v>76</v>
      </c>
      <c r="C3957" s="19" t="s">
        <v>148</v>
      </c>
      <c r="D3957" s="19" t="s">
        <v>101</v>
      </c>
      <c r="E3957" s="19" t="s">
        <v>98</v>
      </c>
      <c r="F3957" s="19">
        <v>17.680269601488501</v>
      </c>
    </row>
    <row r="3958" spans="1:6" x14ac:dyDescent="0.2">
      <c r="A3958" s="19">
        <v>2029</v>
      </c>
      <c r="B3958" s="19" t="s">
        <v>76</v>
      </c>
      <c r="C3958" s="19" t="s">
        <v>148</v>
      </c>
      <c r="D3958" s="19" t="s">
        <v>102</v>
      </c>
      <c r="E3958" s="19" t="s">
        <v>71</v>
      </c>
      <c r="F3958" s="19">
        <v>130.71092433963699</v>
      </c>
    </row>
    <row r="3959" spans="1:6" x14ac:dyDescent="0.2">
      <c r="A3959" s="19">
        <v>2029</v>
      </c>
      <c r="B3959" s="19" t="s">
        <v>76</v>
      </c>
      <c r="C3959" s="19" t="s">
        <v>148</v>
      </c>
      <c r="D3959" s="19" t="s">
        <v>102</v>
      </c>
      <c r="E3959" s="19" t="s">
        <v>98</v>
      </c>
      <c r="F3959" s="19">
        <v>14.0355919526477</v>
      </c>
    </row>
    <row r="3960" spans="1:6" x14ac:dyDescent="0.2">
      <c r="A3960" s="19">
        <v>2029</v>
      </c>
      <c r="B3960" s="19" t="s">
        <v>76</v>
      </c>
      <c r="C3960" s="19" t="s">
        <v>148</v>
      </c>
      <c r="D3960" s="19" t="s">
        <v>103</v>
      </c>
      <c r="E3960" s="19" t="s">
        <v>71</v>
      </c>
      <c r="F3960" s="19">
        <v>799.72675292049905</v>
      </c>
    </row>
    <row r="3961" spans="1:6" x14ac:dyDescent="0.2">
      <c r="A3961" s="19">
        <v>2029</v>
      </c>
      <c r="B3961" s="19" t="s">
        <v>76</v>
      </c>
      <c r="C3961" s="19" t="s">
        <v>148</v>
      </c>
      <c r="D3961" s="19" t="s">
        <v>103</v>
      </c>
      <c r="E3961" s="19" t="s">
        <v>98</v>
      </c>
      <c r="F3961" s="19">
        <v>108.592427992098</v>
      </c>
    </row>
    <row r="3962" spans="1:6" x14ac:dyDescent="0.2">
      <c r="A3962" s="19">
        <v>2030</v>
      </c>
      <c r="B3962" s="19" t="s">
        <v>74</v>
      </c>
      <c r="C3962" s="19" t="s">
        <v>139</v>
      </c>
      <c r="D3962" s="19" t="s">
        <v>97</v>
      </c>
      <c r="E3962" s="19" t="s">
        <v>71</v>
      </c>
      <c r="F3962" s="19">
        <v>84.055444322678497</v>
      </c>
    </row>
    <row r="3963" spans="1:6" x14ac:dyDescent="0.2">
      <c r="A3963" s="19">
        <v>2030</v>
      </c>
      <c r="B3963" s="19" t="s">
        <v>74</v>
      </c>
      <c r="C3963" s="19" t="s">
        <v>139</v>
      </c>
      <c r="D3963" s="19" t="s">
        <v>97</v>
      </c>
      <c r="E3963" s="19" t="s">
        <v>98</v>
      </c>
      <c r="F3963" s="19">
        <v>10.429619193678301</v>
      </c>
    </row>
    <row r="3964" spans="1:6" x14ac:dyDescent="0.2">
      <c r="A3964" s="19">
        <v>2030</v>
      </c>
      <c r="B3964" s="19" t="s">
        <v>74</v>
      </c>
      <c r="C3964" s="19" t="s">
        <v>139</v>
      </c>
      <c r="D3964" s="19" t="s">
        <v>99</v>
      </c>
      <c r="E3964" s="19" t="s">
        <v>71</v>
      </c>
      <c r="F3964" s="19">
        <v>45.821387261923498</v>
      </c>
    </row>
    <row r="3965" spans="1:6" x14ac:dyDescent="0.2">
      <c r="A3965" s="19">
        <v>2030</v>
      </c>
      <c r="B3965" s="19" t="s">
        <v>74</v>
      </c>
      <c r="C3965" s="19" t="s">
        <v>139</v>
      </c>
      <c r="D3965" s="19" t="s">
        <v>99</v>
      </c>
      <c r="E3965" s="19" t="s">
        <v>98</v>
      </c>
      <c r="F3965" s="19">
        <v>5.06453826847493</v>
      </c>
    </row>
    <row r="3966" spans="1:6" x14ac:dyDescent="0.2">
      <c r="A3966" s="19">
        <v>2030</v>
      </c>
      <c r="B3966" s="19" t="s">
        <v>74</v>
      </c>
      <c r="C3966" s="19" t="s">
        <v>139</v>
      </c>
      <c r="D3966" s="19" t="s">
        <v>100</v>
      </c>
      <c r="E3966" s="19" t="s">
        <v>71</v>
      </c>
      <c r="F3966" s="19">
        <v>63.8638314877685</v>
      </c>
    </row>
    <row r="3967" spans="1:6" x14ac:dyDescent="0.2">
      <c r="A3967" s="19">
        <v>2030</v>
      </c>
      <c r="B3967" s="19" t="s">
        <v>74</v>
      </c>
      <c r="C3967" s="19" t="s">
        <v>139</v>
      </c>
      <c r="D3967" s="19" t="s">
        <v>100</v>
      </c>
      <c r="E3967" s="19" t="s">
        <v>98</v>
      </c>
      <c r="F3967" s="19">
        <v>7.6229213494938604</v>
      </c>
    </row>
    <row r="3968" spans="1:6" x14ac:dyDescent="0.2">
      <c r="A3968" s="19">
        <v>2030</v>
      </c>
      <c r="B3968" s="19" t="s">
        <v>74</v>
      </c>
      <c r="C3968" s="19" t="s">
        <v>139</v>
      </c>
      <c r="D3968" s="19" t="s">
        <v>101</v>
      </c>
      <c r="E3968" s="19" t="s">
        <v>71</v>
      </c>
      <c r="F3968" s="19">
        <v>48.071045118874302</v>
      </c>
    </row>
    <row r="3969" spans="1:6" x14ac:dyDescent="0.2">
      <c r="A3969" s="19">
        <v>2030</v>
      </c>
      <c r="B3969" s="19" t="s">
        <v>74</v>
      </c>
      <c r="C3969" s="19" t="s">
        <v>139</v>
      </c>
      <c r="D3969" s="19" t="s">
        <v>101</v>
      </c>
      <c r="E3969" s="19" t="s">
        <v>98</v>
      </c>
      <c r="F3969" s="19">
        <v>5.4755979462904696</v>
      </c>
    </row>
    <row r="3970" spans="1:6" x14ac:dyDescent="0.2">
      <c r="A3970" s="19">
        <v>2030</v>
      </c>
      <c r="B3970" s="19" t="s">
        <v>74</v>
      </c>
      <c r="C3970" s="19" t="s">
        <v>139</v>
      </c>
      <c r="D3970" s="19" t="s">
        <v>102</v>
      </c>
      <c r="E3970" s="19" t="s">
        <v>71</v>
      </c>
      <c r="F3970" s="19">
        <v>44.495786134107099</v>
      </c>
    </row>
    <row r="3971" spans="1:6" x14ac:dyDescent="0.2">
      <c r="A3971" s="19">
        <v>2030</v>
      </c>
      <c r="B3971" s="19" t="s">
        <v>74</v>
      </c>
      <c r="C3971" s="19" t="s">
        <v>139</v>
      </c>
      <c r="D3971" s="19" t="s">
        <v>102</v>
      </c>
      <c r="E3971" s="19" t="s">
        <v>98</v>
      </c>
      <c r="F3971" s="19">
        <v>4.9949893715806901</v>
      </c>
    </row>
    <row r="3972" spans="1:6" x14ac:dyDescent="0.2">
      <c r="A3972" s="19">
        <v>2030</v>
      </c>
      <c r="B3972" s="19" t="s">
        <v>74</v>
      </c>
      <c r="C3972" s="19" t="s">
        <v>139</v>
      </c>
      <c r="D3972" s="19" t="s">
        <v>103</v>
      </c>
      <c r="E3972" s="19" t="s">
        <v>71</v>
      </c>
      <c r="F3972" s="19">
        <v>108.26805912370899</v>
      </c>
    </row>
    <row r="3973" spans="1:6" x14ac:dyDescent="0.2">
      <c r="A3973" s="19">
        <v>2030</v>
      </c>
      <c r="B3973" s="19" t="s">
        <v>74</v>
      </c>
      <c r="C3973" s="19" t="s">
        <v>139</v>
      </c>
      <c r="D3973" s="19" t="s">
        <v>103</v>
      </c>
      <c r="E3973" s="19" t="s">
        <v>98</v>
      </c>
      <c r="F3973" s="19">
        <v>14.9807040283945</v>
      </c>
    </row>
    <row r="3974" spans="1:6" x14ac:dyDescent="0.2">
      <c r="A3974" s="19">
        <v>2030</v>
      </c>
      <c r="B3974" s="19" t="s">
        <v>74</v>
      </c>
      <c r="C3974" s="19" t="s">
        <v>140</v>
      </c>
      <c r="D3974" s="19" t="s">
        <v>97</v>
      </c>
      <c r="E3974" s="19" t="s">
        <v>71</v>
      </c>
      <c r="F3974" s="19">
        <v>868.19923613178503</v>
      </c>
    </row>
    <row r="3975" spans="1:6" x14ac:dyDescent="0.2">
      <c r="A3975" s="19">
        <v>2030</v>
      </c>
      <c r="B3975" s="19" t="s">
        <v>74</v>
      </c>
      <c r="C3975" s="19" t="s">
        <v>140</v>
      </c>
      <c r="D3975" s="19" t="s">
        <v>97</v>
      </c>
      <c r="E3975" s="19" t="s">
        <v>98</v>
      </c>
      <c r="F3975" s="19">
        <v>108.67772730603799</v>
      </c>
    </row>
    <row r="3976" spans="1:6" x14ac:dyDescent="0.2">
      <c r="A3976" s="19">
        <v>2030</v>
      </c>
      <c r="B3976" s="19" t="s">
        <v>74</v>
      </c>
      <c r="C3976" s="19" t="s">
        <v>140</v>
      </c>
      <c r="D3976" s="19" t="s">
        <v>99</v>
      </c>
      <c r="E3976" s="19" t="s">
        <v>71</v>
      </c>
      <c r="F3976" s="19">
        <v>476.693687059171</v>
      </c>
    </row>
    <row r="3977" spans="1:6" x14ac:dyDescent="0.2">
      <c r="A3977" s="19">
        <v>2030</v>
      </c>
      <c r="B3977" s="19" t="s">
        <v>74</v>
      </c>
      <c r="C3977" s="19" t="s">
        <v>140</v>
      </c>
      <c r="D3977" s="19" t="s">
        <v>99</v>
      </c>
      <c r="E3977" s="19" t="s">
        <v>98</v>
      </c>
      <c r="F3977" s="19">
        <v>51.930767803810397</v>
      </c>
    </row>
    <row r="3978" spans="1:6" x14ac:dyDescent="0.2">
      <c r="A3978" s="19">
        <v>2030</v>
      </c>
      <c r="B3978" s="19" t="s">
        <v>74</v>
      </c>
      <c r="C3978" s="19" t="s">
        <v>140</v>
      </c>
      <c r="D3978" s="19" t="s">
        <v>100</v>
      </c>
      <c r="E3978" s="19" t="s">
        <v>71</v>
      </c>
      <c r="F3978" s="19">
        <v>651.83872500944005</v>
      </c>
    </row>
    <row r="3979" spans="1:6" x14ac:dyDescent="0.2">
      <c r="A3979" s="19">
        <v>2030</v>
      </c>
      <c r="B3979" s="19" t="s">
        <v>74</v>
      </c>
      <c r="C3979" s="19" t="s">
        <v>140</v>
      </c>
      <c r="D3979" s="19" t="s">
        <v>100</v>
      </c>
      <c r="E3979" s="19" t="s">
        <v>98</v>
      </c>
      <c r="F3979" s="19">
        <v>77.863935903003707</v>
      </c>
    </row>
    <row r="3980" spans="1:6" x14ac:dyDescent="0.2">
      <c r="A3980" s="19">
        <v>2030</v>
      </c>
      <c r="B3980" s="19" t="s">
        <v>74</v>
      </c>
      <c r="C3980" s="19" t="s">
        <v>140</v>
      </c>
      <c r="D3980" s="19" t="s">
        <v>101</v>
      </c>
      <c r="E3980" s="19" t="s">
        <v>71</v>
      </c>
      <c r="F3980" s="19">
        <v>497.59651205061698</v>
      </c>
    </row>
    <row r="3981" spans="1:6" x14ac:dyDescent="0.2">
      <c r="A3981" s="19">
        <v>2030</v>
      </c>
      <c r="B3981" s="19" t="s">
        <v>74</v>
      </c>
      <c r="C3981" s="19" t="s">
        <v>140</v>
      </c>
      <c r="D3981" s="19" t="s">
        <v>101</v>
      </c>
      <c r="E3981" s="19" t="s">
        <v>98</v>
      </c>
      <c r="F3981" s="19">
        <v>55.819089332124499</v>
      </c>
    </row>
    <row r="3982" spans="1:6" x14ac:dyDescent="0.2">
      <c r="A3982" s="19">
        <v>2030</v>
      </c>
      <c r="B3982" s="19" t="s">
        <v>74</v>
      </c>
      <c r="C3982" s="19" t="s">
        <v>140</v>
      </c>
      <c r="D3982" s="19" t="s">
        <v>102</v>
      </c>
      <c r="E3982" s="19" t="s">
        <v>71</v>
      </c>
      <c r="F3982" s="19">
        <v>460.80823919675203</v>
      </c>
    </row>
    <row r="3983" spans="1:6" x14ac:dyDescent="0.2">
      <c r="A3983" s="19">
        <v>2030</v>
      </c>
      <c r="B3983" s="19" t="s">
        <v>74</v>
      </c>
      <c r="C3983" s="19" t="s">
        <v>140</v>
      </c>
      <c r="D3983" s="19" t="s">
        <v>102</v>
      </c>
      <c r="E3983" s="19" t="s">
        <v>98</v>
      </c>
      <c r="F3983" s="19">
        <v>51.493406850098701</v>
      </c>
    </row>
    <row r="3984" spans="1:6" x14ac:dyDescent="0.2">
      <c r="A3984" s="19">
        <v>2030</v>
      </c>
      <c r="B3984" s="19" t="s">
        <v>74</v>
      </c>
      <c r="C3984" s="19" t="s">
        <v>140</v>
      </c>
      <c r="D3984" s="19" t="s">
        <v>103</v>
      </c>
      <c r="E3984" s="19" t="s">
        <v>71</v>
      </c>
      <c r="F3984" s="19">
        <v>1085.1346940429501</v>
      </c>
    </row>
    <row r="3985" spans="1:6" x14ac:dyDescent="0.2">
      <c r="A3985" s="19">
        <v>2030</v>
      </c>
      <c r="B3985" s="19" t="s">
        <v>74</v>
      </c>
      <c r="C3985" s="19" t="s">
        <v>140</v>
      </c>
      <c r="D3985" s="19" t="s">
        <v>103</v>
      </c>
      <c r="E3985" s="19" t="s">
        <v>98</v>
      </c>
      <c r="F3985" s="19">
        <v>148.71393464224599</v>
      </c>
    </row>
    <row r="3986" spans="1:6" x14ac:dyDescent="0.2">
      <c r="A3986" s="19">
        <v>2030</v>
      </c>
      <c r="B3986" s="19" t="s">
        <v>74</v>
      </c>
      <c r="C3986" s="19" t="s">
        <v>141</v>
      </c>
      <c r="D3986" s="19" t="s">
        <v>97</v>
      </c>
      <c r="E3986" s="19" t="s">
        <v>71</v>
      </c>
      <c r="F3986" s="19">
        <v>836.97961421811101</v>
      </c>
    </row>
    <row r="3987" spans="1:6" x14ac:dyDescent="0.2">
      <c r="A3987" s="19">
        <v>2030</v>
      </c>
      <c r="B3987" s="19" t="s">
        <v>74</v>
      </c>
      <c r="C3987" s="19" t="s">
        <v>141</v>
      </c>
      <c r="D3987" s="19" t="s">
        <v>97</v>
      </c>
      <c r="E3987" s="19" t="s">
        <v>98</v>
      </c>
      <c r="F3987" s="19">
        <v>106.634265753547</v>
      </c>
    </row>
    <row r="3988" spans="1:6" x14ac:dyDescent="0.2">
      <c r="A3988" s="19">
        <v>2030</v>
      </c>
      <c r="B3988" s="19" t="s">
        <v>74</v>
      </c>
      <c r="C3988" s="19" t="s">
        <v>141</v>
      </c>
      <c r="D3988" s="19" t="s">
        <v>99</v>
      </c>
      <c r="E3988" s="19" t="s">
        <v>71</v>
      </c>
      <c r="F3988" s="19">
        <v>476.11012219349601</v>
      </c>
    </row>
    <row r="3989" spans="1:6" x14ac:dyDescent="0.2">
      <c r="A3989" s="19">
        <v>2030</v>
      </c>
      <c r="B3989" s="19" t="s">
        <v>74</v>
      </c>
      <c r="C3989" s="19" t="s">
        <v>141</v>
      </c>
      <c r="D3989" s="19" t="s">
        <v>99</v>
      </c>
      <c r="E3989" s="19" t="s">
        <v>98</v>
      </c>
      <c r="F3989" s="19">
        <v>52.944461400937797</v>
      </c>
    </row>
    <row r="3990" spans="1:6" x14ac:dyDescent="0.2">
      <c r="A3990" s="19">
        <v>2030</v>
      </c>
      <c r="B3990" s="19" t="s">
        <v>74</v>
      </c>
      <c r="C3990" s="19" t="s">
        <v>141</v>
      </c>
      <c r="D3990" s="19" t="s">
        <v>100</v>
      </c>
      <c r="E3990" s="19" t="s">
        <v>71</v>
      </c>
      <c r="F3990" s="19">
        <v>631.28460015892699</v>
      </c>
    </row>
    <row r="3991" spans="1:6" x14ac:dyDescent="0.2">
      <c r="A3991" s="19">
        <v>2030</v>
      </c>
      <c r="B3991" s="19" t="s">
        <v>74</v>
      </c>
      <c r="C3991" s="19" t="s">
        <v>141</v>
      </c>
      <c r="D3991" s="19" t="s">
        <v>100</v>
      </c>
      <c r="E3991" s="19" t="s">
        <v>98</v>
      </c>
      <c r="F3991" s="19">
        <v>77.314475296972802</v>
      </c>
    </row>
    <row r="3992" spans="1:6" x14ac:dyDescent="0.2">
      <c r="A3992" s="19">
        <v>2030</v>
      </c>
      <c r="B3992" s="19" t="s">
        <v>74</v>
      </c>
      <c r="C3992" s="19" t="s">
        <v>141</v>
      </c>
      <c r="D3992" s="19" t="s">
        <v>101</v>
      </c>
      <c r="E3992" s="19" t="s">
        <v>71</v>
      </c>
      <c r="F3992" s="19">
        <v>496.01654708727398</v>
      </c>
    </row>
    <row r="3993" spans="1:6" x14ac:dyDescent="0.2">
      <c r="A3993" s="19">
        <v>2030</v>
      </c>
      <c r="B3993" s="19" t="s">
        <v>74</v>
      </c>
      <c r="C3993" s="19" t="s">
        <v>141</v>
      </c>
      <c r="D3993" s="19" t="s">
        <v>101</v>
      </c>
      <c r="E3993" s="19" t="s">
        <v>98</v>
      </c>
      <c r="F3993" s="19">
        <v>56.774690351715698</v>
      </c>
    </row>
    <row r="3994" spans="1:6" x14ac:dyDescent="0.2">
      <c r="A3994" s="19">
        <v>2030</v>
      </c>
      <c r="B3994" s="19" t="s">
        <v>74</v>
      </c>
      <c r="C3994" s="19" t="s">
        <v>141</v>
      </c>
      <c r="D3994" s="19" t="s">
        <v>102</v>
      </c>
      <c r="E3994" s="19" t="s">
        <v>71</v>
      </c>
      <c r="F3994" s="19">
        <v>461.77163187420501</v>
      </c>
    </row>
    <row r="3995" spans="1:6" x14ac:dyDescent="0.2">
      <c r="A3995" s="19">
        <v>2030</v>
      </c>
      <c r="B3995" s="19" t="s">
        <v>74</v>
      </c>
      <c r="C3995" s="19" t="s">
        <v>141</v>
      </c>
      <c r="D3995" s="19" t="s">
        <v>102</v>
      </c>
      <c r="E3995" s="19" t="s">
        <v>98</v>
      </c>
      <c r="F3995" s="19">
        <v>52.768098571303803</v>
      </c>
    </row>
    <row r="3996" spans="1:6" x14ac:dyDescent="0.2">
      <c r="A3996" s="19">
        <v>2030</v>
      </c>
      <c r="B3996" s="19" t="s">
        <v>74</v>
      </c>
      <c r="C3996" s="19" t="s">
        <v>141</v>
      </c>
      <c r="D3996" s="19" t="s">
        <v>103</v>
      </c>
      <c r="E3996" s="19" t="s">
        <v>71</v>
      </c>
      <c r="F3996" s="19">
        <v>1072.40042695957</v>
      </c>
    </row>
    <row r="3997" spans="1:6" x14ac:dyDescent="0.2">
      <c r="A3997" s="19">
        <v>2030</v>
      </c>
      <c r="B3997" s="19" t="s">
        <v>74</v>
      </c>
      <c r="C3997" s="19" t="s">
        <v>141</v>
      </c>
      <c r="D3997" s="19" t="s">
        <v>103</v>
      </c>
      <c r="E3997" s="19" t="s">
        <v>98</v>
      </c>
      <c r="F3997" s="19">
        <v>146.328686282566</v>
      </c>
    </row>
    <row r="3998" spans="1:6" x14ac:dyDescent="0.2">
      <c r="A3998" s="19">
        <v>2030</v>
      </c>
      <c r="B3998" s="19" t="s">
        <v>74</v>
      </c>
      <c r="C3998" s="19" t="s">
        <v>142</v>
      </c>
      <c r="D3998" s="19" t="s">
        <v>97</v>
      </c>
      <c r="E3998" s="19" t="s">
        <v>71</v>
      </c>
      <c r="F3998" s="19">
        <v>403.25220254583098</v>
      </c>
    </row>
    <row r="3999" spans="1:6" x14ac:dyDescent="0.2">
      <c r="A3999" s="19">
        <v>2030</v>
      </c>
      <c r="B3999" s="19" t="s">
        <v>74</v>
      </c>
      <c r="C3999" s="19" t="s">
        <v>142</v>
      </c>
      <c r="D3999" s="19" t="s">
        <v>97</v>
      </c>
      <c r="E3999" s="19" t="s">
        <v>98</v>
      </c>
      <c r="F3999" s="19">
        <v>51.659834248695397</v>
      </c>
    </row>
    <row r="4000" spans="1:6" x14ac:dyDescent="0.2">
      <c r="A4000" s="19">
        <v>2030</v>
      </c>
      <c r="B4000" s="19" t="s">
        <v>74</v>
      </c>
      <c r="C4000" s="19" t="s">
        <v>142</v>
      </c>
      <c r="D4000" s="19" t="s">
        <v>99</v>
      </c>
      <c r="E4000" s="19" t="s">
        <v>71</v>
      </c>
      <c r="F4000" s="19">
        <v>229.254145043964</v>
      </c>
    </row>
    <row r="4001" spans="1:6" x14ac:dyDescent="0.2">
      <c r="A4001" s="19">
        <v>2030</v>
      </c>
      <c r="B4001" s="19" t="s">
        <v>74</v>
      </c>
      <c r="C4001" s="19" t="s">
        <v>142</v>
      </c>
      <c r="D4001" s="19" t="s">
        <v>99</v>
      </c>
      <c r="E4001" s="19" t="s">
        <v>98</v>
      </c>
      <c r="F4001" s="19">
        <v>25.680745823789898</v>
      </c>
    </row>
    <row r="4002" spans="1:6" x14ac:dyDescent="0.2">
      <c r="A4002" s="19">
        <v>2030</v>
      </c>
      <c r="B4002" s="19" t="s">
        <v>74</v>
      </c>
      <c r="C4002" s="19" t="s">
        <v>142</v>
      </c>
      <c r="D4002" s="19" t="s">
        <v>100</v>
      </c>
      <c r="E4002" s="19" t="s">
        <v>71</v>
      </c>
      <c r="F4002" s="19">
        <v>305.16868777292098</v>
      </c>
    </row>
    <row r="4003" spans="1:6" x14ac:dyDescent="0.2">
      <c r="A4003" s="19">
        <v>2030</v>
      </c>
      <c r="B4003" s="19" t="s">
        <v>74</v>
      </c>
      <c r="C4003" s="19" t="s">
        <v>142</v>
      </c>
      <c r="D4003" s="19" t="s">
        <v>100</v>
      </c>
      <c r="E4003" s="19" t="s">
        <v>98</v>
      </c>
      <c r="F4003" s="19">
        <v>37.411454252027703</v>
      </c>
    </row>
    <row r="4004" spans="1:6" x14ac:dyDescent="0.2">
      <c r="A4004" s="19">
        <v>2030</v>
      </c>
      <c r="B4004" s="19" t="s">
        <v>74</v>
      </c>
      <c r="C4004" s="19" t="s">
        <v>142</v>
      </c>
      <c r="D4004" s="19" t="s">
        <v>101</v>
      </c>
      <c r="E4004" s="19" t="s">
        <v>71</v>
      </c>
      <c r="F4004" s="19">
        <v>239.242115592289</v>
      </c>
    </row>
    <row r="4005" spans="1:6" x14ac:dyDescent="0.2">
      <c r="A4005" s="19">
        <v>2030</v>
      </c>
      <c r="B4005" s="19" t="s">
        <v>74</v>
      </c>
      <c r="C4005" s="19" t="s">
        <v>142</v>
      </c>
      <c r="D4005" s="19" t="s">
        <v>101</v>
      </c>
      <c r="E4005" s="19" t="s">
        <v>98</v>
      </c>
      <c r="F4005" s="19">
        <v>27.544246928039101</v>
      </c>
    </row>
    <row r="4006" spans="1:6" x14ac:dyDescent="0.2">
      <c r="A4006" s="19">
        <v>2030</v>
      </c>
      <c r="B4006" s="19" t="s">
        <v>74</v>
      </c>
      <c r="C4006" s="19" t="s">
        <v>142</v>
      </c>
      <c r="D4006" s="19" t="s">
        <v>102</v>
      </c>
      <c r="E4006" s="19" t="s">
        <v>71</v>
      </c>
      <c r="F4006" s="19">
        <v>221.827950991168</v>
      </c>
    </row>
    <row r="4007" spans="1:6" x14ac:dyDescent="0.2">
      <c r="A4007" s="19">
        <v>2030</v>
      </c>
      <c r="B4007" s="19" t="s">
        <v>74</v>
      </c>
      <c r="C4007" s="19" t="s">
        <v>142</v>
      </c>
      <c r="D4007" s="19" t="s">
        <v>102</v>
      </c>
      <c r="E4007" s="19" t="s">
        <v>98</v>
      </c>
      <c r="F4007" s="19">
        <v>25.483790608667402</v>
      </c>
    </row>
    <row r="4008" spans="1:6" x14ac:dyDescent="0.2">
      <c r="A4008" s="19">
        <v>2030</v>
      </c>
      <c r="B4008" s="19" t="s">
        <v>74</v>
      </c>
      <c r="C4008" s="19" t="s">
        <v>142</v>
      </c>
      <c r="D4008" s="19" t="s">
        <v>103</v>
      </c>
      <c r="E4008" s="19" t="s">
        <v>71</v>
      </c>
      <c r="F4008" s="19">
        <v>516.62676862350099</v>
      </c>
    </row>
    <row r="4009" spans="1:6" x14ac:dyDescent="0.2">
      <c r="A4009" s="19">
        <v>2030</v>
      </c>
      <c r="B4009" s="19" t="s">
        <v>74</v>
      </c>
      <c r="C4009" s="19" t="s">
        <v>142</v>
      </c>
      <c r="D4009" s="19" t="s">
        <v>103</v>
      </c>
      <c r="E4009" s="19" t="s">
        <v>98</v>
      </c>
      <c r="F4009" s="19">
        <v>71.457312396968405</v>
      </c>
    </row>
    <row r="4010" spans="1:6" x14ac:dyDescent="0.2">
      <c r="A4010" s="19">
        <v>2030</v>
      </c>
      <c r="B4010" s="19" t="s">
        <v>74</v>
      </c>
      <c r="C4010" s="19" t="s">
        <v>143</v>
      </c>
      <c r="D4010" s="19" t="s">
        <v>97</v>
      </c>
      <c r="E4010" s="19" t="s">
        <v>71</v>
      </c>
      <c r="F4010" s="19">
        <v>451.58976674546801</v>
      </c>
    </row>
    <row r="4011" spans="1:6" x14ac:dyDescent="0.2">
      <c r="A4011" s="19">
        <v>2030</v>
      </c>
      <c r="B4011" s="19" t="s">
        <v>74</v>
      </c>
      <c r="C4011" s="19" t="s">
        <v>143</v>
      </c>
      <c r="D4011" s="19" t="s">
        <v>97</v>
      </c>
      <c r="E4011" s="19" t="s">
        <v>98</v>
      </c>
      <c r="F4011" s="19">
        <v>56.796278710942197</v>
      </c>
    </row>
    <row r="4012" spans="1:6" x14ac:dyDescent="0.2">
      <c r="A4012" s="19">
        <v>2030</v>
      </c>
      <c r="B4012" s="19" t="s">
        <v>74</v>
      </c>
      <c r="C4012" s="19" t="s">
        <v>143</v>
      </c>
      <c r="D4012" s="19" t="s">
        <v>99</v>
      </c>
      <c r="E4012" s="19" t="s">
        <v>71</v>
      </c>
      <c r="F4012" s="19">
        <v>250.829748437169</v>
      </c>
    </row>
    <row r="4013" spans="1:6" x14ac:dyDescent="0.2">
      <c r="A4013" s="19">
        <v>2030</v>
      </c>
      <c r="B4013" s="19" t="s">
        <v>74</v>
      </c>
      <c r="C4013" s="19" t="s">
        <v>143</v>
      </c>
      <c r="D4013" s="19" t="s">
        <v>99</v>
      </c>
      <c r="E4013" s="19" t="s">
        <v>98</v>
      </c>
      <c r="F4013" s="19">
        <v>27.412760679098501</v>
      </c>
    </row>
    <row r="4014" spans="1:6" x14ac:dyDescent="0.2">
      <c r="A4014" s="19">
        <v>2030</v>
      </c>
      <c r="B4014" s="19" t="s">
        <v>74</v>
      </c>
      <c r="C4014" s="19" t="s">
        <v>143</v>
      </c>
      <c r="D4014" s="19" t="s">
        <v>100</v>
      </c>
      <c r="E4014" s="19" t="s">
        <v>71</v>
      </c>
      <c r="F4014" s="19">
        <v>332.15271105816601</v>
      </c>
    </row>
    <row r="4015" spans="1:6" x14ac:dyDescent="0.2">
      <c r="A4015" s="19">
        <v>2030</v>
      </c>
      <c r="B4015" s="19" t="s">
        <v>74</v>
      </c>
      <c r="C4015" s="19" t="s">
        <v>143</v>
      </c>
      <c r="D4015" s="19" t="s">
        <v>100</v>
      </c>
      <c r="E4015" s="19" t="s">
        <v>98</v>
      </c>
      <c r="F4015" s="19">
        <v>40.342529421891598</v>
      </c>
    </row>
    <row r="4016" spans="1:6" x14ac:dyDescent="0.2">
      <c r="A4016" s="19">
        <v>2030</v>
      </c>
      <c r="B4016" s="19" t="s">
        <v>74</v>
      </c>
      <c r="C4016" s="19" t="s">
        <v>143</v>
      </c>
      <c r="D4016" s="19" t="s">
        <v>101</v>
      </c>
      <c r="E4016" s="19" t="s">
        <v>71</v>
      </c>
      <c r="F4016" s="19">
        <v>260.89988827965698</v>
      </c>
    </row>
    <row r="4017" spans="1:6" x14ac:dyDescent="0.2">
      <c r="A4017" s="19">
        <v>2030</v>
      </c>
      <c r="B4017" s="19" t="s">
        <v>74</v>
      </c>
      <c r="C4017" s="19" t="s">
        <v>143</v>
      </c>
      <c r="D4017" s="19" t="s">
        <v>101</v>
      </c>
      <c r="E4017" s="19" t="s">
        <v>98</v>
      </c>
      <c r="F4017" s="19">
        <v>29.269422169006098</v>
      </c>
    </row>
    <row r="4018" spans="1:6" x14ac:dyDescent="0.2">
      <c r="A4018" s="19">
        <v>2030</v>
      </c>
      <c r="B4018" s="19" t="s">
        <v>74</v>
      </c>
      <c r="C4018" s="19" t="s">
        <v>143</v>
      </c>
      <c r="D4018" s="19" t="s">
        <v>102</v>
      </c>
      <c r="E4018" s="19" t="s">
        <v>71</v>
      </c>
      <c r="F4018" s="19">
        <v>242.20546553229801</v>
      </c>
    </row>
    <row r="4019" spans="1:6" x14ac:dyDescent="0.2">
      <c r="A4019" s="19">
        <v>2030</v>
      </c>
      <c r="B4019" s="19" t="s">
        <v>74</v>
      </c>
      <c r="C4019" s="19" t="s">
        <v>143</v>
      </c>
      <c r="D4019" s="19" t="s">
        <v>102</v>
      </c>
      <c r="E4019" s="19" t="s">
        <v>98</v>
      </c>
      <c r="F4019" s="19">
        <v>27.201640599050901</v>
      </c>
    </row>
    <row r="4020" spans="1:6" x14ac:dyDescent="0.2">
      <c r="A4020" s="19">
        <v>2030</v>
      </c>
      <c r="B4020" s="19" t="s">
        <v>74</v>
      </c>
      <c r="C4020" s="19" t="s">
        <v>143</v>
      </c>
      <c r="D4020" s="19" t="s">
        <v>103</v>
      </c>
      <c r="E4020" s="19" t="s">
        <v>71</v>
      </c>
      <c r="F4020" s="19">
        <v>550.054184105442</v>
      </c>
    </row>
    <row r="4021" spans="1:6" x14ac:dyDescent="0.2">
      <c r="A4021" s="19">
        <v>2030</v>
      </c>
      <c r="B4021" s="19" t="s">
        <v>74</v>
      </c>
      <c r="C4021" s="19" t="s">
        <v>143</v>
      </c>
      <c r="D4021" s="19" t="s">
        <v>103</v>
      </c>
      <c r="E4021" s="19" t="s">
        <v>98</v>
      </c>
      <c r="F4021" s="19">
        <v>72.562693424716201</v>
      </c>
    </row>
    <row r="4022" spans="1:6" x14ac:dyDescent="0.2">
      <c r="A4022" s="19">
        <v>2030</v>
      </c>
      <c r="B4022" s="19" t="s">
        <v>74</v>
      </c>
      <c r="C4022" s="19" t="s">
        <v>144</v>
      </c>
      <c r="D4022" s="19" t="s">
        <v>97</v>
      </c>
      <c r="E4022" s="19" t="s">
        <v>71</v>
      </c>
      <c r="F4022" s="19">
        <v>184.76314092730701</v>
      </c>
    </row>
    <row r="4023" spans="1:6" x14ac:dyDescent="0.2">
      <c r="A4023" s="19">
        <v>2030</v>
      </c>
      <c r="B4023" s="19" t="s">
        <v>74</v>
      </c>
      <c r="C4023" s="19" t="s">
        <v>144</v>
      </c>
      <c r="D4023" s="19" t="s">
        <v>97</v>
      </c>
      <c r="E4023" s="19" t="s">
        <v>98</v>
      </c>
      <c r="F4023" s="19">
        <v>22.444725583739</v>
      </c>
    </row>
    <row r="4024" spans="1:6" x14ac:dyDescent="0.2">
      <c r="A4024" s="19">
        <v>2030</v>
      </c>
      <c r="B4024" s="19" t="s">
        <v>74</v>
      </c>
      <c r="C4024" s="19" t="s">
        <v>144</v>
      </c>
      <c r="D4024" s="19" t="s">
        <v>99</v>
      </c>
      <c r="E4024" s="19" t="s">
        <v>71</v>
      </c>
      <c r="F4024" s="19">
        <v>103.159037319981</v>
      </c>
    </row>
    <row r="4025" spans="1:6" x14ac:dyDescent="0.2">
      <c r="A4025" s="19">
        <v>2030</v>
      </c>
      <c r="B4025" s="19" t="s">
        <v>74</v>
      </c>
      <c r="C4025" s="19" t="s">
        <v>144</v>
      </c>
      <c r="D4025" s="19" t="s">
        <v>99</v>
      </c>
      <c r="E4025" s="19" t="s">
        <v>98</v>
      </c>
      <c r="F4025" s="19">
        <v>10.9376754119588</v>
      </c>
    </row>
    <row r="4026" spans="1:6" x14ac:dyDescent="0.2">
      <c r="A4026" s="19">
        <v>2030</v>
      </c>
      <c r="B4026" s="19" t="s">
        <v>74</v>
      </c>
      <c r="C4026" s="19" t="s">
        <v>144</v>
      </c>
      <c r="D4026" s="19" t="s">
        <v>100</v>
      </c>
      <c r="E4026" s="19" t="s">
        <v>71</v>
      </c>
      <c r="F4026" s="19">
        <v>137.04866239178401</v>
      </c>
    </row>
    <row r="4027" spans="1:6" x14ac:dyDescent="0.2">
      <c r="A4027" s="19">
        <v>2030</v>
      </c>
      <c r="B4027" s="19" t="s">
        <v>74</v>
      </c>
      <c r="C4027" s="19" t="s">
        <v>144</v>
      </c>
      <c r="D4027" s="19" t="s">
        <v>100</v>
      </c>
      <c r="E4027" s="19" t="s">
        <v>98</v>
      </c>
      <c r="F4027" s="19">
        <v>15.9452055812619</v>
      </c>
    </row>
    <row r="4028" spans="1:6" x14ac:dyDescent="0.2">
      <c r="A4028" s="19">
        <v>2030</v>
      </c>
      <c r="B4028" s="19" t="s">
        <v>74</v>
      </c>
      <c r="C4028" s="19" t="s">
        <v>144</v>
      </c>
      <c r="D4028" s="19" t="s">
        <v>101</v>
      </c>
      <c r="E4028" s="19" t="s">
        <v>71</v>
      </c>
      <c r="F4028" s="19">
        <v>107.230686901195</v>
      </c>
    </row>
    <row r="4029" spans="1:6" x14ac:dyDescent="0.2">
      <c r="A4029" s="19">
        <v>2030</v>
      </c>
      <c r="B4029" s="19" t="s">
        <v>74</v>
      </c>
      <c r="C4029" s="19" t="s">
        <v>144</v>
      </c>
      <c r="D4029" s="19" t="s">
        <v>101</v>
      </c>
      <c r="E4029" s="19" t="s">
        <v>98</v>
      </c>
      <c r="F4029" s="19">
        <v>11.6823955825488</v>
      </c>
    </row>
    <row r="4030" spans="1:6" x14ac:dyDescent="0.2">
      <c r="A4030" s="19">
        <v>2030</v>
      </c>
      <c r="B4030" s="19" t="s">
        <v>74</v>
      </c>
      <c r="C4030" s="19" t="s">
        <v>144</v>
      </c>
      <c r="D4030" s="19" t="s">
        <v>102</v>
      </c>
      <c r="E4030" s="19" t="s">
        <v>71</v>
      </c>
      <c r="F4030" s="19">
        <v>99.364425816485095</v>
      </c>
    </row>
    <row r="4031" spans="1:6" x14ac:dyDescent="0.2">
      <c r="A4031" s="19">
        <v>2030</v>
      </c>
      <c r="B4031" s="19" t="s">
        <v>74</v>
      </c>
      <c r="C4031" s="19" t="s">
        <v>144</v>
      </c>
      <c r="D4031" s="19" t="s">
        <v>102</v>
      </c>
      <c r="E4031" s="19" t="s">
        <v>98</v>
      </c>
      <c r="F4031" s="19">
        <v>10.8136154317957</v>
      </c>
    </row>
    <row r="4032" spans="1:6" x14ac:dyDescent="0.2">
      <c r="A4032" s="19">
        <v>2030</v>
      </c>
      <c r="B4032" s="19" t="s">
        <v>74</v>
      </c>
      <c r="C4032" s="19" t="s">
        <v>144</v>
      </c>
      <c r="D4032" s="19" t="s">
        <v>103</v>
      </c>
      <c r="E4032" s="19" t="s">
        <v>71</v>
      </c>
      <c r="F4032" s="19">
        <v>225.72428029537599</v>
      </c>
    </row>
    <row r="4033" spans="1:6" x14ac:dyDescent="0.2">
      <c r="A4033" s="19">
        <v>2030</v>
      </c>
      <c r="B4033" s="19" t="s">
        <v>74</v>
      </c>
      <c r="C4033" s="19" t="s">
        <v>144</v>
      </c>
      <c r="D4033" s="19" t="s">
        <v>103</v>
      </c>
      <c r="E4033" s="19" t="s">
        <v>98</v>
      </c>
      <c r="F4033" s="19">
        <v>29.523982473977</v>
      </c>
    </row>
    <row r="4034" spans="1:6" x14ac:dyDescent="0.2">
      <c r="A4034" s="19">
        <v>2030</v>
      </c>
      <c r="B4034" s="19" t="s">
        <v>74</v>
      </c>
      <c r="C4034" s="19" t="s">
        <v>145</v>
      </c>
      <c r="D4034" s="19" t="s">
        <v>97</v>
      </c>
      <c r="E4034" s="19" t="s">
        <v>71</v>
      </c>
      <c r="F4034" s="19">
        <v>1097.8617204147899</v>
      </c>
    </row>
    <row r="4035" spans="1:6" x14ac:dyDescent="0.2">
      <c r="A4035" s="19">
        <v>2030</v>
      </c>
      <c r="B4035" s="19" t="s">
        <v>74</v>
      </c>
      <c r="C4035" s="19" t="s">
        <v>145</v>
      </c>
      <c r="D4035" s="19" t="s">
        <v>97</v>
      </c>
      <c r="E4035" s="19" t="s">
        <v>98</v>
      </c>
      <c r="F4035" s="19">
        <v>139.47471656148701</v>
      </c>
    </row>
    <row r="4036" spans="1:6" x14ac:dyDescent="0.2">
      <c r="A4036" s="19">
        <v>2030</v>
      </c>
      <c r="B4036" s="19" t="s">
        <v>74</v>
      </c>
      <c r="C4036" s="19" t="s">
        <v>145</v>
      </c>
      <c r="D4036" s="19" t="s">
        <v>99</v>
      </c>
      <c r="E4036" s="19" t="s">
        <v>71</v>
      </c>
      <c r="F4036" s="19">
        <v>597.03129123304996</v>
      </c>
    </row>
    <row r="4037" spans="1:6" x14ac:dyDescent="0.2">
      <c r="A4037" s="19">
        <v>2030</v>
      </c>
      <c r="B4037" s="19" t="s">
        <v>74</v>
      </c>
      <c r="C4037" s="19" t="s">
        <v>145</v>
      </c>
      <c r="D4037" s="19" t="s">
        <v>99</v>
      </c>
      <c r="E4037" s="19" t="s">
        <v>98</v>
      </c>
      <c r="F4037" s="19">
        <v>65.472489259337294</v>
      </c>
    </row>
    <row r="4038" spans="1:6" x14ac:dyDescent="0.2">
      <c r="A4038" s="19">
        <v>2030</v>
      </c>
      <c r="B4038" s="19" t="s">
        <v>74</v>
      </c>
      <c r="C4038" s="19" t="s">
        <v>145</v>
      </c>
      <c r="D4038" s="19" t="s">
        <v>100</v>
      </c>
      <c r="E4038" s="19" t="s">
        <v>71</v>
      </c>
      <c r="F4038" s="19">
        <v>804.07634689121596</v>
      </c>
    </row>
    <row r="4039" spans="1:6" x14ac:dyDescent="0.2">
      <c r="A4039" s="19">
        <v>2030</v>
      </c>
      <c r="B4039" s="19" t="s">
        <v>74</v>
      </c>
      <c r="C4039" s="19" t="s">
        <v>145</v>
      </c>
      <c r="D4039" s="19" t="s">
        <v>100</v>
      </c>
      <c r="E4039" s="19" t="s">
        <v>98</v>
      </c>
      <c r="F4039" s="19">
        <v>97.320830417299007</v>
      </c>
    </row>
    <row r="4040" spans="1:6" x14ac:dyDescent="0.2">
      <c r="A4040" s="19">
        <v>2030</v>
      </c>
      <c r="B4040" s="19" t="s">
        <v>74</v>
      </c>
      <c r="C4040" s="19" t="s">
        <v>145</v>
      </c>
      <c r="D4040" s="19" t="s">
        <v>101</v>
      </c>
      <c r="E4040" s="19" t="s">
        <v>71</v>
      </c>
      <c r="F4040" s="19">
        <v>623.11361759445003</v>
      </c>
    </row>
    <row r="4041" spans="1:6" x14ac:dyDescent="0.2">
      <c r="A4041" s="19">
        <v>2030</v>
      </c>
      <c r="B4041" s="19" t="s">
        <v>74</v>
      </c>
      <c r="C4041" s="19" t="s">
        <v>145</v>
      </c>
      <c r="D4041" s="19" t="s">
        <v>101</v>
      </c>
      <c r="E4041" s="19" t="s">
        <v>98</v>
      </c>
      <c r="F4041" s="19">
        <v>70.533589847736096</v>
      </c>
    </row>
    <row r="4042" spans="1:6" x14ac:dyDescent="0.2">
      <c r="A4042" s="19">
        <v>2030</v>
      </c>
      <c r="B4042" s="19" t="s">
        <v>74</v>
      </c>
      <c r="C4042" s="19" t="s">
        <v>145</v>
      </c>
      <c r="D4042" s="19" t="s">
        <v>102</v>
      </c>
      <c r="E4042" s="19" t="s">
        <v>71</v>
      </c>
      <c r="F4042" s="19">
        <v>578.49921674723203</v>
      </c>
    </row>
    <row r="4043" spans="1:6" x14ac:dyDescent="0.2">
      <c r="A4043" s="19">
        <v>2030</v>
      </c>
      <c r="B4043" s="19" t="s">
        <v>74</v>
      </c>
      <c r="C4043" s="19" t="s">
        <v>145</v>
      </c>
      <c r="D4043" s="19" t="s">
        <v>102</v>
      </c>
      <c r="E4043" s="19" t="s">
        <v>98</v>
      </c>
      <c r="F4043" s="19">
        <v>65.251624486563102</v>
      </c>
    </row>
    <row r="4044" spans="1:6" x14ac:dyDescent="0.2">
      <c r="A4044" s="19">
        <v>2030</v>
      </c>
      <c r="B4044" s="19" t="s">
        <v>74</v>
      </c>
      <c r="C4044" s="19" t="s">
        <v>145</v>
      </c>
      <c r="D4044" s="19" t="s">
        <v>103</v>
      </c>
      <c r="E4044" s="19" t="s">
        <v>71</v>
      </c>
      <c r="F4044" s="19">
        <v>1432.6869894576701</v>
      </c>
    </row>
    <row r="4045" spans="1:6" x14ac:dyDescent="0.2">
      <c r="A4045" s="19">
        <v>2030</v>
      </c>
      <c r="B4045" s="19" t="s">
        <v>74</v>
      </c>
      <c r="C4045" s="19" t="s">
        <v>145</v>
      </c>
      <c r="D4045" s="19" t="s">
        <v>103</v>
      </c>
      <c r="E4045" s="19" t="s">
        <v>98</v>
      </c>
      <c r="F4045" s="19">
        <v>196.6720249926</v>
      </c>
    </row>
    <row r="4046" spans="1:6" x14ac:dyDescent="0.2">
      <c r="A4046" s="19">
        <v>2030</v>
      </c>
      <c r="B4046" s="19" t="s">
        <v>74</v>
      </c>
      <c r="C4046" s="19" t="s">
        <v>146</v>
      </c>
      <c r="D4046" s="19" t="s">
        <v>97</v>
      </c>
      <c r="E4046" s="19" t="s">
        <v>71</v>
      </c>
      <c r="F4046" s="19">
        <v>2407.3597343205802</v>
      </c>
    </row>
    <row r="4047" spans="1:6" x14ac:dyDescent="0.2">
      <c r="A4047" s="19">
        <v>2030</v>
      </c>
      <c r="B4047" s="19" t="s">
        <v>74</v>
      </c>
      <c r="C4047" s="19" t="s">
        <v>146</v>
      </c>
      <c r="D4047" s="19" t="s">
        <v>97</v>
      </c>
      <c r="E4047" s="19" t="s">
        <v>98</v>
      </c>
      <c r="F4047" s="19">
        <v>312.20804630927103</v>
      </c>
    </row>
    <row r="4048" spans="1:6" x14ac:dyDescent="0.2">
      <c r="A4048" s="19">
        <v>2030</v>
      </c>
      <c r="B4048" s="19" t="s">
        <v>74</v>
      </c>
      <c r="C4048" s="19" t="s">
        <v>146</v>
      </c>
      <c r="D4048" s="19" t="s">
        <v>99</v>
      </c>
      <c r="E4048" s="19" t="s">
        <v>71</v>
      </c>
      <c r="F4048" s="19">
        <v>1371.48671274407</v>
      </c>
    </row>
    <row r="4049" spans="1:6" x14ac:dyDescent="0.2">
      <c r="A4049" s="19">
        <v>2030</v>
      </c>
      <c r="B4049" s="19" t="s">
        <v>74</v>
      </c>
      <c r="C4049" s="19" t="s">
        <v>146</v>
      </c>
      <c r="D4049" s="19" t="s">
        <v>99</v>
      </c>
      <c r="E4049" s="19" t="s">
        <v>98</v>
      </c>
      <c r="F4049" s="19">
        <v>153.75731355556701</v>
      </c>
    </row>
    <row r="4050" spans="1:6" x14ac:dyDescent="0.2">
      <c r="A4050" s="19">
        <v>2030</v>
      </c>
      <c r="B4050" s="19" t="s">
        <v>74</v>
      </c>
      <c r="C4050" s="19" t="s">
        <v>146</v>
      </c>
      <c r="D4050" s="19" t="s">
        <v>100</v>
      </c>
      <c r="E4050" s="19" t="s">
        <v>71</v>
      </c>
      <c r="F4050" s="19">
        <v>1819.8478184537</v>
      </c>
    </row>
    <row r="4051" spans="1:6" x14ac:dyDescent="0.2">
      <c r="A4051" s="19">
        <v>2030</v>
      </c>
      <c r="B4051" s="19" t="s">
        <v>74</v>
      </c>
      <c r="C4051" s="19" t="s">
        <v>146</v>
      </c>
      <c r="D4051" s="19" t="s">
        <v>100</v>
      </c>
      <c r="E4051" s="19" t="s">
        <v>98</v>
      </c>
      <c r="F4051" s="19">
        <v>224.799362247815</v>
      </c>
    </row>
    <row r="4052" spans="1:6" x14ac:dyDescent="0.2">
      <c r="A4052" s="19">
        <v>2030</v>
      </c>
      <c r="B4052" s="19" t="s">
        <v>74</v>
      </c>
      <c r="C4052" s="19" t="s">
        <v>146</v>
      </c>
      <c r="D4052" s="19" t="s">
        <v>101</v>
      </c>
      <c r="E4052" s="19" t="s">
        <v>71</v>
      </c>
      <c r="F4052" s="19">
        <v>1430.0291106642701</v>
      </c>
    </row>
    <row r="4053" spans="1:6" x14ac:dyDescent="0.2">
      <c r="A4053" s="19">
        <v>2030</v>
      </c>
      <c r="B4053" s="19" t="s">
        <v>74</v>
      </c>
      <c r="C4053" s="19" t="s">
        <v>146</v>
      </c>
      <c r="D4053" s="19" t="s">
        <v>101</v>
      </c>
      <c r="E4053" s="19" t="s">
        <v>98</v>
      </c>
      <c r="F4053" s="19">
        <v>165.04074431350901</v>
      </c>
    </row>
    <row r="4054" spans="1:6" x14ac:dyDescent="0.2">
      <c r="A4054" s="19">
        <v>2030</v>
      </c>
      <c r="B4054" s="19" t="s">
        <v>74</v>
      </c>
      <c r="C4054" s="19" t="s">
        <v>146</v>
      </c>
      <c r="D4054" s="19" t="s">
        <v>102</v>
      </c>
      <c r="E4054" s="19" t="s">
        <v>71</v>
      </c>
      <c r="F4054" s="19">
        <v>1328.53990259902</v>
      </c>
    </row>
    <row r="4055" spans="1:6" x14ac:dyDescent="0.2">
      <c r="A4055" s="19">
        <v>2030</v>
      </c>
      <c r="B4055" s="19" t="s">
        <v>74</v>
      </c>
      <c r="C4055" s="19" t="s">
        <v>146</v>
      </c>
      <c r="D4055" s="19" t="s">
        <v>102</v>
      </c>
      <c r="E4055" s="19" t="s">
        <v>98</v>
      </c>
      <c r="F4055" s="19">
        <v>153.20067033160899</v>
      </c>
    </row>
    <row r="4056" spans="1:6" x14ac:dyDescent="0.2">
      <c r="A4056" s="19">
        <v>2030</v>
      </c>
      <c r="B4056" s="19" t="s">
        <v>74</v>
      </c>
      <c r="C4056" s="19" t="s">
        <v>146</v>
      </c>
      <c r="D4056" s="19" t="s">
        <v>103</v>
      </c>
      <c r="E4056" s="19" t="s">
        <v>71</v>
      </c>
      <c r="F4056" s="19">
        <v>3080.0481275877401</v>
      </c>
    </row>
    <row r="4057" spans="1:6" x14ac:dyDescent="0.2">
      <c r="A4057" s="19">
        <v>2030</v>
      </c>
      <c r="B4057" s="19" t="s">
        <v>74</v>
      </c>
      <c r="C4057" s="19" t="s">
        <v>146</v>
      </c>
      <c r="D4057" s="19" t="s">
        <v>103</v>
      </c>
      <c r="E4057" s="19" t="s">
        <v>98</v>
      </c>
      <c r="F4057" s="19">
        <v>425.46226735709899</v>
      </c>
    </row>
    <row r="4058" spans="1:6" x14ac:dyDescent="0.2">
      <c r="A4058" s="19">
        <v>2030</v>
      </c>
      <c r="B4058" s="19" t="s">
        <v>74</v>
      </c>
      <c r="C4058" s="19" t="s">
        <v>147</v>
      </c>
      <c r="D4058" s="19" t="s">
        <v>97</v>
      </c>
      <c r="E4058" s="19" t="s">
        <v>71</v>
      </c>
      <c r="F4058" s="19">
        <v>5776.5495919965697</v>
      </c>
    </row>
    <row r="4059" spans="1:6" x14ac:dyDescent="0.2">
      <c r="A4059" s="19">
        <v>2030</v>
      </c>
      <c r="B4059" s="19" t="s">
        <v>74</v>
      </c>
      <c r="C4059" s="19" t="s">
        <v>147</v>
      </c>
      <c r="D4059" s="19" t="s">
        <v>97</v>
      </c>
      <c r="E4059" s="19" t="s">
        <v>98</v>
      </c>
      <c r="F4059" s="19">
        <v>789.29377301065597</v>
      </c>
    </row>
    <row r="4060" spans="1:6" x14ac:dyDescent="0.2">
      <c r="A4060" s="19">
        <v>2030</v>
      </c>
      <c r="B4060" s="19" t="s">
        <v>74</v>
      </c>
      <c r="C4060" s="19" t="s">
        <v>147</v>
      </c>
      <c r="D4060" s="19" t="s">
        <v>99</v>
      </c>
      <c r="E4060" s="19" t="s">
        <v>71</v>
      </c>
      <c r="F4060" s="19">
        <v>3180.3463020172999</v>
      </c>
    </row>
    <row r="4061" spans="1:6" x14ac:dyDescent="0.2">
      <c r="A4061" s="19">
        <v>2030</v>
      </c>
      <c r="B4061" s="19" t="s">
        <v>74</v>
      </c>
      <c r="C4061" s="19" t="s">
        <v>147</v>
      </c>
      <c r="D4061" s="19" t="s">
        <v>99</v>
      </c>
      <c r="E4061" s="19" t="s">
        <v>98</v>
      </c>
      <c r="F4061" s="19">
        <v>366.89733624842501</v>
      </c>
    </row>
    <row r="4062" spans="1:6" x14ac:dyDescent="0.2">
      <c r="A4062" s="19">
        <v>2030</v>
      </c>
      <c r="B4062" s="19" t="s">
        <v>74</v>
      </c>
      <c r="C4062" s="19" t="s">
        <v>147</v>
      </c>
      <c r="D4062" s="19" t="s">
        <v>100</v>
      </c>
      <c r="E4062" s="19" t="s">
        <v>71</v>
      </c>
      <c r="F4062" s="19">
        <v>4190.3987490422696</v>
      </c>
    </row>
    <row r="4063" spans="1:6" x14ac:dyDescent="0.2">
      <c r="A4063" s="19">
        <v>2030</v>
      </c>
      <c r="B4063" s="19" t="s">
        <v>74</v>
      </c>
      <c r="C4063" s="19" t="s">
        <v>147</v>
      </c>
      <c r="D4063" s="19" t="s">
        <v>100</v>
      </c>
      <c r="E4063" s="19" t="s">
        <v>98</v>
      </c>
      <c r="F4063" s="19">
        <v>547.514958214952</v>
      </c>
    </row>
    <row r="4064" spans="1:6" x14ac:dyDescent="0.2">
      <c r="A4064" s="19">
        <v>2030</v>
      </c>
      <c r="B4064" s="19" t="s">
        <v>74</v>
      </c>
      <c r="C4064" s="19" t="s">
        <v>147</v>
      </c>
      <c r="D4064" s="19" t="s">
        <v>101</v>
      </c>
      <c r="E4064" s="19" t="s">
        <v>71</v>
      </c>
      <c r="F4064" s="19">
        <v>3323.8408368673799</v>
      </c>
    </row>
    <row r="4065" spans="1:6" x14ac:dyDescent="0.2">
      <c r="A4065" s="19">
        <v>2030</v>
      </c>
      <c r="B4065" s="19" t="s">
        <v>74</v>
      </c>
      <c r="C4065" s="19" t="s">
        <v>147</v>
      </c>
      <c r="D4065" s="19" t="s">
        <v>101</v>
      </c>
      <c r="E4065" s="19" t="s">
        <v>98</v>
      </c>
      <c r="F4065" s="19">
        <v>395.23527183699201</v>
      </c>
    </row>
    <row r="4066" spans="1:6" x14ac:dyDescent="0.2">
      <c r="A4066" s="19">
        <v>2030</v>
      </c>
      <c r="B4066" s="19" t="s">
        <v>74</v>
      </c>
      <c r="C4066" s="19" t="s">
        <v>147</v>
      </c>
      <c r="D4066" s="19" t="s">
        <v>102</v>
      </c>
      <c r="E4066" s="19" t="s">
        <v>71</v>
      </c>
      <c r="F4066" s="19">
        <v>3080.1839903922901</v>
      </c>
    </row>
    <row r="4067" spans="1:6" x14ac:dyDescent="0.2">
      <c r="A4067" s="19">
        <v>2030</v>
      </c>
      <c r="B4067" s="19" t="s">
        <v>74</v>
      </c>
      <c r="C4067" s="19" t="s">
        <v>147</v>
      </c>
      <c r="D4067" s="19" t="s">
        <v>102</v>
      </c>
      <c r="E4067" s="19" t="s">
        <v>98</v>
      </c>
      <c r="F4067" s="19">
        <v>366.50898669397401</v>
      </c>
    </row>
    <row r="4068" spans="1:6" x14ac:dyDescent="0.2">
      <c r="A4068" s="19">
        <v>2030</v>
      </c>
      <c r="B4068" s="19" t="s">
        <v>74</v>
      </c>
      <c r="C4068" s="19" t="s">
        <v>147</v>
      </c>
      <c r="D4068" s="19" t="s">
        <v>103</v>
      </c>
      <c r="E4068" s="19" t="s">
        <v>71</v>
      </c>
      <c r="F4068" s="19">
        <v>7223.2861109649402</v>
      </c>
    </row>
    <row r="4069" spans="1:6" x14ac:dyDescent="0.2">
      <c r="A4069" s="19">
        <v>2030</v>
      </c>
      <c r="B4069" s="19" t="s">
        <v>74</v>
      </c>
      <c r="C4069" s="19" t="s">
        <v>147</v>
      </c>
      <c r="D4069" s="19" t="s">
        <v>103</v>
      </c>
      <c r="E4069" s="19" t="s">
        <v>98</v>
      </c>
      <c r="F4069" s="19">
        <v>1001.87536240426</v>
      </c>
    </row>
    <row r="4070" spans="1:6" x14ac:dyDescent="0.2">
      <c r="A4070" s="19">
        <v>2030</v>
      </c>
      <c r="B4070" s="19" t="s">
        <v>74</v>
      </c>
      <c r="C4070" s="19" t="s">
        <v>148</v>
      </c>
      <c r="D4070" s="19" t="s">
        <v>97</v>
      </c>
      <c r="E4070" s="19" t="s">
        <v>71</v>
      </c>
      <c r="F4070" s="19">
        <v>958.05865931286496</v>
      </c>
    </row>
    <row r="4071" spans="1:6" x14ac:dyDescent="0.2">
      <c r="A4071" s="19">
        <v>2030</v>
      </c>
      <c r="B4071" s="19" t="s">
        <v>74</v>
      </c>
      <c r="C4071" s="19" t="s">
        <v>148</v>
      </c>
      <c r="D4071" s="19" t="s">
        <v>97</v>
      </c>
      <c r="E4071" s="19" t="s">
        <v>98</v>
      </c>
      <c r="F4071" s="19">
        <v>130.07184170245901</v>
      </c>
    </row>
    <row r="4072" spans="1:6" x14ac:dyDescent="0.2">
      <c r="A4072" s="19">
        <v>2030</v>
      </c>
      <c r="B4072" s="19" t="s">
        <v>74</v>
      </c>
      <c r="C4072" s="19" t="s">
        <v>148</v>
      </c>
      <c r="D4072" s="19" t="s">
        <v>99</v>
      </c>
      <c r="E4072" s="19" t="s">
        <v>71</v>
      </c>
      <c r="F4072" s="19">
        <v>542.49135626430098</v>
      </c>
    </row>
    <row r="4073" spans="1:6" x14ac:dyDescent="0.2">
      <c r="A4073" s="19">
        <v>2030</v>
      </c>
      <c r="B4073" s="19" t="s">
        <v>74</v>
      </c>
      <c r="C4073" s="19" t="s">
        <v>148</v>
      </c>
      <c r="D4073" s="19" t="s">
        <v>99</v>
      </c>
      <c r="E4073" s="19" t="s">
        <v>98</v>
      </c>
      <c r="F4073" s="19">
        <v>62.223784057461401</v>
      </c>
    </row>
    <row r="4074" spans="1:6" x14ac:dyDescent="0.2">
      <c r="A4074" s="19">
        <v>2030</v>
      </c>
      <c r="B4074" s="19" t="s">
        <v>74</v>
      </c>
      <c r="C4074" s="19" t="s">
        <v>148</v>
      </c>
      <c r="D4074" s="19" t="s">
        <v>100</v>
      </c>
      <c r="E4074" s="19" t="s">
        <v>71</v>
      </c>
      <c r="F4074" s="19">
        <v>708.20768291183299</v>
      </c>
    </row>
    <row r="4075" spans="1:6" x14ac:dyDescent="0.2">
      <c r="A4075" s="19">
        <v>2030</v>
      </c>
      <c r="B4075" s="19" t="s">
        <v>74</v>
      </c>
      <c r="C4075" s="19" t="s">
        <v>148</v>
      </c>
      <c r="D4075" s="19" t="s">
        <v>100</v>
      </c>
      <c r="E4075" s="19" t="s">
        <v>98</v>
      </c>
      <c r="F4075" s="19">
        <v>92.009179238207807</v>
      </c>
    </row>
    <row r="4076" spans="1:6" x14ac:dyDescent="0.2">
      <c r="A4076" s="19">
        <v>2030</v>
      </c>
      <c r="B4076" s="19" t="s">
        <v>74</v>
      </c>
      <c r="C4076" s="19" t="s">
        <v>148</v>
      </c>
      <c r="D4076" s="19" t="s">
        <v>101</v>
      </c>
      <c r="E4076" s="19" t="s">
        <v>71</v>
      </c>
      <c r="F4076" s="19">
        <v>565.63382653866302</v>
      </c>
    </row>
    <row r="4077" spans="1:6" x14ac:dyDescent="0.2">
      <c r="A4077" s="19">
        <v>2030</v>
      </c>
      <c r="B4077" s="19" t="s">
        <v>74</v>
      </c>
      <c r="C4077" s="19" t="s">
        <v>148</v>
      </c>
      <c r="D4077" s="19" t="s">
        <v>101</v>
      </c>
      <c r="E4077" s="19" t="s">
        <v>98</v>
      </c>
      <c r="F4077" s="19">
        <v>66.679893406463705</v>
      </c>
    </row>
    <row r="4078" spans="1:6" x14ac:dyDescent="0.2">
      <c r="A4078" s="19">
        <v>2030</v>
      </c>
      <c r="B4078" s="19" t="s">
        <v>74</v>
      </c>
      <c r="C4078" s="19" t="s">
        <v>148</v>
      </c>
      <c r="D4078" s="19" t="s">
        <v>102</v>
      </c>
      <c r="E4078" s="19" t="s">
        <v>71</v>
      </c>
      <c r="F4078" s="19">
        <v>524.86590296239501</v>
      </c>
    </row>
    <row r="4079" spans="1:6" x14ac:dyDescent="0.2">
      <c r="A4079" s="19">
        <v>2030</v>
      </c>
      <c r="B4079" s="19" t="s">
        <v>74</v>
      </c>
      <c r="C4079" s="19" t="s">
        <v>148</v>
      </c>
      <c r="D4079" s="19" t="s">
        <v>102</v>
      </c>
      <c r="E4079" s="19" t="s">
        <v>98</v>
      </c>
      <c r="F4079" s="19">
        <v>62.095619851634602</v>
      </c>
    </row>
    <row r="4080" spans="1:6" x14ac:dyDescent="0.2">
      <c r="A4080" s="19">
        <v>2030</v>
      </c>
      <c r="B4080" s="19" t="s">
        <v>74</v>
      </c>
      <c r="C4080" s="19" t="s">
        <v>148</v>
      </c>
      <c r="D4080" s="19" t="s">
        <v>103</v>
      </c>
      <c r="E4080" s="19" t="s">
        <v>71</v>
      </c>
      <c r="F4080" s="19">
        <v>1149.38022469816</v>
      </c>
    </row>
    <row r="4081" spans="1:6" x14ac:dyDescent="0.2">
      <c r="A4081" s="19">
        <v>2030</v>
      </c>
      <c r="B4081" s="19" t="s">
        <v>74</v>
      </c>
      <c r="C4081" s="19" t="s">
        <v>148</v>
      </c>
      <c r="D4081" s="19" t="s">
        <v>103</v>
      </c>
      <c r="E4081" s="19" t="s">
        <v>98</v>
      </c>
      <c r="F4081" s="19">
        <v>159.293898863192</v>
      </c>
    </row>
    <row r="4082" spans="1:6" x14ac:dyDescent="0.2">
      <c r="A4082" s="19">
        <v>2030</v>
      </c>
      <c r="B4082" s="19" t="s">
        <v>72</v>
      </c>
      <c r="C4082" s="19" t="s">
        <v>139</v>
      </c>
      <c r="D4082" s="19" t="s">
        <v>97</v>
      </c>
      <c r="E4082" s="19" t="s">
        <v>71</v>
      </c>
      <c r="F4082" s="19">
        <v>21.175502996215599</v>
      </c>
    </row>
    <row r="4083" spans="1:6" x14ac:dyDescent="0.2">
      <c r="A4083" s="19">
        <v>2030</v>
      </c>
      <c r="B4083" s="19" t="s">
        <v>72</v>
      </c>
      <c r="C4083" s="19" t="s">
        <v>139</v>
      </c>
      <c r="D4083" s="19" t="s">
        <v>97</v>
      </c>
      <c r="E4083" s="19" t="s">
        <v>98</v>
      </c>
      <c r="F4083" s="19">
        <v>2.7390013770300201</v>
      </c>
    </row>
    <row r="4084" spans="1:6" x14ac:dyDescent="0.2">
      <c r="A4084" s="19">
        <v>2030</v>
      </c>
      <c r="B4084" s="19" t="s">
        <v>72</v>
      </c>
      <c r="C4084" s="19" t="s">
        <v>139</v>
      </c>
      <c r="D4084" s="19" t="s">
        <v>99</v>
      </c>
      <c r="E4084" s="19" t="s">
        <v>71</v>
      </c>
      <c r="F4084" s="19">
        <v>7.2475212743686903</v>
      </c>
    </row>
    <row r="4085" spans="1:6" x14ac:dyDescent="0.2">
      <c r="A4085" s="19">
        <v>2030</v>
      </c>
      <c r="B4085" s="19" t="s">
        <v>72</v>
      </c>
      <c r="C4085" s="19" t="s">
        <v>139</v>
      </c>
      <c r="D4085" s="19" t="s">
        <v>99</v>
      </c>
      <c r="E4085" s="19" t="s">
        <v>98</v>
      </c>
      <c r="F4085" s="19">
        <v>0.92007666804926103</v>
      </c>
    </row>
    <row r="4086" spans="1:6" x14ac:dyDescent="0.2">
      <c r="A4086" s="19">
        <v>2030</v>
      </c>
      <c r="B4086" s="19" t="s">
        <v>72</v>
      </c>
      <c r="C4086" s="19" t="s">
        <v>139</v>
      </c>
      <c r="D4086" s="19" t="s">
        <v>100</v>
      </c>
      <c r="E4086" s="19" t="s">
        <v>71</v>
      </c>
      <c r="F4086" s="19">
        <v>13.632307435286799</v>
      </c>
    </row>
    <row r="4087" spans="1:6" x14ac:dyDescent="0.2">
      <c r="A4087" s="19">
        <v>2030</v>
      </c>
      <c r="B4087" s="19" t="s">
        <v>72</v>
      </c>
      <c r="C4087" s="19" t="s">
        <v>139</v>
      </c>
      <c r="D4087" s="19" t="s">
        <v>100</v>
      </c>
      <c r="E4087" s="19" t="s">
        <v>98</v>
      </c>
      <c r="F4087" s="19">
        <v>1.79639139565877</v>
      </c>
    </row>
    <row r="4088" spans="1:6" x14ac:dyDescent="0.2">
      <c r="A4088" s="19">
        <v>2030</v>
      </c>
      <c r="B4088" s="19" t="s">
        <v>72</v>
      </c>
      <c r="C4088" s="19" t="s">
        <v>139</v>
      </c>
      <c r="D4088" s="19" t="s">
        <v>101</v>
      </c>
      <c r="E4088" s="19" t="s">
        <v>71</v>
      </c>
      <c r="F4088" s="19">
        <v>9.2938933464098792</v>
      </c>
    </row>
    <row r="4089" spans="1:6" x14ac:dyDescent="0.2">
      <c r="A4089" s="19">
        <v>2030</v>
      </c>
      <c r="B4089" s="19" t="s">
        <v>72</v>
      </c>
      <c r="C4089" s="19" t="s">
        <v>139</v>
      </c>
      <c r="D4089" s="19" t="s">
        <v>101</v>
      </c>
      <c r="E4089" s="19" t="s">
        <v>98</v>
      </c>
      <c r="F4089" s="19">
        <v>1.2008667393230901</v>
      </c>
    </row>
    <row r="4090" spans="1:6" x14ac:dyDescent="0.2">
      <c r="A4090" s="19">
        <v>2030</v>
      </c>
      <c r="B4090" s="19" t="s">
        <v>72</v>
      </c>
      <c r="C4090" s="19" t="s">
        <v>139</v>
      </c>
      <c r="D4090" s="19" t="s">
        <v>102</v>
      </c>
      <c r="E4090" s="19" t="s">
        <v>71</v>
      </c>
      <c r="F4090" s="19">
        <v>6.6456156485562303</v>
      </c>
    </row>
    <row r="4091" spans="1:6" x14ac:dyDescent="0.2">
      <c r="A4091" s="19">
        <v>2030</v>
      </c>
      <c r="B4091" s="19" t="s">
        <v>72</v>
      </c>
      <c r="C4091" s="19" t="s">
        <v>139</v>
      </c>
      <c r="D4091" s="19" t="s">
        <v>102</v>
      </c>
      <c r="E4091" s="19" t="s">
        <v>98</v>
      </c>
      <c r="F4091" s="19">
        <v>0.86114929883576297</v>
      </c>
    </row>
    <row r="4092" spans="1:6" x14ac:dyDescent="0.2">
      <c r="A4092" s="19">
        <v>2030</v>
      </c>
      <c r="B4092" s="19" t="s">
        <v>72</v>
      </c>
      <c r="C4092" s="19" t="s">
        <v>139</v>
      </c>
      <c r="D4092" s="19" t="s">
        <v>103</v>
      </c>
      <c r="E4092" s="19" t="s">
        <v>71</v>
      </c>
      <c r="F4092" s="19">
        <v>24.255697794594099</v>
      </c>
    </row>
    <row r="4093" spans="1:6" x14ac:dyDescent="0.2">
      <c r="A4093" s="19">
        <v>2030</v>
      </c>
      <c r="B4093" s="19" t="s">
        <v>72</v>
      </c>
      <c r="C4093" s="19" t="s">
        <v>139</v>
      </c>
      <c r="D4093" s="19" t="s">
        <v>103</v>
      </c>
      <c r="E4093" s="19" t="s">
        <v>98</v>
      </c>
      <c r="F4093" s="19">
        <v>3.1411992657630101</v>
      </c>
    </row>
    <row r="4094" spans="1:6" x14ac:dyDescent="0.2">
      <c r="A4094" s="19">
        <v>2030</v>
      </c>
      <c r="B4094" s="19" t="s">
        <v>72</v>
      </c>
      <c r="C4094" s="19" t="s">
        <v>140</v>
      </c>
      <c r="D4094" s="19" t="s">
        <v>97</v>
      </c>
      <c r="E4094" s="19" t="s">
        <v>71</v>
      </c>
      <c r="F4094" s="19">
        <v>278.654081109662</v>
      </c>
    </row>
    <row r="4095" spans="1:6" x14ac:dyDescent="0.2">
      <c r="A4095" s="19">
        <v>2030</v>
      </c>
      <c r="B4095" s="19" t="s">
        <v>72</v>
      </c>
      <c r="C4095" s="19" t="s">
        <v>140</v>
      </c>
      <c r="D4095" s="19" t="s">
        <v>97</v>
      </c>
      <c r="E4095" s="19" t="s">
        <v>98</v>
      </c>
      <c r="F4095" s="19">
        <v>35.4694236869367</v>
      </c>
    </row>
    <row r="4096" spans="1:6" x14ac:dyDescent="0.2">
      <c r="A4096" s="19">
        <v>2030</v>
      </c>
      <c r="B4096" s="19" t="s">
        <v>72</v>
      </c>
      <c r="C4096" s="19" t="s">
        <v>140</v>
      </c>
      <c r="D4096" s="19" t="s">
        <v>99</v>
      </c>
      <c r="E4096" s="19" t="s">
        <v>71</v>
      </c>
      <c r="F4096" s="19">
        <v>98.000697013481599</v>
      </c>
    </row>
    <row r="4097" spans="1:6" x14ac:dyDescent="0.2">
      <c r="A4097" s="19">
        <v>2030</v>
      </c>
      <c r="B4097" s="19" t="s">
        <v>72</v>
      </c>
      <c r="C4097" s="19" t="s">
        <v>140</v>
      </c>
      <c r="D4097" s="19" t="s">
        <v>99</v>
      </c>
      <c r="E4097" s="19" t="s">
        <v>98</v>
      </c>
      <c r="F4097" s="19">
        <v>12.485778271041999</v>
      </c>
    </row>
    <row r="4098" spans="1:6" x14ac:dyDescent="0.2">
      <c r="A4098" s="19">
        <v>2030</v>
      </c>
      <c r="B4098" s="19" t="s">
        <v>72</v>
      </c>
      <c r="C4098" s="19" t="s">
        <v>140</v>
      </c>
      <c r="D4098" s="19" t="s">
        <v>100</v>
      </c>
      <c r="E4098" s="19" t="s">
        <v>71</v>
      </c>
      <c r="F4098" s="19">
        <v>178.795769229906</v>
      </c>
    </row>
    <row r="4099" spans="1:6" x14ac:dyDescent="0.2">
      <c r="A4099" s="19">
        <v>2030</v>
      </c>
      <c r="B4099" s="19" t="s">
        <v>72</v>
      </c>
      <c r="C4099" s="19" t="s">
        <v>140</v>
      </c>
      <c r="D4099" s="19" t="s">
        <v>100</v>
      </c>
      <c r="E4099" s="19" t="s">
        <v>98</v>
      </c>
      <c r="F4099" s="19">
        <v>23.081156088819</v>
      </c>
    </row>
    <row r="4100" spans="1:6" x14ac:dyDescent="0.2">
      <c r="A4100" s="19">
        <v>2030</v>
      </c>
      <c r="B4100" s="19" t="s">
        <v>72</v>
      </c>
      <c r="C4100" s="19" t="s">
        <v>140</v>
      </c>
      <c r="D4100" s="19" t="s">
        <v>101</v>
      </c>
      <c r="E4100" s="19" t="s">
        <v>71</v>
      </c>
      <c r="F4100" s="19">
        <v>117.97519121917</v>
      </c>
    </row>
    <row r="4101" spans="1:6" x14ac:dyDescent="0.2">
      <c r="A4101" s="19">
        <v>2030</v>
      </c>
      <c r="B4101" s="19" t="s">
        <v>72</v>
      </c>
      <c r="C4101" s="19" t="s">
        <v>140</v>
      </c>
      <c r="D4101" s="19" t="s">
        <v>101</v>
      </c>
      <c r="E4101" s="19" t="s">
        <v>98</v>
      </c>
      <c r="F4101" s="19">
        <v>15.172221287725399</v>
      </c>
    </row>
    <row r="4102" spans="1:6" x14ac:dyDescent="0.2">
      <c r="A4102" s="19">
        <v>2030</v>
      </c>
      <c r="B4102" s="19" t="s">
        <v>72</v>
      </c>
      <c r="C4102" s="19" t="s">
        <v>140</v>
      </c>
      <c r="D4102" s="19" t="s">
        <v>102</v>
      </c>
      <c r="E4102" s="19" t="s">
        <v>71</v>
      </c>
      <c r="F4102" s="19">
        <v>91.981020626345199</v>
      </c>
    </row>
    <row r="4103" spans="1:6" x14ac:dyDescent="0.2">
      <c r="A4103" s="19">
        <v>2030</v>
      </c>
      <c r="B4103" s="19" t="s">
        <v>72</v>
      </c>
      <c r="C4103" s="19" t="s">
        <v>140</v>
      </c>
      <c r="D4103" s="19" t="s">
        <v>102</v>
      </c>
      <c r="E4103" s="19" t="s">
        <v>98</v>
      </c>
      <c r="F4103" s="19">
        <v>11.989656129404899</v>
      </c>
    </row>
    <row r="4104" spans="1:6" x14ac:dyDescent="0.2">
      <c r="A4104" s="19">
        <v>2030</v>
      </c>
      <c r="B4104" s="19" t="s">
        <v>72</v>
      </c>
      <c r="C4104" s="19" t="s">
        <v>140</v>
      </c>
      <c r="D4104" s="19" t="s">
        <v>103</v>
      </c>
      <c r="E4104" s="19" t="s">
        <v>71</v>
      </c>
      <c r="F4104" s="19">
        <v>324.67397070046502</v>
      </c>
    </row>
    <row r="4105" spans="1:6" x14ac:dyDescent="0.2">
      <c r="A4105" s="19">
        <v>2030</v>
      </c>
      <c r="B4105" s="19" t="s">
        <v>72</v>
      </c>
      <c r="C4105" s="19" t="s">
        <v>140</v>
      </c>
      <c r="D4105" s="19" t="s">
        <v>103</v>
      </c>
      <c r="E4105" s="19" t="s">
        <v>98</v>
      </c>
      <c r="F4105" s="19">
        <v>41.726519927980497</v>
      </c>
    </row>
    <row r="4106" spans="1:6" x14ac:dyDescent="0.2">
      <c r="A4106" s="19">
        <v>2030</v>
      </c>
      <c r="B4106" s="19" t="s">
        <v>72</v>
      </c>
      <c r="C4106" s="19" t="s">
        <v>141</v>
      </c>
      <c r="D4106" s="19" t="s">
        <v>97</v>
      </c>
      <c r="E4106" s="19" t="s">
        <v>71</v>
      </c>
      <c r="F4106" s="19">
        <v>157.21873957392199</v>
      </c>
    </row>
    <row r="4107" spans="1:6" x14ac:dyDescent="0.2">
      <c r="A4107" s="19">
        <v>2030</v>
      </c>
      <c r="B4107" s="19" t="s">
        <v>72</v>
      </c>
      <c r="C4107" s="19" t="s">
        <v>141</v>
      </c>
      <c r="D4107" s="19" t="s">
        <v>97</v>
      </c>
      <c r="E4107" s="19" t="s">
        <v>98</v>
      </c>
      <c r="F4107" s="19">
        <v>20.119126286432198</v>
      </c>
    </row>
    <row r="4108" spans="1:6" x14ac:dyDescent="0.2">
      <c r="A4108" s="19">
        <v>2030</v>
      </c>
      <c r="B4108" s="19" t="s">
        <v>72</v>
      </c>
      <c r="C4108" s="19" t="s">
        <v>141</v>
      </c>
      <c r="D4108" s="19" t="s">
        <v>99</v>
      </c>
      <c r="E4108" s="19" t="s">
        <v>71</v>
      </c>
      <c r="F4108" s="19">
        <v>58.424739620287397</v>
      </c>
    </row>
    <row r="4109" spans="1:6" x14ac:dyDescent="0.2">
      <c r="A4109" s="19">
        <v>2030</v>
      </c>
      <c r="B4109" s="19" t="s">
        <v>72</v>
      </c>
      <c r="C4109" s="19" t="s">
        <v>141</v>
      </c>
      <c r="D4109" s="19" t="s">
        <v>99</v>
      </c>
      <c r="E4109" s="19" t="s">
        <v>98</v>
      </c>
      <c r="F4109" s="19">
        <v>7.5204699792456298</v>
      </c>
    </row>
    <row r="4110" spans="1:6" x14ac:dyDescent="0.2">
      <c r="A4110" s="19">
        <v>2030</v>
      </c>
      <c r="B4110" s="19" t="s">
        <v>72</v>
      </c>
      <c r="C4110" s="19" t="s">
        <v>141</v>
      </c>
      <c r="D4110" s="19" t="s">
        <v>100</v>
      </c>
      <c r="E4110" s="19" t="s">
        <v>71</v>
      </c>
      <c r="F4110" s="19">
        <v>101.98495621340101</v>
      </c>
    </row>
    <row r="4111" spans="1:6" x14ac:dyDescent="0.2">
      <c r="A4111" s="19">
        <v>2030</v>
      </c>
      <c r="B4111" s="19" t="s">
        <v>72</v>
      </c>
      <c r="C4111" s="19" t="s">
        <v>141</v>
      </c>
      <c r="D4111" s="19" t="s">
        <v>100</v>
      </c>
      <c r="E4111" s="19" t="s">
        <v>98</v>
      </c>
      <c r="F4111" s="19">
        <v>13.2362703483338</v>
      </c>
    </row>
    <row r="4112" spans="1:6" x14ac:dyDescent="0.2">
      <c r="A4112" s="19">
        <v>2030</v>
      </c>
      <c r="B4112" s="19" t="s">
        <v>72</v>
      </c>
      <c r="C4112" s="19" t="s">
        <v>141</v>
      </c>
      <c r="D4112" s="19" t="s">
        <v>101</v>
      </c>
      <c r="E4112" s="19" t="s">
        <v>71</v>
      </c>
      <c r="F4112" s="19">
        <v>68.432373958448693</v>
      </c>
    </row>
    <row r="4113" spans="1:6" x14ac:dyDescent="0.2">
      <c r="A4113" s="19">
        <v>2030</v>
      </c>
      <c r="B4113" s="19" t="s">
        <v>72</v>
      </c>
      <c r="C4113" s="19" t="s">
        <v>141</v>
      </c>
      <c r="D4113" s="19" t="s">
        <v>101</v>
      </c>
      <c r="E4113" s="19" t="s">
        <v>98</v>
      </c>
      <c r="F4113" s="19">
        <v>8.9128551023640696</v>
      </c>
    </row>
    <row r="4114" spans="1:6" x14ac:dyDescent="0.2">
      <c r="A4114" s="19">
        <v>2030</v>
      </c>
      <c r="B4114" s="19" t="s">
        <v>72</v>
      </c>
      <c r="C4114" s="19" t="s">
        <v>141</v>
      </c>
      <c r="D4114" s="19" t="s">
        <v>102</v>
      </c>
      <c r="E4114" s="19" t="s">
        <v>71</v>
      </c>
      <c r="F4114" s="19">
        <v>55.643727579648697</v>
      </c>
    </row>
    <row r="4115" spans="1:6" x14ac:dyDescent="0.2">
      <c r="A4115" s="19">
        <v>2030</v>
      </c>
      <c r="B4115" s="19" t="s">
        <v>72</v>
      </c>
      <c r="C4115" s="19" t="s">
        <v>141</v>
      </c>
      <c r="D4115" s="19" t="s">
        <v>102</v>
      </c>
      <c r="E4115" s="19" t="s">
        <v>98</v>
      </c>
      <c r="F4115" s="19">
        <v>7.3722145088970397</v>
      </c>
    </row>
    <row r="4116" spans="1:6" x14ac:dyDescent="0.2">
      <c r="A4116" s="19">
        <v>2030</v>
      </c>
      <c r="B4116" s="19" t="s">
        <v>72</v>
      </c>
      <c r="C4116" s="19" t="s">
        <v>141</v>
      </c>
      <c r="D4116" s="19" t="s">
        <v>103</v>
      </c>
      <c r="E4116" s="19" t="s">
        <v>71</v>
      </c>
      <c r="F4116" s="19">
        <v>183.944285791428</v>
      </c>
    </row>
    <row r="4117" spans="1:6" x14ac:dyDescent="0.2">
      <c r="A4117" s="19">
        <v>2030</v>
      </c>
      <c r="B4117" s="19" t="s">
        <v>72</v>
      </c>
      <c r="C4117" s="19" t="s">
        <v>141</v>
      </c>
      <c r="D4117" s="19" t="s">
        <v>103</v>
      </c>
      <c r="E4117" s="19" t="s">
        <v>98</v>
      </c>
      <c r="F4117" s="19">
        <v>23.9156321423911</v>
      </c>
    </row>
    <row r="4118" spans="1:6" x14ac:dyDescent="0.2">
      <c r="A4118" s="19">
        <v>2030</v>
      </c>
      <c r="B4118" s="19" t="s">
        <v>72</v>
      </c>
      <c r="C4118" s="19" t="s">
        <v>142</v>
      </c>
      <c r="D4118" s="19" t="s">
        <v>97</v>
      </c>
      <c r="E4118" s="19" t="s">
        <v>71</v>
      </c>
      <c r="F4118" s="19">
        <v>139.837341865431</v>
      </c>
    </row>
    <row r="4119" spans="1:6" x14ac:dyDescent="0.2">
      <c r="A4119" s="19">
        <v>2030</v>
      </c>
      <c r="B4119" s="19" t="s">
        <v>72</v>
      </c>
      <c r="C4119" s="19" t="s">
        <v>142</v>
      </c>
      <c r="D4119" s="19" t="s">
        <v>97</v>
      </c>
      <c r="E4119" s="19" t="s">
        <v>98</v>
      </c>
      <c r="F4119" s="19">
        <v>17.7773235459969</v>
      </c>
    </row>
    <row r="4120" spans="1:6" x14ac:dyDescent="0.2">
      <c r="A4120" s="19">
        <v>2030</v>
      </c>
      <c r="B4120" s="19" t="s">
        <v>72</v>
      </c>
      <c r="C4120" s="19" t="s">
        <v>142</v>
      </c>
      <c r="D4120" s="19" t="s">
        <v>99</v>
      </c>
      <c r="E4120" s="19" t="s">
        <v>71</v>
      </c>
      <c r="F4120" s="19">
        <v>48.166042084684896</v>
      </c>
    </row>
    <row r="4121" spans="1:6" x14ac:dyDescent="0.2">
      <c r="A4121" s="19">
        <v>2030</v>
      </c>
      <c r="B4121" s="19" t="s">
        <v>72</v>
      </c>
      <c r="C4121" s="19" t="s">
        <v>142</v>
      </c>
      <c r="D4121" s="19" t="s">
        <v>99</v>
      </c>
      <c r="E4121" s="19" t="s">
        <v>98</v>
      </c>
      <c r="F4121" s="19">
        <v>6.14070584815037</v>
      </c>
    </row>
    <row r="4122" spans="1:6" x14ac:dyDescent="0.2">
      <c r="A4122" s="19">
        <v>2030</v>
      </c>
      <c r="B4122" s="19" t="s">
        <v>72</v>
      </c>
      <c r="C4122" s="19" t="s">
        <v>142</v>
      </c>
      <c r="D4122" s="19" t="s">
        <v>100</v>
      </c>
      <c r="E4122" s="19" t="s">
        <v>71</v>
      </c>
      <c r="F4122" s="19">
        <v>89.113971576726101</v>
      </c>
    </row>
    <row r="4123" spans="1:6" x14ac:dyDescent="0.2">
      <c r="A4123" s="19">
        <v>2030</v>
      </c>
      <c r="B4123" s="19" t="s">
        <v>72</v>
      </c>
      <c r="C4123" s="19" t="s">
        <v>142</v>
      </c>
      <c r="D4123" s="19" t="s">
        <v>100</v>
      </c>
      <c r="E4123" s="19" t="s">
        <v>98</v>
      </c>
      <c r="F4123" s="19">
        <v>11.4851231771458</v>
      </c>
    </row>
    <row r="4124" spans="1:6" x14ac:dyDescent="0.2">
      <c r="A4124" s="19">
        <v>2030</v>
      </c>
      <c r="B4124" s="19" t="s">
        <v>72</v>
      </c>
      <c r="C4124" s="19" t="s">
        <v>142</v>
      </c>
      <c r="D4124" s="19" t="s">
        <v>101</v>
      </c>
      <c r="E4124" s="19" t="s">
        <v>71</v>
      </c>
      <c r="F4124" s="19">
        <v>57.225853955168297</v>
      </c>
    </row>
    <row r="4125" spans="1:6" x14ac:dyDescent="0.2">
      <c r="A4125" s="19">
        <v>2030</v>
      </c>
      <c r="B4125" s="19" t="s">
        <v>72</v>
      </c>
      <c r="C4125" s="19" t="s">
        <v>142</v>
      </c>
      <c r="D4125" s="19" t="s">
        <v>101</v>
      </c>
      <c r="E4125" s="19" t="s">
        <v>98</v>
      </c>
      <c r="F4125" s="19">
        <v>7.3510388601670504</v>
      </c>
    </row>
    <row r="4126" spans="1:6" x14ac:dyDescent="0.2">
      <c r="A4126" s="19">
        <v>2030</v>
      </c>
      <c r="B4126" s="19" t="s">
        <v>72</v>
      </c>
      <c r="C4126" s="19" t="s">
        <v>142</v>
      </c>
      <c r="D4126" s="19" t="s">
        <v>102</v>
      </c>
      <c r="E4126" s="19" t="s">
        <v>71</v>
      </c>
      <c r="F4126" s="19">
        <v>45.352122203734297</v>
      </c>
    </row>
    <row r="4127" spans="1:6" x14ac:dyDescent="0.2">
      <c r="A4127" s="19">
        <v>2030</v>
      </c>
      <c r="B4127" s="19" t="s">
        <v>72</v>
      </c>
      <c r="C4127" s="19" t="s">
        <v>142</v>
      </c>
      <c r="D4127" s="19" t="s">
        <v>102</v>
      </c>
      <c r="E4127" s="19" t="s">
        <v>98</v>
      </c>
      <c r="F4127" s="19">
        <v>5.9044415925626197</v>
      </c>
    </row>
    <row r="4128" spans="1:6" x14ac:dyDescent="0.2">
      <c r="A4128" s="19">
        <v>2030</v>
      </c>
      <c r="B4128" s="19" t="s">
        <v>72</v>
      </c>
      <c r="C4128" s="19" t="s">
        <v>142</v>
      </c>
      <c r="D4128" s="19" t="s">
        <v>103</v>
      </c>
      <c r="E4128" s="19" t="s">
        <v>71</v>
      </c>
      <c r="F4128" s="19">
        <v>162.408515257868</v>
      </c>
    </row>
    <row r="4129" spans="1:6" x14ac:dyDescent="0.2">
      <c r="A4129" s="19">
        <v>2030</v>
      </c>
      <c r="B4129" s="19" t="s">
        <v>72</v>
      </c>
      <c r="C4129" s="19" t="s">
        <v>142</v>
      </c>
      <c r="D4129" s="19" t="s">
        <v>103</v>
      </c>
      <c r="E4129" s="19" t="s">
        <v>98</v>
      </c>
      <c r="F4129" s="19">
        <v>20.836039356682001</v>
      </c>
    </row>
    <row r="4130" spans="1:6" x14ac:dyDescent="0.2">
      <c r="A4130" s="19">
        <v>2030</v>
      </c>
      <c r="B4130" s="19" t="s">
        <v>72</v>
      </c>
      <c r="C4130" s="19" t="s">
        <v>143</v>
      </c>
      <c r="D4130" s="19" t="s">
        <v>97</v>
      </c>
      <c r="E4130" s="19" t="s">
        <v>71</v>
      </c>
      <c r="F4130" s="19">
        <v>755.09167953560495</v>
      </c>
    </row>
    <row r="4131" spans="1:6" x14ac:dyDescent="0.2">
      <c r="A4131" s="19">
        <v>2030</v>
      </c>
      <c r="B4131" s="19" t="s">
        <v>72</v>
      </c>
      <c r="C4131" s="19" t="s">
        <v>143</v>
      </c>
      <c r="D4131" s="19" t="s">
        <v>97</v>
      </c>
      <c r="E4131" s="19" t="s">
        <v>98</v>
      </c>
      <c r="F4131" s="19">
        <v>90.962943889449093</v>
      </c>
    </row>
    <row r="4132" spans="1:6" x14ac:dyDescent="0.2">
      <c r="A4132" s="19">
        <v>2030</v>
      </c>
      <c r="B4132" s="19" t="s">
        <v>72</v>
      </c>
      <c r="C4132" s="19" t="s">
        <v>143</v>
      </c>
      <c r="D4132" s="19" t="s">
        <v>99</v>
      </c>
      <c r="E4132" s="19" t="s">
        <v>71</v>
      </c>
      <c r="F4132" s="19">
        <v>279.66226348544899</v>
      </c>
    </row>
    <row r="4133" spans="1:6" x14ac:dyDescent="0.2">
      <c r="A4133" s="19">
        <v>2030</v>
      </c>
      <c r="B4133" s="19" t="s">
        <v>72</v>
      </c>
      <c r="C4133" s="19" t="s">
        <v>143</v>
      </c>
      <c r="D4133" s="19" t="s">
        <v>99</v>
      </c>
      <c r="E4133" s="19" t="s">
        <v>98</v>
      </c>
      <c r="F4133" s="19">
        <v>33.183467339561403</v>
      </c>
    </row>
    <row r="4134" spans="1:6" x14ac:dyDescent="0.2">
      <c r="A4134" s="19">
        <v>2030</v>
      </c>
      <c r="B4134" s="19" t="s">
        <v>72</v>
      </c>
      <c r="C4134" s="19" t="s">
        <v>143</v>
      </c>
      <c r="D4134" s="19" t="s">
        <v>100</v>
      </c>
      <c r="E4134" s="19" t="s">
        <v>71</v>
      </c>
      <c r="F4134" s="19">
        <v>457.98442998605702</v>
      </c>
    </row>
    <row r="4135" spans="1:6" x14ac:dyDescent="0.2">
      <c r="A4135" s="19">
        <v>2030</v>
      </c>
      <c r="B4135" s="19" t="s">
        <v>72</v>
      </c>
      <c r="C4135" s="19" t="s">
        <v>143</v>
      </c>
      <c r="D4135" s="19" t="s">
        <v>100</v>
      </c>
      <c r="E4135" s="19" t="s">
        <v>98</v>
      </c>
      <c r="F4135" s="19">
        <v>55.286359843434496</v>
      </c>
    </row>
    <row r="4136" spans="1:6" x14ac:dyDescent="0.2">
      <c r="A4136" s="19">
        <v>2030</v>
      </c>
      <c r="B4136" s="19" t="s">
        <v>72</v>
      </c>
      <c r="C4136" s="19" t="s">
        <v>143</v>
      </c>
      <c r="D4136" s="19" t="s">
        <v>101</v>
      </c>
      <c r="E4136" s="19" t="s">
        <v>71</v>
      </c>
      <c r="F4136" s="19">
        <v>311.76000480740998</v>
      </c>
    </row>
    <row r="4137" spans="1:6" x14ac:dyDescent="0.2">
      <c r="A4137" s="19">
        <v>2030</v>
      </c>
      <c r="B4137" s="19" t="s">
        <v>72</v>
      </c>
      <c r="C4137" s="19" t="s">
        <v>143</v>
      </c>
      <c r="D4137" s="19" t="s">
        <v>101</v>
      </c>
      <c r="E4137" s="19" t="s">
        <v>98</v>
      </c>
      <c r="F4137" s="19">
        <v>37.125290614270199</v>
      </c>
    </row>
    <row r="4138" spans="1:6" x14ac:dyDescent="0.2">
      <c r="A4138" s="19">
        <v>2030</v>
      </c>
      <c r="B4138" s="19" t="s">
        <v>72</v>
      </c>
      <c r="C4138" s="19" t="s">
        <v>143</v>
      </c>
      <c r="D4138" s="19" t="s">
        <v>102</v>
      </c>
      <c r="E4138" s="19" t="s">
        <v>71</v>
      </c>
      <c r="F4138" s="19">
        <v>267.217543872568</v>
      </c>
    </row>
    <row r="4139" spans="1:6" x14ac:dyDescent="0.2">
      <c r="A4139" s="19">
        <v>2030</v>
      </c>
      <c r="B4139" s="19" t="s">
        <v>72</v>
      </c>
      <c r="C4139" s="19" t="s">
        <v>143</v>
      </c>
      <c r="D4139" s="19" t="s">
        <v>102</v>
      </c>
      <c r="E4139" s="19" t="s">
        <v>98</v>
      </c>
      <c r="F4139" s="19">
        <v>31.889757378140398</v>
      </c>
    </row>
    <row r="4140" spans="1:6" x14ac:dyDescent="0.2">
      <c r="A4140" s="19">
        <v>2030</v>
      </c>
      <c r="B4140" s="19" t="s">
        <v>72</v>
      </c>
      <c r="C4140" s="19" t="s">
        <v>143</v>
      </c>
      <c r="D4140" s="19" t="s">
        <v>103</v>
      </c>
      <c r="E4140" s="19" t="s">
        <v>71</v>
      </c>
      <c r="F4140" s="19">
        <v>939.59795777808597</v>
      </c>
    </row>
    <row r="4141" spans="1:6" x14ac:dyDescent="0.2">
      <c r="A4141" s="19">
        <v>2030</v>
      </c>
      <c r="B4141" s="19" t="s">
        <v>72</v>
      </c>
      <c r="C4141" s="19" t="s">
        <v>143</v>
      </c>
      <c r="D4141" s="19" t="s">
        <v>103</v>
      </c>
      <c r="E4141" s="19" t="s">
        <v>98</v>
      </c>
      <c r="F4141" s="19">
        <v>114.734907707872</v>
      </c>
    </row>
    <row r="4142" spans="1:6" x14ac:dyDescent="0.2">
      <c r="A4142" s="19">
        <v>2030</v>
      </c>
      <c r="B4142" s="19" t="s">
        <v>72</v>
      </c>
      <c r="C4142" s="19" t="s">
        <v>144</v>
      </c>
      <c r="D4142" s="19" t="s">
        <v>97</v>
      </c>
      <c r="E4142" s="19" t="s">
        <v>71</v>
      </c>
      <c r="F4142" s="19">
        <v>344.73879718787902</v>
      </c>
    </row>
    <row r="4143" spans="1:6" x14ac:dyDescent="0.2">
      <c r="A4143" s="19">
        <v>2030</v>
      </c>
      <c r="B4143" s="19" t="s">
        <v>72</v>
      </c>
      <c r="C4143" s="19" t="s">
        <v>144</v>
      </c>
      <c r="D4143" s="19" t="s">
        <v>97</v>
      </c>
      <c r="E4143" s="19" t="s">
        <v>98</v>
      </c>
      <c r="F4143" s="19">
        <v>41.6350469368085</v>
      </c>
    </row>
    <row r="4144" spans="1:6" x14ac:dyDescent="0.2">
      <c r="A4144" s="19">
        <v>2030</v>
      </c>
      <c r="B4144" s="19" t="s">
        <v>72</v>
      </c>
      <c r="C4144" s="19" t="s">
        <v>144</v>
      </c>
      <c r="D4144" s="19" t="s">
        <v>99</v>
      </c>
      <c r="E4144" s="19" t="s">
        <v>71</v>
      </c>
      <c r="F4144" s="19">
        <v>126.64807710111199</v>
      </c>
    </row>
    <row r="4145" spans="1:6" x14ac:dyDescent="0.2">
      <c r="A4145" s="19">
        <v>2030</v>
      </c>
      <c r="B4145" s="19" t="s">
        <v>72</v>
      </c>
      <c r="C4145" s="19" t="s">
        <v>144</v>
      </c>
      <c r="D4145" s="19" t="s">
        <v>99</v>
      </c>
      <c r="E4145" s="19" t="s">
        <v>98</v>
      </c>
      <c r="F4145" s="19">
        <v>15.0263188178539</v>
      </c>
    </row>
    <row r="4146" spans="1:6" x14ac:dyDescent="0.2">
      <c r="A4146" s="19">
        <v>2030</v>
      </c>
      <c r="B4146" s="19" t="s">
        <v>72</v>
      </c>
      <c r="C4146" s="19" t="s">
        <v>144</v>
      </c>
      <c r="D4146" s="19" t="s">
        <v>100</v>
      </c>
      <c r="E4146" s="19" t="s">
        <v>71</v>
      </c>
      <c r="F4146" s="19">
        <v>211.82770289180101</v>
      </c>
    </row>
    <row r="4147" spans="1:6" x14ac:dyDescent="0.2">
      <c r="A4147" s="19">
        <v>2030</v>
      </c>
      <c r="B4147" s="19" t="s">
        <v>72</v>
      </c>
      <c r="C4147" s="19" t="s">
        <v>144</v>
      </c>
      <c r="D4147" s="19" t="s">
        <v>100</v>
      </c>
      <c r="E4147" s="19" t="s">
        <v>98</v>
      </c>
      <c r="F4147" s="19">
        <v>25.641055501097998</v>
      </c>
    </row>
    <row r="4148" spans="1:6" x14ac:dyDescent="0.2">
      <c r="A4148" s="19">
        <v>2030</v>
      </c>
      <c r="B4148" s="19" t="s">
        <v>72</v>
      </c>
      <c r="C4148" s="19" t="s">
        <v>144</v>
      </c>
      <c r="D4148" s="19" t="s">
        <v>101</v>
      </c>
      <c r="E4148" s="19" t="s">
        <v>71</v>
      </c>
      <c r="F4148" s="19">
        <v>144.39133526461001</v>
      </c>
    </row>
    <row r="4149" spans="1:6" x14ac:dyDescent="0.2">
      <c r="A4149" s="19">
        <v>2030</v>
      </c>
      <c r="B4149" s="19" t="s">
        <v>72</v>
      </c>
      <c r="C4149" s="19" t="s">
        <v>144</v>
      </c>
      <c r="D4149" s="19" t="s">
        <v>101</v>
      </c>
      <c r="E4149" s="19" t="s">
        <v>98</v>
      </c>
      <c r="F4149" s="19">
        <v>17.224758557311699</v>
      </c>
    </row>
    <row r="4150" spans="1:6" x14ac:dyDescent="0.2">
      <c r="A4150" s="19">
        <v>2030</v>
      </c>
      <c r="B4150" s="19" t="s">
        <v>72</v>
      </c>
      <c r="C4150" s="19" t="s">
        <v>144</v>
      </c>
      <c r="D4150" s="19" t="s">
        <v>102</v>
      </c>
      <c r="E4150" s="19" t="s">
        <v>71</v>
      </c>
      <c r="F4150" s="19">
        <v>120.40986417554799</v>
      </c>
    </row>
    <row r="4151" spans="1:6" x14ac:dyDescent="0.2">
      <c r="A4151" s="19">
        <v>2030</v>
      </c>
      <c r="B4151" s="19" t="s">
        <v>72</v>
      </c>
      <c r="C4151" s="19" t="s">
        <v>144</v>
      </c>
      <c r="D4151" s="19" t="s">
        <v>102</v>
      </c>
      <c r="E4151" s="19" t="s">
        <v>98</v>
      </c>
      <c r="F4151" s="19">
        <v>14.3592011439523</v>
      </c>
    </row>
    <row r="4152" spans="1:6" x14ac:dyDescent="0.2">
      <c r="A4152" s="19">
        <v>2030</v>
      </c>
      <c r="B4152" s="19" t="s">
        <v>72</v>
      </c>
      <c r="C4152" s="19" t="s">
        <v>144</v>
      </c>
      <c r="D4152" s="19" t="s">
        <v>103</v>
      </c>
      <c r="E4152" s="19" t="s">
        <v>71</v>
      </c>
      <c r="F4152" s="19">
        <v>411.46567019357599</v>
      </c>
    </row>
    <row r="4153" spans="1:6" x14ac:dyDescent="0.2">
      <c r="A4153" s="19">
        <v>2030</v>
      </c>
      <c r="B4153" s="19" t="s">
        <v>72</v>
      </c>
      <c r="C4153" s="19" t="s">
        <v>144</v>
      </c>
      <c r="D4153" s="19" t="s">
        <v>103</v>
      </c>
      <c r="E4153" s="19" t="s">
        <v>98</v>
      </c>
      <c r="F4153" s="19">
        <v>50.253302235633498</v>
      </c>
    </row>
    <row r="4154" spans="1:6" x14ac:dyDescent="0.2">
      <c r="A4154" s="19">
        <v>2030</v>
      </c>
      <c r="B4154" s="19" t="s">
        <v>72</v>
      </c>
      <c r="C4154" s="19" t="s">
        <v>145</v>
      </c>
      <c r="D4154" s="19" t="s">
        <v>97</v>
      </c>
      <c r="E4154" s="19" t="s">
        <v>71</v>
      </c>
      <c r="F4154" s="19">
        <v>82.805713452513899</v>
      </c>
    </row>
    <row r="4155" spans="1:6" x14ac:dyDescent="0.2">
      <c r="A4155" s="19">
        <v>2030</v>
      </c>
      <c r="B4155" s="19" t="s">
        <v>72</v>
      </c>
      <c r="C4155" s="19" t="s">
        <v>145</v>
      </c>
      <c r="D4155" s="19" t="s">
        <v>97</v>
      </c>
      <c r="E4155" s="19" t="s">
        <v>98</v>
      </c>
      <c r="F4155" s="19">
        <v>10.3456225770346</v>
      </c>
    </row>
    <row r="4156" spans="1:6" x14ac:dyDescent="0.2">
      <c r="A4156" s="19">
        <v>2030</v>
      </c>
      <c r="B4156" s="19" t="s">
        <v>72</v>
      </c>
      <c r="C4156" s="19" t="s">
        <v>145</v>
      </c>
      <c r="D4156" s="19" t="s">
        <v>99</v>
      </c>
      <c r="E4156" s="19" t="s">
        <v>71</v>
      </c>
      <c r="F4156" s="19">
        <v>29.472894675242902</v>
      </c>
    </row>
    <row r="4157" spans="1:6" x14ac:dyDescent="0.2">
      <c r="A4157" s="19">
        <v>2030</v>
      </c>
      <c r="B4157" s="19" t="s">
        <v>72</v>
      </c>
      <c r="C4157" s="19" t="s">
        <v>145</v>
      </c>
      <c r="D4157" s="19" t="s">
        <v>99</v>
      </c>
      <c r="E4157" s="19" t="s">
        <v>98</v>
      </c>
      <c r="F4157" s="19">
        <v>3.6995375895532399</v>
      </c>
    </row>
    <row r="4158" spans="1:6" x14ac:dyDescent="0.2">
      <c r="A4158" s="19">
        <v>2030</v>
      </c>
      <c r="B4158" s="19" t="s">
        <v>72</v>
      </c>
      <c r="C4158" s="19" t="s">
        <v>145</v>
      </c>
      <c r="D4158" s="19" t="s">
        <v>100</v>
      </c>
      <c r="E4158" s="19" t="s">
        <v>71</v>
      </c>
      <c r="F4158" s="19">
        <v>52.256332977970303</v>
      </c>
    </row>
    <row r="4159" spans="1:6" x14ac:dyDescent="0.2">
      <c r="A4159" s="19">
        <v>2030</v>
      </c>
      <c r="B4159" s="19" t="s">
        <v>72</v>
      </c>
      <c r="C4159" s="19" t="s">
        <v>145</v>
      </c>
      <c r="D4159" s="19" t="s">
        <v>100</v>
      </c>
      <c r="E4159" s="19" t="s">
        <v>98</v>
      </c>
      <c r="F4159" s="19">
        <v>6.6068039613967802</v>
      </c>
    </row>
    <row r="4160" spans="1:6" x14ac:dyDescent="0.2">
      <c r="A4160" s="19">
        <v>2030</v>
      </c>
      <c r="B4160" s="19" t="s">
        <v>72</v>
      </c>
      <c r="C4160" s="19" t="s">
        <v>145</v>
      </c>
      <c r="D4160" s="19" t="s">
        <v>101</v>
      </c>
      <c r="E4160" s="19" t="s">
        <v>71</v>
      </c>
      <c r="F4160" s="19">
        <v>35.786259423206801</v>
      </c>
    </row>
    <row r="4161" spans="1:6" x14ac:dyDescent="0.2">
      <c r="A4161" s="19">
        <v>2030</v>
      </c>
      <c r="B4161" s="19" t="s">
        <v>72</v>
      </c>
      <c r="C4161" s="19" t="s">
        <v>145</v>
      </c>
      <c r="D4161" s="19" t="s">
        <v>101</v>
      </c>
      <c r="E4161" s="19" t="s">
        <v>98</v>
      </c>
      <c r="F4161" s="19">
        <v>4.5126771732997604</v>
      </c>
    </row>
    <row r="4162" spans="1:6" x14ac:dyDescent="0.2">
      <c r="A4162" s="19">
        <v>2030</v>
      </c>
      <c r="B4162" s="19" t="s">
        <v>72</v>
      </c>
      <c r="C4162" s="19" t="s">
        <v>145</v>
      </c>
      <c r="D4162" s="19" t="s">
        <v>102</v>
      </c>
      <c r="E4162" s="19" t="s">
        <v>71</v>
      </c>
      <c r="F4162" s="19">
        <v>27.514028974678698</v>
      </c>
    </row>
    <row r="4163" spans="1:6" x14ac:dyDescent="0.2">
      <c r="A4163" s="19">
        <v>2030</v>
      </c>
      <c r="B4163" s="19" t="s">
        <v>72</v>
      </c>
      <c r="C4163" s="19" t="s">
        <v>145</v>
      </c>
      <c r="D4163" s="19" t="s">
        <v>102</v>
      </c>
      <c r="E4163" s="19" t="s">
        <v>98</v>
      </c>
      <c r="F4163" s="19">
        <v>3.52988748970574</v>
      </c>
    </row>
    <row r="4164" spans="1:6" x14ac:dyDescent="0.2">
      <c r="A4164" s="19">
        <v>2030</v>
      </c>
      <c r="B4164" s="19" t="s">
        <v>72</v>
      </c>
      <c r="C4164" s="19" t="s">
        <v>145</v>
      </c>
      <c r="D4164" s="19" t="s">
        <v>103</v>
      </c>
      <c r="E4164" s="19" t="s">
        <v>71</v>
      </c>
      <c r="F4164" s="19">
        <v>97.2098567236619</v>
      </c>
    </row>
    <row r="4165" spans="1:6" x14ac:dyDescent="0.2">
      <c r="A4165" s="19">
        <v>2030</v>
      </c>
      <c r="B4165" s="19" t="s">
        <v>72</v>
      </c>
      <c r="C4165" s="19" t="s">
        <v>145</v>
      </c>
      <c r="D4165" s="19" t="s">
        <v>103</v>
      </c>
      <c r="E4165" s="19" t="s">
        <v>98</v>
      </c>
      <c r="F4165" s="19">
        <v>12.299546392505899</v>
      </c>
    </row>
    <row r="4166" spans="1:6" x14ac:dyDescent="0.2">
      <c r="A4166" s="19">
        <v>2030</v>
      </c>
      <c r="B4166" s="19" t="s">
        <v>72</v>
      </c>
      <c r="C4166" s="19" t="s">
        <v>146</v>
      </c>
      <c r="D4166" s="19" t="s">
        <v>97</v>
      </c>
      <c r="E4166" s="19" t="s">
        <v>71</v>
      </c>
      <c r="F4166" s="19">
        <v>1071.2324349338901</v>
      </c>
    </row>
    <row r="4167" spans="1:6" x14ac:dyDescent="0.2">
      <c r="A4167" s="19">
        <v>2030</v>
      </c>
      <c r="B4167" s="19" t="s">
        <v>72</v>
      </c>
      <c r="C4167" s="19" t="s">
        <v>146</v>
      </c>
      <c r="D4167" s="19" t="s">
        <v>97</v>
      </c>
      <c r="E4167" s="19" t="s">
        <v>98</v>
      </c>
      <c r="F4167" s="19">
        <v>135.38853290586201</v>
      </c>
    </row>
    <row r="4168" spans="1:6" x14ac:dyDescent="0.2">
      <c r="A4168" s="19">
        <v>2030</v>
      </c>
      <c r="B4168" s="19" t="s">
        <v>72</v>
      </c>
      <c r="C4168" s="19" t="s">
        <v>146</v>
      </c>
      <c r="D4168" s="19" t="s">
        <v>99</v>
      </c>
      <c r="E4168" s="19" t="s">
        <v>71</v>
      </c>
      <c r="F4168" s="19">
        <v>383.74282337985301</v>
      </c>
    </row>
    <row r="4169" spans="1:6" x14ac:dyDescent="0.2">
      <c r="A4169" s="19">
        <v>2030</v>
      </c>
      <c r="B4169" s="19" t="s">
        <v>72</v>
      </c>
      <c r="C4169" s="19" t="s">
        <v>146</v>
      </c>
      <c r="D4169" s="19" t="s">
        <v>99</v>
      </c>
      <c r="E4169" s="19" t="s">
        <v>98</v>
      </c>
      <c r="F4169" s="19">
        <v>48.906327665643502</v>
      </c>
    </row>
    <row r="4170" spans="1:6" x14ac:dyDescent="0.2">
      <c r="A4170" s="19">
        <v>2030</v>
      </c>
      <c r="B4170" s="19" t="s">
        <v>72</v>
      </c>
      <c r="C4170" s="19" t="s">
        <v>146</v>
      </c>
      <c r="D4170" s="19" t="s">
        <v>100</v>
      </c>
      <c r="E4170" s="19" t="s">
        <v>71</v>
      </c>
      <c r="F4170" s="19">
        <v>685.12649727345001</v>
      </c>
    </row>
    <row r="4171" spans="1:6" x14ac:dyDescent="0.2">
      <c r="A4171" s="19">
        <v>2030</v>
      </c>
      <c r="B4171" s="19" t="s">
        <v>72</v>
      </c>
      <c r="C4171" s="19" t="s">
        <v>146</v>
      </c>
      <c r="D4171" s="19" t="s">
        <v>100</v>
      </c>
      <c r="E4171" s="19" t="s">
        <v>98</v>
      </c>
      <c r="F4171" s="19">
        <v>87.559324482570901</v>
      </c>
    </row>
    <row r="4172" spans="1:6" x14ac:dyDescent="0.2">
      <c r="A4172" s="19">
        <v>2030</v>
      </c>
      <c r="B4172" s="19" t="s">
        <v>72</v>
      </c>
      <c r="C4172" s="19" t="s">
        <v>146</v>
      </c>
      <c r="D4172" s="19" t="s">
        <v>101</v>
      </c>
      <c r="E4172" s="19" t="s">
        <v>71</v>
      </c>
      <c r="F4172" s="19">
        <v>440.75800652618102</v>
      </c>
    </row>
    <row r="4173" spans="1:6" x14ac:dyDescent="0.2">
      <c r="A4173" s="19">
        <v>2030</v>
      </c>
      <c r="B4173" s="19" t="s">
        <v>72</v>
      </c>
      <c r="C4173" s="19" t="s">
        <v>146</v>
      </c>
      <c r="D4173" s="19" t="s">
        <v>101</v>
      </c>
      <c r="E4173" s="19" t="s">
        <v>98</v>
      </c>
      <c r="F4173" s="19">
        <v>56.677886308962201</v>
      </c>
    </row>
    <row r="4174" spans="1:6" x14ac:dyDescent="0.2">
      <c r="A4174" s="19">
        <v>2030</v>
      </c>
      <c r="B4174" s="19" t="s">
        <v>72</v>
      </c>
      <c r="C4174" s="19" t="s">
        <v>146</v>
      </c>
      <c r="D4174" s="19" t="s">
        <v>102</v>
      </c>
      <c r="E4174" s="19" t="s">
        <v>71</v>
      </c>
      <c r="F4174" s="19">
        <v>367.11360287807202</v>
      </c>
    </row>
    <row r="4175" spans="1:6" x14ac:dyDescent="0.2">
      <c r="A4175" s="19">
        <v>2030</v>
      </c>
      <c r="B4175" s="19" t="s">
        <v>72</v>
      </c>
      <c r="C4175" s="19" t="s">
        <v>146</v>
      </c>
      <c r="D4175" s="19" t="s">
        <v>102</v>
      </c>
      <c r="E4175" s="19" t="s">
        <v>98</v>
      </c>
      <c r="F4175" s="19">
        <v>47.921529181071001</v>
      </c>
    </row>
    <row r="4176" spans="1:6" x14ac:dyDescent="0.2">
      <c r="A4176" s="19">
        <v>2030</v>
      </c>
      <c r="B4176" s="19" t="s">
        <v>72</v>
      </c>
      <c r="C4176" s="19" t="s">
        <v>146</v>
      </c>
      <c r="D4176" s="19" t="s">
        <v>103</v>
      </c>
      <c r="E4176" s="19" t="s">
        <v>71</v>
      </c>
      <c r="F4176" s="19">
        <v>1243.8346796374001</v>
      </c>
    </row>
    <row r="4177" spans="1:6" x14ac:dyDescent="0.2">
      <c r="A4177" s="19">
        <v>2030</v>
      </c>
      <c r="B4177" s="19" t="s">
        <v>72</v>
      </c>
      <c r="C4177" s="19" t="s">
        <v>146</v>
      </c>
      <c r="D4177" s="19" t="s">
        <v>103</v>
      </c>
      <c r="E4177" s="19" t="s">
        <v>98</v>
      </c>
      <c r="F4177" s="19">
        <v>159.60062700291201</v>
      </c>
    </row>
    <row r="4178" spans="1:6" x14ac:dyDescent="0.2">
      <c r="A4178" s="19">
        <v>2030</v>
      </c>
      <c r="B4178" s="19" t="s">
        <v>72</v>
      </c>
      <c r="C4178" s="19" t="s">
        <v>147</v>
      </c>
      <c r="D4178" s="19" t="s">
        <v>97</v>
      </c>
      <c r="E4178" s="19" t="s">
        <v>71</v>
      </c>
      <c r="F4178" s="19">
        <v>978.19009907197403</v>
      </c>
    </row>
    <row r="4179" spans="1:6" x14ac:dyDescent="0.2">
      <c r="A4179" s="19">
        <v>2030</v>
      </c>
      <c r="B4179" s="19" t="s">
        <v>72</v>
      </c>
      <c r="C4179" s="19" t="s">
        <v>147</v>
      </c>
      <c r="D4179" s="19" t="s">
        <v>97</v>
      </c>
      <c r="E4179" s="19" t="s">
        <v>98</v>
      </c>
      <c r="F4179" s="19">
        <v>124.43880025394201</v>
      </c>
    </row>
    <row r="4180" spans="1:6" x14ac:dyDescent="0.2">
      <c r="A4180" s="19">
        <v>2030</v>
      </c>
      <c r="B4180" s="19" t="s">
        <v>72</v>
      </c>
      <c r="C4180" s="19" t="s">
        <v>147</v>
      </c>
      <c r="D4180" s="19" t="s">
        <v>99</v>
      </c>
      <c r="E4180" s="19" t="s">
        <v>71</v>
      </c>
      <c r="F4180" s="19">
        <v>354.22280195672698</v>
      </c>
    </row>
    <row r="4181" spans="1:6" x14ac:dyDescent="0.2">
      <c r="A4181" s="19">
        <v>2030</v>
      </c>
      <c r="B4181" s="19" t="s">
        <v>72</v>
      </c>
      <c r="C4181" s="19" t="s">
        <v>147</v>
      </c>
      <c r="D4181" s="19" t="s">
        <v>99</v>
      </c>
      <c r="E4181" s="19" t="s">
        <v>98</v>
      </c>
      <c r="F4181" s="19">
        <v>45.6240376999761</v>
      </c>
    </row>
    <row r="4182" spans="1:6" x14ac:dyDescent="0.2">
      <c r="A4182" s="19">
        <v>2030</v>
      </c>
      <c r="B4182" s="19" t="s">
        <v>72</v>
      </c>
      <c r="C4182" s="19" t="s">
        <v>147</v>
      </c>
      <c r="D4182" s="19" t="s">
        <v>100</v>
      </c>
      <c r="E4182" s="19" t="s">
        <v>71</v>
      </c>
      <c r="F4182" s="19">
        <v>630.09717062484003</v>
      </c>
    </row>
    <row r="4183" spans="1:6" x14ac:dyDescent="0.2">
      <c r="A4183" s="19">
        <v>2030</v>
      </c>
      <c r="B4183" s="19" t="s">
        <v>72</v>
      </c>
      <c r="C4183" s="19" t="s">
        <v>147</v>
      </c>
      <c r="D4183" s="19" t="s">
        <v>100</v>
      </c>
      <c r="E4183" s="19" t="s">
        <v>98</v>
      </c>
      <c r="F4183" s="19">
        <v>81.197436341880902</v>
      </c>
    </row>
    <row r="4184" spans="1:6" x14ac:dyDescent="0.2">
      <c r="A4184" s="19">
        <v>2030</v>
      </c>
      <c r="B4184" s="19" t="s">
        <v>72</v>
      </c>
      <c r="C4184" s="19" t="s">
        <v>147</v>
      </c>
      <c r="D4184" s="19" t="s">
        <v>101</v>
      </c>
      <c r="E4184" s="19" t="s">
        <v>71</v>
      </c>
      <c r="F4184" s="19">
        <v>413.20170955491398</v>
      </c>
    </row>
    <row r="4185" spans="1:6" x14ac:dyDescent="0.2">
      <c r="A4185" s="19">
        <v>2030</v>
      </c>
      <c r="B4185" s="19" t="s">
        <v>72</v>
      </c>
      <c r="C4185" s="19" t="s">
        <v>147</v>
      </c>
      <c r="D4185" s="19" t="s">
        <v>101</v>
      </c>
      <c r="E4185" s="19" t="s">
        <v>98</v>
      </c>
      <c r="F4185" s="19">
        <v>53.696385113809498</v>
      </c>
    </row>
    <row r="4186" spans="1:6" x14ac:dyDescent="0.2">
      <c r="A4186" s="19">
        <v>2030</v>
      </c>
      <c r="B4186" s="19" t="s">
        <v>72</v>
      </c>
      <c r="C4186" s="19" t="s">
        <v>147</v>
      </c>
      <c r="D4186" s="19" t="s">
        <v>102</v>
      </c>
      <c r="E4186" s="19" t="s">
        <v>71</v>
      </c>
      <c r="F4186" s="19">
        <v>337.43864975213103</v>
      </c>
    </row>
    <row r="4187" spans="1:6" x14ac:dyDescent="0.2">
      <c r="A4187" s="19">
        <v>2030</v>
      </c>
      <c r="B4187" s="19" t="s">
        <v>72</v>
      </c>
      <c r="C4187" s="19" t="s">
        <v>147</v>
      </c>
      <c r="D4187" s="19" t="s">
        <v>102</v>
      </c>
      <c r="E4187" s="19" t="s">
        <v>98</v>
      </c>
      <c r="F4187" s="19">
        <v>44.778004567306503</v>
      </c>
    </row>
    <row r="4188" spans="1:6" x14ac:dyDescent="0.2">
      <c r="A4188" s="19">
        <v>2030</v>
      </c>
      <c r="B4188" s="19" t="s">
        <v>72</v>
      </c>
      <c r="C4188" s="19" t="s">
        <v>147</v>
      </c>
      <c r="D4188" s="19" t="s">
        <v>103</v>
      </c>
      <c r="E4188" s="19" t="s">
        <v>71</v>
      </c>
      <c r="F4188" s="19">
        <v>1138.4198668592101</v>
      </c>
    </row>
    <row r="4189" spans="1:6" x14ac:dyDescent="0.2">
      <c r="A4189" s="19">
        <v>2030</v>
      </c>
      <c r="B4189" s="19" t="s">
        <v>72</v>
      </c>
      <c r="C4189" s="19" t="s">
        <v>147</v>
      </c>
      <c r="D4189" s="19" t="s">
        <v>103</v>
      </c>
      <c r="E4189" s="19" t="s">
        <v>98</v>
      </c>
      <c r="F4189" s="19">
        <v>147.45473441048401</v>
      </c>
    </row>
    <row r="4190" spans="1:6" x14ac:dyDescent="0.2">
      <c r="A4190" s="19">
        <v>2030</v>
      </c>
      <c r="B4190" s="19" t="s">
        <v>72</v>
      </c>
      <c r="C4190" s="19" t="s">
        <v>148</v>
      </c>
      <c r="D4190" s="19" t="s">
        <v>97</v>
      </c>
      <c r="E4190" s="19" t="s">
        <v>71</v>
      </c>
      <c r="F4190" s="19">
        <v>989.59176125757199</v>
      </c>
    </row>
    <row r="4191" spans="1:6" x14ac:dyDescent="0.2">
      <c r="A4191" s="19">
        <v>2030</v>
      </c>
      <c r="B4191" s="19" t="s">
        <v>72</v>
      </c>
      <c r="C4191" s="19" t="s">
        <v>148</v>
      </c>
      <c r="D4191" s="19" t="s">
        <v>97</v>
      </c>
      <c r="E4191" s="19" t="s">
        <v>98</v>
      </c>
      <c r="F4191" s="19">
        <v>124.67611687143</v>
      </c>
    </row>
    <row r="4192" spans="1:6" x14ac:dyDescent="0.2">
      <c r="A4192" s="19">
        <v>2030</v>
      </c>
      <c r="B4192" s="19" t="s">
        <v>72</v>
      </c>
      <c r="C4192" s="19" t="s">
        <v>148</v>
      </c>
      <c r="D4192" s="19" t="s">
        <v>99</v>
      </c>
      <c r="E4192" s="19" t="s">
        <v>71</v>
      </c>
      <c r="F4192" s="19">
        <v>362.02055009663502</v>
      </c>
    </row>
    <row r="4193" spans="1:6" x14ac:dyDescent="0.2">
      <c r="A4193" s="19">
        <v>2030</v>
      </c>
      <c r="B4193" s="19" t="s">
        <v>72</v>
      </c>
      <c r="C4193" s="19" t="s">
        <v>148</v>
      </c>
      <c r="D4193" s="19" t="s">
        <v>99</v>
      </c>
      <c r="E4193" s="19" t="s">
        <v>98</v>
      </c>
      <c r="F4193" s="19">
        <v>45.639825401126103</v>
      </c>
    </row>
    <row r="4194" spans="1:6" x14ac:dyDescent="0.2">
      <c r="A4194" s="19">
        <v>2030</v>
      </c>
      <c r="B4194" s="19" t="s">
        <v>72</v>
      </c>
      <c r="C4194" s="19" t="s">
        <v>148</v>
      </c>
      <c r="D4194" s="19" t="s">
        <v>100</v>
      </c>
      <c r="E4194" s="19" t="s">
        <v>71</v>
      </c>
      <c r="F4194" s="19">
        <v>631.10320688598097</v>
      </c>
    </row>
    <row r="4195" spans="1:6" x14ac:dyDescent="0.2">
      <c r="A4195" s="19">
        <v>2030</v>
      </c>
      <c r="B4195" s="19" t="s">
        <v>72</v>
      </c>
      <c r="C4195" s="19" t="s">
        <v>148</v>
      </c>
      <c r="D4195" s="19" t="s">
        <v>100</v>
      </c>
      <c r="E4195" s="19" t="s">
        <v>98</v>
      </c>
      <c r="F4195" s="19">
        <v>80.386582299397205</v>
      </c>
    </row>
    <row r="4196" spans="1:6" x14ac:dyDescent="0.2">
      <c r="A4196" s="19">
        <v>2030</v>
      </c>
      <c r="B4196" s="19" t="s">
        <v>72</v>
      </c>
      <c r="C4196" s="19" t="s">
        <v>148</v>
      </c>
      <c r="D4196" s="19" t="s">
        <v>101</v>
      </c>
      <c r="E4196" s="19" t="s">
        <v>71</v>
      </c>
      <c r="F4196" s="19">
        <v>421.55991169721102</v>
      </c>
    </row>
    <row r="4197" spans="1:6" x14ac:dyDescent="0.2">
      <c r="A4197" s="19">
        <v>2030</v>
      </c>
      <c r="B4197" s="19" t="s">
        <v>72</v>
      </c>
      <c r="C4197" s="19" t="s">
        <v>148</v>
      </c>
      <c r="D4197" s="19" t="s">
        <v>101</v>
      </c>
      <c r="E4197" s="19" t="s">
        <v>98</v>
      </c>
      <c r="F4197" s="19">
        <v>53.671165953405797</v>
      </c>
    </row>
    <row r="4198" spans="1:6" x14ac:dyDescent="0.2">
      <c r="A4198" s="19">
        <v>2030</v>
      </c>
      <c r="B4198" s="19" t="s">
        <v>72</v>
      </c>
      <c r="C4198" s="19" t="s">
        <v>148</v>
      </c>
      <c r="D4198" s="19" t="s">
        <v>102</v>
      </c>
      <c r="E4198" s="19" t="s">
        <v>71</v>
      </c>
      <c r="F4198" s="19">
        <v>342.05789093557502</v>
      </c>
    </row>
    <row r="4199" spans="1:6" x14ac:dyDescent="0.2">
      <c r="A4199" s="19">
        <v>2030</v>
      </c>
      <c r="B4199" s="19" t="s">
        <v>72</v>
      </c>
      <c r="C4199" s="19" t="s">
        <v>148</v>
      </c>
      <c r="D4199" s="19" t="s">
        <v>102</v>
      </c>
      <c r="E4199" s="19" t="s">
        <v>98</v>
      </c>
      <c r="F4199" s="19">
        <v>44.059517750797902</v>
      </c>
    </row>
    <row r="4200" spans="1:6" x14ac:dyDescent="0.2">
      <c r="A4200" s="19">
        <v>2030</v>
      </c>
      <c r="B4200" s="19" t="s">
        <v>72</v>
      </c>
      <c r="C4200" s="19" t="s">
        <v>148</v>
      </c>
      <c r="D4200" s="19" t="s">
        <v>103</v>
      </c>
      <c r="E4200" s="19" t="s">
        <v>71</v>
      </c>
      <c r="F4200" s="19">
        <v>1112.69866661173</v>
      </c>
    </row>
    <row r="4201" spans="1:6" x14ac:dyDescent="0.2">
      <c r="A4201" s="19">
        <v>2030</v>
      </c>
      <c r="B4201" s="19" t="s">
        <v>72</v>
      </c>
      <c r="C4201" s="19" t="s">
        <v>148</v>
      </c>
      <c r="D4201" s="19" t="s">
        <v>103</v>
      </c>
      <c r="E4201" s="19" t="s">
        <v>98</v>
      </c>
      <c r="F4201" s="19">
        <v>142.02225611781401</v>
      </c>
    </row>
    <row r="4202" spans="1:6" x14ac:dyDescent="0.2">
      <c r="A4202" s="19">
        <v>2030</v>
      </c>
      <c r="B4202" s="19" t="s">
        <v>76</v>
      </c>
      <c r="C4202" s="19" t="s">
        <v>139</v>
      </c>
      <c r="D4202" s="19" t="s">
        <v>97</v>
      </c>
      <c r="E4202" s="19" t="s">
        <v>71</v>
      </c>
      <c r="F4202" s="19">
        <v>49.426910431076301</v>
      </c>
    </row>
    <row r="4203" spans="1:6" x14ac:dyDescent="0.2">
      <c r="A4203" s="19">
        <v>2030</v>
      </c>
      <c r="B4203" s="19" t="s">
        <v>76</v>
      </c>
      <c r="C4203" s="19" t="s">
        <v>139</v>
      </c>
      <c r="D4203" s="19" t="s">
        <v>97</v>
      </c>
      <c r="E4203" s="19" t="s">
        <v>98</v>
      </c>
      <c r="F4203" s="19">
        <v>4.25870228904268</v>
      </c>
    </row>
    <row r="4204" spans="1:6" x14ac:dyDescent="0.2">
      <c r="A4204" s="19">
        <v>2030</v>
      </c>
      <c r="B4204" s="19" t="s">
        <v>76</v>
      </c>
      <c r="C4204" s="19" t="s">
        <v>139</v>
      </c>
      <c r="D4204" s="19" t="s">
        <v>99</v>
      </c>
      <c r="E4204" s="19" t="s">
        <v>71</v>
      </c>
      <c r="F4204" s="19">
        <v>14.484472344358799</v>
      </c>
    </row>
    <row r="4205" spans="1:6" x14ac:dyDescent="0.2">
      <c r="A4205" s="19">
        <v>2030</v>
      </c>
      <c r="B4205" s="19" t="s">
        <v>76</v>
      </c>
      <c r="C4205" s="19" t="s">
        <v>139</v>
      </c>
      <c r="D4205" s="19" t="s">
        <v>99</v>
      </c>
      <c r="E4205" s="19" t="s">
        <v>98</v>
      </c>
      <c r="F4205" s="19">
        <v>1.2950542170675301</v>
      </c>
    </row>
    <row r="4206" spans="1:6" x14ac:dyDescent="0.2">
      <c r="A4206" s="19">
        <v>2030</v>
      </c>
      <c r="B4206" s="19" t="s">
        <v>76</v>
      </c>
      <c r="C4206" s="19" t="s">
        <v>139</v>
      </c>
      <c r="D4206" s="19" t="s">
        <v>100</v>
      </c>
      <c r="E4206" s="19" t="s">
        <v>71</v>
      </c>
      <c r="F4206" s="19">
        <v>23.4557613640618</v>
      </c>
    </row>
    <row r="4207" spans="1:6" x14ac:dyDescent="0.2">
      <c r="A4207" s="19">
        <v>2030</v>
      </c>
      <c r="B4207" s="19" t="s">
        <v>76</v>
      </c>
      <c r="C4207" s="19" t="s">
        <v>139</v>
      </c>
      <c r="D4207" s="19" t="s">
        <v>100</v>
      </c>
      <c r="E4207" s="19" t="s">
        <v>98</v>
      </c>
      <c r="F4207" s="19">
        <v>2.3558671247144498</v>
      </c>
    </row>
    <row r="4208" spans="1:6" x14ac:dyDescent="0.2">
      <c r="A4208" s="19">
        <v>2030</v>
      </c>
      <c r="B4208" s="19" t="s">
        <v>76</v>
      </c>
      <c r="C4208" s="19" t="s">
        <v>139</v>
      </c>
      <c r="D4208" s="19" t="s">
        <v>101</v>
      </c>
      <c r="E4208" s="19" t="s">
        <v>71</v>
      </c>
      <c r="F4208" s="19">
        <v>18.166814663919101</v>
      </c>
    </row>
    <row r="4209" spans="1:6" x14ac:dyDescent="0.2">
      <c r="A4209" s="19">
        <v>2030</v>
      </c>
      <c r="B4209" s="19" t="s">
        <v>76</v>
      </c>
      <c r="C4209" s="19" t="s">
        <v>139</v>
      </c>
      <c r="D4209" s="19" t="s">
        <v>101</v>
      </c>
      <c r="E4209" s="19" t="s">
        <v>98</v>
      </c>
      <c r="F4209" s="19">
        <v>1.6546480515612201</v>
      </c>
    </row>
    <row r="4210" spans="1:6" x14ac:dyDescent="0.2">
      <c r="A4210" s="19">
        <v>2030</v>
      </c>
      <c r="B4210" s="19" t="s">
        <v>76</v>
      </c>
      <c r="C4210" s="19" t="s">
        <v>139</v>
      </c>
      <c r="D4210" s="19" t="s">
        <v>102</v>
      </c>
      <c r="E4210" s="19" t="s">
        <v>71</v>
      </c>
      <c r="F4210" s="19">
        <v>13.3247563071822</v>
      </c>
    </row>
    <row r="4211" spans="1:6" x14ac:dyDescent="0.2">
      <c r="A4211" s="19">
        <v>2030</v>
      </c>
      <c r="B4211" s="19" t="s">
        <v>76</v>
      </c>
      <c r="C4211" s="19" t="s">
        <v>139</v>
      </c>
      <c r="D4211" s="19" t="s">
        <v>102</v>
      </c>
      <c r="E4211" s="19" t="s">
        <v>98</v>
      </c>
      <c r="F4211" s="19">
        <v>1.2967708276671599</v>
      </c>
    </row>
    <row r="4212" spans="1:6" x14ac:dyDescent="0.2">
      <c r="A4212" s="19">
        <v>2030</v>
      </c>
      <c r="B4212" s="19" t="s">
        <v>76</v>
      </c>
      <c r="C4212" s="19" t="s">
        <v>139</v>
      </c>
      <c r="D4212" s="19" t="s">
        <v>103</v>
      </c>
      <c r="E4212" s="19" t="s">
        <v>71</v>
      </c>
      <c r="F4212" s="19">
        <v>87.754374363530601</v>
      </c>
    </row>
    <row r="4213" spans="1:6" x14ac:dyDescent="0.2">
      <c r="A4213" s="19">
        <v>2030</v>
      </c>
      <c r="B4213" s="19" t="s">
        <v>76</v>
      </c>
      <c r="C4213" s="19" t="s">
        <v>139</v>
      </c>
      <c r="D4213" s="19" t="s">
        <v>103</v>
      </c>
      <c r="E4213" s="19" t="s">
        <v>98</v>
      </c>
      <c r="F4213" s="19">
        <v>8.6970524253051202</v>
      </c>
    </row>
    <row r="4214" spans="1:6" x14ac:dyDescent="0.2">
      <c r="A4214" s="19">
        <v>2030</v>
      </c>
      <c r="B4214" s="19" t="s">
        <v>76</v>
      </c>
      <c r="C4214" s="19" t="s">
        <v>140</v>
      </c>
      <c r="D4214" s="19" t="s">
        <v>97</v>
      </c>
      <c r="E4214" s="19" t="s">
        <v>71</v>
      </c>
      <c r="F4214" s="19">
        <v>782.64179601302897</v>
      </c>
    </row>
    <row r="4215" spans="1:6" x14ac:dyDescent="0.2">
      <c r="A4215" s="19">
        <v>2030</v>
      </c>
      <c r="B4215" s="19" t="s">
        <v>76</v>
      </c>
      <c r="C4215" s="19" t="s">
        <v>140</v>
      </c>
      <c r="D4215" s="19" t="s">
        <v>97</v>
      </c>
      <c r="E4215" s="19" t="s">
        <v>98</v>
      </c>
      <c r="F4215" s="19">
        <v>78.012437629176802</v>
      </c>
    </row>
    <row r="4216" spans="1:6" x14ac:dyDescent="0.2">
      <c r="A4216" s="19">
        <v>2030</v>
      </c>
      <c r="B4216" s="19" t="s">
        <v>76</v>
      </c>
      <c r="C4216" s="19" t="s">
        <v>140</v>
      </c>
      <c r="D4216" s="19" t="s">
        <v>99</v>
      </c>
      <c r="E4216" s="19" t="s">
        <v>71</v>
      </c>
      <c r="F4216" s="19">
        <v>241.70352547092699</v>
      </c>
    </row>
    <row r="4217" spans="1:6" x14ac:dyDescent="0.2">
      <c r="A4217" s="19">
        <v>2030</v>
      </c>
      <c r="B4217" s="19" t="s">
        <v>76</v>
      </c>
      <c r="C4217" s="19" t="s">
        <v>140</v>
      </c>
      <c r="D4217" s="19" t="s">
        <v>99</v>
      </c>
      <c r="E4217" s="19" t="s">
        <v>98</v>
      </c>
      <c r="F4217" s="19">
        <v>22.726002427167899</v>
      </c>
    </row>
    <row r="4218" spans="1:6" x14ac:dyDescent="0.2">
      <c r="A4218" s="19">
        <v>2030</v>
      </c>
      <c r="B4218" s="19" t="s">
        <v>76</v>
      </c>
      <c r="C4218" s="19" t="s">
        <v>140</v>
      </c>
      <c r="D4218" s="19" t="s">
        <v>100</v>
      </c>
      <c r="E4218" s="19" t="s">
        <v>71</v>
      </c>
      <c r="F4218" s="19">
        <v>392.84864991058498</v>
      </c>
    </row>
    <row r="4219" spans="1:6" x14ac:dyDescent="0.2">
      <c r="A4219" s="19">
        <v>2030</v>
      </c>
      <c r="B4219" s="19" t="s">
        <v>76</v>
      </c>
      <c r="C4219" s="19" t="s">
        <v>140</v>
      </c>
      <c r="D4219" s="19" t="s">
        <v>100</v>
      </c>
      <c r="E4219" s="19" t="s">
        <v>98</v>
      </c>
      <c r="F4219" s="19">
        <v>41.876098909502097</v>
      </c>
    </row>
    <row r="4220" spans="1:6" x14ac:dyDescent="0.2">
      <c r="A4220" s="19">
        <v>2030</v>
      </c>
      <c r="B4220" s="19" t="s">
        <v>76</v>
      </c>
      <c r="C4220" s="19" t="s">
        <v>140</v>
      </c>
      <c r="D4220" s="19" t="s">
        <v>101</v>
      </c>
      <c r="E4220" s="19" t="s">
        <v>71</v>
      </c>
      <c r="F4220" s="19">
        <v>295.52909557732897</v>
      </c>
    </row>
    <row r="4221" spans="1:6" x14ac:dyDescent="0.2">
      <c r="A4221" s="19">
        <v>2030</v>
      </c>
      <c r="B4221" s="19" t="s">
        <v>76</v>
      </c>
      <c r="C4221" s="19" t="s">
        <v>140</v>
      </c>
      <c r="D4221" s="19" t="s">
        <v>101</v>
      </c>
      <c r="E4221" s="19" t="s">
        <v>98</v>
      </c>
      <c r="F4221" s="19">
        <v>29.195165792295299</v>
      </c>
    </row>
    <row r="4222" spans="1:6" x14ac:dyDescent="0.2">
      <c r="A4222" s="19">
        <v>2030</v>
      </c>
      <c r="B4222" s="19" t="s">
        <v>76</v>
      </c>
      <c r="C4222" s="19" t="s">
        <v>140</v>
      </c>
      <c r="D4222" s="19" t="s">
        <v>102</v>
      </c>
      <c r="E4222" s="19" t="s">
        <v>71</v>
      </c>
      <c r="F4222" s="19">
        <v>219.04267669622399</v>
      </c>
    </row>
    <row r="4223" spans="1:6" x14ac:dyDescent="0.2">
      <c r="A4223" s="19">
        <v>2030</v>
      </c>
      <c r="B4223" s="19" t="s">
        <v>76</v>
      </c>
      <c r="C4223" s="19" t="s">
        <v>140</v>
      </c>
      <c r="D4223" s="19" t="s">
        <v>102</v>
      </c>
      <c r="E4223" s="19" t="s">
        <v>98</v>
      </c>
      <c r="F4223" s="19">
        <v>22.787693878605999</v>
      </c>
    </row>
    <row r="4224" spans="1:6" x14ac:dyDescent="0.2">
      <c r="A4224" s="19">
        <v>2030</v>
      </c>
      <c r="B4224" s="19" t="s">
        <v>76</v>
      </c>
      <c r="C4224" s="19" t="s">
        <v>140</v>
      </c>
      <c r="D4224" s="19" t="s">
        <v>103</v>
      </c>
      <c r="E4224" s="19" t="s">
        <v>71</v>
      </c>
      <c r="F4224" s="19">
        <v>1402.9293333681501</v>
      </c>
    </row>
    <row r="4225" spans="1:6" x14ac:dyDescent="0.2">
      <c r="A4225" s="19">
        <v>2030</v>
      </c>
      <c r="B4225" s="19" t="s">
        <v>76</v>
      </c>
      <c r="C4225" s="19" t="s">
        <v>140</v>
      </c>
      <c r="D4225" s="19" t="s">
        <v>103</v>
      </c>
      <c r="E4225" s="19" t="s">
        <v>98</v>
      </c>
      <c r="F4225" s="19">
        <v>155.51385643532501</v>
      </c>
    </row>
    <row r="4226" spans="1:6" x14ac:dyDescent="0.2">
      <c r="A4226" s="19">
        <v>2030</v>
      </c>
      <c r="B4226" s="19" t="s">
        <v>76</v>
      </c>
      <c r="C4226" s="19" t="s">
        <v>141</v>
      </c>
      <c r="D4226" s="19" t="s">
        <v>97</v>
      </c>
      <c r="E4226" s="19" t="s">
        <v>71</v>
      </c>
      <c r="F4226" s="19">
        <v>585.73322642069195</v>
      </c>
    </row>
    <row r="4227" spans="1:6" x14ac:dyDescent="0.2">
      <c r="A4227" s="19">
        <v>2030</v>
      </c>
      <c r="B4227" s="19" t="s">
        <v>76</v>
      </c>
      <c r="C4227" s="19" t="s">
        <v>141</v>
      </c>
      <c r="D4227" s="19" t="s">
        <v>97</v>
      </c>
      <c r="E4227" s="19" t="s">
        <v>98</v>
      </c>
      <c r="F4227" s="19">
        <v>61.348459476281</v>
      </c>
    </row>
    <row r="4228" spans="1:6" x14ac:dyDescent="0.2">
      <c r="A4228" s="19">
        <v>2030</v>
      </c>
      <c r="B4228" s="19" t="s">
        <v>76</v>
      </c>
      <c r="C4228" s="19" t="s">
        <v>141</v>
      </c>
      <c r="D4228" s="19" t="s">
        <v>99</v>
      </c>
      <c r="E4228" s="19" t="s">
        <v>71</v>
      </c>
      <c r="F4228" s="19">
        <v>190.377875080454</v>
      </c>
    </row>
    <row r="4229" spans="1:6" x14ac:dyDescent="0.2">
      <c r="A4229" s="19">
        <v>2030</v>
      </c>
      <c r="B4229" s="19" t="s">
        <v>76</v>
      </c>
      <c r="C4229" s="19" t="s">
        <v>141</v>
      </c>
      <c r="D4229" s="19" t="s">
        <v>99</v>
      </c>
      <c r="E4229" s="19" t="s">
        <v>98</v>
      </c>
      <c r="F4229" s="19">
        <v>17.884924316313199</v>
      </c>
    </row>
    <row r="4230" spans="1:6" x14ac:dyDescent="0.2">
      <c r="A4230" s="19">
        <v>2030</v>
      </c>
      <c r="B4230" s="19" t="s">
        <v>76</v>
      </c>
      <c r="C4230" s="19" t="s">
        <v>141</v>
      </c>
      <c r="D4230" s="19" t="s">
        <v>100</v>
      </c>
      <c r="E4230" s="19" t="s">
        <v>71</v>
      </c>
      <c r="F4230" s="19">
        <v>306.52963869123897</v>
      </c>
    </row>
    <row r="4231" spans="1:6" x14ac:dyDescent="0.2">
      <c r="A4231" s="19">
        <v>2030</v>
      </c>
      <c r="B4231" s="19" t="s">
        <v>76</v>
      </c>
      <c r="C4231" s="19" t="s">
        <v>141</v>
      </c>
      <c r="D4231" s="19" t="s">
        <v>100</v>
      </c>
      <c r="E4231" s="19" t="s">
        <v>98</v>
      </c>
      <c r="F4231" s="19">
        <v>33.100932982494001</v>
      </c>
    </row>
    <row r="4232" spans="1:6" x14ac:dyDescent="0.2">
      <c r="A4232" s="19">
        <v>2030</v>
      </c>
      <c r="B4232" s="19" t="s">
        <v>76</v>
      </c>
      <c r="C4232" s="19" t="s">
        <v>141</v>
      </c>
      <c r="D4232" s="19" t="s">
        <v>101</v>
      </c>
      <c r="E4232" s="19" t="s">
        <v>71</v>
      </c>
      <c r="F4232" s="19">
        <v>229.261796972757</v>
      </c>
    </row>
    <row r="4233" spans="1:6" x14ac:dyDescent="0.2">
      <c r="A4233" s="19">
        <v>2030</v>
      </c>
      <c r="B4233" s="19" t="s">
        <v>76</v>
      </c>
      <c r="C4233" s="19" t="s">
        <v>141</v>
      </c>
      <c r="D4233" s="19" t="s">
        <v>101</v>
      </c>
      <c r="E4233" s="19" t="s">
        <v>98</v>
      </c>
      <c r="F4233" s="19">
        <v>22.926056669633301</v>
      </c>
    </row>
    <row r="4234" spans="1:6" x14ac:dyDescent="0.2">
      <c r="A4234" s="19">
        <v>2030</v>
      </c>
      <c r="B4234" s="19" t="s">
        <v>76</v>
      </c>
      <c r="C4234" s="19" t="s">
        <v>141</v>
      </c>
      <c r="D4234" s="19" t="s">
        <v>102</v>
      </c>
      <c r="E4234" s="19" t="s">
        <v>71</v>
      </c>
      <c r="F4234" s="19">
        <v>173.162307515208</v>
      </c>
    </row>
    <row r="4235" spans="1:6" x14ac:dyDescent="0.2">
      <c r="A4235" s="19">
        <v>2030</v>
      </c>
      <c r="B4235" s="19" t="s">
        <v>76</v>
      </c>
      <c r="C4235" s="19" t="s">
        <v>141</v>
      </c>
      <c r="D4235" s="19" t="s">
        <v>102</v>
      </c>
      <c r="E4235" s="19" t="s">
        <v>98</v>
      </c>
      <c r="F4235" s="19">
        <v>17.953679821464601</v>
      </c>
    </row>
    <row r="4236" spans="1:6" x14ac:dyDescent="0.2">
      <c r="A4236" s="19">
        <v>2030</v>
      </c>
      <c r="B4236" s="19" t="s">
        <v>76</v>
      </c>
      <c r="C4236" s="19" t="s">
        <v>141</v>
      </c>
      <c r="D4236" s="19" t="s">
        <v>103</v>
      </c>
      <c r="E4236" s="19" t="s">
        <v>71</v>
      </c>
      <c r="F4236" s="19">
        <v>1037.9790389207501</v>
      </c>
    </row>
    <row r="4237" spans="1:6" x14ac:dyDescent="0.2">
      <c r="A4237" s="19">
        <v>2030</v>
      </c>
      <c r="B4237" s="19" t="s">
        <v>76</v>
      </c>
      <c r="C4237" s="19" t="s">
        <v>141</v>
      </c>
      <c r="D4237" s="19" t="s">
        <v>103</v>
      </c>
      <c r="E4237" s="19" t="s">
        <v>98</v>
      </c>
      <c r="F4237" s="19">
        <v>121.810376642138</v>
      </c>
    </row>
    <row r="4238" spans="1:6" x14ac:dyDescent="0.2">
      <c r="A4238" s="19">
        <v>2030</v>
      </c>
      <c r="B4238" s="19" t="s">
        <v>76</v>
      </c>
      <c r="C4238" s="19" t="s">
        <v>142</v>
      </c>
      <c r="D4238" s="19" t="s">
        <v>97</v>
      </c>
      <c r="E4238" s="19" t="s">
        <v>71</v>
      </c>
      <c r="F4238" s="19">
        <v>221.250638796142</v>
      </c>
    </row>
    <row r="4239" spans="1:6" x14ac:dyDescent="0.2">
      <c r="A4239" s="19">
        <v>2030</v>
      </c>
      <c r="B4239" s="19" t="s">
        <v>76</v>
      </c>
      <c r="C4239" s="19" t="s">
        <v>142</v>
      </c>
      <c r="D4239" s="19" t="s">
        <v>97</v>
      </c>
      <c r="E4239" s="19" t="s">
        <v>98</v>
      </c>
      <c r="F4239" s="19">
        <v>26.718075537799798</v>
      </c>
    </row>
    <row r="4240" spans="1:6" x14ac:dyDescent="0.2">
      <c r="A4240" s="19">
        <v>2030</v>
      </c>
      <c r="B4240" s="19" t="s">
        <v>76</v>
      </c>
      <c r="C4240" s="19" t="s">
        <v>142</v>
      </c>
      <c r="D4240" s="19" t="s">
        <v>99</v>
      </c>
      <c r="E4240" s="19" t="s">
        <v>71</v>
      </c>
      <c r="F4240" s="19">
        <v>77.255426911668494</v>
      </c>
    </row>
    <row r="4241" spans="1:6" x14ac:dyDescent="0.2">
      <c r="A4241" s="19">
        <v>2030</v>
      </c>
      <c r="B4241" s="19" t="s">
        <v>76</v>
      </c>
      <c r="C4241" s="19" t="s">
        <v>142</v>
      </c>
      <c r="D4241" s="19" t="s">
        <v>99</v>
      </c>
      <c r="E4241" s="19" t="s">
        <v>98</v>
      </c>
      <c r="F4241" s="19">
        <v>7.9351284825004704</v>
      </c>
    </row>
    <row r="4242" spans="1:6" x14ac:dyDescent="0.2">
      <c r="A4242" s="19">
        <v>2030</v>
      </c>
      <c r="B4242" s="19" t="s">
        <v>76</v>
      </c>
      <c r="C4242" s="19" t="s">
        <v>142</v>
      </c>
      <c r="D4242" s="19" t="s">
        <v>100</v>
      </c>
      <c r="E4242" s="19" t="s">
        <v>71</v>
      </c>
      <c r="F4242" s="19">
        <v>125.210739297834</v>
      </c>
    </row>
    <row r="4243" spans="1:6" x14ac:dyDescent="0.2">
      <c r="A4243" s="19">
        <v>2030</v>
      </c>
      <c r="B4243" s="19" t="s">
        <v>76</v>
      </c>
      <c r="C4243" s="19" t="s">
        <v>142</v>
      </c>
      <c r="D4243" s="19" t="s">
        <v>100</v>
      </c>
      <c r="E4243" s="19" t="s">
        <v>98</v>
      </c>
      <c r="F4243" s="19">
        <v>14.721992784872301</v>
      </c>
    </row>
    <row r="4244" spans="1:6" x14ac:dyDescent="0.2">
      <c r="A4244" s="19">
        <v>2030</v>
      </c>
      <c r="B4244" s="19" t="s">
        <v>76</v>
      </c>
      <c r="C4244" s="19" t="s">
        <v>142</v>
      </c>
      <c r="D4244" s="19" t="s">
        <v>101</v>
      </c>
      <c r="E4244" s="19" t="s">
        <v>71</v>
      </c>
      <c r="F4244" s="19">
        <v>91.271589615976794</v>
      </c>
    </row>
    <row r="4245" spans="1:6" x14ac:dyDescent="0.2">
      <c r="A4245" s="19">
        <v>2030</v>
      </c>
      <c r="B4245" s="19" t="s">
        <v>76</v>
      </c>
      <c r="C4245" s="19" t="s">
        <v>142</v>
      </c>
      <c r="D4245" s="19" t="s">
        <v>101</v>
      </c>
      <c r="E4245" s="19" t="s">
        <v>98</v>
      </c>
      <c r="F4245" s="19">
        <v>10.0924547460905</v>
      </c>
    </row>
    <row r="4246" spans="1:6" x14ac:dyDescent="0.2">
      <c r="A4246" s="19">
        <v>2030</v>
      </c>
      <c r="B4246" s="19" t="s">
        <v>76</v>
      </c>
      <c r="C4246" s="19" t="s">
        <v>142</v>
      </c>
      <c r="D4246" s="19" t="s">
        <v>102</v>
      </c>
      <c r="E4246" s="19" t="s">
        <v>71</v>
      </c>
      <c r="F4246" s="19">
        <v>70.857904441936597</v>
      </c>
    </row>
    <row r="4247" spans="1:6" x14ac:dyDescent="0.2">
      <c r="A4247" s="19">
        <v>2030</v>
      </c>
      <c r="B4247" s="19" t="s">
        <v>76</v>
      </c>
      <c r="C4247" s="19" t="s">
        <v>142</v>
      </c>
      <c r="D4247" s="19" t="s">
        <v>102</v>
      </c>
      <c r="E4247" s="19" t="s">
        <v>98</v>
      </c>
      <c r="F4247" s="19">
        <v>7.89949526212287</v>
      </c>
    </row>
    <row r="4248" spans="1:6" x14ac:dyDescent="0.2">
      <c r="A4248" s="19">
        <v>2030</v>
      </c>
      <c r="B4248" s="19" t="s">
        <v>76</v>
      </c>
      <c r="C4248" s="19" t="s">
        <v>142</v>
      </c>
      <c r="D4248" s="19" t="s">
        <v>103</v>
      </c>
      <c r="E4248" s="19" t="s">
        <v>71</v>
      </c>
      <c r="F4248" s="19">
        <v>412.48154155191202</v>
      </c>
    </row>
    <row r="4249" spans="1:6" x14ac:dyDescent="0.2">
      <c r="A4249" s="19">
        <v>2030</v>
      </c>
      <c r="B4249" s="19" t="s">
        <v>76</v>
      </c>
      <c r="C4249" s="19" t="s">
        <v>142</v>
      </c>
      <c r="D4249" s="19" t="s">
        <v>103</v>
      </c>
      <c r="E4249" s="19" t="s">
        <v>98</v>
      </c>
      <c r="F4249" s="19">
        <v>57.506215378787303</v>
      </c>
    </row>
    <row r="4250" spans="1:6" x14ac:dyDescent="0.2">
      <c r="A4250" s="19">
        <v>2030</v>
      </c>
      <c r="B4250" s="19" t="s">
        <v>76</v>
      </c>
      <c r="C4250" s="19" t="s">
        <v>143</v>
      </c>
      <c r="D4250" s="19" t="s">
        <v>97</v>
      </c>
      <c r="E4250" s="19" t="s">
        <v>71</v>
      </c>
      <c r="F4250" s="19">
        <v>383.41418234704298</v>
      </c>
    </row>
    <row r="4251" spans="1:6" x14ac:dyDescent="0.2">
      <c r="A4251" s="19">
        <v>2030</v>
      </c>
      <c r="B4251" s="19" t="s">
        <v>76</v>
      </c>
      <c r="C4251" s="19" t="s">
        <v>143</v>
      </c>
      <c r="D4251" s="19" t="s">
        <v>97</v>
      </c>
      <c r="E4251" s="19" t="s">
        <v>98</v>
      </c>
      <c r="F4251" s="19">
        <v>23.4638317772908</v>
      </c>
    </row>
    <row r="4252" spans="1:6" x14ac:dyDescent="0.2">
      <c r="A4252" s="19">
        <v>2030</v>
      </c>
      <c r="B4252" s="19" t="s">
        <v>76</v>
      </c>
      <c r="C4252" s="19" t="s">
        <v>143</v>
      </c>
      <c r="D4252" s="19" t="s">
        <v>99</v>
      </c>
      <c r="E4252" s="19" t="s">
        <v>71</v>
      </c>
      <c r="F4252" s="19">
        <v>124.10695838299399</v>
      </c>
    </row>
    <row r="4253" spans="1:6" x14ac:dyDescent="0.2">
      <c r="A4253" s="19">
        <v>2030</v>
      </c>
      <c r="B4253" s="19" t="s">
        <v>76</v>
      </c>
      <c r="C4253" s="19" t="s">
        <v>143</v>
      </c>
      <c r="D4253" s="19" t="s">
        <v>99</v>
      </c>
      <c r="E4253" s="19" t="s">
        <v>98</v>
      </c>
      <c r="F4253" s="19">
        <v>7.1007311871869501</v>
      </c>
    </row>
    <row r="4254" spans="1:6" x14ac:dyDescent="0.2">
      <c r="A4254" s="19">
        <v>2030</v>
      </c>
      <c r="B4254" s="19" t="s">
        <v>76</v>
      </c>
      <c r="C4254" s="19" t="s">
        <v>143</v>
      </c>
      <c r="D4254" s="19" t="s">
        <v>100</v>
      </c>
      <c r="E4254" s="19" t="s">
        <v>71</v>
      </c>
      <c r="F4254" s="19">
        <v>203.84227341462901</v>
      </c>
    </row>
    <row r="4255" spans="1:6" x14ac:dyDescent="0.2">
      <c r="A4255" s="19">
        <v>2030</v>
      </c>
      <c r="B4255" s="19" t="s">
        <v>76</v>
      </c>
      <c r="C4255" s="19" t="s">
        <v>143</v>
      </c>
      <c r="D4255" s="19" t="s">
        <v>100</v>
      </c>
      <c r="E4255" s="19" t="s">
        <v>98</v>
      </c>
      <c r="F4255" s="19">
        <v>13.1640688273243</v>
      </c>
    </row>
    <row r="4256" spans="1:6" x14ac:dyDescent="0.2">
      <c r="A4256" s="19">
        <v>2030</v>
      </c>
      <c r="B4256" s="19" t="s">
        <v>76</v>
      </c>
      <c r="C4256" s="19" t="s">
        <v>143</v>
      </c>
      <c r="D4256" s="19" t="s">
        <v>101</v>
      </c>
      <c r="E4256" s="19" t="s">
        <v>71</v>
      </c>
      <c r="F4256" s="19">
        <v>145.116644357913</v>
      </c>
    </row>
    <row r="4257" spans="1:6" x14ac:dyDescent="0.2">
      <c r="A4257" s="19">
        <v>2030</v>
      </c>
      <c r="B4257" s="19" t="s">
        <v>76</v>
      </c>
      <c r="C4257" s="19" t="s">
        <v>143</v>
      </c>
      <c r="D4257" s="19" t="s">
        <v>101</v>
      </c>
      <c r="E4257" s="19" t="s">
        <v>98</v>
      </c>
      <c r="F4257" s="19">
        <v>9.1337739256473807</v>
      </c>
    </row>
    <row r="4258" spans="1:6" x14ac:dyDescent="0.2">
      <c r="A4258" s="19">
        <v>2030</v>
      </c>
      <c r="B4258" s="19" t="s">
        <v>76</v>
      </c>
      <c r="C4258" s="19" t="s">
        <v>143</v>
      </c>
      <c r="D4258" s="19" t="s">
        <v>102</v>
      </c>
      <c r="E4258" s="19" t="s">
        <v>71</v>
      </c>
      <c r="F4258" s="19">
        <v>83.765909642333</v>
      </c>
    </row>
    <row r="4259" spans="1:6" x14ac:dyDescent="0.2">
      <c r="A4259" s="19">
        <v>2030</v>
      </c>
      <c r="B4259" s="19" t="s">
        <v>76</v>
      </c>
      <c r="C4259" s="19" t="s">
        <v>143</v>
      </c>
      <c r="D4259" s="19" t="s">
        <v>102</v>
      </c>
      <c r="E4259" s="19" t="s">
        <v>98</v>
      </c>
      <c r="F4259" s="19">
        <v>6.8161987998770703</v>
      </c>
    </row>
    <row r="4260" spans="1:6" x14ac:dyDescent="0.2">
      <c r="A4260" s="19">
        <v>2030</v>
      </c>
      <c r="B4260" s="19" t="s">
        <v>76</v>
      </c>
      <c r="C4260" s="19" t="s">
        <v>143</v>
      </c>
      <c r="D4260" s="19" t="s">
        <v>103</v>
      </c>
      <c r="E4260" s="19" t="s">
        <v>71</v>
      </c>
      <c r="F4260" s="19">
        <v>663.62748879948197</v>
      </c>
    </row>
    <row r="4261" spans="1:6" x14ac:dyDescent="0.2">
      <c r="A4261" s="19">
        <v>2030</v>
      </c>
      <c r="B4261" s="19" t="s">
        <v>76</v>
      </c>
      <c r="C4261" s="19" t="s">
        <v>143</v>
      </c>
      <c r="D4261" s="19" t="s">
        <v>103</v>
      </c>
      <c r="E4261" s="19" t="s">
        <v>98</v>
      </c>
      <c r="F4261" s="19">
        <v>46.799702855869903</v>
      </c>
    </row>
    <row r="4262" spans="1:6" x14ac:dyDescent="0.2">
      <c r="A4262" s="19">
        <v>2030</v>
      </c>
      <c r="B4262" s="19" t="s">
        <v>76</v>
      </c>
      <c r="C4262" s="19" t="s">
        <v>144</v>
      </c>
      <c r="D4262" s="19" t="s">
        <v>97</v>
      </c>
      <c r="E4262" s="19" t="s">
        <v>71</v>
      </c>
      <c r="F4262" s="19">
        <v>154.60958189590701</v>
      </c>
    </row>
    <row r="4263" spans="1:6" x14ac:dyDescent="0.2">
      <c r="A4263" s="19">
        <v>2030</v>
      </c>
      <c r="B4263" s="19" t="s">
        <v>76</v>
      </c>
      <c r="C4263" s="19" t="s">
        <v>144</v>
      </c>
      <c r="D4263" s="19" t="s">
        <v>97</v>
      </c>
      <c r="E4263" s="19" t="s">
        <v>98</v>
      </c>
      <c r="F4263" s="19">
        <v>9.3900788256468193</v>
      </c>
    </row>
    <row r="4264" spans="1:6" x14ac:dyDescent="0.2">
      <c r="A4264" s="19">
        <v>2030</v>
      </c>
      <c r="B4264" s="19" t="s">
        <v>76</v>
      </c>
      <c r="C4264" s="19" t="s">
        <v>144</v>
      </c>
      <c r="D4264" s="19" t="s">
        <v>99</v>
      </c>
      <c r="E4264" s="19" t="s">
        <v>71</v>
      </c>
      <c r="F4264" s="19">
        <v>51.329964170263501</v>
      </c>
    </row>
    <row r="4265" spans="1:6" x14ac:dyDescent="0.2">
      <c r="A4265" s="19">
        <v>2030</v>
      </c>
      <c r="B4265" s="19" t="s">
        <v>76</v>
      </c>
      <c r="C4265" s="19" t="s">
        <v>144</v>
      </c>
      <c r="D4265" s="19" t="s">
        <v>99</v>
      </c>
      <c r="E4265" s="19" t="s">
        <v>98</v>
      </c>
      <c r="F4265" s="19">
        <v>2.98840158572599</v>
      </c>
    </row>
    <row r="4266" spans="1:6" x14ac:dyDescent="0.2">
      <c r="A4266" s="19">
        <v>2030</v>
      </c>
      <c r="B4266" s="19" t="s">
        <v>76</v>
      </c>
      <c r="C4266" s="19" t="s">
        <v>144</v>
      </c>
      <c r="D4266" s="19" t="s">
        <v>100</v>
      </c>
      <c r="E4266" s="19" t="s">
        <v>71</v>
      </c>
      <c r="F4266" s="19">
        <v>83.152559686645603</v>
      </c>
    </row>
    <row r="4267" spans="1:6" x14ac:dyDescent="0.2">
      <c r="A4267" s="19">
        <v>2030</v>
      </c>
      <c r="B4267" s="19" t="s">
        <v>76</v>
      </c>
      <c r="C4267" s="19" t="s">
        <v>144</v>
      </c>
      <c r="D4267" s="19" t="s">
        <v>100</v>
      </c>
      <c r="E4267" s="19" t="s">
        <v>98</v>
      </c>
      <c r="F4267" s="19">
        <v>5.4300614994610399</v>
      </c>
    </row>
    <row r="4268" spans="1:6" x14ac:dyDescent="0.2">
      <c r="A4268" s="19">
        <v>2030</v>
      </c>
      <c r="B4268" s="19" t="s">
        <v>76</v>
      </c>
      <c r="C4268" s="19" t="s">
        <v>144</v>
      </c>
      <c r="D4268" s="19" t="s">
        <v>101</v>
      </c>
      <c r="E4268" s="19" t="s">
        <v>71</v>
      </c>
      <c r="F4268" s="19">
        <v>59.776636694770602</v>
      </c>
    </row>
    <row r="4269" spans="1:6" x14ac:dyDescent="0.2">
      <c r="A4269" s="19">
        <v>2030</v>
      </c>
      <c r="B4269" s="19" t="s">
        <v>76</v>
      </c>
      <c r="C4269" s="19" t="s">
        <v>144</v>
      </c>
      <c r="D4269" s="19" t="s">
        <v>101</v>
      </c>
      <c r="E4269" s="19" t="s">
        <v>98</v>
      </c>
      <c r="F4269" s="19">
        <v>3.81969218562991</v>
      </c>
    </row>
    <row r="4270" spans="1:6" x14ac:dyDescent="0.2">
      <c r="A4270" s="19">
        <v>2030</v>
      </c>
      <c r="B4270" s="19" t="s">
        <v>76</v>
      </c>
      <c r="C4270" s="19" t="s">
        <v>144</v>
      </c>
      <c r="D4270" s="19" t="s">
        <v>102</v>
      </c>
      <c r="E4270" s="19" t="s">
        <v>71</v>
      </c>
      <c r="F4270" s="19">
        <v>35.077146493694698</v>
      </c>
    </row>
    <row r="4271" spans="1:6" x14ac:dyDescent="0.2">
      <c r="A4271" s="19">
        <v>2030</v>
      </c>
      <c r="B4271" s="19" t="s">
        <v>76</v>
      </c>
      <c r="C4271" s="19" t="s">
        <v>144</v>
      </c>
      <c r="D4271" s="19" t="s">
        <v>102</v>
      </c>
      <c r="E4271" s="19" t="s">
        <v>98</v>
      </c>
      <c r="F4271" s="19">
        <v>2.87063696901942</v>
      </c>
    </row>
    <row r="4272" spans="1:6" x14ac:dyDescent="0.2">
      <c r="A4272" s="19">
        <v>2030</v>
      </c>
      <c r="B4272" s="19" t="s">
        <v>76</v>
      </c>
      <c r="C4272" s="19" t="s">
        <v>144</v>
      </c>
      <c r="D4272" s="19" t="s">
        <v>103</v>
      </c>
      <c r="E4272" s="19" t="s">
        <v>71</v>
      </c>
      <c r="F4272" s="19">
        <v>267.71043656406198</v>
      </c>
    </row>
    <row r="4273" spans="1:6" x14ac:dyDescent="0.2">
      <c r="A4273" s="19">
        <v>2030</v>
      </c>
      <c r="B4273" s="19" t="s">
        <v>76</v>
      </c>
      <c r="C4273" s="19" t="s">
        <v>144</v>
      </c>
      <c r="D4273" s="19" t="s">
        <v>103</v>
      </c>
      <c r="E4273" s="19" t="s">
        <v>98</v>
      </c>
      <c r="F4273" s="19">
        <v>19.0918444956983</v>
      </c>
    </row>
    <row r="4274" spans="1:6" x14ac:dyDescent="0.2">
      <c r="A4274" s="19">
        <v>2030</v>
      </c>
      <c r="B4274" s="19" t="s">
        <v>76</v>
      </c>
      <c r="C4274" s="19" t="s">
        <v>145</v>
      </c>
      <c r="D4274" s="19" t="s">
        <v>97</v>
      </c>
      <c r="E4274" s="19" t="s">
        <v>71</v>
      </c>
      <c r="F4274" s="19">
        <v>545.30422709110701</v>
      </c>
    </row>
    <row r="4275" spans="1:6" x14ac:dyDescent="0.2">
      <c r="A4275" s="19">
        <v>2030</v>
      </c>
      <c r="B4275" s="19" t="s">
        <v>76</v>
      </c>
      <c r="C4275" s="19" t="s">
        <v>145</v>
      </c>
      <c r="D4275" s="19" t="s">
        <v>97</v>
      </c>
      <c r="E4275" s="19" t="s">
        <v>98</v>
      </c>
      <c r="F4275" s="19">
        <v>57.857346890485402</v>
      </c>
    </row>
    <row r="4276" spans="1:6" x14ac:dyDescent="0.2">
      <c r="A4276" s="19">
        <v>2030</v>
      </c>
      <c r="B4276" s="19" t="s">
        <v>76</v>
      </c>
      <c r="C4276" s="19" t="s">
        <v>145</v>
      </c>
      <c r="D4276" s="19" t="s">
        <v>99</v>
      </c>
      <c r="E4276" s="19" t="s">
        <v>71</v>
      </c>
      <c r="F4276" s="19">
        <v>206.38472958753201</v>
      </c>
    </row>
    <row r="4277" spans="1:6" x14ac:dyDescent="0.2">
      <c r="A4277" s="19">
        <v>2030</v>
      </c>
      <c r="B4277" s="19" t="s">
        <v>76</v>
      </c>
      <c r="C4277" s="19" t="s">
        <v>145</v>
      </c>
      <c r="D4277" s="19" t="s">
        <v>99</v>
      </c>
      <c r="E4277" s="19" t="s">
        <v>98</v>
      </c>
      <c r="F4277" s="19">
        <v>18.812466231919501</v>
      </c>
    </row>
    <row r="4278" spans="1:6" x14ac:dyDescent="0.2">
      <c r="A4278" s="19">
        <v>2030</v>
      </c>
      <c r="B4278" s="19" t="s">
        <v>76</v>
      </c>
      <c r="C4278" s="19" t="s">
        <v>145</v>
      </c>
      <c r="D4278" s="19" t="s">
        <v>100</v>
      </c>
      <c r="E4278" s="19" t="s">
        <v>71</v>
      </c>
      <c r="F4278" s="19">
        <v>317.343557438007</v>
      </c>
    </row>
    <row r="4279" spans="1:6" x14ac:dyDescent="0.2">
      <c r="A4279" s="19">
        <v>2030</v>
      </c>
      <c r="B4279" s="19" t="s">
        <v>76</v>
      </c>
      <c r="C4279" s="19" t="s">
        <v>145</v>
      </c>
      <c r="D4279" s="19" t="s">
        <v>100</v>
      </c>
      <c r="E4279" s="19" t="s">
        <v>98</v>
      </c>
      <c r="F4279" s="19">
        <v>33.337545702025501</v>
      </c>
    </row>
    <row r="4280" spans="1:6" x14ac:dyDescent="0.2">
      <c r="A4280" s="19">
        <v>2030</v>
      </c>
      <c r="B4280" s="19" t="s">
        <v>76</v>
      </c>
      <c r="C4280" s="19" t="s">
        <v>145</v>
      </c>
      <c r="D4280" s="19" t="s">
        <v>101</v>
      </c>
      <c r="E4280" s="19" t="s">
        <v>71</v>
      </c>
      <c r="F4280" s="19">
        <v>236.01010518469599</v>
      </c>
    </row>
    <row r="4281" spans="1:6" x14ac:dyDescent="0.2">
      <c r="A4281" s="19">
        <v>2030</v>
      </c>
      <c r="B4281" s="19" t="s">
        <v>76</v>
      </c>
      <c r="C4281" s="19" t="s">
        <v>145</v>
      </c>
      <c r="D4281" s="19" t="s">
        <v>101</v>
      </c>
      <c r="E4281" s="19" t="s">
        <v>98</v>
      </c>
      <c r="F4281" s="19">
        <v>23.134638506349301</v>
      </c>
    </row>
    <row r="4282" spans="1:6" x14ac:dyDescent="0.2">
      <c r="A4282" s="19">
        <v>2030</v>
      </c>
      <c r="B4282" s="19" t="s">
        <v>76</v>
      </c>
      <c r="C4282" s="19" t="s">
        <v>145</v>
      </c>
      <c r="D4282" s="19" t="s">
        <v>102</v>
      </c>
      <c r="E4282" s="19" t="s">
        <v>71</v>
      </c>
      <c r="F4282" s="19">
        <v>187.31990231264299</v>
      </c>
    </row>
    <row r="4283" spans="1:6" x14ac:dyDescent="0.2">
      <c r="A4283" s="19">
        <v>2030</v>
      </c>
      <c r="B4283" s="19" t="s">
        <v>76</v>
      </c>
      <c r="C4283" s="19" t="s">
        <v>145</v>
      </c>
      <c r="D4283" s="19" t="s">
        <v>102</v>
      </c>
      <c r="E4283" s="19" t="s">
        <v>98</v>
      </c>
      <c r="F4283" s="19">
        <v>18.765052988714402</v>
      </c>
    </row>
    <row r="4284" spans="1:6" x14ac:dyDescent="0.2">
      <c r="A4284" s="19">
        <v>2030</v>
      </c>
      <c r="B4284" s="19" t="s">
        <v>76</v>
      </c>
      <c r="C4284" s="19" t="s">
        <v>145</v>
      </c>
      <c r="D4284" s="19" t="s">
        <v>103</v>
      </c>
      <c r="E4284" s="19" t="s">
        <v>71</v>
      </c>
      <c r="F4284" s="19">
        <v>942.15456815317498</v>
      </c>
    </row>
    <row r="4285" spans="1:6" x14ac:dyDescent="0.2">
      <c r="A4285" s="19">
        <v>2030</v>
      </c>
      <c r="B4285" s="19" t="s">
        <v>76</v>
      </c>
      <c r="C4285" s="19" t="s">
        <v>145</v>
      </c>
      <c r="D4285" s="19" t="s">
        <v>103</v>
      </c>
      <c r="E4285" s="19" t="s">
        <v>98</v>
      </c>
      <c r="F4285" s="19">
        <v>116.892432170848</v>
      </c>
    </row>
    <row r="4286" spans="1:6" x14ac:dyDescent="0.2">
      <c r="A4286" s="19">
        <v>2030</v>
      </c>
      <c r="B4286" s="19" t="s">
        <v>76</v>
      </c>
      <c r="C4286" s="19" t="s">
        <v>146</v>
      </c>
      <c r="D4286" s="19" t="s">
        <v>97</v>
      </c>
      <c r="E4286" s="19" t="s">
        <v>71</v>
      </c>
      <c r="F4286" s="19">
        <v>1306.65907410663</v>
      </c>
    </row>
    <row r="4287" spans="1:6" x14ac:dyDescent="0.2">
      <c r="A4287" s="19">
        <v>2030</v>
      </c>
      <c r="B4287" s="19" t="s">
        <v>76</v>
      </c>
      <c r="C4287" s="19" t="s">
        <v>146</v>
      </c>
      <c r="D4287" s="19" t="s">
        <v>97</v>
      </c>
      <c r="E4287" s="19" t="s">
        <v>98</v>
      </c>
      <c r="F4287" s="19">
        <v>151.88326418837099</v>
      </c>
    </row>
    <row r="4288" spans="1:6" x14ac:dyDescent="0.2">
      <c r="A4288" s="19">
        <v>2030</v>
      </c>
      <c r="B4288" s="19" t="s">
        <v>76</v>
      </c>
      <c r="C4288" s="19" t="s">
        <v>146</v>
      </c>
      <c r="D4288" s="19" t="s">
        <v>99</v>
      </c>
      <c r="E4288" s="19" t="s">
        <v>71</v>
      </c>
      <c r="F4288" s="19">
        <v>461.54448711617101</v>
      </c>
    </row>
    <row r="4289" spans="1:6" x14ac:dyDescent="0.2">
      <c r="A4289" s="19">
        <v>2030</v>
      </c>
      <c r="B4289" s="19" t="s">
        <v>76</v>
      </c>
      <c r="C4289" s="19" t="s">
        <v>146</v>
      </c>
      <c r="D4289" s="19" t="s">
        <v>99</v>
      </c>
      <c r="E4289" s="19" t="s">
        <v>98</v>
      </c>
      <c r="F4289" s="19">
        <v>46.528025167141898</v>
      </c>
    </row>
    <row r="4290" spans="1:6" x14ac:dyDescent="0.2">
      <c r="A4290" s="19">
        <v>2030</v>
      </c>
      <c r="B4290" s="19" t="s">
        <v>76</v>
      </c>
      <c r="C4290" s="19" t="s">
        <v>146</v>
      </c>
      <c r="D4290" s="19" t="s">
        <v>100</v>
      </c>
      <c r="E4290" s="19" t="s">
        <v>71</v>
      </c>
      <c r="F4290" s="19">
        <v>741.31702932991902</v>
      </c>
    </row>
    <row r="4291" spans="1:6" x14ac:dyDescent="0.2">
      <c r="A4291" s="19">
        <v>2030</v>
      </c>
      <c r="B4291" s="19" t="s">
        <v>76</v>
      </c>
      <c r="C4291" s="19" t="s">
        <v>146</v>
      </c>
      <c r="D4291" s="19" t="s">
        <v>100</v>
      </c>
      <c r="E4291" s="19" t="s">
        <v>98</v>
      </c>
      <c r="F4291" s="19">
        <v>86.837114911316107</v>
      </c>
    </row>
    <row r="4292" spans="1:6" x14ac:dyDescent="0.2">
      <c r="A4292" s="19">
        <v>2030</v>
      </c>
      <c r="B4292" s="19" t="s">
        <v>76</v>
      </c>
      <c r="C4292" s="19" t="s">
        <v>146</v>
      </c>
      <c r="D4292" s="19" t="s">
        <v>101</v>
      </c>
      <c r="E4292" s="19" t="s">
        <v>71</v>
      </c>
      <c r="F4292" s="19">
        <v>542.16761483585003</v>
      </c>
    </row>
    <row r="4293" spans="1:6" x14ac:dyDescent="0.2">
      <c r="A4293" s="19">
        <v>2030</v>
      </c>
      <c r="B4293" s="19" t="s">
        <v>76</v>
      </c>
      <c r="C4293" s="19" t="s">
        <v>146</v>
      </c>
      <c r="D4293" s="19" t="s">
        <v>101</v>
      </c>
      <c r="E4293" s="19" t="s">
        <v>98</v>
      </c>
      <c r="F4293" s="19">
        <v>58.352291251600597</v>
      </c>
    </row>
    <row r="4294" spans="1:6" x14ac:dyDescent="0.2">
      <c r="A4294" s="19">
        <v>2030</v>
      </c>
      <c r="B4294" s="19" t="s">
        <v>76</v>
      </c>
      <c r="C4294" s="19" t="s">
        <v>146</v>
      </c>
      <c r="D4294" s="19" t="s">
        <v>102</v>
      </c>
      <c r="E4294" s="19" t="s">
        <v>71</v>
      </c>
      <c r="F4294" s="19">
        <v>427.02129716680503</v>
      </c>
    </row>
    <row r="4295" spans="1:6" x14ac:dyDescent="0.2">
      <c r="A4295" s="19">
        <v>2030</v>
      </c>
      <c r="B4295" s="19" t="s">
        <v>76</v>
      </c>
      <c r="C4295" s="19" t="s">
        <v>146</v>
      </c>
      <c r="D4295" s="19" t="s">
        <v>102</v>
      </c>
      <c r="E4295" s="19" t="s">
        <v>98</v>
      </c>
      <c r="F4295" s="19">
        <v>46.4567950018792</v>
      </c>
    </row>
    <row r="4296" spans="1:6" x14ac:dyDescent="0.2">
      <c r="A4296" s="19">
        <v>2030</v>
      </c>
      <c r="B4296" s="19" t="s">
        <v>76</v>
      </c>
      <c r="C4296" s="19" t="s">
        <v>146</v>
      </c>
      <c r="D4296" s="19" t="s">
        <v>103</v>
      </c>
      <c r="E4296" s="19" t="s">
        <v>71</v>
      </c>
      <c r="F4296" s="19">
        <v>2345.9012452891202</v>
      </c>
    </row>
    <row r="4297" spans="1:6" x14ac:dyDescent="0.2">
      <c r="A4297" s="19">
        <v>2030</v>
      </c>
      <c r="B4297" s="19" t="s">
        <v>76</v>
      </c>
      <c r="C4297" s="19" t="s">
        <v>146</v>
      </c>
      <c r="D4297" s="19" t="s">
        <v>103</v>
      </c>
      <c r="E4297" s="19" t="s">
        <v>98</v>
      </c>
      <c r="F4297" s="19">
        <v>301.31322767244501</v>
      </c>
    </row>
    <row r="4298" spans="1:6" x14ac:dyDescent="0.2">
      <c r="A4298" s="19">
        <v>2030</v>
      </c>
      <c r="B4298" s="19" t="s">
        <v>76</v>
      </c>
      <c r="C4298" s="19" t="s">
        <v>147</v>
      </c>
      <c r="D4298" s="19" t="s">
        <v>97</v>
      </c>
      <c r="E4298" s="19" t="s">
        <v>71</v>
      </c>
      <c r="F4298" s="19">
        <v>3392.0692026052602</v>
      </c>
    </row>
    <row r="4299" spans="1:6" x14ac:dyDescent="0.2">
      <c r="A4299" s="19">
        <v>2030</v>
      </c>
      <c r="B4299" s="19" t="s">
        <v>76</v>
      </c>
      <c r="C4299" s="19" t="s">
        <v>147</v>
      </c>
      <c r="D4299" s="19" t="s">
        <v>97</v>
      </c>
      <c r="E4299" s="19" t="s">
        <v>98</v>
      </c>
      <c r="F4299" s="19">
        <v>420.66393941718599</v>
      </c>
    </row>
    <row r="4300" spans="1:6" x14ac:dyDescent="0.2">
      <c r="A4300" s="19">
        <v>2030</v>
      </c>
      <c r="B4300" s="19" t="s">
        <v>76</v>
      </c>
      <c r="C4300" s="19" t="s">
        <v>147</v>
      </c>
      <c r="D4300" s="19" t="s">
        <v>99</v>
      </c>
      <c r="E4300" s="19" t="s">
        <v>71</v>
      </c>
      <c r="F4300" s="19">
        <v>1346.9834206820201</v>
      </c>
    </row>
    <row r="4301" spans="1:6" x14ac:dyDescent="0.2">
      <c r="A4301" s="19">
        <v>2030</v>
      </c>
      <c r="B4301" s="19" t="s">
        <v>76</v>
      </c>
      <c r="C4301" s="19" t="s">
        <v>147</v>
      </c>
      <c r="D4301" s="19" t="s">
        <v>99</v>
      </c>
      <c r="E4301" s="19" t="s">
        <v>98</v>
      </c>
      <c r="F4301" s="19">
        <v>141.17486076658099</v>
      </c>
    </row>
    <row r="4302" spans="1:6" x14ac:dyDescent="0.2">
      <c r="A4302" s="19">
        <v>2030</v>
      </c>
      <c r="B4302" s="19" t="s">
        <v>76</v>
      </c>
      <c r="C4302" s="19" t="s">
        <v>147</v>
      </c>
      <c r="D4302" s="19" t="s">
        <v>100</v>
      </c>
      <c r="E4302" s="19" t="s">
        <v>71</v>
      </c>
      <c r="F4302" s="19">
        <v>1985.9632704743201</v>
      </c>
    </row>
    <row r="4303" spans="1:6" x14ac:dyDescent="0.2">
      <c r="A4303" s="19">
        <v>2030</v>
      </c>
      <c r="B4303" s="19" t="s">
        <v>76</v>
      </c>
      <c r="C4303" s="19" t="s">
        <v>147</v>
      </c>
      <c r="D4303" s="19" t="s">
        <v>100</v>
      </c>
      <c r="E4303" s="19" t="s">
        <v>98</v>
      </c>
      <c r="F4303" s="19">
        <v>239.17509672723</v>
      </c>
    </row>
    <row r="4304" spans="1:6" x14ac:dyDescent="0.2">
      <c r="A4304" s="19">
        <v>2030</v>
      </c>
      <c r="B4304" s="19" t="s">
        <v>76</v>
      </c>
      <c r="C4304" s="19" t="s">
        <v>147</v>
      </c>
      <c r="D4304" s="19" t="s">
        <v>101</v>
      </c>
      <c r="E4304" s="19" t="s">
        <v>71</v>
      </c>
      <c r="F4304" s="19">
        <v>1506.4263487154201</v>
      </c>
    </row>
    <row r="4305" spans="1:6" x14ac:dyDescent="0.2">
      <c r="A4305" s="19">
        <v>2030</v>
      </c>
      <c r="B4305" s="19" t="s">
        <v>76</v>
      </c>
      <c r="C4305" s="19" t="s">
        <v>147</v>
      </c>
      <c r="D4305" s="19" t="s">
        <v>101</v>
      </c>
      <c r="E4305" s="19" t="s">
        <v>98</v>
      </c>
      <c r="F4305" s="19">
        <v>166.74780321470701</v>
      </c>
    </row>
    <row r="4306" spans="1:6" x14ac:dyDescent="0.2">
      <c r="A4306" s="19">
        <v>2030</v>
      </c>
      <c r="B4306" s="19" t="s">
        <v>76</v>
      </c>
      <c r="C4306" s="19" t="s">
        <v>147</v>
      </c>
      <c r="D4306" s="19" t="s">
        <v>102</v>
      </c>
      <c r="E4306" s="19" t="s">
        <v>71</v>
      </c>
      <c r="F4306" s="19">
        <v>1277.9101402603201</v>
      </c>
    </row>
    <row r="4307" spans="1:6" x14ac:dyDescent="0.2">
      <c r="A4307" s="19">
        <v>2030</v>
      </c>
      <c r="B4307" s="19" t="s">
        <v>76</v>
      </c>
      <c r="C4307" s="19" t="s">
        <v>147</v>
      </c>
      <c r="D4307" s="19" t="s">
        <v>102</v>
      </c>
      <c r="E4307" s="19" t="s">
        <v>98</v>
      </c>
      <c r="F4307" s="19">
        <v>142.86307154163001</v>
      </c>
    </row>
    <row r="4308" spans="1:6" x14ac:dyDescent="0.2">
      <c r="A4308" s="19">
        <v>2030</v>
      </c>
      <c r="B4308" s="19" t="s">
        <v>76</v>
      </c>
      <c r="C4308" s="19" t="s">
        <v>147</v>
      </c>
      <c r="D4308" s="19" t="s">
        <v>103</v>
      </c>
      <c r="E4308" s="19" t="s">
        <v>71</v>
      </c>
      <c r="F4308" s="19">
        <v>6060.9077810695899</v>
      </c>
    </row>
    <row r="4309" spans="1:6" x14ac:dyDescent="0.2">
      <c r="A4309" s="19">
        <v>2030</v>
      </c>
      <c r="B4309" s="19" t="s">
        <v>76</v>
      </c>
      <c r="C4309" s="19" t="s">
        <v>147</v>
      </c>
      <c r="D4309" s="19" t="s">
        <v>103</v>
      </c>
      <c r="E4309" s="19" t="s">
        <v>98</v>
      </c>
      <c r="F4309" s="19">
        <v>828.79703856301398</v>
      </c>
    </row>
    <row r="4310" spans="1:6" x14ac:dyDescent="0.2">
      <c r="A4310" s="19">
        <v>2030</v>
      </c>
      <c r="B4310" s="19" t="s">
        <v>76</v>
      </c>
      <c r="C4310" s="19" t="s">
        <v>148</v>
      </c>
      <c r="D4310" s="19" t="s">
        <v>97</v>
      </c>
      <c r="E4310" s="19" t="s">
        <v>71</v>
      </c>
      <c r="F4310" s="19">
        <v>434.79547586356802</v>
      </c>
    </row>
    <row r="4311" spans="1:6" x14ac:dyDescent="0.2">
      <c r="A4311" s="19">
        <v>2030</v>
      </c>
      <c r="B4311" s="19" t="s">
        <v>76</v>
      </c>
      <c r="C4311" s="19" t="s">
        <v>148</v>
      </c>
      <c r="D4311" s="19" t="s">
        <v>97</v>
      </c>
      <c r="E4311" s="19" t="s">
        <v>98</v>
      </c>
      <c r="F4311" s="19">
        <v>51.813038610583703</v>
      </c>
    </row>
    <row r="4312" spans="1:6" x14ac:dyDescent="0.2">
      <c r="A4312" s="19">
        <v>2030</v>
      </c>
      <c r="B4312" s="19" t="s">
        <v>76</v>
      </c>
      <c r="C4312" s="19" t="s">
        <v>148</v>
      </c>
      <c r="D4312" s="19" t="s">
        <v>99</v>
      </c>
      <c r="E4312" s="19" t="s">
        <v>71</v>
      </c>
      <c r="F4312" s="19">
        <v>157.87068887648701</v>
      </c>
    </row>
    <row r="4313" spans="1:6" x14ac:dyDescent="0.2">
      <c r="A4313" s="19">
        <v>2030</v>
      </c>
      <c r="B4313" s="19" t="s">
        <v>76</v>
      </c>
      <c r="C4313" s="19" t="s">
        <v>148</v>
      </c>
      <c r="D4313" s="19" t="s">
        <v>99</v>
      </c>
      <c r="E4313" s="19" t="s">
        <v>98</v>
      </c>
      <c r="F4313" s="19">
        <v>15.749639475522001</v>
      </c>
    </row>
    <row r="4314" spans="1:6" x14ac:dyDescent="0.2">
      <c r="A4314" s="19">
        <v>2030</v>
      </c>
      <c r="B4314" s="19" t="s">
        <v>76</v>
      </c>
      <c r="C4314" s="19" t="s">
        <v>148</v>
      </c>
      <c r="D4314" s="19" t="s">
        <v>100</v>
      </c>
      <c r="E4314" s="19" t="s">
        <v>71</v>
      </c>
      <c r="F4314" s="19">
        <v>256.10959895856399</v>
      </c>
    </row>
    <row r="4315" spans="1:6" x14ac:dyDescent="0.2">
      <c r="A4315" s="19">
        <v>2030</v>
      </c>
      <c r="B4315" s="19" t="s">
        <v>76</v>
      </c>
      <c r="C4315" s="19" t="s">
        <v>148</v>
      </c>
      <c r="D4315" s="19" t="s">
        <v>100</v>
      </c>
      <c r="E4315" s="19" t="s">
        <v>98</v>
      </c>
      <c r="F4315" s="19">
        <v>29.5098044943933</v>
      </c>
    </row>
    <row r="4316" spans="1:6" x14ac:dyDescent="0.2">
      <c r="A4316" s="19">
        <v>2030</v>
      </c>
      <c r="B4316" s="19" t="s">
        <v>76</v>
      </c>
      <c r="C4316" s="19" t="s">
        <v>148</v>
      </c>
      <c r="D4316" s="19" t="s">
        <v>101</v>
      </c>
      <c r="E4316" s="19" t="s">
        <v>71</v>
      </c>
      <c r="F4316" s="19">
        <v>182.51933133907499</v>
      </c>
    </row>
    <row r="4317" spans="1:6" x14ac:dyDescent="0.2">
      <c r="A4317" s="19">
        <v>2030</v>
      </c>
      <c r="B4317" s="19" t="s">
        <v>76</v>
      </c>
      <c r="C4317" s="19" t="s">
        <v>148</v>
      </c>
      <c r="D4317" s="19" t="s">
        <v>101</v>
      </c>
      <c r="E4317" s="19" t="s">
        <v>98</v>
      </c>
      <c r="F4317" s="19">
        <v>19.593918498618901</v>
      </c>
    </row>
    <row r="4318" spans="1:6" x14ac:dyDescent="0.2">
      <c r="A4318" s="19">
        <v>2030</v>
      </c>
      <c r="B4318" s="19" t="s">
        <v>76</v>
      </c>
      <c r="C4318" s="19" t="s">
        <v>148</v>
      </c>
      <c r="D4318" s="19" t="s">
        <v>102</v>
      </c>
      <c r="E4318" s="19" t="s">
        <v>71</v>
      </c>
      <c r="F4318" s="19">
        <v>142.83807703002799</v>
      </c>
    </row>
    <row r="4319" spans="1:6" x14ac:dyDescent="0.2">
      <c r="A4319" s="19">
        <v>2030</v>
      </c>
      <c r="B4319" s="19" t="s">
        <v>76</v>
      </c>
      <c r="C4319" s="19" t="s">
        <v>148</v>
      </c>
      <c r="D4319" s="19" t="s">
        <v>102</v>
      </c>
      <c r="E4319" s="19" t="s">
        <v>98</v>
      </c>
      <c r="F4319" s="19">
        <v>15.5543332575765</v>
      </c>
    </row>
    <row r="4320" spans="1:6" x14ac:dyDescent="0.2">
      <c r="A4320" s="19">
        <v>2030</v>
      </c>
      <c r="B4320" s="19" t="s">
        <v>76</v>
      </c>
      <c r="C4320" s="19" t="s">
        <v>148</v>
      </c>
      <c r="D4320" s="19" t="s">
        <v>103</v>
      </c>
      <c r="E4320" s="19" t="s">
        <v>71</v>
      </c>
      <c r="F4320" s="19">
        <v>815.35121410145996</v>
      </c>
    </row>
    <row r="4321" spans="1:6" x14ac:dyDescent="0.2">
      <c r="A4321" s="19">
        <v>2030</v>
      </c>
      <c r="B4321" s="19" t="s">
        <v>76</v>
      </c>
      <c r="C4321" s="19" t="s">
        <v>148</v>
      </c>
      <c r="D4321" s="19" t="s">
        <v>103</v>
      </c>
      <c r="E4321" s="19" t="s">
        <v>98</v>
      </c>
      <c r="F4321" s="19">
        <v>111.081585748416</v>
      </c>
    </row>
    <row r="4322" spans="1:6" x14ac:dyDescent="0.2">
      <c r="A4322" s="19">
        <v>2031</v>
      </c>
      <c r="B4322" s="19" t="s">
        <v>74</v>
      </c>
      <c r="C4322" s="19" t="s">
        <v>139</v>
      </c>
      <c r="D4322" s="19" t="s">
        <v>97</v>
      </c>
      <c r="E4322" s="19" t="s">
        <v>71</v>
      </c>
      <c r="F4322" s="19">
        <v>84.241629020411295</v>
      </c>
    </row>
    <row r="4323" spans="1:6" x14ac:dyDescent="0.2">
      <c r="A4323" s="19">
        <v>2031</v>
      </c>
      <c r="B4323" s="19" t="s">
        <v>74</v>
      </c>
      <c r="C4323" s="19" t="s">
        <v>139</v>
      </c>
      <c r="D4323" s="19" t="s">
        <v>97</v>
      </c>
      <c r="E4323" s="19" t="s">
        <v>98</v>
      </c>
      <c r="F4323" s="19">
        <v>10.458476404995199</v>
      </c>
    </row>
    <row r="4324" spans="1:6" x14ac:dyDescent="0.2">
      <c r="A4324" s="19">
        <v>2031</v>
      </c>
      <c r="B4324" s="19" t="s">
        <v>74</v>
      </c>
      <c r="C4324" s="19" t="s">
        <v>139</v>
      </c>
      <c r="D4324" s="19" t="s">
        <v>99</v>
      </c>
      <c r="E4324" s="19" t="s">
        <v>71</v>
      </c>
      <c r="F4324" s="19">
        <v>49.157515046236298</v>
      </c>
    </row>
    <row r="4325" spans="1:6" x14ac:dyDescent="0.2">
      <c r="A4325" s="19">
        <v>2031</v>
      </c>
      <c r="B4325" s="19" t="s">
        <v>74</v>
      </c>
      <c r="C4325" s="19" t="s">
        <v>139</v>
      </c>
      <c r="D4325" s="19" t="s">
        <v>99</v>
      </c>
      <c r="E4325" s="19" t="s">
        <v>98</v>
      </c>
      <c r="F4325" s="19">
        <v>5.4425780123196903</v>
      </c>
    </row>
    <row r="4326" spans="1:6" x14ac:dyDescent="0.2">
      <c r="A4326" s="19">
        <v>2031</v>
      </c>
      <c r="B4326" s="19" t="s">
        <v>74</v>
      </c>
      <c r="C4326" s="19" t="s">
        <v>139</v>
      </c>
      <c r="D4326" s="19" t="s">
        <v>100</v>
      </c>
      <c r="E4326" s="19" t="s">
        <v>71</v>
      </c>
      <c r="F4326" s="19">
        <v>67.425936456120695</v>
      </c>
    </row>
    <row r="4327" spans="1:6" x14ac:dyDescent="0.2">
      <c r="A4327" s="19">
        <v>2031</v>
      </c>
      <c r="B4327" s="19" t="s">
        <v>74</v>
      </c>
      <c r="C4327" s="19" t="s">
        <v>139</v>
      </c>
      <c r="D4327" s="19" t="s">
        <v>100</v>
      </c>
      <c r="E4327" s="19" t="s">
        <v>98</v>
      </c>
      <c r="F4327" s="19">
        <v>8.0762458909026709</v>
      </c>
    </row>
    <row r="4328" spans="1:6" x14ac:dyDescent="0.2">
      <c r="A4328" s="19">
        <v>2031</v>
      </c>
      <c r="B4328" s="19" t="s">
        <v>74</v>
      </c>
      <c r="C4328" s="19" t="s">
        <v>139</v>
      </c>
      <c r="D4328" s="19" t="s">
        <v>101</v>
      </c>
      <c r="E4328" s="19" t="s">
        <v>71</v>
      </c>
      <c r="F4328" s="19">
        <v>51.499615995627202</v>
      </c>
    </row>
    <row r="4329" spans="1:6" x14ac:dyDescent="0.2">
      <c r="A4329" s="19">
        <v>2031</v>
      </c>
      <c r="B4329" s="19" t="s">
        <v>74</v>
      </c>
      <c r="C4329" s="19" t="s">
        <v>139</v>
      </c>
      <c r="D4329" s="19" t="s">
        <v>101</v>
      </c>
      <c r="E4329" s="19" t="s">
        <v>98</v>
      </c>
      <c r="F4329" s="19">
        <v>5.8781664034041698</v>
      </c>
    </row>
    <row r="4330" spans="1:6" x14ac:dyDescent="0.2">
      <c r="A4330" s="19">
        <v>2031</v>
      </c>
      <c r="B4330" s="19" t="s">
        <v>74</v>
      </c>
      <c r="C4330" s="19" t="s">
        <v>139</v>
      </c>
      <c r="D4330" s="19" t="s">
        <v>102</v>
      </c>
      <c r="E4330" s="19" t="s">
        <v>71</v>
      </c>
      <c r="F4330" s="19">
        <v>47.821057643749803</v>
      </c>
    </row>
    <row r="4331" spans="1:6" x14ac:dyDescent="0.2">
      <c r="A4331" s="19">
        <v>2031</v>
      </c>
      <c r="B4331" s="19" t="s">
        <v>74</v>
      </c>
      <c r="C4331" s="19" t="s">
        <v>139</v>
      </c>
      <c r="D4331" s="19" t="s">
        <v>102</v>
      </c>
      <c r="E4331" s="19" t="s">
        <v>98</v>
      </c>
      <c r="F4331" s="19">
        <v>5.3876372986915699</v>
      </c>
    </row>
    <row r="4332" spans="1:6" x14ac:dyDescent="0.2">
      <c r="A4332" s="19">
        <v>2031</v>
      </c>
      <c r="B4332" s="19" t="s">
        <v>74</v>
      </c>
      <c r="C4332" s="19" t="s">
        <v>139</v>
      </c>
      <c r="D4332" s="19" t="s">
        <v>103</v>
      </c>
      <c r="E4332" s="19" t="s">
        <v>71</v>
      </c>
      <c r="F4332" s="19">
        <v>109.110196806925</v>
      </c>
    </row>
    <row r="4333" spans="1:6" x14ac:dyDescent="0.2">
      <c r="A4333" s="19">
        <v>2031</v>
      </c>
      <c r="B4333" s="19" t="s">
        <v>74</v>
      </c>
      <c r="C4333" s="19" t="s">
        <v>139</v>
      </c>
      <c r="D4333" s="19" t="s">
        <v>103</v>
      </c>
      <c r="E4333" s="19" t="s">
        <v>98</v>
      </c>
      <c r="F4333" s="19">
        <v>15.1227726270328</v>
      </c>
    </row>
    <row r="4334" spans="1:6" x14ac:dyDescent="0.2">
      <c r="A4334" s="19">
        <v>2031</v>
      </c>
      <c r="B4334" s="19" t="s">
        <v>74</v>
      </c>
      <c r="C4334" s="19" t="s">
        <v>140</v>
      </c>
      <c r="D4334" s="19" t="s">
        <v>97</v>
      </c>
      <c r="E4334" s="19" t="s">
        <v>71</v>
      </c>
      <c r="F4334" s="19">
        <v>872.50596686359199</v>
      </c>
    </row>
    <row r="4335" spans="1:6" x14ac:dyDescent="0.2">
      <c r="A4335" s="19">
        <v>2031</v>
      </c>
      <c r="B4335" s="19" t="s">
        <v>74</v>
      </c>
      <c r="C4335" s="19" t="s">
        <v>140</v>
      </c>
      <c r="D4335" s="19" t="s">
        <v>97</v>
      </c>
      <c r="E4335" s="19" t="s">
        <v>98</v>
      </c>
      <c r="F4335" s="19">
        <v>109.39706422223701</v>
      </c>
    </row>
    <row r="4336" spans="1:6" x14ac:dyDescent="0.2">
      <c r="A4336" s="19">
        <v>2031</v>
      </c>
      <c r="B4336" s="19" t="s">
        <v>74</v>
      </c>
      <c r="C4336" s="19" t="s">
        <v>140</v>
      </c>
      <c r="D4336" s="19" t="s">
        <v>99</v>
      </c>
      <c r="E4336" s="19" t="s">
        <v>71</v>
      </c>
      <c r="F4336" s="19">
        <v>510.158019942794</v>
      </c>
    </row>
    <row r="4337" spans="1:6" x14ac:dyDescent="0.2">
      <c r="A4337" s="19">
        <v>2031</v>
      </c>
      <c r="B4337" s="19" t="s">
        <v>74</v>
      </c>
      <c r="C4337" s="19" t="s">
        <v>140</v>
      </c>
      <c r="D4337" s="19" t="s">
        <v>99</v>
      </c>
      <c r="E4337" s="19" t="s">
        <v>98</v>
      </c>
      <c r="F4337" s="19">
        <v>55.714122730148198</v>
      </c>
    </row>
    <row r="4338" spans="1:6" x14ac:dyDescent="0.2">
      <c r="A4338" s="19">
        <v>2031</v>
      </c>
      <c r="B4338" s="19" t="s">
        <v>74</v>
      </c>
      <c r="C4338" s="19" t="s">
        <v>140</v>
      </c>
      <c r="D4338" s="19" t="s">
        <v>100</v>
      </c>
      <c r="E4338" s="19" t="s">
        <v>71</v>
      </c>
      <c r="F4338" s="19">
        <v>688.647100638334</v>
      </c>
    </row>
    <row r="4339" spans="1:6" x14ac:dyDescent="0.2">
      <c r="A4339" s="19">
        <v>2031</v>
      </c>
      <c r="B4339" s="19" t="s">
        <v>74</v>
      </c>
      <c r="C4339" s="19" t="s">
        <v>140</v>
      </c>
      <c r="D4339" s="19" t="s">
        <v>100</v>
      </c>
      <c r="E4339" s="19" t="s">
        <v>98</v>
      </c>
      <c r="F4339" s="19">
        <v>82.619371961836194</v>
      </c>
    </row>
    <row r="4340" spans="1:6" x14ac:dyDescent="0.2">
      <c r="A4340" s="19">
        <v>2031</v>
      </c>
      <c r="B4340" s="19" t="s">
        <v>74</v>
      </c>
      <c r="C4340" s="19" t="s">
        <v>140</v>
      </c>
      <c r="D4340" s="19" t="s">
        <v>101</v>
      </c>
      <c r="E4340" s="19" t="s">
        <v>71</v>
      </c>
      <c r="F4340" s="19">
        <v>532.25407080318701</v>
      </c>
    </row>
    <row r="4341" spans="1:6" x14ac:dyDescent="0.2">
      <c r="A4341" s="19">
        <v>2031</v>
      </c>
      <c r="B4341" s="19" t="s">
        <v>74</v>
      </c>
      <c r="C4341" s="19" t="s">
        <v>140</v>
      </c>
      <c r="D4341" s="19" t="s">
        <v>101</v>
      </c>
      <c r="E4341" s="19" t="s">
        <v>98</v>
      </c>
      <c r="F4341" s="19">
        <v>59.915667648194599</v>
      </c>
    </row>
    <row r="4342" spans="1:6" x14ac:dyDescent="0.2">
      <c r="A4342" s="19">
        <v>2031</v>
      </c>
      <c r="B4342" s="19" t="s">
        <v>74</v>
      </c>
      <c r="C4342" s="19" t="s">
        <v>140</v>
      </c>
      <c r="D4342" s="19" t="s">
        <v>102</v>
      </c>
      <c r="E4342" s="19" t="s">
        <v>71</v>
      </c>
      <c r="F4342" s="19">
        <v>493.83430109373103</v>
      </c>
    </row>
    <row r="4343" spans="1:6" x14ac:dyDescent="0.2">
      <c r="A4343" s="19">
        <v>2031</v>
      </c>
      <c r="B4343" s="19" t="s">
        <v>74</v>
      </c>
      <c r="C4343" s="19" t="s">
        <v>140</v>
      </c>
      <c r="D4343" s="19" t="s">
        <v>102</v>
      </c>
      <c r="E4343" s="19" t="s">
        <v>98</v>
      </c>
      <c r="F4343" s="19">
        <v>55.410921525300701</v>
      </c>
    </row>
    <row r="4344" spans="1:6" x14ac:dyDescent="0.2">
      <c r="A4344" s="19">
        <v>2031</v>
      </c>
      <c r="B4344" s="19" t="s">
        <v>74</v>
      </c>
      <c r="C4344" s="19" t="s">
        <v>140</v>
      </c>
      <c r="D4344" s="19" t="s">
        <v>103</v>
      </c>
      <c r="E4344" s="19" t="s">
        <v>71</v>
      </c>
      <c r="F4344" s="19">
        <v>1093.7691174388499</v>
      </c>
    </row>
    <row r="4345" spans="1:6" x14ac:dyDescent="0.2">
      <c r="A4345" s="19">
        <v>2031</v>
      </c>
      <c r="B4345" s="19" t="s">
        <v>74</v>
      </c>
      <c r="C4345" s="19" t="s">
        <v>140</v>
      </c>
      <c r="D4345" s="19" t="s">
        <v>103</v>
      </c>
      <c r="E4345" s="19" t="s">
        <v>98</v>
      </c>
      <c r="F4345" s="19">
        <v>150.185916309953</v>
      </c>
    </row>
    <row r="4346" spans="1:6" x14ac:dyDescent="0.2">
      <c r="A4346" s="19">
        <v>2031</v>
      </c>
      <c r="B4346" s="19" t="s">
        <v>74</v>
      </c>
      <c r="C4346" s="19" t="s">
        <v>141</v>
      </c>
      <c r="D4346" s="19" t="s">
        <v>97</v>
      </c>
      <c r="E4346" s="19" t="s">
        <v>71</v>
      </c>
      <c r="F4346" s="19">
        <v>844.39942105821899</v>
      </c>
    </row>
    <row r="4347" spans="1:6" x14ac:dyDescent="0.2">
      <c r="A4347" s="19">
        <v>2031</v>
      </c>
      <c r="B4347" s="19" t="s">
        <v>74</v>
      </c>
      <c r="C4347" s="19" t="s">
        <v>141</v>
      </c>
      <c r="D4347" s="19" t="s">
        <v>97</v>
      </c>
      <c r="E4347" s="19" t="s">
        <v>98</v>
      </c>
      <c r="F4347" s="19">
        <v>107.545276762868</v>
      </c>
    </row>
    <row r="4348" spans="1:6" x14ac:dyDescent="0.2">
      <c r="A4348" s="19">
        <v>2031</v>
      </c>
      <c r="B4348" s="19" t="s">
        <v>74</v>
      </c>
      <c r="C4348" s="19" t="s">
        <v>141</v>
      </c>
      <c r="D4348" s="19" t="s">
        <v>99</v>
      </c>
      <c r="E4348" s="19" t="s">
        <v>71</v>
      </c>
      <c r="F4348" s="19">
        <v>509.50971348328</v>
      </c>
    </row>
    <row r="4349" spans="1:6" x14ac:dyDescent="0.2">
      <c r="A4349" s="19">
        <v>2031</v>
      </c>
      <c r="B4349" s="19" t="s">
        <v>74</v>
      </c>
      <c r="C4349" s="19" t="s">
        <v>141</v>
      </c>
      <c r="D4349" s="19" t="s">
        <v>99</v>
      </c>
      <c r="E4349" s="19" t="s">
        <v>98</v>
      </c>
      <c r="F4349" s="19">
        <v>56.830739608210301</v>
      </c>
    </row>
    <row r="4350" spans="1:6" x14ac:dyDescent="0.2">
      <c r="A4350" s="19">
        <v>2031</v>
      </c>
      <c r="B4350" s="19" t="s">
        <v>74</v>
      </c>
      <c r="C4350" s="19" t="s">
        <v>141</v>
      </c>
      <c r="D4350" s="19" t="s">
        <v>100</v>
      </c>
      <c r="E4350" s="19" t="s">
        <v>71</v>
      </c>
      <c r="F4350" s="19">
        <v>668.841507712664</v>
      </c>
    </row>
    <row r="4351" spans="1:6" x14ac:dyDescent="0.2">
      <c r="A4351" s="19">
        <v>2031</v>
      </c>
      <c r="B4351" s="19" t="s">
        <v>74</v>
      </c>
      <c r="C4351" s="19" t="s">
        <v>141</v>
      </c>
      <c r="D4351" s="19" t="s">
        <v>100</v>
      </c>
      <c r="E4351" s="19" t="s">
        <v>98</v>
      </c>
      <c r="F4351" s="19">
        <v>82.230098082962598</v>
      </c>
    </row>
    <row r="4352" spans="1:6" x14ac:dyDescent="0.2">
      <c r="A4352" s="19">
        <v>2031</v>
      </c>
      <c r="B4352" s="19" t="s">
        <v>74</v>
      </c>
      <c r="C4352" s="19" t="s">
        <v>141</v>
      </c>
      <c r="D4352" s="19" t="s">
        <v>101</v>
      </c>
      <c r="E4352" s="19" t="s">
        <v>71</v>
      </c>
      <c r="F4352" s="19">
        <v>530.54109818809195</v>
      </c>
    </row>
    <row r="4353" spans="1:6" x14ac:dyDescent="0.2">
      <c r="A4353" s="19">
        <v>2031</v>
      </c>
      <c r="B4353" s="19" t="s">
        <v>74</v>
      </c>
      <c r="C4353" s="19" t="s">
        <v>141</v>
      </c>
      <c r="D4353" s="19" t="s">
        <v>101</v>
      </c>
      <c r="E4353" s="19" t="s">
        <v>98</v>
      </c>
      <c r="F4353" s="19">
        <v>60.978310442910697</v>
      </c>
    </row>
    <row r="4354" spans="1:6" x14ac:dyDescent="0.2">
      <c r="A4354" s="19">
        <v>2031</v>
      </c>
      <c r="B4354" s="19" t="s">
        <v>74</v>
      </c>
      <c r="C4354" s="19" t="s">
        <v>141</v>
      </c>
      <c r="D4354" s="19" t="s">
        <v>102</v>
      </c>
      <c r="E4354" s="19" t="s">
        <v>71</v>
      </c>
      <c r="F4354" s="19">
        <v>494.96629710953601</v>
      </c>
    </row>
    <row r="4355" spans="1:6" x14ac:dyDescent="0.2">
      <c r="A4355" s="19">
        <v>2031</v>
      </c>
      <c r="B4355" s="19" t="s">
        <v>74</v>
      </c>
      <c r="C4355" s="19" t="s">
        <v>141</v>
      </c>
      <c r="D4355" s="19" t="s">
        <v>102</v>
      </c>
      <c r="E4355" s="19" t="s">
        <v>98</v>
      </c>
      <c r="F4355" s="19">
        <v>56.822830636765303</v>
      </c>
    </row>
    <row r="4356" spans="1:6" x14ac:dyDescent="0.2">
      <c r="A4356" s="19">
        <v>2031</v>
      </c>
      <c r="B4356" s="19" t="s">
        <v>74</v>
      </c>
      <c r="C4356" s="19" t="s">
        <v>141</v>
      </c>
      <c r="D4356" s="19" t="s">
        <v>103</v>
      </c>
      <c r="E4356" s="19" t="s">
        <v>71</v>
      </c>
      <c r="F4356" s="19">
        <v>1086.97788136192</v>
      </c>
    </row>
    <row r="4357" spans="1:6" x14ac:dyDescent="0.2">
      <c r="A4357" s="19">
        <v>2031</v>
      </c>
      <c r="B4357" s="19" t="s">
        <v>74</v>
      </c>
      <c r="C4357" s="19" t="s">
        <v>141</v>
      </c>
      <c r="D4357" s="19" t="s">
        <v>103</v>
      </c>
      <c r="E4357" s="19" t="s">
        <v>98</v>
      </c>
      <c r="F4357" s="19">
        <v>148.52873214112699</v>
      </c>
    </row>
    <row r="4358" spans="1:6" x14ac:dyDescent="0.2">
      <c r="A4358" s="19">
        <v>2031</v>
      </c>
      <c r="B4358" s="19" t="s">
        <v>74</v>
      </c>
      <c r="C4358" s="19" t="s">
        <v>142</v>
      </c>
      <c r="D4358" s="19" t="s">
        <v>97</v>
      </c>
      <c r="E4358" s="19" t="s">
        <v>71</v>
      </c>
      <c r="F4358" s="19">
        <v>405.659756308711</v>
      </c>
    </row>
    <row r="4359" spans="1:6" x14ac:dyDescent="0.2">
      <c r="A4359" s="19">
        <v>2031</v>
      </c>
      <c r="B4359" s="19" t="s">
        <v>74</v>
      </c>
      <c r="C4359" s="19" t="s">
        <v>142</v>
      </c>
      <c r="D4359" s="19" t="s">
        <v>97</v>
      </c>
      <c r="E4359" s="19" t="s">
        <v>98</v>
      </c>
      <c r="F4359" s="19">
        <v>51.974879788517498</v>
      </c>
    </row>
    <row r="4360" spans="1:6" x14ac:dyDescent="0.2">
      <c r="A4360" s="19">
        <v>2031</v>
      </c>
      <c r="B4360" s="19" t="s">
        <v>74</v>
      </c>
      <c r="C4360" s="19" t="s">
        <v>142</v>
      </c>
      <c r="D4360" s="19" t="s">
        <v>99</v>
      </c>
      <c r="E4360" s="19" t="s">
        <v>71</v>
      </c>
      <c r="F4360" s="19">
        <v>245.00064014247999</v>
      </c>
    </row>
    <row r="4361" spans="1:6" x14ac:dyDescent="0.2">
      <c r="A4361" s="19">
        <v>2031</v>
      </c>
      <c r="B4361" s="19" t="s">
        <v>74</v>
      </c>
      <c r="C4361" s="19" t="s">
        <v>142</v>
      </c>
      <c r="D4361" s="19" t="s">
        <v>99</v>
      </c>
      <c r="E4361" s="19" t="s">
        <v>98</v>
      </c>
      <c r="F4361" s="19">
        <v>27.531493223262899</v>
      </c>
    </row>
    <row r="4362" spans="1:6" x14ac:dyDescent="0.2">
      <c r="A4362" s="19">
        <v>2031</v>
      </c>
      <c r="B4362" s="19" t="s">
        <v>74</v>
      </c>
      <c r="C4362" s="19" t="s">
        <v>142</v>
      </c>
      <c r="D4362" s="19" t="s">
        <v>100</v>
      </c>
      <c r="E4362" s="19" t="s">
        <v>71</v>
      </c>
      <c r="F4362" s="19">
        <v>322.72085448156298</v>
      </c>
    </row>
    <row r="4363" spans="1:6" x14ac:dyDescent="0.2">
      <c r="A4363" s="19">
        <v>2031</v>
      </c>
      <c r="B4363" s="19" t="s">
        <v>74</v>
      </c>
      <c r="C4363" s="19" t="s">
        <v>142</v>
      </c>
      <c r="D4363" s="19" t="s">
        <v>100</v>
      </c>
      <c r="E4363" s="19" t="s">
        <v>98</v>
      </c>
      <c r="F4363" s="19">
        <v>39.721730044665399</v>
      </c>
    </row>
    <row r="4364" spans="1:6" x14ac:dyDescent="0.2">
      <c r="A4364" s="19">
        <v>2031</v>
      </c>
      <c r="B4364" s="19" t="s">
        <v>74</v>
      </c>
      <c r="C4364" s="19" t="s">
        <v>142</v>
      </c>
      <c r="D4364" s="19" t="s">
        <v>101</v>
      </c>
      <c r="E4364" s="19" t="s">
        <v>71</v>
      </c>
      <c r="F4364" s="19">
        <v>255.49830287644099</v>
      </c>
    </row>
    <row r="4365" spans="1:6" x14ac:dyDescent="0.2">
      <c r="A4365" s="19">
        <v>2031</v>
      </c>
      <c r="B4365" s="19" t="s">
        <v>74</v>
      </c>
      <c r="C4365" s="19" t="s">
        <v>142</v>
      </c>
      <c r="D4365" s="19" t="s">
        <v>101</v>
      </c>
      <c r="E4365" s="19" t="s">
        <v>98</v>
      </c>
      <c r="F4365" s="19">
        <v>29.535853633126798</v>
      </c>
    </row>
    <row r="4366" spans="1:6" x14ac:dyDescent="0.2">
      <c r="A4366" s="19">
        <v>2031</v>
      </c>
      <c r="B4366" s="19" t="s">
        <v>74</v>
      </c>
      <c r="C4366" s="19" t="s">
        <v>142</v>
      </c>
      <c r="D4366" s="19" t="s">
        <v>102</v>
      </c>
      <c r="E4366" s="19" t="s">
        <v>71</v>
      </c>
      <c r="F4366" s="19">
        <v>237.46142707887299</v>
      </c>
    </row>
    <row r="4367" spans="1:6" x14ac:dyDescent="0.2">
      <c r="A4367" s="19">
        <v>2031</v>
      </c>
      <c r="B4367" s="19" t="s">
        <v>74</v>
      </c>
      <c r="C4367" s="19" t="s">
        <v>142</v>
      </c>
      <c r="D4367" s="19" t="s">
        <v>102</v>
      </c>
      <c r="E4367" s="19" t="s">
        <v>98</v>
      </c>
      <c r="F4367" s="19">
        <v>27.406637114565001</v>
      </c>
    </row>
    <row r="4368" spans="1:6" x14ac:dyDescent="0.2">
      <c r="A4368" s="19">
        <v>2031</v>
      </c>
      <c r="B4368" s="19" t="s">
        <v>74</v>
      </c>
      <c r="C4368" s="19" t="s">
        <v>142</v>
      </c>
      <c r="D4368" s="19" t="s">
        <v>103</v>
      </c>
      <c r="E4368" s="19" t="s">
        <v>71</v>
      </c>
      <c r="F4368" s="19">
        <v>521.87936333653897</v>
      </c>
    </row>
    <row r="4369" spans="1:6" x14ac:dyDescent="0.2">
      <c r="A4369" s="19">
        <v>2031</v>
      </c>
      <c r="B4369" s="19" t="s">
        <v>74</v>
      </c>
      <c r="C4369" s="19" t="s">
        <v>142</v>
      </c>
      <c r="D4369" s="19" t="s">
        <v>103</v>
      </c>
      <c r="E4369" s="19" t="s">
        <v>98</v>
      </c>
      <c r="F4369" s="19">
        <v>72.288959209457005</v>
      </c>
    </row>
    <row r="4370" spans="1:6" x14ac:dyDescent="0.2">
      <c r="A4370" s="19">
        <v>2031</v>
      </c>
      <c r="B4370" s="19" t="s">
        <v>74</v>
      </c>
      <c r="C4370" s="19" t="s">
        <v>143</v>
      </c>
      <c r="D4370" s="19" t="s">
        <v>97</v>
      </c>
      <c r="E4370" s="19" t="s">
        <v>71</v>
      </c>
      <c r="F4370" s="19">
        <v>454.15732175371198</v>
      </c>
    </row>
    <row r="4371" spans="1:6" x14ac:dyDescent="0.2">
      <c r="A4371" s="19">
        <v>2031</v>
      </c>
      <c r="B4371" s="19" t="s">
        <v>74</v>
      </c>
      <c r="C4371" s="19" t="s">
        <v>143</v>
      </c>
      <c r="D4371" s="19" t="s">
        <v>97</v>
      </c>
      <c r="E4371" s="19" t="s">
        <v>98</v>
      </c>
      <c r="F4371" s="19">
        <v>56.967946613704399</v>
      </c>
    </row>
    <row r="4372" spans="1:6" x14ac:dyDescent="0.2">
      <c r="A4372" s="19">
        <v>2031</v>
      </c>
      <c r="B4372" s="19" t="s">
        <v>74</v>
      </c>
      <c r="C4372" s="19" t="s">
        <v>143</v>
      </c>
      <c r="D4372" s="19" t="s">
        <v>99</v>
      </c>
      <c r="E4372" s="19" t="s">
        <v>71</v>
      </c>
      <c r="F4372" s="19">
        <v>267.43576436770701</v>
      </c>
    </row>
    <row r="4373" spans="1:6" x14ac:dyDescent="0.2">
      <c r="A4373" s="19">
        <v>2031</v>
      </c>
      <c r="B4373" s="19" t="s">
        <v>74</v>
      </c>
      <c r="C4373" s="19" t="s">
        <v>143</v>
      </c>
      <c r="D4373" s="19" t="s">
        <v>99</v>
      </c>
      <c r="E4373" s="19" t="s">
        <v>98</v>
      </c>
      <c r="F4373" s="19">
        <v>29.294804773469199</v>
      </c>
    </row>
    <row r="4374" spans="1:6" x14ac:dyDescent="0.2">
      <c r="A4374" s="19">
        <v>2031</v>
      </c>
      <c r="B4374" s="19" t="s">
        <v>74</v>
      </c>
      <c r="C4374" s="19" t="s">
        <v>143</v>
      </c>
      <c r="D4374" s="19" t="s">
        <v>100</v>
      </c>
      <c r="E4374" s="19" t="s">
        <v>71</v>
      </c>
      <c r="F4374" s="19">
        <v>351.27322036125099</v>
      </c>
    </row>
    <row r="4375" spans="1:6" x14ac:dyDescent="0.2">
      <c r="A4375" s="19">
        <v>2031</v>
      </c>
      <c r="B4375" s="19" t="s">
        <v>74</v>
      </c>
      <c r="C4375" s="19" t="s">
        <v>143</v>
      </c>
      <c r="D4375" s="19" t="s">
        <v>100</v>
      </c>
      <c r="E4375" s="19" t="s">
        <v>98</v>
      </c>
      <c r="F4375" s="19">
        <v>42.812101016560298</v>
      </c>
    </row>
    <row r="4376" spans="1:6" x14ac:dyDescent="0.2">
      <c r="A4376" s="19">
        <v>2031</v>
      </c>
      <c r="B4376" s="19" t="s">
        <v>74</v>
      </c>
      <c r="C4376" s="19" t="s">
        <v>143</v>
      </c>
      <c r="D4376" s="19" t="s">
        <v>101</v>
      </c>
      <c r="E4376" s="19" t="s">
        <v>71</v>
      </c>
      <c r="F4376" s="19">
        <v>278.01629868288001</v>
      </c>
    </row>
    <row r="4377" spans="1:6" x14ac:dyDescent="0.2">
      <c r="A4377" s="19">
        <v>2031</v>
      </c>
      <c r="B4377" s="19" t="s">
        <v>74</v>
      </c>
      <c r="C4377" s="19" t="s">
        <v>143</v>
      </c>
      <c r="D4377" s="19" t="s">
        <v>101</v>
      </c>
      <c r="E4377" s="19" t="s">
        <v>98</v>
      </c>
      <c r="F4377" s="19">
        <v>31.290930661290499</v>
      </c>
    </row>
    <row r="4378" spans="1:6" x14ac:dyDescent="0.2">
      <c r="A4378" s="19">
        <v>2031</v>
      </c>
      <c r="B4378" s="19" t="s">
        <v>74</v>
      </c>
      <c r="C4378" s="19" t="s">
        <v>143</v>
      </c>
      <c r="D4378" s="19" t="s">
        <v>102</v>
      </c>
      <c r="E4378" s="19" t="s">
        <v>71</v>
      </c>
      <c r="F4378" s="19">
        <v>258.55440917465398</v>
      </c>
    </row>
    <row r="4379" spans="1:6" x14ac:dyDescent="0.2">
      <c r="A4379" s="19">
        <v>2031</v>
      </c>
      <c r="B4379" s="19" t="s">
        <v>74</v>
      </c>
      <c r="C4379" s="19" t="s">
        <v>143</v>
      </c>
      <c r="D4379" s="19" t="s">
        <v>102</v>
      </c>
      <c r="E4379" s="19" t="s">
        <v>98</v>
      </c>
      <c r="F4379" s="19">
        <v>29.150316009569199</v>
      </c>
    </row>
    <row r="4380" spans="1:6" x14ac:dyDescent="0.2">
      <c r="A4380" s="19">
        <v>2031</v>
      </c>
      <c r="B4380" s="19" t="s">
        <v>74</v>
      </c>
      <c r="C4380" s="19" t="s">
        <v>143</v>
      </c>
      <c r="D4380" s="19" t="s">
        <v>103</v>
      </c>
      <c r="E4380" s="19" t="s">
        <v>71</v>
      </c>
      <c r="F4380" s="19">
        <v>553.39178372509105</v>
      </c>
    </row>
    <row r="4381" spans="1:6" x14ac:dyDescent="0.2">
      <c r="A4381" s="19">
        <v>2031</v>
      </c>
      <c r="B4381" s="19" t="s">
        <v>74</v>
      </c>
      <c r="C4381" s="19" t="s">
        <v>143</v>
      </c>
      <c r="D4381" s="19" t="s">
        <v>103</v>
      </c>
      <c r="E4381" s="19" t="s">
        <v>98</v>
      </c>
      <c r="F4381" s="19">
        <v>73.030042415613906</v>
      </c>
    </row>
    <row r="4382" spans="1:6" x14ac:dyDescent="0.2">
      <c r="A4382" s="19">
        <v>2031</v>
      </c>
      <c r="B4382" s="19" t="s">
        <v>74</v>
      </c>
      <c r="C4382" s="19" t="s">
        <v>144</v>
      </c>
      <c r="D4382" s="19" t="s">
        <v>97</v>
      </c>
      <c r="E4382" s="19" t="s">
        <v>71</v>
      </c>
      <c r="F4382" s="19">
        <v>185.34598585403</v>
      </c>
    </row>
    <row r="4383" spans="1:6" x14ac:dyDescent="0.2">
      <c r="A4383" s="19">
        <v>2031</v>
      </c>
      <c r="B4383" s="19" t="s">
        <v>74</v>
      </c>
      <c r="C4383" s="19" t="s">
        <v>144</v>
      </c>
      <c r="D4383" s="19" t="s">
        <v>97</v>
      </c>
      <c r="E4383" s="19" t="s">
        <v>98</v>
      </c>
      <c r="F4383" s="19">
        <v>22.469151203806099</v>
      </c>
    </row>
    <row r="4384" spans="1:6" x14ac:dyDescent="0.2">
      <c r="A4384" s="19">
        <v>2031</v>
      </c>
      <c r="B4384" s="19" t="s">
        <v>74</v>
      </c>
      <c r="C4384" s="19" t="s">
        <v>144</v>
      </c>
      <c r="D4384" s="19" t="s">
        <v>99</v>
      </c>
      <c r="E4384" s="19" t="s">
        <v>71</v>
      </c>
      <c r="F4384" s="19">
        <v>109.971148460465</v>
      </c>
    </row>
    <row r="4385" spans="1:6" x14ac:dyDescent="0.2">
      <c r="A4385" s="19">
        <v>2031</v>
      </c>
      <c r="B4385" s="19" t="s">
        <v>74</v>
      </c>
      <c r="C4385" s="19" t="s">
        <v>144</v>
      </c>
      <c r="D4385" s="19" t="s">
        <v>99</v>
      </c>
      <c r="E4385" s="19" t="s">
        <v>98</v>
      </c>
      <c r="F4385" s="19">
        <v>11.6819561137014</v>
      </c>
    </row>
    <row r="4386" spans="1:6" x14ac:dyDescent="0.2">
      <c r="A4386" s="19">
        <v>2031</v>
      </c>
      <c r="B4386" s="19" t="s">
        <v>74</v>
      </c>
      <c r="C4386" s="19" t="s">
        <v>144</v>
      </c>
      <c r="D4386" s="19" t="s">
        <v>100</v>
      </c>
      <c r="E4386" s="19" t="s">
        <v>71</v>
      </c>
      <c r="F4386" s="19">
        <v>144.61776108073801</v>
      </c>
    </row>
    <row r="4387" spans="1:6" x14ac:dyDescent="0.2">
      <c r="A4387" s="19">
        <v>2031</v>
      </c>
      <c r="B4387" s="19" t="s">
        <v>74</v>
      </c>
      <c r="C4387" s="19" t="s">
        <v>144</v>
      </c>
      <c r="D4387" s="19" t="s">
        <v>100</v>
      </c>
      <c r="E4387" s="19" t="s">
        <v>98</v>
      </c>
      <c r="F4387" s="19">
        <v>16.899351531681901</v>
      </c>
    </row>
    <row r="4388" spans="1:6" x14ac:dyDescent="0.2">
      <c r="A4388" s="19">
        <v>2031</v>
      </c>
      <c r="B4388" s="19" t="s">
        <v>74</v>
      </c>
      <c r="C4388" s="19" t="s">
        <v>144</v>
      </c>
      <c r="D4388" s="19" t="s">
        <v>101</v>
      </c>
      <c r="E4388" s="19" t="s">
        <v>71</v>
      </c>
      <c r="F4388" s="19">
        <v>114.202599493393</v>
      </c>
    </row>
    <row r="4389" spans="1:6" x14ac:dyDescent="0.2">
      <c r="A4389" s="19">
        <v>2031</v>
      </c>
      <c r="B4389" s="19" t="s">
        <v>74</v>
      </c>
      <c r="C4389" s="19" t="s">
        <v>144</v>
      </c>
      <c r="D4389" s="19" t="s">
        <v>101</v>
      </c>
      <c r="E4389" s="19" t="s">
        <v>98</v>
      </c>
      <c r="F4389" s="19">
        <v>12.475041441238799</v>
      </c>
    </row>
    <row r="4390" spans="1:6" x14ac:dyDescent="0.2">
      <c r="A4390" s="19">
        <v>2031</v>
      </c>
      <c r="B4390" s="19" t="s">
        <v>74</v>
      </c>
      <c r="C4390" s="19" t="s">
        <v>144</v>
      </c>
      <c r="D4390" s="19" t="s">
        <v>102</v>
      </c>
      <c r="E4390" s="19" t="s">
        <v>71</v>
      </c>
      <c r="F4390" s="19">
        <v>106.08262844766899</v>
      </c>
    </row>
    <row r="4391" spans="1:6" x14ac:dyDescent="0.2">
      <c r="A4391" s="19">
        <v>2031</v>
      </c>
      <c r="B4391" s="19" t="s">
        <v>74</v>
      </c>
      <c r="C4391" s="19" t="s">
        <v>144</v>
      </c>
      <c r="D4391" s="19" t="s">
        <v>102</v>
      </c>
      <c r="E4391" s="19" t="s">
        <v>98</v>
      </c>
      <c r="F4391" s="19">
        <v>11.5835102077848</v>
      </c>
    </row>
    <row r="4392" spans="1:6" x14ac:dyDescent="0.2">
      <c r="A4392" s="19">
        <v>2031</v>
      </c>
      <c r="B4392" s="19" t="s">
        <v>74</v>
      </c>
      <c r="C4392" s="19" t="s">
        <v>144</v>
      </c>
      <c r="D4392" s="19" t="s">
        <v>103</v>
      </c>
      <c r="E4392" s="19" t="s">
        <v>71</v>
      </c>
      <c r="F4392" s="19">
        <v>226.892193539175</v>
      </c>
    </row>
    <row r="4393" spans="1:6" x14ac:dyDescent="0.2">
      <c r="A4393" s="19">
        <v>2031</v>
      </c>
      <c r="B4393" s="19" t="s">
        <v>74</v>
      </c>
      <c r="C4393" s="19" t="s">
        <v>144</v>
      </c>
      <c r="D4393" s="19" t="s">
        <v>103</v>
      </c>
      <c r="E4393" s="19" t="s">
        <v>98</v>
      </c>
      <c r="F4393" s="19">
        <v>29.689177686960999</v>
      </c>
    </row>
    <row r="4394" spans="1:6" x14ac:dyDescent="0.2">
      <c r="A4394" s="19">
        <v>2031</v>
      </c>
      <c r="B4394" s="19" t="s">
        <v>74</v>
      </c>
      <c r="C4394" s="19" t="s">
        <v>145</v>
      </c>
      <c r="D4394" s="19" t="s">
        <v>97</v>
      </c>
      <c r="E4394" s="19" t="s">
        <v>71</v>
      </c>
      <c r="F4394" s="19">
        <v>1102.4997401297101</v>
      </c>
    </row>
    <row r="4395" spans="1:6" x14ac:dyDescent="0.2">
      <c r="A4395" s="19">
        <v>2031</v>
      </c>
      <c r="B4395" s="19" t="s">
        <v>74</v>
      </c>
      <c r="C4395" s="19" t="s">
        <v>145</v>
      </c>
      <c r="D4395" s="19" t="s">
        <v>97</v>
      </c>
      <c r="E4395" s="19" t="s">
        <v>98</v>
      </c>
      <c r="F4395" s="19">
        <v>140.05366842995301</v>
      </c>
    </row>
    <row r="4396" spans="1:6" x14ac:dyDescent="0.2">
      <c r="A4396" s="19">
        <v>2031</v>
      </c>
      <c r="B4396" s="19" t="s">
        <v>74</v>
      </c>
      <c r="C4396" s="19" t="s">
        <v>145</v>
      </c>
      <c r="D4396" s="19" t="s">
        <v>99</v>
      </c>
      <c r="E4396" s="19" t="s">
        <v>71</v>
      </c>
      <c r="F4396" s="19">
        <v>638.136353629621</v>
      </c>
    </row>
    <row r="4397" spans="1:6" x14ac:dyDescent="0.2">
      <c r="A4397" s="19">
        <v>2031</v>
      </c>
      <c r="B4397" s="19" t="s">
        <v>74</v>
      </c>
      <c r="C4397" s="19" t="s">
        <v>145</v>
      </c>
      <c r="D4397" s="19" t="s">
        <v>99</v>
      </c>
      <c r="E4397" s="19" t="s">
        <v>98</v>
      </c>
      <c r="F4397" s="19">
        <v>70.184966409910999</v>
      </c>
    </row>
    <row r="4398" spans="1:6" x14ac:dyDescent="0.2">
      <c r="A4398" s="19">
        <v>2031</v>
      </c>
      <c r="B4398" s="19" t="s">
        <v>74</v>
      </c>
      <c r="C4398" s="19" t="s">
        <v>145</v>
      </c>
      <c r="D4398" s="19" t="s">
        <v>100</v>
      </c>
      <c r="E4398" s="19" t="s">
        <v>71</v>
      </c>
      <c r="F4398" s="19">
        <v>851.31570492987396</v>
      </c>
    </row>
    <row r="4399" spans="1:6" x14ac:dyDescent="0.2">
      <c r="A4399" s="19">
        <v>2031</v>
      </c>
      <c r="B4399" s="19" t="s">
        <v>74</v>
      </c>
      <c r="C4399" s="19" t="s">
        <v>145</v>
      </c>
      <c r="D4399" s="19" t="s">
        <v>100</v>
      </c>
      <c r="E4399" s="19" t="s">
        <v>98</v>
      </c>
      <c r="F4399" s="19">
        <v>103.464960018741</v>
      </c>
    </row>
    <row r="4400" spans="1:6" x14ac:dyDescent="0.2">
      <c r="A4400" s="19">
        <v>2031</v>
      </c>
      <c r="B4400" s="19" t="s">
        <v>74</v>
      </c>
      <c r="C4400" s="19" t="s">
        <v>145</v>
      </c>
      <c r="D4400" s="19" t="s">
        <v>101</v>
      </c>
      <c r="E4400" s="19" t="s">
        <v>71</v>
      </c>
      <c r="F4400" s="19">
        <v>665.65858513121896</v>
      </c>
    </row>
    <row r="4401" spans="1:6" x14ac:dyDescent="0.2">
      <c r="A4401" s="19">
        <v>2031</v>
      </c>
      <c r="B4401" s="19" t="s">
        <v>74</v>
      </c>
      <c r="C4401" s="19" t="s">
        <v>145</v>
      </c>
      <c r="D4401" s="19" t="s">
        <v>101</v>
      </c>
      <c r="E4401" s="19" t="s">
        <v>98</v>
      </c>
      <c r="F4401" s="19">
        <v>75.649651518277693</v>
      </c>
    </row>
    <row r="4402" spans="1:6" x14ac:dyDescent="0.2">
      <c r="A4402" s="19">
        <v>2031</v>
      </c>
      <c r="B4402" s="19" t="s">
        <v>74</v>
      </c>
      <c r="C4402" s="19" t="s">
        <v>145</v>
      </c>
      <c r="D4402" s="19" t="s">
        <v>102</v>
      </c>
      <c r="E4402" s="19" t="s">
        <v>71</v>
      </c>
      <c r="F4402" s="19">
        <v>619.24835188780605</v>
      </c>
    </row>
    <row r="4403" spans="1:6" x14ac:dyDescent="0.2">
      <c r="A4403" s="19">
        <v>2031</v>
      </c>
      <c r="B4403" s="19" t="s">
        <v>74</v>
      </c>
      <c r="C4403" s="19" t="s">
        <v>145</v>
      </c>
      <c r="D4403" s="19" t="s">
        <v>102</v>
      </c>
      <c r="E4403" s="19" t="s">
        <v>98</v>
      </c>
      <c r="F4403" s="19">
        <v>70.163342870795603</v>
      </c>
    </row>
    <row r="4404" spans="1:6" x14ac:dyDescent="0.2">
      <c r="A4404" s="19">
        <v>2031</v>
      </c>
      <c r="B4404" s="19" t="s">
        <v>74</v>
      </c>
      <c r="C4404" s="19" t="s">
        <v>145</v>
      </c>
      <c r="D4404" s="19" t="s">
        <v>103</v>
      </c>
      <c r="E4404" s="19" t="s">
        <v>71</v>
      </c>
      <c r="F4404" s="19">
        <v>1446.0651001521201</v>
      </c>
    </row>
    <row r="4405" spans="1:6" x14ac:dyDescent="0.2">
      <c r="A4405" s="19">
        <v>2031</v>
      </c>
      <c r="B4405" s="19" t="s">
        <v>74</v>
      </c>
      <c r="C4405" s="19" t="s">
        <v>145</v>
      </c>
      <c r="D4405" s="19" t="s">
        <v>103</v>
      </c>
      <c r="E4405" s="19" t="s">
        <v>98</v>
      </c>
      <c r="F4405" s="19">
        <v>198.763070004469</v>
      </c>
    </row>
    <row r="4406" spans="1:6" x14ac:dyDescent="0.2">
      <c r="A4406" s="19">
        <v>2031</v>
      </c>
      <c r="B4406" s="19" t="s">
        <v>74</v>
      </c>
      <c r="C4406" s="19" t="s">
        <v>146</v>
      </c>
      <c r="D4406" s="19" t="s">
        <v>97</v>
      </c>
      <c r="E4406" s="19" t="s">
        <v>71</v>
      </c>
      <c r="F4406" s="19">
        <v>2427.68508859637</v>
      </c>
    </row>
    <row r="4407" spans="1:6" x14ac:dyDescent="0.2">
      <c r="A4407" s="19">
        <v>2031</v>
      </c>
      <c r="B4407" s="19" t="s">
        <v>74</v>
      </c>
      <c r="C4407" s="19" t="s">
        <v>146</v>
      </c>
      <c r="D4407" s="19" t="s">
        <v>97</v>
      </c>
      <c r="E4407" s="19" t="s">
        <v>98</v>
      </c>
      <c r="F4407" s="19">
        <v>315.50588300125702</v>
      </c>
    </row>
    <row r="4408" spans="1:6" x14ac:dyDescent="0.2">
      <c r="A4408" s="19">
        <v>2031</v>
      </c>
      <c r="B4408" s="19" t="s">
        <v>74</v>
      </c>
      <c r="C4408" s="19" t="s">
        <v>146</v>
      </c>
      <c r="D4408" s="19" t="s">
        <v>99</v>
      </c>
      <c r="E4408" s="19" t="s">
        <v>71</v>
      </c>
      <c r="F4408" s="19">
        <v>1466.3956569811701</v>
      </c>
    </row>
    <row r="4409" spans="1:6" x14ac:dyDescent="0.2">
      <c r="A4409" s="19">
        <v>2031</v>
      </c>
      <c r="B4409" s="19" t="s">
        <v>74</v>
      </c>
      <c r="C4409" s="19" t="s">
        <v>146</v>
      </c>
      <c r="D4409" s="19" t="s">
        <v>99</v>
      </c>
      <c r="E4409" s="19" t="s">
        <v>98</v>
      </c>
      <c r="F4409" s="19">
        <v>165.015422202558</v>
      </c>
    </row>
    <row r="4410" spans="1:6" x14ac:dyDescent="0.2">
      <c r="A4410" s="19">
        <v>2031</v>
      </c>
      <c r="B4410" s="19" t="s">
        <v>74</v>
      </c>
      <c r="C4410" s="19" t="s">
        <v>146</v>
      </c>
      <c r="D4410" s="19" t="s">
        <v>100</v>
      </c>
      <c r="E4410" s="19" t="s">
        <v>71</v>
      </c>
      <c r="F4410" s="19">
        <v>1926.0276484051301</v>
      </c>
    </row>
    <row r="4411" spans="1:6" x14ac:dyDescent="0.2">
      <c r="A4411" s="19">
        <v>2031</v>
      </c>
      <c r="B4411" s="19" t="s">
        <v>74</v>
      </c>
      <c r="C4411" s="19" t="s">
        <v>146</v>
      </c>
      <c r="D4411" s="19" t="s">
        <v>100</v>
      </c>
      <c r="E4411" s="19" t="s">
        <v>98</v>
      </c>
      <c r="F4411" s="19">
        <v>238.973285719654</v>
      </c>
    </row>
    <row r="4412" spans="1:6" x14ac:dyDescent="0.2">
      <c r="A4412" s="19">
        <v>2031</v>
      </c>
      <c r="B4412" s="19" t="s">
        <v>74</v>
      </c>
      <c r="C4412" s="19" t="s">
        <v>146</v>
      </c>
      <c r="D4412" s="19" t="s">
        <v>101</v>
      </c>
      <c r="E4412" s="19" t="s">
        <v>71</v>
      </c>
      <c r="F4412" s="19">
        <v>1528.4988497791101</v>
      </c>
    </row>
    <row r="4413" spans="1:6" x14ac:dyDescent="0.2">
      <c r="A4413" s="19">
        <v>2031</v>
      </c>
      <c r="B4413" s="19" t="s">
        <v>74</v>
      </c>
      <c r="C4413" s="19" t="s">
        <v>146</v>
      </c>
      <c r="D4413" s="19" t="s">
        <v>101</v>
      </c>
      <c r="E4413" s="19" t="s">
        <v>98</v>
      </c>
      <c r="F4413" s="19">
        <v>177.27440735692201</v>
      </c>
    </row>
    <row r="4414" spans="1:6" x14ac:dyDescent="0.2">
      <c r="A4414" s="19">
        <v>2031</v>
      </c>
      <c r="B4414" s="19" t="s">
        <v>74</v>
      </c>
      <c r="C4414" s="19" t="s">
        <v>146</v>
      </c>
      <c r="D4414" s="19" t="s">
        <v>102</v>
      </c>
      <c r="E4414" s="19" t="s">
        <v>71</v>
      </c>
      <c r="F4414" s="19">
        <v>1422.87942609026</v>
      </c>
    </row>
    <row r="4415" spans="1:6" x14ac:dyDescent="0.2">
      <c r="A4415" s="19">
        <v>2031</v>
      </c>
      <c r="B4415" s="19" t="s">
        <v>74</v>
      </c>
      <c r="C4415" s="19" t="s">
        <v>146</v>
      </c>
      <c r="D4415" s="19" t="s">
        <v>102</v>
      </c>
      <c r="E4415" s="19" t="s">
        <v>98</v>
      </c>
      <c r="F4415" s="19">
        <v>164.94578659646001</v>
      </c>
    </row>
    <row r="4416" spans="1:6" x14ac:dyDescent="0.2">
      <c r="A4416" s="19">
        <v>2031</v>
      </c>
      <c r="B4416" s="19" t="s">
        <v>74</v>
      </c>
      <c r="C4416" s="19" t="s">
        <v>146</v>
      </c>
      <c r="D4416" s="19" t="s">
        <v>103</v>
      </c>
      <c r="E4416" s="19" t="s">
        <v>71</v>
      </c>
      <c r="F4416" s="19">
        <v>3116.6500900921201</v>
      </c>
    </row>
    <row r="4417" spans="1:6" x14ac:dyDescent="0.2">
      <c r="A4417" s="19">
        <v>2031</v>
      </c>
      <c r="B4417" s="19" t="s">
        <v>74</v>
      </c>
      <c r="C4417" s="19" t="s">
        <v>146</v>
      </c>
      <c r="D4417" s="19" t="s">
        <v>103</v>
      </c>
      <c r="E4417" s="19" t="s">
        <v>98</v>
      </c>
      <c r="F4417" s="19">
        <v>431.32778846091901</v>
      </c>
    </row>
    <row r="4418" spans="1:6" x14ac:dyDescent="0.2">
      <c r="A4418" s="19">
        <v>2031</v>
      </c>
      <c r="B4418" s="19" t="s">
        <v>74</v>
      </c>
      <c r="C4418" s="19" t="s">
        <v>147</v>
      </c>
      <c r="D4418" s="19" t="s">
        <v>97</v>
      </c>
      <c r="E4418" s="19" t="s">
        <v>71</v>
      </c>
      <c r="F4418" s="19">
        <v>5810.0098065533202</v>
      </c>
    </row>
    <row r="4419" spans="1:6" x14ac:dyDescent="0.2">
      <c r="A4419" s="19">
        <v>2031</v>
      </c>
      <c r="B4419" s="19" t="s">
        <v>74</v>
      </c>
      <c r="C4419" s="19" t="s">
        <v>147</v>
      </c>
      <c r="D4419" s="19" t="s">
        <v>97</v>
      </c>
      <c r="E4419" s="19" t="s">
        <v>98</v>
      </c>
      <c r="F4419" s="19">
        <v>794.06165381510505</v>
      </c>
    </row>
    <row r="4420" spans="1:6" x14ac:dyDescent="0.2">
      <c r="A4420" s="19">
        <v>2031</v>
      </c>
      <c r="B4420" s="19" t="s">
        <v>74</v>
      </c>
      <c r="C4420" s="19" t="s">
        <v>147</v>
      </c>
      <c r="D4420" s="19" t="s">
        <v>99</v>
      </c>
      <c r="E4420" s="19" t="s">
        <v>71</v>
      </c>
      <c r="F4420" s="19">
        <v>3394.2301184676198</v>
      </c>
    </row>
    <row r="4421" spans="1:6" x14ac:dyDescent="0.2">
      <c r="A4421" s="19">
        <v>2031</v>
      </c>
      <c r="B4421" s="19" t="s">
        <v>74</v>
      </c>
      <c r="C4421" s="19" t="s">
        <v>147</v>
      </c>
      <c r="D4421" s="19" t="s">
        <v>99</v>
      </c>
      <c r="E4421" s="19" t="s">
        <v>98</v>
      </c>
      <c r="F4421" s="19">
        <v>393.62653846489701</v>
      </c>
    </row>
    <row r="4422" spans="1:6" x14ac:dyDescent="0.2">
      <c r="A4422" s="19">
        <v>2031</v>
      </c>
      <c r="B4422" s="19" t="s">
        <v>74</v>
      </c>
      <c r="C4422" s="19" t="s">
        <v>147</v>
      </c>
      <c r="D4422" s="19" t="s">
        <v>100</v>
      </c>
      <c r="E4422" s="19" t="s">
        <v>71</v>
      </c>
      <c r="F4422" s="19">
        <v>4445.3159029066901</v>
      </c>
    </row>
    <row r="4423" spans="1:6" x14ac:dyDescent="0.2">
      <c r="A4423" s="19">
        <v>2031</v>
      </c>
      <c r="B4423" s="19" t="s">
        <v>74</v>
      </c>
      <c r="C4423" s="19" t="s">
        <v>147</v>
      </c>
      <c r="D4423" s="19" t="s">
        <v>100</v>
      </c>
      <c r="E4423" s="19" t="s">
        <v>98</v>
      </c>
      <c r="F4423" s="19">
        <v>583.062848862652</v>
      </c>
    </row>
    <row r="4424" spans="1:6" x14ac:dyDescent="0.2">
      <c r="A4424" s="19">
        <v>2031</v>
      </c>
      <c r="B4424" s="19" t="s">
        <v>74</v>
      </c>
      <c r="C4424" s="19" t="s">
        <v>147</v>
      </c>
      <c r="D4424" s="19" t="s">
        <v>101</v>
      </c>
      <c r="E4424" s="19" t="s">
        <v>71</v>
      </c>
      <c r="F4424" s="19">
        <v>3545.4358282397602</v>
      </c>
    </row>
    <row r="4425" spans="1:6" x14ac:dyDescent="0.2">
      <c r="A4425" s="19">
        <v>2031</v>
      </c>
      <c r="B4425" s="19" t="s">
        <v>74</v>
      </c>
      <c r="C4425" s="19" t="s">
        <v>147</v>
      </c>
      <c r="D4425" s="19" t="s">
        <v>101</v>
      </c>
      <c r="E4425" s="19" t="s">
        <v>98</v>
      </c>
      <c r="F4425" s="19">
        <v>424.26700846551199</v>
      </c>
    </row>
    <row r="4426" spans="1:6" x14ac:dyDescent="0.2">
      <c r="A4426" s="19">
        <v>2031</v>
      </c>
      <c r="B4426" s="19" t="s">
        <v>74</v>
      </c>
      <c r="C4426" s="19" t="s">
        <v>147</v>
      </c>
      <c r="D4426" s="19" t="s">
        <v>102</v>
      </c>
      <c r="E4426" s="19" t="s">
        <v>71</v>
      </c>
      <c r="F4426" s="19">
        <v>3293.7546027488102</v>
      </c>
    </row>
    <row r="4427" spans="1:6" x14ac:dyDescent="0.2">
      <c r="A4427" s="19">
        <v>2031</v>
      </c>
      <c r="B4427" s="19" t="s">
        <v>74</v>
      </c>
      <c r="C4427" s="19" t="s">
        <v>147</v>
      </c>
      <c r="D4427" s="19" t="s">
        <v>102</v>
      </c>
      <c r="E4427" s="19" t="s">
        <v>98</v>
      </c>
      <c r="F4427" s="19">
        <v>394.58091247235899</v>
      </c>
    </row>
    <row r="4428" spans="1:6" x14ac:dyDescent="0.2">
      <c r="A4428" s="19">
        <v>2031</v>
      </c>
      <c r="B4428" s="19" t="s">
        <v>74</v>
      </c>
      <c r="C4428" s="19" t="s">
        <v>147</v>
      </c>
      <c r="D4428" s="19" t="s">
        <v>103</v>
      </c>
      <c r="E4428" s="19" t="s">
        <v>71</v>
      </c>
      <c r="F4428" s="19">
        <v>7291.2563379968497</v>
      </c>
    </row>
    <row r="4429" spans="1:6" x14ac:dyDescent="0.2">
      <c r="A4429" s="19">
        <v>2031</v>
      </c>
      <c r="B4429" s="19" t="s">
        <v>74</v>
      </c>
      <c r="C4429" s="19" t="s">
        <v>147</v>
      </c>
      <c r="D4429" s="19" t="s">
        <v>103</v>
      </c>
      <c r="E4429" s="19" t="s">
        <v>98</v>
      </c>
      <c r="F4429" s="19">
        <v>1012.96026245028</v>
      </c>
    </row>
    <row r="4430" spans="1:6" x14ac:dyDescent="0.2">
      <c r="A4430" s="19">
        <v>2031</v>
      </c>
      <c r="B4430" s="19" t="s">
        <v>74</v>
      </c>
      <c r="C4430" s="19" t="s">
        <v>148</v>
      </c>
      <c r="D4430" s="19" t="s">
        <v>97</v>
      </c>
      <c r="E4430" s="19" t="s">
        <v>71</v>
      </c>
      <c r="F4430" s="19">
        <v>963.35628530018596</v>
      </c>
    </row>
    <row r="4431" spans="1:6" x14ac:dyDescent="0.2">
      <c r="A4431" s="19">
        <v>2031</v>
      </c>
      <c r="B4431" s="19" t="s">
        <v>74</v>
      </c>
      <c r="C4431" s="19" t="s">
        <v>148</v>
      </c>
      <c r="D4431" s="19" t="s">
        <v>97</v>
      </c>
      <c r="E4431" s="19" t="s">
        <v>98</v>
      </c>
      <c r="F4431" s="19">
        <v>130.63496431854401</v>
      </c>
    </row>
    <row r="4432" spans="1:6" x14ac:dyDescent="0.2">
      <c r="A4432" s="19">
        <v>2031</v>
      </c>
      <c r="B4432" s="19" t="s">
        <v>74</v>
      </c>
      <c r="C4432" s="19" t="s">
        <v>148</v>
      </c>
      <c r="D4432" s="19" t="s">
        <v>99</v>
      </c>
      <c r="E4432" s="19" t="s">
        <v>71</v>
      </c>
      <c r="F4432" s="19">
        <v>576.78240598586103</v>
      </c>
    </row>
    <row r="4433" spans="1:6" x14ac:dyDescent="0.2">
      <c r="A4433" s="19">
        <v>2031</v>
      </c>
      <c r="B4433" s="19" t="s">
        <v>74</v>
      </c>
      <c r="C4433" s="19" t="s">
        <v>148</v>
      </c>
      <c r="D4433" s="19" t="s">
        <v>99</v>
      </c>
      <c r="E4433" s="19" t="s">
        <v>98</v>
      </c>
      <c r="F4433" s="19">
        <v>66.465669310294203</v>
      </c>
    </row>
    <row r="4434" spans="1:6" x14ac:dyDescent="0.2">
      <c r="A4434" s="19">
        <v>2031</v>
      </c>
      <c r="B4434" s="19" t="s">
        <v>74</v>
      </c>
      <c r="C4434" s="19" t="s">
        <v>148</v>
      </c>
      <c r="D4434" s="19" t="s">
        <v>100</v>
      </c>
      <c r="E4434" s="19" t="s">
        <v>71</v>
      </c>
      <c r="F4434" s="19">
        <v>748.88579187930895</v>
      </c>
    </row>
    <row r="4435" spans="1:6" x14ac:dyDescent="0.2">
      <c r="A4435" s="19">
        <v>2031</v>
      </c>
      <c r="B4435" s="19" t="s">
        <v>74</v>
      </c>
      <c r="C4435" s="19" t="s">
        <v>148</v>
      </c>
      <c r="D4435" s="19" t="s">
        <v>100</v>
      </c>
      <c r="E4435" s="19" t="s">
        <v>98</v>
      </c>
      <c r="F4435" s="19">
        <v>97.637582787410906</v>
      </c>
    </row>
    <row r="4436" spans="1:6" x14ac:dyDescent="0.2">
      <c r="A4436" s="19">
        <v>2031</v>
      </c>
      <c r="B4436" s="19" t="s">
        <v>74</v>
      </c>
      <c r="C4436" s="19" t="s">
        <v>148</v>
      </c>
      <c r="D4436" s="19" t="s">
        <v>101</v>
      </c>
      <c r="E4436" s="19" t="s">
        <v>71</v>
      </c>
      <c r="F4436" s="19">
        <v>601.17871477883602</v>
      </c>
    </row>
    <row r="4437" spans="1:6" x14ac:dyDescent="0.2">
      <c r="A4437" s="19">
        <v>2031</v>
      </c>
      <c r="B4437" s="19" t="s">
        <v>74</v>
      </c>
      <c r="C4437" s="19" t="s">
        <v>148</v>
      </c>
      <c r="D4437" s="19" t="s">
        <v>101</v>
      </c>
      <c r="E4437" s="19" t="s">
        <v>98</v>
      </c>
      <c r="F4437" s="19">
        <v>71.277113189438396</v>
      </c>
    </row>
    <row r="4438" spans="1:6" x14ac:dyDescent="0.2">
      <c r="A4438" s="19">
        <v>2031</v>
      </c>
      <c r="B4438" s="19" t="s">
        <v>74</v>
      </c>
      <c r="C4438" s="19" t="s">
        <v>148</v>
      </c>
      <c r="D4438" s="19" t="s">
        <v>102</v>
      </c>
      <c r="E4438" s="19" t="s">
        <v>71</v>
      </c>
      <c r="F4438" s="19">
        <v>559.06959568548496</v>
      </c>
    </row>
    <row r="4439" spans="1:6" x14ac:dyDescent="0.2">
      <c r="A4439" s="19">
        <v>2031</v>
      </c>
      <c r="B4439" s="19" t="s">
        <v>74</v>
      </c>
      <c r="C4439" s="19" t="s">
        <v>148</v>
      </c>
      <c r="D4439" s="19" t="s">
        <v>102</v>
      </c>
      <c r="E4439" s="19" t="s">
        <v>98</v>
      </c>
      <c r="F4439" s="19">
        <v>66.542773002392707</v>
      </c>
    </row>
    <row r="4440" spans="1:6" x14ac:dyDescent="0.2">
      <c r="A4440" s="19">
        <v>2031</v>
      </c>
      <c r="B4440" s="19" t="s">
        <v>74</v>
      </c>
      <c r="C4440" s="19" t="s">
        <v>148</v>
      </c>
      <c r="D4440" s="19" t="s">
        <v>103</v>
      </c>
      <c r="E4440" s="19" t="s">
        <v>71</v>
      </c>
      <c r="F4440" s="19">
        <v>1157.47761079213</v>
      </c>
    </row>
    <row r="4441" spans="1:6" x14ac:dyDescent="0.2">
      <c r="A4441" s="19">
        <v>2031</v>
      </c>
      <c r="B4441" s="19" t="s">
        <v>74</v>
      </c>
      <c r="C4441" s="19" t="s">
        <v>148</v>
      </c>
      <c r="D4441" s="19" t="s">
        <v>103</v>
      </c>
      <c r="E4441" s="19" t="s">
        <v>98</v>
      </c>
      <c r="F4441" s="19">
        <v>160.60264092501399</v>
      </c>
    </row>
    <row r="4442" spans="1:6" x14ac:dyDescent="0.2">
      <c r="A4442" s="19">
        <v>2031</v>
      </c>
      <c r="B4442" s="19" t="s">
        <v>72</v>
      </c>
      <c r="C4442" s="19" t="s">
        <v>139</v>
      </c>
      <c r="D4442" s="19" t="s">
        <v>97</v>
      </c>
      <c r="E4442" s="19" t="s">
        <v>71</v>
      </c>
      <c r="F4442" s="19">
        <v>21.477066929428702</v>
      </c>
    </row>
    <row r="4443" spans="1:6" x14ac:dyDescent="0.2">
      <c r="A4443" s="19">
        <v>2031</v>
      </c>
      <c r="B4443" s="19" t="s">
        <v>72</v>
      </c>
      <c r="C4443" s="19" t="s">
        <v>139</v>
      </c>
      <c r="D4443" s="19" t="s">
        <v>97</v>
      </c>
      <c r="E4443" s="19" t="s">
        <v>98</v>
      </c>
      <c r="F4443" s="19">
        <v>2.77602763898419</v>
      </c>
    </row>
    <row r="4444" spans="1:6" x14ac:dyDescent="0.2">
      <c r="A4444" s="19">
        <v>2031</v>
      </c>
      <c r="B4444" s="19" t="s">
        <v>72</v>
      </c>
      <c r="C4444" s="19" t="s">
        <v>139</v>
      </c>
      <c r="D4444" s="19" t="s">
        <v>99</v>
      </c>
      <c r="E4444" s="19" t="s">
        <v>71</v>
      </c>
      <c r="F4444" s="19">
        <v>7.9791247422955003</v>
      </c>
    </row>
    <row r="4445" spans="1:6" x14ac:dyDescent="0.2">
      <c r="A4445" s="19">
        <v>2031</v>
      </c>
      <c r="B4445" s="19" t="s">
        <v>72</v>
      </c>
      <c r="C4445" s="19" t="s">
        <v>139</v>
      </c>
      <c r="D4445" s="19" t="s">
        <v>99</v>
      </c>
      <c r="E4445" s="19" t="s">
        <v>98</v>
      </c>
      <c r="F4445" s="19">
        <v>1.01249398413415</v>
      </c>
    </row>
    <row r="4446" spans="1:6" x14ac:dyDescent="0.2">
      <c r="A4446" s="19">
        <v>2031</v>
      </c>
      <c r="B4446" s="19" t="s">
        <v>72</v>
      </c>
      <c r="C4446" s="19" t="s">
        <v>139</v>
      </c>
      <c r="D4446" s="19" t="s">
        <v>100</v>
      </c>
      <c r="E4446" s="19" t="s">
        <v>71</v>
      </c>
      <c r="F4446" s="19">
        <v>14.8051793058711</v>
      </c>
    </row>
    <row r="4447" spans="1:6" x14ac:dyDescent="0.2">
      <c r="A4447" s="19">
        <v>2031</v>
      </c>
      <c r="B4447" s="19" t="s">
        <v>72</v>
      </c>
      <c r="C4447" s="19" t="s">
        <v>139</v>
      </c>
      <c r="D4447" s="19" t="s">
        <v>100</v>
      </c>
      <c r="E4447" s="19" t="s">
        <v>98</v>
      </c>
      <c r="F4447" s="19">
        <v>1.94538627181094</v>
      </c>
    </row>
    <row r="4448" spans="1:6" x14ac:dyDescent="0.2">
      <c r="A4448" s="19">
        <v>2031</v>
      </c>
      <c r="B4448" s="19" t="s">
        <v>72</v>
      </c>
      <c r="C4448" s="19" t="s">
        <v>139</v>
      </c>
      <c r="D4448" s="19" t="s">
        <v>101</v>
      </c>
      <c r="E4448" s="19" t="s">
        <v>71</v>
      </c>
      <c r="F4448" s="19">
        <v>10.3761517640266</v>
      </c>
    </row>
    <row r="4449" spans="1:6" x14ac:dyDescent="0.2">
      <c r="A4449" s="19">
        <v>2031</v>
      </c>
      <c r="B4449" s="19" t="s">
        <v>72</v>
      </c>
      <c r="C4449" s="19" t="s">
        <v>139</v>
      </c>
      <c r="D4449" s="19" t="s">
        <v>101</v>
      </c>
      <c r="E4449" s="19" t="s">
        <v>98</v>
      </c>
      <c r="F4449" s="19">
        <v>1.3387075057137201</v>
      </c>
    </row>
    <row r="4450" spans="1:6" x14ac:dyDescent="0.2">
      <c r="A4450" s="19">
        <v>2031</v>
      </c>
      <c r="B4450" s="19" t="s">
        <v>72</v>
      </c>
      <c r="C4450" s="19" t="s">
        <v>139</v>
      </c>
      <c r="D4450" s="19" t="s">
        <v>102</v>
      </c>
      <c r="E4450" s="19" t="s">
        <v>71</v>
      </c>
      <c r="F4450" s="19">
        <v>7.2880299968928197</v>
      </c>
    </row>
    <row r="4451" spans="1:6" x14ac:dyDescent="0.2">
      <c r="A4451" s="19">
        <v>2031</v>
      </c>
      <c r="B4451" s="19" t="s">
        <v>72</v>
      </c>
      <c r="C4451" s="19" t="s">
        <v>139</v>
      </c>
      <c r="D4451" s="19" t="s">
        <v>102</v>
      </c>
      <c r="E4451" s="19" t="s">
        <v>98</v>
      </c>
      <c r="F4451" s="19">
        <v>0.94397358840426004</v>
      </c>
    </row>
    <row r="4452" spans="1:6" x14ac:dyDescent="0.2">
      <c r="A4452" s="19">
        <v>2031</v>
      </c>
      <c r="B4452" s="19" t="s">
        <v>72</v>
      </c>
      <c r="C4452" s="19" t="s">
        <v>139</v>
      </c>
      <c r="D4452" s="19" t="s">
        <v>103</v>
      </c>
      <c r="E4452" s="19" t="s">
        <v>71</v>
      </c>
      <c r="F4452" s="19">
        <v>24.5693180191256</v>
      </c>
    </row>
    <row r="4453" spans="1:6" x14ac:dyDescent="0.2">
      <c r="A4453" s="19">
        <v>2031</v>
      </c>
      <c r="B4453" s="19" t="s">
        <v>72</v>
      </c>
      <c r="C4453" s="19" t="s">
        <v>139</v>
      </c>
      <c r="D4453" s="19" t="s">
        <v>103</v>
      </c>
      <c r="E4453" s="19" t="s">
        <v>98</v>
      </c>
      <c r="F4453" s="19">
        <v>3.1796974900949802</v>
      </c>
    </row>
    <row r="4454" spans="1:6" x14ac:dyDescent="0.2">
      <c r="A4454" s="19">
        <v>2031</v>
      </c>
      <c r="B4454" s="19" t="s">
        <v>72</v>
      </c>
      <c r="C4454" s="19" t="s">
        <v>140</v>
      </c>
      <c r="D4454" s="19" t="s">
        <v>97</v>
      </c>
      <c r="E4454" s="19" t="s">
        <v>71</v>
      </c>
      <c r="F4454" s="19">
        <v>282.07393018545798</v>
      </c>
    </row>
    <row r="4455" spans="1:6" x14ac:dyDescent="0.2">
      <c r="A4455" s="19">
        <v>2031</v>
      </c>
      <c r="B4455" s="19" t="s">
        <v>72</v>
      </c>
      <c r="C4455" s="19" t="s">
        <v>140</v>
      </c>
      <c r="D4455" s="19" t="s">
        <v>97</v>
      </c>
      <c r="E4455" s="19" t="s">
        <v>98</v>
      </c>
      <c r="F4455" s="19">
        <v>35.891792889623602</v>
      </c>
    </row>
    <row r="4456" spans="1:6" x14ac:dyDescent="0.2">
      <c r="A4456" s="19">
        <v>2031</v>
      </c>
      <c r="B4456" s="19" t="s">
        <v>72</v>
      </c>
      <c r="C4456" s="19" t="s">
        <v>140</v>
      </c>
      <c r="D4456" s="19" t="s">
        <v>99</v>
      </c>
      <c r="E4456" s="19" t="s">
        <v>71</v>
      </c>
      <c r="F4456" s="19">
        <v>107.96471941083701</v>
      </c>
    </row>
    <row r="4457" spans="1:6" x14ac:dyDescent="0.2">
      <c r="A4457" s="19">
        <v>2031</v>
      </c>
      <c r="B4457" s="19" t="s">
        <v>72</v>
      </c>
      <c r="C4457" s="19" t="s">
        <v>140</v>
      </c>
      <c r="D4457" s="19" t="s">
        <v>99</v>
      </c>
      <c r="E4457" s="19" t="s">
        <v>98</v>
      </c>
      <c r="F4457" s="19">
        <v>13.743274193194701</v>
      </c>
    </row>
    <row r="4458" spans="1:6" x14ac:dyDescent="0.2">
      <c r="A4458" s="19">
        <v>2031</v>
      </c>
      <c r="B4458" s="19" t="s">
        <v>72</v>
      </c>
      <c r="C4458" s="19" t="s">
        <v>140</v>
      </c>
      <c r="D4458" s="19" t="s">
        <v>100</v>
      </c>
      <c r="E4458" s="19" t="s">
        <v>71</v>
      </c>
      <c r="F4458" s="19">
        <v>193.39180063876501</v>
      </c>
    </row>
    <row r="4459" spans="1:6" x14ac:dyDescent="0.2">
      <c r="A4459" s="19">
        <v>2031</v>
      </c>
      <c r="B4459" s="19" t="s">
        <v>72</v>
      </c>
      <c r="C4459" s="19" t="s">
        <v>140</v>
      </c>
      <c r="D4459" s="19" t="s">
        <v>100</v>
      </c>
      <c r="E4459" s="19" t="s">
        <v>98</v>
      </c>
      <c r="F4459" s="19">
        <v>24.917893605993001</v>
      </c>
    </row>
    <row r="4460" spans="1:6" x14ac:dyDescent="0.2">
      <c r="A4460" s="19">
        <v>2031</v>
      </c>
      <c r="B4460" s="19" t="s">
        <v>72</v>
      </c>
      <c r="C4460" s="19" t="s">
        <v>140</v>
      </c>
      <c r="D4460" s="19" t="s">
        <v>101</v>
      </c>
      <c r="E4460" s="19" t="s">
        <v>71</v>
      </c>
      <c r="F4460" s="19">
        <v>131.34624047226399</v>
      </c>
    </row>
    <row r="4461" spans="1:6" x14ac:dyDescent="0.2">
      <c r="A4461" s="19">
        <v>2031</v>
      </c>
      <c r="B4461" s="19" t="s">
        <v>72</v>
      </c>
      <c r="C4461" s="19" t="s">
        <v>140</v>
      </c>
      <c r="D4461" s="19" t="s">
        <v>101</v>
      </c>
      <c r="E4461" s="19" t="s">
        <v>98</v>
      </c>
      <c r="F4461" s="19">
        <v>16.855925565324601</v>
      </c>
    </row>
    <row r="4462" spans="1:6" x14ac:dyDescent="0.2">
      <c r="A4462" s="19">
        <v>2031</v>
      </c>
      <c r="B4462" s="19" t="s">
        <v>72</v>
      </c>
      <c r="C4462" s="19" t="s">
        <v>140</v>
      </c>
      <c r="D4462" s="19" t="s">
        <v>102</v>
      </c>
      <c r="E4462" s="19" t="s">
        <v>71</v>
      </c>
      <c r="F4462" s="19">
        <v>101.02057855484399</v>
      </c>
    </row>
    <row r="4463" spans="1:6" x14ac:dyDescent="0.2">
      <c r="A4463" s="19">
        <v>2031</v>
      </c>
      <c r="B4463" s="19" t="s">
        <v>72</v>
      </c>
      <c r="C4463" s="19" t="s">
        <v>140</v>
      </c>
      <c r="D4463" s="19" t="s">
        <v>102</v>
      </c>
      <c r="E4463" s="19" t="s">
        <v>98</v>
      </c>
      <c r="F4463" s="19">
        <v>13.152619735227599</v>
      </c>
    </row>
    <row r="4464" spans="1:6" x14ac:dyDescent="0.2">
      <c r="A4464" s="19">
        <v>2031</v>
      </c>
      <c r="B4464" s="19" t="s">
        <v>72</v>
      </c>
      <c r="C4464" s="19" t="s">
        <v>140</v>
      </c>
      <c r="D4464" s="19" t="s">
        <v>103</v>
      </c>
      <c r="E4464" s="19" t="s">
        <v>71</v>
      </c>
      <c r="F4464" s="19">
        <v>328.24362915904698</v>
      </c>
    </row>
    <row r="4465" spans="1:6" x14ac:dyDescent="0.2">
      <c r="A4465" s="19">
        <v>2031</v>
      </c>
      <c r="B4465" s="19" t="s">
        <v>72</v>
      </c>
      <c r="C4465" s="19" t="s">
        <v>140</v>
      </c>
      <c r="D4465" s="19" t="s">
        <v>103</v>
      </c>
      <c r="E4465" s="19" t="s">
        <v>98</v>
      </c>
      <c r="F4465" s="19">
        <v>42.168661610880001</v>
      </c>
    </row>
    <row r="4466" spans="1:6" x14ac:dyDescent="0.2">
      <c r="A4466" s="19">
        <v>2031</v>
      </c>
      <c r="B4466" s="19" t="s">
        <v>72</v>
      </c>
      <c r="C4466" s="19" t="s">
        <v>141</v>
      </c>
      <c r="D4466" s="19" t="s">
        <v>97</v>
      </c>
      <c r="E4466" s="19" t="s">
        <v>71</v>
      </c>
      <c r="F4466" s="19">
        <v>159.10650788846601</v>
      </c>
    </row>
    <row r="4467" spans="1:6" x14ac:dyDescent="0.2">
      <c r="A4467" s="19">
        <v>2031</v>
      </c>
      <c r="B4467" s="19" t="s">
        <v>72</v>
      </c>
      <c r="C4467" s="19" t="s">
        <v>141</v>
      </c>
      <c r="D4467" s="19" t="s">
        <v>97</v>
      </c>
      <c r="E4467" s="19" t="s">
        <v>98</v>
      </c>
      <c r="F4467" s="19">
        <v>20.354947766891101</v>
      </c>
    </row>
    <row r="4468" spans="1:6" x14ac:dyDescent="0.2">
      <c r="A4468" s="19">
        <v>2031</v>
      </c>
      <c r="B4468" s="19" t="s">
        <v>72</v>
      </c>
      <c r="C4468" s="19" t="s">
        <v>141</v>
      </c>
      <c r="D4468" s="19" t="s">
        <v>99</v>
      </c>
      <c r="E4468" s="19" t="s">
        <v>71</v>
      </c>
      <c r="F4468" s="19">
        <v>64.316358411848995</v>
      </c>
    </row>
    <row r="4469" spans="1:6" x14ac:dyDescent="0.2">
      <c r="A4469" s="19">
        <v>2031</v>
      </c>
      <c r="B4469" s="19" t="s">
        <v>72</v>
      </c>
      <c r="C4469" s="19" t="s">
        <v>141</v>
      </c>
      <c r="D4469" s="19" t="s">
        <v>99</v>
      </c>
      <c r="E4469" s="19" t="s">
        <v>98</v>
      </c>
      <c r="F4469" s="19">
        <v>8.2686726927059606</v>
      </c>
    </row>
    <row r="4470" spans="1:6" x14ac:dyDescent="0.2">
      <c r="A4470" s="19">
        <v>2031</v>
      </c>
      <c r="B4470" s="19" t="s">
        <v>72</v>
      </c>
      <c r="C4470" s="19" t="s">
        <v>141</v>
      </c>
      <c r="D4470" s="19" t="s">
        <v>100</v>
      </c>
      <c r="E4470" s="19" t="s">
        <v>71</v>
      </c>
      <c r="F4470" s="19">
        <v>110.086575687815</v>
      </c>
    </row>
    <row r="4471" spans="1:6" x14ac:dyDescent="0.2">
      <c r="A4471" s="19">
        <v>2031</v>
      </c>
      <c r="B4471" s="19" t="s">
        <v>72</v>
      </c>
      <c r="C4471" s="19" t="s">
        <v>141</v>
      </c>
      <c r="D4471" s="19" t="s">
        <v>100</v>
      </c>
      <c r="E4471" s="19" t="s">
        <v>98</v>
      </c>
      <c r="F4471" s="19">
        <v>14.261448752856101</v>
      </c>
    </row>
    <row r="4472" spans="1:6" x14ac:dyDescent="0.2">
      <c r="A4472" s="19">
        <v>2031</v>
      </c>
      <c r="B4472" s="19" t="s">
        <v>72</v>
      </c>
      <c r="C4472" s="19" t="s">
        <v>141</v>
      </c>
      <c r="D4472" s="19" t="s">
        <v>101</v>
      </c>
      <c r="E4472" s="19" t="s">
        <v>71</v>
      </c>
      <c r="F4472" s="19">
        <v>76.009907396563094</v>
      </c>
    </row>
    <row r="4473" spans="1:6" x14ac:dyDescent="0.2">
      <c r="A4473" s="19">
        <v>2031</v>
      </c>
      <c r="B4473" s="19" t="s">
        <v>72</v>
      </c>
      <c r="C4473" s="19" t="s">
        <v>141</v>
      </c>
      <c r="D4473" s="19" t="s">
        <v>101</v>
      </c>
      <c r="E4473" s="19" t="s">
        <v>98</v>
      </c>
      <c r="F4473" s="19">
        <v>9.8716286184656408</v>
      </c>
    </row>
    <row r="4474" spans="1:6" x14ac:dyDescent="0.2">
      <c r="A4474" s="19">
        <v>2031</v>
      </c>
      <c r="B4474" s="19" t="s">
        <v>72</v>
      </c>
      <c r="C4474" s="19" t="s">
        <v>141</v>
      </c>
      <c r="D4474" s="19" t="s">
        <v>102</v>
      </c>
      <c r="E4474" s="19" t="s">
        <v>71</v>
      </c>
      <c r="F4474" s="19">
        <v>61.077214047125601</v>
      </c>
    </row>
    <row r="4475" spans="1:6" x14ac:dyDescent="0.2">
      <c r="A4475" s="19">
        <v>2031</v>
      </c>
      <c r="B4475" s="19" t="s">
        <v>72</v>
      </c>
      <c r="C4475" s="19" t="s">
        <v>141</v>
      </c>
      <c r="D4475" s="19" t="s">
        <v>102</v>
      </c>
      <c r="E4475" s="19" t="s">
        <v>98</v>
      </c>
      <c r="F4475" s="19">
        <v>8.0778295519501899</v>
      </c>
    </row>
    <row r="4476" spans="1:6" x14ac:dyDescent="0.2">
      <c r="A4476" s="19">
        <v>2031</v>
      </c>
      <c r="B4476" s="19" t="s">
        <v>72</v>
      </c>
      <c r="C4476" s="19" t="s">
        <v>141</v>
      </c>
      <c r="D4476" s="19" t="s">
        <v>103</v>
      </c>
      <c r="E4476" s="19" t="s">
        <v>71</v>
      </c>
      <c r="F4476" s="19">
        <v>185.922564912376</v>
      </c>
    </row>
    <row r="4477" spans="1:6" x14ac:dyDescent="0.2">
      <c r="A4477" s="19">
        <v>2031</v>
      </c>
      <c r="B4477" s="19" t="s">
        <v>72</v>
      </c>
      <c r="C4477" s="19" t="s">
        <v>141</v>
      </c>
      <c r="D4477" s="19" t="s">
        <v>103</v>
      </c>
      <c r="E4477" s="19" t="s">
        <v>98</v>
      </c>
      <c r="F4477" s="19">
        <v>24.164063377340501</v>
      </c>
    </row>
    <row r="4478" spans="1:6" x14ac:dyDescent="0.2">
      <c r="A4478" s="19">
        <v>2031</v>
      </c>
      <c r="B4478" s="19" t="s">
        <v>72</v>
      </c>
      <c r="C4478" s="19" t="s">
        <v>142</v>
      </c>
      <c r="D4478" s="19" t="s">
        <v>97</v>
      </c>
      <c r="E4478" s="19" t="s">
        <v>71</v>
      </c>
      <c r="F4478" s="19">
        <v>141.35933075661899</v>
      </c>
    </row>
    <row r="4479" spans="1:6" x14ac:dyDescent="0.2">
      <c r="A4479" s="19">
        <v>2031</v>
      </c>
      <c r="B4479" s="19" t="s">
        <v>72</v>
      </c>
      <c r="C4479" s="19" t="s">
        <v>142</v>
      </c>
      <c r="D4479" s="19" t="s">
        <v>97</v>
      </c>
      <c r="E4479" s="19" t="s">
        <v>98</v>
      </c>
      <c r="F4479" s="19">
        <v>17.9647227509545</v>
      </c>
    </row>
    <row r="4480" spans="1:6" x14ac:dyDescent="0.2">
      <c r="A4480" s="19">
        <v>2031</v>
      </c>
      <c r="B4480" s="19" t="s">
        <v>72</v>
      </c>
      <c r="C4480" s="19" t="s">
        <v>142</v>
      </c>
      <c r="D4480" s="19" t="s">
        <v>99</v>
      </c>
      <c r="E4480" s="19" t="s">
        <v>71</v>
      </c>
      <c r="F4480" s="19">
        <v>53.064307943282898</v>
      </c>
    </row>
    <row r="4481" spans="1:6" x14ac:dyDescent="0.2">
      <c r="A4481" s="19">
        <v>2031</v>
      </c>
      <c r="B4481" s="19" t="s">
        <v>72</v>
      </c>
      <c r="C4481" s="19" t="s">
        <v>142</v>
      </c>
      <c r="D4481" s="19" t="s">
        <v>99</v>
      </c>
      <c r="E4481" s="19" t="s">
        <v>98</v>
      </c>
      <c r="F4481" s="19">
        <v>6.7608249419955202</v>
      </c>
    </row>
    <row r="4482" spans="1:6" x14ac:dyDescent="0.2">
      <c r="A4482" s="19">
        <v>2031</v>
      </c>
      <c r="B4482" s="19" t="s">
        <v>72</v>
      </c>
      <c r="C4482" s="19" t="s">
        <v>142</v>
      </c>
      <c r="D4482" s="19" t="s">
        <v>100</v>
      </c>
      <c r="E4482" s="19" t="s">
        <v>71</v>
      </c>
      <c r="F4482" s="19">
        <v>96.292989935996602</v>
      </c>
    </row>
    <row r="4483" spans="1:6" x14ac:dyDescent="0.2">
      <c r="A4483" s="19">
        <v>2031</v>
      </c>
      <c r="B4483" s="19" t="s">
        <v>72</v>
      </c>
      <c r="C4483" s="19" t="s">
        <v>142</v>
      </c>
      <c r="D4483" s="19" t="s">
        <v>100</v>
      </c>
      <c r="E4483" s="19" t="s">
        <v>98</v>
      </c>
      <c r="F4483" s="19">
        <v>12.389376502445099</v>
      </c>
    </row>
    <row r="4484" spans="1:6" x14ac:dyDescent="0.2">
      <c r="A4484" s="19">
        <v>2031</v>
      </c>
      <c r="B4484" s="19" t="s">
        <v>72</v>
      </c>
      <c r="C4484" s="19" t="s">
        <v>142</v>
      </c>
      <c r="D4484" s="19" t="s">
        <v>101</v>
      </c>
      <c r="E4484" s="19" t="s">
        <v>71</v>
      </c>
      <c r="F4484" s="19">
        <v>63.669853820530101</v>
      </c>
    </row>
    <row r="4485" spans="1:6" x14ac:dyDescent="0.2">
      <c r="A4485" s="19">
        <v>2031</v>
      </c>
      <c r="B4485" s="19" t="s">
        <v>72</v>
      </c>
      <c r="C4485" s="19" t="s">
        <v>142</v>
      </c>
      <c r="D4485" s="19" t="s">
        <v>101</v>
      </c>
      <c r="E4485" s="19" t="s">
        <v>98</v>
      </c>
      <c r="F4485" s="19">
        <v>8.16354444324271</v>
      </c>
    </row>
    <row r="4486" spans="1:6" x14ac:dyDescent="0.2">
      <c r="A4486" s="19">
        <v>2031</v>
      </c>
      <c r="B4486" s="19" t="s">
        <v>72</v>
      </c>
      <c r="C4486" s="19" t="s">
        <v>142</v>
      </c>
      <c r="D4486" s="19" t="s">
        <v>102</v>
      </c>
      <c r="E4486" s="19" t="s">
        <v>71</v>
      </c>
      <c r="F4486" s="19">
        <v>49.8272064458261</v>
      </c>
    </row>
    <row r="4487" spans="1:6" x14ac:dyDescent="0.2">
      <c r="A4487" s="19">
        <v>2031</v>
      </c>
      <c r="B4487" s="19" t="s">
        <v>72</v>
      </c>
      <c r="C4487" s="19" t="s">
        <v>142</v>
      </c>
      <c r="D4487" s="19" t="s">
        <v>102</v>
      </c>
      <c r="E4487" s="19" t="s">
        <v>98</v>
      </c>
      <c r="F4487" s="19">
        <v>6.48109849090421</v>
      </c>
    </row>
    <row r="4488" spans="1:6" x14ac:dyDescent="0.2">
      <c r="A4488" s="19">
        <v>2031</v>
      </c>
      <c r="B4488" s="19" t="s">
        <v>72</v>
      </c>
      <c r="C4488" s="19" t="s">
        <v>142</v>
      </c>
      <c r="D4488" s="19" t="s">
        <v>103</v>
      </c>
      <c r="E4488" s="19" t="s">
        <v>71</v>
      </c>
      <c r="F4488" s="19">
        <v>163.97281268554599</v>
      </c>
    </row>
    <row r="4489" spans="1:6" x14ac:dyDescent="0.2">
      <c r="A4489" s="19">
        <v>2031</v>
      </c>
      <c r="B4489" s="19" t="s">
        <v>72</v>
      </c>
      <c r="C4489" s="19" t="s">
        <v>142</v>
      </c>
      <c r="D4489" s="19" t="s">
        <v>103</v>
      </c>
      <c r="E4489" s="19" t="s">
        <v>98</v>
      </c>
      <c r="F4489" s="19">
        <v>21.028692703921099</v>
      </c>
    </row>
    <row r="4490" spans="1:6" x14ac:dyDescent="0.2">
      <c r="A4490" s="19">
        <v>2031</v>
      </c>
      <c r="B4490" s="19" t="s">
        <v>72</v>
      </c>
      <c r="C4490" s="19" t="s">
        <v>143</v>
      </c>
      <c r="D4490" s="19" t="s">
        <v>97</v>
      </c>
      <c r="E4490" s="19" t="s">
        <v>71</v>
      </c>
      <c r="F4490" s="19">
        <v>768.77415269939797</v>
      </c>
    </row>
    <row r="4491" spans="1:6" x14ac:dyDescent="0.2">
      <c r="A4491" s="19">
        <v>2031</v>
      </c>
      <c r="B4491" s="19" t="s">
        <v>72</v>
      </c>
      <c r="C4491" s="19" t="s">
        <v>143</v>
      </c>
      <c r="D4491" s="19" t="s">
        <v>97</v>
      </c>
      <c r="E4491" s="19" t="s">
        <v>98</v>
      </c>
      <c r="F4491" s="19">
        <v>92.576263809126701</v>
      </c>
    </row>
    <row r="4492" spans="1:6" x14ac:dyDescent="0.2">
      <c r="A4492" s="19">
        <v>2031</v>
      </c>
      <c r="B4492" s="19" t="s">
        <v>72</v>
      </c>
      <c r="C4492" s="19" t="s">
        <v>143</v>
      </c>
      <c r="D4492" s="19" t="s">
        <v>99</v>
      </c>
      <c r="E4492" s="19" t="s">
        <v>71</v>
      </c>
      <c r="F4492" s="19">
        <v>305.03128454777499</v>
      </c>
    </row>
    <row r="4493" spans="1:6" x14ac:dyDescent="0.2">
      <c r="A4493" s="19">
        <v>2031</v>
      </c>
      <c r="B4493" s="19" t="s">
        <v>72</v>
      </c>
      <c r="C4493" s="19" t="s">
        <v>143</v>
      </c>
      <c r="D4493" s="19" t="s">
        <v>99</v>
      </c>
      <c r="E4493" s="19" t="s">
        <v>98</v>
      </c>
      <c r="F4493" s="19">
        <v>36.221395094174603</v>
      </c>
    </row>
    <row r="4494" spans="1:6" x14ac:dyDescent="0.2">
      <c r="A4494" s="19">
        <v>2031</v>
      </c>
      <c r="B4494" s="19" t="s">
        <v>72</v>
      </c>
      <c r="C4494" s="19" t="s">
        <v>143</v>
      </c>
      <c r="D4494" s="19" t="s">
        <v>100</v>
      </c>
      <c r="E4494" s="19" t="s">
        <v>71</v>
      </c>
      <c r="F4494" s="19">
        <v>493.52258172687101</v>
      </c>
    </row>
    <row r="4495" spans="1:6" x14ac:dyDescent="0.2">
      <c r="A4495" s="19">
        <v>2031</v>
      </c>
      <c r="B4495" s="19" t="s">
        <v>72</v>
      </c>
      <c r="C4495" s="19" t="s">
        <v>143</v>
      </c>
      <c r="D4495" s="19" t="s">
        <v>100</v>
      </c>
      <c r="E4495" s="19" t="s">
        <v>98</v>
      </c>
      <c r="F4495" s="19">
        <v>59.571057151722499</v>
      </c>
    </row>
    <row r="4496" spans="1:6" x14ac:dyDescent="0.2">
      <c r="A4496" s="19">
        <v>2031</v>
      </c>
      <c r="B4496" s="19" t="s">
        <v>72</v>
      </c>
      <c r="C4496" s="19" t="s">
        <v>143</v>
      </c>
      <c r="D4496" s="19" t="s">
        <v>101</v>
      </c>
      <c r="E4496" s="19" t="s">
        <v>71</v>
      </c>
      <c r="F4496" s="19">
        <v>342.84578729078402</v>
      </c>
    </row>
    <row r="4497" spans="1:6" x14ac:dyDescent="0.2">
      <c r="A4497" s="19">
        <v>2031</v>
      </c>
      <c r="B4497" s="19" t="s">
        <v>72</v>
      </c>
      <c r="C4497" s="19" t="s">
        <v>143</v>
      </c>
      <c r="D4497" s="19" t="s">
        <v>101</v>
      </c>
      <c r="E4497" s="19" t="s">
        <v>98</v>
      </c>
      <c r="F4497" s="19">
        <v>40.850167939198201</v>
      </c>
    </row>
    <row r="4498" spans="1:6" x14ac:dyDescent="0.2">
      <c r="A4498" s="19">
        <v>2031</v>
      </c>
      <c r="B4498" s="19" t="s">
        <v>72</v>
      </c>
      <c r="C4498" s="19" t="s">
        <v>143</v>
      </c>
      <c r="D4498" s="19" t="s">
        <v>102</v>
      </c>
      <c r="E4498" s="19" t="s">
        <v>71</v>
      </c>
      <c r="F4498" s="19">
        <v>290.83055728321</v>
      </c>
    </row>
    <row r="4499" spans="1:6" x14ac:dyDescent="0.2">
      <c r="A4499" s="19">
        <v>2031</v>
      </c>
      <c r="B4499" s="19" t="s">
        <v>72</v>
      </c>
      <c r="C4499" s="19" t="s">
        <v>143</v>
      </c>
      <c r="D4499" s="19" t="s">
        <v>102</v>
      </c>
      <c r="E4499" s="19" t="s">
        <v>98</v>
      </c>
      <c r="F4499" s="19">
        <v>34.734608648111902</v>
      </c>
    </row>
    <row r="4500" spans="1:6" x14ac:dyDescent="0.2">
      <c r="A4500" s="19">
        <v>2031</v>
      </c>
      <c r="B4500" s="19" t="s">
        <v>72</v>
      </c>
      <c r="C4500" s="19" t="s">
        <v>143</v>
      </c>
      <c r="D4500" s="19" t="s">
        <v>103</v>
      </c>
      <c r="E4500" s="19" t="s">
        <v>71</v>
      </c>
      <c r="F4500" s="19">
        <v>954.28257904719806</v>
      </c>
    </row>
    <row r="4501" spans="1:6" x14ac:dyDescent="0.2">
      <c r="A4501" s="19">
        <v>2031</v>
      </c>
      <c r="B4501" s="19" t="s">
        <v>72</v>
      </c>
      <c r="C4501" s="19" t="s">
        <v>143</v>
      </c>
      <c r="D4501" s="19" t="s">
        <v>103</v>
      </c>
      <c r="E4501" s="19" t="s">
        <v>98</v>
      </c>
      <c r="F4501" s="19">
        <v>116.470243922424</v>
      </c>
    </row>
    <row r="4502" spans="1:6" x14ac:dyDescent="0.2">
      <c r="A4502" s="19">
        <v>2031</v>
      </c>
      <c r="B4502" s="19" t="s">
        <v>72</v>
      </c>
      <c r="C4502" s="19" t="s">
        <v>144</v>
      </c>
      <c r="D4502" s="19" t="s">
        <v>97</v>
      </c>
      <c r="E4502" s="19" t="s">
        <v>71</v>
      </c>
      <c r="F4502" s="19">
        <v>353.94816519368999</v>
      </c>
    </row>
    <row r="4503" spans="1:6" x14ac:dyDescent="0.2">
      <c r="A4503" s="19">
        <v>2031</v>
      </c>
      <c r="B4503" s="19" t="s">
        <v>72</v>
      </c>
      <c r="C4503" s="19" t="s">
        <v>144</v>
      </c>
      <c r="D4503" s="19" t="s">
        <v>97</v>
      </c>
      <c r="E4503" s="19" t="s">
        <v>98</v>
      </c>
      <c r="F4503" s="19">
        <v>42.722268905629797</v>
      </c>
    </row>
    <row r="4504" spans="1:6" x14ac:dyDescent="0.2">
      <c r="A4504" s="19">
        <v>2031</v>
      </c>
      <c r="B4504" s="19" t="s">
        <v>72</v>
      </c>
      <c r="C4504" s="19" t="s">
        <v>144</v>
      </c>
      <c r="D4504" s="19" t="s">
        <v>99</v>
      </c>
      <c r="E4504" s="19" t="s">
        <v>71</v>
      </c>
      <c r="F4504" s="19">
        <v>139.67724885690799</v>
      </c>
    </row>
    <row r="4505" spans="1:6" x14ac:dyDescent="0.2">
      <c r="A4505" s="19">
        <v>2031</v>
      </c>
      <c r="B4505" s="19" t="s">
        <v>72</v>
      </c>
      <c r="C4505" s="19" t="s">
        <v>144</v>
      </c>
      <c r="D4505" s="19" t="s">
        <v>99</v>
      </c>
      <c r="E4505" s="19" t="s">
        <v>98</v>
      </c>
      <c r="F4505" s="19">
        <v>16.577624539240201</v>
      </c>
    </row>
    <row r="4506" spans="1:6" x14ac:dyDescent="0.2">
      <c r="A4506" s="19">
        <v>2031</v>
      </c>
      <c r="B4506" s="19" t="s">
        <v>72</v>
      </c>
      <c r="C4506" s="19" t="s">
        <v>144</v>
      </c>
      <c r="D4506" s="19" t="s">
        <v>100</v>
      </c>
      <c r="E4506" s="19" t="s">
        <v>71</v>
      </c>
      <c r="F4506" s="19">
        <v>230.46451216553999</v>
      </c>
    </row>
    <row r="4507" spans="1:6" x14ac:dyDescent="0.2">
      <c r="A4507" s="19">
        <v>2031</v>
      </c>
      <c r="B4507" s="19" t="s">
        <v>72</v>
      </c>
      <c r="C4507" s="19" t="s">
        <v>144</v>
      </c>
      <c r="D4507" s="19" t="s">
        <v>100</v>
      </c>
      <c r="E4507" s="19" t="s">
        <v>98</v>
      </c>
      <c r="F4507" s="19">
        <v>27.884500143817</v>
      </c>
    </row>
    <row r="4508" spans="1:6" x14ac:dyDescent="0.2">
      <c r="A4508" s="19">
        <v>2031</v>
      </c>
      <c r="B4508" s="19" t="s">
        <v>72</v>
      </c>
      <c r="C4508" s="19" t="s">
        <v>144</v>
      </c>
      <c r="D4508" s="19" t="s">
        <v>101</v>
      </c>
      <c r="E4508" s="19" t="s">
        <v>71</v>
      </c>
      <c r="F4508" s="19">
        <v>160.63913032405199</v>
      </c>
    </row>
    <row r="4509" spans="1:6" x14ac:dyDescent="0.2">
      <c r="A4509" s="19">
        <v>2031</v>
      </c>
      <c r="B4509" s="19" t="s">
        <v>72</v>
      </c>
      <c r="C4509" s="19" t="s">
        <v>144</v>
      </c>
      <c r="D4509" s="19" t="s">
        <v>101</v>
      </c>
      <c r="E4509" s="19" t="s">
        <v>98</v>
      </c>
      <c r="F4509" s="19">
        <v>19.167908300232199</v>
      </c>
    </row>
    <row r="4510" spans="1:6" x14ac:dyDescent="0.2">
      <c r="A4510" s="19">
        <v>2031</v>
      </c>
      <c r="B4510" s="19" t="s">
        <v>72</v>
      </c>
      <c r="C4510" s="19" t="s">
        <v>144</v>
      </c>
      <c r="D4510" s="19" t="s">
        <v>102</v>
      </c>
      <c r="E4510" s="19" t="s">
        <v>71</v>
      </c>
      <c r="F4510" s="19">
        <v>132.540363831516</v>
      </c>
    </row>
    <row r="4511" spans="1:6" x14ac:dyDescent="0.2">
      <c r="A4511" s="19">
        <v>2031</v>
      </c>
      <c r="B4511" s="19" t="s">
        <v>72</v>
      </c>
      <c r="C4511" s="19" t="s">
        <v>144</v>
      </c>
      <c r="D4511" s="19" t="s">
        <v>102</v>
      </c>
      <c r="E4511" s="19" t="s">
        <v>98</v>
      </c>
      <c r="F4511" s="19">
        <v>15.8096029748316</v>
      </c>
    </row>
    <row r="4512" spans="1:6" x14ac:dyDescent="0.2">
      <c r="A4512" s="19">
        <v>2031</v>
      </c>
      <c r="B4512" s="19" t="s">
        <v>72</v>
      </c>
      <c r="C4512" s="19" t="s">
        <v>144</v>
      </c>
      <c r="D4512" s="19" t="s">
        <v>103</v>
      </c>
      <c r="E4512" s="19" t="s">
        <v>71</v>
      </c>
      <c r="F4512" s="19">
        <v>421.43896061774598</v>
      </c>
    </row>
    <row r="4513" spans="1:6" x14ac:dyDescent="0.2">
      <c r="A4513" s="19">
        <v>2031</v>
      </c>
      <c r="B4513" s="19" t="s">
        <v>72</v>
      </c>
      <c r="C4513" s="19" t="s">
        <v>144</v>
      </c>
      <c r="D4513" s="19" t="s">
        <v>103</v>
      </c>
      <c r="E4513" s="19" t="s">
        <v>98</v>
      </c>
      <c r="F4513" s="19">
        <v>51.434133412282897</v>
      </c>
    </row>
    <row r="4514" spans="1:6" x14ac:dyDescent="0.2">
      <c r="A4514" s="19">
        <v>2031</v>
      </c>
      <c r="B4514" s="19" t="s">
        <v>72</v>
      </c>
      <c r="C4514" s="19" t="s">
        <v>145</v>
      </c>
      <c r="D4514" s="19" t="s">
        <v>97</v>
      </c>
      <c r="E4514" s="19" t="s">
        <v>71</v>
      </c>
      <c r="F4514" s="19">
        <v>83.666047587887505</v>
      </c>
    </row>
    <row r="4515" spans="1:6" x14ac:dyDescent="0.2">
      <c r="A4515" s="19">
        <v>2031</v>
      </c>
      <c r="B4515" s="19" t="s">
        <v>72</v>
      </c>
      <c r="C4515" s="19" t="s">
        <v>145</v>
      </c>
      <c r="D4515" s="19" t="s">
        <v>97</v>
      </c>
      <c r="E4515" s="19" t="s">
        <v>98</v>
      </c>
      <c r="F4515" s="19">
        <v>10.4514335799362</v>
      </c>
    </row>
    <row r="4516" spans="1:6" x14ac:dyDescent="0.2">
      <c r="A4516" s="19">
        <v>2031</v>
      </c>
      <c r="B4516" s="19" t="s">
        <v>72</v>
      </c>
      <c r="C4516" s="19" t="s">
        <v>145</v>
      </c>
      <c r="D4516" s="19" t="s">
        <v>99</v>
      </c>
      <c r="E4516" s="19" t="s">
        <v>71</v>
      </c>
      <c r="F4516" s="19">
        <v>32.370411175183698</v>
      </c>
    </row>
    <row r="4517" spans="1:6" x14ac:dyDescent="0.2">
      <c r="A4517" s="19">
        <v>2031</v>
      </c>
      <c r="B4517" s="19" t="s">
        <v>72</v>
      </c>
      <c r="C4517" s="19" t="s">
        <v>145</v>
      </c>
      <c r="D4517" s="19" t="s">
        <v>99</v>
      </c>
      <c r="E4517" s="19" t="s">
        <v>98</v>
      </c>
      <c r="F4517" s="19">
        <v>4.05954160172187</v>
      </c>
    </row>
    <row r="4518" spans="1:6" x14ac:dyDescent="0.2">
      <c r="A4518" s="19">
        <v>2031</v>
      </c>
      <c r="B4518" s="19" t="s">
        <v>72</v>
      </c>
      <c r="C4518" s="19" t="s">
        <v>145</v>
      </c>
      <c r="D4518" s="19" t="s">
        <v>100</v>
      </c>
      <c r="E4518" s="19" t="s">
        <v>71</v>
      </c>
      <c r="F4518" s="19">
        <v>56.5954043841204</v>
      </c>
    </row>
    <row r="4519" spans="1:6" x14ac:dyDescent="0.2">
      <c r="A4519" s="19">
        <v>2031</v>
      </c>
      <c r="B4519" s="19" t="s">
        <v>72</v>
      </c>
      <c r="C4519" s="19" t="s">
        <v>145</v>
      </c>
      <c r="D4519" s="19" t="s">
        <v>100</v>
      </c>
      <c r="E4519" s="19" t="s">
        <v>98</v>
      </c>
      <c r="F4519" s="19">
        <v>7.1423584604042603</v>
      </c>
    </row>
    <row r="4520" spans="1:6" x14ac:dyDescent="0.2">
      <c r="A4520" s="19">
        <v>2031</v>
      </c>
      <c r="B4520" s="19" t="s">
        <v>72</v>
      </c>
      <c r="C4520" s="19" t="s">
        <v>145</v>
      </c>
      <c r="D4520" s="19" t="s">
        <v>101</v>
      </c>
      <c r="E4520" s="19" t="s">
        <v>71</v>
      </c>
      <c r="F4520" s="19">
        <v>39.775971795597897</v>
      </c>
    </row>
    <row r="4521" spans="1:6" x14ac:dyDescent="0.2">
      <c r="A4521" s="19">
        <v>2031</v>
      </c>
      <c r="B4521" s="19" t="s">
        <v>72</v>
      </c>
      <c r="C4521" s="19" t="s">
        <v>145</v>
      </c>
      <c r="D4521" s="19" t="s">
        <v>101</v>
      </c>
      <c r="E4521" s="19" t="s">
        <v>98</v>
      </c>
      <c r="F4521" s="19">
        <v>5.0048768441013003</v>
      </c>
    </row>
    <row r="4522" spans="1:6" x14ac:dyDescent="0.2">
      <c r="A4522" s="19">
        <v>2031</v>
      </c>
      <c r="B4522" s="19" t="s">
        <v>72</v>
      </c>
      <c r="C4522" s="19" t="s">
        <v>145</v>
      </c>
      <c r="D4522" s="19" t="s">
        <v>102</v>
      </c>
      <c r="E4522" s="19" t="s">
        <v>71</v>
      </c>
      <c r="F4522" s="19">
        <v>30.1108788563368</v>
      </c>
    </row>
    <row r="4523" spans="1:6" x14ac:dyDescent="0.2">
      <c r="A4523" s="19">
        <v>2031</v>
      </c>
      <c r="B4523" s="19" t="s">
        <v>72</v>
      </c>
      <c r="C4523" s="19" t="s">
        <v>145</v>
      </c>
      <c r="D4523" s="19" t="s">
        <v>102</v>
      </c>
      <c r="E4523" s="19" t="s">
        <v>98</v>
      </c>
      <c r="F4523" s="19">
        <v>3.8587496887988499</v>
      </c>
    </row>
    <row r="4524" spans="1:6" x14ac:dyDescent="0.2">
      <c r="A4524" s="19">
        <v>2031</v>
      </c>
      <c r="B4524" s="19" t="s">
        <v>72</v>
      </c>
      <c r="C4524" s="19" t="s">
        <v>145</v>
      </c>
      <c r="D4524" s="19" t="s">
        <v>103</v>
      </c>
      <c r="E4524" s="19" t="s">
        <v>71</v>
      </c>
      <c r="F4524" s="19">
        <v>98.0710164120527</v>
      </c>
    </row>
    <row r="4525" spans="1:6" x14ac:dyDescent="0.2">
      <c r="A4525" s="19">
        <v>2031</v>
      </c>
      <c r="B4525" s="19" t="s">
        <v>72</v>
      </c>
      <c r="C4525" s="19" t="s">
        <v>145</v>
      </c>
      <c r="D4525" s="19" t="s">
        <v>103</v>
      </c>
      <c r="E4525" s="19" t="s">
        <v>98</v>
      </c>
      <c r="F4525" s="19">
        <v>12.405782493361899</v>
      </c>
    </row>
    <row r="4526" spans="1:6" x14ac:dyDescent="0.2">
      <c r="A4526" s="19">
        <v>2031</v>
      </c>
      <c r="B4526" s="19" t="s">
        <v>72</v>
      </c>
      <c r="C4526" s="19" t="s">
        <v>146</v>
      </c>
      <c r="D4526" s="19" t="s">
        <v>97</v>
      </c>
      <c r="E4526" s="19" t="s">
        <v>71</v>
      </c>
      <c r="F4526" s="19">
        <v>1083.41547827622</v>
      </c>
    </row>
    <row r="4527" spans="1:6" x14ac:dyDescent="0.2">
      <c r="A4527" s="19">
        <v>2031</v>
      </c>
      <c r="B4527" s="19" t="s">
        <v>72</v>
      </c>
      <c r="C4527" s="19" t="s">
        <v>146</v>
      </c>
      <c r="D4527" s="19" t="s">
        <v>97</v>
      </c>
      <c r="E4527" s="19" t="s">
        <v>98</v>
      </c>
      <c r="F4527" s="19">
        <v>136.907870457727</v>
      </c>
    </row>
    <row r="4528" spans="1:6" x14ac:dyDescent="0.2">
      <c r="A4528" s="19">
        <v>2031</v>
      </c>
      <c r="B4528" s="19" t="s">
        <v>72</v>
      </c>
      <c r="C4528" s="19" t="s">
        <v>146</v>
      </c>
      <c r="D4528" s="19" t="s">
        <v>99</v>
      </c>
      <c r="E4528" s="19" t="s">
        <v>71</v>
      </c>
      <c r="F4528" s="19">
        <v>423.47663769577701</v>
      </c>
    </row>
    <row r="4529" spans="1:6" x14ac:dyDescent="0.2">
      <c r="A4529" s="19">
        <v>2031</v>
      </c>
      <c r="B4529" s="19" t="s">
        <v>72</v>
      </c>
      <c r="C4529" s="19" t="s">
        <v>146</v>
      </c>
      <c r="D4529" s="19" t="s">
        <v>99</v>
      </c>
      <c r="E4529" s="19" t="s">
        <v>98</v>
      </c>
      <c r="F4529" s="19">
        <v>53.909349183878703</v>
      </c>
    </row>
    <row r="4530" spans="1:6" x14ac:dyDescent="0.2">
      <c r="A4530" s="19">
        <v>2031</v>
      </c>
      <c r="B4530" s="19" t="s">
        <v>72</v>
      </c>
      <c r="C4530" s="19" t="s">
        <v>146</v>
      </c>
      <c r="D4530" s="19" t="s">
        <v>100</v>
      </c>
      <c r="E4530" s="19" t="s">
        <v>71</v>
      </c>
      <c r="F4530" s="19">
        <v>739.898494585413</v>
      </c>
    </row>
    <row r="4531" spans="1:6" x14ac:dyDescent="0.2">
      <c r="A4531" s="19">
        <v>2031</v>
      </c>
      <c r="B4531" s="19" t="s">
        <v>72</v>
      </c>
      <c r="C4531" s="19" t="s">
        <v>146</v>
      </c>
      <c r="D4531" s="19" t="s">
        <v>100</v>
      </c>
      <c r="E4531" s="19" t="s">
        <v>98</v>
      </c>
      <c r="F4531" s="19">
        <v>94.426797029155907</v>
      </c>
    </row>
    <row r="4532" spans="1:6" x14ac:dyDescent="0.2">
      <c r="A4532" s="19">
        <v>2031</v>
      </c>
      <c r="B4532" s="19" t="s">
        <v>72</v>
      </c>
      <c r="C4532" s="19" t="s">
        <v>146</v>
      </c>
      <c r="D4532" s="19" t="s">
        <v>101</v>
      </c>
      <c r="E4532" s="19" t="s">
        <v>71</v>
      </c>
      <c r="F4532" s="19">
        <v>490.38734421982298</v>
      </c>
    </row>
    <row r="4533" spans="1:6" x14ac:dyDescent="0.2">
      <c r="A4533" s="19">
        <v>2031</v>
      </c>
      <c r="B4533" s="19" t="s">
        <v>72</v>
      </c>
      <c r="C4533" s="19" t="s">
        <v>146</v>
      </c>
      <c r="D4533" s="19" t="s">
        <v>101</v>
      </c>
      <c r="E4533" s="19" t="s">
        <v>98</v>
      </c>
      <c r="F4533" s="19">
        <v>62.900448474798402</v>
      </c>
    </row>
    <row r="4534" spans="1:6" x14ac:dyDescent="0.2">
      <c r="A4534" s="19">
        <v>2031</v>
      </c>
      <c r="B4534" s="19" t="s">
        <v>72</v>
      </c>
      <c r="C4534" s="19" t="s">
        <v>146</v>
      </c>
      <c r="D4534" s="19" t="s">
        <v>102</v>
      </c>
      <c r="E4534" s="19" t="s">
        <v>71</v>
      </c>
      <c r="F4534" s="19">
        <v>404.16565710209102</v>
      </c>
    </row>
    <row r="4535" spans="1:6" x14ac:dyDescent="0.2">
      <c r="A4535" s="19">
        <v>2031</v>
      </c>
      <c r="B4535" s="19" t="s">
        <v>72</v>
      </c>
      <c r="C4535" s="19" t="s">
        <v>146</v>
      </c>
      <c r="D4535" s="19" t="s">
        <v>102</v>
      </c>
      <c r="E4535" s="19" t="s">
        <v>98</v>
      </c>
      <c r="F4535" s="19">
        <v>52.671582023042397</v>
      </c>
    </row>
    <row r="4536" spans="1:6" x14ac:dyDescent="0.2">
      <c r="A4536" s="19">
        <v>2031</v>
      </c>
      <c r="B4536" s="19" t="s">
        <v>72</v>
      </c>
      <c r="C4536" s="19" t="s">
        <v>146</v>
      </c>
      <c r="D4536" s="19" t="s">
        <v>103</v>
      </c>
      <c r="E4536" s="19" t="s">
        <v>71</v>
      </c>
      <c r="F4536" s="19">
        <v>1256.4654489494001</v>
      </c>
    </row>
    <row r="4537" spans="1:6" x14ac:dyDescent="0.2">
      <c r="A4537" s="19">
        <v>2031</v>
      </c>
      <c r="B4537" s="19" t="s">
        <v>72</v>
      </c>
      <c r="C4537" s="19" t="s">
        <v>146</v>
      </c>
      <c r="D4537" s="19" t="s">
        <v>103</v>
      </c>
      <c r="E4537" s="19" t="s">
        <v>98</v>
      </c>
      <c r="F4537" s="19">
        <v>161.18121429846099</v>
      </c>
    </row>
    <row r="4538" spans="1:6" x14ac:dyDescent="0.2">
      <c r="A4538" s="19">
        <v>2031</v>
      </c>
      <c r="B4538" s="19" t="s">
        <v>72</v>
      </c>
      <c r="C4538" s="19" t="s">
        <v>147</v>
      </c>
      <c r="D4538" s="19" t="s">
        <v>97</v>
      </c>
      <c r="E4538" s="19" t="s">
        <v>71</v>
      </c>
      <c r="F4538" s="19">
        <v>988.64310937659297</v>
      </c>
    </row>
    <row r="4539" spans="1:6" x14ac:dyDescent="0.2">
      <c r="A4539" s="19">
        <v>2031</v>
      </c>
      <c r="B4539" s="19" t="s">
        <v>72</v>
      </c>
      <c r="C4539" s="19" t="s">
        <v>147</v>
      </c>
      <c r="D4539" s="19" t="s">
        <v>97</v>
      </c>
      <c r="E4539" s="19" t="s">
        <v>98</v>
      </c>
      <c r="F4539" s="19">
        <v>125.753913528151</v>
      </c>
    </row>
    <row r="4540" spans="1:6" x14ac:dyDescent="0.2">
      <c r="A4540" s="19">
        <v>2031</v>
      </c>
      <c r="B4540" s="19" t="s">
        <v>72</v>
      </c>
      <c r="C4540" s="19" t="s">
        <v>147</v>
      </c>
      <c r="D4540" s="19" t="s">
        <v>99</v>
      </c>
      <c r="E4540" s="19" t="s">
        <v>71</v>
      </c>
      <c r="F4540" s="19">
        <v>390.28958685678998</v>
      </c>
    </row>
    <row r="4541" spans="1:6" x14ac:dyDescent="0.2">
      <c r="A4541" s="19">
        <v>2031</v>
      </c>
      <c r="B4541" s="19" t="s">
        <v>72</v>
      </c>
      <c r="C4541" s="19" t="s">
        <v>147</v>
      </c>
      <c r="D4541" s="19" t="s">
        <v>99</v>
      </c>
      <c r="E4541" s="19" t="s">
        <v>98</v>
      </c>
      <c r="F4541" s="19">
        <v>50.1999629333774</v>
      </c>
    </row>
    <row r="4542" spans="1:6" x14ac:dyDescent="0.2">
      <c r="A4542" s="19">
        <v>2031</v>
      </c>
      <c r="B4542" s="19" t="s">
        <v>72</v>
      </c>
      <c r="C4542" s="19" t="s">
        <v>147</v>
      </c>
      <c r="D4542" s="19" t="s">
        <v>100</v>
      </c>
      <c r="E4542" s="19" t="s">
        <v>71</v>
      </c>
      <c r="F4542" s="19">
        <v>679.49151598949504</v>
      </c>
    </row>
    <row r="4543" spans="1:6" x14ac:dyDescent="0.2">
      <c r="A4543" s="19">
        <v>2031</v>
      </c>
      <c r="B4543" s="19" t="s">
        <v>72</v>
      </c>
      <c r="C4543" s="19" t="s">
        <v>147</v>
      </c>
      <c r="D4543" s="19" t="s">
        <v>100</v>
      </c>
      <c r="E4543" s="19" t="s">
        <v>98</v>
      </c>
      <c r="F4543" s="19">
        <v>87.420376716745096</v>
      </c>
    </row>
    <row r="4544" spans="1:6" x14ac:dyDescent="0.2">
      <c r="A4544" s="19">
        <v>2031</v>
      </c>
      <c r="B4544" s="19" t="s">
        <v>72</v>
      </c>
      <c r="C4544" s="19" t="s">
        <v>147</v>
      </c>
      <c r="D4544" s="19" t="s">
        <v>101</v>
      </c>
      <c r="E4544" s="19" t="s">
        <v>71</v>
      </c>
      <c r="F4544" s="19">
        <v>459.11690832083502</v>
      </c>
    </row>
    <row r="4545" spans="1:6" x14ac:dyDescent="0.2">
      <c r="A4545" s="19">
        <v>2031</v>
      </c>
      <c r="B4545" s="19" t="s">
        <v>72</v>
      </c>
      <c r="C4545" s="19" t="s">
        <v>147</v>
      </c>
      <c r="D4545" s="19" t="s">
        <v>101</v>
      </c>
      <c r="E4545" s="19" t="s">
        <v>98</v>
      </c>
      <c r="F4545" s="19">
        <v>59.478634967226498</v>
      </c>
    </row>
    <row r="4546" spans="1:6" x14ac:dyDescent="0.2">
      <c r="A4546" s="19">
        <v>2031</v>
      </c>
      <c r="B4546" s="19" t="s">
        <v>72</v>
      </c>
      <c r="C4546" s="19" t="s">
        <v>147</v>
      </c>
      <c r="D4546" s="19" t="s">
        <v>102</v>
      </c>
      <c r="E4546" s="19" t="s">
        <v>71</v>
      </c>
      <c r="F4546" s="19">
        <v>370.75298567910602</v>
      </c>
    </row>
    <row r="4547" spans="1:6" x14ac:dyDescent="0.2">
      <c r="A4547" s="19">
        <v>2031</v>
      </c>
      <c r="B4547" s="19" t="s">
        <v>72</v>
      </c>
      <c r="C4547" s="19" t="s">
        <v>147</v>
      </c>
      <c r="D4547" s="19" t="s">
        <v>102</v>
      </c>
      <c r="E4547" s="19" t="s">
        <v>98</v>
      </c>
      <c r="F4547" s="19">
        <v>49.101031398429903</v>
      </c>
    </row>
    <row r="4548" spans="1:6" x14ac:dyDescent="0.2">
      <c r="A4548" s="19">
        <v>2031</v>
      </c>
      <c r="B4548" s="19" t="s">
        <v>72</v>
      </c>
      <c r="C4548" s="19" t="s">
        <v>147</v>
      </c>
      <c r="D4548" s="19" t="s">
        <v>103</v>
      </c>
      <c r="E4548" s="19" t="s">
        <v>71</v>
      </c>
      <c r="F4548" s="19">
        <v>1149.25940077417</v>
      </c>
    </row>
    <row r="4549" spans="1:6" x14ac:dyDescent="0.2">
      <c r="A4549" s="19">
        <v>2031</v>
      </c>
      <c r="B4549" s="19" t="s">
        <v>72</v>
      </c>
      <c r="C4549" s="19" t="s">
        <v>147</v>
      </c>
      <c r="D4549" s="19" t="s">
        <v>103</v>
      </c>
      <c r="E4549" s="19" t="s">
        <v>98</v>
      </c>
      <c r="F4549" s="19">
        <v>148.82696147425301</v>
      </c>
    </row>
    <row r="4550" spans="1:6" x14ac:dyDescent="0.2">
      <c r="A4550" s="19">
        <v>2031</v>
      </c>
      <c r="B4550" s="19" t="s">
        <v>72</v>
      </c>
      <c r="C4550" s="19" t="s">
        <v>148</v>
      </c>
      <c r="D4550" s="19" t="s">
        <v>97</v>
      </c>
      <c r="E4550" s="19" t="s">
        <v>71</v>
      </c>
      <c r="F4550" s="19">
        <v>997.29195640263094</v>
      </c>
    </row>
    <row r="4551" spans="1:6" x14ac:dyDescent="0.2">
      <c r="A4551" s="19">
        <v>2031</v>
      </c>
      <c r="B4551" s="19" t="s">
        <v>72</v>
      </c>
      <c r="C4551" s="19" t="s">
        <v>148</v>
      </c>
      <c r="D4551" s="19" t="s">
        <v>97</v>
      </c>
      <c r="E4551" s="19" t="s">
        <v>98</v>
      </c>
      <c r="F4551" s="19">
        <v>125.636302921663</v>
      </c>
    </row>
    <row r="4552" spans="1:6" x14ac:dyDescent="0.2">
      <c r="A4552" s="19">
        <v>2031</v>
      </c>
      <c r="B4552" s="19" t="s">
        <v>72</v>
      </c>
      <c r="C4552" s="19" t="s">
        <v>148</v>
      </c>
      <c r="D4552" s="19" t="s">
        <v>99</v>
      </c>
      <c r="E4552" s="19" t="s">
        <v>71</v>
      </c>
      <c r="F4552" s="19">
        <v>394.94972070934199</v>
      </c>
    </row>
    <row r="4553" spans="1:6" x14ac:dyDescent="0.2">
      <c r="A4553" s="19">
        <v>2031</v>
      </c>
      <c r="B4553" s="19" t="s">
        <v>72</v>
      </c>
      <c r="C4553" s="19" t="s">
        <v>148</v>
      </c>
      <c r="D4553" s="19" t="s">
        <v>99</v>
      </c>
      <c r="E4553" s="19" t="s">
        <v>98</v>
      </c>
      <c r="F4553" s="19">
        <v>49.7800882075978</v>
      </c>
    </row>
    <row r="4554" spans="1:6" x14ac:dyDescent="0.2">
      <c r="A4554" s="19">
        <v>2031</v>
      </c>
      <c r="B4554" s="19" t="s">
        <v>72</v>
      </c>
      <c r="C4554" s="19" t="s">
        <v>148</v>
      </c>
      <c r="D4554" s="19" t="s">
        <v>100</v>
      </c>
      <c r="E4554" s="19" t="s">
        <v>71</v>
      </c>
      <c r="F4554" s="19">
        <v>678.229705440408</v>
      </c>
    </row>
    <row r="4555" spans="1:6" x14ac:dyDescent="0.2">
      <c r="A4555" s="19">
        <v>2031</v>
      </c>
      <c r="B4555" s="19" t="s">
        <v>72</v>
      </c>
      <c r="C4555" s="19" t="s">
        <v>148</v>
      </c>
      <c r="D4555" s="19" t="s">
        <v>100</v>
      </c>
      <c r="E4555" s="19" t="s">
        <v>98</v>
      </c>
      <c r="F4555" s="19">
        <v>86.301682339544797</v>
      </c>
    </row>
    <row r="4556" spans="1:6" x14ac:dyDescent="0.2">
      <c r="A4556" s="19">
        <v>2031</v>
      </c>
      <c r="B4556" s="19" t="s">
        <v>72</v>
      </c>
      <c r="C4556" s="19" t="s">
        <v>148</v>
      </c>
      <c r="D4556" s="19" t="s">
        <v>101</v>
      </c>
      <c r="E4556" s="19" t="s">
        <v>71</v>
      </c>
      <c r="F4556" s="19">
        <v>464.44757871236197</v>
      </c>
    </row>
    <row r="4557" spans="1:6" x14ac:dyDescent="0.2">
      <c r="A4557" s="19">
        <v>2031</v>
      </c>
      <c r="B4557" s="19" t="s">
        <v>72</v>
      </c>
      <c r="C4557" s="19" t="s">
        <v>148</v>
      </c>
      <c r="D4557" s="19" t="s">
        <v>101</v>
      </c>
      <c r="E4557" s="19" t="s">
        <v>98</v>
      </c>
      <c r="F4557" s="19">
        <v>59.046485137683298</v>
      </c>
    </row>
    <row r="4558" spans="1:6" x14ac:dyDescent="0.2">
      <c r="A4558" s="19">
        <v>2031</v>
      </c>
      <c r="B4558" s="19" t="s">
        <v>72</v>
      </c>
      <c r="C4558" s="19" t="s">
        <v>148</v>
      </c>
      <c r="D4558" s="19" t="s">
        <v>102</v>
      </c>
      <c r="E4558" s="19" t="s">
        <v>71</v>
      </c>
      <c r="F4558" s="19">
        <v>372.360554513333</v>
      </c>
    </row>
    <row r="4559" spans="1:6" x14ac:dyDescent="0.2">
      <c r="A4559" s="19">
        <v>2031</v>
      </c>
      <c r="B4559" s="19" t="s">
        <v>72</v>
      </c>
      <c r="C4559" s="19" t="s">
        <v>148</v>
      </c>
      <c r="D4559" s="19" t="s">
        <v>102</v>
      </c>
      <c r="E4559" s="19" t="s">
        <v>98</v>
      </c>
      <c r="F4559" s="19">
        <v>47.939025763041201</v>
      </c>
    </row>
    <row r="4560" spans="1:6" x14ac:dyDescent="0.2">
      <c r="A4560" s="19">
        <v>2031</v>
      </c>
      <c r="B4560" s="19" t="s">
        <v>72</v>
      </c>
      <c r="C4560" s="19" t="s">
        <v>148</v>
      </c>
      <c r="D4560" s="19" t="s">
        <v>103</v>
      </c>
      <c r="E4560" s="19" t="s">
        <v>71</v>
      </c>
      <c r="F4560" s="19">
        <v>1120.36957865363</v>
      </c>
    </row>
    <row r="4561" spans="1:6" x14ac:dyDescent="0.2">
      <c r="A4561" s="19">
        <v>2031</v>
      </c>
      <c r="B4561" s="19" t="s">
        <v>72</v>
      </c>
      <c r="C4561" s="19" t="s">
        <v>148</v>
      </c>
      <c r="D4561" s="19" t="s">
        <v>103</v>
      </c>
      <c r="E4561" s="19" t="s">
        <v>98</v>
      </c>
      <c r="F4561" s="19">
        <v>142.97219583717199</v>
      </c>
    </row>
    <row r="4562" spans="1:6" x14ac:dyDescent="0.2">
      <c r="A4562" s="19">
        <v>2031</v>
      </c>
      <c r="B4562" s="19" t="s">
        <v>76</v>
      </c>
      <c r="C4562" s="19" t="s">
        <v>139</v>
      </c>
      <c r="D4562" s="19" t="s">
        <v>97</v>
      </c>
      <c r="E4562" s="19" t="s">
        <v>71</v>
      </c>
      <c r="F4562" s="19">
        <v>49.997044375780902</v>
      </c>
    </row>
    <row r="4563" spans="1:6" x14ac:dyDescent="0.2">
      <c r="A4563" s="19">
        <v>2031</v>
      </c>
      <c r="B4563" s="19" t="s">
        <v>76</v>
      </c>
      <c r="C4563" s="19" t="s">
        <v>139</v>
      </c>
      <c r="D4563" s="19" t="s">
        <v>97</v>
      </c>
      <c r="E4563" s="19" t="s">
        <v>98</v>
      </c>
      <c r="F4563" s="19">
        <v>4.3587927191403004</v>
      </c>
    </row>
    <row r="4564" spans="1:6" x14ac:dyDescent="0.2">
      <c r="A4564" s="19">
        <v>2031</v>
      </c>
      <c r="B4564" s="19" t="s">
        <v>76</v>
      </c>
      <c r="C4564" s="19" t="s">
        <v>139</v>
      </c>
      <c r="D4564" s="19" t="s">
        <v>99</v>
      </c>
      <c r="E4564" s="19" t="s">
        <v>71</v>
      </c>
      <c r="F4564" s="19">
        <v>15.777805248620201</v>
      </c>
    </row>
    <row r="4565" spans="1:6" x14ac:dyDescent="0.2">
      <c r="A4565" s="19">
        <v>2031</v>
      </c>
      <c r="B4565" s="19" t="s">
        <v>76</v>
      </c>
      <c r="C4565" s="19" t="s">
        <v>139</v>
      </c>
      <c r="D4565" s="19" t="s">
        <v>99</v>
      </c>
      <c r="E4565" s="19" t="s">
        <v>98</v>
      </c>
      <c r="F4565" s="19">
        <v>1.4251389474198799</v>
      </c>
    </row>
    <row r="4566" spans="1:6" x14ac:dyDescent="0.2">
      <c r="A4566" s="19">
        <v>2031</v>
      </c>
      <c r="B4566" s="19" t="s">
        <v>76</v>
      </c>
      <c r="C4566" s="19" t="s">
        <v>139</v>
      </c>
      <c r="D4566" s="19" t="s">
        <v>100</v>
      </c>
      <c r="E4566" s="19" t="s">
        <v>71</v>
      </c>
      <c r="F4566" s="19">
        <v>25.154405159244099</v>
      </c>
    </row>
    <row r="4567" spans="1:6" x14ac:dyDescent="0.2">
      <c r="A4567" s="19">
        <v>2031</v>
      </c>
      <c r="B4567" s="19" t="s">
        <v>76</v>
      </c>
      <c r="C4567" s="19" t="s">
        <v>139</v>
      </c>
      <c r="D4567" s="19" t="s">
        <v>100</v>
      </c>
      <c r="E4567" s="19" t="s">
        <v>98</v>
      </c>
      <c r="F4567" s="19">
        <v>2.52660822295912</v>
      </c>
    </row>
    <row r="4568" spans="1:6" x14ac:dyDescent="0.2">
      <c r="A4568" s="19">
        <v>2031</v>
      </c>
      <c r="B4568" s="19" t="s">
        <v>76</v>
      </c>
      <c r="C4568" s="19" t="s">
        <v>139</v>
      </c>
      <c r="D4568" s="19" t="s">
        <v>101</v>
      </c>
      <c r="E4568" s="19" t="s">
        <v>71</v>
      </c>
      <c r="F4568" s="19">
        <v>19.884183535291498</v>
      </c>
    </row>
    <row r="4569" spans="1:6" x14ac:dyDescent="0.2">
      <c r="A4569" s="19">
        <v>2031</v>
      </c>
      <c r="B4569" s="19" t="s">
        <v>76</v>
      </c>
      <c r="C4569" s="19" t="s">
        <v>139</v>
      </c>
      <c r="D4569" s="19" t="s">
        <v>101</v>
      </c>
      <c r="E4569" s="19" t="s">
        <v>98</v>
      </c>
      <c r="F4569" s="19">
        <v>1.82511595362212</v>
      </c>
    </row>
    <row r="4570" spans="1:6" x14ac:dyDescent="0.2">
      <c r="A4570" s="19">
        <v>2031</v>
      </c>
      <c r="B4570" s="19" t="s">
        <v>76</v>
      </c>
      <c r="C4570" s="19" t="s">
        <v>139</v>
      </c>
      <c r="D4570" s="19" t="s">
        <v>102</v>
      </c>
      <c r="E4570" s="19" t="s">
        <v>71</v>
      </c>
      <c r="F4570" s="19">
        <v>14.491876958068699</v>
      </c>
    </row>
    <row r="4571" spans="1:6" x14ac:dyDescent="0.2">
      <c r="A4571" s="19">
        <v>2031</v>
      </c>
      <c r="B4571" s="19" t="s">
        <v>76</v>
      </c>
      <c r="C4571" s="19" t="s">
        <v>139</v>
      </c>
      <c r="D4571" s="19" t="s">
        <v>102</v>
      </c>
      <c r="E4571" s="19" t="s">
        <v>98</v>
      </c>
      <c r="F4571" s="19">
        <v>1.4276439124567</v>
      </c>
    </row>
    <row r="4572" spans="1:6" x14ac:dyDescent="0.2">
      <c r="A4572" s="19">
        <v>2031</v>
      </c>
      <c r="B4572" s="19" t="s">
        <v>76</v>
      </c>
      <c r="C4572" s="19" t="s">
        <v>139</v>
      </c>
      <c r="D4572" s="19" t="s">
        <v>103</v>
      </c>
      <c r="E4572" s="19" t="s">
        <v>71</v>
      </c>
      <c r="F4572" s="19">
        <v>88.422251315302105</v>
      </c>
    </row>
    <row r="4573" spans="1:6" x14ac:dyDescent="0.2">
      <c r="A4573" s="19">
        <v>2031</v>
      </c>
      <c r="B4573" s="19" t="s">
        <v>76</v>
      </c>
      <c r="C4573" s="19" t="s">
        <v>139</v>
      </c>
      <c r="D4573" s="19" t="s">
        <v>103</v>
      </c>
      <c r="E4573" s="19" t="s">
        <v>98</v>
      </c>
      <c r="F4573" s="19">
        <v>8.8637331019130006</v>
      </c>
    </row>
    <row r="4574" spans="1:6" x14ac:dyDescent="0.2">
      <c r="A4574" s="19">
        <v>2031</v>
      </c>
      <c r="B4574" s="19" t="s">
        <v>76</v>
      </c>
      <c r="C4574" s="19" t="s">
        <v>140</v>
      </c>
      <c r="D4574" s="19" t="s">
        <v>97</v>
      </c>
      <c r="E4574" s="19" t="s">
        <v>71</v>
      </c>
      <c r="F4574" s="19">
        <v>794.661317772507</v>
      </c>
    </row>
    <row r="4575" spans="1:6" x14ac:dyDescent="0.2">
      <c r="A4575" s="19">
        <v>2031</v>
      </c>
      <c r="B4575" s="19" t="s">
        <v>76</v>
      </c>
      <c r="C4575" s="19" t="s">
        <v>140</v>
      </c>
      <c r="D4575" s="19" t="s">
        <v>97</v>
      </c>
      <c r="E4575" s="19" t="s">
        <v>98</v>
      </c>
      <c r="F4575" s="19">
        <v>79.822676294681798</v>
      </c>
    </row>
    <row r="4576" spans="1:6" x14ac:dyDescent="0.2">
      <c r="A4576" s="19">
        <v>2031</v>
      </c>
      <c r="B4576" s="19" t="s">
        <v>76</v>
      </c>
      <c r="C4576" s="19" t="s">
        <v>140</v>
      </c>
      <c r="D4576" s="19" t="s">
        <v>99</v>
      </c>
      <c r="E4576" s="19" t="s">
        <v>71</v>
      </c>
      <c r="F4576" s="19">
        <v>263.02743086017898</v>
      </c>
    </row>
    <row r="4577" spans="1:6" x14ac:dyDescent="0.2">
      <c r="A4577" s="19">
        <v>2031</v>
      </c>
      <c r="B4577" s="19" t="s">
        <v>76</v>
      </c>
      <c r="C4577" s="19" t="s">
        <v>140</v>
      </c>
      <c r="D4577" s="19" t="s">
        <v>99</v>
      </c>
      <c r="E4577" s="19" t="s">
        <v>98</v>
      </c>
      <c r="F4577" s="19">
        <v>24.9836505122916</v>
      </c>
    </row>
    <row r="4578" spans="1:6" x14ac:dyDescent="0.2">
      <c r="A4578" s="19">
        <v>2031</v>
      </c>
      <c r="B4578" s="19" t="s">
        <v>76</v>
      </c>
      <c r="C4578" s="19" t="s">
        <v>140</v>
      </c>
      <c r="D4578" s="19" t="s">
        <v>100</v>
      </c>
      <c r="E4578" s="19" t="s">
        <v>71</v>
      </c>
      <c r="F4578" s="19">
        <v>420.25943134187798</v>
      </c>
    </row>
    <row r="4579" spans="1:6" x14ac:dyDescent="0.2">
      <c r="A4579" s="19">
        <v>2031</v>
      </c>
      <c r="B4579" s="19" t="s">
        <v>76</v>
      </c>
      <c r="C4579" s="19" t="s">
        <v>140</v>
      </c>
      <c r="D4579" s="19" t="s">
        <v>100</v>
      </c>
      <c r="E4579" s="19" t="s">
        <v>98</v>
      </c>
      <c r="F4579" s="19">
        <v>44.9522548791387</v>
      </c>
    </row>
    <row r="4580" spans="1:6" x14ac:dyDescent="0.2">
      <c r="A4580" s="19">
        <v>2031</v>
      </c>
      <c r="B4580" s="19" t="s">
        <v>76</v>
      </c>
      <c r="C4580" s="19" t="s">
        <v>140</v>
      </c>
      <c r="D4580" s="19" t="s">
        <v>101</v>
      </c>
      <c r="E4580" s="19" t="s">
        <v>71</v>
      </c>
      <c r="F4580" s="19">
        <v>322.947222208835</v>
      </c>
    </row>
    <row r="4581" spans="1:6" x14ac:dyDescent="0.2">
      <c r="A4581" s="19">
        <v>2031</v>
      </c>
      <c r="B4581" s="19" t="s">
        <v>76</v>
      </c>
      <c r="C4581" s="19" t="s">
        <v>140</v>
      </c>
      <c r="D4581" s="19" t="s">
        <v>101</v>
      </c>
      <c r="E4581" s="19" t="s">
        <v>98</v>
      </c>
      <c r="F4581" s="19">
        <v>32.187114922806003</v>
      </c>
    </row>
    <row r="4582" spans="1:6" x14ac:dyDescent="0.2">
      <c r="A4582" s="19">
        <v>2031</v>
      </c>
      <c r="B4582" s="19" t="s">
        <v>76</v>
      </c>
      <c r="C4582" s="19" t="s">
        <v>140</v>
      </c>
      <c r="D4582" s="19" t="s">
        <v>102</v>
      </c>
      <c r="E4582" s="19" t="s">
        <v>71</v>
      </c>
      <c r="F4582" s="19">
        <v>237.95016238370499</v>
      </c>
    </row>
    <row r="4583" spans="1:6" x14ac:dyDescent="0.2">
      <c r="A4583" s="19">
        <v>2031</v>
      </c>
      <c r="B4583" s="19" t="s">
        <v>76</v>
      </c>
      <c r="C4583" s="19" t="s">
        <v>140</v>
      </c>
      <c r="D4583" s="19" t="s">
        <v>102</v>
      </c>
      <c r="E4583" s="19" t="s">
        <v>98</v>
      </c>
      <c r="F4583" s="19">
        <v>25.065452372644</v>
      </c>
    </row>
    <row r="4584" spans="1:6" x14ac:dyDescent="0.2">
      <c r="A4584" s="19">
        <v>2031</v>
      </c>
      <c r="B4584" s="19" t="s">
        <v>76</v>
      </c>
      <c r="C4584" s="19" t="s">
        <v>140</v>
      </c>
      <c r="D4584" s="19" t="s">
        <v>103</v>
      </c>
      <c r="E4584" s="19" t="s">
        <v>71</v>
      </c>
      <c r="F4584" s="19">
        <v>1417.29600730729</v>
      </c>
    </row>
    <row r="4585" spans="1:6" x14ac:dyDescent="0.2">
      <c r="A4585" s="19">
        <v>2031</v>
      </c>
      <c r="B4585" s="19" t="s">
        <v>76</v>
      </c>
      <c r="C4585" s="19" t="s">
        <v>140</v>
      </c>
      <c r="D4585" s="19" t="s">
        <v>103</v>
      </c>
      <c r="E4585" s="19" t="s">
        <v>98</v>
      </c>
      <c r="F4585" s="19">
        <v>158.49305040494099</v>
      </c>
    </row>
    <row r="4586" spans="1:6" x14ac:dyDescent="0.2">
      <c r="A4586" s="19">
        <v>2031</v>
      </c>
      <c r="B4586" s="19" t="s">
        <v>76</v>
      </c>
      <c r="C4586" s="19" t="s">
        <v>141</v>
      </c>
      <c r="D4586" s="19" t="s">
        <v>97</v>
      </c>
      <c r="E4586" s="19" t="s">
        <v>71</v>
      </c>
      <c r="F4586" s="19">
        <v>597.926032420154</v>
      </c>
    </row>
    <row r="4587" spans="1:6" x14ac:dyDescent="0.2">
      <c r="A4587" s="19">
        <v>2031</v>
      </c>
      <c r="B4587" s="19" t="s">
        <v>76</v>
      </c>
      <c r="C4587" s="19" t="s">
        <v>141</v>
      </c>
      <c r="D4587" s="19" t="s">
        <v>97</v>
      </c>
      <c r="E4587" s="19" t="s">
        <v>98</v>
      </c>
      <c r="F4587" s="19">
        <v>62.9101017534325</v>
      </c>
    </row>
    <row r="4588" spans="1:6" x14ac:dyDescent="0.2">
      <c r="A4588" s="19">
        <v>2031</v>
      </c>
      <c r="B4588" s="19" t="s">
        <v>76</v>
      </c>
      <c r="C4588" s="19" t="s">
        <v>141</v>
      </c>
      <c r="D4588" s="19" t="s">
        <v>99</v>
      </c>
      <c r="E4588" s="19" t="s">
        <v>71</v>
      </c>
      <c r="F4588" s="19">
        <v>207.03641158608201</v>
      </c>
    </row>
    <row r="4589" spans="1:6" x14ac:dyDescent="0.2">
      <c r="A4589" s="19">
        <v>2031</v>
      </c>
      <c r="B4589" s="19" t="s">
        <v>76</v>
      </c>
      <c r="C4589" s="19" t="s">
        <v>141</v>
      </c>
      <c r="D4589" s="19" t="s">
        <v>99</v>
      </c>
      <c r="E4589" s="19" t="s">
        <v>98</v>
      </c>
      <c r="F4589" s="19">
        <v>19.653165861813001</v>
      </c>
    </row>
    <row r="4590" spans="1:6" x14ac:dyDescent="0.2">
      <c r="A4590" s="19">
        <v>2031</v>
      </c>
      <c r="B4590" s="19" t="s">
        <v>76</v>
      </c>
      <c r="C4590" s="19" t="s">
        <v>141</v>
      </c>
      <c r="D4590" s="19" t="s">
        <v>100</v>
      </c>
      <c r="E4590" s="19" t="s">
        <v>71</v>
      </c>
      <c r="F4590" s="19">
        <v>327.78193776894699</v>
      </c>
    </row>
    <row r="4591" spans="1:6" x14ac:dyDescent="0.2">
      <c r="A4591" s="19">
        <v>2031</v>
      </c>
      <c r="B4591" s="19" t="s">
        <v>76</v>
      </c>
      <c r="C4591" s="19" t="s">
        <v>141</v>
      </c>
      <c r="D4591" s="19" t="s">
        <v>100</v>
      </c>
      <c r="E4591" s="19" t="s">
        <v>98</v>
      </c>
      <c r="F4591" s="19">
        <v>35.544273264670601</v>
      </c>
    </row>
    <row r="4592" spans="1:6" x14ac:dyDescent="0.2">
      <c r="A4592" s="19">
        <v>2031</v>
      </c>
      <c r="B4592" s="19" t="s">
        <v>76</v>
      </c>
      <c r="C4592" s="19" t="s">
        <v>141</v>
      </c>
      <c r="D4592" s="19" t="s">
        <v>101</v>
      </c>
      <c r="E4592" s="19" t="s">
        <v>71</v>
      </c>
      <c r="F4592" s="19">
        <v>250.27096678518299</v>
      </c>
    </row>
    <row r="4593" spans="1:6" x14ac:dyDescent="0.2">
      <c r="A4593" s="19">
        <v>2031</v>
      </c>
      <c r="B4593" s="19" t="s">
        <v>76</v>
      </c>
      <c r="C4593" s="19" t="s">
        <v>141</v>
      </c>
      <c r="D4593" s="19" t="s">
        <v>101</v>
      </c>
      <c r="E4593" s="19" t="s">
        <v>98</v>
      </c>
      <c r="F4593" s="19">
        <v>25.265691687828099</v>
      </c>
    </row>
    <row r="4594" spans="1:6" x14ac:dyDescent="0.2">
      <c r="A4594" s="19">
        <v>2031</v>
      </c>
      <c r="B4594" s="19" t="s">
        <v>76</v>
      </c>
      <c r="C4594" s="19" t="s">
        <v>141</v>
      </c>
      <c r="D4594" s="19" t="s">
        <v>102</v>
      </c>
      <c r="E4594" s="19" t="s">
        <v>71</v>
      </c>
      <c r="F4594" s="19">
        <v>187.98676438812601</v>
      </c>
    </row>
    <row r="4595" spans="1:6" x14ac:dyDescent="0.2">
      <c r="A4595" s="19">
        <v>2031</v>
      </c>
      <c r="B4595" s="19" t="s">
        <v>76</v>
      </c>
      <c r="C4595" s="19" t="s">
        <v>141</v>
      </c>
      <c r="D4595" s="19" t="s">
        <v>102</v>
      </c>
      <c r="E4595" s="19" t="s">
        <v>98</v>
      </c>
      <c r="F4595" s="19">
        <v>19.741574711323899</v>
      </c>
    </row>
    <row r="4596" spans="1:6" x14ac:dyDescent="0.2">
      <c r="A4596" s="19">
        <v>2031</v>
      </c>
      <c r="B4596" s="19" t="s">
        <v>76</v>
      </c>
      <c r="C4596" s="19" t="s">
        <v>141</v>
      </c>
      <c r="D4596" s="19" t="s">
        <v>103</v>
      </c>
      <c r="E4596" s="19" t="s">
        <v>71</v>
      </c>
      <c r="F4596" s="19">
        <v>1052.1146207653901</v>
      </c>
    </row>
    <row r="4597" spans="1:6" x14ac:dyDescent="0.2">
      <c r="A4597" s="19">
        <v>2031</v>
      </c>
      <c r="B4597" s="19" t="s">
        <v>76</v>
      </c>
      <c r="C4597" s="19" t="s">
        <v>141</v>
      </c>
      <c r="D4597" s="19" t="s">
        <v>103</v>
      </c>
      <c r="E4597" s="19" t="s">
        <v>98</v>
      </c>
      <c r="F4597" s="19">
        <v>124.36704868966</v>
      </c>
    </row>
    <row r="4598" spans="1:6" x14ac:dyDescent="0.2">
      <c r="A4598" s="19">
        <v>2031</v>
      </c>
      <c r="B4598" s="19" t="s">
        <v>76</v>
      </c>
      <c r="C4598" s="19" t="s">
        <v>142</v>
      </c>
      <c r="D4598" s="19" t="s">
        <v>97</v>
      </c>
      <c r="E4598" s="19" t="s">
        <v>71</v>
      </c>
      <c r="F4598" s="19">
        <v>225.21155594028801</v>
      </c>
    </row>
    <row r="4599" spans="1:6" x14ac:dyDescent="0.2">
      <c r="A4599" s="19">
        <v>2031</v>
      </c>
      <c r="B4599" s="19" t="s">
        <v>76</v>
      </c>
      <c r="C4599" s="19" t="s">
        <v>142</v>
      </c>
      <c r="D4599" s="19" t="s">
        <v>97</v>
      </c>
      <c r="E4599" s="19" t="s">
        <v>98</v>
      </c>
      <c r="F4599" s="19">
        <v>27.2991171186465</v>
      </c>
    </row>
    <row r="4600" spans="1:6" x14ac:dyDescent="0.2">
      <c r="A4600" s="19">
        <v>2031</v>
      </c>
      <c r="B4600" s="19" t="s">
        <v>76</v>
      </c>
      <c r="C4600" s="19" t="s">
        <v>142</v>
      </c>
      <c r="D4600" s="19" t="s">
        <v>99</v>
      </c>
      <c r="E4600" s="19" t="s">
        <v>71</v>
      </c>
      <c r="F4600" s="19">
        <v>83.704152888454104</v>
      </c>
    </row>
    <row r="4601" spans="1:6" x14ac:dyDescent="0.2">
      <c r="A4601" s="19">
        <v>2031</v>
      </c>
      <c r="B4601" s="19" t="s">
        <v>76</v>
      </c>
      <c r="C4601" s="19" t="s">
        <v>142</v>
      </c>
      <c r="D4601" s="19" t="s">
        <v>99</v>
      </c>
      <c r="E4601" s="19" t="s">
        <v>98</v>
      </c>
      <c r="F4601" s="19">
        <v>8.7086485785672707</v>
      </c>
    </row>
    <row r="4602" spans="1:6" x14ac:dyDescent="0.2">
      <c r="A4602" s="19">
        <v>2031</v>
      </c>
      <c r="B4602" s="19" t="s">
        <v>76</v>
      </c>
      <c r="C4602" s="19" t="s">
        <v>142</v>
      </c>
      <c r="D4602" s="19" t="s">
        <v>100</v>
      </c>
      <c r="E4602" s="19" t="s">
        <v>71</v>
      </c>
      <c r="F4602" s="19">
        <v>132.86328950871899</v>
      </c>
    </row>
    <row r="4603" spans="1:6" x14ac:dyDescent="0.2">
      <c r="A4603" s="19">
        <v>2031</v>
      </c>
      <c r="B4603" s="19" t="s">
        <v>76</v>
      </c>
      <c r="C4603" s="19" t="s">
        <v>142</v>
      </c>
      <c r="D4603" s="19" t="s">
        <v>100</v>
      </c>
      <c r="E4603" s="19" t="s">
        <v>98</v>
      </c>
      <c r="F4603" s="19">
        <v>15.724456554734999</v>
      </c>
    </row>
    <row r="4604" spans="1:6" x14ac:dyDescent="0.2">
      <c r="A4604" s="19">
        <v>2031</v>
      </c>
      <c r="B4604" s="19" t="s">
        <v>76</v>
      </c>
      <c r="C4604" s="19" t="s">
        <v>142</v>
      </c>
      <c r="D4604" s="19" t="s">
        <v>101</v>
      </c>
      <c r="E4604" s="19" t="s">
        <v>71</v>
      </c>
      <c r="F4604" s="19">
        <v>99.183949575238302</v>
      </c>
    </row>
    <row r="4605" spans="1:6" x14ac:dyDescent="0.2">
      <c r="A4605" s="19">
        <v>2031</v>
      </c>
      <c r="B4605" s="19" t="s">
        <v>76</v>
      </c>
      <c r="C4605" s="19" t="s">
        <v>142</v>
      </c>
      <c r="D4605" s="19" t="s">
        <v>101</v>
      </c>
      <c r="E4605" s="19" t="s">
        <v>98</v>
      </c>
      <c r="F4605" s="19">
        <v>11.098268942639899</v>
      </c>
    </row>
    <row r="4606" spans="1:6" x14ac:dyDescent="0.2">
      <c r="A4606" s="19">
        <v>2031</v>
      </c>
      <c r="B4606" s="19" t="s">
        <v>76</v>
      </c>
      <c r="C4606" s="19" t="s">
        <v>142</v>
      </c>
      <c r="D4606" s="19" t="s">
        <v>102</v>
      </c>
      <c r="E4606" s="19" t="s">
        <v>71</v>
      </c>
      <c r="F4606" s="19">
        <v>76.631682426332304</v>
      </c>
    </row>
    <row r="4607" spans="1:6" x14ac:dyDescent="0.2">
      <c r="A4607" s="19">
        <v>2031</v>
      </c>
      <c r="B4607" s="19" t="s">
        <v>76</v>
      </c>
      <c r="C4607" s="19" t="s">
        <v>142</v>
      </c>
      <c r="D4607" s="19" t="s">
        <v>102</v>
      </c>
      <c r="E4607" s="19" t="s">
        <v>98</v>
      </c>
      <c r="F4607" s="19">
        <v>8.6735122333743604</v>
      </c>
    </row>
    <row r="4608" spans="1:6" x14ac:dyDescent="0.2">
      <c r="A4608" s="19">
        <v>2031</v>
      </c>
      <c r="B4608" s="19" t="s">
        <v>76</v>
      </c>
      <c r="C4608" s="19" t="s">
        <v>142</v>
      </c>
      <c r="D4608" s="19" t="s">
        <v>103</v>
      </c>
      <c r="E4608" s="19" t="s">
        <v>71</v>
      </c>
      <c r="F4608" s="19">
        <v>417.91921351651899</v>
      </c>
    </row>
    <row r="4609" spans="1:6" x14ac:dyDescent="0.2">
      <c r="A4609" s="19">
        <v>2031</v>
      </c>
      <c r="B4609" s="19" t="s">
        <v>76</v>
      </c>
      <c r="C4609" s="19" t="s">
        <v>142</v>
      </c>
      <c r="D4609" s="19" t="s">
        <v>103</v>
      </c>
      <c r="E4609" s="19" t="s">
        <v>98</v>
      </c>
      <c r="F4609" s="19">
        <v>58.532608444583197</v>
      </c>
    </row>
    <row r="4610" spans="1:6" x14ac:dyDescent="0.2">
      <c r="A4610" s="19">
        <v>2031</v>
      </c>
      <c r="B4610" s="19" t="s">
        <v>76</v>
      </c>
      <c r="C4610" s="19" t="s">
        <v>143</v>
      </c>
      <c r="D4610" s="19" t="s">
        <v>97</v>
      </c>
      <c r="E4610" s="19" t="s">
        <v>71</v>
      </c>
      <c r="F4610" s="19">
        <v>388.43091941347097</v>
      </c>
    </row>
    <row r="4611" spans="1:6" x14ac:dyDescent="0.2">
      <c r="A4611" s="19">
        <v>2031</v>
      </c>
      <c r="B4611" s="19" t="s">
        <v>76</v>
      </c>
      <c r="C4611" s="19" t="s">
        <v>143</v>
      </c>
      <c r="D4611" s="19" t="s">
        <v>97</v>
      </c>
      <c r="E4611" s="19" t="s">
        <v>98</v>
      </c>
      <c r="F4611" s="19">
        <v>24.1531704681463</v>
      </c>
    </row>
    <row r="4612" spans="1:6" x14ac:dyDescent="0.2">
      <c r="A4612" s="19">
        <v>2031</v>
      </c>
      <c r="B4612" s="19" t="s">
        <v>76</v>
      </c>
      <c r="C4612" s="19" t="s">
        <v>143</v>
      </c>
      <c r="D4612" s="19" t="s">
        <v>99</v>
      </c>
      <c r="E4612" s="19" t="s">
        <v>71</v>
      </c>
      <c r="F4612" s="19">
        <v>136.077800590077</v>
      </c>
    </row>
    <row r="4613" spans="1:6" x14ac:dyDescent="0.2">
      <c r="A4613" s="19">
        <v>2031</v>
      </c>
      <c r="B4613" s="19" t="s">
        <v>76</v>
      </c>
      <c r="C4613" s="19" t="s">
        <v>143</v>
      </c>
      <c r="D4613" s="19" t="s">
        <v>99</v>
      </c>
      <c r="E4613" s="19" t="s">
        <v>98</v>
      </c>
      <c r="F4613" s="19">
        <v>7.7939085990964703</v>
      </c>
    </row>
    <row r="4614" spans="1:6" x14ac:dyDescent="0.2">
      <c r="A4614" s="19">
        <v>2031</v>
      </c>
      <c r="B4614" s="19" t="s">
        <v>76</v>
      </c>
      <c r="C4614" s="19" t="s">
        <v>143</v>
      </c>
      <c r="D4614" s="19" t="s">
        <v>100</v>
      </c>
      <c r="E4614" s="19" t="s">
        <v>71</v>
      </c>
      <c r="F4614" s="19">
        <v>217.24161504742199</v>
      </c>
    </row>
    <row r="4615" spans="1:6" x14ac:dyDescent="0.2">
      <c r="A4615" s="19">
        <v>2031</v>
      </c>
      <c r="B4615" s="19" t="s">
        <v>76</v>
      </c>
      <c r="C4615" s="19" t="s">
        <v>143</v>
      </c>
      <c r="D4615" s="19" t="s">
        <v>100</v>
      </c>
      <c r="E4615" s="19" t="s">
        <v>98</v>
      </c>
      <c r="F4615" s="19">
        <v>14.133405218350701</v>
      </c>
    </row>
    <row r="4616" spans="1:6" x14ac:dyDescent="0.2">
      <c r="A4616" s="19">
        <v>2031</v>
      </c>
      <c r="B4616" s="19" t="s">
        <v>76</v>
      </c>
      <c r="C4616" s="19" t="s">
        <v>143</v>
      </c>
      <c r="D4616" s="19" t="s">
        <v>101</v>
      </c>
      <c r="E4616" s="19" t="s">
        <v>71</v>
      </c>
      <c r="F4616" s="19">
        <v>159.46927281566201</v>
      </c>
    </row>
    <row r="4617" spans="1:6" x14ac:dyDescent="0.2">
      <c r="A4617" s="19">
        <v>2031</v>
      </c>
      <c r="B4617" s="19" t="s">
        <v>76</v>
      </c>
      <c r="C4617" s="19" t="s">
        <v>143</v>
      </c>
      <c r="D4617" s="19" t="s">
        <v>101</v>
      </c>
      <c r="E4617" s="19" t="s">
        <v>98</v>
      </c>
      <c r="F4617" s="19">
        <v>10.0504602408382</v>
      </c>
    </row>
    <row r="4618" spans="1:6" x14ac:dyDescent="0.2">
      <c r="A4618" s="19">
        <v>2031</v>
      </c>
      <c r="B4618" s="19" t="s">
        <v>76</v>
      </c>
      <c r="C4618" s="19" t="s">
        <v>143</v>
      </c>
      <c r="D4618" s="19" t="s">
        <v>102</v>
      </c>
      <c r="E4618" s="19" t="s">
        <v>71</v>
      </c>
      <c r="F4618" s="19">
        <v>91.356809724251093</v>
      </c>
    </row>
    <row r="4619" spans="1:6" x14ac:dyDescent="0.2">
      <c r="A4619" s="19">
        <v>2031</v>
      </c>
      <c r="B4619" s="19" t="s">
        <v>76</v>
      </c>
      <c r="C4619" s="19" t="s">
        <v>143</v>
      </c>
      <c r="D4619" s="19" t="s">
        <v>102</v>
      </c>
      <c r="E4619" s="19" t="s">
        <v>98</v>
      </c>
      <c r="F4619" s="19">
        <v>7.4862014108763297</v>
      </c>
    </row>
    <row r="4620" spans="1:6" x14ac:dyDescent="0.2">
      <c r="A4620" s="19">
        <v>2031</v>
      </c>
      <c r="B4620" s="19" t="s">
        <v>76</v>
      </c>
      <c r="C4620" s="19" t="s">
        <v>143</v>
      </c>
      <c r="D4620" s="19" t="s">
        <v>103</v>
      </c>
      <c r="E4620" s="19" t="s">
        <v>71</v>
      </c>
      <c r="F4620" s="19">
        <v>668.54158394974797</v>
      </c>
    </row>
    <row r="4621" spans="1:6" x14ac:dyDescent="0.2">
      <c r="A4621" s="19">
        <v>2031</v>
      </c>
      <c r="B4621" s="19" t="s">
        <v>76</v>
      </c>
      <c r="C4621" s="19" t="s">
        <v>143</v>
      </c>
      <c r="D4621" s="19" t="s">
        <v>103</v>
      </c>
      <c r="E4621" s="19" t="s">
        <v>98</v>
      </c>
      <c r="F4621" s="19">
        <v>47.804856479622401</v>
      </c>
    </row>
    <row r="4622" spans="1:6" x14ac:dyDescent="0.2">
      <c r="A4622" s="19">
        <v>2031</v>
      </c>
      <c r="B4622" s="19" t="s">
        <v>76</v>
      </c>
      <c r="C4622" s="19" t="s">
        <v>144</v>
      </c>
      <c r="D4622" s="19" t="s">
        <v>97</v>
      </c>
      <c r="E4622" s="19" t="s">
        <v>71</v>
      </c>
      <c r="F4622" s="19">
        <v>157.05477201681001</v>
      </c>
    </row>
    <row r="4623" spans="1:6" x14ac:dyDescent="0.2">
      <c r="A4623" s="19">
        <v>2031</v>
      </c>
      <c r="B4623" s="19" t="s">
        <v>76</v>
      </c>
      <c r="C4623" s="19" t="s">
        <v>144</v>
      </c>
      <c r="D4623" s="19" t="s">
        <v>97</v>
      </c>
      <c r="E4623" s="19" t="s">
        <v>98</v>
      </c>
      <c r="F4623" s="19">
        <v>9.7837506038152195</v>
      </c>
    </row>
    <row r="4624" spans="1:6" x14ac:dyDescent="0.2">
      <c r="A4624" s="19">
        <v>2031</v>
      </c>
      <c r="B4624" s="19" t="s">
        <v>76</v>
      </c>
      <c r="C4624" s="19" t="s">
        <v>144</v>
      </c>
      <c r="D4624" s="19" t="s">
        <v>99</v>
      </c>
      <c r="E4624" s="19" t="s">
        <v>71</v>
      </c>
      <c r="F4624" s="19">
        <v>56.0561526487637</v>
      </c>
    </row>
    <row r="4625" spans="1:6" x14ac:dyDescent="0.2">
      <c r="A4625" s="19">
        <v>2031</v>
      </c>
      <c r="B4625" s="19" t="s">
        <v>76</v>
      </c>
      <c r="C4625" s="19" t="s">
        <v>144</v>
      </c>
      <c r="D4625" s="19" t="s">
        <v>99</v>
      </c>
      <c r="E4625" s="19" t="s">
        <v>98</v>
      </c>
      <c r="F4625" s="19">
        <v>3.2631777086388798</v>
      </c>
    </row>
    <row r="4626" spans="1:6" x14ac:dyDescent="0.2">
      <c r="A4626" s="19">
        <v>2031</v>
      </c>
      <c r="B4626" s="19" t="s">
        <v>76</v>
      </c>
      <c r="C4626" s="19" t="s">
        <v>144</v>
      </c>
      <c r="D4626" s="19" t="s">
        <v>100</v>
      </c>
      <c r="E4626" s="19" t="s">
        <v>71</v>
      </c>
      <c r="F4626" s="19">
        <v>88.436362570165599</v>
      </c>
    </row>
    <row r="4627" spans="1:6" x14ac:dyDescent="0.2">
      <c r="A4627" s="19">
        <v>2031</v>
      </c>
      <c r="B4627" s="19" t="s">
        <v>76</v>
      </c>
      <c r="C4627" s="19" t="s">
        <v>144</v>
      </c>
      <c r="D4627" s="19" t="s">
        <v>100</v>
      </c>
      <c r="E4627" s="19" t="s">
        <v>98</v>
      </c>
      <c r="F4627" s="19">
        <v>5.8112609855479</v>
      </c>
    </row>
    <row r="4628" spans="1:6" x14ac:dyDescent="0.2">
      <c r="A4628" s="19">
        <v>2031</v>
      </c>
      <c r="B4628" s="19" t="s">
        <v>76</v>
      </c>
      <c r="C4628" s="19" t="s">
        <v>144</v>
      </c>
      <c r="D4628" s="19" t="s">
        <v>101</v>
      </c>
      <c r="E4628" s="19" t="s">
        <v>71</v>
      </c>
      <c r="F4628" s="19">
        <v>65.425897328544707</v>
      </c>
    </row>
    <row r="4629" spans="1:6" x14ac:dyDescent="0.2">
      <c r="A4629" s="19">
        <v>2031</v>
      </c>
      <c r="B4629" s="19" t="s">
        <v>76</v>
      </c>
      <c r="C4629" s="19" t="s">
        <v>144</v>
      </c>
      <c r="D4629" s="19" t="s">
        <v>101</v>
      </c>
      <c r="E4629" s="19" t="s">
        <v>98</v>
      </c>
      <c r="F4629" s="19">
        <v>4.1813302588855201</v>
      </c>
    </row>
    <row r="4630" spans="1:6" x14ac:dyDescent="0.2">
      <c r="A4630" s="19">
        <v>2031</v>
      </c>
      <c r="B4630" s="19" t="s">
        <v>76</v>
      </c>
      <c r="C4630" s="19" t="s">
        <v>144</v>
      </c>
      <c r="D4630" s="19" t="s">
        <v>102</v>
      </c>
      <c r="E4630" s="19" t="s">
        <v>71</v>
      </c>
      <c r="F4630" s="19">
        <v>38.111425988229001</v>
      </c>
    </row>
    <row r="4631" spans="1:6" x14ac:dyDescent="0.2">
      <c r="A4631" s="19">
        <v>2031</v>
      </c>
      <c r="B4631" s="19" t="s">
        <v>76</v>
      </c>
      <c r="C4631" s="19" t="s">
        <v>144</v>
      </c>
      <c r="D4631" s="19" t="s">
        <v>102</v>
      </c>
      <c r="E4631" s="19" t="s">
        <v>98</v>
      </c>
      <c r="F4631" s="19">
        <v>3.1360152214344299</v>
      </c>
    </row>
    <row r="4632" spans="1:6" x14ac:dyDescent="0.2">
      <c r="A4632" s="19">
        <v>2031</v>
      </c>
      <c r="B4632" s="19" t="s">
        <v>76</v>
      </c>
      <c r="C4632" s="19" t="s">
        <v>144</v>
      </c>
      <c r="D4632" s="19" t="s">
        <v>103</v>
      </c>
      <c r="E4632" s="19" t="s">
        <v>71</v>
      </c>
      <c r="F4632" s="19">
        <v>269.70993270498201</v>
      </c>
    </row>
    <row r="4633" spans="1:6" x14ac:dyDescent="0.2">
      <c r="A4633" s="19">
        <v>2031</v>
      </c>
      <c r="B4633" s="19" t="s">
        <v>76</v>
      </c>
      <c r="C4633" s="19" t="s">
        <v>144</v>
      </c>
      <c r="D4633" s="19" t="s">
        <v>103</v>
      </c>
      <c r="E4633" s="19" t="s">
        <v>98</v>
      </c>
      <c r="F4633" s="19">
        <v>19.48118391425</v>
      </c>
    </row>
    <row r="4634" spans="1:6" x14ac:dyDescent="0.2">
      <c r="A4634" s="19">
        <v>2031</v>
      </c>
      <c r="B4634" s="19" t="s">
        <v>76</v>
      </c>
      <c r="C4634" s="19" t="s">
        <v>145</v>
      </c>
      <c r="D4634" s="19" t="s">
        <v>97</v>
      </c>
      <c r="E4634" s="19" t="s">
        <v>71</v>
      </c>
      <c r="F4634" s="19">
        <v>559.05718083833005</v>
      </c>
    </row>
    <row r="4635" spans="1:6" x14ac:dyDescent="0.2">
      <c r="A4635" s="19">
        <v>2031</v>
      </c>
      <c r="B4635" s="19" t="s">
        <v>76</v>
      </c>
      <c r="C4635" s="19" t="s">
        <v>145</v>
      </c>
      <c r="D4635" s="19" t="s">
        <v>97</v>
      </c>
      <c r="E4635" s="19" t="s">
        <v>98</v>
      </c>
      <c r="F4635" s="19">
        <v>59.562240395326803</v>
      </c>
    </row>
    <row r="4636" spans="1:6" x14ac:dyDescent="0.2">
      <c r="A4636" s="19">
        <v>2031</v>
      </c>
      <c r="B4636" s="19" t="s">
        <v>76</v>
      </c>
      <c r="C4636" s="19" t="s">
        <v>145</v>
      </c>
      <c r="D4636" s="19" t="s">
        <v>99</v>
      </c>
      <c r="E4636" s="19" t="s">
        <v>71</v>
      </c>
      <c r="F4636" s="19">
        <v>224.39079704959499</v>
      </c>
    </row>
    <row r="4637" spans="1:6" x14ac:dyDescent="0.2">
      <c r="A4637" s="19">
        <v>2031</v>
      </c>
      <c r="B4637" s="19" t="s">
        <v>76</v>
      </c>
      <c r="C4637" s="19" t="s">
        <v>145</v>
      </c>
      <c r="D4637" s="19" t="s">
        <v>99</v>
      </c>
      <c r="E4637" s="19" t="s">
        <v>98</v>
      </c>
      <c r="F4637" s="19">
        <v>20.652615644911201</v>
      </c>
    </row>
    <row r="4638" spans="1:6" x14ac:dyDescent="0.2">
      <c r="A4638" s="19">
        <v>2031</v>
      </c>
      <c r="B4638" s="19" t="s">
        <v>76</v>
      </c>
      <c r="C4638" s="19" t="s">
        <v>145</v>
      </c>
      <c r="D4638" s="19" t="s">
        <v>100</v>
      </c>
      <c r="E4638" s="19" t="s">
        <v>71</v>
      </c>
      <c r="F4638" s="19">
        <v>338.82027846097998</v>
      </c>
    </row>
    <row r="4639" spans="1:6" x14ac:dyDescent="0.2">
      <c r="A4639" s="19">
        <v>2031</v>
      </c>
      <c r="B4639" s="19" t="s">
        <v>76</v>
      </c>
      <c r="C4639" s="19" t="s">
        <v>145</v>
      </c>
      <c r="D4639" s="19" t="s">
        <v>100</v>
      </c>
      <c r="E4639" s="19" t="s">
        <v>98</v>
      </c>
      <c r="F4639" s="19">
        <v>35.778093499781598</v>
      </c>
    </row>
    <row r="4640" spans="1:6" x14ac:dyDescent="0.2">
      <c r="A4640" s="19">
        <v>2031</v>
      </c>
      <c r="B4640" s="19" t="s">
        <v>76</v>
      </c>
      <c r="C4640" s="19" t="s">
        <v>145</v>
      </c>
      <c r="D4640" s="19" t="s">
        <v>101</v>
      </c>
      <c r="E4640" s="19" t="s">
        <v>71</v>
      </c>
      <c r="F4640" s="19">
        <v>257.23919681510603</v>
      </c>
    </row>
    <row r="4641" spans="1:6" x14ac:dyDescent="0.2">
      <c r="A4641" s="19">
        <v>2031</v>
      </c>
      <c r="B4641" s="19" t="s">
        <v>76</v>
      </c>
      <c r="C4641" s="19" t="s">
        <v>145</v>
      </c>
      <c r="D4641" s="19" t="s">
        <v>101</v>
      </c>
      <c r="E4641" s="19" t="s">
        <v>98</v>
      </c>
      <c r="F4641" s="19">
        <v>25.461434976401002</v>
      </c>
    </row>
    <row r="4642" spans="1:6" x14ac:dyDescent="0.2">
      <c r="A4642" s="19">
        <v>2031</v>
      </c>
      <c r="B4642" s="19" t="s">
        <v>76</v>
      </c>
      <c r="C4642" s="19" t="s">
        <v>145</v>
      </c>
      <c r="D4642" s="19" t="s">
        <v>102</v>
      </c>
      <c r="E4642" s="19" t="s">
        <v>71</v>
      </c>
      <c r="F4642" s="19">
        <v>203.251683715524</v>
      </c>
    </row>
    <row r="4643" spans="1:6" x14ac:dyDescent="0.2">
      <c r="A4643" s="19">
        <v>2031</v>
      </c>
      <c r="B4643" s="19" t="s">
        <v>76</v>
      </c>
      <c r="C4643" s="19" t="s">
        <v>145</v>
      </c>
      <c r="D4643" s="19" t="s">
        <v>102</v>
      </c>
      <c r="E4643" s="19" t="s">
        <v>98</v>
      </c>
      <c r="F4643" s="19">
        <v>20.617928258295098</v>
      </c>
    </row>
    <row r="4644" spans="1:6" x14ac:dyDescent="0.2">
      <c r="A4644" s="19">
        <v>2031</v>
      </c>
      <c r="B4644" s="19" t="s">
        <v>76</v>
      </c>
      <c r="C4644" s="19" t="s">
        <v>145</v>
      </c>
      <c r="D4644" s="19" t="s">
        <v>103</v>
      </c>
      <c r="E4644" s="19" t="s">
        <v>71</v>
      </c>
      <c r="F4644" s="19">
        <v>960.30278095745302</v>
      </c>
    </row>
    <row r="4645" spans="1:6" x14ac:dyDescent="0.2">
      <c r="A4645" s="19">
        <v>2031</v>
      </c>
      <c r="B4645" s="19" t="s">
        <v>76</v>
      </c>
      <c r="C4645" s="19" t="s">
        <v>145</v>
      </c>
      <c r="D4645" s="19" t="s">
        <v>103</v>
      </c>
      <c r="E4645" s="19" t="s">
        <v>98</v>
      </c>
      <c r="F4645" s="19">
        <v>119.75018780942</v>
      </c>
    </row>
    <row r="4646" spans="1:6" x14ac:dyDescent="0.2">
      <c r="A4646" s="19">
        <v>2031</v>
      </c>
      <c r="B4646" s="19" t="s">
        <v>76</v>
      </c>
      <c r="C4646" s="19" t="s">
        <v>146</v>
      </c>
      <c r="D4646" s="19" t="s">
        <v>97</v>
      </c>
      <c r="E4646" s="19" t="s">
        <v>71</v>
      </c>
      <c r="F4646" s="19">
        <v>1332.3791954144201</v>
      </c>
    </row>
    <row r="4647" spans="1:6" x14ac:dyDescent="0.2">
      <c r="A4647" s="19">
        <v>2031</v>
      </c>
      <c r="B4647" s="19" t="s">
        <v>76</v>
      </c>
      <c r="C4647" s="19" t="s">
        <v>146</v>
      </c>
      <c r="D4647" s="19" t="s">
        <v>97</v>
      </c>
      <c r="E4647" s="19" t="s">
        <v>98</v>
      </c>
      <c r="F4647" s="19">
        <v>155.38381734156701</v>
      </c>
    </row>
    <row r="4648" spans="1:6" x14ac:dyDescent="0.2">
      <c r="A4648" s="19">
        <v>2031</v>
      </c>
      <c r="B4648" s="19" t="s">
        <v>76</v>
      </c>
      <c r="C4648" s="19" t="s">
        <v>146</v>
      </c>
      <c r="D4648" s="19" t="s">
        <v>99</v>
      </c>
      <c r="E4648" s="19" t="s">
        <v>71</v>
      </c>
      <c r="F4648" s="19">
        <v>500.62926884671202</v>
      </c>
    </row>
    <row r="4649" spans="1:6" x14ac:dyDescent="0.2">
      <c r="A4649" s="19">
        <v>2031</v>
      </c>
      <c r="B4649" s="19" t="s">
        <v>76</v>
      </c>
      <c r="C4649" s="19" t="s">
        <v>146</v>
      </c>
      <c r="D4649" s="19" t="s">
        <v>99</v>
      </c>
      <c r="E4649" s="19" t="s">
        <v>98</v>
      </c>
      <c r="F4649" s="19">
        <v>51.041887758788697</v>
      </c>
    </row>
    <row r="4650" spans="1:6" x14ac:dyDescent="0.2">
      <c r="A4650" s="19">
        <v>2031</v>
      </c>
      <c r="B4650" s="19" t="s">
        <v>76</v>
      </c>
      <c r="C4650" s="19" t="s">
        <v>146</v>
      </c>
      <c r="D4650" s="19" t="s">
        <v>100</v>
      </c>
      <c r="E4650" s="19" t="s">
        <v>71</v>
      </c>
      <c r="F4650" s="19">
        <v>788.79534636645599</v>
      </c>
    </row>
    <row r="4651" spans="1:6" x14ac:dyDescent="0.2">
      <c r="A4651" s="19">
        <v>2031</v>
      </c>
      <c r="B4651" s="19" t="s">
        <v>76</v>
      </c>
      <c r="C4651" s="19" t="s">
        <v>146</v>
      </c>
      <c r="D4651" s="19" t="s">
        <v>100</v>
      </c>
      <c r="E4651" s="19" t="s">
        <v>98</v>
      </c>
      <c r="F4651" s="19">
        <v>92.878876874423298</v>
      </c>
    </row>
    <row r="4652" spans="1:6" x14ac:dyDescent="0.2">
      <c r="A4652" s="19">
        <v>2031</v>
      </c>
      <c r="B4652" s="19" t="s">
        <v>76</v>
      </c>
      <c r="C4652" s="19" t="s">
        <v>146</v>
      </c>
      <c r="D4652" s="19" t="s">
        <v>101</v>
      </c>
      <c r="E4652" s="19" t="s">
        <v>71</v>
      </c>
      <c r="F4652" s="19">
        <v>589.92596256582101</v>
      </c>
    </row>
    <row r="4653" spans="1:6" x14ac:dyDescent="0.2">
      <c r="A4653" s="19">
        <v>2031</v>
      </c>
      <c r="B4653" s="19" t="s">
        <v>76</v>
      </c>
      <c r="C4653" s="19" t="s">
        <v>146</v>
      </c>
      <c r="D4653" s="19" t="s">
        <v>101</v>
      </c>
      <c r="E4653" s="19" t="s">
        <v>98</v>
      </c>
      <c r="F4653" s="19">
        <v>64.181820557886496</v>
      </c>
    </row>
    <row r="4654" spans="1:6" x14ac:dyDescent="0.2">
      <c r="A4654" s="19">
        <v>2031</v>
      </c>
      <c r="B4654" s="19" t="s">
        <v>76</v>
      </c>
      <c r="C4654" s="19" t="s">
        <v>146</v>
      </c>
      <c r="D4654" s="19" t="s">
        <v>102</v>
      </c>
      <c r="E4654" s="19" t="s">
        <v>71</v>
      </c>
      <c r="F4654" s="19">
        <v>462.48552732103298</v>
      </c>
    </row>
    <row r="4655" spans="1:6" x14ac:dyDescent="0.2">
      <c r="A4655" s="19">
        <v>2031</v>
      </c>
      <c r="B4655" s="19" t="s">
        <v>76</v>
      </c>
      <c r="C4655" s="19" t="s">
        <v>146</v>
      </c>
      <c r="D4655" s="19" t="s">
        <v>102</v>
      </c>
      <c r="E4655" s="19" t="s">
        <v>98</v>
      </c>
      <c r="F4655" s="19">
        <v>51.007774068292001</v>
      </c>
    </row>
    <row r="4656" spans="1:6" x14ac:dyDescent="0.2">
      <c r="A4656" s="19">
        <v>2031</v>
      </c>
      <c r="B4656" s="19" t="s">
        <v>76</v>
      </c>
      <c r="C4656" s="19" t="s">
        <v>146</v>
      </c>
      <c r="D4656" s="19" t="s">
        <v>103</v>
      </c>
      <c r="E4656" s="19" t="s">
        <v>71</v>
      </c>
      <c r="F4656" s="19">
        <v>2380.7771904333599</v>
      </c>
    </row>
    <row r="4657" spans="1:6" x14ac:dyDescent="0.2">
      <c r="A4657" s="19">
        <v>2031</v>
      </c>
      <c r="B4657" s="19" t="s">
        <v>76</v>
      </c>
      <c r="C4657" s="19" t="s">
        <v>146</v>
      </c>
      <c r="D4657" s="19" t="s">
        <v>103</v>
      </c>
      <c r="E4657" s="19" t="s">
        <v>98</v>
      </c>
      <c r="F4657" s="19">
        <v>307.313385560239</v>
      </c>
    </row>
    <row r="4658" spans="1:6" x14ac:dyDescent="0.2">
      <c r="A4658" s="19">
        <v>2031</v>
      </c>
      <c r="B4658" s="19" t="s">
        <v>76</v>
      </c>
      <c r="C4658" s="19" t="s">
        <v>147</v>
      </c>
      <c r="D4658" s="19" t="s">
        <v>97</v>
      </c>
      <c r="E4658" s="19" t="s">
        <v>71</v>
      </c>
      <c r="F4658" s="19">
        <v>3481.46024858601</v>
      </c>
    </row>
    <row r="4659" spans="1:6" x14ac:dyDescent="0.2">
      <c r="A4659" s="19">
        <v>2031</v>
      </c>
      <c r="B4659" s="19" t="s">
        <v>76</v>
      </c>
      <c r="C4659" s="19" t="s">
        <v>147</v>
      </c>
      <c r="D4659" s="19" t="s">
        <v>97</v>
      </c>
      <c r="E4659" s="19" t="s">
        <v>98</v>
      </c>
      <c r="F4659" s="19">
        <v>432.63996531543103</v>
      </c>
    </row>
    <row r="4660" spans="1:6" x14ac:dyDescent="0.2">
      <c r="A4660" s="19">
        <v>2031</v>
      </c>
      <c r="B4660" s="19" t="s">
        <v>76</v>
      </c>
      <c r="C4660" s="19" t="s">
        <v>147</v>
      </c>
      <c r="D4660" s="19" t="s">
        <v>99</v>
      </c>
      <c r="E4660" s="19" t="s">
        <v>71</v>
      </c>
      <c r="F4660" s="19">
        <v>1460.89593342691</v>
      </c>
    </row>
    <row r="4661" spans="1:6" x14ac:dyDescent="0.2">
      <c r="A4661" s="19">
        <v>2031</v>
      </c>
      <c r="B4661" s="19" t="s">
        <v>76</v>
      </c>
      <c r="C4661" s="19" t="s">
        <v>147</v>
      </c>
      <c r="D4661" s="19" t="s">
        <v>99</v>
      </c>
      <c r="E4661" s="19" t="s">
        <v>98</v>
      </c>
      <c r="F4661" s="19">
        <v>155.13098800068099</v>
      </c>
    </row>
    <row r="4662" spans="1:6" x14ac:dyDescent="0.2">
      <c r="A4662" s="19">
        <v>2031</v>
      </c>
      <c r="B4662" s="19" t="s">
        <v>76</v>
      </c>
      <c r="C4662" s="19" t="s">
        <v>147</v>
      </c>
      <c r="D4662" s="19" t="s">
        <v>100</v>
      </c>
      <c r="E4662" s="19" t="s">
        <v>71</v>
      </c>
      <c r="F4662" s="19">
        <v>2119.3241402860999</v>
      </c>
    </row>
    <row r="4663" spans="1:6" x14ac:dyDescent="0.2">
      <c r="A4663" s="19">
        <v>2031</v>
      </c>
      <c r="B4663" s="19" t="s">
        <v>76</v>
      </c>
      <c r="C4663" s="19" t="s">
        <v>147</v>
      </c>
      <c r="D4663" s="19" t="s">
        <v>100</v>
      </c>
      <c r="E4663" s="19" t="s">
        <v>98</v>
      </c>
      <c r="F4663" s="19">
        <v>256.72126996338699</v>
      </c>
    </row>
    <row r="4664" spans="1:6" x14ac:dyDescent="0.2">
      <c r="A4664" s="19">
        <v>2031</v>
      </c>
      <c r="B4664" s="19" t="s">
        <v>76</v>
      </c>
      <c r="C4664" s="19" t="s">
        <v>147</v>
      </c>
      <c r="D4664" s="19" t="s">
        <v>101</v>
      </c>
      <c r="E4664" s="19" t="s">
        <v>71</v>
      </c>
      <c r="F4664" s="19">
        <v>1638.52882308836</v>
      </c>
    </row>
    <row r="4665" spans="1:6" x14ac:dyDescent="0.2">
      <c r="A4665" s="19">
        <v>2031</v>
      </c>
      <c r="B4665" s="19" t="s">
        <v>76</v>
      </c>
      <c r="C4665" s="19" t="s">
        <v>147</v>
      </c>
      <c r="D4665" s="19" t="s">
        <v>101</v>
      </c>
      <c r="E4665" s="19" t="s">
        <v>98</v>
      </c>
      <c r="F4665" s="19">
        <v>183.734136175077</v>
      </c>
    </row>
    <row r="4666" spans="1:6" x14ac:dyDescent="0.2">
      <c r="A4666" s="19">
        <v>2031</v>
      </c>
      <c r="B4666" s="19" t="s">
        <v>76</v>
      </c>
      <c r="C4666" s="19" t="s">
        <v>147</v>
      </c>
      <c r="D4666" s="19" t="s">
        <v>102</v>
      </c>
      <c r="E4666" s="19" t="s">
        <v>71</v>
      </c>
      <c r="F4666" s="19">
        <v>1384.61430214539</v>
      </c>
    </row>
    <row r="4667" spans="1:6" x14ac:dyDescent="0.2">
      <c r="A4667" s="19">
        <v>2031</v>
      </c>
      <c r="B4667" s="19" t="s">
        <v>76</v>
      </c>
      <c r="C4667" s="19" t="s">
        <v>147</v>
      </c>
      <c r="D4667" s="19" t="s">
        <v>102</v>
      </c>
      <c r="E4667" s="19" t="s">
        <v>98</v>
      </c>
      <c r="F4667" s="19">
        <v>157.115708271665</v>
      </c>
    </row>
    <row r="4668" spans="1:6" x14ac:dyDescent="0.2">
      <c r="A4668" s="19">
        <v>2031</v>
      </c>
      <c r="B4668" s="19" t="s">
        <v>76</v>
      </c>
      <c r="C4668" s="19" t="s">
        <v>147</v>
      </c>
      <c r="D4668" s="19" t="s">
        <v>103</v>
      </c>
      <c r="E4668" s="19" t="s">
        <v>71</v>
      </c>
      <c r="F4668" s="19">
        <v>6185.8350211700499</v>
      </c>
    </row>
    <row r="4669" spans="1:6" x14ac:dyDescent="0.2">
      <c r="A4669" s="19">
        <v>2031</v>
      </c>
      <c r="B4669" s="19" t="s">
        <v>76</v>
      </c>
      <c r="C4669" s="19" t="s">
        <v>147</v>
      </c>
      <c r="D4669" s="19" t="s">
        <v>103</v>
      </c>
      <c r="E4669" s="19" t="s">
        <v>98</v>
      </c>
      <c r="F4669" s="19">
        <v>849.67526853984498</v>
      </c>
    </row>
    <row r="4670" spans="1:6" x14ac:dyDescent="0.2">
      <c r="A4670" s="19">
        <v>2031</v>
      </c>
      <c r="B4670" s="19" t="s">
        <v>76</v>
      </c>
      <c r="C4670" s="19" t="s">
        <v>148</v>
      </c>
      <c r="D4670" s="19" t="s">
        <v>97</v>
      </c>
      <c r="E4670" s="19" t="s">
        <v>71</v>
      </c>
      <c r="F4670" s="19">
        <v>444.59036053311098</v>
      </c>
    </row>
    <row r="4671" spans="1:6" x14ac:dyDescent="0.2">
      <c r="A4671" s="19">
        <v>2031</v>
      </c>
      <c r="B4671" s="19" t="s">
        <v>76</v>
      </c>
      <c r="C4671" s="19" t="s">
        <v>148</v>
      </c>
      <c r="D4671" s="19" t="s">
        <v>97</v>
      </c>
      <c r="E4671" s="19" t="s">
        <v>98</v>
      </c>
      <c r="F4671" s="19">
        <v>53.085927787686401</v>
      </c>
    </row>
    <row r="4672" spans="1:6" x14ac:dyDescent="0.2">
      <c r="A4672" s="19">
        <v>2031</v>
      </c>
      <c r="B4672" s="19" t="s">
        <v>76</v>
      </c>
      <c r="C4672" s="19" t="s">
        <v>148</v>
      </c>
      <c r="D4672" s="19" t="s">
        <v>99</v>
      </c>
      <c r="E4672" s="19" t="s">
        <v>71</v>
      </c>
      <c r="F4672" s="19">
        <v>171.42214639982799</v>
      </c>
    </row>
    <row r="4673" spans="1:6" x14ac:dyDescent="0.2">
      <c r="A4673" s="19">
        <v>2031</v>
      </c>
      <c r="B4673" s="19" t="s">
        <v>76</v>
      </c>
      <c r="C4673" s="19" t="s">
        <v>148</v>
      </c>
      <c r="D4673" s="19" t="s">
        <v>99</v>
      </c>
      <c r="E4673" s="19" t="s">
        <v>98</v>
      </c>
      <c r="F4673" s="19">
        <v>17.274965056331101</v>
      </c>
    </row>
    <row r="4674" spans="1:6" x14ac:dyDescent="0.2">
      <c r="A4674" s="19">
        <v>2031</v>
      </c>
      <c r="B4674" s="19" t="s">
        <v>76</v>
      </c>
      <c r="C4674" s="19" t="s">
        <v>148</v>
      </c>
      <c r="D4674" s="19" t="s">
        <v>100</v>
      </c>
      <c r="E4674" s="19" t="s">
        <v>71</v>
      </c>
      <c r="F4674" s="19">
        <v>272.16718123671001</v>
      </c>
    </row>
    <row r="4675" spans="1:6" x14ac:dyDescent="0.2">
      <c r="A4675" s="19">
        <v>2031</v>
      </c>
      <c r="B4675" s="19" t="s">
        <v>76</v>
      </c>
      <c r="C4675" s="19" t="s">
        <v>148</v>
      </c>
      <c r="D4675" s="19" t="s">
        <v>100</v>
      </c>
      <c r="E4675" s="19" t="s">
        <v>98</v>
      </c>
      <c r="F4675" s="19">
        <v>31.5713143265036</v>
      </c>
    </row>
    <row r="4676" spans="1:6" x14ac:dyDescent="0.2">
      <c r="A4676" s="19">
        <v>2031</v>
      </c>
      <c r="B4676" s="19" t="s">
        <v>76</v>
      </c>
      <c r="C4676" s="19" t="s">
        <v>148</v>
      </c>
      <c r="D4676" s="19" t="s">
        <v>101</v>
      </c>
      <c r="E4676" s="19" t="s">
        <v>71</v>
      </c>
      <c r="F4676" s="19">
        <v>198.615002057959</v>
      </c>
    </row>
    <row r="4677" spans="1:6" x14ac:dyDescent="0.2">
      <c r="A4677" s="19">
        <v>2031</v>
      </c>
      <c r="B4677" s="19" t="s">
        <v>76</v>
      </c>
      <c r="C4677" s="19" t="s">
        <v>148</v>
      </c>
      <c r="D4677" s="19" t="s">
        <v>101</v>
      </c>
      <c r="E4677" s="19" t="s">
        <v>98</v>
      </c>
      <c r="F4677" s="19">
        <v>21.5379911700281</v>
      </c>
    </row>
    <row r="4678" spans="1:6" x14ac:dyDescent="0.2">
      <c r="A4678" s="19">
        <v>2031</v>
      </c>
      <c r="B4678" s="19" t="s">
        <v>76</v>
      </c>
      <c r="C4678" s="19" t="s">
        <v>148</v>
      </c>
      <c r="D4678" s="19" t="s">
        <v>102</v>
      </c>
      <c r="E4678" s="19" t="s">
        <v>71</v>
      </c>
      <c r="F4678" s="19">
        <v>154.84245459235899</v>
      </c>
    </row>
    <row r="4679" spans="1:6" x14ac:dyDescent="0.2">
      <c r="A4679" s="19">
        <v>2031</v>
      </c>
      <c r="B4679" s="19" t="s">
        <v>76</v>
      </c>
      <c r="C4679" s="19" t="s">
        <v>148</v>
      </c>
      <c r="D4679" s="19" t="s">
        <v>102</v>
      </c>
      <c r="E4679" s="19" t="s">
        <v>98</v>
      </c>
      <c r="F4679" s="19">
        <v>17.077614790679899</v>
      </c>
    </row>
    <row r="4680" spans="1:6" x14ac:dyDescent="0.2">
      <c r="A4680" s="19">
        <v>2031</v>
      </c>
      <c r="B4680" s="19" t="s">
        <v>76</v>
      </c>
      <c r="C4680" s="19" t="s">
        <v>148</v>
      </c>
      <c r="D4680" s="19" t="s">
        <v>103</v>
      </c>
      <c r="E4680" s="19" t="s">
        <v>71</v>
      </c>
      <c r="F4680" s="19">
        <v>829.68923345152803</v>
      </c>
    </row>
    <row r="4681" spans="1:6" x14ac:dyDescent="0.2">
      <c r="A4681" s="19">
        <v>2031</v>
      </c>
      <c r="B4681" s="19" t="s">
        <v>76</v>
      </c>
      <c r="C4681" s="19" t="s">
        <v>148</v>
      </c>
      <c r="D4681" s="19" t="s">
        <v>103</v>
      </c>
      <c r="E4681" s="19" t="s">
        <v>98</v>
      </c>
      <c r="F4681" s="19">
        <v>113.38617885424701</v>
      </c>
    </row>
    <row r="4682" spans="1:6" x14ac:dyDescent="0.2">
      <c r="A4682" s="19">
        <v>2032</v>
      </c>
      <c r="B4682" s="19" t="s">
        <v>74</v>
      </c>
      <c r="C4682" s="19" t="s">
        <v>139</v>
      </c>
      <c r="D4682" s="19" t="s">
        <v>97</v>
      </c>
      <c r="E4682" s="19" t="s">
        <v>71</v>
      </c>
      <c r="F4682" s="19">
        <v>84.137237859703404</v>
      </c>
    </row>
    <row r="4683" spans="1:6" x14ac:dyDescent="0.2">
      <c r="A4683" s="19">
        <v>2032</v>
      </c>
      <c r="B4683" s="19" t="s">
        <v>74</v>
      </c>
      <c r="C4683" s="19" t="s">
        <v>139</v>
      </c>
      <c r="D4683" s="19" t="s">
        <v>97</v>
      </c>
      <c r="E4683" s="19" t="s">
        <v>98</v>
      </c>
      <c r="F4683" s="19">
        <v>10.4693586960617</v>
      </c>
    </row>
    <row r="4684" spans="1:6" x14ac:dyDescent="0.2">
      <c r="A4684" s="19">
        <v>2032</v>
      </c>
      <c r="B4684" s="19" t="s">
        <v>74</v>
      </c>
      <c r="C4684" s="19" t="s">
        <v>139</v>
      </c>
      <c r="D4684" s="19" t="s">
        <v>99</v>
      </c>
      <c r="E4684" s="19" t="s">
        <v>71</v>
      </c>
      <c r="F4684" s="19">
        <v>52.293017457807501</v>
      </c>
    </row>
    <row r="4685" spans="1:6" x14ac:dyDescent="0.2">
      <c r="A4685" s="19">
        <v>2032</v>
      </c>
      <c r="B4685" s="19" t="s">
        <v>74</v>
      </c>
      <c r="C4685" s="19" t="s">
        <v>139</v>
      </c>
      <c r="D4685" s="19" t="s">
        <v>99</v>
      </c>
      <c r="E4685" s="19" t="s">
        <v>98</v>
      </c>
      <c r="F4685" s="19">
        <v>5.7944983378139296</v>
      </c>
    </row>
    <row r="4686" spans="1:6" x14ac:dyDescent="0.2">
      <c r="A4686" s="19">
        <v>2032</v>
      </c>
      <c r="B4686" s="19" t="s">
        <v>74</v>
      </c>
      <c r="C4686" s="19" t="s">
        <v>139</v>
      </c>
      <c r="D4686" s="19" t="s">
        <v>100</v>
      </c>
      <c r="E4686" s="19" t="s">
        <v>71</v>
      </c>
      <c r="F4686" s="19">
        <v>70.518523548155798</v>
      </c>
    </row>
    <row r="4687" spans="1:6" x14ac:dyDescent="0.2">
      <c r="A4687" s="19">
        <v>2032</v>
      </c>
      <c r="B4687" s="19" t="s">
        <v>74</v>
      </c>
      <c r="C4687" s="19" t="s">
        <v>139</v>
      </c>
      <c r="D4687" s="19" t="s">
        <v>100</v>
      </c>
      <c r="E4687" s="19" t="s">
        <v>98</v>
      </c>
      <c r="F4687" s="19">
        <v>8.46740098985976</v>
      </c>
    </row>
    <row r="4688" spans="1:6" x14ac:dyDescent="0.2">
      <c r="A4688" s="19">
        <v>2032</v>
      </c>
      <c r="B4688" s="19" t="s">
        <v>74</v>
      </c>
      <c r="C4688" s="19" t="s">
        <v>139</v>
      </c>
      <c r="D4688" s="19" t="s">
        <v>101</v>
      </c>
      <c r="E4688" s="19" t="s">
        <v>71</v>
      </c>
      <c r="F4688" s="19">
        <v>54.666181569644998</v>
      </c>
    </row>
    <row r="4689" spans="1:6" x14ac:dyDescent="0.2">
      <c r="A4689" s="19">
        <v>2032</v>
      </c>
      <c r="B4689" s="19" t="s">
        <v>74</v>
      </c>
      <c r="C4689" s="19" t="s">
        <v>139</v>
      </c>
      <c r="D4689" s="19" t="s">
        <v>101</v>
      </c>
      <c r="E4689" s="19" t="s">
        <v>98</v>
      </c>
      <c r="F4689" s="19">
        <v>6.2486485620175101</v>
      </c>
    </row>
    <row r="4690" spans="1:6" x14ac:dyDescent="0.2">
      <c r="A4690" s="19">
        <v>2032</v>
      </c>
      <c r="B4690" s="19" t="s">
        <v>74</v>
      </c>
      <c r="C4690" s="19" t="s">
        <v>139</v>
      </c>
      <c r="D4690" s="19" t="s">
        <v>102</v>
      </c>
      <c r="E4690" s="19" t="s">
        <v>71</v>
      </c>
      <c r="F4690" s="19">
        <v>50.924142139813803</v>
      </c>
    </row>
    <row r="4691" spans="1:6" x14ac:dyDescent="0.2">
      <c r="A4691" s="19">
        <v>2032</v>
      </c>
      <c r="B4691" s="19" t="s">
        <v>74</v>
      </c>
      <c r="C4691" s="19" t="s">
        <v>139</v>
      </c>
      <c r="D4691" s="19" t="s">
        <v>102</v>
      </c>
      <c r="E4691" s="19" t="s">
        <v>98</v>
      </c>
      <c r="F4691" s="19">
        <v>5.7534839428067404</v>
      </c>
    </row>
    <row r="4692" spans="1:6" x14ac:dyDescent="0.2">
      <c r="A4692" s="19">
        <v>2032</v>
      </c>
      <c r="B4692" s="19" t="s">
        <v>74</v>
      </c>
      <c r="C4692" s="19" t="s">
        <v>139</v>
      </c>
      <c r="D4692" s="19" t="s">
        <v>103</v>
      </c>
      <c r="E4692" s="19" t="s">
        <v>71</v>
      </c>
      <c r="F4692" s="19">
        <v>109.888390024648</v>
      </c>
    </row>
    <row r="4693" spans="1:6" x14ac:dyDescent="0.2">
      <c r="A4693" s="19">
        <v>2032</v>
      </c>
      <c r="B4693" s="19" t="s">
        <v>74</v>
      </c>
      <c r="C4693" s="19" t="s">
        <v>139</v>
      </c>
      <c r="D4693" s="19" t="s">
        <v>103</v>
      </c>
      <c r="E4693" s="19" t="s">
        <v>98</v>
      </c>
      <c r="F4693" s="19">
        <v>15.2562793535569</v>
      </c>
    </row>
    <row r="4694" spans="1:6" x14ac:dyDescent="0.2">
      <c r="A4694" s="19">
        <v>2032</v>
      </c>
      <c r="B4694" s="19" t="s">
        <v>74</v>
      </c>
      <c r="C4694" s="19" t="s">
        <v>140</v>
      </c>
      <c r="D4694" s="19" t="s">
        <v>97</v>
      </c>
      <c r="E4694" s="19" t="s">
        <v>71</v>
      </c>
      <c r="F4694" s="19">
        <v>872.35016623675494</v>
      </c>
    </row>
    <row r="4695" spans="1:6" x14ac:dyDescent="0.2">
      <c r="A4695" s="19">
        <v>2032</v>
      </c>
      <c r="B4695" s="19" t="s">
        <v>74</v>
      </c>
      <c r="C4695" s="19" t="s">
        <v>140</v>
      </c>
      <c r="D4695" s="19" t="s">
        <v>97</v>
      </c>
      <c r="E4695" s="19" t="s">
        <v>98</v>
      </c>
      <c r="F4695" s="19">
        <v>109.661856976344</v>
      </c>
    </row>
    <row r="4696" spans="1:6" x14ac:dyDescent="0.2">
      <c r="A4696" s="19">
        <v>2032</v>
      </c>
      <c r="B4696" s="19" t="s">
        <v>74</v>
      </c>
      <c r="C4696" s="19" t="s">
        <v>140</v>
      </c>
      <c r="D4696" s="19" t="s">
        <v>99</v>
      </c>
      <c r="E4696" s="19" t="s">
        <v>71</v>
      </c>
      <c r="F4696" s="19">
        <v>541.09737305000704</v>
      </c>
    </row>
    <row r="4697" spans="1:6" x14ac:dyDescent="0.2">
      <c r="A4697" s="19">
        <v>2032</v>
      </c>
      <c r="B4697" s="19" t="s">
        <v>74</v>
      </c>
      <c r="C4697" s="19" t="s">
        <v>140</v>
      </c>
      <c r="D4697" s="19" t="s">
        <v>99</v>
      </c>
      <c r="E4697" s="19" t="s">
        <v>98</v>
      </c>
      <c r="F4697" s="19">
        <v>59.202169686294098</v>
      </c>
    </row>
    <row r="4698" spans="1:6" x14ac:dyDescent="0.2">
      <c r="A4698" s="19">
        <v>2032</v>
      </c>
      <c r="B4698" s="19" t="s">
        <v>74</v>
      </c>
      <c r="C4698" s="19" t="s">
        <v>140</v>
      </c>
      <c r="D4698" s="19" t="s">
        <v>100</v>
      </c>
      <c r="E4698" s="19" t="s">
        <v>71</v>
      </c>
      <c r="F4698" s="19">
        <v>720.72329541167403</v>
      </c>
    </row>
    <row r="4699" spans="1:6" x14ac:dyDescent="0.2">
      <c r="A4699" s="19">
        <v>2032</v>
      </c>
      <c r="B4699" s="19" t="s">
        <v>74</v>
      </c>
      <c r="C4699" s="19" t="s">
        <v>140</v>
      </c>
      <c r="D4699" s="19" t="s">
        <v>100</v>
      </c>
      <c r="E4699" s="19" t="s">
        <v>98</v>
      </c>
      <c r="F4699" s="19">
        <v>86.755266113701893</v>
      </c>
    </row>
    <row r="4700" spans="1:6" x14ac:dyDescent="0.2">
      <c r="A4700" s="19">
        <v>2032</v>
      </c>
      <c r="B4700" s="19" t="s">
        <v>74</v>
      </c>
      <c r="C4700" s="19" t="s">
        <v>140</v>
      </c>
      <c r="D4700" s="19" t="s">
        <v>101</v>
      </c>
      <c r="E4700" s="19" t="s">
        <v>71</v>
      </c>
      <c r="F4700" s="19">
        <v>564.18477540442996</v>
      </c>
    </row>
    <row r="4701" spans="1:6" x14ac:dyDescent="0.2">
      <c r="A4701" s="19">
        <v>2032</v>
      </c>
      <c r="B4701" s="19" t="s">
        <v>74</v>
      </c>
      <c r="C4701" s="19" t="s">
        <v>140</v>
      </c>
      <c r="D4701" s="19" t="s">
        <v>101</v>
      </c>
      <c r="E4701" s="19" t="s">
        <v>98</v>
      </c>
      <c r="F4701" s="19">
        <v>63.701167661345401</v>
      </c>
    </row>
    <row r="4702" spans="1:6" x14ac:dyDescent="0.2">
      <c r="A4702" s="19">
        <v>2032</v>
      </c>
      <c r="B4702" s="19" t="s">
        <v>74</v>
      </c>
      <c r="C4702" s="19" t="s">
        <v>140</v>
      </c>
      <c r="D4702" s="19" t="s">
        <v>102</v>
      </c>
      <c r="E4702" s="19" t="s">
        <v>71</v>
      </c>
      <c r="F4702" s="19">
        <v>524.56569831600996</v>
      </c>
    </row>
    <row r="4703" spans="1:6" x14ac:dyDescent="0.2">
      <c r="A4703" s="19">
        <v>2032</v>
      </c>
      <c r="B4703" s="19" t="s">
        <v>74</v>
      </c>
      <c r="C4703" s="19" t="s">
        <v>140</v>
      </c>
      <c r="D4703" s="19" t="s">
        <v>102</v>
      </c>
      <c r="E4703" s="19" t="s">
        <v>98</v>
      </c>
      <c r="F4703" s="19">
        <v>59.066089525353199</v>
      </c>
    </row>
    <row r="4704" spans="1:6" x14ac:dyDescent="0.2">
      <c r="A4704" s="19">
        <v>2032</v>
      </c>
      <c r="B4704" s="19" t="s">
        <v>74</v>
      </c>
      <c r="C4704" s="19" t="s">
        <v>140</v>
      </c>
      <c r="D4704" s="19" t="s">
        <v>103</v>
      </c>
      <c r="E4704" s="19" t="s">
        <v>71</v>
      </c>
      <c r="F4704" s="19">
        <v>1101.5189190264</v>
      </c>
    </row>
    <row r="4705" spans="1:6" x14ac:dyDescent="0.2">
      <c r="A4705" s="19">
        <v>2032</v>
      </c>
      <c r="B4705" s="19" t="s">
        <v>74</v>
      </c>
      <c r="C4705" s="19" t="s">
        <v>140</v>
      </c>
      <c r="D4705" s="19" t="s">
        <v>103</v>
      </c>
      <c r="E4705" s="19" t="s">
        <v>98</v>
      </c>
      <c r="F4705" s="19">
        <v>151.54276282577499</v>
      </c>
    </row>
    <row r="4706" spans="1:6" x14ac:dyDescent="0.2">
      <c r="A4706" s="19">
        <v>2032</v>
      </c>
      <c r="B4706" s="19" t="s">
        <v>74</v>
      </c>
      <c r="C4706" s="19" t="s">
        <v>141</v>
      </c>
      <c r="D4706" s="19" t="s">
        <v>97</v>
      </c>
      <c r="E4706" s="19" t="s">
        <v>71</v>
      </c>
      <c r="F4706" s="19">
        <v>849.01579043867798</v>
      </c>
    </row>
    <row r="4707" spans="1:6" x14ac:dyDescent="0.2">
      <c r="A4707" s="19">
        <v>2032</v>
      </c>
      <c r="B4707" s="19" t="s">
        <v>74</v>
      </c>
      <c r="C4707" s="19" t="s">
        <v>141</v>
      </c>
      <c r="D4707" s="19" t="s">
        <v>97</v>
      </c>
      <c r="E4707" s="19" t="s">
        <v>98</v>
      </c>
      <c r="F4707" s="19">
        <v>108.29880783025899</v>
      </c>
    </row>
    <row r="4708" spans="1:6" x14ac:dyDescent="0.2">
      <c r="A4708" s="19">
        <v>2032</v>
      </c>
      <c r="B4708" s="19" t="s">
        <v>74</v>
      </c>
      <c r="C4708" s="19" t="s">
        <v>141</v>
      </c>
      <c r="D4708" s="19" t="s">
        <v>99</v>
      </c>
      <c r="E4708" s="19" t="s">
        <v>71</v>
      </c>
      <c r="F4708" s="19">
        <v>540.89946505909302</v>
      </c>
    </row>
    <row r="4709" spans="1:6" x14ac:dyDescent="0.2">
      <c r="A4709" s="19">
        <v>2032</v>
      </c>
      <c r="B4709" s="19" t="s">
        <v>74</v>
      </c>
      <c r="C4709" s="19" t="s">
        <v>141</v>
      </c>
      <c r="D4709" s="19" t="s">
        <v>99</v>
      </c>
      <c r="E4709" s="19" t="s">
        <v>98</v>
      </c>
      <c r="F4709" s="19">
        <v>60.474677826732702</v>
      </c>
    </row>
    <row r="4710" spans="1:6" x14ac:dyDescent="0.2">
      <c r="A4710" s="19">
        <v>2032</v>
      </c>
      <c r="B4710" s="19" t="s">
        <v>74</v>
      </c>
      <c r="C4710" s="19" t="s">
        <v>141</v>
      </c>
      <c r="D4710" s="19" t="s">
        <v>100</v>
      </c>
      <c r="E4710" s="19" t="s">
        <v>71</v>
      </c>
      <c r="F4710" s="19">
        <v>702.51265959997397</v>
      </c>
    </row>
    <row r="4711" spans="1:6" x14ac:dyDescent="0.2">
      <c r="A4711" s="19">
        <v>2032</v>
      </c>
      <c r="B4711" s="19" t="s">
        <v>74</v>
      </c>
      <c r="C4711" s="19" t="s">
        <v>141</v>
      </c>
      <c r="D4711" s="19" t="s">
        <v>100</v>
      </c>
      <c r="E4711" s="19" t="s">
        <v>98</v>
      </c>
      <c r="F4711" s="19">
        <v>86.616054770945297</v>
      </c>
    </row>
    <row r="4712" spans="1:6" x14ac:dyDescent="0.2">
      <c r="A4712" s="19">
        <v>2032</v>
      </c>
      <c r="B4712" s="19" t="s">
        <v>74</v>
      </c>
      <c r="C4712" s="19" t="s">
        <v>141</v>
      </c>
      <c r="D4712" s="19" t="s">
        <v>101</v>
      </c>
      <c r="E4712" s="19" t="s">
        <v>71</v>
      </c>
      <c r="F4712" s="19">
        <v>562.923237049318</v>
      </c>
    </row>
    <row r="4713" spans="1:6" x14ac:dyDescent="0.2">
      <c r="A4713" s="19">
        <v>2032</v>
      </c>
      <c r="B4713" s="19" t="s">
        <v>74</v>
      </c>
      <c r="C4713" s="19" t="s">
        <v>141</v>
      </c>
      <c r="D4713" s="19" t="s">
        <v>101</v>
      </c>
      <c r="E4713" s="19" t="s">
        <v>98</v>
      </c>
      <c r="F4713" s="19">
        <v>64.937211012529602</v>
      </c>
    </row>
    <row r="4714" spans="1:6" x14ac:dyDescent="0.2">
      <c r="A4714" s="19">
        <v>2032</v>
      </c>
      <c r="B4714" s="19" t="s">
        <v>74</v>
      </c>
      <c r="C4714" s="19" t="s">
        <v>141</v>
      </c>
      <c r="D4714" s="19" t="s">
        <v>102</v>
      </c>
      <c r="E4714" s="19" t="s">
        <v>71</v>
      </c>
      <c r="F4714" s="19">
        <v>526.38423585729197</v>
      </c>
    </row>
    <row r="4715" spans="1:6" x14ac:dyDescent="0.2">
      <c r="A4715" s="19">
        <v>2032</v>
      </c>
      <c r="B4715" s="19" t="s">
        <v>74</v>
      </c>
      <c r="C4715" s="19" t="s">
        <v>141</v>
      </c>
      <c r="D4715" s="19" t="s">
        <v>102</v>
      </c>
      <c r="E4715" s="19" t="s">
        <v>98</v>
      </c>
      <c r="F4715" s="19">
        <v>60.6720892389542</v>
      </c>
    </row>
    <row r="4716" spans="1:6" x14ac:dyDescent="0.2">
      <c r="A4716" s="19">
        <v>2032</v>
      </c>
      <c r="B4716" s="19" t="s">
        <v>74</v>
      </c>
      <c r="C4716" s="19" t="s">
        <v>141</v>
      </c>
      <c r="D4716" s="19" t="s">
        <v>103</v>
      </c>
      <c r="E4716" s="19" t="s">
        <v>71</v>
      </c>
      <c r="F4716" s="19">
        <v>1101.58530254679</v>
      </c>
    </row>
    <row r="4717" spans="1:6" x14ac:dyDescent="0.2">
      <c r="A4717" s="19">
        <v>2032</v>
      </c>
      <c r="B4717" s="19" t="s">
        <v>74</v>
      </c>
      <c r="C4717" s="19" t="s">
        <v>141</v>
      </c>
      <c r="D4717" s="19" t="s">
        <v>103</v>
      </c>
      <c r="E4717" s="19" t="s">
        <v>98</v>
      </c>
      <c r="F4717" s="19">
        <v>150.74331828513999</v>
      </c>
    </row>
    <row r="4718" spans="1:6" x14ac:dyDescent="0.2">
      <c r="A4718" s="19">
        <v>2032</v>
      </c>
      <c r="B4718" s="19" t="s">
        <v>74</v>
      </c>
      <c r="C4718" s="19" t="s">
        <v>142</v>
      </c>
      <c r="D4718" s="19" t="s">
        <v>97</v>
      </c>
      <c r="E4718" s="19" t="s">
        <v>71</v>
      </c>
      <c r="F4718" s="19">
        <v>406.639734915747</v>
      </c>
    </row>
    <row r="4719" spans="1:6" x14ac:dyDescent="0.2">
      <c r="A4719" s="19">
        <v>2032</v>
      </c>
      <c r="B4719" s="19" t="s">
        <v>74</v>
      </c>
      <c r="C4719" s="19" t="s">
        <v>142</v>
      </c>
      <c r="D4719" s="19" t="s">
        <v>97</v>
      </c>
      <c r="E4719" s="19" t="s">
        <v>98</v>
      </c>
      <c r="F4719" s="19">
        <v>52.213721245590698</v>
      </c>
    </row>
    <row r="4720" spans="1:6" x14ac:dyDescent="0.2">
      <c r="A4720" s="19">
        <v>2032</v>
      </c>
      <c r="B4720" s="19" t="s">
        <v>74</v>
      </c>
      <c r="C4720" s="19" t="s">
        <v>142</v>
      </c>
      <c r="D4720" s="19" t="s">
        <v>99</v>
      </c>
      <c r="E4720" s="19" t="s">
        <v>71</v>
      </c>
      <c r="F4720" s="19">
        <v>259.75851794827702</v>
      </c>
    </row>
    <row r="4721" spans="1:6" x14ac:dyDescent="0.2">
      <c r="A4721" s="19">
        <v>2032</v>
      </c>
      <c r="B4721" s="19" t="s">
        <v>74</v>
      </c>
      <c r="C4721" s="19" t="s">
        <v>142</v>
      </c>
      <c r="D4721" s="19" t="s">
        <v>99</v>
      </c>
      <c r="E4721" s="19" t="s">
        <v>98</v>
      </c>
      <c r="F4721" s="19">
        <v>29.267954740160398</v>
      </c>
    </row>
    <row r="4722" spans="1:6" x14ac:dyDescent="0.2">
      <c r="A4722" s="19">
        <v>2032</v>
      </c>
      <c r="B4722" s="19" t="s">
        <v>74</v>
      </c>
      <c r="C4722" s="19" t="s">
        <v>142</v>
      </c>
      <c r="D4722" s="19" t="s">
        <v>100</v>
      </c>
      <c r="E4722" s="19" t="s">
        <v>71</v>
      </c>
      <c r="F4722" s="19">
        <v>338.34155869832398</v>
      </c>
    </row>
    <row r="4723" spans="1:6" x14ac:dyDescent="0.2">
      <c r="A4723" s="19">
        <v>2032</v>
      </c>
      <c r="B4723" s="19" t="s">
        <v>74</v>
      </c>
      <c r="C4723" s="19" t="s">
        <v>142</v>
      </c>
      <c r="D4723" s="19" t="s">
        <v>100</v>
      </c>
      <c r="E4723" s="19" t="s">
        <v>98</v>
      </c>
      <c r="F4723" s="19">
        <v>41.778123837946502</v>
      </c>
    </row>
    <row r="4724" spans="1:6" x14ac:dyDescent="0.2">
      <c r="A4724" s="19">
        <v>2032</v>
      </c>
      <c r="B4724" s="19" t="s">
        <v>74</v>
      </c>
      <c r="C4724" s="19" t="s">
        <v>142</v>
      </c>
      <c r="D4724" s="19" t="s">
        <v>101</v>
      </c>
      <c r="E4724" s="19" t="s">
        <v>71</v>
      </c>
      <c r="F4724" s="19">
        <v>270.70260403151502</v>
      </c>
    </row>
    <row r="4725" spans="1:6" x14ac:dyDescent="0.2">
      <c r="A4725" s="19">
        <v>2032</v>
      </c>
      <c r="B4725" s="19" t="s">
        <v>74</v>
      </c>
      <c r="C4725" s="19" t="s">
        <v>142</v>
      </c>
      <c r="D4725" s="19" t="s">
        <v>101</v>
      </c>
      <c r="E4725" s="19" t="s">
        <v>98</v>
      </c>
      <c r="F4725" s="19">
        <v>31.412807801606899</v>
      </c>
    </row>
    <row r="4726" spans="1:6" x14ac:dyDescent="0.2">
      <c r="A4726" s="19">
        <v>2032</v>
      </c>
      <c r="B4726" s="19" t="s">
        <v>74</v>
      </c>
      <c r="C4726" s="19" t="s">
        <v>142</v>
      </c>
      <c r="D4726" s="19" t="s">
        <v>102</v>
      </c>
      <c r="E4726" s="19" t="s">
        <v>71</v>
      </c>
      <c r="F4726" s="19">
        <v>252.23375330293601</v>
      </c>
    </row>
    <row r="4727" spans="1:6" x14ac:dyDescent="0.2">
      <c r="A4727" s="19">
        <v>2032</v>
      </c>
      <c r="B4727" s="19" t="s">
        <v>74</v>
      </c>
      <c r="C4727" s="19" t="s">
        <v>142</v>
      </c>
      <c r="D4727" s="19" t="s">
        <v>102</v>
      </c>
      <c r="E4727" s="19" t="s">
        <v>98</v>
      </c>
      <c r="F4727" s="19">
        <v>29.235654030885101</v>
      </c>
    </row>
    <row r="4728" spans="1:6" x14ac:dyDescent="0.2">
      <c r="A4728" s="19">
        <v>2032</v>
      </c>
      <c r="B4728" s="19" t="s">
        <v>74</v>
      </c>
      <c r="C4728" s="19" t="s">
        <v>142</v>
      </c>
      <c r="D4728" s="19" t="s">
        <v>103</v>
      </c>
      <c r="E4728" s="19" t="s">
        <v>71</v>
      </c>
      <c r="F4728" s="19">
        <v>527.15300703508399</v>
      </c>
    </row>
    <row r="4729" spans="1:6" x14ac:dyDescent="0.2">
      <c r="A4729" s="19">
        <v>2032</v>
      </c>
      <c r="B4729" s="19" t="s">
        <v>74</v>
      </c>
      <c r="C4729" s="19" t="s">
        <v>142</v>
      </c>
      <c r="D4729" s="19" t="s">
        <v>103</v>
      </c>
      <c r="E4729" s="19" t="s">
        <v>98</v>
      </c>
      <c r="F4729" s="19">
        <v>73.141620391652097</v>
      </c>
    </row>
    <row r="4730" spans="1:6" x14ac:dyDescent="0.2">
      <c r="A4730" s="19">
        <v>2032</v>
      </c>
      <c r="B4730" s="19" t="s">
        <v>74</v>
      </c>
      <c r="C4730" s="19" t="s">
        <v>143</v>
      </c>
      <c r="D4730" s="19" t="s">
        <v>97</v>
      </c>
      <c r="E4730" s="19" t="s">
        <v>71</v>
      </c>
      <c r="F4730" s="19">
        <v>453.91799866030698</v>
      </c>
    </row>
    <row r="4731" spans="1:6" x14ac:dyDescent="0.2">
      <c r="A4731" s="19">
        <v>2032</v>
      </c>
      <c r="B4731" s="19" t="s">
        <v>74</v>
      </c>
      <c r="C4731" s="19" t="s">
        <v>143</v>
      </c>
      <c r="D4731" s="19" t="s">
        <v>97</v>
      </c>
      <c r="E4731" s="19" t="s">
        <v>98</v>
      </c>
      <c r="F4731" s="19">
        <v>56.9593502615378</v>
      </c>
    </row>
    <row r="4732" spans="1:6" x14ac:dyDescent="0.2">
      <c r="A4732" s="19">
        <v>2032</v>
      </c>
      <c r="B4732" s="19" t="s">
        <v>74</v>
      </c>
      <c r="C4732" s="19" t="s">
        <v>143</v>
      </c>
      <c r="D4732" s="19" t="s">
        <v>99</v>
      </c>
      <c r="E4732" s="19" t="s">
        <v>71</v>
      </c>
      <c r="F4732" s="19">
        <v>282.58027369897098</v>
      </c>
    </row>
    <row r="4733" spans="1:6" x14ac:dyDescent="0.2">
      <c r="A4733" s="19">
        <v>2032</v>
      </c>
      <c r="B4733" s="19" t="s">
        <v>74</v>
      </c>
      <c r="C4733" s="19" t="s">
        <v>143</v>
      </c>
      <c r="D4733" s="19" t="s">
        <v>99</v>
      </c>
      <c r="E4733" s="19" t="s">
        <v>98</v>
      </c>
      <c r="F4733" s="19">
        <v>31.007737694767801</v>
      </c>
    </row>
    <row r="4734" spans="1:6" x14ac:dyDescent="0.2">
      <c r="A4734" s="19">
        <v>2032</v>
      </c>
      <c r="B4734" s="19" t="s">
        <v>74</v>
      </c>
      <c r="C4734" s="19" t="s">
        <v>143</v>
      </c>
      <c r="D4734" s="19" t="s">
        <v>100</v>
      </c>
      <c r="E4734" s="19" t="s">
        <v>71</v>
      </c>
      <c r="F4734" s="19">
        <v>367.93029983517499</v>
      </c>
    </row>
    <row r="4735" spans="1:6" x14ac:dyDescent="0.2">
      <c r="A4735" s="19">
        <v>2032</v>
      </c>
      <c r="B4735" s="19" t="s">
        <v>74</v>
      </c>
      <c r="C4735" s="19" t="s">
        <v>143</v>
      </c>
      <c r="D4735" s="19" t="s">
        <v>100</v>
      </c>
      <c r="E4735" s="19" t="s">
        <v>98</v>
      </c>
      <c r="F4735" s="19">
        <v>44.950013079686698</v>
      </c>
    </row>
    <row r="4736" spans="1:6" x14ac:dyDescent="0.2">
      <c r="A4736" s="19">
        <v>2032</v>
      </c>
      <c r="B4736" s="19" t="s">
        <v>74</v>
      </c>
      <c r="C4736" s="19" t="s">
        <v>143</v>
      </c>
      <c r="D4736" s="19" t="s">
        <v>101</v>
      </c>
      <c r="E4736" s="19" t="s">
        <v>71</v>
      </c>
      <c r="F4736" s="19">
        <v>293.57091199323202</v>
      </c>
    </row>
    <row r="4737" spans="1:6" x14ac:dyDescent="0.2">
      <c r="A4737" s="19">
        <v>2032</v>
      </c>
      <c r="B4737" s="19" t="s">
        <v>74</v>
      </c>
      <c r="C4737" s="19" t="s">
        <v>143</v>
      </c>
      <c r="D4737" s="19" t="s">
        <v>101</v>
      </c>
      <c r="E4737" s="19" t="s">
        <v>98</v>
      </c>
      <c r="F4737" s="19">
        <v>33.133995504319003</v>
      </c>
    </row>
    <row r="4738" spans="1:6" x14ac:dyDescent="0.2">
      <c r="A4738" s="19">
        <v>2032</v>
      </c>
      <c r="B4738" s="19" t="s">
        <v>74</v>
      </c>
      <c r="C4738" s="19" t="s">
        <v>143</v>
      </c>
      <c r="D4738" s="19" t="s">
        <v>102</v>
      </c>
      <c r="E4738" s="19" t="s">
        <v>71</v>
      </c>
      <c r="F4738" s="19">
        <v>273.58247604276801</v>
      </c>
    </row>
    <row r="4739" spans="1:6" x14ac:dyDescent="0.2">
      <c r="A4739" s="19">
        <v>2032</v>
      </c>
      <c r="B4739" s="19" t="s">
        <v>74</v>
      </c>
      <c r="C4739" s="19" t="s">
        <v>143</v>
      </c>
      <c r="D4739" s="19" t="s">
        <v>102</v>
      </c>
      <c r="E4739" s="19" t="s">
        <v>98</v>
      </c>
      <c r="F4739" s="19">
        <v>30.9454617135559</v>
      </c>
    </row>
    <row r="4740" spans="1:6" x14ac:dyDescent="0.2">
      <c r="A4740" s="19">
        <v>2032</v>
      </c>
      <c r="B4740" s="19" t="s">
        <v>74</v>
      </c>
      <c r="C4740" s="19" t="s">
        <v>143</v>
      </c>
      <c r="D4740" s="19" t="s">
        <v>103</v>
      </c>
      <c r="E4740" s="19" t="s">
        <v>71</v>
      </c>
      <c r="F4740" s="19">
        <v>556.068307646682</v>
      </c>
    </row>
    <row r="4741" spans="1:6" x14ac:dyDescent="0.2">
      <c r="A4741" s="19">
        <v>2032</v>
      </c>
      <c r="B4741" s="19" t="s">
        <v>74</v>
      </c>
      <c r="C4741" s="19" t="s">
        <v>143</v>
      </c>
      <c r="D4741" s="19" t="s">
        <v>103</v>
      </c>
      <c r="E4741" s="19" t="s">
        <v>98</v>
      </c>
      <c r="F4741" s="19">
        <v>73.418777520991</v>
      </c>
    </row>
    <row r="4742" spans="1:6" x14ac:dyDescent="0.2">
      <c r="A4742" s="19">
        <v>2032</v>
      </c>
      <c r="B4742" s="19" t="s">
        <v>74</v>
      </c>
      <c r="C4742" s="19" t="s">
        <v>144</v>
      </c>
      <c r="D4742" s="19" t="s">
        <v>97</v>
      </c>
      <c r="E4742" s="19" t="s">
        <v>71</v>
      </c>
      <c r="F4742" s="19">
        <v>185.016340761621</v>
      </c>
    </row>
    <row r="4743" spans="1:6" x14ac:dyDescent="0.2">
      <c r="A4743" s="19">
        <v>2032</v>
      </c>
      <c r="B4743" s="19" t="s">
        <v>74</v>
      </c>
      <c r="C4743" s="19" t="s">
        <v>144</v>
      </c>
      <c r="D4743" s="19" t="s">
        <v>97</v>
      </c>
      <c r="E4743" s="19" t="s">
        <v>98</v>
      </c>
      <c r="F4743" s="19">
        <v>22.437626722716701</v>
      </c>
    </row>
    <row r="4744" spans="1:6" x14ac:dyDescent="0.2">
      <c r="A4744" s="19">
        <v>2032</v>
      </c>
      <c r="B4744" s="19" t="s">
        <v>74</v>
      </c>
      <c r="C4744" s="19" t="s">
        <v>144</v>
      </c>
      <c r="D4744" s="19" t="s">
        <v>99</v>
      </c>
      <c r="E4744" s="19" t="s">
        <v>71</v>
      </c>
      <c r="F4744" s="19">
        <v>116.21350785514799</v>
      </c>
    </row>
    <row r="4745" spans="1:6" x14ac:dyDescent="0.2">
      <c r="A4745" s="19">
        <v>2032</v>
      </c>
      <c r="B4745" s="19" t="s">
        <v>74</v>
      </c>
      <c r="C4745" s="19" t="s">
        <v>144</v>
      </c>
      <c r="D4745" s="19" t="s">
        <v>99</v>
      </c>
      <c r="E4745" s="19" t="s">
        <v>98</v>
      </c>
      <c r="F4745" s="19">
        <v>12.3600070393111</v>
      </c>
    </row>
    <row r="4746" spans="1:6" x14ac:dyDescent="0.2">
      <c r="A4746" s="19">
        <v>2032</v>
      </c>
      <c r="B4746" s="19" t="s">
        <v>74</v>
      </c>
      <c r="C4746" s="19" t="s">
        <v>144</v>
      </c>
      <c r="D4746" s="19" t="s">
        <v>100</v>
      </c>
      <c r="E4746" s="19" t="s">
        <v>71</v>
      </c>
      <c r="F4746" s="19">
        <v>151.18515735538901</v>
      </c>
    </row>
    <row r="4747" spans="1:6" x14ac:dyDescent="0.2">
      <c r="A4747" s="19">
        <v>2032</v>
      </c>
      <c r="B4747" s="19" t="s">
        <v>74</v>
      </c>
      <c r="C4747" s="19" t="s">
        <v>144</v>
      </c>
      <c r="D4747" s="19" t="s">
        <v>100</v>
      </c>
      <c r="E4747" s="19" t="s">
        <v>98</v>
      </c>
      <c r="F4747" s="19">
        <v>17.718561188595199</v>
      </c>
    </row>
    <row r="4748" spans="1:6" x14ac:dyDescent="0.2">
      <c r="A4748" s="19">
        <v>2032</v>
      </c>
      <c r="B4748" s="19" t="s">
        <v>74</v>
      </c>
      <c r="C4748" s="19" t="s">
        <v>144</v>
      </c>
      <c r="D4748" s="19" t="s">
        <v>101</v>
      </c>
      <c r="E4748" s="19" t="s">
        <v>71</v>
      </c>
      <c r="F4748" s="19">
        <v>120.56629806367199</v>
      </c>
    </row>
    <row r="4749" spans="1:6" x14ac:dyDescent="0.2">
      <c r="A4749" s="19">
        <v>2032</v>
      </c>
      <c r="B4749" s="19" t="s">
        <v>74</v>
      </c>
      <c r="C4749" s="19" t="s">
        <v>144</v>
      </c>
      <c r="D4749" s="19" t="s">
        <v>101</v>
      </c>
      <c r="E4749" s="19" t="s">
        <v>98</v>
      </c>
      <c r="F4749" s="19">
        <v>13.198133762152301</v>
      </c>
    </row>
    <row r="4750" spans="1:6" x14ac:dyDescent="0.2">
      <c r="A4750" s="19">
        <v>2032</v>
      </c>
      <c r="B4750" s="19" t="s">
        <v>74</v>
      </c>
      <c r="C4750" s="19" t="s">
        <v>144</v>
      </c>
      <c r="D4750" s="19" t="s">
        <v>102</v>
      </c>
      <c r="E4750" s="19" t="s">
        <v>71</v>
      </c>
      <c r="F4750" s="19">
        <v>112.29262096198001</v>
      </c>
    </row>
    <row r="4751" spans="1:6" x14ac:dyDescent="0.2">
      <c r="A4751" s="19">
        <v>2032</v>
      </c>
      <c r="B4751" s="19" t="s">
        <v>74</v>
      </c>
      <c r="C4751" s="19" t="s">
        <v>144</v>
      </c>
      <c r="D4751" s="19" t="s">
        <v>102</v>
      </c>
      <c r="E4751" s="19" t="s">
        <v>98</v>
      </c>
      <c r="F4751" s="19">
        <v>12.294867587575499</v>
      </c>
    </row>
    <row r="4752" spans="1:6" x14ac:dyDescent="0.2">
      <c r="A4752" s="19">
        <v>2032</v>
      </c>
      <c r="B4752" s="19" t="s">
        <v>74</v>
      </c>
      <c r="C4752" s="19" t="s">
        <v>144</v>
      </c>
      <c r="D4752" s="19" t="s">
        <v>103</v>
      </c>
      <c r="E4752" s="19" t="s">
        <v>71</v>
      </c>
      <c r="F4752" s="19">
        <v>227.85283821083701</v>
      </c>
    </row>
    <row r="4753" spans="1:6" x14ac:dyDescent="0.2">
      <c r="A4753" s="19">
        <v>2032</v>
      </c>
      <c r="B4753" s="19" t="s">
        <v>74</v>
      </c>
      <c r="C4753" s="19" t="s">
        <v>144</v>
      </c>
      <c r="D4753" s="19" t="s">
        <v>103</v>
      </c>
      <c r="E4753" s="19" t="s">
        <v>98</v>
      </c>
      <c r="F4753" s="19">
        <v>29.829795561701001</v>
      </c>
    </row>
    <row r="4754" spans="1:6" x14ac:dyDescent="0.2">
      <c r="A4754" s="19">
        <v>2032</v>
      </c>
      <c r="B4754" s="19" t="s">
        <v>74</v>
      </c>
      <c r="C4754" s="19" t="s">
        <v>145</v>
      </c>
      <c r="D4754" s="19" t="s">
        <v>97</v>
      </c>
      <c r="E4754" s="19" t="s">
        <v>71</v>
      </c>
      <c r="F4754" s="19">
        <v>1103.0644256171499</v>
      </c>
    </row>
    <row r="4755" spans="1:6" x14ac:dyDescent="0.2">
      <c r="A4755" s="19">
        <v>2032</v>
      </c>
      <c r="B4755" s="19" t="s">
        <v>74</v>
      </c>
      <c r="C4755" s="19" t="s">
        <v>145</v>
      </c>
      <c r="D4755" s="19" t="s">
        <v>97</v>
      </c>
      <c r="E4755" s="19" t="s">
        <v>98</v>
      </c>
      <c r="F4755" s="19">
        <v>140.337302982832</v>
      </c>
    </row>
    <row r="4756" spans="1:6" x14ac:dyDescent="0.2">
      <c r="A4756" s="19">
        <v>2032</v>
      </c>
      <c r="B4756" s="19" t="s">
        <v>74</v>
      </c>
      <c r="C4756" s="19" t="s">
        <v>145</v>
      </c>
      <c r="D4756" s="19" t="s">
        <v>99</v>
      </c>
      <c r="E4756" s="19" t="s">
        <v>71</v>
      </c>
      <c r="F4756" s="19">
        <v>676.04413710974097</v>
      </c>
    </row>
    <row r="4757" spans="1:6" x14ac:dyDescent="0.2">
      <c r="A4757" s="19">
        <v>2032</v>
      </c>
      <c r="B4757" s="19" t="s">
        <v>74</v>
      </c>
      <c r="C4757" s="19" t="s">
        <v>145</v>
      </c>
      <c r="D4757" s="19" t="s">
        <v>99</v>
      </c>
      <c r="E4757" s="19" t="s">
        <v>98</v>
      </c>
      <c r="F4757" s="19">
        <v>74.514528749330594</v>
      </c>
    </row>
    <row r="4758" spans="1:6" x14ac:dyDescent="0.2">
      <c r="A4758" s="19">
        <v>2032</v>
      </c>
      <c r="B4758" s="19" t="s">
        <v>74</v>
      </c>
      <c r="C4758" s="19" t="s">
        <v>145</v>
      </c>
      <c r="D4758" s="19" t="s">
        <v>100</v>
      </c>
      <c r="E4758" s="19" t="s">
        <v>71</v>
      </c>
      <c r="F4758" s="19">
        <v>892.84757886809405</v>
      </c>
    </row>
    <row r="4759" spans="1:6" x14ac:dyDescent="0.2">
      <c r="A4759" s="19">
        <v>2032</v>
      </c>
      <c r="B4759" s="19" t="s">
        <v>74</v>
      </c>
      <c r="C4759" s="19" t="s">
        <v>145</v>
      </c>
      <c r="D4759" s="19" t="s">
        <v>100</v>
      </c>
      <c r="E4759" s="19" t="s">
        <v>98</v>
      </c>
      <c r="F4759" s="19">
        <v>108.838965215305</v>
      </c>
    </row>
    <row r="4760" spans="1:6" x14ac:dyDescent="0.2">
      <c r="A4760" s="19">
        <v>2032</v>
      </c>
      <c r="B4760" s="19" t="s">
        <v>74</v>
      </c>
      <c r="C4760" s="19" t="s">
        <v>145</v>
      </c>
      <c r="D4760" s="19" t="s">
        <v>101</v>
      </c>
      <c r="E4760" s="19" t="s">
        <v>71</v>
      </c>
      <c r="F4760" s="19">
        <v>704.77389872146603</v>
      </c>
    </row>
    <row r="4761" spans="1:6" x14ac:dyDescent="0.2">
      <c r="A4761" s="19">
        <v>2032</v>
      </c>
      <c r="B4761" s="19" t="s">
        <v>74</v>
      </c>
      <c r="C4761" s="19" t="s">
        <v>145</v>
      </c>
      <c r="D4761" s="19" t="s">
        <v>101</v>
      </c>
      <c r="E4761" s="19" t="s">
        <v>98</v>
      </c>
      <c r="F4761" s="19">
        <v>80.363992751531896</v>
      </c>
    </row>
    <row r="4762" spans="1:6" x14ac:dyDescent="0.2">
      <c r="A4762" s="19">
        <v>2032</v>
      </c>
      <c r="B4762" s="19" t="s">
        <v>74</v>
      </c>
      <c r="C4762" s="19" t="s">
        <v>145</v>
      </c>
      <c r="D4762" s="19" t="s">
        <v>102</v>
      </c>
      <c r="E4762" s="19" t="s">
        <v>71</v>
      </c>
      <c r="F4762" s="19">
        <v>657.09344252619701</v>
      </c>
    </row>
    <row r="4763" spans="1:6" x14ac:dyDescent="0.2">
      <c r="A4763" s="19">
        <v>2032</v>
      </c>
      <c r="B4763" s="19" t="s">
        <v>74</v>
      </c>
      <c r="C4763" s="19" t="s">
        <v>145</v>
      </c>
      <c r="D4763" s="19" t="s">
        <v>102</v>
      </c>
      <c r="E4763" s="19" t="s">
        <v>98</v>
      </c>
      <c r="F4763" s="19">
        <v>74.733830145838397</v>
      </c>
    </row>
    <row r="4764" spans="1:6" x14ac:dyDescent="0.2">
      <c r="A4764" s="19">
        <v>2032</v>
      </c>
      <c r="B4764" s="19" t="s">
        <v>74</v>
      </c>
      <c r="C4764" s="19" t="s">
        <v>145</v>
      </c>
      <c r="D4764" s="19" t="s">
        <v>103</v>
      </c>
      <c r="E4764" s="19" t="s">
        <v>71</v>
      </c>
      <c r="F4764" s="19">
        <v>1457.58819556141</v>
      </c>
    </row>
    <row r="4765" spans="1:6" x14ac:dyDescent="0.2">
      <c r="A4765" s="19">
        <v>2032</v>
      </c>
      <c r="B4765" s="19" t="s">
        <v>74</v>
      </c>
      <c r="C4765" s="19" t="s">
        <v>145</v>
      </c>
      <c r="D4765" s="19" t="s">
        <v>103</v>
      </c>
      <c r="E4765" s="19" t="s">
        <v>98</v>
      </c>
      <c r="F4765" s="19">
        <v>200.60025045596399</v>
      </c>
    </row>
    <row r="4766" spans="1:6" x14ac:dyDescent="0.2">
      <c r="A4766" s="19">
        <v>2032</v>
      </c>
      <c r="B4766" s="19" t="s">
        <v>74</v>
      </c>
      <c r="C4766" s="19" t="s">
        <v>146</v>
      </c>
      <c r="D4766" s="19" t="s">
        <v>97</v>
      </c>
      <c r="E4766" s="19" t="s">
        <v>71</v>
      </c>
      <c r="F4766" s="19">
        <v>2436.8302194821499</v>
      </c>
    </row>
    <row r="4767" spans="1:6" x14ac:dyDescent="0.2">
      <c r="A4767" s="19">
        <v>2032</v>
      </c>
      <c r="B4767" s="19" t="s">
        <v>74</v>
      </c>
      <c r="C4767" s="19" t="s">
        <v>146</v>
      </c>
      <c r="D4767" s="19" t="s">
        <v>97</v>
      </c>
      <c r="E4767" s="19" t="s">
        <v>98</v>
      </c>
      <c r="F4767" s="19">
        <v>317.48333293492402</v>
      </c>
    </row>
    <row r="4768" spans="1:6" x14ac:dyDescent="0.2">
      <c r="A4768" s="19">
        <v>2032</v>
      </c>
      <c r="B4768" s="19" t="s">
        <v>74</v>
      </c>
      <c r="C4768" s="19" t="s">
        <v>146</v>
      </c>
      <c r="D4768" s="19" t="s">
        <v>99</v>
      </c>
      <c r="E4768" s="19" t="s">
        <v>71</v>
      </c>
      <c r="F4768" s="19">
        <v>1554.26474889977</v>
      </c>
    </row>
    <row r="4769" spans="1:6" x14ac:dyDescent="0.2">
      <c r="A4769" s="19">
        <v>2032</v>
      </c>
      <c r="B4769" s="19" t="s">
        <v>74</v>
      </c>
      <c r="C4769" s="19" t="s">
        <v>146</v>
      </c>
      <c r="D4769" s="19" t="s">
        <v>99</v>
      </c>
      <c r="E4769" s="19" t="s">
        <v>98</v>
      </c>
      <c r="F4769" s="19">
        <v>175.4370085539</v>
      </c>
    </row>
    <row r="4770" spans="1:6" x14ac:dyDescent="0.2">
      <c r="A4770" s="19">
        <v>2032</v>
      </c>
      <c r="B4770" s="19" t="s">
        <v>74</v>
      </c>
      <c r="C4770" s="19" t="s">
        <v>146</v>
      </c>
      <c r="D4770" s="19" t="s">
        <v>100</v>
      </c>
      <c r="E4770" s="19" t="s">
        <v>71</v>
      </c>
      <c r="F4770" s="19">
        <v>2019.4976423401099</v>
      </c>
    </row>
    <row r="4771" spans="1:6" x14ac:dyDescent="0.2">
      <c r="A4771" s="19">
        <v>2032</v>
      </c>
      <c r="B4771" s="19" t="s">
        <v>74</v>
      </c>
      <c r="C4771" s="19" t="s">
        <v>146</v>
      </c>
      <c r="D4771" s="19" t="s">
        <v>100</v>
      </c>
      <c r="E4771" s="19" t="s">
        <v>98</v>
      </c>
      <c r="F4771" s="19">
        <v>251.416931000999</v>
      </c>
    </row>
    <row r="4772" spans="1:6" x14ac:dyDescent="0.2">
      <c r="A4772" s="19">
        <v>2032</v>
      </c>
      <c r="B4772" s="19" t="s">
        <v>74</v>
      </c>
      <c r="C4772" s="19" t="s">
        <v>146</v>
      </c>
      <c r="D4772" s="19" t="s">
        <v>101</v>
      </c>
      <c r="E4772" s="19" t="s">
        <v>71</v>
      </c>
      <c r="F4772" s="19">
        <v>1619.4907344451899</v>
      </c>
    </row>
    <row r="4773" spans="1:6" x14ac:dyDescent="0.2">
      <c r="A4773" s="19">
        <v>2032</v>
      </c>
      <c r="B4773" s="19" t="s">
        <v>74</v>
      </c>
      <c r="C4773" s="19" t="s">
        <v>146</v>
      </c>
      <c r="D4773" s="19" t="s">
        <v>101</v>
      </c>
      <c r="E4773" s="19" t="s">
        <v>98</v>
      </c>
      <c r="F4773" s="19">
        <v>188.64804340259499</v>
      </c>
    </row>
    <row r="4774" spans="1:6" x14ac:dyDescent="0.2">
      <c r="A4774" s="19">
        <v>2032</v>
      </c>
      <c r="B4774" s="19" t="s">
        <v>74</v>
      </c>
      <c r="C4774" s="19" t="s">
        <v>146</v>
      </c>
      <c r="D4774" s="19" t="s">
        <v>102</v>
      </c>
      <c r="E4774" s="19" t="s">
        <v>71</v>
      </c>
      <c r="F4774" s="19">
        <v>1510.8534535995</v>
      </c>
    </row>
    <row r="4775" spans="1:6" x14ac:dyDescent="0.2">
      <c r="A4775" s="19">
        <v>2032</v>
      </c>
      <c r="B4775" s="19" t="s">
        <v>74</v>
      </c>
      <c r="C4775" s="19" t="s">
        <v>146</v>
      </c>
      <c r="D4775" s="19" t="s">
        <v>102</v>
      </c>
      <c r="E4775" s="19" t="s">
        <v>98</v>
      </c>
      <c r="F4775" s="19">
        <v>175.953086469444</v>
      </c>
    </row>
    <row r="4776" spans="1:6" x14ac:dyDescent="0.2">
      <c r="A4776" s="19">
        <v>2032</v>
      </c>
      <c r="B4776" s="19" t="s">
        <v>74</v>
      </c>
      <c r="C4776" s="19" t="s">
        <v>146</v>
      </c>
      <c r="D4776" s="19" t="s">
        <v>103</v>
      </c>
      <c r="E4776" s="19" t="s">
        <v>71</v>
      </c>
      <c r="F4776" s="19">
        <v>3150.5315232916</v>
      </c>
    </row>
    <row r="4777" spans="1:6" x14ac:dyDescent="0.2">
      <c r="A4777" s="19">
        <v>2032</v>
      </c>
      <c r="B4777" s="19" t="s">
        <v>74</v>
      </c>
      <c r="C4777" s="19" t="s">
        <v>146</v>
      </c>
      <c r="D4777" s="19" t="s">
        <v>103</v>
      </c>
      <c r="E4777" s="19" t="s">
        <v>98</v>
      </c>
      <c r="F4777" s="19">
        <v>436.83255208623399</v>
      </c>
    </row>
    <row r="4778" spans="1:6" x14ac:dyDescent="0.2">
      <c r="A4778" s="19">
        <v>2032</v>
      </c>
      <c r="B4778" s="19" t="s">
        <v>74</v>
      </c>
      <c r="C4778" s="19" t="s">
        <v>147</v>
      </c>
      <c r="D4778" s="19" t="s">
        <v>97</v>
      </c>
      <c r="E4778" s="19" t="s">
        <v>71</v>
      </c>
      <c r="F4778" s="19">
        <v>5822.3339486388104</v>
      </c>
    </row>
    <row r="4779" spans="1:6" x14ac:dyDescent="0.2">
      <c r="A4779" s="19">
        <v>2032</v>
      </c>
      <c r="B4779" s="19" t="s">
        <v>74</v>
      </c>
      <c r="C4779" s="19" t="s">
        <v>147</v>
      </c>
      <c r="D4779" s="19" t="s">
        <v>97</v>
      </c>
      <c r="E4779" s="19" t="s">
        <v>98</v>
      </c>
      <c r="F4779" s="19">
        <v>797.383809995001</v>
      </c>
    </row>
    <row r="4780" spans="1:6" x14ac:dyDescent="0.2">
      <c r="A4780" s="19">
        <v>2032</v>
      </c>
      <c r="B4780" s="19" t="s">
        <v>74</v>
      </c>
      <c r="C4780" s="19" t="s">
        <v>147</v>
      </c>
      <c r="D4780" s="19" t="s">
        <v>99</v>
      </c>
      <c r="E4780" s="19" t="s">
        <v>71</v>
      </c>
      <c r="F4780" s="19">
        <v>3591.68040548514</v>
      </c>
    </row>
    <row r="4781" spans="1:6" x14ac:dyDescent="0.2">
      <c r="A4781" s="19">
        <v>2032</v>
      </c>
      <c r="B4781" s="19" t="s">
        <v>74</v>
      </c>
      <c r="C4781" s="19" t="s">
        <v>147</v>
      </c>
      <c r="D4781" s="19" t="s">
        <v>99</v>
      </c>
      <c r="E4781" s="19" t="s">
        <v>98</v>
      </c>
      <c r="F4781" s="19">
        <v>418.39034836789699</v>
      </c>
    </row>
    <row r="4782" spans="1:6" x14ac:dyDescent="0.2">
      <c r="A4782" s="19">
        <v>2032</v>
      </c>
      <c r="B4782" s="19" t="s">
        <v>74</v>
      </c>
      <c r="C4782" s="19" t="s">
        <v>147</v>
      </c>
      <c r="D4782" s="19" t="s">
        <v>100</v>
      </c>
      <c r="E4782" s="19" t="s">
        <v>71</v>
      </c>
      <c r="F4782" s="19">
        <v>4671.7818969475802</v>
      </c>
    </row>
    <row r="4783" spans="1:6" x14ac:dyDescent="0.2">
      <c r="A4783" s="19">
        <v>2032</v>
      </c>
      <c r="B4783" s="19" t="s">
        <v>74</v>
      </c>
      <c r="C4783" s="19" t="s">
        <v>147</v>
      </c>
      <c r="D4783" s="19" t="s">
        <v>100</v>
      </c>
      <c r="E4783" s="19" t="s">
        <v>98</v>
      </c>
      <c r="F4783" s="19">
        <v>614.47255217000895</v>
      </c>
    </row>
    <row r="4784" spans="1:6" x14ac:dyDescent="0.2">
      <c r="A4784" s="19">
        <v>2032</v>
      </c>
      <c r="B4784" s="19" t="s">
        <v>74</v>
      </c>
      <c r="C4784" s="19" t="s">
        <v>147</v>
      </c>
      <c r="D4784" s="19" t="s">
        <v>101</v>
      </c>
      <c r="E4784" s="19" t="s">
        <v>71</v>
      </c>
      <c r="F4784" s="19">
        <v>3749.19767238536</v>
      </c>
    </row>
    <row r="4785" spans="1:6" x14ac:dyDescent="0.2">
      <c r="A4785" s="19">
        <v>2032</v>
      </c>
      <c r="B4785" s="19" t="s">
        <v>74</v>
      </c>
      <c r="C4785" s="19" t="s">
        <v>147</v>
      </c>
      <c r="D4785" s="19" t="s">
        <v>101</v>
      </c>
      <c r="E4785" s="19" t="s">
        <v>98</v>
      </c>
      <c r="F4785" s="19">
        <v>451.24399526838999</v>
      </c>
    </row>
    <row r="4786" spans="1:6" x14ac:dyDescent="0.2">
      <c r="A4786" s="19">
        <v>2032</v>
      </c>
      <c r="B4786" s="19" t="s">
        <v>74</v>
      </c>
      <c r="C4786" s="19" t="s">
        <v>147</v>
      </c>
      <c r="D4786" s="19" t="s">
        <v>102</v>
      </c>
      <c r="E4786" s="19" t="s">
        <v>71</v>
      </c>
      <c r="F4786" s="19">
        <v>3492.71278651083</v>
      </c>
    </row>
    <row r="4787" spans="1:6" x14ac:dyDescent="0.2">
      <c r="A4787" s="19">
        <v>2032</v>
      </c>
      <c r="B4787" s="19" t="s">
        <v>74</v>
      </c>
      <c r="C4787" s="19" t="s">
        <v>147</v>
      </c>
      <c r="D4787" s="19" t="s">
        <v>102</v>
      </c>
      <c r="E4787" s="19" t="s">
        <v>98</v>
      </c>
      <c r="F4787" s="19">
        <v>420.95707177729201</v>
      </c>
    </row>
    <row r="4788" spans="1:6" x14ac:dyDescent="0.2">
      <c r="A4788" s="19">
        <v>2032</v>
      </c>
      <c r="B4788" s="19" t="s">
        <v>74</v>
      </c>
      <c r="C4788" s="19" t="s">
        <v>147</v>
      </c>
      <c r="D4788" s="19" t="s">
        <v>103</v>
      </c>
      <c r="E4788" s="19" t="s">
        <v>71</v>
      </c>
      <c r="F4788" s="19">
        <v>7352.7465463549697</v>
      </c>
    </row>
    <row r="4789" spans="1:6" x14ac:dyDescent="0.2">
      <c r="A4789" s="19">
        <v>2032</v>
      </c>
      <c r="B4789" s="19" t="s">
        <v>74</v>
      </c>
      <c r="C4789" s="19" t="s">
        <v>147</v>
      </c>
      <c r="D4789" s="19" t="s">
        <v>103</v>
      </c>
      <c r="E4789" s="19" t="s">
        <v>98</v>
      </c>
      <c r="F4789" s="19">
        <v>1023.20983909317</v>
      </c>
    </row>
    <row r="4790" spans="1:6" x14ac:dyDescent="0.2">
      <c r="A4790" s="19">
        <v>2032</v>
      </c>
      <c r="B4790" s="19" t="s">
        <v>74</v>
      </c>
      <c r="C4790" s="19" t="s">
        <v>148</v>
      </c>
      <c r="D4790" s="19" t="s">
        <v>97</v>
      </c>
      <c r="E4790" s="19" t="s">
        <v>71</v>
      </c>
      <c r="F4790" s="19">
        <v>963.79998051416305</v>
      </c>
    </row>
    <row r="4791" spans="1:6" x14ac:dyDescent="0.2">
      <c r="A4791" s="19">
        <v>2032</v>
      </c>
      <c r="B4791" s="19" t="s">
        <v>74</v>
      </c>
      <c r="C4791" s="19" t="s">
        <v>148</v>
      </c>
      <c r="D4791" s="19" t="s">
        <v>97</v>
      </c>
      <c r="E4791" s="19" t="s">
        <v>98</v>
      </c>
      <c r="F4791" s="19">
        <v>130.84924825007499</v>
      </c>
    </row>
    <row r="4792" spans="1:6" x14ac:dyDescent="0.2">
      <c r="A4792" s="19">
        <v>2032</v>
      </c>
      <c r="B4792" s="19" t="s">
        <v>74</v>
      </c>
      <c r="C4792" s="19" t="s">
        <v>148</v>
      </c>
      <c r="D4792" s="19" t="s">
        <v>99</v>
      </c>
      <c r="E4792" s="19" t="s">
        <v>71</v>
      </c>
      <c r="F4792" s="19">
        <v>608.17238684172798</v>
      </c>
    </row>
    <row r="4793" spans="1:6" x14ac:dyDescent="0.2">
      <c r="A4793" s="19">
        <v>2032</v>
      </c>
      <c r="B4793" s="19" t="s">
        <v>74</v>
      </c>
      <c r="C4793" s="19" t="s">
        <v>148</v>
      </c>
      <c r="D4793" s="19" t="s">
        <v>99</v>
      </c>
      <c r="E4793" s="19" t="s">
        <v>98</v>
      </c>
      <c r="F4793" s="19">
        <v>70.362533184652193</v>
      </c>
    </row>
    <row r="4794" spans="1:6" x14ac:dyDescent="0.2">
      <c r="A4794" s="19">
        <v>2032</v>
      </c>
      <c r="B4794" s="19" t="s">
        <v>74</v>
      </c>
      <c r="C4794" s="19" t="s">
        <v>148</v>
      </c>
      <c r="D4794" s="19" t="s">
        <v>100</v>
      </c>
      <c r="E4794" s="19" t="s">
        <v>71</v>
      </c>
      <c r="F4794" s="19">
        <v>784.49213015738098</v>
      </c>
    </row>
    <row r="4795" spans="1:6" x14ac:dyDescent="0.2">
      <c r="A4795" s="19">
        <v>2032</v>
      </c>
      <c r="B4795" s="19" t="s">
        <v>74</v>
      </c>
      <c r="C4795" s="19" t="s">
        <v>148</v>
      </c>
      <c r="D4795" s="19" t="s">
        <v>100</v>
      </c>
      <c r="E4795" s="19" t="s">
        <v>98</v>
      </c>
      <c r="F4795" s="19">
        <v>102.534085548665</v>
      </c>
    </row>
    <row r="4796" spans="1:6" x14ac:dyDescent="0.2">
      <c r="A4796" s="19">
        <v>2032</v>
      </c>
      <c r="B4796" s="19" t="s">
        <v>74</v>
      </c>
      <c r="C4796" s="19" t="s">
        <v>148</v>
      </c>
      <c r="D4796" s="19" t="s">
        <v>101</v>
      </c>
      <c r="E4796" s="19" t="s">
        <v>71</v>
      </c>
      <c r="F4796" s="19">
        <v>633.59807859088403</v>
      </c>
    </row>
    <row r="4797" spans="1:6" x14ac:dyDescent="0.2">
      <c r="A4797" s="19">
        <v>2032</v>
      </c>
      <c r="B4797" s="19" t="s">
        <v>74</v>
      </c>
      <c r="C4797" s="19" t="s">
        <v>148</v>
      </c>
      <c r="D4797" s="19" t="s">
        <v>101</v>
      </c>
      <c r="E4797" s="19" t="s">
        <v>98</v>
      </c>
      <c r="F4797" s="19">
        <v>75.511594540791094</v>
      </c>
    </row>
    <row r="4798" spans="1:6" x14ac:dyDescent="0.2">
      <c r="A4798" s="19">
        <v>2032</v>
      </c>
      <c r="B4798" s="19" t="s">
        <v>74</v>
      </c>
      <c r="C4798" s="19" t="s">
        <v>148</v>
      </c>
      <c r="D4798" s="19" t="s">
        <v>102</v>
      </c>
      <c r="E4798" s="19" t="s">
        <v>71</v>
      </c>
      <c r="F4798" s="19">
        <v>590.65816049475598</v>
      </c>
    </row>
    <row r="4799" spans="1:6" x14ac:dyDescent="0.2">
      <c r="A4799" s="19">
        <v>2032</v>
      </c>
      <c r="B4799" s="19" t="s">
        <v>74</v>
      </c>
      <c r="C4799" s="19" t="s">
        <v>148</v>
      </c>
      <c r="D4799" s="19" t="s">
        <v>102</v>
      </c>
      <c r="E4799" s="19" t="s">
        <v>98</v>
      </c>
      <c r="F4799" s="19">
        <v>70.680598836982796</v>
      </c>
    </row>
    <row r="4800" spans="1:6" x14ac:dyDescent="0.2">
      <c r="A4800" s="19">
        <v>2032</v>
      </c>
      <c r="B4800" s="19" t="s">
        <v>74</v>
      </c>
      <c r="C4800" s="19" t="s">
        <v>148</v>
      </c>
      <c r="D4800" s="19" t="s">
        <v>103</v>
      </c>
      <c r="E4800" s="19" t="s">
        <v>71</v>
      </c>
      <c r="F4800" s="19">
        <v>1164.38365166279</v>
      </c>
    </row>
    <row r="4801" spans="1:6" x14ac:dyDescent="0.2">
      <c r="A4801" s="19">
        <v>2032</v>
      </c>
      <c r="B4801" s="19" t="s">
        <v>74</v>
      </c>
      <c r="C4801" s="19" t="s">
        <v>148</v>
      </c>
      <c r="D4801" s="19" t="s">
        <v>103</v>
      </c>
      <c r="E4801" s="19" t="s">
        <v>98</v>
      </c>
      <c r="F4801" s="19">
        <v>161.78369438954701</v>
      </c>
    </row>
    <row r="4802" spans="1:6" x14ac:dyDescent="0.2">
      <c r="A4802" s="19">
        <v>2032</v>
      </c>
      <c r="B4802" s="19" t="s">
        <v>72</v>
      </c>
      <c r="C4802" s="19" t="s">
        <v>139</v>
      </c>
      <c r="D4802" s="19" t="s">
        <v>97</v>
      </c>
      <c r="E4802" s="19" t="s">
        <v>71</v>
      </c>
      <c r="F4802" s="19">
        <v>21.756012223061401</v>
      </c>
    </row>
    <row r="4803" spans="1:6" x14ac:dyDescent="0.2">
      <c r="A4803" s="19">
        <v>2032</v>
      </c>
      <c r="B4803" s="19" t="s">
        <v>72</v>
      </c>
      <c r="C4803" s="19" t="s">
        <v>139</v>
      </c>
      <c r="D4803" s="19" t="s">
        <v>97</v>
      </c>
      <c r="E4803" s="19" t="s">
        <v>98</v>
      </c>
      <c r="F4803" s="19">
        <v>2.8102328272480901</v>
      </c>
    </row>
    <row r="4804" spans="1:6" x14ac:dyDescent="0.2">
      <c r="A4804" s="19">
        <v>2032</v>
      </c>
      <c r="B4804" s="19" t="s">
        <v>72</v>
      </c>
      <c r="C4804" s="19" t="s">
        <v>139</v>
      </c>
      <c r="D4804" s="19" t="s">
        <v>99</v>
      </c>
      <c r="E4804" s="19" t="s">
        <v>71</v>
      </c>
      <c r="F4804" s="19">
        <v>8.6959671368156606</v>
      </c>
    </row>
    <row r="4805" spans="1:6" x14ac:dyDescent="0.2">
      <c r="A4805" s="19">
        <v>2032</v>
      </c>
      <c r="B4805" s="19" t="s">
        <v>72</v>
      </c>
      <c r="C4805" s="19" t="s">
        <v>139</v>
      </c>
      <c r="D4805" s="19" t="s">
        <v>99</v>
      </c>
      <c r="E4805" s="19" t="s">
        <v>98</v>
      </c>
      <c r="F4805" s="19">
        <v>1.10292436910017</v>
      </c>
    </row>
    <row r="4806" spans="1:6" x14ac:dyDescent="0.2">
      <c r="A4806" s="19">
        <v>2032</v>
      </c>
      <c r="B4806" s="19" t="s">
        <v>72</v>
      </c>
      <c r="C4806" s="19" t="s">
        <v>139</v>
      </c>
      <c r="D4806" s="19" t="s">
        <v>100</v>
      </c>
      <c r="E4806" s="19" t="s">
        <v>71</v>
      </c>
      <c r="F4806" s="19">
        <v>15.861050090957701</v>
      </c>
    </row>
    <row r="4807" spans="1:6" x14ac:dyDescent="0.2">
      <c r="A4807" s="19">
        <v>2032</v>
      </c>
      <c r="B4807" s="19" t="s">
        <v>72</v>
      </c>
      <c r="C4807" s="19" t="s">
        <v>139</v>
      </c>
      <c r="D4807" s="19" t="s">
        <v>100</v>
      </c>
      <c r="E4807" s="19" t="s">
        <v>98</v>
      </c>
      <c r="F4807" s="19">
        <v>2.0786552719264102</v>
      </c>
    </row>
    <row r="4808" spans="1:6" x14ac:dyDescent="0.2">
      <c r="A4808" s="19">
        <v>2032</v>
      </c>
      <c r="B4808" s="19" t="s">
        <v>72</v>
      </c>
      <c r="C4808" s="19" t="s">
        <v>139</v>
      </c>
      <c r="D4808" s="19" t="s">
        <v>101</v>
      </c>
      <c r="E4808" s="19" t="s">
        <v>71</v>
      </c>
      <c r="F4808" s="19">
        <v>11.4339310343183</v>
      </c>
    </row>
    <row r="4809" spans="1:6" x14ac:dyDescent="0.2">
      <c r="A4809" s="19">
        <v>2032</v>
      </c>
      <c r="B4809" s="19" t="s">
        <v>72</v>
      </c>
      <c r="C4809" s="19" t="s">
        <v>139</v>
      </c>
      <c r="D4809" s="19" t="s">
        <v>101</v>
      </c>
      <c r="E4809" s="19" t="s">
        <v>98</v>
      </c>
      <c r="F4809" s="19">
        <v>1.4735393110856101</v>
      </c>
    </row>
    <row r="4810" spans="1:6" x14ac:dyDescent="0.2">
      <c r="A4810" s="19">
        <v>2032</v>
      </c>
      <c r="B4810" s="19" t="s">
        <v>72</v>
      </c>
      <c r="C4810" s="19" t="s">
        <v>139</v>
      </c>
      <c r="D4810" s="19" t="s">
        <v>102</v>
      </c>
      <c r="E4810" s="19" t="s">
        <v>71</v>
      </c>
      <c r="F4810" s="19">
        <v>7.9143303151722701</v>
      </c>
    </row>
    <row r="4811" spans="1:6" x14ac:dyDescent="0.2">
      <c r="A4811" s="19">
        <v>2032</v>
      </c>
      <c r="B4811" s="19" t="s">
        <v>72</v>
      </c>
      <c r="C4811" s="19" t="s">
        <v>139</v>
      </c>
      <c r="D4811" s="19" t="s">
        <v>102</v>
      </c>
      <c r="E4811" s="19" t="s">
        <v>98</v>
      </c>
      <c r="F4811" s="19">
        <v>1.0245779999054301</v>
      </c>
    </row>
    <row r="4812" spans="1:6" x14ac:dyDescent="0.2">
      <c r="A4812" s="19">
        <v>2032</v>
      </c>
      <c r="B4812" s="19" t="s">
        <v>72</v>
      </c>
      <c r="C4812" s="19" t="s">
        <v>139</v>
      </c>
      <c r="D4812" s="19" t="s">
        <v>103</v>
      </c>
      <c r="E4812" s="19" t="s">
        <v>71</v>
      </c>
      <c r="F4812" s="19">
        <v>24.859072077514501</v>
      </c>
    </row>
    <row r="4813" spans="1:6" x14ac:dyDescent="0.2">
      <c r="A4813" s="19">
        <v>2032</v>
      </c>
      <c r="B4813" s="19" t="s">
        <v>72</v>
      </c>
      <c r="C4813" s="19" t="s">
        <v>139</v>
      </c>
      <c r="D4813" s="19" t="s">
        <v>103</v>
      </c>
      <c r="E4813" s="19" t="s">
        <v>98</v>
      </c>
      <c r="F4813" s="19">
        <v>3.2151810754148298</v>
      </c>
    </row>
    <row r="4814" spans="1:6" x14ac:dyDescent="0.2">
      <c r="A4814" s="19">
        <v>2032</v>
      </c>
      <c r="B4814" s="19" t="s">
        <v>72</v>
      </c>
      <c r="C4814" s="19" t="s">
        <v>140</v>
      </c>
      <c r="D4814" s="19" t="s">
        <v>97</v>
      </c>
      <c r="E4814" s="19" t="s">
        <v>71</v>
      </c>
      <c r="F4814" s="19">
        <v>285.54187693764902</v>
      </c>
    </row>
    <row r="4815" spans="1:6" x14ac:dyDescent="0.2">
      <c r="A4815" s="19">
        <v>2032</v>
      </c>
      <c r="B4815" s="19" t="s">
        <v>72</v>
      </c>
      <c r="C4815" s="19" t="s">
        <v>140</v>
      </c>
      <c r="D4815" s="19" t="s">
        <v>97</v>
      </c>
      <c r="E4815" s="19" t="s">
        <v>98</v>
      </c>
      <c r="F4815" s="19">
        <v>36.321007522553302</v>
      </c>
    </row>
    <row r="4816" spans="1:6" x14ac:dyDescent="0.2">
      <c r="A4816" s="19">
        <v>2032</v>
      </c>
      <c r="B4816" s="19" t="s">
        <v>72</v>
      </c>
      <c r="C4816" s="19" t="s">
        <v>140</v>
      </c>
      <c r="D4816" s="19" t="s">
        <v>99</v>
      </c>
      <c r="E4816" s="19" t="s">
        <v>71</v>
      </c>
      <c r="F4816" s="19">
        <v>117.89115130907</v>
      </c>
    </row>
    <row r="4817" spans="1:6" x14ac:dyDescent="0.2">
      <c r="A4817" s="19">
        <v>2032</v>
      </c>
      <c r="B4817" s="19" t="s">
        <v>72</v>
      </c>
      <c r="C4817" s="19" t="s">
        <v>140</v>
      </c>
      <c r="D4817" s="19" t="s">
        <v>99</v>
      </c>
      <c r="E4817" s="19" t="s">
        <v>98</v>
      </c>
      <c r="F4817" s="19">
        <v>14.9931761299865</v>
      </c>
    </row>
    <row r="4818" spans="1:6" x14ac:dyDescent="0.2">
      <c r="A4818" s="19">
        <v>2032</v>
      </c>
      <c r="B4818" s="19" t="s">
        <v>72</v>
      </c>
      <c r="C4818" s="19" t="s">
        <v>140</v>
      </c>
      <c r="D4818" s="19" t="s">
        <v>100</v>
      </c>
      <c r="E4818" s="19" t="s">
        <v>71</v>
      </c>
      <c r="F4818" s="19">
        <v>206.66580405455801</v>
      </c>
    </row>
    <row r="4819" spans="1:6" x14ac:dyDescent="0.2">
      <c r="A4819" s="19">
        <v>2032</v>
      </c>
      <c r="B4819" s="19" t="s">
        <v>72</v>
      </c>
      <c r="C4819" s="19" t="s">
        <v>140</v>
      </c>
      <c r="D4819" s="19" t="s">
        <v>100</v>
      </c>
      <c r="E4819" s="19" t="s">
        <v>98</v>
      </c>
      <c r="F4819" s="19">
        <v>26.581090002930399</v>
      </c>
    </row>
    <row r="4820" spans="1:6" x14ac:dyDescent="0.2">
      <c r="A4820" s="19">
        <v>2032</v>
      </c>
      <c r="B4820" s="19" t="s">
        <v>72</v>
      </c>
      <c r="C4820" s="19" t="s">
        <v>140</v>
      </c>
      <c r="D4820" s="19" t="s">
        <v>101</v>
      </c>
      <c r="E4820" s="19" t="s">
        <v>71</v>
      </c>
      <c r="F4820" s="19">
        <v>144.60076038363101</v>
      </c>
    </row>
    <row r="4821" spans="1:6" x14ac:dyDescent="0.2">
      <c r="A4821" s="19">
        <v>2032</v>
      </c>
      <c r="B4821" s="19" t="s">
        <v>72</v>
      </c>
      <c r="C4821" s="19" t="s">
        <v>140</v>
      </c>
      <c r="D4821" s="19" t="s">
        <v>101</v>
      </c>
      <c r="E4821" s="19" t="s">
        <v>98</v>
      </c>
      <c r="F4821" s="19">
        <v>18.523303006607499</v>
      </c>
    </row>
    <row r="4822" spans="1:6" x14ac:dyDescent="0.2">
      <c r="A4822" s="19">
        <v>2032</v>
      </c>
      <c r="B4822" s="19" t="s">
        <v>72</v>
      </c>
      <c r="C4822" s="19" t="s">
        <v>140</v>
      </c>
      <c r="D4822" s="19" t="s">
        <v>102</v>
      </c>
      <c r="E4822" s="19" t="s">
        <v>71</v>
      </c>
      <c r="F4822" s="19">
        <v>110.00296248075399</v>
      </c>
    </row>
    <row r="4823" spans="1:6" x14ac:dyDescent="0.2">
      <c r="A4823" s="19">
        <v>2032</v>
      </c>
      <c r="B4823" s="19" t="s">
        <v>72</v>
      </c>
      <c r="C4823" s="19" t="s">
        <v>140</v>
      </c>
      <c r="D4823" s="19" t="s">
        <v>102</v>
      </c>
      <c r="E4823" s="19" t="s">
        <v>98</v>
      </c>
      <c r="F4823" s="19">
        <v>14.3042527928966</v>
      </c>
    </row>
    <row r="4824" spans="1:6" x14ac:dyDescent="0.2">
      <c r="A4824" s="19">
        <v>2032</v>
      </c>
      <c r="B4824" s="19" t="s">
        <v>72</v>
      </c>
      <c r="C4824" s="19" t="s">
        <v>140</v>
      </c>
      <c r="D4824" s="19" t="s">
        <v>103</v>
      </c>
      <c r="E4824" s="19" t="s">
        <v>71</v>
      </c>
      <c r="F4824" s="19">
        <v>331.83662946831299</v>
      </c>
    </row>
    <row r="4825" spans="1:6" x14ac:dyDescent="0.2">
      <c r="A4825" s="19">
        <v>2032</v>
      </c>
      <c r="B4825" s="19" t="s">
        <v>72</v>
      </c>
      <c r="C4825" s="19" t="s">
        <v>140</v>
      </c>
      <c r="D4825" s="19" t="s">
        <v>103</v>
      </c>
      <c r="E4825" s="19" t="s">
        <v>98</v>
      </c>
      <c r="F4825" s="19">
        <v>42.614162157733197</v>
      </c>
    </row>
    <row r="4826" spans="1:6" x14ac:dyDescent="0.2">
      <c r="A4826" s="19">
        <v>2032</v>
      </c>
      <c r="B4826" s="19" t="s">
        <v>72</v>
      </c>
      <c r="C4826" s="19" t="s">
        <v>141</v>
      </c>
      <c r="D4826" s="19" t="s">
        <v>97</v>
      </c>
      <c r="E4826" s="19" t="s">
        <v>71</v>
      </c>
      <c r="F4826" s="19">
        <v>160.798859435444</v>
      </c>
    </row>
    <row r="4827" spans="1:6" x14ac:dyDescent="0.2">
      <c r="A4827" s="19">
        <v>2032</v>
      </c>
      <c r="B4827" s="19" t="s">
        <v>72</v>
      </c>
      <c r="C4827" s="19" t="s">
        <v>141</v>
      </c>
      <c r="D4827" s="19" t="s">
        <v>97</v>
      </c>
      <c r="E4827" s="19" t="s">
        <v>98</v>
      </c>
      <c r="F4827" s="19">
        <v>20.5662530066835</v>
      </c>
    </row>
    <row r="4828" spans="1:6" x14ac:dyDescent="0.2">
      <c r="A4828" s="19">
        <v>2032</v>
      </c>
      <c r="B4828" s="19" t="s">
        <v>72</v>
      </c>
      <c r="C4828" s="19" t="s">
        <v>141</v>
      </c>
      <c r="D4828" s="19" t="s">
        <v>99</v>
      </c>
      <c r="E4828" s="19" t="s">
        <v>71</v>
      </c>
      <c r="F4828" s="19">
        <v>70.1190209696518</v>
      </c>
    </row>
    <row r="4829" spans="1:6" x14ac:dyDescent="0.2">
      <c r="A4829" s="19">
        <v>2032</v>
      </c>
      <c r="B4829" s="19" t="s">
        <v>72</v>
      </c>
      <c r="C4829" s="19" t="s">
        <v>141</v>
      </c>
      <c r="D4829" s="19" t="s">
        <v>99</v>
      </c>
      <c r="E4829" s="19" t="s">
        <v>98</v>
      </c>
      <c r="F4829" s="19">
        <v>9.0035047072573295</v>
      </c>
    </row>
    <row r="4830" spans="1:6" x14ac:dyDescent="0.2">
      <c r="A4830" s="19">
        <v>2032</v>
      </c>
      <c r="B4830" s="19" t="s">
        <v>72</v>
      </c>
      <c r="C4830" s="19" t="s">
        <v>141</v>
      </c>
      <c r="D4830" s="19" t="s">
        <v>100</v>
      </c>
      <c r="E4830" s="19" t="s">
        <v>71</v>
      </c>
      <c r="F4830" s="19">
        <v>117.358486682958</v>
      </c>
    </row>
    <row r="4831" spans="1:6" x14ac:dyDescent="0.2">
      <c r="A4831" s="19">
        <v>2032</v>
      </c>
      <c r="B4831" s="19" t="s">
        <v>72</v>
      </c>
      <c r="C4831" s="19" t="s">
        <v>141</v>
      </c>
      <c r="D4831" s="19" t="s">
        <v>100</v>
      </c>
      <c r="E4831" s="19" t="s">
        <v>98</v>
      </c>
      <c r="F4831" s="19">
        <v>15.177769614413499</v>
      </c>
    </row>
    <row r="4832" spans="1:6" x14ac:dyDescent="0.2">
      <c r="A4832" s="19">
        <v>2032</v>
      </c>
      <c r="B4832" s="19" t="s">
        <v>72</v>
      </c>
      <c r="C4832" s="19" t="s">
        <v>141</v>
      </c>
      <c r="D4832" s="19" t="s">
        <v>101</v>
      </c>
      <c r="E4832" s="19" t="s">
        <v>71</v>
      </c>
      <c r="F4832" s="19">
        <v>83.435091889095602</v>
      </c>
    </row>
    <row r="4833" spans="1:6" x14ac:dyDescent="0.2">
      <c r="A4833" s="19">
        <v>2032</v>
      </c>
      <c r="B4833" s="19" t="s">
        <v>72</v>
      </c>
      <c r="C4833" s="19" t="s">
        <v>141</v>
      </c>
      <c r="D4833" s="19" t="s">
        <v>101</v>
      </c>
      <c r="E4833" s="19" t="s">
        <v>98</v>
      </c>
      <c r="F4833" s="19">
        <v>10.8089241855448</v>
      </c>
    </row>
    <row r="4834" spans="1:6" x14ac:dyDescent="0.2">
      <c r="A4834" s="19">
        <v>2032</v>
      </c>
      <c r="B4834" s="19" t="s">
        <v>72</v>
      </c>
      <c r="C4834" s="19" t="s">
        <v>141</v>
      </c>
      <c r="D4834" s="19" t="s">
        <v>102</v>
      </c>
      <c r="E4834" s="19" t="s">
        <v>71</v>
      </c>
      <c r="F4834" s="19">
        <v>66.4125184290031</v>
      </c>
    </row>
    <row r="4835" spans="1:6" x14ac:dyDescent="0.2">
      <c r="A4835" s="19">
        <v>2032</v>
      </c>
      <c r="B4835" s="19" t="s">
        <v>72</v>
      </c>
      <c r="C4835" s="19" t="s">
        <v>141</v>
      </c>
      <c r="D4835" s="19" t="s">
        <v>102</v>
      </c>
      <c r="E4835" s="19" t="s">
        <v>98</v>
      </c>
      <c r="F4835" s="19">
        <v>8.7675504880679593</v>
      </c>
    </row>
    <row r="4836" spans="1:6" x14ac:dyDescent="0.2">
      <c r="A4836" s="19">
        <v>2032</v>
      </c>
      <c r="B4836" s="19" t="s">
        <v>72</v>
      </c>
      <c r="C4836" s="19" t="s">
        <v>141</v>
      </c>
      <c r="D4836" s="19" t="s">
        <v>103</v>
      </c>
      <c r="E4836" s="19" t="s">
        <v>71</v>
      </c>
      <c r="F4836" s="19">
        <v>187.663733940681</v>
      </c>
    </row>
    <row r="4837" spans="1:6" x14ac:dyDescent="0.2">
      <c r="A4837" s="19">
        <v>2032</v>
      </c>
      <c r="B4837" s="19" t="s">
        <v>72</v>
      </c>
      <c r="C4837" s="19" t="s">
        <v>141</v>
      </c>
      <c r="D4837" s="19" t="s">
        <v>103</v>
      </c>
      <c r="E4837" s="19" t="s">
        <v>98</v>
      </c>
      <c r="F4837" s="19">
        <v>24.3816644965083</v>
      </c>
    </row>
    <row r="4838" spans="1:6" x14ac:dyDescent="0.2">
      <c r="A4838" s="19">
        <v>2032</v>
      </c>
      <c r="B4838" s="19" t="s">
        <v>72</v>
      </c>
      <c r="C4838" s="19" t="s">
        <v>142</v>
      </c>
      <c r="D4838" s="19" t="s">
        <v>97</v>
      </c>
      <c r="E4838" s="19" t="s">
        <v>71</v>
      </c>
      <c r="F4838" s="19">
        <v>143.02033979315499</v>
      </c>
    </row>
    <row r="4839" spans="1:6" x14ac:dyDescent="0.2">
      <c r="A4839" s="19">
        <v>2032</v>
      </c>
      <c r="B4839" s="19" t="s">
        <v>72</v>
      </c>
      <c r="C4839" s="19" t="s">
        <v>142</v>
      </c>
      <c r="D4839" s="19" t="s">
        <v>97</v>
      </c>
      <c r="E4839" s="19" t="s">
        <v>98</v>
      </c>
      <c r="F4839" s="19">
        <v>18.169974033955501</v>
      </c>
    </row>
    <row r="4840" spans="1:6" x14ac:dyDescent="0.2">
      <c r="A4840" s="19">
        <v>2032</v>
      </c>
      <c r="B4840" s="19" t="s">
        <v>72</v>
      </c>
      <c r="C4840" s="19" t="s">
        <v>142</v>
      </c>
      <c r="D4840" s="19" t="s">
        <v>99</v>
      </c>
      <c r="E4840" s="19" t="s">
        <v>71</v>
      </c>
      <c r="F4840" s="19">
        <v>57.943401578520998</v>
      </c>
    </row>
    <row r="4841" spans="1:6" x14ac:dyDescent="0.2">
      <c r="A4841" s="19">
        <v>2032</v>
      </c>
      <c r="B4841" s="19" t="s">
        <v>72</v>
      </c>
      <c r="C4841" s="19" t="s">
        <v>142</v>
      </c>
      <c r="D4841" s="19" t="s">
        <v>99</v>
      </c>
      <c r="E4841" s="19" t="s">
        <v>98</v>
      </c>
      <c r="F4841" s="19">
        <v>7.3773472929114599</v>
      </c>
    </row>
    <row r="4842" spans="1:6" x14ac:dyDescent="0.2">
      <c r="A4842" s="19">
        <v>2032</v>
      </c>
      <c r="B4842" s="19" t="s">
        <v>72</v>
      </c>
      <c r="C4842" s="19" t="s">
        <v>142</v>
      </c>
      <c r="D4842" s="19" t="s">
        <v>100</v>
      </c>
      <c r="E4842" s="19" t="s">
        <v>71</v>
      </c>
      <c r="F4842" s="19">
        <v>102.80489572956201</v>
      </c>
    </row>
    <row r="4843" spans="1:6" x14ac:dyDescent="0.2">
      <c r="A4843" s="19">
        <v>2032</v>
      </c>
      <c r="B4843" s="19" t="s">
        <v>72</v>
      </c>
      <c r="C4843" s="19" t="s">
        <v>142</v>
      </c>
      <c r="D4843" s="19" t="s">
        <v>100</v>
      </c>
      <c r="E4843" s="19" t="s">
        <v>98</v>
      </c>
      <c r="F4843" s="19">
        <v>13.2062828429692</v>
      </c>
    </row>
    <row r="4844" spans="1:6" x14ac:dyDescent="0.2">
      <c r="A4844" s="19">
        <v>2032</v>
      </c>
      <c r="B4844" s="19" t="s">
        <v>72</v>
      </c>
      <c r="C4844" s="19" t="s">
        <v>142</v>
      </c>
      <c r="D4844" s="19" t="s">
        <v>101</v>
      </c>
      <c r="E4844" s="19" t="s">
        <v>71</v>
      </c>
      <c r="F4844" s="19">
        <v>70.0655818752155</v>
      </c>
    </row>
    <row r="4845" spans="1:6" x14ac:dyDescent="0.2">
      <c r="A4845" s="19">
        <v>2032</v>
      </c>
      <c r="B4845" s="19" t="s">
        <v>72</v>
      </c>
      <c r="C4845" s="19" t="s">
        <v>142</v>
      </c>
      <c r="D4845" s="19" t="s">
        <v>101</v>
      </c>
      <c r="E4845" s="19" t="s">
        <v>98</v>
      </c>
      <c r="F4845" s="19">
        <v>8.9692146299054993</v>
      </c>
    </row>
    <row r="4846" spans="1:6" x14ac:dyDescent="0.2">
      <c r="A4846" s="19">
        <v>2032</v>
      </c>
      <c r="B4846" s="19" t="s">
        <v>72</v>
      </c>
      <c r="C4846" s="19" t="s">
        <v>142</v>
      </c>
      <c r="D4846" s="19" t="s">
        <v>102</v>
      </c>
      <c r="E4846" s="19" t="s">
        <v>71</v>
      </c>
      <c r="F4846" s="19">
        <v>54.274852240715603</v>
      </c>
    </row>
    <row r="4847" spans="1:6" x14ac:dyDescent="0.2">
      <c r="A4847" s="19">
        <v>2032</v>
      </c>
      <c r="B4847" s="19" t="s">
        <v>72</v>
      </c>
      <c r="C4847" s="19" t="s">
        <v>142</v>
      </c>
      <c r="D4847" s="19" t="s">
        <v>102</v>
      </c>
      <c r="E4847" s="19" t="s">
        <v>98</v>
      </c>
      <c r="F4847" s="19">
        <v>7.05248980553782</v>
      </c>
    </row>
    <row r="4848" spans="1:6" x14ac:dyDescent="0.2">
      <c r="A4848" s="19">
        <v>2032</v>
      </c>
      <c r="B4848" s="19" t="s">
        <v>72</v>
      </c>
      <c r="C4848" s="19" t="s">
        <v>142</v>
      </c>
      <c r="D4848" s="19" t="s">
        <v>103</v>
      </c>
      <c r="E4848" s="19" t="s">
        <v>71</v>
      </c>
      <c r="F4848" s="19">
        <v>165.68823388215199</v>
      </c>
    </row>
    <row r="4849" spans="1:6" x14ac:dyDescent="0.2">
      <c r="A4849" s="19">
        <v>2032</v>
      </c>
      <c r="B4849" s="19" t="s">
        <v>72</v>
      </c>
      <c r="C4849" s="19" t="s">
        <v>142</v>
      </c>
      <c r="D4849" s="19" t="s">
        <v>103</v>
      </c>
      <c r="E4849" s="19" t="s">
        <v>98</v>
      </c>
      <c r="F4849" s="19">
        <v>21.240887830699201</v>
      </c>
    </row>
    <row r="4850" spans="1:6" x14ac:dyDescent="0.2">
      <c r="A4850" s="19">
        <v>2032</v>
      </c>
      <c r="B4850" s="19" t="s">
        <v>72</v>
      </c>
      <c r="C4850" s="19" t="s">
        <v>143</v>
      </c>
      <c r="D4850" s="19" t="s">
        <v>97</v>
      </c>
      <c r="E4850" s="19" t="s">
        <v>71</v>
      </c>
      <c r="F4850" s="19">
        <v>777.686783287048</v>
      </c>
    </row>
    <row r="4851" spans="1:6" x14ac:dyDescent="0.2">
      <c r="A4851" s="19">
        <v>2032</v>
      </c>
      <c r="B4851" s="19" t="s">
        <v>72</v>
      </c>
      <c r="C4851" s="19" t="s">
        <v>143</v>
      </c>
      <c r="D4851" s="19" t="s">
        <v>97</v>
      </c>
      <c r="E4851" s="19" t="s">
        <v>98</v>
      </c>
      <c r="F4851" s="19">
        <v>93.615274569817203</v>
      </c>
    </row>
    <row r="4852" spans="1:6" x14ac:dyDescent="0.2">
      <c r="A4852" s="19">
        <v>2032</v>
      </c>
      <c r="B4852" s="19" t="s">
        <v>72</v>
      </c>
      <c r="C4852" s="19" t="s">
        <v>143</v>
      </c>
      <c r="D4852" s="19" t="s">
        <v>99</v>
      </c>
      <c r="E4852" s="19" t="s">
        <v>71</v>
      </c>
      <c r="F4852" s="19">
        <v>329.62423366477299</v>
      </c>
    </row>
    <row r="4853" spans="1:6" x14ac:dyDescent="0.2">
      <c r="A4853" s="19">
        <v>2032</v>
      </c>
      <c r="B4853" s="19" t="s">
        <v>72</v>
      </c>
      <c r="C4853" s="19" t="s">
        <v>143</v>
      </c>
      <c r="D4853" s="19" t="s">
        <v>99</v>
      </c>
      <c r="E4853" s="19" t="s">
        <v>98</v>
      </c>
      <c r="F4853" s="19">
        <v>39.171766372084001</v>
      </c>
    </row>
    <row r="4854" spans="1:6" x14ac:dyDescent="0.2">
      <c r="A4854" s="19">
        <v>2032</v>
      </c>
      <c r="B4854" s="19" t="s">
        <v>72</v>
      </c>
      <c r="C4854" s="19" t="s">
        <v>143</v>
      </c>
      <c r="D4854" s="19" t="s">
        <v>100</v>
      </c>
      <c r="E4854" s="19" t="s">
        <v>71</v>
      </c>
      <c r="F4854" s="19">
        <v>525.41190834973099</v>
      </c>
    </row>
    <row r="4855" spans="1:6" x14ac:dyDescent="0.2">
      <c r="A4855" s="19">
        <v>2032</v>
      </c>
      <c r="B4855" s="19" t="s">
        <v>72</v>
      </c>
      <c r="C4855" s="19" t="s">
        <v>143</v>
      </c>
      <c r="D4855" s="19" t="s">
        <v>100</v>
      </c>
      <c r="E4855" s="19" t="s">
        <v>98</v>
      </c>
      <c r="F4855" s="19">
        <v>63.412446568979902</v>
      </c>
    </row>
    <row r="4856" spans="1:6" x14ac:dyDescent="0.2">
      <c r="A4856" s="19">
        <v>2032</v>
      </c>
      <c r="B4856" s="19" t="s">
        <v>72</v>
      </c>
      <c r="C4856" s="19" t="s">
        <v>143</v>
      </c>
      <c r="D4856" s="19" t="s">
        <v>101</v>
      </c>
      <c r="E4856" s="19" t="s">
        <v>71</v>
      </c>
      <c r="F4856" s="19">
        <v>373.11950090830402</v>
      </c>
    </row>
    <row r="4857" spans="1:6" x14ac:dyDescent="0.2">
      <c r="A4857" s="19">
        <v>2032</v>
      </c>
      <c r="B4857" s="19" t="s">
        <v>72</v>
      </c>
      <c r="C4857" s="19" t="s">
        <v>143</v>
      </c>
      <c r="D4857" s="19" t="s">
        <v>101</v>
      </c>
      <c r="E4857" s="19" t="s">
        <v>98</v>
      </c>
      <c r="F4857" s="19">
        <v>44.484460245788803</v>
      </c>
    </row>
    <row r="4858" spans="1:6" x14ac:dyDescent="0.2">
      <c r="A4858" s="19">
        <v>2032</v>
      </c>
      <c r="B4858" s="19" t="s">
        <v>72</v>
      </c>
      <c r="C4858" s="19" t="s">
        <v>143</v>
      </c>
      <c r="D4858" s="19" t="s">
        <v>102</v>
      </c>
      <c r="E4858" s="19" t="s">
        <v>71</v>
      </c>
      <c r="F4858" s="19">
        <v>313.64990985530102</v>
      </c>
    </row>
    <row r="4859" spans="1:6" x14ac:dyDescent="0.2">
      <c r="A4859" s="19">
        <v>2032</v>
      </c>
      <c r="B4859" s="19" t="s">
        <v>72</v>
      </c>
      <c r="C4859" s="19" t="s">
        <v>143</v>
      </c>
      <c r="D4859" s="19" t="s">
        <v>102</v>
      </c>
      <c r="E4859" s="19" t="s">
        <v>98</v>
      </c>
      <c r="F4859" s="19">
        <v>37.488619908557503</v>
      </c>
    </row>
    <row r="4860" spans="1:6" x14ac:dyDescent="0.2">
      <c r="A4860" s="19">
        <v>2032</v>
      </c>
      <c r="B4860" s="19" t="s">
        <v>72</v>
      </c>
      <c r="C4860" s="19" t="s">
        <v>143</v>
      </c>
      <c r="D4860" s="19" t="s">
        <v>103</v>
      </c>
      <c r="E4860" s="19" t="s">
        <v>71</v>
      </c>
      <c r="F4860" s="19">
        <v>962.35175210890395</v>
      </c>
    </row>
    <row r="4861" spans="1:6" x14ac:dyDescent="0.2">
      <c r="A4861" s="19">
        <v>2032</v>
      </c>
      <c r="B4861" s="19" t="s">
        <v>72</v>
      </c>
      <c r="C4861" s="19" t="s">
        <v>143</v>
      </c>
      <c r="D4861" s="19" t="s">
        <v>103</v>
      </c>
      <c r="E4861" s="19" t="s">
        <v>98</v>
      </c>
      <c r="F4861" s="19">
        <v>117.395625415003</v>
      </c>
    </row>
    <row r="4862" spans="1:6" x14ac:dyDescent="0.2">
      <c r="A4862" s="19">
        <v>2032</v>
      </c>
      <c r="B4862" s="19" t="s">
        <v>72</v>
      </c>
      <c r="C4862" s="19" t="s">
        <v>144</v>
      </c>
      <c r="D4862" s="19" t="s">
        <v>97</v>
      </c>
      <c r="E4862" s="19" t="s">
        <v>71</v>
      </c>
      <c r="F4862" s="19">
        <v>355.84053243189902</v>
      </c>
    </row>
    <row r="4863" spans="1:6" x14ac:dyDescent="0.2">
      <c r="A4863" s="19">
        <v>2032</v>
      </c>
      <c r="B4863" s="19" t="s">
        <v>72</v>
      </c>
      <c r="C4863" s="19" t="s">
        <v>144</v>
      </c>
      <c r="D4863" s="19" t="s">
        <v>97</v>
      </c>
      <c r="E4863" s="19" t="s">
        <v>98</v>
      </c>
      <c r="F4863" s="19">
        <v>42.938281884768003</v>
      </c>
    </row>
    <row r="4864" spans="1:6" x14ac:dyDescent="0.2">
      <c r="A4864" s="19">
        <v>2032</v>
      </c>
      <c r="B4864" s="19" t="s">
        <v>72</v>
      </c>
      <c r="C4864" s="19" t="s">
        <v>144</v>
      </c>
      <c r="D4864" s="19" t="s">
        <v>99</v>
      </c>
      <c r="E4864" s="19" t="s">
        <v>71</v>
      </c>
      <c r="F4864" s="19">
        <v>150.08107490291201</v>
      </c>
    </row>
    <row r="4865" spans="1:6" x14ac:dyDescent="0.2">
      <c r="A4865" s="19">
        <v>2032</v>
      </c>
      <c r="B4865" s="19" t="s">
        <v>72</v>
      </c>
      <c r="C4865" s="19" t="s">
        <v>144</v>
      </c>
      <c r="D4865" s="19" t="s">
        <v>99</v>
      </c>
      <c r="E4865" s="19" t="s">
        <v>98</v>
      </c>
      <c r="F4865" s="19">
        <v>17.8309417233624</v>
      </c>
    </row>
    <row r="4866" spans="1:6" x14ac:dyDescent="0.2">
      <c r="A4866" s="19">
        <v>2032</v>
      </c>
      <c r="B4866" s="19" t="s">
        <v>72</v>
      </c>
      <c r="C4866" s="19" t="s">
        <v>144</v>
      </c>
      <c r="D4866" s="19" t="s">
        <v>100</v>
      </c>
      <c r="E4866" s="19" t="s">
        <v>71</v>
      </c>
      <c r="F4866" s="19">
        <v>244.41288610416501</v>
      </c>
    </row>
    <row r="4867" spans="1:6" x14ac:dyDescent="0.2">
      <c r="A4867" s="19">
        <v>2032</v>
      </c>
      <c r="B4867" s="19" t="s">
        <v>72</v>
      </c>
      <c r="C4867" s="19" t="s">
        <v>144</v>
      </c>
      <c r="D4867" s="19" t="s">
        <v>100</v>
      </c>
      <c r="E4867" s="19" t="s">
        <v>98</v>
      </c>
      <c r="F4867" s="19">
        <v>29.569965024607502</v>
      </c>
    </row>
    <row r="4868" spans="1:6" x14ac:dyDescent="0.2">
      <c r="A4868" s="19">
        <v>2032</v>
      </c>
      <c r="B4868" s="19" t="s">
        <v>72</v>
      </c>
      <c r="C4868" s="19" t="s">
        <v>144</v>
      </c>
      <c r="D4868" s="19" t="s">
        <v>101</v>
      </c>
      <c r="E4868" s="19" t="s">
        <v>71</v>
      </c>
      <c r="F4868" s="19">
        <v>173.97918342848499</v>
      </c>
    </row>
    <row r="4869" spans="1:6" x14ac:dyDescent="0.2">
      <c r="A4869" s="19">
        <v>2032</v>
      </c>
      <c r="B4869" s="19" t="s">
        <v>72</v>
      </c>
      <c r="C4869" s="19" t="s">
        <v>144</v>
      </c>
      <c r="D4869" s="19" t="s">
        <v>101</v>
      </c>
      <c r="E4869" s="19" t="s">
        <v>98</v>
      </c>
      <c r="F4869" s="19">
        <v>20.776688325935002</v>
      </c>
    </row>
    <row r="4870" spans="1:6" x14ac:dyDescent="0.2">
      <c r="A4870" s="19">
        <v>2032</v>
      </c>
      <c r="B4870" s="19" t="s">
        <v>72</v>
      </c>
      <c r="C4870" s="19" t="s">
        <v>144</v>
      </c>
      <c r="D4870" s="19" t="s">
        <v>102</v>
      </c>
      <c r="E4870" s="19" t="s">
        <v>71</v>
      </c>
      <c r="F4870" s="19">
        <v>142.06779462092001</v>
      </c>
    </row>
    <row r="4871" spans="1:6" x14ac:dyDescent="0.2">
      <c r="A4871" s="19">
        <v>2032</v>
      </c>
      <c r="B4871" s="19" t="s">
        <v>72</v>
      </c>
      <c r="C4871" s="19" t="s">
        <v>144</v>
      </c>
      <c r="D4871" s="19" t="s">
        <v>102</v>
      </c>
      <c r="E4871" s="19" t="s">
        <v>98</v>
      </c>
      <c r="F4871" s="19">
        <v>16.964442243193599</v>
      </c>
    </row>
    <row r="4872" spans="1:6" x14ac:dyDescent="0.2">
      <c r="A4872" s="19">
        <v>2032</v>
      </c>
      <c r="B4872" s="19" t="s">
        <v>72</v>
      </c>
      <c r="C4872" s="19" t="s">
        <v>144</v>
      </c>
      <c r="D4872" s="19" t="s">
        <v>103</v>
      </c>
      <c r="E4872" s="19" t="s">
        <v>71</v>
      </c>
      <c r="F4872" s="19">
        <v>422.48464167522201</v>
      </c>
    </row>
    <row r="4873" spans="1:6" x14ac:dyDescent="0.2">
      <c r="A4873" s="19">
        <v>2032</v>
      </c>
      <c r="B4873" s="19" t="s">
        <v>72</v>
      </c>
      <c r="C4873" s="19" t="s">
        <v>144</v>
      </c>
      <c r="D4873" s="19" t="s">
        <v>103</v>
      </c>
      <c r="E4873" s="19" t="s">
        <v>98</v>
      </c>
      <c r="F4873" s="19">
        <v>51.540255929985697</v>
      </c>
    </row>
    <row r="4874" spans="1:6" x14ac:dyDescent="0.2">
      <c r="A4874" s="19">
        <v>2032</v>
      </c>
      <c r="B4874" s="19" t="s">
        <v>72</v>
      </c>
      <c r="C4874" s="19" t="s">
        <v>145</v>
      </c>
      <c r="D4874" s="19" t="s">
        <v>97</v>
      </c>
      <c r="E4874" s="19" t="s">
        <v>71</v>
      </c>
      <c r="F4874" s="19">
        <v>84.444997727497693</v>
      </c>
    </row>
    <row r="4875" spans="1:6" x14ac:dyDescent="0.2">
      <c r="A4875" s="19">
        <v>2032</v>
      </c>
      <c r="B4875" s="19" t="s">
        <v>72</v>
      </c>
      <c r="C4875" s="19" t="s">
        <v>145</v>
      </c>
      <c r="D4875" s="19" t="s">
        <v>97</v>
      </c>
      <c r="E4875" s="19" t="s">
        <v>98</v>
      </c>
      <c r="F4875" s="19">
        <v>10.5471815624859</v>
      </c>
    </row>
    <row r="4876" spans="1:6" x14ac:dyDescent="0.2">
      <c r="A4876" s="19">
        <v>2032</v>
      </c>
      <c r="B4876" s="19" t="s">
        <v>72</v>
      </c>
      <c r="C4876" s="19" t="s">
        <v>145</v>
      </c>
      <c r="D4876" s="19" t="s">
        <v>99</v>
      </c>
      <c r="E4876" s="19" t="s">
        <v>71</v>
      </c>
      <c r="F4876" s="19">
        <v>35.2120752340415</v>
      </c>
    </row>
    <row r="4877" spans="1:6" x14ac:dyDescent="0.2">
      <c r="A4877" s="19">
        <v>2032</v>
      </c>
      <c r="B4877" s="19" t="s">
        <v>72</v>
      </c>
      <c r="C4877" s="19" t="s">
        <v>145</v>
      </c>
      <c r="D4877" s="19" t="s">
        <v>99</v>
      </c>
      <c r="E4877" s="19" t="s">
        <v>98</v>
      </c>
      <c r="F4877" s="19">
        <v>4.4118114809653299</v>
      </c>
    </row>
    <row r="4878" spans="1:6" x14ac:dyDescent="0.2">
      <c r="A4878" s="19">
        <v>2032</v>
      </c>
      <c r="B4878" s="19" t="s">
        <v>72</v>
      </c>
      <c r="C4878" s="19" t="s">
        <v>145</v>
      </c>
      <c r="D4878" s="19" t="s">
        <v>100</v>
      </c>
      <c r="E4878" s="19" t="s">
        <v>71</v>
      </c>
      <c r="F4878" s="19">
        <v>60.513860450833697</v>
      </c>
    </row>
    <row r="4879" spans="1:6" x14ac:dyDescent="0.2">
      <c r="A4879" s="19">
        <v>2032</v>
      </c>
      <c r="B4879" s="19" t="s">
        <v>72</v>
      </c>
      <c r="C4879" s="19" t="s">
        <v>145</v>
      </c>
      <c r="D4879" s="19" t="s">
        <v>100</v>
      </c>
      <c r="E4879" s="19" t="s">
        <v>98</v>
      </c>
      <c r="F4879" s="19">
        <v>7.6241191626590501</v>
      </c>
    </row>
    <row r="4880" spans="1:6" x14ac:dyDescent="0.2">
      <c r="A4880" s="19">
        <v>2032</v>
      </c>
      <c r="B4880" s="19" t="s">
        <v>72</v>
      </c>
      <c r="C4880" s="19" t="s">
        <v>145</v>
      </c>
      <c r="D4880" s="19" t="s">
        <v>101</v>
      </c>
      <c r="E4880" s="19" t="s">
        <v>71</v>
      </c>
      <c r="F4880" s="19">
        <v>43.6689658462018</v>
      </c>
    </row>
    <row r="4881" spans="1:6" x14ac:dyDescent="0.2">
      <c r="A4881" s="19">
        <v>2032</v>
      </c>
      <c r="B4881" s="19" t="s">
        <v>72</v>
      </c>
      <c r="C4881" s="19" t="s">
        <v>145</v>
      </c>
      <c r="D4881" s="19" t="s">
        <v>101</v>
      </c>
      <c r="E4881" s="19" t="s">
        <v>98</v>
      </c>
      <c r="F4881" s="19">
        <v>5.4846079828752998</v>
      </c>
    </row>
    <row r="4882" spans="1:6" x14ac:dyDescent="0.2">
      <c r="A4882" s="19">
        <v>2032</v>
      </c>
      <c r="B4882" s="19" t="s">
        <v>72</v>
      </c>
      <c r="C4882" s="19" t="s">
        <v>145</v>
      </c>
      <c r="D4882" s="19" t="s">
        <v>102</v>
      </c>
      <c r="E4882" s="19" t="s">
        <v>71</v>
      </c>
      <c r="F4882" s="19">
        <v>32.648386533059302</v>
      </c>
    </row>
    <row r="4883" spans="1:6" x14ac:dyDescent="0.2">
      <c r="A4883" s="19">
        <v>2032</v>
      </c>
      <c r="B4883" s="19" t="s">
        <v>72</v>
      </c>
      <c r="C4883" s="19" t="s">
        <v>145</v>
      </c>
      <c r="D4883" s="19" t="s">
        <v>102</v>
      </c>
      <c r="E4883" s="19" t="s">
        <v>98</v>
      </c>
      <c r="F4883" s="19">
        <v>4.1790398675228504</v>
      </c>
    </row>
    <row r="4884" spans="1:6" x14ac:dyDescent="0.2">
      <c r="A4884" s="19">
        <v>2032</v>
      </c>
      <c r="B4884" s="19" t="s">
        <v>72</v>
      </c>
      <c r="C4884" s="19" t="s">
        <v>145</v>
      </c>
      <c r="D4884" s="19" t="s">
        <v>103</v>
      </c>
      <c r="E4884" s="19" t="s">
        <v>71</v>
      </c>
      <c r="F4884" s="19">
        <v>98.838044851488107</v>
      </c>
    </row>
    <row r="4885" spans="1:6" x14ac:dyDescent="0.2">
      <c r="A4885" s="19">
        <v>2032</v>
      </c>
      <c r="B4885" s="19" t="s">
        <v>72</v>
      </c>
      <c r="C4885" s="19" t="s">
        <v>145</v>
      </c>
      <c r="D4885" s="19" t="s">
        <v>103</v>
      </c>
      <c r="E4885" s="19" t="s">
        <v>98</v>
      </c>
      <c r="F4885" s="19">
        <v>12.500156807699399</v>
      </c>
    </row>
    <row r="4886" spans="1:6" x14ac:dyDescent="0.2">
      <c r="A4886" s="19">
        <v>2032</v>
      </c>
      <c r="B4886" s="19" t="s">
        <v>72</v>
      </c>
      <c r="C4886" s="19" t="s">
        <v>146</v>
      </c>
      <c r="D4886" s="19" t="s">
        <v>97</v>
      </c>
      <c r="E4886" s="19" t="s">
        <v>71</v>
      </c>
      <c r="F4886" s="19">
        <v>1094.2284020153199</v>
      </c>
    </row>
    <row r="4887" spans="1:6" x14ac:dyDescent="0.2">
      <c r="A4887" s="19">
        <v>2032</v>
      </c>
      <c r="B4887" s="19" t="s">
        <v>72</v>
      </c>
      <c r="C4887" s="19" t="s">
        <v>146</v>
      </c>
      <c r="D4887" s="19" t="s">
        <v>97</v>
      </c>
      <c r="E4887" s="19" t="s">
        <v>98</v>
      </c>
      <c r="F4887" s="19">
        <v>138.253413332512</v>
      </c>
    </row>
    <row r="4888" spans="1:6" x14ac:dyDescent="0.2">
      <c r="A4888" s="19">
        <v>2032</v>
      </c>
      <c r="B4888" s="19" t="s">
        <v>72</v>
      </c>
      <c r="C4888" s="19" t="s">
        <v>146</v>
      </c>
      <c r="D4888" s="19" t="s">
        <v>99</v>
      </c>
      <c r="E4888" s="19" t="s">
        <v>71</v>
      </c>
      <c r="F4888" s="19">
        <v>462.47139977257001</v>
      </c>
    </row>
    <row r="4889" spans="1:6" x14ac:dyDescent="0.2">
      <c r="A4889" s="19">
        <v>2032</v>
      </c>
      <c r="B4889" s="19" t="s">
        <v>72</v>
      </c>
      <c r="C4889" s="19" t="s">
        <v>146</v>
      </c>
      <c r="D4889" s="19" t="s">
        <v>99</v>
      </c>
      <c r="E4889" s="19" t="s">
        <v>98</v>
      </c>
      <c r="F4889" s="19">
        <v>58.807762218593098</v>
      </c>
    </row>
    <row r="4890" spans="1:6" x14ac:dyDescent="0.2">
      <c r="A4890" s="19">
        <v>2032</v>
      </c>
      <c r="B4890" s="19" t="s">
        <v>72</v>
      </c>
      <c r="C4890" s="19" t="s">
        <v>146</v>
      </c>
      <c r="D4890" s="19" t="s">
        <v>100</v>
      </c>
      <c r="E4890" s="19" t="s">
        <v>71</v>
      </c>
      <c r="F4890" s="19">
        <v>788.68977206995305</v>
      </c>
    </row>
    <row r="4891" spans="1:6" x14ac:dyDescent="0.2">
      <c r="A4891" s="19">
        <v>2032</v>
      </c>
      <c r="B4891" s="19" t="s">
        <v>72</v>
      </c>
      <c r="C4891" s="19" t="s">
        <v>146</v>
      </c>
      <c r="D4891" s="19" t="s">
        <v>100</v>
      </c>
      <c r="E4891" s="19" t="s">
        <v>98</v>
      </c>
      <c r="F4891" s="19">
        <v>100.523569665547</v>
      </c>
    </row>
    <row r="4892" spans="1:6" x14ac:dyDescent="0.2">
      <c r="A4892" s="19">
        <v>2032</v>
      </c>
      <c r="B4892" s="19" t="s">
        <v>72</v>
      </c>
      <c r="C4892" s="19" t="s">
        <v>146</v>
      </c>
      <c r="D4892" s="19" t="s">
        <v>101</v>
      </c>
      <c r="E4892" s="19" t="s">
        <v>71</v>
      </c>
      <c r="F4892" s="19">
        <v>538.98971292156796</v>
      </c>
    </row>
    <row r="4893" spans="1:6" x14ac:dyDescent="0.2">
      <c r="A4893" s="19">
        <v>2032</v>
      </c>
      <c r="B4893" s="19" t="s">
        <v>72</v>
      </c>
      <c r="C4893" s="19" t="s">
        <v>146</v>
      </c>
      <c r="D4893" s="19" t="s">
        <v>101</v>
      </c>
      <c r="E4893" s="19" t="s">
        <v>98</v>
      </c>
      <c r="F4893" s="19">
        <v>68.978845512588407</v>
      </c>
    </row>
    <row r="4894" spans="1:6" x14ac:dyDescent="0.2">
      <c r="A4894" s="19">
        <v>2032</v>
      </c>
      <c r="B4894" s="19" t="s">
        <v>72</v>
      </c>
      <c r="C4894" s="19" t="s">
        <v>146</v>
      </c>
      <c r="D4894" s="19" t="s">
        <v>102</v>
      </c>
      <c r="E4894" s="19" t="s">
        <v>71</v>
      </c>
      <c r="F4894" s="19">
        <v>440.42897263002698</v>
      </c>
    </row>
    <row r="4895" spans="1:6" x14ac:dyDescent="0.2">
      <c r="A4895" s="19">
        <v>2032</v>
      </c>
      <c r="B4895" s="19" t="s">
        <v>72</v>
      </c>
      <c r="C4895" s="19" t="s">
        <v>146</v>
      </c>
      <c r="D4895" s="19" t="s">
        <v>102</v>
      </c>
      <c r="E4895" s="19" t="s">
        <v>98</v>
      </c>
      <c r="F4895" s="19">
        <v>57.302057608810998</v>
      </c>
    </row>
    <row r="4896" spans="1:6" x14ac:dyDescent="0.2">
      <c r="A4896" s="19">
        <v>2032</v>
      </c>
      <c r="B4896" s="19" t="s">
        <v>72</v>
      </c>
      <c r="C4896" s="19" t="s">
        <v>146</v>
      </c>
      <c r="D4896" s="19" t="s">
        <v>103</v>
      </c>
      <c r="E4896" s="19" t="s">
        <v>71</v>
      </c>
      <c r="F4896" s="19">
        <v>1267.53233024222</v>
      </c>
    </row>
    <row r="4897" spans="1:6" x14ac:dyDescent="0.2">
      <c r="A4897" s="19">
        <v>2032</v>
      </c>
      <c r="B4897" s="19" t="s">
        <v>72</v>
      </c>
      <c r="C4897" s="19" t="s">
        <v>146</v>
      </c>
      <c r="D4897" s="19" t="s">
        <v>103</v>
      </c>
      <c r="E4897" s="19" t="s">
        <v>98</v>
      </c>
      <c r="F4897" s="19">
        <v>162.55780740809001</v>
      </c>
    </row>
    <row r="4898" spans="1:6" x14ac:dyDescent="0.2">
      <c r="A4898" s="19">
        <v>2032</v>
      </c>
      <c r="B4898" s="19" t="s">
        <v>72</v>
      </c>
      <c r="C4898" s="19" t="s">
        <v>147</v>
      </c>
      <c r="D4898" s="19" t="s">
        <v>97</v>
      </c>
      <c r="E4898" s="19" t="s">
        <v>71</v>
      </c>
      <c r="F4898" s="19">
        <v>998.45509986510399</v>
      </c>
    </row>
    <row r="4899" spans="1:6" x14ac:dyDescent="0.2">
      <c r="A4899" s="19">
        <v>2032</v>
      </c>
      <c r="B4899" s="19" t="s">
        <v>72</v>
      </c>
      <c r="C4899" s="19" t="s">
        <v>147</v>
      </c>
      <c r="D4899" s="19" t="s">
        <v>97</v>
      </c>
      <c r="E4899" s="19" t="s">
        <v>98</v>
      </c>
      <c r="F4899" s="19">
        <v>126.986598194037</v>
      </c>
    </row>
    <row r="4900" spans="1:6" x14ac:dyDescent="0.2">
      <c r="A4900" s="19">
        <v>2032</v>
      </c>
      <c r="B4900" s="19" t="s">
        <v>72</v>
      </c>
      <c r="C4900" s="19" t="s">
        <v>147</v>
      </c>
      <c r="D4900" s="19" t="s">
        <v>99</v>
      </c>
      <c r="E4900" s="19" t="s">
        <v>71</v>
      </c>
      <c r="F4900" s="19">
        <v>425.99683761419402</v>
      </c>
    </row>
    <row r="4901" spans="1:6" x14ac:dyDescent="0.2">
      <c r="A4901" s="19">
        <v>2032</v>
      </c>
      <c r="B4901" s="19" t="s">
        <v>72</v>
      </c>
      <c r="C4901" s="19" t="s">
        <v>147</v>
      </c>
      <c r="D4901" s="19" t="s">
        <v>99</v>
      </c>
      <c r="E4901" s="19" t="s">
        <v>98</v>
      </c>
      <c r="F4901" s="19">
        <v>54.715232119906403</v>
      </c>
    </row>
    <row r="4902" spans="1:6" x14ac:dyDescent="0.2">
      <c r="A4902" s="19">
        <v>2032</v>
      </c>
      <c r="B4902" s="19" t="s">
        <v>72</v>
      </c>
      <c r="C4902" s="19" t="s">
        <v>147</v>
      </c>
      <c r="D4902" s="19" t="s">
        <v>100</v>
      </c>
      <c r="E4902" s="19" t="s">
        <v>71</v>
      </c>
      <c r="F4902" s="19">
        <v>723.95936240635206</v>
      </c>
    </row>
    <row r="4903" spans="1:6" x14ac:dyDescent="0.2">
      <c r="A4903" s="19">
        <v>2032</v>
      </c>
      <c r="B4903" s="19" t="s">
        <v>72</v>
      </c>
      <c r="C4903" s="19" t="s">
        <v>147</v>
      </c>
      <c r="D4903" s="19" t="s">
        <v>100</v>
      </c>
      <c r="E4903" s="19" t="s">
        <v>98</v>
      </c>
      <c r="F4903" s="19">
        <v>93.000395441952506</v>
      </c>
    </row>
    <row r="4904" spans="1:6" x14ac:dyDescent="0.2">
      <c r="A4904" s="19">
        <v>2032</v>
      </c>
      <c r="B4904" s="19" t="s">
        <v>72</v>
      </c>
      <c r="C4904" s="19" t="s">
        <v>147</v>
      </c>
      <c r="D4904" s="19" t="s">
        <v>101</v>
      </c>
      <c r="E4904" s="19" t="s">
        <v>71</v>
      </c>
      <c r="F4904" s="19">
        <v>504.305700825168</v>
      </c>
    </row>
    <row r="4905" spans="1:6" x14ac:dyDescent="0.2">
      <c r="A4905" s="19">
        <v>2032</v>
      </c>
      <c r="B4905" s="19" t="s">
        <v>72</v>
      </c>
      <c r="C4905" s="19" t="s">
        <v>147</v>
      </c>
      <c r="D4905" s="19" t="s">
        <v>101</v>
      </c>
      <c r="E4905" s="19" t="s">
        <v>98</v>
      </c>
      <c r="F4905" s="19">
        <v>65.151413574821802</v>
      </c>
    </row>
    <row r="4906" spans="1:6" x14ac:dyDescent="0.2">
      <c r="A4906" s="19">
        <v>2032</v>
      </c>
      <c r="B4906" s="19" t="s">
        <v>72</v>
      </c>
      <c r="C4906" s="19" t="s">
        <v>147</v>
      </c>
      <c r="D4906" s="19" t="s">
        <v>102</v>
      </c>
      <c r="E4906" s="19" t="s">
        <v>71</v>
      </c>
      <c r="F4906" s="19">
        <v>403.647880501038</v>
      </c>
    </row>
    <row r="4907" spans="1:6" x14ac:dyDescent="0.2">
      <c r="A4907" s="19">
        <v>2032</v>
      </c>
      <c r="B4907" s="19" t="s">
        <v>72</v>
      </c>
      <c r="C4907" s="19" t="s">
        <v>147</v>
      </c>
      <c r="D4907" s="19" t="s">
        <v>102</v>
      </c>
      <c r="E4907" s="19" t="s">
        <v>98</v>
      </c>
      <c r="F4907" s="19">
        <v>53.346548656168999</v>
      </c>
    </row>
    <row r="4908" spans="1:6" x14ac:dyDescent="0.2">
      <c r="A4908" s="19">
        <v>2032</v>
      </c>
      <c r="B4908" s="19" t="s">
        <v>72</v>
      </c>
      <c r="C4908" s="19" t="s">
        <v>147</v>
      </c>
      <c r="D4908" s="19" t="s">
        <v>103</v>
      </c>
      <c r="E4908" s="19" t="s">
        <v>71</v>
      </c>
      <c r="F4908" s="19">
        <v>1159.31258460761</v>
      </c>
    </row>
    <row r="4909" spans="1:6" x14ac:dyDescent="0.2">
      <c r="A4909" s="19">
        <v>2032</v>
      </c>
      <c r="B4909" s="19" t="s">
        <v>72</v>
      </c>
      <c r="C4909" s="19" t="s">
        <v>147</v>
      </c>
      <c r="D4909" s="19" t="s">
        <v>103</v>
      </c>
      <c r="E4909" s="19" t="s">
        <v>98</v>
      </c>
      <c r="F4909" s="19">
        <v>150.08821773437001</v>
      </c>
    </row>
    <row r="4910" spans="1:6" x14ac:dyDescent="0.2">
      <c r="A4910" s="19">
        <v>2032</v>
      </c>
      <c r="B4910" s="19" t="s">
        <v>72</v>
      </c>
      <c r="C4910" s="19" t="s">
        <v>148</v>
      </c>
      <c r="D4910" s="19" t="s">
        <v>97</v>
      </c>
      <c r="E4910" s="19" t="s">
        <v>71</v>
      </c>
      <c r="F4910" s="19">
        <v>1004.93929244132</v>
      </c>
    </row>
    <row r="4911" spans="1:6" x14ac:dyDescent="0.2">
      <c r="A4911" s="19">
        <v>2032</v>
      </c>
      <c r="B4911" s="19" t="s">
        <v>72</v>
      </c>
      <c r="C4911" s="19" t="s">
        <v>148</v>
      </c>
      <c r="D4911" s="19" t="s">
        <v>97</v>
      </c>
      <c r="E4911" s="19" t="s">
        <v>98</v>
      </c>
      <c r="F4911" s="19">
        <v>126.587099143641</v>
      </c>
    </row>
    <row r="4912" spans="1:6" x14ac:dyDescent="0.2">
      <c r="A4912" s="19">
        <v>2032</v>
      </c>
      <c r="B4912" s="19" t="s">
        <v>72</v>
      </c>
      <c r="C4912" s="19" t="s">
        <v>148</v>
      </c>
      <c r="D4912" s="19" t="s">
        <v>99</v>
      </c>
      <c r="E4912" s="19" t="s">
        <v>71</v>
      </c>
      <c r="F4912" s="19">
        <v>427.62430842843901</v>
      </c>
    </row>
    <row r="4913" spans="1:6" x14ac:dyDescent="0.2">
      <c r="A4913" s="19">
        <v>2032</v>
      </c>
      <c r="B4913" s="19" t="s">
        <v>72</v>
      </c>
      <c r="C4913" s="19" t="s">
        <v>148</v>
      </c>
      <c r="D4913" s="19" t="s">
        <v>99</v>
      </c>
      <c r="E4913" s="19" t="s">
        <v>98</v>
      </c>
      <c r="F4913" s="19">
        <v>53.879796284288098</v>
      </c>
    </row>
    <row r="4914" spans="1:6" x14ac:dyDescent="0.2">
      <c r="A4914" s="19">
        <v>2032</v>
      </c>
      <c r="B4914" s="19" t="s">
        <v>72</v>
      </c>
      <c r="C4914" s="19" t="s">
        <v>148</v>
      </c>
      <c r="D4914" s="19" t="s">
        <v>100</v>
      </c>
      <c r="E4914" s="19" t="s">
        <v>71</v>
      </c>
      <c r="F4914" s="19">
        <v>720.74498101536801</v>
      </c>
    </row>
    <row r="4915" spans="1:6" x14ac:dyDescent="0.2">
      <c r="A4915" s="19">
        <v>2032</v>
      </c>
      <c r="B4915" s="19" t="s">
        <v>72</v>
      </c>
      <c r="C4915" s="19" t="s">
        <v>148</v>
      </c>
      <c r="D4915" s="19" t="s">
        <v>100</v>
      </c>
      <c r="E4915" s="19" t="s">
        <v>98</v>
      </c>
      <c r="F4915" s="19">
        <v>91.619981122302207</v>
      </c>
    </row>
    <row r="4916" spans="1:6" x14ac:dyDescent="0.2">
      <c r="A4916" s="19">
        <v>2032</v>
      </c>
      <c r="B4916" s="19" t="s">
        <v>72</v>
      </c>
      <c r="C4916" s="19" t="s">
        <v>148</v>
      </c>
      <c r="D4916" s="19" t="s">
        <v>101</v>
      </c>
      <c r="E4916" s="19" t="s">
        <v>71</v>
      </c>
      <c r="F4916" s="19">
        <v>506.850428268602</v>
      </c>
    </row>
    <row r="4917" spans="1:6" x14ac:dyDescent="0.2">
      <c r="A4917" s="19">
        <v>2032</v>
      </c>
      <c r="B4917" s="19" t="s">
        <v>72</v>
      </c>
      <c r="C4917" s="19" t="s">
        <v>148</v>
      </c>
      <c r="D4917" s="19" t="s">
        <v>101</v>
      </c>
      <c r="E4917" s="19" t="s">
        <v>98</v>
      </c>
      <c r="F4917" s="19">
        <v>64.352340999820697</v>
      </c>
    </row>
    <row r="4918" spans="1:6" x14ac:dyDescent="0.2">
      <c r="A4918" s="19">
        <v>2032</v>
      </c>
      <c r="B4918" s="19" t="s">
        <v>72</v>
      </c>
      <c r="C4918" s="19" t="s">
        <v>148</v>
      </c>
      <c r="D4918" s="19" t="s">
        <v>102</v>
      </c>
      <c r="E4918" s="19" t="s">
        <v>71</v>
      </c>
      <c r="F4918" s="19">
        <v>402.36498731513501</v>
      </c>
    </row>
    <row r="4919" spans="1:6" x14ac:dyDescent="0.2">
      <c r="A4919" s="19">
        <v>2032</v>
      </c>
      <c r="B4919" s="19" t="s">
        <v>72</v>
      </c>
      <c r="C4919" s="19" t="s">
        <v>148</v>
      </c>
      <c r="D4919" s="19" t="s">
        <v>102</v>
      </c>
      <c r="E4919" s="19" t="s">
        <v>98</v>
      </c>
      <c r="F4919" s="19">
        <v>51.766342591573697</v>
      </c>
    </row>
    <row r="4920" spans="1:6" x14ac:dyDescent="0.2">
      <c r="A4920" s="19">
        <v>2032</v>
      </c>
      <c r="B4920" s="19" t="s">
        <v>72</v>
      </c>
      <c r="C4920" s="19" t="s">
        <v>148</v>
      </c>
      <c r="D4920" s="19" t="s">
        <v>103</v>
      </c>
      <c r="E4920" s="19" t="s">
        <v>71</v>
      </c>
      <c r="F4920" s="19">
        <v>1127.9449868675999</v>
      </c>
    </row>
    <row r="4921" spans="1:6" x14ac:dyDescent="0.2">
      <c r="A4921" s="19">
        <v>2032</v>
      </c>
      <c r="B4921" s="19" t="s">
        <v>72</v>
      </c>
      <c r="C4921" s="19" t="s">
        <v>148</v>
      </c>
      <c r="D4921" s="19" t="s">
        <v>103</v>
      </c>
      <c r="E4921" s="19" t="s">
        <v>98</v>
      </c>
      <c r="F4921" s="19">
        <v>143.903414702101</v>
      </c>
    </row>
    <row r="4922" spans="1:6" x14ac:dyDescent="0.2">
      <c r="A4922" s="19">
        <v>2032</v>
      </c>
      <c r="B4922" s="19" t="s">
        <v>76</v>
      </c>
      <c r="C4922" s="19" t="s">
        <v>139</v>
      </c>
      <c r="D4922" s="19" t="s">
        <v>97</v>
      </c>
      <c r="E4922" s="19" t="s">
        <v>71</v>
      </c>
      <c r="F4922" s="19">
        <v>50.495988238115899</v>
      </c>
    </row>
    <row r="4923" spans="1:6" x14ac:dyDescent="0.2">
      <c r="A4923" s="19">
        <v>2032</v>
      </c>
      <c r="B4923" s="19" t="s">
        <v>76</v>
      </c>
      <c r="C4923" s="19" t="s">
        <v>139</v>
      </c>
      <c r="D4923" s="19" t="s">
        <v>97</v>
      </c>
      <c r="E4923" s="19" t="s">
        <v>98</v>
      </c>
      <c r="F4923" s="19">
        <v>4.4474892471439702</v>
      </c>
    </row>
    <row r="4924" spans="1:6" x14ac:dyDescent="0.2">
      <c r="A4924" s="19">
        <v>2032</v>
      </c>
      <c r="B4924" s="19" t="s">
        <v>76</v>
      </c>
      <c r="C4924" s="19" t="s">
        <v>139</v>
      </c>
      <c r="D4924" s="19" t="s">
        <v>99</v>
      </c>
      <c r="E4924" s="19" t="s">
        <v>71</v>
      </c>
      <c r="F4924" s="19">
        <v>17.055329988362299</v>
      </c>
    </row>
    <row r="4925" spans="1:6" x14ac:dyDescent="0.2">
      <c r="A4925" s="19">
        <v>2032</v>
      </c>
      <c r="B4925" s="19" t="s">
        <v>76</v>
      </c>
      <c r="C4925" s="19" t="s">
        <v>139</v>
      </c>
      <c r="D4925" s="19" t="s">
        <v>99</v>
      </c>
      <c r="E4925" s="19" t="s">
        <v>98</v>
      </c>
      <c r="F4925" s="19">
        <v>1.55382386004113</v>
      </c>
    </row>
    <row r="4926" spans="1:6" x14ac:dyDescent="0.2">
      <c r="A4926" s="19">
        <v>2032</v>
      </c>
      <c r="B4926" s="19" t="s">
        <v>76</v>
      </c>
      <c r="C4926" s="19" t="s">
        <v>139</v>
      </c>
      <c r="D4926" s="19" t="s">
        <v>100</v>
      </c>
      <c r="E4926" s="19" t="s">
        <v>71</v>
      </c>
      <c r="F4926" s="19">
        <v>26.817421280067599</v>
      </c>
    </row>
    <row r="4927" spans="1:6" x14ac:dyDescent="0.2">
      <c r="A4927" s="19">
        <v>2032</v>
      </c>
      <c r="B4927" s="19" t="s">
        <v>76</v>
      </c>
      <c r="C4927" s="19" t="s">
        <v>139</v>
      </c>
      <c r="D4927" s="19" t="s">
        <v>100</v>
      </c>
      <c r="E4927" s="19" t="s">
        <v>98</v>
      </c>
      <c r="F4927" s="19">
        <v>2.6942307525193399</v>
      </c>
    </row>
    <row r="4928" spans="1:6" x14ac:dyDescent="0.2">
      <c r="A4928" s="19">
        <v>2032</v>
      </c>
      <c r="B4928" s="19" t="s">
        <v>76</v>
      </c>
      <c r="C4928" s="19" t="s">
        <v>139</v>
      </c>
      <c r="D4928" s="19" t="s">
        <v>101</v>
      </c>
      <c r="E4928" s="19" t="s">
        <v>71</v>
      </c>
      <c r="F4928" s="19">
        <v>21.6131121039022</v>
      </c>
    </row>
    <row r="4929" spans="1:6" x14ac:dyDescent="0.2">
      <c r="A4929" s="19">
        <v>2032</v>
      </c>
      <c r="B4929" s="19" t="s">
        <v>76</v>
      </c>
      <c r="C4929" s="19" t="s">
        <v>139</v>
      </c>
      <c r="D4929" s="19" t="s">
        <v>101</v>
      </c>
      <c r="E4929" s="19" t="s">
        <v>98</v>
      </c>
      <c r="F4929" s="19">
        <v>1.9974428566953499</v>
      </c>
    </row>
    <row r="4930" spans="1:6" x14ac:dyDescent="0.2">
      <c r="A4930" s="19">
        <v>2032</v>
      </c>
      <c r="B4930" s="19" t="s">
        <v>76</v>
      </c>
      <c r="C4930" s="19" t="s">
        <v>139</v>
      </c>
      <c r="D4930" s="19" t="s">
        <v>102</v>
      </c>
      <c r="E4930" s="19" t="s">
        <v>71</v>
      </c>
      <c r="F4930" s="19">
        <v>15.6460470287594</v>
      </c>
    </row>
    <row r="4931" spans="1:6" x14ac:dyDescent="0.2">
      <c r="A4931" s="19">
        <v>2032</v>
      </c>
      <c r="B4931" s="19" t="s">
        <v>76</v>
      </c>
      <c r="C4931" s="19" t="s">
        <v>139</v>
      </c>
      <c r="D4931" s="19" t="s">
        <v>102</v>
      </c>
      <c r="E4931" s="19" t="s">
        <v>98</v>
      </c>
      <c r="F4931" s="19">
        <v>1.5572016359477701</v>
      </c>
    </row>
    <row r="4932" spans="1:6" x14ac:dyDescent="0.2">
      <c r="A4932" s="19">
        <v>2032</v>
      </c>
      <c r="B4932" s="19" t="s">
        <v>76</v>
      </c>
      <c r="C4932" s="19" t="s">
        <v>139</v>
      </c>
      <c r="D4932" s="19" t="s">
        <v>103</v>
      </c>
      <c r="E4932" s="19" t="s">
        <v>71</v>
      </c>
      <c r="F4932" s="19">
        <v>88.987540514330405</v>
      </c>
    </row>
    <row r="4933" spans="1:6" x14ac:dyDescent="0.2">
      <c r="A4933" s="19">
        <v>2032</v>
      </c>
      <c r="B4933" s="19" t="s">
        <v>76</v>
      </c>
      <c r="C4933" s="19" t="s">
        <v>139</v>
      </c>
      <c r="D4933" s="19" t="s">
        <v>103</v>
      </c>
      <c r="E4933" s="19" t="s">
        <v>98</v>
      </c>
      <c r="F4933" s="19">
        <v>9.0106769792924606</v>
      </c>
    </row>
    <row r="4934" spans="1:6" x14ac:dyDescent="0.2">
      <c r="A4934" s="19">
        <v>2032</v>
      </c>
      <c r="B4934" s="19" t="s">
        <v>76</v>
      </c>
      <c r="C4934" s="19" t="s">
        <v>140</v>
      </c>
      <c r="D4934" s="19" t="s">
        <v>97</v>
      </c>
      <c r="E4934" s="19" t="s">
        <v>71</v>
      </c>
      <c r="F4934" s="19">
        <v>805.69689202316499</v>
      </c>
    </row>
    <row r="4935" spans="1:6" x14ac:dyDescent="0.2">
      <c r="A4935" s="19">
        <v>2032</v>
      </c>
      <c r="B4935" s="19" t="s">
        <v>76</v>
      </c>
      <c r="C4935" s="19" t="s">
        <v>140</v>
      </c>
      <c r="D4935" s="19" t="s">
        <v>97</v>
      </c>
      <c r="E4935" s="19" t="s">
        <v>98</v>
      </c>
      <c r="F4935" s="19">
        <v>81.468695253723794</v>
      </c>
    </row>
    <row r="4936" spans="1:6" x14ac:dyDescent="0.2">
      <c r="A4936" s="19">
        <v>2032</v>
      </c>
      <c r="B4936" s="19" t="s">
        <v>76</v>
      </c>
      <c r="C4936" s="19" t="s">
        <v>140</v>
      </c>
      <c r="D4936" s="19" t="s">
        <v>99</v>
      </c>
      <c r="E4936" s="19" t="s">
        <v>71</v>
      </c>
      <c r="F4936" s="19">
        <v>284.25092083494201</v>
      </c>
    </row>
    <row r="4937" spans="1:6" x14ac:dyDescent="0.2">
      <c r="A4937" s="19">
        <v>2032</v>
      </c>
      <c r="B4937" s="19" t="s">
        <v>76</v>
      </c>
      <c r="C4937" s="19" t="s">
        <v>140</v>
      </c>
      <c r="D4937" s="19" t="s">
        <v>99</v>
      </c>
      <c r="E4937" s="19" t="s">
        <v>98</v>
      </c>
      <c r="F4937" s="19">
        <v>27.2472910724128</v>
      </c>
    </row>
    <row r="4938" spans="1:6" x14ac:dyDescent="0.2">
      <c r="A4938" s="19">
        <v>2032</v>
      </c>
      <c r="B4938" s="19" t="s">
        <v>76</v>
      </c>
      <c r="C4938" s="19" t="s">
        <v>140</v>
      </c>
      <c r="D4938" s="19" t="s">
        <v>100</v>
      </c>
      <c r="E4938" s="19" t="s">
        <v>71</v>
      </c>
      <c r="F4938" s="19">
        <v>447.216301030284</v>
      </c>
    </row>
    <row r="4939" spans="1:6" x14ac:dyDescent="0.2">
      <c r="A4939" s="19">
        <v>2032</v>
      </c>
      <c r="B4939" s="19" t="s">
        <v>76</v>
      </c>
      <c r="C4939" s="19" t="s">
        <v>140</v>
      </c>
      <c r="D4939" s="19" t="s">
        <v>100</v>
      </c>
      <c r="E4939" s="19" t="s">
        <v>98</v>
      </c>
      <c r="F4939" s="19">
        <v>48.013842985886498</v>
      </c>
    </row>
    <row r="4940" spans="1:6" x14ac:dyDescent="0.2">
      <c r="A4940" s="19">
        <v>2032</v>
      </c>
      <c r="B4940" s="19" t="s">
        <v>76</v>
      </c>
      <c r="C4940" s="19" t="s">
        <v>140</v>
      </c>
      <c r="D4940" s="19" t="s">
        <v>101</v>
      </c>
      <c r="E4940" s="19" t="s">
        <v>71</v>
      </c>
      <c r="F4940" s="19">
        <v>350.74534155127702</v>
      </c>
    </row>
    <row r="4941" spans="1:6" x14ac:dyDescent="0.2">
      <c r="A4941" s="19">
        <v>2032</v>
      </c>
      <c r="B4941" s="19" t="s">
        <v>76</v>
      </c>
      <c r="C4941" s="19" t="s">
        <v>140</v>
      </c>
      <c r="D4941" s="19" t="s">
        <v>101</v>
      </c>
      <c r="E4941" s="19" t="s">
        <v>98</v>
      </c>
      <c r="F4941" s="19">
        <v>35.2525256422186</v>
      </c>
    </row>
    <row r="4942" spans="1:6" x14ac:dyDescent="0.2">
      <c r="A4942" s="19">
        <v>2032</v>
      </c>
      <c r="B4942" s="19" t="s">
        <v>76</v>
      </c>
      <c r="C4942" s="19" t="s">
        <v>140</v>
      </c>
      <c r="D4942" s="19" t="s">
        <v>102</v>
      </c>
      <c r="E4942" s="19" t="s">
        <v>71</v>
      </c>
      <c r="F4942" s="19">
        <v>256.81537505469498</v>
      </c>
    </row>
    <row r="4943" spans="1:6" x14ac:dyDescent="0.2">
      <c r="A4943" s="19">
        <v>2032</v>
      </c>
      <c r="B4943" s="19" t="s">
        <v>76</v>
      </c>
      <c r="C4943" s="19" t="s">
        <v>140</v>
      </c>
      <c r="D4943" s="19" t="s">
        <v>102</v>
      </c>
      <c r="E4943" s="19" t="s">
        <v>98</v>
      </c>
      <c r="F4943" s="19">
        <v>27.3513379319173</v>
      </c>
    </row>
    <row r="4944" spans="1:6" x14ac:dyDescent="0.2">
      <c r="A4944" s="19">
        <v>2032</v>
      </c>
      <c r="B4944" s="19" t="s">
        <v>76</v>
      </c>
      <c r="C4944" s="19" t="s">
        <v>140</v>
      </c>
      <c r="D4944" s="19" t="s">
        <v>103</v>
      </c>
      <c r="E4944" s="19" t="s">
        <v>71</v>
      </c>
      <c r="F4944" s="19">
        <v>1429.9453003619201</v>
      </c>
    </row>
    <row r="4945" spans="1:6" x14ac:dyDescent="0.2">
      <c r="A4945" s="19">
        <v>2032</v>
      </c>
      <c r="B4945" s="19" t="s">
        <v>76</v>
      </c>
      <c r="C4945" s="19" t="s">
        <v>140</v>
      </c>
      <c r="D4945" s="19" t="s">
        <v>103</v>
      </c>
      <c r="E4945" s="19" t="s">
        <v>98</v>
      </c>
      <c r="F4945" s="19">
        <v>161.18631724158999</v>
      </c>
    </row>
    <row r="4946" spans="1:6" x14ac:dyDescent="0.2">
      <c r="A4946" s="19">
        <v>2032</v>
      </c>
      <c r="B4946" s="19" t="s">
        <v>76</v>
      </c>
      <c r="C4946" s="19" t="s">
        <v>141</v>
      </c>
      <c r="D4946" s="19" t="s">
        <v>97</v>
      </c>
      <c r="E4946" s="19" t="s">
        <v>71</v>
      </c>
      <c r="F4946" s="19">
        <v>608.104120758146</v>
      </c>
    </row>
    <row r="4947" spans="1:6" x14ac:dyDescent="0.2">
      <c r="A4947" s="19">
        <v>2032</v>
      </c>
      <c r="B4947" s="19" t="s">
        <v>76</v>
      </c>
      <c r="C4947" s="19" t="s">
        <v>141</v>
      </c>
      <c r="D4947" s="19" t="s">
        <v>97</v>
      </c>
      <c r="E4947" s="19" t="s">
        <v>98</v>
      </c>
      <c r="F4947" s="19">
        <v>64.293794778044699</v>
      </c>
    </row>
    <row r="4948" spans="1:6" x14ac:dyDescent="0.2">
      <c r="A4948" s="19">
        <v>2032</v>
      </c>
      <c r="B4948" s="19" t="s">
        <v>76</v>
      </c>
      <c r="C4948" s="19" t="s">
        <v>141</v>
      </c>
      <c r="D4948" s="19" t="s">
        <v>99</v>
      </c>
      <c r="E4948" s="19" t="s">
        <v>71</v>
      </c>
      <c r="F4948" s="19">
        <v>223.68310999336001</v>
      </c>
    </row>
    <row r="4949" spans="1:6" x14ac:dyDescent="0.2">
      <c r="A4949" s="19">
        <v>2032</v>
      </c>
      <c r="B4949" s="19" t="s">
        <v>76</v>
      </c>
      <c r="C4949" s="19" t="s">
        <v>141</v>
      </c>
      <c r="D4949" s="19" t="s">
        <v>99</v>
      </c>
      <c r="E4949" s="19" t="s">
        <v>98</v>
      </c>
      <c r="F4949" s="19">
        <v>21.438807862527099</v>
      </c>
    </row>
    <row r="4950" spans="1:6" x14ac:dyDescent="0.2">
      <c r="A4950" s="19">
        <v>2032</v>
      </c>
      <c r="B4950" s="19" t="s">
        <v>76</v>
      </c>
      <c r="C4950" s="19" t="s">
        <v>141</v>
      </c>
      <c r="D4950" s="19" t="s">
        <v>100</v>
      </c>
      <c r="E4950" s="19" t="s">
        <v>71</v>
      </c>
      <c r="F4950" s="19">
        <v>348.88765479824298</v>
      </c>
    </row>
    <row r="4951" spans="1:6" x14ac:dyDescent="0.2">
      <c r="A4951" s="19">
        <v>2032</v>
      </c>
      <c r="B4951" s="19" t="s">
        <v>76</v>
      </c>
      <c r="C4951" s="19" t="s">
        <v>141</v>
      </c>
      <c r="D4951" s="19" t="s">
        <v>100</v>
      </c>
      <c r="E4951" s="19" t="s">
        <v>98</v>
      </c>
      <c r="F4951" s="19">
        <v>38.018036179923598</v>
      </c>
    </row>
    <row r="4952" spans="1:6" x14ac:dyDescent="0.2">
      <c r="A4952" s="19">
        <v>2032</v>
      </c>
      <c r="B4952" s="19" t="s">
        <v>76</v>
      </c>
      <c r="C4952" s="19" t="s">
        <v>141</v>
      </c>
      <c r="D4952" s="19" t="s">
        <v>101</v>
      </c>
      <c r="E4952" s="19" t="s">
        <v>71</v>
      </c>
      <c r="F4952" s="19">
        <v>271.71010060139298</v>
      </c>
    </row>
    <row r="4953" spans="1:6" x14ac:dyDescent="0.2">
      <c r="A4953" s="19">
        <v>2032</v>
      </c>
      <c r="B4953" s="19" t="s">
        <v>76</v>
      </c>
      <c r="C4953" s="19" t="s">
        <v>141</v>
      </c>
      <c r="D4953" s="19" t="s">
        <v>101</v>
      </c>
      <c r="E4953" s="19" t="s">
        <v>98</v>
      </c>
      <c r="F4953" s="19">
        <v>27.690375698221299</v>
      </c>
    </row>
    <row r="4954" spans="1:6" x14ac:dyDescent="0.2">
      <c r="A4954" s="19">
        <v>2032</v>
      </c>
      <c r="B4954" s="19" t="s">
        <v>76</v>
      </c>
      <c r="C4954" s="19" t="s">
        <v>141</v>
      </c>
      <c r="D4954" s="19" t="s">
        <v>102</v>
      </c>
      <c r="E4954" s="19" t="s">
        <v>71</v>
      </c>
      <c r="F4954" s="19">
        <v>202.84206335094899</v>
      </c>
    </row>
    <row r="4955" spans="1:6" x14ac:dyDescent="0.2">
      <c r="A4955" s="19">
        <v>2032</v>
      </c>
      <c r="B4955" s="19" t="s">
        <v>76</v>
      </c>
      <c r="C4955" s="19" t="s">
        <v>141</v>
      </c>
      <c r="D4955" s="19" t="s">
        <v>102</v>
      </c>
      <c r="E4955" s="19" t="s">
        <v>98</v>
      </c>
      <c r="F4955" s="19">
        <v>21.548324196352599</v>
      </c>
    </row>
    <row r="4956" spans="1:6" x14ac:dyDescent="0.2">
      <c r="A4956" s="19">
        <v>2032</v>
      </c>
      <c r="B4956" s="19" t="s">
        <v>76</v>
      </c>
      <c r="C4956" s="19" t="s">
        <v>141</v>
      </c>
      <c r="D4956" s="19" t="s">
        <v>103</v>
      </c>
      <c r="E4956" s="19" t="s">
        <v>71</v>
      </c>
      <c r="F4956" s="19">
        <v>1064.9868304895499</v>
      </c>
    </row>
    <row r="4957" spans="1:6" x14ac:dyDescent="0.2">
      <c r="A4957" s="19">
        <v>2032</v>
      </c>
      <c r="B4957" s="19" t="s">
        <v>76</v>
      </c>
      <c r="C4957" s="19" t="s">
        <v>141</v>
      </c>
      <c r="D4957" s="19" t="s">
        <v>103</v>
      </c>
      <c r="E4957" s="19" t="s">
        <v>98</v>
      </c>
      <c r="F4957" s="19">
        <v>126.709149930111</v>
      </c>
    </row>
    <row r="4958" spans="1:6" x14ac:dyDescent="0.2">
      <c r="A4958" s="19">
        <v>2032</v>
      </c>
      <c r="B4958" s="19" t="s">
        <v>76</v>
      </c>
      <c r="C4958" s="19" t="s">
        <v>142</v>
      </c>
      <c r="D4958" s="19" t="s">
        <v>97</v>
      </c>
      <c r="E4958" s="19" t="s">
        <v>71</v>
      </c>
      <c r="F4958" s="19">
        <v>228.72023203790101</v>
      </c>
    </row>
    <row r="4959" spans="1:6" x14ac:dyDescent="0.2">
      <c r="A4959" s="19">
        <v>2032</v>
      </c>
      <c r="B4959" s="19" t="s">
        <v>76</v>
      </c>
      <c r="C4959" s="19" t="s">
        <v>142</v>
      </c>
      <c r="D4959" s="19" t="s">
        <v>97</v>
      </c>
      <c r="E4959" s="19" t="s">
        <v>98</v>
      </c>
      <c r="F4959" s="19">
        <v>27.8137967582134</v>
      </c>
    </row>
    <row r="4960" spans="1:6" x14ac:dyDescent="0.2">
      <c r="A4960" s="19">
        <v>2032</v>
      </c>
      <c r="B4960" s="19" t="s">
        <v>76</v>
      </c>
      <c r="C4960" s="19" t="s">
        <v>142</v>
      </c>
      <c r="D4960" s="19" t="s">
        <v>99</v>
      </c>
      <c r="E4960" s="19" t="s">
        <v>71</v>
      </c>
      <c r="F4960" s="19">
        <v>89.994300003601793</v>
      </c>
    </row>
    <row r="4961" spans="1:6" x14ac:dyDescent="0.2">
      <c r="A4961" s="19">
        <v>2032</v>
      </c>
      <c r="B4961" s="19" t="s">
        <v>76</v>
      </c>
      <c r="C4961" s="19" t="s">
        <v>142</v>
      </c>
      <c r="D4961" s="19" t="s">
        <v>99</v>
      </c>
      <c r="E4961" s="19" t="s">
        <v>98</v>
      </c>
      <c r="F4961" s="19">
        <v>9.4734928021923004</v>
      </c>
    </row>
    <row r="4962" spans="1:6" x14ac:dyDescent="0.2">
      <c r="A4962" s="19">
        <v>2032</v>
      </c>
      <c r="B4962" s="19" t="s">
        <v>76</v>
      </c>
      <c r="C4962" s="19" t="s">
        <v>142</v>
      </c>
      <c r="D4962" s="19" t="s">
        <v>100</v>
      </c>
      <c r="E4962" s="19" t="s">
        <v>71</v>
      </c>
      <c r="F4962" s="19">
        <v>140.14253683655701</v>
      </c>
    </row>
    <row r="4963" spans="1:6" x14ac:dyDescent="0.2">
      <c r="A4963" s="19">
        <v>2032</v>
      </c>
      <c r="B4963" s="19" t="s">
        <v>76</v>
      </c>
      <c r="C4963" s="19" t="s">
        <v>142</v>
      </c>
      <c r="D4963" s="19" t="s">
        <v>100</v>
      </c>
      <c r="E4963" s="19" t="s">
        <v>98</v>
      </c>
      <c r="F4963" s="19">
        <v>16.6976328325884</v>
      </c>
    </row>
    <row r="4964" spans="1:6" x14ac:dyDescent="0.2">
      <c r="A4964" s="19">
        <v>2032</v>
      </c>
      <c r="B4964" s="19" t="s">
        <v>76</v>
      </c>
      <c r="C4964" s="19" t="s">
        <v>142</v>
      </c>
      <c r="D4964" s="19" t="s">
        <v>101</v>
      </c>
      <c r="E4964" s="19" t="s">
        <v>71</v>
      </c>
      <c r="F4964" s="19">
        <v>107.030901476236</v>
      </c>
    </row>
    <row r="4965" spans="1:6" x14ac:dyDescent="0.2">
      <c r="A4965" s="19">
        <v>2032</v>
      </c>
      <c r="B4965" s="19" t="s">
        <v>76</v>
      </c>
      <c r="C4965" s="19" t="s">
        <v>142</v>
      </c>
      <c r="D4965" s="19" t="s">
        <v>101</v>
      </c>
      <c r="E4965" s="19" t="s">
        <v>98</v>
      </c>
      <c r="F4965" s="19">
        <v>12.1119633738618</v>
      </c>
    </row>
    <row r="4966" spans="1:6" x14ac:dyDescent="0.2">
      <c r="A4966" s="19">
        <v>2032</v>
      </c>
      <c r="B4966" s="19" t="s">
        <v>76</v>
      </c>
      <c r="C4966" s="19" t="s">
        <v>142</v>
      </c>
      <c r="D4966" s="19" t="s">
        <v>102</v>
      </c>
      <c r="E4966" s="19" t="s">
        <v>71</v>
      </c>
      <c r="F4966" s="19">
        <v>82.273768342243997</v>
      </c>
    </row>
    <row r="4967" spans="1:6" x14ac:dyDescent="0.2">
      <c r="A4967" s="19">
        <v>2032</v>
      </c>
      <c r="B4967" s="19" t="s">
        <v>76</v>
      </c>
      <c r="C4967" s="19" t="s">
        <v>142</v>
      </c>
      <c r="D4967" s="19" t="s">
        <v>102</v>
      </c>
      <c r="E4967" s="19" t="s">
        <v>98</v>
      </c>
      <c r="F4967" s="19">
        <v>9.4391999706566594</v>
      </c>
    </row>
    <row r="4968" spans="1:6" x14ac:dyDescent="0.2">
      <c r="A4968" s="19">
        <v>2032</v>
      </c>
      <c r="B4968" s="19" t="s">
        <v>76</v>
      </c>
      <c r="C4968" s="19" t="s">
        <v>142</v>
      </c>
      <c r="D4968" s="19" t="s">
        <v>103</v>
      </c>
      <c r="E4968" s="19" t="s">
        <v>71</v>
      </c>
      <c r="F4968" s="19">
        <v>422.65787217440999</v>
      </c>
    </row>
    <row r="4969" spans="1:6" x14ac:dyDescent="0.2">
      <c r="A4969" s="19">
        <v>2032</v>
      </c>
      <c r="B4969" s="19" t="s">
        <v>76</v>
      </c>
      <c r="C4969" s="19" t="s">
        <v>142</v>
      </c>
      <c r="D4969" s="19" t="s">
        <v>103</v>
      </c>
      <c r="E4969" s="19" t="s">
        <v>98</v>
      </c>
      <c r="F4969" s="19">
        <v>59.436078649780299</v>
      </c>
    </row>
    <row r="4970" spans="1:6" x14ac:dyDescent="0.2">
      <c r="A4970" s="19">
        <v>2032</v>
      </c>
      <c r="B4970" s="19" t="s">
        <v>76</v>
      </c>
      <c r="C4970" s="19" t="s">
        <v>143</v>
      </c>
      <c r="D4970" s="19" t="s">
        <v>97</v>
      </c>
      <c r="E4970" s="19" t="s">
        <v>71</v>
      </c>
      <c r="F4970" s="19">
        <v>391.37498272302599</v>
      </c>
    </row>
    <row r="4971" spans="1:6" x14ac:dyDescent="0.2">
      <c r="A4971" s="19">
        <v>2032</v>
      </c>
      <c r="B4971" s="19" t="s">
        <v>76</v>
      </c>
      <c r="C4971" s="19" t="s">
        <v>143</v>
      </c>
      <c r="D4971" s="19" t="s">
        <v>97</v>
      </c>
      <c r="E4971" s="19" t="s">
        <v>98</v>
      </c>
      <c r="F4971" s="19">
        <v>24.671131768553401</v>
      </c>
    </row>
    <row r="4972" spans="1:6" x14ac:dyDescent="0.2">
      <c r="A4972" s="19">
        <v>2032</v>
      </c>
      <c r="B4972" s="19" t="s">
        <v>76</v>
      </c>
      <c r="C4972" s="19" t="s">
        <v>143</v>
      </c>
      <c r="D4972" s="19" t="s">
        <v>99</v>
      </c>
      <c r="E4972" s="19" t="s">
        <v>71</v>
      </c>
      <c r="F4972" s="19">
        <v>147.15468351624199</v>
      </c>
    </row>
    <row r="4973" spans="1:6" x14ac:dyDescent="0.2">
      <c r="A4973" s="19">
        <v>2032</v>
      </c>
      <c r="B4973" s="19" t="s">
        <v>76</v>
      </c>
      <c r="C4973" s="19" t="s">
        <v>143</v>
      </c>
      <c r="D4973" s="19" t="s">
        <v>99</v>
      </c>
      <c r="E4973" s="19" t="s">
        <v>98</v>
      </c>
      <c r="F4973" s="19">
        <v>8.4271520276076703</v>
      </c>
    </row>
    <row r="4974" spans="1:6" x14ac:dyDescent="0.2">
      <c r="A4974" s="19">
        <v>2032</v>
      </c>
      <c r="B4974" s="19" t="s">
        <v>76</v>
      </c>
      <c r="C4974" s="19" t="s">
        <v>143</v>
      </c>
      <c r="D4974" s="19" t="s">
        <v>100</v>
      </c>
      <c r="E4974" s="19" t="s">
        <v>71</v>
      </c>
      <c r="F4974" s="19">
        <v>228.99915453540399</v>
      </c>
    </row>
    <row r="4975" spans="1:6" x14ac:dyDescent="0.2">
      <c r="A4975" s="19">
        <v>2032</v>
      </c>
      <c r="B4975" s="19" t="s">
        <v>76</v>
      </c>
      <c r="C4975" s="19" t="s">
        <v>143</v>
      </c>
      <c r="D4975" s="19" t="s">
        <v>100</v>
      </c>
      <c r="E4975" s="19" t="s">
        <v>98</v>
      </c>
      <c r="F4975" s="19">
        <v>15.0110424199483</v>
      </c>
    </row>
    <row r="4976" spans="1:6" x14ac:dyDescent="0.2">
      <c r="A4976" s="19">
        <v>2032</v>
      </c>
      <c r="B4976" s="19" t="s">
        <v>76</v>
      </c>
      <c r="C4976" s="19" t="s">
        <v>143</v>
      </c>
      <c r="D4976" s="19" t="s">
        <v>101</v>
      </c>
      <c r="E4976" s="19" t="s">
        <v>71</v>
      </c>
      <c r="F4976" s="19">
        <v>172.964905505503</v>
      </c>
    </row>
    <row r="4977" spans="1:6" x14ac:dyDescent="0.2">
      <c r="A4977" s="19">
        <v>2032</v>
      </c>
      <c r="B4977" s="19" t="s">
        <v>76</v>
      </c>
      <c r="C4977" s="19" t="s">
        <v>143</v>
      </c>
      <c r="D4977" s="19" t="s">
        <v>101</v>
      </c>
      <c r="E4977" s="19" t="s">
        <v>98</v>
      </c>
      <c r="F4977" s="19">
        <v>10.910886336994199</v>
      </c>
    </row>
    <row r="4978" spans="1:6" x14ac:dyDescent="0.2">
      <c r="A4978" s="19">
        <v>2032</v>
      </c>
      <c r="B4978" s="19" t="s">
        <v>76</v>
      </c>
      <c r="C4978" s="19" t="s">
        <v>143</v>
      </c>
      <c r="D4978" s="19" t="s">
        <v>102</v>
      </c>
      <c r="E4978" s="19" t="s">
        <v>71</v>
      </c>
      <c r="F4978" s="19">
        <v>98.430478611544302</v>
      </c>
    </row>
    <row r="4979" spans="1:6" x14ac:dyDescent="0.2">
      <c r="A4979" s="19">
        <v>2032</v>
      </c>
      <c r="B4979" s="19" t="s">
        <v>76</v>
      </c>
      <c r="C4979" s="19" t="s">
        <v>143</v>
      </c>
      <c r="D4979" s="19" t="s">
        <v>102</v>
      </c>
      <c r="E4979" s="19" t="s">
        <v>98</v>
      </c>
      <c r="F4979" s="19">
        <v>8.0982040002371605</v>
      </c>
    </row>
    <row r="4980" spans="1:6" x14ac:dyDescent="0.2">
      <c r="A4980" s="19">
        <v>2032</v>
      </c>
      <c r="B4980" s="19" t="s">
        <v>76</v>
      </c>
      <c r="C4980" s="19" t="s">
        <v>143</v>
      </c>
      <c r="D4980" s="19" t="s">
        <v>103</v>
      </c>
      <c r="E4980" s="19" t="s">
        <v>71</v>
      </c>
      <c r="F4980" s="19">
        <v>671.265834941604</v>
      </c>
    </row>
    <row r="4981" spans="1:6" x14ac:dyDescent="0.2">
      <c r="A4981" s="19">
        <v>2032</v>
      </c>
      <c r="B4981" s="19" t="s">
        <v>76</v>
      </c>
      <c r="C4981" s="19" t="s">
        <v>143</v>
      </c>
      <c r="D4981" s="19" t="s">
        <v>103</v>
      </c>
      <c r="E4981" s="19" t="s">
        <v>98</v>
      </c>
      <c r="F4981" s="19">
        <v>48.564915003372597</v>
      </c>
    </row>
    <row r="4982" spans="1:6" x14ac:dyDescent="0.2">
      <c r="A4982" s="19">
        <v>2032</v>
      </c>
      <c r="B4982" s="19" t="s">
        <v>76</v>
      </c>
      <c r="C4982" s="19" t="s">
        <v>144</v>
      </c>
      <c r="D4982" s="19" t="s">
        <v>97</v>
      </c>
      <c r="E4982" s="19" t="s">
        <v>71</v>
      </c>
      <c r="F4982" s="19">
        <v>164.265954484784</v>
      </c>
    </row>
    <row r="4983" spans="1:6" x14ac:dyDescent="0.2">
      <c r="A4983" s="19">
        <v>2032</v>
      </c>
      <c r="B4983" s="19" t="s">
        <v>76</v>
      </c>
      <c r="C4983" s="19" t="s">
        <v>144</v>
      </c>
      <c r="D4983" s="19" t="s">
        <v>97</v>
      </c>
      <c r="E4983" s="19" t="s">
        <v>98</v>
      </c>
      <c r="F4983" s="19">
        <v>10.210030465266801</v>
      </c>
    </row>
    <row r="4984" spans="1:6" x14ac:dyDescent="0.2">
      <c r="A4984" s="19">
        <v>2032</v>
      </c>
      <c r="B4984" s="19" t="s">
        <v>76</v>
      </c>
      <c r="C4984" s="19" t="s">
        <v>144</v>
      </c>
      <c r="D4984" s="19" t="s">
        <v>99</v>
      </c>
      <c r="E4984" s="19" t="s">
        <v>71</v>
      </c>
      <c r="F4984" s="19">
        <v>60.841601247218797</v>
      </c>
    </row>
    <row r="4985" spans="1:6" x14ac:dyDescent="0.2">
      <c r="A4985" s="19">
        <v>2032</v>
      </c>
      <c r="B4985" s="19" t="s">
        <v>76</v>
      </c>
      <c r="C4985" s="19" t="s">
        <v>144</v>
      </c>
      <c r="D4985" s="19" t="s">
        <v>99</v>
      </c>
      <c r="E4985" s="19" t="s">
        <v>98</v>
      </c>
      <c r="F4985" s="19">
        <v>3.5463233638915499</v>
      </c>
    </row>
    <row r="4986" spans="1:6" x14ac:dyDescent="0.2">
      <c r="A4986" s="19">
        <v>2032</v>
      </c>
      <c r="B4986" s="19" t="s">
        <v>76</v>
      </c>
      <c r="C4986" s="19" t="s">
        <v>144</v>
      </c>
      <c r="D4986" s="19" t="s">
        <v>100</v>
      </c>
      <c r="E4986" s="19" t="s">
        <v>71</v>
      </c>
      <c r="F4986" s="19">
        <v>93.712071796738499</v>
      </c>
    </row>
    <row r="4987" spans="1:6" x14ac:dyDescent="0.2">
      <c r="A4987" s="19">
        <v>2032</v>
      </c>
      <c r="B4987" s="19" t="s">
        <v>76</v>
      </c>
      <c r="C4987" s="19" t="s">
        <v>144</v>
      </c>
      <c r="D4987" s="19" t="s">
        <v>100</v>
      </c>
      <c r="E4987" s="19" t="s">
        <v>98</v>
      </c>
      <c r="F4987" s="19">
        <v>6.2107892082374798</v>
      </c>
    </row>
    <row r="4988" spans="1:6" x14ac:dyDescent="0.2">
      <c r="A4988" s="19">
        <v>2032</v>
      </c>
      <c r="B4988" s="19" t="s">
        <v>76</v>
      </c>
      <c r="C4988" s="19" t="s">
        <v>144</v>
      </c>
      <c r="D4988" s="19" t="s">
        <v>101</v>
      </c>
      <c r="E4988" s="19" t="s">
        <v>71</v>
      </c>
      <c r="F4988" s="19">
        <v>71.282746747331203</v>
      </c>
    </row>
    <row r="4989" spans="1:6" x14ac:dyDescent="0.2">
      <c r="A4989" s="19">
        <v>2032</v>
      </c>
      <c r="B4989" s="19" t="s">
        <v>76</v>
      </c>
      <c r="C4989" s="19" t="s">
        <v>144</v>
      </c>
      <c r="D4989" s="19" t="s">
        <v>101</v>
      </c>
      <c r="E4989" s="19" t="s">
        <v>98</v>
      </c>
      <c r="F4989" s="19">
        <v>4.5666459025905102</v>
      </c>
    </row>
    <row r="4990" spans="1:6" x14ac:dyDescent="0.2">
      <c r="A4990" s="19">
        <v>2032</v>
      </c>
      <c r="B4990" s="19" t="s">
        <v>76</v>
      </c>
      <c r="C4990" s="19" t="s">
        <v>144</v>
      </c>
      <c r="D4990" s="19" t="s">
        <v>102</v>
      </c>
      <c r="E4990" s="19" t="s">
        <v>71</v>
      </c>
      <c r="F4990" s="19">
        <v>41.219303275574603</v>
      </c>
    </row>
    <row r="4991" spans="1:6" x14ac:dyDescent="0.2">
      <c r="A4991" s="19">
        <v>2032</v>
      </c>
      <c r="B4991" s="19" t="s">
        <v>76</v>
      </c>
      <c r="C4991" s="19" t="s">
        <v>144</v>
      </c>
      <c r="D4991" s="19" t="s">
        <v>102</v>
      </c>
      <c r="E4991" s="19" t="s">
        <v>98</v>
      </c>
      <c r="F4991" s="19">
        <v>3.4099059714601498</v>
      </c>
    </row>
    <row r="4992" spans="1:6" x14ac:dyDescent="0.2">
      <c r="A4992" s="19">
        <v>2032</v>
      </c>
      <c r="B4992" s="19" t="s">
        <v>76</v>
      </c>
      <c r="C4992" s="19" t="s">
        <v>144</v>
      </c>
      <c r="D4992" s="19" t="s">
        <v>103</v>
      </c>
      <c r="E4992" s="19" t="s">
        <v>71</v>
      </c>
      <c r="F4992" s="19">
        <v>271.66291434570098</v>
      </c>
    </row>
    <row r="4993" spans="1:6" x14ac:dyDescent="0.2">
      <c r="A4993" s="19">
        <v>2032</v>
      </c>
      <c r="B4993" s="19" t="s">
        <v>76</v>
      </c>
      <c r="C4993" s="19" t="s">
        <v>144</v>
      </c>
      <c r="D4993" s="19" t="s">
        <v>103</v>
      </c>
      <c r="E4993" s="19" t="s">
        <v>98</v>
      </c>
      <c r="F4993" s="19">
        <v>19.855963988027401</v>
      </c>
    </row>
    <row r="4994" spans="1:6" x14ac:dyDescent="0.2">
      <c r="A4994" s="19">
        <v>2032</v>
      </c>
      <c r="B4994" s="19" t="s">
        <v>76</v>
      </c>
      <c r="C4994" s="19" t="s">
        <v>145</v>
      </c>
      <c r="D4994" s="19" t="s">
        <v>97</v>
      </c>
      <c r="E4994" s="19" t="s">
        <v>71</v>
      </c>
      <c r="F4994" s="19">
        <v>572.09574235542198</v>
      </c>
    </row>
    <row r="4995" spans="1:6" x14ac:dyDescent="0.2">
      <c r="A4995" s="19">
        <v>2032</v>
      </c>
      <c r="B4995" s="19" t="s">
        <v>76</v>
      </c>
      <c r="C4995" s="19" t="s">
        <v>145</v>
      </c>
      <c r="D4995" s="19" t="s">
        <v>97</v>
      </c>
      <c r="E4995" s="19" t="s">
        <v>98</v>
      </c>
      <c r="F4995" s="19">
        <v>61.177590097388297</v>
      </c>
    </row>
    <row r="4996" spans="1:6" x14ac:dyDescent="0.2">
      <c r="A4996" s="19">
        <v>2032</v>
      </c>
      <c r="B4996" s="19" t="s">
        <v>76</v>
      </c>
      <c r="C4996" s="19" t="s">
        <v>145</v>
      </c>
      <c r="D4996" s="19" t="s">
        <v>99</v>
      </c>
      <c r="E4996" s="19" t="s">
        <v>71</v>
      </c>
      <c r="F4996" s="19">
        <v>242.50295120850299</v>
      </c>
    </row>
    <row r="4997" spans="1:6" x14ac:dyDescent="0.2">
      <c r="A4997" s="19">
        <v>2032</v>
      </c>
      <c r="B4997" s="19" t="s">
        <v>76</v>
      </c>
      <c r="C4997" s="19" t="s">
        <v>145</v>
      </c>
      <c r="D4997" s="19" t="s">
        <v>99</v>
      </c>
      <c r="E4997" s="19" t="s">
        <v>98</v>
      </c>
      <c r="F4997" s="19">
        <v>22.534738267885299</v>
      </c>
    </row>
    <row r="4998" spans="1:6" x14ac:dyDescent="0.2">
      <c r="A4998" s="19">
        <v>2032</v>
      </c>
      <c r="B4998" s="19" t="s">
        <v>76</v>
      </c>
      <c r="C4998" s="19" t="s">
        <v>145</v>
      </c>
      <c r="D4998" s="19" t="s">
        <v>100</v>
      </c>
      <c r="E4998" s="19" t="s">
        <v>71</v>
      </c>
      <c r="F4998" s="19">
        <v>360.55023642083</v>
      </c>
    </row>
    <row r="4999" spans="1:6" x14ac:dyDescent="0.2">
      <c r="A4999" s="19">
        <v>2032</v>
      </c>
      <c r="B4999" s="19" t="s">
        <v>76</v>
      </c>
      <c r="C4999" s="19" t="s">
        <v>145</v>
      </c>
      <c r="D4999" s="19" t="s">
        <v>100</v>
      </c>
      <c r="E4999" s="19" t="s">
        <v>98</v>
      </c>
      <c r="F4999" s="19">
        <v>38.348487033402797</v>
      </c>
    </row>
    <row r="5000" spans="1:6" x14ac:dyDescent="0.2">
      <c r="A5000" s="19">
        <v>2032</v>
      </c>
      <c r="B5000" s="19" t="s">
        <v>76</v>
      </c>
      <c r="C5000" s="19" t="s">
        <v>145</v>
      </c>
      <c r="D5000" s="19" t="s">
        <v>101</v>
      </c>
      <c r="E5000" s="19" t="s">
        <v>71</v>
      </c>
      <c r="F5000" s="19">
        <v>279.15403640888502</v>
      </c>
    </row>
    <row r="5001" spans="1:6" x14ac:dyDescent="0.2">
      <c r="A5001" s="19">
        <v>2032</v>
      </c>
      <c r="B5001" s="19" t="s">
        <v>76</v>
      </c>
      <c r="C5001" s="19" t="s">
        <v>145</v>
      </c>
      <c r="D5001" s="19" t="s">
        <v>101</v>
      </c>
      <c r="E5001" s="19" t="s">
        <v>98</v>
      </c>
      <c r="F5001" s="19">
        <v>27.929443595706399</v>
      </c>
    </row>
    <row r="5002" spans="1:6" x14ac:dyDescent="0.2">
      <c r="A5002" s="19">
        <v>2032</v>
      </c>
      <c r="B5002" s="19" t="s">
        <v>76</v>
      </c>
      <c r="C5002" s="19" t="s">
        <v>145</v>
      </c>
      <c r="D5002" s="19" t="s">
        <v>102</v>
      </c>
      <c r="E5002" s="19" t="s">
        <v>71</v>
      </c>
      <c r="F5002" s="19">
        <v>219.33214427301201</v>
      </c>
    </row>
    <row r="5003" spans="1:6" x14ac:dyDescent="0.2">
      <c r="A5003" s="19">
        <v>2032</v>
      </c>
      <c r="B5003" s="19" t="s">
        <v>76</v>
      </c>
      <c r="C5003" s="19" t="s">
        <v>145</v>
      </c>
      <c r="D5003" s="19" t="s">
        <v>102</v>
      </c>
      <c r="E5003" s="19" t="s">
        <v>98</v>
      </c>
      <c r="F5003" s="19">
        <v>22.514068095248</v>
      </c>
    </row>
    <row r="5004" spans="1:6" x14ac:dyDescent="0.2">
      <c r="A5004" s="19">
        <v>2032</v>
      </c>
      <c r="B5004" s="19" t="s">
        <v>76</v>
      </c>
      <c r="C5004" s="19" t="s">
        <v>145</v>
      </c>
      <c r="D5004" s="19" t="s">
        <v>103</v>
      </c>
      <c r="E5004" s="19" t="s">
        <v>71</v>
      </c>
      <c r="F5004" s="19">
        <v>977.44710044226997</v>
      </c>
    </row>
    <row r="5005" spans="1:6" x14ac:dyDescent="0.2">
      <c r="A5005" s="19">
        <v>2032</v>
      </c>
      <c r="B5005" s="19" t="s">
        <v>76</v>
      </c>
      <c r="C5005" s="19" t="s">
        <v>145</v>
      </c>
      <c r="D5005" s="19" t="s">
        <v>103</v>
      </c>
      <c r="E5005" s="19" t="s">
        <v>98</v>
      </c>
      <c r="F5005" s="19">
        <v>122.446816078666</v>
      </c>
    </row>
    <row r="5006" spans="1:6" x14ac:dyDescent="0.2">
      <c r="A5006" s="19">
        <v>2032</v>
      </c>
      <c r="B5006" s="19" t="s">
        <v>76</v>
      </c>
      <c r="C5006" s="19" t="s">
        <v>146</v>
      </c>
      <c r="D5006" s="19" t="s">
        <v>97</v>
      </c>
      <c r="E5006" s="19" t="s">
        <v>71</v>
      </c>
      <c r="F5006" s="19">
        <v>1355.74586118156</v>
      </c>
    </row>
    <row r="5007" spans="1:6" x14ac:dyDescent="0.2">
      <c r="A5007" s="19">
        <v>2032</v>
      </c>
      <c r="B5007" s="19" t="s">
        <v>76</v>
      </c>
      <c r="C5007" s="19" t="s">
        <v>146</v>
      </c>
      <c r="D5007" s="19" t="s">
        <v>97</v>
      </c>
      <c r="E5007" s="19" t="s">
        <v>98</v>
      </c>
      <c r="F5007" s="19">
        <v>158.55684465816299</v>
      </c>
    </row>
    <row r="5008" spans="1:6" x14ac:dyDescent="0.2">
      <c r="A5008" s="19">
        <v>2032</v>
      </c>
      <c r="B5008" s="19" t="s">
        <v>76</v>
      </c>
      <c r="C5008" s="19" t="s">
        <v>146</v>
      </c>
      <c r="D5008" s="19" t="s">
        <v>99</v>
      </c>
      <c r="E5008" s="19" t="s">
        <v>71</v>
      </c>
      <c r="F5008" s="19">
        <v>539.13743744010105</v>
      </c>
    </row>
    <row r="5009" spans="1:6" x14ac:dyDescent="0.2">
      <c r="A5009" s="19">
        <v>2032</v>
      </c>
      <c r="B5009" s="19" t="s">
        <v>76</v>
      </c>
      <c r="C5009" s="19" t="s">
        <v>146</v>
      </c>
      <c r="D5009" s="19" t="s">
        <v>99</v>
      </c>
      <c r="E5009" s="19" t="s">
        <v>98</v>
      </c>
      <c r="F5009" s="19">
        <v>55.544515946906401</v>
      </c>
    </row>
    <row r="5010" spans="1:6" x14ac:dyDescent="0.2">
      <c r="A5010" s="19">
        <v>2032</v>
      </c>
      <c r="B5010" s="19" t="s">
        <v>76</v>
      </c>
      <c r="C5010" s="19" t="s">
        <v>146</v>
      </c>
      <c r="D5010" s="19" t="s">
        <v>100</v>
      </c>
      <c r="E5010" s="19" t="s">
        <v>71</v>
      </c>
      <c r="F5010" s="19">
        <v>835.05108132602402</v>
      </c>
    </row>
    <row r="5011" spans="1:6" x14ac:dyDescent="0.2">
      <c r="A5011" s="19">
        <v>2032</v>
      </c>
      <c r="B5011" s="19" t="s">
        <v>76</v>
      </c>
      <c r="C5011" s="19" t="s">
        <v>146</v>
      </c>
      <c r="D5011" s="19" t="s">
        <v>100</v>
      </c>
      <c r="E5011" s="19" t="s">
        <v>98</v>
      </c>
      <c r="F5011" s="19">
        <v>98.893088736941095</v>
      </c>
    </row>
    <row r="5012" spans="1:6" x14ac:dyDescent="0.2">
      <c r="A5012" s="19">
        <v>2032</v>
      </c>
      <c r="B5012" s="19" t="s">
        <v>76</v>
      </c>
      <c r="C5012" s="19" t="s">
        <v>146</v>
      </c>
      <c r="D5012" s="19" t="s">
        <v>101</v>
      </c>
      <c r="E5012" s="19" t="s">
        <v>71</v>
      </c>
      <c r="F5012" s="19">
        <v>637.95027042299205</v>
      </c>
    </row>
    <row r="5013" spans="1:6" x14ac:dyDescent="0.2">
      <c r="A5013" s="19">
        <v>2032</v>
      </c>
      <c r="B5013" s="19" t="s">
        <v>76</v>
      </c>
      <c r="C5013" s="19" t="s">
        <v>146</v>
      </c>
      <c r="D5013" s="19" t="s">
        <v>101</v>
      </c>
      <c r="E5013" s="19" t="s">
        <v>98</v>
      </c>
      <c r="F5013" s="19">
        <v>70.141734312556693</v>
      </c>
    </row>
    <row r="5014" spans="1:6" x14ac:dyDescent="0.2">
      <c r="A5014" s="19">
        <v>2032</v>
      </c>
      <c r="B5014" s="19" t="s">
        <v>76</v>
      </c>
      <c r="C5014" s="19" t="s">
        <v>146</v>
      </c>
      <c r="D5014" s="19" t="s">
        <v>102</v>
      </c>
      <c r="E5014" s="19" t="s">
        <v>71</v>
      </c>
      <c r="F5014" s="19">
        <v>497.50585337468101</v>
      </c>
    </row>
    <row r="5015" spans="1:6" x14ac:dyDescent="0.2">
      <c r="A5015" s="19">
        <v>2032</v>
      </c>
      <c r="B5015" s="19" t="s">
        <v>76</v>
      </c>
      <c r="C5015" s="19" t="s">
        <v>146</v>
      </c>
      <c r="D5015" s="19" t="s">
        <v>102</v>
      </c>
      <c r="E5015" s="19" t="s">
        <v>98</v>
      </c>
      <c r="F5015" s="19">
        <v>55.546514717197901</v>
      </c>
    </row>
    <row r="5016" spans="1:6" x14ac:dyDescent="0.2">
      <c r="A5016" s="19">
        <v>2032</v>
      </c>
      <c r="B5016" s="19" t="s">
        <v>76</v>
      </c>
      <c r="C5016" s="19" t="s">
        <v>146</v>
      </c>
      <c r="D5016" s="19" t="s">
        <v>103</v>
      </c>
      <c r="E5016" s="19" t="s">
        <v>71</v>
      </c>
      <c r="F5016" s="19">
        <v>2410.5064257274398</v>
      </c>
    </row>
    <row r="5017" spans="1:6" x14ac:dyDescent="0.2">
      <c r="A5017" s="19">
        <v>2032</v>
      </c>
      <c r="B5017" s="19" t="s">
        <v>76</v>
      </c>
      <c r="C5017" s="19" t="s">
        <v>146</v>
      </c>
      <c r="D5017" s="19" t="s">
        <v>103</v>
      </c>
      <c r="E5017" s="19" t="s">
        <v>98</v>
      </c>
      <c r="F5017" s="19">
        <v>312.73694373447699</v>
      </c>
    </row>
    <row r="5018" spans="1:6" x14ac:dyDescent="0.2">
      <c r="A5018" s="19">
        <v>2032</v>
      </c>
      <c r="B5018" s="19" t="s">
        <v>76</v>
      </c>
      <c r="C5018" s="19" t="s">
        <v>147</v>
      </c>
      <c r="D5018" s="19" t="s">
        <v>97</v>
      </c>
      <c r="E5018" s="19" t="s">
        <v>71</v>
      </c>
      <c r="F5018" s="19">
        <v>3565.6486388070002</v>
      </c>
    </row>
    <row r="5019" spans="1:6" x14ac:dyDescent="0.2">
      <c r="A5019" s="19">
        <v>2032</v>
      </c>
      <c r="B5019" s="19" t="s">
        <v>76</v>
      </c>
      <c r="C5019" s="19" t="s">
        <v>147</v>
      </c>
      <c r="D5019" s="19" t="s">
        <v>97</v>
      </c>
      <c r="E5019" s="19" t="s">
        <v>98</v>
      </c>
      <c r="F5019" s="19">
        <v>443.82705837880201</v>
      </c>
    </row>
    <row r="5020" spans="1:6" x14ac:dyDescent="0.2">
      <c r="A5020" s="19">
        <v>2032</v>
      </c>
      <c r="B5020" s="19" t="s">
        <v>76</v>
      </c>
      <c r="C5020" s="19" t="s">
        <v>147</v>
      </c>
      <c r="D5020" s="19" t="s">
        <v>99</v>
      </c>
      <c r="E5020" s="19" t="s">
        <v>71</v>
      </c>
      <c r="F5020" s="19">
        <v>1574.5537239719099</v>
      </c>
    </row>
    <row r="5021" spans="1:6" x14ac:dyDescent="0.2">
      <c r="A5021" s="19">
        <v>2032</v>
      </c>
      <c r="B5021" s="19" t="s">
        <v>76</v>
      </c>
      <c r="C5021" s="19" t="s">
        <v>147</v>
      </c>
      <c r="D5021" s="19" t="s">
        <v>99</v>
      </c>
      <c r="E5021" s="19" t="s">
        <v>98</v>
      </c>
      <c r="F5021" s="19">
        <v>169.23398923320701</v>
      </c>
    </row>
    <row r="5022" spans="1:6" x14ac:dyDescent="0.2">
      <c r="A5022" s="19">
        <v>2032</v>
      </c>
      <c r="B5022" s="19" t="s">
        <v>76</v>
      </c>
      <c r="C5022" s="19" t="s">
        <v>147</v>
      </c>
      <c r="D5022" s="19" t="s">
        <v>100</v>
      </c>
      <c r="E5022" s="19" t="s">
        <v>71</v>
      </c>
      <c r="F5022" s="19">
        <v>2253.8208019223998</v>
      </c>
    </row>
    <row r="5023" spans="1:6" x14ac:dyDescent="0.2">
      <c r="A5023" s="19">
        <v>2032</v>
      </c>
      <c r="B5023" s="19" t="s">
        <v>76</v>
      </c>
      <c r="C5023" s="19" t="s">
        <v>147</v>
      </c>
      <c r="D5023" s="19" t="s">
        <v>100</v>
      </c>
      <c r="E5023" s="19" t="s">
        <v>98</v>
      </c>
      <c r="F5023" s="19">
        <v>274.82045620082198</v>
      </c>
    </row>
    <row r="5024" spans="1:6" x14ac:dyDescent="0.2">
      <c r="A5024" s="19">
        <v>2032</v>
      </c>
      <c r="B5024" s="19" t="s">
        <v>76</v>
      </c>
      <c r="C5024" s="19" t="s">
        <v>147</v>
      </c>
      <c r="D5024" s="19" t="s">
        <v>101</v>
      </c>
      <c r="E5024" s="19" t="s">
        <v>71</v>
      </c>
      <c r="F5024" s="19">
        <v>1774.1864497167301</v>
      </c>
    </row>
    <row r="5025" spans="1:6" x14ac:dyDescent="0.2">
      <c r="A5025" s="19">
        <v>2032</v>
      </c>
      <c r="B5025" s="19" t="s">
        <v>76</v>
      </c>
      <c r="C5025" s="19" t="s">
        <v>147</v>
      </c>
      <c r="D5025" s="19" t="s">
        <v>101</v>
      </c>
      <c r="E5025" s="19" t="s">
        <v>98</v>
      </c>
      <c r="F5025" s="19">
        <v>201.52246599060001</v>
      </c>
    </row>
    <row r="5026" spans="1:6" x14ac:dyDescent="0.2">
      <c r="A5026" s="19">
        <v>2032</v>
      </c>
      <c r="B5026" s="19" t="s">
        <v>76</v>
      </c>
      <c r="C5026" s="19" t="s">
        <v>147</v>
      </c>
      <c r="D5026" s="19" t="s">
        <v>102</v>
      </c>
      <c r="E5026" s="19" t="s">
        <v>71</v>
      </c>
      <c r="F5026" s="19">
        <v>1491.1864655592201</v>
      </c>
    </row>
    <row r="5027" spans="1:6" x14ac:dyDescent="0.2">
      <c r="A5027" s="19">
        <v>2032</v>
      </c>
      <c r="B5027" s="19" t="s">
        <v>76</v>
      </c>
      <c r="C5027" s="19" t="s">
        <v>147</v>
      </c>
      <c r="D5027" s="19" t="s">
        <v>102</v>
      </c>
      <c r="E5027" s="19" t="s">
        <v>98</v>
      </c>
      <c r="F5027" s="19">
        <v>171.50585383760901</v>
      </c>
    </row>
    <row r="5028" spans="1:6" x14ac:dyDescent="0.2">
      <c r="A5028" s="19">
        <v>2032</v>
      </c>
      <c r="B5028" s="19" t="s">
        <v>76</v>
      </c>
      <c r="C5028" s="19" t="s">
        <v>147</v>
      </c>
      <c r="D5028" s="19" t="s">
        <v>103</v>
      </c>
      <c r="E5028" s="19" t="s">
        <v>71</v>
      </c>
      <c r="F5028" s="19">
        <v>6301.2400092342796</v>
      </c>
    </row>
    <row r="5029" spans="1:6" x14ac:dyDescent="0.2">
      <c r="A5029" s="19">
        <v>2032</v>
      </c>
      <c r="B5029" s="19" t="s">
        <v>76</v>
      </c>
      <c r="C5029" s="19" t="s">
        <v>147</v>
      </c>
      <c r="D5029" s="19" t="s">
        <v>103</v>
      </c>
      <c r="E5029" s="19" t="s">
        <v>98</v>
      </c>
      <c r="F5029" s="19">
        <v>869.11105733392003</v>
      </c>
    </row>
    <row r="5030" spans="1:6" x14ac:dyDescent="0.2">
      <c r="A5030" s="19">
        <v>2032</v>
      </c>
      <c r="B5030" s="19" t="s">
        <v>76</v>
      </c>
      <c r="C5030" s="19" t="s">
        <v>148</v>
      </c>
      <c r="D5030" s="19" t="s">
        <v>97</v>
      </c>
      <c r="E5030" s="19" t="s">
        <v>71</v>
      </c>
      <c r="F5030" s="19">
        <v>453.76846389632601</v>
      </c>
    </row>
    <row r="5031" spans="1:6" x14ac:dyDescent="0.2">
      <c r="A5031" s="19">
        <v>2032</v>
      </c>
      <c r="B5031" s="19" t="s">
        <v>76</v>
      </c>
      <c r="C5031" s="19" t="s">
        <v>148</v>
      </c>
      <c r="D5031" s="19" t="s">
        <v>97</v>
      </c>
      <c r="E5031" s="19" t="s">
        <v>98</v>
      </c>
      <c r="F5031" s="19">
        <v>54.274966741187399</v>
      </c>
    </row>
    <row r="5032" spans="1:6" x14ac:dyDescent="0.2">
      <c r="A5032" s="19">
        <v>2032</v>
      </c>
      <c r="B5032" s="19" t="s">
        <v>76</v>
      </c>
      <c r="C5032" s="19" t="s">
        <v>148</v>
      </c>
      <c r="D5032" s="19" t="s">
        <v>99</v>
      </c>
      <c r="E5032" s="19" t="s">
        <v>71</v>
      </c>
      <c r="F5032" s="19">
        <v>184.91181779479501</v>
      </c>
    </row>
    <row r="5033" spans="1:6" x14ac:dyDescent="0.2">
      <c r="A5033" s="19">
        <v>2032</v>
      </c>
      <c r="B5033" s="19" t="s">
        <v>76</v>
      </c>
      <c r="C5033" s="19" t="s">
        <v>148</v>
      </c>
      <c r="D5033" s="19" t="s">
        <v>99</v>
      </c>
      <c r="E5033" s="19" t="s">
        <v>98</v>
      </c>
      <c r="F5033" s="19">
        <v>18.814928280611301</v>
      </c>
    </row>
    <row r="5034" spans="1:6" x14ac:dyDescent="0.2">
      <c r="A5034" s="19">
        <v>2032</v>
      </c>
      <c r="B5034" s="19" t="s">
        <v>76</v>
      </c>
      <c r="C5034" s="19" t="s">
        <v>148</v>
      </c>
      <c r="D5034" s="19" t="s">
        <v>100</v>
      </c>
      <c r="E5034" s="19" t="s">
        <v>71</v>
      </c>
      <c r="F5034" s="19">
        <v>287.940911724606</v>
      </c>
    </row>
    <row r="5035" spans="1:6" x14ac:dyDescent="0.2">
      <c r="A5035" s="19">
        <v>2032</v>
      </c>
      <c r="B5035" s="19" t="s">
        <v>76</v>
      </c>
      <c r="C5035" s="19" t="s">
        <v>148</v>
      </c>
      <c r="D5035" s="19" t="s">
        <v>100</v>
      </c>
      <c r="E5035" s="19" t="s">
        <v>98</v>
      </c>
      <c r="F5035" s="19">
        <v>33.656773349864999</v>
      </c>
    </row>
    <row r="5036" spans="1:6" x14ac:dyDescent="0.2">
      <c r="A5036" s="19">
        <v>2032</v>
      </c>
      <c r="B5036" s="19" t="s">
        <v>76</v>
      </c>
      <c r="C5036" s="19" t="s">
        <v>148</v>
      </c>
      <c r="D5036" s="19" t="s">
        <v>101</v>
      </c>
      <c r="E5036" s="19" t="s">
        <v>71</v>
      </c>
      <c r="F5036" s="19">
        <v>214.93919582708099</v>
      </c>
    </row>
    <row r="5037" spans="1:6" x14ac:dyDescent="0.2">
      <c r="A5037" s="19">
        <v>2032</v>
      </c>
      <c r="B5037" s="19" t="s">
        <v>76</v>
      </c>
      <c r="C5037" s="19" t="s">
        <v>148</v>
      </c>
      <c r="D5037" s="19" t="s">
        <v>101</v>
      </c>
      <c r="E5037" s="19" t="s">
        <v>98</v>
      </c>
      <c r="F5037" s="19">
        <v>23.5500815303118</v>
      </c>
    </row>
    <row r="5038" spans="1:6" x14ac:dyDescent="0.2">
      <c r="A5038" s="19">
        <v>2032</v>
      </c>
      <c r="B5038" s="19" t="s">
        <v>76</v>
      </c>
      <c r="C5038" s="19" t="s">
        <v>148</v>
      </c>
      <c r="D5038" s="19" t="s">
        <v>102</v>
      </c>
      <c r="E5038" s="19" t="s">
        <v>71</v>
      </c>
      <c r="F5038" s="19">
        <v>166.82818588100099</v>
      </c>
    </row>
    <row r="5039" spans="1:6" x14ac:dyDescent="0.2">
      <c r="A5039" s="19">
        <v>2032</v>
      </c>
      <c r="B5039" s="19" t="s">
        <v>76</v>
      </c>
      <c r="C5039" s="19" t="s">
        <v>148</v>
      </c>
      <c r="D5039" s="19" t="s">
        <v>102</v>
      </c>
      <c r="E5039" s="19" t="s">
        <v>98</v>
      </c>
      <c r="F5039" s="19">
        <v>18.617091462121099</v>
      </c>
    </row>
    <row r="5040" spans="1:6" x14ac:dyDescent="0.2">
      <c r="A5040" s="19">
        <v>2032</v>
      </c>
      <c r="B5040" s="19" t="s">
        <v>76</v>
      </c>
      <c r="C5040" s="19" t="s">
        <v>148</v>
      </c>
      <c r="D5040" s="19" t="s">
        <v>103</v>
      </c>
      <c r="E5040" s="19" t="s">
        <v>71</v>
      </c>
      <c r="F5040" s="19">
        <v>843.06986443215806</v>
      </c>
    </row>
    <row r="5041" spans="1:6" x14ac:dyDescent="0.2">
      <c r="A5041" s="19">
        <v>2032</v>
      </c>
      <c r="B5041" s="19" t="s">
        <v>76</v>
      </c>
      <c r="C5041" s="19" t="s">
        <v>148</v>
      </c>
      <c r="D5041" s="19" t="s">
        <v>103</v>
      </c>
      <c r="E5041" s="19" t="s">
        <v>98</v>
      </c>
      <c r="F5041" s="19">
        <v>115.52911492685899</v>
      </c>
    </row>
    <row r="5042" spans="1:6" x14ac:dyDescent="0.2">
      <c r="A5042" s="19">
        <v>2033</v>
      </c>
      <c r="B5042" s="19" t="s">
        <v>74</v>
      </c>
      <c r="C5042" s="19" t="s">
        <v>139</v>
      </c>
      <c r="D5042" s="19" t="s">
        <v>97</v>
      </c>
      <c r="E5042" s="19" t="s">
        <v>71</v>
      </c>
      <c r="F5042" s="19">
        <v>84.005490341344597</v>
      </c>
    </row>
    <row r="5043" spans="1:6" x14ac:dyDescent="0.2">
      <c r="A5043" s="19">
        <v>2033</v>
      </c>
      <c r="B5043" s="19" t="s">
        <v>74</v>
      </c>
      <c r="C5043" s="19" t="s">
        <v>139</v>
      </c>
      <c r="D5043" s="19" t="s">
        <v>97</v>
      </c>
      <c r="E5043" s="19" t="s">
        <v>98</v>
      </c>
      <c r="F5043" s="19">
        <v>10.476516345010401</v>
      </c>
    </row>
    <row r="5044" spans="1:6" x14ac:dyDescent="0.2">
      <c r="A5044" s="19">
        <v>2033</v>
      </c>
      <c r="B5044" s="19" t="s">
        <v>74</v>
      </c>
      <c r="C5044" s="19" t="s">
        <v>139</v>
      </c>
      <c r="D5044" s="19" t="s">
        <v>99</v>
      </c>
      <c r="E5044" s="19" t="s">
        <v>71</v>
      </c>
      <c r="F5044" s="19">
        <v>55.136132258982897</v>
      </c>
    </row>
    <row r="5045" spans="1:6" x14ac:dyDescent="0.2">
      <c r="A5045" s="19">
        <v>2033</v>
      </c>
      <c r="B5045" s="19" t="s">
        <v>74</v>
      </c>
      <c r="C5045" s="19" t="s">
        <v>139</v>
      </c>
      <c r="D5045" s="19" t="s">
        <v>99</v>
      </c>
      <c r="E5045" s="19" t="s">
        <v>98</v>
      </c>
      <c r="F5045" s="19">
        <v>6.1110486900846297</v>
      </c>
    </row>
    <row r="5046" spans="1:6" x14ac:dyDescent="0.2">
      <c r="A5046" s="19">
        <v>2033</v>
      </c>
      <c r="B5046" s="19" t="s">
        <v>74</v>
      </c>
      <c r="C5046" s="19" t="s">
        <v>139</v>
      </c>
      <c r="D5046" s="19" t="s">
        <v>100</v>
      </c>
      <c r="E5046" s="19" t="s">
        <v>71</v>
      </c>
      <c r="F5046" s="19">
        <v>73.206581571462394</v>
      </c>
    </row>
    <row r="5047" spans="1:6" x14ac:dyDescent="0.2">
      <c r="A5047" s="19">
        <v>2033</v>
      </c>
      <c r="B5047" s="19" t="s">
        <v>74</v>
      </c>
      <c r="C5047" s="19" t="s">
        <v>139</v>
      </c>
      <c r="D5047" s="19" t="s">
        <v>100</v>
      </c>
      <c r="E5047" s="19" t="s">
        <v>98</v>
      </c>
      <c r="F5047" s="19">
        <v>8.8079674054532209</v>
      </c>
    </row>
    <row r="5048" spans="1:6" x14ac:dyDescent="0.2">
      <c r="A5048" s="19">
        <v>2033</v>
      </c>
      <c r="B5048" s="19" t="s">
        <v>74</v>
      </c>
      <c r="C5048" s="19" t="s">
        <v>139</v>
      </c>
      <c r="D5048" s="19" t="s">
        <v>101</v>
      </c>
      <c r="E5048" s="19" t="s">
        <v>71</v>
      </c>
      <c r="F5048" s="19">
        <v>57.569553761397799</v>
      </c>
    </row>
    <row r="5049" spans="1:6" x14ac:dyDescent="0.2">
      <c r="A5049" s="19">
        <v>2033</v>
      </c>
      <c r="B5049" s="19" t="s">
        <v>74</v>
      </c>
      <c r="C5049" s="19" t="s">
        <v>139</v>
      </c>
      <c r="D5049" s="19" t="s">
        <v>101</v>
      </c>
      <c r="E5049" s="19" t="s">
        <v>98</v>
      </c>
      <c r="F5049" s="19">
        <v>6.5880891784307396</v>
      </c>
    </row>
    <row r="5050" spans="1:6" x14ac:dyDescent="0.2">
      <c r="A5050" s="19">
        <v>2033</v>
      </c>
      <c r="B5050" s="19" t="s">
        <v>74</v>
      </c>
      <c r="C5050" s="19" t="s">
        <v>139</v>
      </c>
      <c r="D5050" s="19" t="s">
        <v>102</v>
      </c>
      <c r="E5050" s="19" t="s">
        <v>71</v>
      </c>
      <c r="F5050" s="19">
        <v>53.786092332252402</v>
      </c>
    </row>
    <row r="5051" spans="1:6" x14ac:dyDescent="0.2">
      <c r="A5051" s="19">
        <v>2033</v>
      </c>
      <c r="B5051" s="19" t="s">
        <v>74</v>
      </c>
      <c r="C5051" s="19" t="s">
        <v>139</v>
      </c>
      <c r="D5051" s="19" t="s">
        <v>102</v>
      </c>
      <c r="E5051" s="19" t="s">
        <v>98</v>
      </c>
      <c r="F5051" s="19">
        <v>6.0910134541380403</v>
      </c>
    </row>
    <row r="5052" spans="1:6" x14ac:dyDescent="0.2">
      <c r="A5052" s="19">
        <v>2033</v>
      </c>
      <c r="B5052" s="19" t="s">
        <v>74</v>
      </c>
      <c r="C5052" s="19" t="s">
        <v>139</v>
      </c>
      <c r="D5052" s="19" t="s">
        <v>103</v>
      </c>
      <c r="E5052" s="19" t="s">
        <v>71</v>
      </c>
      <c r="F5052" s="19">
        <v>110.600013351347</v>
      </c>
    </row>
    <row r="5053" spans="1:6" x14ac:dyDescent="0.2">
      <c r="A5053" s="19">
        <v>2033</v>
      </c>
      <c r="B5053" s="19" t="s">
        <v>74</v>
      </c>
      <c r="C5053" s="19" t="s">
        <v>139</v>
      </c>
      <c r="D5053" s="19" t="s">
        <v>103</v>
      </c>
      <c r="E5053" s="19" t="s">
        <v>98</v>
      </c>
      <c r="F5053" s="19">
        <v>15.380228578156901</v>
      </c>
    </row>
    <row r="5054" spans="1:6" x14ac:dyDescent="0.2">
      <c r="A5054" s="19">
        <v>2033</v>
      </c>
      <c r="B5054" s="19" t="s">
        <v>74</v>
      </c>
      <c r="C5054" s="19" t="s">
        <v>140</v>
      </c>
      <c r="D5054" s="19" t="s">
        <v>97</v>
      </c>
      <c r="E5054" s="19" t="s">
        <v>71</v>
      </c>
      <c r="F5054" s="19">
        <v>871.84731209153199</v>
      </c>
    </row>
    <row r="5055" spans="1:6" x14ac:dyDescent="0.2">
      <c r="A5055" s="19">
        <v>2033</v>
      </c>
      <c r="B5055" s="19" t="s">
        <v>74</v>
      </c>
      <c r="C5055" s="19" t="s">
        <v>140</v>
      </c>
      <c r="D5055" s="19" t="s">
        <v>97</v>
      </c>
      <c r="E5055" s="19" t="s">
        <v>98</v>
      </c>
      <c r="F5055" s="19">
        <v>109.88106557384199</v>
      </c>
    </row>
    <row r="5056" spans="1:6" x14ac:dyDescent="0.2">
      <c r="A5056" s="19">
        <v>2033</v>
      </c>
      <c r="B5056" s="19" t="s">
        <v>74</v>
      </c>
      <c r="C5056" s="19" t="s">
        <v>140</v>
      </c>
      <c r="D5056" s="19" t="s">
        <v>99</v>
      </c>
      <c r="E5056" s="19" t="s">
        <v>71</v>
      </c>
      <c r="F5056" s="19">
        <v>569.56654004282996</v>
      </c>
    </row>
    <row r="5057" spans="1:6" x14ac:dyDescent="0.2">
      <c r="A5057" s="19">
        <v>2033</v>
      </c>
      <c r="B5057" s="19" t="s">
        <v>74</v>
      </c>
      <c r="C5057" s="19" t="s">
        <v>140</v>
      </c>
      <c r="D5057" s="19" t="s">
        <v>99</v>
      </c>
      <c r="E5057" s="19" t="s">
        <v>98</v>
      </c>
      <c r="F5057" s="19">
        <v>62.4071241790909</v>
      </c>
    </row>
    <row r="5058" spans="1:6" x14ac:dyDescent="0.2">
      <c r="A5058" s="19">
        <v>2033</v>
      </c>
      <c r="B5058" s="19" t="s">
        <v>74</v>
      </c>
      <c r="C5058" s="19" t="s">
        <v>140</v>
      </c>
      <c r="D5058" s="19" t="s">
        <v>100</v>
      </c>
      <c r="E5058" s="19" t="s">
        <v>71</v>
      </c>
      <c r="F5058" s="19">
        <v>748.80293170478296</v>
      </c>
    </row>
    <row r="5059" spans="1:6" x14ac:dyDescent="0.2">
      <c r="A5059" s="19">
        <v>2033</v>
      </c>
      <c r="B5059" s="19" t="s">
        <v>74</v>
      </c>
      <c r="C5059" s="19" t="s">
        <v>140</v>
      </c>
      <c r="D5059" s="19" t="s">
        <v>100</v>
      </c>
      <c r="E5059" s="19" t="s">
        <v>98</v>
      </c>
      <c r="F5059" s="19">
        <v>90.397336222149306</v>
      </c>
    </row>
    <row r="5060" spans="1:6" x14ac:dyDescent="0.2">
      <c r="A5060" s="19">
        <v>2033</v>
      </c>
      <c r="B5060" s="19" t="s">
        <v>74</v>
      </c>
      <c r="C5060" s="19" t="s">
        <v>140</v>
      </c>
      <c r="D5060" s="19" t="s">
        <v>101</v>
      </c>
      <c r="E5060" s="19" t="s">
        <v>71</v>
      </c>
      <c r="F5060" s="19">
        <v>593.51025368645605</v>
      </c>
    </row>
    <row r="5061" spans="1:6" x14ac:dyDescent="0.2">
      <c r="A5061" s="19">
        <v>2033</v>
      </c>
      <c r="B5061" s="19" t="s">
        <v>74</v>
      </c>
      <c r="C5061" s="19" t="s">
        <v>140</v>
      </c>
      <c r="D5061" s="19" t="s">
        <v>101</v>
      </c>
      <c r="E5061" s="19" t="s">
        <v>98</v>
      </c>
      <c r="F5061" s="19">
        <v>67.198974755917206</v>
      </c>
    </row>
    <row r="5062" spans="1:6" x14ac:dyDescent="0.2">
      <c r="A5062" s="19">
        <v>2033</v>
      </c>
      <c r="B5062" s="19" t="s">
        <v>74</v>
      </c>
      <c r="C5062" s="19" t="s">
        <v>140</v>
      </c>
      <c r="D5062" s="19" t="s">
        <v>102</v>
      </c>
      <c r="E5062" s="19" t="s">
        <v>71</v>
      </c>
      <c r="F5062" s="19">
        <v>552.96066232268402</v>
      </c>
    </row>
    <row r="5063" spans="1:6" x14ac:dyDescent="0.2">
      <c r="A5063" s="19">
        <v>2033</v>
      </c>
      <c r="B5063" s="19" t="s">
        <v>74</v>
      </c>
      <c r="C5063" s="19" t="s">
        <v>140</v>
      </c>
      <c r="D5063" s="19" t="s">
        <v>102</v>
      </c>
      <c r="E5063" s="19" t="s">
        <v>98</v>
      </c>
      <c r="F5063" s="19">
        <v>62.463123516377202</v>
      </c>
    </row>
    <row r="5064" spans="1:6" x14ac:dyDescent="0.2">
      <c r="A5064" s="19">
        <v>2033</v>
      </c>
      <c r="B5064" s="19" t="s">
        <v>74</v>
      </c>
      <c r="C5064" s="19" t="s">
        <v>140</v>
      </c>
      <c r="D5064" s="19" t="s">
        <v>103</v>
      </c>
      <c r="E5064" s="19" t="s">
        <v>71</v>
      </c>
      <c r="F5064" s="19">
        <v>1108.55765535002</v>
      </c>
    </row>
    <row r="5065" spans="1:6" x14ac:dyDescent="0.2">
      <c r="A5065" s="19">
        <v>2033</v>
      </c>
      <c r="B5065" s="19" t="s">
        <v>74</v>
      </c>
      <c r="C5065" s="19" t="s">
        <v>140</v>
      </c>
      <c r="D5065" s="19" t="s">
        <v>103</v>
      </c>
      <c r="E5065" s="19" t="s">
        <v>98</v>
      </c>
      <c r="F5065" s="19">
        <v>152.79973932014099</v>
      </c>
    </row>
    <row r="5066" spans="1:6" x14ac:dyDescent="0.2">
      <c r="A5066" s="19">
        <v>2033</v>
      </c>
      <c r="B5066" s="19" t="s">
        <v>74</v>
      </c>
      <c r="C5066" s="19" t="s">
        <v>141</v>
      </c>
      <c r="D5066" s="19" t="s">
        <v>97</v>
      </c>
      <c r="E5066" s="19" t="s">
        <v>71</v>
      </c>
      <c r="F5066" s="19">
        <v>853.38765143197202</v>
      </c>
    </row>
    <row r="5067" spans="1:6" x14ac:dyDescent="0.2">
      <c r="A5067" s="19">
        <v>2033</v>
      </c>
      <c r="B5067" s="19" t="s">
        <v>74</v>
      </c>
      <c r="C5067" s="19" t="s">
        <v>141</v>
      </c>
      <c r="D5067" s="19" t="s">
        <v>97</v>
      </c>
      <c r="E5067" s="19" t="s">
        <v>98</v>
      </c>
      <c r="F5067" s="19">
        <v>109.025822028268</v>
      </c>
    </row>
    <row r="5068" spans="1:6" x14ac:dyDescent="0.2">
      <c r="A5068" s="19">
        <v>2033</v>
      </c>
      <c r="B5068" s="19" t="s">
        <v>74</v>
      </c>
      <c r="C5068" s="19" t="s">
        <v>141</v>
      </c>
      <c r="D5068" s="19" t="s">
        <v>99</v>
      </c>
      <c r="E5068" s="19" t="s">
        <v>71</v>
      </c>
      <c r="F5068" s="19">
        <v>570.13743119402204</v>
      </c>
    </row>
    <row r="5069" spans="1:6" x14ac:dyDescent="0.2">
      <c r="A5069" s="19">
        <v>2033</v>
      </c>
      <c r="B5069" s="19" t="s">
        <v>74</v>
      </c>
      <c r="C5069" s="19" t="s">
        <v>141</v>
      </c>
      <c r="D5069" s="19" t="s">
        <v>99</v>
      </c>
      <c r="E5069" s="19" t="s">
        <v>98</v>
      </c>
      <c r="F5069" s="19">
        <v>63.865941570119503</v>
      </c>
    </row>
    <row r="5070" spans="1:6" x14ac:dyDescent="0.2">
      <c r="A5070" s="19">
        <v>2033</v>
      </c>
      <c r="B5070" s="19" t="s">
        <v>74</v>
      </c>
      <c r="C5070" s="19" t="s">
        <v>141</v>
      </c>
      <c r="D5070" s="19" t="s">
        <v>100</v>
      </c>
      <c r="E5070" s="19" t="s">
        <v>71</v>
      </c>
      <c r="F5070" s="19">
        <v>732.69475825263498</v>
      </c>
    </row>
    <row r="5071" spans="1:6" x14ac:dyDescent="0.2">
      <c r="A5071" s="19">
        <v>2033</v>
      </c>
      <c r="B5071" s="19" t="s">
        <v>74</v>
      </c>
      <c r="C5071" s="19" t="s">
        <v>141</v>
      </c>
      <c r="D5071" s="19" t="s">
        <v>100</v>
      </c>
      <c r="E5071" s="19" t="s">
        <v>98</v>
      </c>
      <c r="F5071" s="19">
        <v>90.558213396949498</v>
      </c>
    </row>
    <row r="5072" spans="1:6" x14ac:dyDescent="0.2">
      <c r="A5072" s="19">
        <v>2033</v>
      </c>
      <c r="B5072" s="19" t="s">
        <v>74</v>
      </c>
      <c r="C5072" s="19" t="s">
        <v>141</v>
      </c>
      <c r="D5072" s="19" t="s">
        <v>101</v>
      </c>
      <c r="E5072" s="19" t="s">
        <v>71</v>
      </c>
      <c r="F5072" s="19">
        <v>593.08414700271805</v>
      </c>
    </row>
    <row r="5073" spans="1:6" x14ac:dyDescent="0.2">
      <c r="A5073" s="19">
        <v>2033</v>
      </c>
      <c r="B5073" s="19" t="s">
        <v>74</v>
      </c>
      <c r="C5073" s="19" t="s">
        <v>141</v>
      </c>
      <c r="D5073" s="19" t="s">
        <v>101</v>
      </c>
      <c r="E5073" s="19" t="s">
        <v>98</v>
      </c>
      <c r="F5073" s="19">
        <v>68.649662999120295</v>
      </c>
    </row>
    <row r="5074" spans="1:6" x14ac:dyDescent="0.2">
      <c r="A5074" s="19">
        <v>2033</v>
      </c>
      <c r="B5074" s="19" t="s">
        <v>74</v>
      </c>
      <c r="C5074" s="19" t="s">
        <v>141</v>
      </c>
      <c r="D5074" s="19" t="s">
        <v>102</v>
      </c>
      <c r="E5074" s="19" t="s">
        <v>71</v>
      </c>
      <c r="F5074" s="19">
        <v>555.76385923087196</v>
      </c>
    </row>
    <row r="5075" spans="1:6" x14ac:dyDescent="0.2">
      <c r="A5075" s="19">
        <v>2033</v>
      </c>
      <c r="B5075" s="19" t="s">
        <v>74</v>
      </c>
      <c r="C5075" s="19" t="s">
        <v>141</v>
      </c>
      <c r="D5075" s="19" t="s">
        <v>102</v>
      </c>
      <c r="E5075" s="19" t="s">
        <v>98</v>
      </c>
      <c r="F5075" s="19">
        <v>64.293733878098493</v>
      </c>
    </row>
    <row r="5076" spans="1:6" x14ac:dyDescent="0.2">
      <c r="A5076" s="19">
        <v>2033</v>
      </c>
      <c r="B5076" s="19" t="s">
        <v>74</v>
      </c>
      <c r="C5076" s="19" t="s">
        <v>141</v>
      </c>
      <c r="D5076" s="19" t="s">
        <v>103</v>
      </c>
      <c r="E5076" s="19" t="s">
        <v>71</v>
      </c>
      <c r="F5076" s="19">
        <v>1115.7303294001799</v>
      </c>
    </row>
    <row r="5077" spans="1:6" x14ac:dyDescent="0.2">
      <c r="A5077" s="19">
        <v>2033</v>
      </c>
      <c r="B5077" s="19" t="s">
        <v>74</v>
      </c>
      <c r="C5077" s="19" t="s">
        <v>141</v>
      </c>
      <c r="D5077" s="19" t="s">
        <v>103</v>
      </c>
      <c r="E5077" s="19" t="s">
        <v>98</v>
      </c>
      <c r="F5077" s="19">
        <v>152.89863408146101</v>
      </c>
    </row>
    <row r="5078" spans="1:6" x14ac:dyDescent="0.2">
      <c r="A5078" s="19">
        <v>2033</v>
      </c>
      <c r="B5078" s="19" t="s">
        <v>74</v>
      </c>
      <c r="C5078" s="19" t="s">
        <v>142</v>
      </c>
      <c r="D5078" s="19" t="s">
        <v>97</v>
      </c>
      <c r="E5078" s="19" t="s">
        <v>71</v>
      </c>
      <c r="F5078" s="19">
        <v>407.63528960204798</v>
      </c>
    </row>
    <row r="5079" spans="1:6" x14ac:dyDescent="0.2">
      <c r="A5079" s="19">
        <v>2033</v>
      </c>
      <c r="B5079" s="19" t="s">
        <v>74</v>
      </c>
      <c r="C5079" s="19" t="s">
        <v>142</v>
      </c>
      <c r="D5079" s="19" t="s">
        <v>97</v>
      </c>
      <c r="E5079" s="19" t="s">
        <v>98</v>
      </c>
      <c r="F5079" s="19">
        <v>52.4538170749247</v>
      </c>
    </row>
    <row r="5080" spans="1:6" x14ac:dyDescent="0.2">
      <c r="A5080" s="19">
        <v>2033</v>
      </c>
      <c r="B5080" s="19" t="s">
        <v>74</v>
      </c>
      <c r="C5080" s="19" t="s">
        <v>142</v>
      </c>
      <c r="D5080" s="19" t="s">
        <v>99</v>
      </c>
      <c r="E5080" s="19" t="s">
        <v>71</v>
      </c>
      <c r="F5080" s="19">
        <v>273.37904706402799</v>
      </c>
    </row>
    <row r="5081" spans="1:6" x14ac:dyDescent="0.2">
      <c r="A5081" s="19">
        <v>2033</v>
      </c>
      <c r="B5081" s="19" t="s">
        <v>74</v>
      </c>
      <c r="C5081" s="19" t="s">
        <v>142</v>
      </c>
      <c r="D5081" s="19" t="s">
        <v>99</v>
      </c>
      <c r="E5081" s="19" t="s">
        <v>98</v>
      </c>
      <c r="F5081" s="19">
        <v>30.871317979897398</v>
      </c>
    </row>
    <row r="5082" spans="1:6" x14ac:dyDescent="0.2">
      <c r="A5082" s="19">
        <v>2033</v>
      </c>
      <c r="B5082" s="19" t="s">
        <v>74</v>
      </c>
      <c r="C5082" s="19" t="s">
        <v>142</v>
      </c>
      <c r="D5082" s="19" t="s">
        <v>100</v>
      </c>
      <c r="E5082" s="19" t="s">
        <v>71</v>
      </c>
      <c r="F5082" s="19">
        <v>352.19511680206301</v>
      </c>
    </row>
    <row r="5083" spans="1:6" x14ac:dyDescent="0.2">
      <c r="A5083" s="19">
        <v>2033</v>
      </c>
      <c r="B5083" s="19" t="s">
        <v>74</v>
      </c>
      <c r="C5083" s="19" t="s">
        <v>142</v>
      </c>
      <c r="D5083" s="19" t="s">
        <v>100</v>
      </c>
      <c r="E5083" s="19" t="s">
        <v>98</v>
      </c>
      <c r="F5083" s="19">
        <v>43.610535599435202</v>
      </c>
    </row>
    <row r="5084" spans="1:6" x14ac:dyDescent="0.2">
      <c r="A5084" s="19">
        <v>2033</v>
      </c>
      <c r="B5084" s="19" t="s">
        <v>74</v>
      </c>
      <c r="C5084" s="19" t="s">
        <v>142</v>
      </c>
      <c r="D5084" s="19" t="s">
        <v>101</v>
      </c>
      <c r="E5084" s="19" t="s">
        <v>71</v>
      </c>
      <c r="F5084" s="19">
        <v>284.732869553098</v>
      </c>
    </row>
    <row r="5085" spans="1:6" x14ac:dyDescent="0.2">
      <c r="A5085" s="19">
        <v>2033</v>
      </c>
      <c r="B5085" s="19" t="s">
        <v>74</v>
      </c>
      <c r="C5085" s="19" t="s">
        <v>142</v>
      </c>
      <c r="D5085" s="19" t="s">
        <v>101</v>
      </c>
      <c r="E5085" s="19" t="s">
        <v>98</v>
      </c>
      <c r="F5085" s="19">
        <v>33.158523372729299</v>
      </c>
    </row>
    <row r="5086" spans="1:6" x14ac:dyDescent="0.2">
      <c r="A5086" s="19">
        <v>2033</v>
      </c>
      <c r="B5086" s="19" t="s">
        <v>74</v>
      </c>
      <c r="C5086" s="19" t="s">
        <v>142</v>
      </c>
      <c r="D5086" s="19" t="s">
        <v>102</v>
      </c>
      <c r="E5086" s="19" t="s">
        <v>71</v>
      </c>
      <c r="F5086" s="19">
        <v>265.94036023567901</v>
      </c>
    </row>
    <row r="5087" spans="1:6" x14ac:dyDescent="0.2">
      <c r="A5087" s="19">
        <v>2033</v>
      </c>
      <c r="B5087" s="19" t="s">
        <v>74</v>
      </c>
      <c r="C5087" s="19" t="s">
        <v>142</v>
      </c>
      <c r="D5087" s="19" t="s">
        <v>102</v>
      </c>
      <c r="E5087" s="19" t="s">
        <v>98</v>
      </c>
      <c r="F5087" s="19">
        <v>30.944955102442002</v>
      </c>
    </row>
    <row r="5088" spans="1:6" x14ac:dyDescent="0.2">
      <c r="A5088" s="19">
        <v>2033</v>
      </c>
      <c r="B5088" s="19" t="s">
        <v>74</v>
      </c>
      <c r="C5088" s="19" t="s">
        <v>142</v>
      </c>
      <c r="D5088" s="19" t="s">
        <v>103</v>
      </c>
      <c r="E5088" s="19" t="s">
        <v>71</v>
      </c>
      <c r="F5088" s="19">
        <v>532.08198576858695</v>
      </c>
    </row>
    <row r="5089" spans="1:6" x14ac:dyDescent="0.2">
      <c r="A5089" s="19">
        <v>2033</v>
      </c>
      <c r="B5089" s="19" t="s">
        <v>74</v>
      </c>
      <c r="C5089" s="19" t="s">
        <v>142</v>
      </c>
      <c r="D5089" s="19" t="s">
        <v>103</v>
      </c>
      <c r="E5089" s="19" t="s">
        <v>98</v>
      </c>
      <c r="F5089" s="19">
        <v>73.955254184517997</v>
      </c>
    </row>
    <row r="5090" spans="1:6" x14ac:dyDescent="0.2">
      <c r="A5090" s="19">
        <v>2033</v>
      </c>
      <c r="B5090" s="19" t="s">
        <v>74</v>
      </c>
      <c r="C5090" s="19" t="s">
        <v>143</v>
      </c>
      <c r="D5090" s="19" t="s">
        <v>97</v>
      </c>
      <c r="E5090" s="19" t="s">
        <v>71</v>
      </c>
      <c r="F5090" s="19">
        <v>453.47494075156601</v>
      </c>
    </row>
    <row r="5091" spans="1:6" x14ac:dyDescent="0.2">
      <c r="A5091" s="19">
        <v>2033</v>
      </c>
      <c r="B5091" s="19" t="s">
        <v>74</v>
      </c>
      <c r="C5091" s="19" t="s">
        <v>143</v>
      </c>
      <c r="D5091" s="19" t="s">
        <v>97</v>
      </c>
      <c r="E5091" s="19" t="s">
        <v>98</v>
      </c>
      <c r="F5091" s="19">
        <v>56.927630409460399</v>
      </c>
    </row>
    <row r="5092" spans="1:6" x14ac:dyDescent="0.2">
      <c r="A5092" s="19">
        <v>2033</v>
      </c>
      <c r="B5092" s="19" t="s">
        <v>74</v>
      </c>
      <c r="C5092" s="19" t="s">
        <v>143</v>
      </c>
      <c r="D5092" s="19" t="s">
        <v>99</v>
      </c>
      <c r="E5092" s="19" t="s">
        <v>71</v>
      </c>
      <c r="F5092" s="19">
        <v>296.44120134708101</v>
      </c>
    </row>
    <row r="5093" spans="1:6" x14ac:dyDescent="0.2">
      <c r="A5093" s="19">
        <v>2033</v>
      </c>
      <c r="B5093" s="19" t="s">
        <v>74</v>
      </c>
      <c r="C5093" s="19" t="s">
        <v>143</v>
      </c>
      <c r="D5093" s="19" t="s">
        <v>99</v>
      </c>
      <c r="E5093" s="19" t="s">
        <v>98</v>
      </c>
      <c r="F5093" s="19">
        <v>32.572583120042502</v>
      </c>
    </row>
    <row r="5094" spans="1:6" x14ac:dyDescent="0.2">
      <c r="A5094" s="19">
        <v>2033</v>
      </c>
      <c r="B5094" s="19" t="s">
        <v>74</v>
      </c>
      <c r="C5094" s="19" t="s">
        <v>143</v>
      </c>
      <c r="D5094" s="19" t="s">
        <v>100</v>
      </c>
      <c r="E5094" s="19" t="s">
        <v>71</v>
      </c>
      <c r="F5094" s="19">
        <v>382.58343330465902</v>
      </c>
    </row>
    <row r="5095" spans="1:6" x14ac:dyDescent="0.2">
      <c r="A5095" s="19">
        <v>2033</v>
      </c>
      <c r="B5095" s="19" t="s">
        <v>74</v>
      </c>
      <c r="C5095" s="19" t="s">
        <v>143</v>
      </c>
      <c r="D5095" s="19" t="s">
        <v>100</v>
      </c>
      <c r="E5095" s="19" t="s">
        <v>98</v>
      </c>
      <c r="F5095" s="19">
        <v>46.832061841317</v>
      </c>
    </row>
    <row r="5096" spans="1:6" x14ac:dyDescent="0.2">
      <c r="A5096" s="19">
        <v>2033</v>
      </c>
      <c r="B5096" s="19" t="s">
        <v>74</v>
      </c>
      <c r="C5096" s="19" t="s">
        <v>143</v>
      </c>
      <c r="D5096" s="19" t="s">
        <v>101</v>
      </c>
      <c r="E5096" s="19" t="s">
        <v>71</v>
      </c>
      <c r="F5096" s="19">
        <v>307.782518990217</v>
      </c>
    </row>
    <row r="5097" spans="1:6" x14ac:dyDescent="0.2">
      <c r="A5097" s="19">
        <v>2033</v>
      </c>
      <c r="B5097" s="19" t="s">
        <v>74</v>
      </c>
      <c r="C5097" s="19" t="s">
        <v>143</v>
      </c>
      <c r="D5097" s="19" t="s">
        <v>101</v>
      </c>
      <c r="E5097" s="19" t="s">
        <v>98</v>
      </c>
      <c r="F5097" s="19">
        <v>34.827285099489501</v>
      </c>
    </row>
    <row r="5098" spans="1:6" x14ac:dyDescent="0.2">
      <c r="A5098" s="19">
        <v>2033</v>
      </c>
      <c r="B5098" s="19" t="s">
        <v>74</v>
      </c>
      <c r="C5098" s="19" t="s">
        <v>143</v>
      </c>
      <c r="D5098" s="19" t="s">
        <v>102</v>
      </c>
      <c r="E5098" s="19" t="s">
        <v>71</v>
      </c>
      <c r="F5098" s="19">
        <v>287.41517111094697</v>
      </c>
    </row>
    <row r="5099" spans="1:6" x14ac:dyDescent="0.2">
      <c r="A5099" s="19">
        <v>2033</v>
      </c>
      <c r="B5099" s="19" t="s">
        <v>74</v>
      </c>
      <c r="C5099" s="19" t="s">
        <v>143</v>
      </c>
      <c r="D5099" s="19" t="s">
        <v>102</v>
      </c>
      <c r="E5099" s="19" t="s">
        <v>98</v>
      </c>
      <c r="F5099" s="19">
        <v>32.605684665926702</v>
      </c>
    </row>
    <row r="5100" spans="1:6" x14ac:dyDescent="0.2">
      <c r="A5100" s="19">
        <v>2033</v>
      </c>
      <c r="B5100" s="19" t="s">
        <v>74</v>
      </c>
      <c r="C5100" s="19" t="s">
        <v>143</v>
      </c>
      <c r="D5100" s="19" t="s">
        <v>103</v>
      </c>
      <c r="E5100" s="19" t="s">
        <v>71</v>
      </c>
      <c r="F5100" s="19">
        <v>558.38060238473599</v>
      </c>
    </row>
    <row r="5101" spans="1:6" x14ac:dyDescent="0.2">
      <c r="A5101" s="19">
        <v>2033</v>
      </c>
      <c r="B5101" s="19" t="s">
        <v>74</v>
      </c>
      <c r="C5101" s="19" t="s">
        <v>143</v>
      </c>
      <c r="D5101" s="19" t="s">
        <v>103</v>
      </c>
      <c r="E5101" s="19" t="s">
        <v>98</v>
      </c>
      <c r="F5101" s="19">
        <v>73.761844451830001</v>
      </c>
    </row>
    <row r="5102" spans="1:6" x14ac:dyDescent="0.2">
      <c r="A5102" s="19">
        <v>2033</v>
      </c>
      <c r="B5102" s="19" t="s">
        <v>74</v>
      </c>
      <c r="C5102" s="19" t="s">
        <v>144</v>
      </c>
      <c r="D5102" s="19" t="s">
        <v>97</v>
      </c>
      <c r="E5102" s="19" t="s">
        <v>71</v>
      </c>
      <c r="F5102" s="19">
        <v>184.605788177932</v>
      </c>
    </row>
    <row r="5103" spans="1:6" x14ac:dyDescent="0.2">
      <c r="A5103" s="19">
        <v>2033</v>
      </c>
      <c r="B5103" s="19" t="s">
        <v>74</v>
      </c>
      <c r="C5103" s="19" t="s">
        <v>144</v>
      </c>
      <c r="D5103" s="19" t="s">
        <v>97</v>
      </c>
      <c r="E5103" s="19" t="s">
        <v>98</v>
      </c>
      <c r="F5103" s="19">
        <v>22.3978656002941</v>
      </c>
    </row>
    <row r="5104" spans="1:6" x14ac:dyDescent="0.2">
      <c r="A5104" s="19">
        <v>2033</v>
      </c>
      <c r="B5104" s="19" t="s">
        <v>74</v>
      </c>
      <c r="C5104" s="19" t="s">
        <v>144</v>
      </c>
      <c r="D5104" s="19" t="s">
        <v>99</v>
      </c>
      <c r="E5104" s="19" t="s">
        <v>71</v>
      </c>
      <c r="F5104" s="19">
        <v>121.900253706908</v>
      </c>
    </row>
    <row r="5105" spans="1:6" x14ac:dyDescent="0.2">
      <c r="A5105" s="19">
        <v>2033</v>
      </c>
      <c r="B5105" s="19" t="s">
        <v>74</v>
      </c>
      <c r="C5105" s="19" t="s">
        <v>144</v>
      </c>
      <c r="D5105" s="19" t="s">
        <v>99</v>
      </c>
      <c r="E5105" s="19" t="s">
        <v>98</v>
      </c>
      <c r="F5105" s="19">
        <v>12.975000567393099</v>
      </c>
    </row>
    <row r="5106" spans="1:6" x14ac:dyDescent="0.2">
      <c r="A5106" s="19">
        <v>2033</v>
      </c>
      <c r="B5106" s="19" t="s">
        <v>74</v>
      </c>
      <c r="C5106" s="19" t="s">
        <v>144</v>
      </c>
      <c r="D5106" s="19" t="s">
        <v>100</v>
      </c>
      <c r="E5106" s="19" t="s">
        <v>71</v>
      </c>
      <c r="F5106" s="19">
        <v>156.90023766119</v>
      </c>
    </row>
    <row r="5107" spans="1:6" x14ac:dyDescent="0.2">
      <c r="A5107" s="19">
        <v>2033</v>
      </c>
      <c r="B5107" s="19" t="s">
        <v>74</v>
      </c>
      <c r="C5107" s="19" t="s">
        <v>144</v>
      </c>
      <c r="D5107" s="19" t="s">
        <v>100</v>
      </c>
      <c r="E5107" s="19" t="s">
        <v>98</v>
      </c>
      <c r="F5107" s="19">
        <v>18.432523560017199</v>
      </c>
    </row>
    <row r="5108" spans="1:6" x14ac:dyDescent="0.2">
      <c r="A5108" s="19">
        <v>2033</v>
      </c>
      <c r="B5108" s="19" t="s">
        <v>74</v>
      </c>
      <c r="C5108" s="19" t="s">
        <v>144</v>
      </c>
      <c r="D5108" s="19" t="s">
        <v>101</v>
      </c>
      <c r="E5108" s="19" t="s">
        <v>71</v>
      </c>
      <c r="F5108" s="19">
        <v>126.352120473138</v>
      </c>
    </row>
    <row r="5109" spans="1:6" x14ac:dyDescent="0.2">
      <c r="A5109" s="19">
        <v>2033</v>
      </c>
      <c r="B5109" s="19" t="s">
        <v>74</v>
      </c>
      <c r="C5109" s="19" t="s">
        <v>144</v>
      </c>
      <c r="D5109" s="19" t="s">
        <v>101</v>
      </c>
      <c r="E5109" s="19" t="s">
        <v>98</v>
      </c>
      <c r="F5109" s="19">
        <v>13.8576909340943</v>
      </c>
    </row>
    <row r="5110" spans="1:6" x14ac:dyDescent="0.2">
      <c r="A5110" s="19">
        <v>2033</v>
      </c>
      <c r="B5110" s="19" t="s">
        <v>74</v>
      </c>
      <c r="C5110" s="19" t="s">
        <v>144</v>
      </c>
      <c r="D5110" s="19" t="s">
        <v>102</v>
      </c>
      <c r="E5110" s="19" t="s">
        <v>71</v>
      </c>
      <c r="F5110" s="19">
        <v>117.984204161032</v>
      </c>
    </row>
    <row r="5111" spans="1:6" x14ac:dyDescent="0.2">
      <c r="A5111" s="19">
        <v>2033</v>
      </c>
      <c r="B5111" s="19" t="s">
        <v>74</v>
      </c>
      <c r="C5111" s="19" t="s">
        <v>144</v>
      </c>
      <c r="D5111" s="19" t="s">
        <v>102</v>
      </c>
      <c r="E5111" s="19" t="s">
        <v>98</v>
      </c>
      <c r="F5111" s="19">
        <v>12.948920376140901</v>
      </c>
    </row>
    <row r="5112" spans="1:6" x14ac:dyDescent="0.2">
      <c r="A5112" s="19">
        <v>2033</v>
      </c>
      <c r="B5112" s="19" t="s">
        <v>74</v>
      </c>
      <c r="C5112" s="19" t="s">
        <v>144</v>
      </c>
      <c r="D5112" s="19" t="s">
        <v>103</v>
      </c>
      <c r="E5112" s="19" t="s">
        <v>71</v>
      </c>
      <c r="F5112" s="19">
        <v>228.66272422300901</v>
      </c>
    </row>
    <row r="5113" spans="1:6" x14ac:dyDescent="0.2">
      <c r="A5113" s="19">
        <v>2033</v>
      </c>
      <c r="B5113" s="19" t="s">
        <v>74</v>
      </c>
      <c r="C5113" s="19" t="s">
        <v>144</v>
      </c>
      <c r="D5113" s="19" t="s">
        <v>103</v>
      </c>
      <c r="E5113" s="19" t="s">
        <v>98</v>
      </c>
      <c r="F5113" s="19">
        <v>29.952347323764599</v>
      </c>
    </row>
    <row r="5114" spans="1:6" x14ac:dyDescent="0.2">
      <c r="A5114" s="19">
        <v>2033</v>
      </c>
      <c r="B5114" s="19" t="s">
        <v>74</v>
      </c>
      <c r="C5114" s="19" t="s">
        <v>145</v>
      </c>
      <c r="D5114" s="19" t="s">
        <v>97</v>
      </c>
      <c r="E5114" s="19" t="s">
        <v>71</v>
      </c>
      <c r="F5114" s="19">
        <v>1103.2704243032499</v>
      </c>
    </row>
    <row r="5115" spans="1:6" x14ac:dyDescent="0.2">
      <c r="A5115" s="19">
        <v>2033</v>
      </c>
      <c r="B5115" s="19" t="s">
        <v>74</v>
      </c>
      <c r="C5115" s="19" t="s">
        <v>145</v>
      </c>
      <c r="D5115" s="19" t="s">
        <v>97</v>
      </c>
      <c r="E5115" s="19" t="s">
        <v>98</v>
      </c>
      <c r="F5115" s="19">
        <v>140.574789646309</v>
      </c>
    </row>
    <row r="5116" spans="1:6" x14ac:dyDescent="0.2">
      <c r="A5116" s="19">
        <v>2033</v>
      </c>
      <c r="B5116" s="19" t="s">
        <v>74</v>
      </c>
      <c r="C5116" s="19" t="s">
        <v>145</v>
      </c>
      <c r="D5116" s="19" t="s">
        <v>99</v>
      </c>
      <c r="E5116" s="19" t="s">
        <v>71</v>
      </c>
      <c r="F5116" s="19">
        <v>711.16639995097296</v>
      </c>
    </row>
    <row r="5117" spans="1:6" x14ac:dyDescent="0.2">
      <c r="A5117" s="19">
        <v>2033</v>
      </c>
      <c r="B5117" s="19" t="s">
        <v>74</v>
      </c>
      <c r="C5117" s="19" t="s">
        <v>145</v>
      </c>
      <c r="D5117" s="19" t="s">
        <v>99</v>
      </c>
      <c r="E5117" s="19" t="s">
        <v>98</v>
      </c>
      <c r="F5117" s="19">
        <v>78.516391810045903</v>
      </c>
    </row>
    <row r="5118" spans="1:6" x14ac:dyDescent="0.2">
      <c r="A5118" s="19">
        <v>2033</v>
      </c>
      <c r="B5118" s="19" t="s">
        <v>74</v>
      </c>
      <c r="C5118" s="19" t="s">
        <v>145</v>
      </c>
      <c r="D5118" s="19" t="s">
        <v>100</v>
      </c>
      <c r="E5118" s="19" t="s">
        <v>71</v>
      </c>
      <c r="F5118" s="19">
        <v>929.80801763954003</v>
      </c>
    </row>
    <row r="5119" spans="1:6" x14ac:dyDescent="0.2">
      <c r="A5119" s="19">
        <v>2033</v>
      </c>
      <c r="B5119" s="19" t="s">
        <v>74</v>
      </c>
      <c r="C5119" s="19" t="s">
        <v>145</v>
      </c>
      <c r="D5119" s="19" t="s">
        <v>100</v>
      </c>
      <c r="E5119" s="19" t="s">
        <v>98</v>
      </c>
      <c r="F5119" s="19">
        <v>113.633575686938</v>
      </c>
    </row>
    <row r="5120" spans="1:6" x14ac:dyDescent="0.2">
      <c r="A5120" s="19">
        <v>2033</v>
      </c>
      <c r="B5120" s="19" t="s">
        <v>74</v>
      </c>
      <c r="C5120" s="19" t="s">
        <v>145</v>
      </c>
      <c r="D5120" s="19" t="s">
        <v>101</v>
      </c>
      <c r="E5120" s="19" t="s">
        <v>71</v>
      </c>
      <c r="F5120" s="19">
        <v>740.96970330942804</v>
      </c>
    </row>
    <row r="5121" spans="1:6" x14ac:dyDescent="0.2">
      <c r="A5121" s="19">
        <v>2033</v>
      </c>
      <c r="B5121" s="19" t="s">
        <v>74</v>
      </c>
      <c r="C5121" s="19" t="s">
        <v>145</v>
      </c>
      <c r="D5121" s="19" t="s">
        <v>101</v>
      </c>
      <c r="E5121" s="19" t="s">
        <v>98</v>
      </c>
      <c r="F5121" s="19">
        <v>84.751663429933004</v>
      </c>
    </row>
    <row r="5122" spans="1:6" x14ac:dyDescent="0.2">
      <c r="A5122" s="19">
        <v>2033</v>
      </c>
      <c r="B5122" s="19" t="s">
        <v>74</v>
      </c>
      <c r="C5122" s="19" t="s">
        <v>145</v>
      </c>
      <c r="D5122" s="19" t="s">
        <v>102</v>
      </c>
      <c r="E5122" s="19" t="s">
        <v>71</v>
      </c>
      <c r="F5122" s="19">
        <v>692.33038278868401</v>
      </c>
    </row>
    <row r="5123" spans="1:6" x14ac:dyDescent="0.2">
      <c r="A5123" s="19">
        <v>2033</v>
      </c>
      <c r="B5123" s="19" t="s">
        <v>74</v>
      </c>
      <c r="C5123" s="19" t="s">
        <v>145</v>
      </c>
      <c r="D5123" s="19" t="s">
        <v>102</v>
      </c>
      <c r="E5123" s="19" t="s">
        <v>98</v>
      </c>
      <c r="F5123" s="19">
        <v>79.011875177195705</v>
      </c>
    </row>
    <row r="5124" spans="1:6" x14ac:dyDescent="0.2">
      <c r="A5124" s="19">
        <v>2033</v>
      </c>
      <c r="B5124" s="19" t="s">
        <v>74</v>
      </c>
      <c r="C5124" s="19" t="s">
        <v>145</v>
      </c>
      <c r="D5124" s="19" t="s">
        <v>103</v>
      </c>
      <c r="E5124" s="19" t="s">
        <v>71</v>
      </c>
      <c r="F5124" s="19">
        <v>1468.30147333286</v>
      </c>
    </row>
    <row r="5125" spans="1:6" x14ac:dyDescent="0.2">
      <c r="A5125" s="19">
        <v>2033</v>
      </c>
      <c r="B5125" s="19" t="s">
        <v>74</v>
      </c>
      <c r="C5125" s="19" t="s">
        <v>145</v>
      </c>
      <c r="D5125" s="19" t="s">
        <v>103</v>
      </c>
      <c r="E5125" s="19" t="s">
        <v>98</v>
      </c>
      <c r="F5125" s="19">
        <v>202.32490430386099</v>
      </c>
    </row>
    <row r="5126" spans="1:6" x14ac:dyDescent="0.2">
      <c r="A5126" s="19">
        <v>2033</v>
      </c>
      <c r="B5126" s="19" t="s">
        <v>74</v>
      </c>
      <c r="C5126" s="19" t="s">
        <v>146</v>
      </c>
      <c r="D5126" s="19" t="s">
        <v>97</v>
      </c>
      <c r="E5126" s="19" t="s">
        <v>71</v>
      </c>
      <c r="F5126" s="19">
        <v>2445.1086360906502</v>
      </c>
    </row>
    <row r="5127" spans="1:6" x14ac:dyDescent="0.2">
      <c r="A5127" s="19">
        <v>2033</v>
      </c>
      <c r="B5127" s="19" t="s">
        <v>74</v>
      </c>
      <c r="C5127" s="19" t="s">
        <v>146</v>
      </c>
      <c r="D5127" s="19" t="s">
        <v>97</v>
      </c>
      <c r="E5127" s="19" t="s">
        <v>98</v>
      </c>
      <c r="F5127" s="19">
        <v>319.35289489869501</v>
      </c>
    </row>
    <row r="5128" spans="1:6" x14ac:dyDescent="0.2">
      <c r="A5128" s="19">
        <v>2033</v>
      </c>
      <c r="B5128" s="19" t="s">
        <v>74</v>
      </c>
      <c r="C5128" s="19" t="s">
        <v>146</v>
      </c>
      <c r="D5128" s="19" t="s">
        <v>99</v>
      </c>
      <c r="E5128" s="19" t="s">
        <v>71</v>
      </c>
      <c r="F5128" s="19">
        <v>1635.66720197528</v>
      </c>
    </row>
    <row r="5129" spans="1:6" x14ac:dyDescent="0.2">
      <c r="A5129" s="19">
        <v>2033</v>
      </c>
      <c r="B5129" s="19" t="s">
        <v>74</v>
      </c>
      <c r="C5129" s="19" t="s">
        <v>146</v>
      </c>
      <c r="D5129" s="19" t="s">
        <v>99</v>
      </c>
      <c r="E5129" s="19" t="s">
        <v>98</v>
      </c>
      <c r="F5129" s="19">
        <v>185.10780587229701</v>
      </c>
    </row>
    <row r="5130" spans="1:6" x14ac:dyDescent="0.2">
      <c r="A5130" s="19">
        <v>2033</v>
      </c>
      <c r="B5130" s="19" t="s">
        <v>74</v>
      </c>
      <c r="C5130" s="19" t="s">
        <v>146</v>
      </c>
      <c r="D5130" s="19" t="s">
        <v>100</v>
      </c>
      <c r="E5130" s="19" t="s">
        <v>71</v>
      </c>
      <c r="F5130" s="19">
        <v>2101.98269298381</v>
      </c>
    </row>
    <row r="5131" spans="1:6" x14ac:dyDescent="0.2">
      <c r="A5131" s="19">
        <v>2033</v>
      </c>
      <c r="B5131" s="19" t="s">
        <v>74</v>
      </c>
      <c r="C5131" s="19" t="s">
        <v>146</v>
      </c>
      <c r="D5131" s="19" t="s">
        <v>100</v>
      </c>
      <c r="E5131" s="19" t="s">
        <v>98</v>
      </c>
      <c r="F5131" s="19">
        <v>262.466521741159</v>
      </c>
    </row>
    <row r="5132" spans="1:6" x14ac:dyDescent="0.2">
      <c r="A5132" s="19">
        <v>2033</v>
      </c>
      <c r="B5132" s="19" t="s">
        <v>74</v>
      </c>
      <c r="C5132" s="19" t="s">
        <v>146</v>
      </c>
      <c r="D5132" s="19" t="s">
        <v>101</v>
      </c>
      <c r="E5132" s="19" t="s">
        <v>71</v>
      </c>
      <c r="F5132" s="19">
        <v>1703.7979257679399</v>
      </c>
    </row>
    <row r="5133" spans="1:6" x14ac:dyDescent="0.2">
      <c r="A5133" s="19">
        <v>2033</v>
      </c>
      <c r="B5133" s="19" t="s">
        <v>74</v>
      </c>
      <c r="C5133" s="19" t="s">
        <v>146</v>
      </c>
      <c r="D5133" s="19" t="s">
        <v>101</v>
      </c>
      <c r="E5133" s="19" t="s">
        <v>98</v>
      </c>
      <c r="F5133" s="19">
        <v>199.28395929255399</v>
      </c>
    </row>
    <row r="5134" spans="1:6" x14ac:dyDescent="0.2">
      <c r="A5134" s="19">
        <v>2033</v>
      </c>
      <c r="B5134" s="19" t="s">
        <v>74</v>
      </c>
      <c r="C5134" s="19" t="s">
        <v>146</v>
      </c>
      <c r="D5134" s="19" t="s">
        <v>102</v>
      </c>
      <c r="E5134" s="19" t="s">
        <v>71</v>
      </c>
      <c r="F5134" s="19">
        <v>1592.75464490832</v>
      </c>
    </row>
    <row r="5135" spans="1:6" x14ac:dyDescent="0.2">
      <c r="A5135" s="19">
        <v>2033</v>
      </c>
      <c r="B5135" s="19" t="s">
        <v>74</v>
      </c>
      <c r="C5135" s="19" t="s">
        <v>146</v>
      </c>
      <c r="D5135" s="19" t="s">
        <v>102</v>
      </c>
      <c r="E5135" s="19" t="s">
        <v>98</v>
      </c>
      <c r="F5135" s="19">
        <v>186.28819616602399</v>
      </c>
    </row>
    <row r="5136" spans="1:6" x14ac:dyDescent="0.2">
      <c r="A5136" s="19">
        <v>2033</v>
      </c>
      <c r="B5136" s="19" t="s">
        <v>74</v>
      </c>
      <c r="C5136" s="19" t="s">
        <v>146</v>
      </c>
      <c r="D5136" s="19" t="s">
        <v>103</v>
      </c>
      <c r="E5136" s="19" t="s">
        <v>71</v>
      </c>
      <c r="F5136" s="19">
        <v>3182.7273334982501</v>
      </c>
    </row>
    <row r="5137" spans="1:6" x14ac:dyDescent="0.2">
      <c r="A5137" s="19">
        <v>2033</v>
      </c>
      <c r="B5137" s="19" t="s">
        <v>74</v>
      </c>
      <c r="C5137" s="19" t="s">
        <v>146</v>
      </c>
      <c r="D5137" s="19" t="s">
        <v>103</v>
      </c>
      <c r="E5137" s="19" t="s">
        <v>98</v>
      </c>
      <c r="F5137" s="19">
        <v>442.10843971922498</v>
      </c>
    </row>
    <row r="5138" spans="1:6" x14ac:dyDescent="0.2">
      <c r="A5138" s="19">
        <v>2033</v>
      </c>
      <c r="B5138" s="19" t="s">
        <v>74</v>
      </c>
      <c r="C5138" s="19" t="s">
        <v>147</v>
      </c>
      <c r="D5138" s="19" t="s">
        <v>97</v>
      </c>
      <c r="E5138" s="19" t="s">
        <v>71</v>
      </c>
      <c r="F5138" s="19">
        <v>5832.4332298012796</v>
      </c>
    </row>
    <row r="5139" spans="1:6" x14ac:dyDescent="0.2">
      <c r="A5139" s="19">
        <v>2033</v>
      </c>
      <c r="B5139" s="19" t="s">
        <v>74</v>
      </c>
      <c r="C5139" s="19" t="s">
        <v>147</v>
      </c>
      <c r="D5139" s="19" t="s">
        <v>97</v>
      </c>
      <c r="E5139" s="19" t="s">
        <v>98</v>
      </c>
      <c r="F5139" s="19">
        <v>800.41917736824405</v>
      </c>
    </row>
    <row r="5140" spans="1:6" x14ac:dyDescent="0.2">
      <c r="A5140" s="19">
        <v>2033</v>
      </c>
      <c r="B5140" s="19" t="s">
        <v>74</v>
      </c>
      <c r="C5140" s="19" t="s">
        <v>147</v>
      </c>
      <c r="D5140" s="19" t="s">
        <v>99</v>
      </c>
      <c r="E5140" s="19" t="s">
        <v>71</v>
      </c>
      <c r="F5140" s="19">
        <v>3774.1718104977799</v>
      </c>
    </row>
    <row r="5141" spans="1:6" x14ac:dyDescent="0.2">
      <c r="A5141" s="19">
        <v>2033</v>
      </c>
      <c r="B5141" s="19" t="s">
        <v>74</v>
      </c>
      <c r="C5141" s="19" t="s">
        <v>147</v>
      </c>
      <c r="D5141" s="19" t="s">
        <v>99</v>
      </c>
      <c r="E5141" s="19" t="s">
        <v>98</v>
      </c>
      <c r="F5141" s="19">
        <v>441.38446599960997</v>
      </c>
    </row>
    <row r="5142" spans="1:6" x14ac:dyDescent="0.2">
      <c r="A5142" s="19">
        <v>2033</v>
      </c>
      <c r="B5142" s="19" t="s">
        <v>74</v>
      </c>
      <c r="C5142" s="19" t="s">
        <v>147</v>
      </c>
      <c r="D5142" s="19" t="s">
        <v>100</v>
      </c>
      <c r="E5142" s="19" t="s">
        <v>71</v>
      </c>
      <c r="F5142" s="19">
        <v>4874.3355400544297</v>
      </c>
    </row>
    <row r="5143" spans="1:6" x14ac:dyDescent="0.2">
      <c r="A5143" s="19">
        <v>2033</v>
      </c>
      <c r="B5143" s="19" t="s">
        <v>74</v>
      </c>
      <c r="C5143" s="19" t="s">
        <v>147</v>
      </c>
      <c r="D5143" s="19" t="s">
        <v>100</v>
      </c>
      <c r="E5143" s="19" t="s">
        <v>98</v>
      </c>
      <c r="F5143" s="19">
        <v>642.63528063630201</v>
      </c>
    </row>
    <row r="5144" spans="1:6" x14ac:dyDescent="0.2">
      <c r="A5144" s="19">
        <v>2033</v>
      </c>
      <c r="B5144" s="19" t="s">
        <v>74</v>
      </c>
      <c r="C5144" s="19" t="s">
        <v>147</v>
      </c>
      <c r="D5144" s="19" t="s">
        <v>101</v>
      </c>
      <c r="E5144" s="19" t="s">
        <v>71</v>
      </c>
      <c r="F5144" s="19">
        <v>3937.0828557753498</v>
      </c>
    </row>
    <row r="5145" spans="1:6" x14ac:dyDescent="0.2">
      <c r="A5145" s="19">
        <v>2033</v>
      </c>
      <c r="B5145" s="19" t="s">
        <v>74</v>
      </c>
      <c r="C5145" s="19" t="s">
        <v>147</v>
      </c>
      <c r="D5145" s="19" t="s">
        <v>101</v>
      </c>
      <c r="E5145" s="19" t="s">
        <v>98</v>
      </c>
      <c r="F5145" s="19">
        <v>476.44315423611999</v>
      </c>
    </row>
    <row r="5146" spans="1:6" x14ac:dyDescent="0.2">
      <c r="A5146" s="19">
        <v>2033</v>
      </c>
      <c r="B5146" s="19" t="s">
        <v>74</v>
      </c>
      <c r="C5146" s="19" t="s">
        <v>147</v>
      </c>
      <c r="D5146" s="19" t="s">
        <v>102</v>
      </c>
      <c r="E5146" s="19" t="s">
        <v>71</v>
      </c>
      <c r="F5146" s="19">
        <v>3677.80849283098</v>
      </c>
    </row>
    <row r="5147" spans="1:6" x14ac:dyDescent="0.2">
      <c r="A5147" s="19">
        <v>2033</v>
      </c>
      <c r="B5147" s="19" t="s">
        <v>74</v>
      </c>
      <c r="C5147" s="19" t="s">
        <v>147</v>
      </c>
      <c r="D5147" s="19" t="s">
        <v>102</v>
      </c>
      <c r="E5147" s="19" t="s">
        <v>98</v>
      </c>
      <c r="F5147" s="19">
        <v>445.77181901513302</v>
      </c>
    </row>
    <row r="5148" spans="1:6" x14ac:dyDescent="0.2">
      <c r="A5148" s="19">
        <v>2033</v>
      </c>
      <c r="B5148" s="19" t="s">
        <v>74</v>
      </c>
      <c r="C5148" s="19" t="s">
        <v>147</v>
      </c>
      <c r="D5148" s="19" t="s">
        <v>103</v>
      </c>
      <c r="E5148" s="19" t="s">
        <v>71</v>
      </c>
      <c r="F5148" s="19">
        <v>7409.9384400449098</v>
      </c>
    </row>
    <row r="5149" spans="1:6" x14ac:dyDescent="0.2">
      <c r="A5149" s="19">
        <v>2033</v>
      </c>
      <c r="B5149" s="19" t="s">
        <v>74</v>
      </c>
      <c r="C5149" s="19" t="s">
        <v>147</v>
      </c>
      <c r="D5149" s="19" t="s">
        <v>103</v>
      </c>
      <c r="E5149" s="19" t="s">
        <v>98</v>
      </c>
      <c r="F5149" s="19">
        <v>1032.8793248044501</v>
      </c>
    </row>
    <row r="5150" spans="1:6" x14ac:dyDescent="0.2">
      <c r="A5150" s="19">
        <v>2033</v>
      </c>
      <c r="B5150" s="19" t="s">
        <v>74</v>
      </c>
      <c r="C5150" s="19" t="s">
        <v>148</v>
      </c>
      <c r="D5150" s="19" t="s">
        <v>97</v>
      </c>
      <c r="E5150" s="19" t="s">
        <v>71</v>
      </c>
      <c r="F5150" s="19">
        <v>964.52035249640801</v>
      </c>
    </row>
    <row r="5151" spans="1:6" x14ac:dyDescent="0.2">
      <c r="A5151" s="19">
        <v>2033</v>
      </c>
      <c r="B5151" s="19" t="s">
        <v>74</v>
      </c>
      <c r="C5151" s="19" t="s">
        <v>148</v>
      </c>
      <c r="D5151" s="19" t="s">
        <v>97</v>
      </c>
      <c r="E5151" s="19" t="s">
        <v>98</v>
      </c>
      <c r="F5151" s="19">
        <v>131.08797036683401</v>
      </c>
    </row>
    <row r="5152" spans="1:6" x14ac:dyDescent="0.2">
      <c r="A5152" s="19">
        <v>2033</v>
      </c>
      <c r="B5152" s="19" t="s">
        <v>74</v>
      </c>
      <c r="C5152" s="19" t="s">
        <v>148</v>
      </c>
      <c r="D5152" s="19" t="s">
        <v>99</v>
      </c>
      <c r="E5152" s="19" t="s">
        <v>71</v>
      </c>
      <c r="F5152" s="19">
        <v>636.87385066380898</v>
      </c>
    </row>
    <row r="5153" spans="1:6" x14ac:dyDescent="0.2">
      <c r="A5153" s="19">
        <v>2033</v>
      </c>
      <c r="B5153" s="19" t="s">
        <v>74</v>
      </c>
      <c r="C5153" s="19" t="s">
        <v>148</v>
      </c>
      <c r="D5153" s="19" t="s">
        <v>99</v>
      </c>
      <c r="E5153" s="19" t="s">
        <v>98</v>
      </c>
      <c r="F5153" s="19">
        <v>73.940215292451498</v>
      </c>
    </row>
    <row r="5154" spans="1:6" x14ac:dyDescent="0.2">
      <c r="A5154" s="19">
        <v>2033</v>
      </c>
      <c r="B5154" s="19" t="s">
        <v>74</v>
      </c>
      <c r="C5154" s="19" t="s">
        <v>148</v>
      </c>
      <c r="D5154" s="19" t="s">
        <v>100</v>
      </c>
      <c r="E5154" s="19" t="s">
        <v>71</v>
      </c>
      <c r="F5154" s="19">
        <v>816.05717502049004</v>
      </c>
    </row>
    <row r="5155" spans="1:6" x14ac:dyDescent="0.2">
      <c r="A5155" s="19">
        <v>2033</v>
      </c>
      <c r="B5155" s="19" t="s">
        <v>74</v>
      </c>
      <c r="C5155" s="19" t="s">
        <v>148</v>
      </c>
      <c r="D5155" s="19" t="s">
        <v>100</v>
      </c>
      <c r="E5155" s="19" t="s">
        <v>98</v>
      </c>
      <c r="F5155" s="19">
        <v>106.876165509533</v>
      </c>
    </row>
    <row r="5156" spans="1:6" x14ac:dyDescent="0.2">
      <c r="A5156" s="19">
        <v>2033</v>
      </c>
      <c r="B5156" s="19" t="s">
        <v>74</v>
      </c>
      <c r="C5156" s="19" t="s">
        <v>148</v>
      </c>
      <c r="D5156" s="19" t="s">
        <v>101</v>
      </c>
      <c r="E5156" s="19" t="s">
        <v>71</v>
      </c>
      <c r="F5156" s="19">
        <v>663.18839752033603</v>
      </c>
    </row>
    <row r="5157" spans="1:6" x14ac:dyDescent="0.2">
      <c r="A5157" s="19">
        <v>2033</v>
      </c>
      <c r="B5157" s="19" t="s">
        <v>74</v>
      </c>
      <c r="C5157" s="19" t="s">
        <v>148</v>
      </c>
      <c r="D5157" s="19" t="s">
        <v>101</v>
      </c>
      <c r="E5157" s="19" t="s">
        <v>98</v>
      </c>
      <c r="F5157" s="19">
        <v>79.423401859556705</v>
      </c>
    </row>
    <row r="5158" spans="1:6" x14ac:dyDescent="0.2">
      <c r="A5158" s="19">
        <v>2033</v>
      </c>
      <c r="B5158" s="19" t="s">
        <v>74</v>
      </c>
      <c r="C5158" s="19" t="s">
        <v>148</v>
      </c>
      <c r="D5158" s="19" t="s">
        <v>102</v>
      </c>
      <c r="E5158" s="19" t="s">
        <v>71</v>
      </c>
      <c r="F5158" s="19">
        <v>619.72499429181505</v>
      </c>
    </row>
    <row r="5159" spans="1:6" x14ac:dyDescent="0.2">
      <c r="A5159" s="19">
        <v>2033</v>
      </c>
      <c r="B5159" s="19" t="s">
        <v>74</v>
      </c>
      <c r="C5159" s="19" t="s">
        <v>148</v>
      </c>
      <c r="D5159" s="19" t="s">
        <v>102</v>
      </c>
      <c r="E5159" s="19" t="s">
        <v>98</v>
      </c>
      <c r="F5159" s="19">
        <v>74.527067217151298</v>
      </c>
    </row>
    <row r="5160" spans="1:6" x14ac:dyDescent="0.2">
      <c r="A5160" s="19">
        <v>2033</v>
      </c>
      <c r="B5160" s="19" t="s">
        <v>74</v>
      </c>
      <c r="C5160" s="19" t="s">
        <v>148</v>
      </c>
      <c r="D5160" s="19" t="s">
        <v>103</v>
      </c>
      <c r="E5160" s="19" t="s">
        <v>71</v>
      </c>
      <c r="F5160" s="19">
        <v>1170.34651625888</v>
      </c>
    </row>
    <row r="5161" spans="1:6" x14ac:dyDescent="0.2">
      <c r="A5161" s="19">
        <v>2033</v>
      </c>
      <c r="B5161" s="19" t="s">
        <v>74</v>
      </c>
      <c r="C5161" s="19" t="s">
        <v>148</v>
      </c>
      <c r="D5161" s="19" t="s">
        <v>103</v>
      </c>
      <c r="E5161" s="19" t="s">
        <v>98</v>
      </c>
      <c r="F5161" s="19">
        <v>162.86171303089699</v>
      </c>
    </row>
    <row r="5162" spans="1:6" x14ac:dyDescent="0.2">
      <c r="A5162" s="19">
        <v>2033</v>
      </c>
      <c r="B5162" s="19" t="s">
        <v>72</v>
      </c>
      <c r="C5162" s="19" t="s">
        <v>139</v>
      </c>
      <c r="D5162" s="19" t="s">
        <v>97</v>
      </c>
      <c r="E5162" s="19" t="s">
        <v>71</v>
      </c>
      <c r="F5162" s="19">
        <v>22.134753206258299</v>
      </c>
    </row>
    <row r="5163" spans="1:6" x14ac:dyDescent="0.2">
      <c r="A5163" s="19">
        <v>2033</v>
      </c>
      <c r="B5163" s="19" t="s">
        <v>72</v>
      </c>
      <c r="C5163" s="19" t="s">
        <v>139</v>
      </c>
      <c r="D5163" s="19" t="s">
        <v>97</v>
      </c>
      <c r="E5163" s="19" t="s">
        <v>98</v>
      </c>
      <c r="F5163" s="19">
        <v>2.8565891068828901</v>
      </c>
    </row>
    <row r="5164" spans="1:6" x14ac:dyDescent="0.2">
      <c r="A5164" s="19">
        <v>2033</v>
      </c>
      <c r="B5164" s="19" t="s">
        <v>72</v>
      </c>
      <c r="C5164" s="19" t="s">
        <v>139</v>
      </c>
      <c r="D5164" s="19" t="s">
        <v>99</v>
      </c>
      <c r="E5164" s="19" t="s">
        <v>71</v>
      </c>
      <c r="F5164" s="19">
        <v>9.4043307266645204</v>
      </c>
    </row>
    <row r="5165" spans="1:6" x14ac:dyDescent="0.2">
      <c r="A5165" s="19">
        <v>2033</v>
      </c>
      <c r="B5165" s="19" t="s">
        <v>72</v>
      </c>
      <c r="C5165" s="19" t="s">
        <v>139</v>
      </c>
      <c r="D5165" s="19" t="s">
        <v>99</v>
      </c>
      <c r="E5165" s="19" t="s">
        <v>98</v>
      </c>
      <c r="F5165" s="19">
        <v>1.1921199668354101</v>
      </c>
    </row>
    <row r="5166" spans="1:6" x14ac:dyDescent="0.2">
      <c r="A5166" s="19">
        <v>2033</v>
      </c>
      <c r="B5166" s="19" t="s">
        <v>72</v>
      </c>
      <c r="C5166" s="19" t="s">
        <v>139</v>
      </c>
      <c r="D5166" s="19" t="s">
        <v>100</v>
      </c>
      <c r="E5166" s="19" t="s">
        <v>71</v>
      </c>
      <c r="F5166" s="19">
        <v>16.814321207019798</v>
      </c>
    </row>
    <row r="5167" spans="1:6" x14ac:dyDescent="0.2">
      <c r="A5167" s="19">
        <v>2033</v>
      </c>
      <c r="B5167" s="19" t="s">
        <v>72</v>
      </c>
      <c r="C5167" s="19" t="s">
        <v>139</v>
      </c>
      <c r="D5167" s="19" t="s">
        <v>100</v>
      </c>
      <c r="E5167" s="19" t="s">
        <v>98</v>
      </c>
      <c r="F5167" s="19">
        <v>2.1982491290168502</v>
      </c>
    </row>
    <row r="5168" spans="1:6" x14ac:dyDescent="0.2">
      <c r="A5168" s="19">
        <v>2033</v>
      </c>
      <c r="B5168" s="19" t="s">
        <v>72</v>
      </c>
      <c r="C5168" s="19" t="s">
        <v>139</v>
      </c>
      <c r="D5168" s="19" t="s">
        <v>101</v>
      </c>
      <c r="E5168" s="19" t="s">
        <v>71</v>
      </c>
      <c r="F5168" s="19">
        <v>12.4658063251493</v>
      </c>
    </row>
    <row r="5169" spans="1:6" x14ac:dyDescent="0.2">
      <c r="A5169" s="19">
        <v>2033</v>
      </c>
      <c r="B5169" s="19" t="s">
        <v>72</v>
      </c>
      <c r="C5169" s="19" t="s">
        <v>139</v>
      </c>
      <c r="D5169" s="19" t="s">
        <v>101</v>
      </c>
      <c r="E5169" s="19" t="s">
        <v>98</v>
      </c>
      <c r="F5169" s="19">
        <v>1.60525017075273</v>
      </c>
    </row>
    <row r="5170" spans="1:6" x14ac:dyDescent="0.2">
      <c r="A5170" s="19">
        <v>2033</v>
      </c>
      <c r="B5170" s="19" t="s">
        <v>72</v>
      </c>
      <c r="C5170" s="19" t="s">
        <v>139</v>
      </c>
      <c r="D5170" s="19" t="s">
        <v>102</v>
      </c>
      <c r="E5170" s="19" t="s">
        <v>71</v>
      </c>
      <c r="F5170" s="19">
        <v>8.5310121920121595</v>
      </c>
    </row>
    <row r="5171" spans="1:6" x14ac:dyDescent="0.2">
      <c r="A5171" s="19">
        <v>2033</v>
      </c>
      <c r="B5171" s="19" t="s">
        <v>72</v>
      </c>
      <c r="C5171" s="19" t="s">
        <v>139</v>
      </c>
      <c r="D5171" s="19" t="s">
        <v>102</v>
      </c>
      <c r="E5171" s="19" t="s">
        <v>98</v>
      </c>
      <c r="F5171" s="19">
        <v>1.1037775305783899</v>
      </c>
    </row>
    <row r="5172" spans="1:6" x14ac:dyDescent="0.2">
      <c r="A5172" s="19">
        <v>2033</v>
      </c>
      <c r="B5172" s="19" t="s">
        <v>72</v>
      </c>
      <c r="C5172" s="19" t="s">
        <v>139</v>
      </c>
      <c r="D5172" s="19" t="s">
        <v>103</v>
      </c>
      <c r="E5172" s="19" t="s">
        <v>71</v>
      </c>
      <c r="F5172" s="19">
        <v>25.134589780549799</v>
      </c>
    </row>
    <row r="5173" spans="1:6" x14ac:dyDescent="0.2">
      <c r="A5173" s="19">
        <v>2033</v>
      </c>
      <c r="B5173" s="19" t="s">
        <v>72</v>
      </c>
      <c r="C5173" s="19" t="s">
        <v>139</v>
      </c>
      <c r="D5173" s="19" t="s">
        <v>103</v>
      </c>
      <c r="E5173" s="19" t="s">
        <v>98</v>
      </c>
      <c r="F5173" s="19">
        <v>3.24896435009224</v>
      </c>
    </row>
    <row r="5174" spans="1:6" x14ac:dyDescent="0.2">
      <c r="A5174" s="19">
        <v>2033</v>
      </c>
      <c r="B5174" s="19" t="s">
        <v>72</v>
      </c>
      <c r="C5174" s="19" t="s">
        <v>140</v>
      </c>
      <c r="D5174" s="19" t="s">
        <v>97</v>
      </c>
      <c r="E5174" s="19" t="s">
        <v>71</v>
      </c>
      <c r="F5174" s="19">
        <v>288.99700119972402</v>
      </c>
    </row>
    <row r="5175" spans="1:6" x14ac:dyDescent="0.2">
      <c r="A5175" s="19">
        <v>2033</v>
      </c>
      <c r="B5175" s="19" t="s">
        <v>72</v>
      </c>
      <c r="C5175" s="19" t="s">
        <v>140</v>
      </c>
      <c r="D5175" s="19" t="s">
        <v>97</v>
      </c>
      <c r="E5175" s="19" t="s">
        <v>98</v>
      </c>
      <c r="F5175" s="19">
        <v>36.747552571474102</v>
      </c>
    </row>
    <row r="5176" spans="1:6" x14ac:dyDescent="0.2">
      <c r="A5176" s="19">
        <v>2033</v>
      </c>
      <c r="B5176" s="19" t="s">
        <v>72</v>
      </c>
      <c r="C5176" s="19" t="s">
        <v>140</v>
      </c>
      <c r="D5176" s="19" t="s">
        <v>99</v>
      </c>
      <c r="E5176" s="19" t="s">
        <v>71</v>
      </c>
      <c r="F5176" s="19">
        <v>127.599374783117</v>
      </c>
    </row>
    <row r="5177" spans="1:6" x14ac:dyDescent="0.2">
      <c r="A5177" s="19">
        <v>2033</v>
      </c>
      <c r="B5177" s="19" t="s">
        <v>72</v>
      </c>
      <c r="C5177" s="19" t="s">
        <v>140</v>
      </c>
      <c r="D5177" s="19" t="s">
        <v>99</v>
      </c>
      <c r="E5177" s="19" t="s">
        <v>98</v>
      </c>
      <c r="F5177" s="19">
        <v>16.2130759983365</v>
      </c>
    </row>
    <row r="5178" spans="1:6" x14ac:dyDescent="0.2">
      <c r="A5178" s="19">
        <v>2033</v>
      </c>
      <c r="B5178" s="19" t="s">
        <v>72</v>
      </c>
      <c r="C5178" s="19" t="s">
        <v>140</v>
      </c>
      <c r="D5178" s="19" t="s">
        <v>100</v>
      </c>
      <c r="E5178" s="19" t="s">
        <v>71</v>
      </c>
      <c r="F5178" s="19">
        <v>218.41349677122199</v>
      </c>
    </row>
    <row r="5179" spans="1:6" x14ac:dyDescent="0.2">
      <c r="A5179" s="19">
        <v>2033</v>
      </c>
      <c r="B5179" s="19" t="s">
        <v>72</v>
      </c>
      <c r="C5179" s="19" t="s">
        <v>140</v>
      </c>
      <c r="D5179" s="19" t="s">
        <v>100</v>
      </c>
      <c r="E5179" s="19" t="s">
        <v>98</v>
      </c>
      <c r="F5179" s="19">
        <v>28.046755854742599</v>
      </c>
    </row>
    <row r="5180" spans="1:6" x14ac:dyDescent="0.2">
      <c r="A5180" s="19">
        <v>2033</v>
      </c>
      <c r="B5180" s="19" t="s">
        <v>72</v>
      </c>
      <c r="C5180" s="19" t="s">
        <v>140</v>
      </c>
      <c r="D5180" s="19" t="s">
        <v>101</v>
      </c>
      <c r="E5180" s="19" t="s">
        <v>71</v>
      </c>
      <c r="F5180" s="19">
        <v>157.437659984211</v>
      </c>
    </row>
    <row r="5181" spans="1:6" x14ac:dyDescent="0.2">
      <c r="A5181" s="19">
        <v>2033</v>
      </c>
      <c r="B5181" s="19" t="s">
        <v>72</v>
      </c>
      <c r="C5181" s="19" t="s">
        <v>140</v>
      </c>
      <c r="D5181" s="19" t="s">
        <v>101</v>
      </c>
      <c r="E5181" s="19" t="s">
        <v>98</v>
      </c>
      <c r="F5181" s="19">
        <v>20.1373993014988</v>
      </c>
    </row>
    <row r="5182" spans="1:6" x14ac:dyDescent="0.2">
      <c r="A5182" s="19">
        <v>2033</v>
      </c>
      <c r="B5182" s="19" t="s">
        <v>72</v>
      </c>
      <c r="C5182" s="19" t="s">
        <v>140</v>
      </c>
      <c r="D5182" s="19" t="s">
        <v>102</v>
      </c>
      <c r="E5182" s="19" t="s">
        <v>71</v>
      </c>
      <c r="F5182" s="19">
        <v>118.75520372630901</v>
      </c>
    </row>
    <row r="5183" spans="1:6" x14ac:dyDescent="0.2">
      <c r="A5183" s="19">
        <v>2033</v>
      </c>
      <c r="B5183" s="19" t="s">
        <v>72</v>
      </c>
      <c r="C5183" s="19" t="s">
        <v>140</v>
      </c>
      <c r="D5183" s="19" t="s">
        <v>102</v>
      </c>
      <c r="E5183" s="19" t="s">
        <v>98</v>
      </c>
      <c r="F5183" s="19">
        <v>15.4230136660657</v>
      </c>
    </row>
    <row r="5184" spans="1:6" x14ac:dyDescent="0.2">
      <c r="A5184" s="19">
        <v>2033</v>
      </c>
      <c r="B5184" s="19" t="s">
        <v>72</v>
      </c>
      <c r="C5184" s="19" t="s">
        <v>140</v>
      </c>
      <c r="D5184" s="19" t="s">
        <v>103</v>
      </c>
      <c r="E5184" s="19" t="s">
        <v>71</v>
      </c>
      <c r="F5184" s="19">
        <v>334.85785553612101</v>
      </c>
    </row>
    <row r="5185" spans="1:6" x14ac:dyDescent="0.2">
      <c r="A5185" s="19">
        <v>2033</v>
      </c>
      <c r="B5185" s="19" t="s">
        <v>72</v>
      </c>
      <c r="C5185" s="19" t="s">
        <v>140</v>
      </c>
      <c r="D5185" s="19" t="s">
        <v>103</v>
      </c>
      <c r="E5185" s="19" t="s">
        <v>98</v>
      </c>
      <c r="F5185" s="19">
        <v>42.9882323680106</v>
      </c>
    </row>
    <row r="5186" spans="1:6" x14ac:dyDescent="0.2">
      <c r="A5186" s="19">
        <v>2033</v>
      </c>
      <c r="B5186" s="19" t="s">
        <v>72</v>
      </c>
      <c r="C5186" s="19" t="s">
        <v>141</v>
      </c>
      <c r="D5186" s="19" t="s">
        <v>97</v>
      </c>
      <c r="E5186" s="19" t="s">
        <v>71</v>
      </c>
      <c r="F5186" s="19">
        <v>162.62114950140401</v>
      </c>
    </row>
    <row r="5187" spans="1:6" x14ac:dyDescent="0.2">
      <c r="A5187" s="19">
        <v>2033</v>
      </c>
      <c r="B5187" s="19" t="s">
        <v>72</v>
      </c>
      <c r="C5187" s="19" t="s">
        <v>141</v>
      </c>
      <c r="D5187" s="19" t="s">
        <v>97</v>
      </c>
      <c r="E5187" s="19" t="s">
        <v>98</v>
      </c>
      <c r="F5187" s="19">
        <v>20.793359702799101</v>
      </c>
    </row>
    <row r="5188" spans="1:6" x14ac:dyDescent="0.2">
      <c r="A5188" s="19">
        <v>2033</v>
      </c>
      <c r="B5188" s="19" t="s">
        <v>72</v>
      </c>
      <c r="C5188" s="19" t="s">
        <v>141</v>
      </c>
      <c r="D5188" s="19" t="s">
        <v>99</v>
      </c>
      <c r="E5188" s="19" t="s">
        <v>71</v>
      </c>
      <c r="F5188" s="19">
        <v>75.857398408035905</v>
      </c>
    </row>
    <row r="5189" spans="1:6" x14ac:dyDescent="0.2">
      <c r="A5189" s="19">
        <v>2033</v>
      </c>
      <c r="B5189" s="19" t="s">
        <v>72</v>
      </c>
      <c r="C5189" s="19" t="s">
        <v>141</v>
      </c>
      <c r="D5189" s="19" t="s">
        <v>99</v>
      </c>
      <c r="E5189" s="19" t="s">
        <v>98</v>
      </c>
      <c r="F5189" s="19">
        <v>9.7278859663186097</v>
      </c>
    </row>
    <row r="5190" spans="1:6" x14ac:dyDescent="0.2">
      <c r="A5190" s="19">
        <v>2033</v>
      </c>
      <c r="B5190" s="19" t="s">
        <v>72</v>
      </c>
      <c r="C5190" s="19" t="s">
        <v>141</v>
      </c>
      <c r="D5190" s="19" t="s">
        <v>100</v>
      </c>
      <c r="E5190" s="19" t="s">
        <v>71</v>
      </c>
      <c r="F5190" s="19">
        <v>123.869029200654</v>
      </c>
    </row>
    <row r="5191" spans="1:6" x14ac:dyDescent="0.2">
      <c r="A5191" s="19">
        <v>2033</v>
      </c>
      <c r="B5191" s="19" t="s">
        <v>72</v>
      </c>
      <c r="C5191" s="19" t="s">
        <v>141</v>
      </c>
      <c r="D5191" s="19" t="s">
        <v>100</v>
      </c>
      <c r="E5191" s="19" t="s">
        <v>98</v>
      </c>
      <c r="F5191" s="19">
        <v>15.994823479969901</v>
      </c>
    </row>
    <row r="5192" spans="1:6" x14ac:dyDescent="0.2">
      <c r="A5192" s="19">
        <v>2033</v>
      </c>
      <c r="B5192" s="19" t="s">
        <v>72</v>
      </c>
      <c r="C5192" s="19" t="s">
        <v>141</v>
      </c>
      <c r="D5192" s="19" t="s">
        <v>101</v>
      </c>
      <c r="E5192" s="19" t="s">
        <v>71</v>
      </c>
      <c r="F5192" s="19">
        <v>90.685563179682106</v>
      </c>
    </row>
    <row r="5193" spans="1:6" x14ac:dyDescent="0.2">
      <c r="A5193" s="19">
        <v>2033</v>
      </c>
      <c r="B5193" s="19" t="s">
        <v>72</v>
      </c>
      <c r="C5193" s="19" t="s">
        <v>141</v>
      </c>
      <c r="D5193" s="19" t="s">
        <v>101</v>
      </c>
      <c r="E5193" s="19" t="s">
        <v>98</v>
      </c>
      <c r="F5193" s="19">
        <v>11.722642174053499</v>
      </c>
    </row>
    <row r="5194" spans="1:6" x14ac:dyDescent="0.2">
      <c r="A5194" s="19">
        <v>2033</v>
      </c>
      <c r="B5194" s="19" t="s">
        <v>72</v>
      </c>
      <c r="C5194" s="19" t="s">
        <v>141</v>
      </c>
      <c r="D5194" s="19" t="s">
        <v>102</v>
      </c>
      <c r="E5194" s="19" t="s">
        <v>71</v>
      </c>
      <c r="F5194" s="19">
        <v>71.676509804472005</v>
      </c>
    </row>
    <row r="5195" spans="1:6" x14ac:dyDescent="0.2">
      <c r="A5195" s="19">
        <v>2033</v>
      </c>
      <c r="B5195" s="19" t="s">
        <v>72</v>
      </c>
      <c r="C5195" s="19" t="s">
        <v>141</v>
      </c>
      <c r="D5195" s="19" t="s">
        <v>102</v>
      </c>
      <c r="E5195" s="19" t="s">
        <v>98</v>
      </c>
      <c r="F5195" s="19">
        <v>9.4447949884809503</v>
      </c>
    </row>
    <row r="5196" spans="1:6" x14ac:dyDescent="0.2">
      <c r="A5196" s="19">
        <v>2033</v>
      </c>
      <c r="B5196" s="19" t="s">
        <v>72</v>
      </c>
      <c r="C5196" s="19" t="s">
        <v>141</v>
      </c>
      <c r="D5196" s="19" t="s">
        <v>103</v>
      </c>
      <c r="E5196" s="19" t="s">
        <v>71</v>
      </c>
      <c r="F5196" s="19">
        <v>189.40522715800401</v>
      </c>
    </row>
    <row r="5197" spans="1:6" x14ac:dyDescent="0.2">
      <c r="A5197" s="19">
        <v>2033</v>
      </c>
      <c r="B5197" s="19" t="s">
        <v>72</v>
      </c>
      <c r="C5197" s="19" t="s">
        <v>141</v>
      </c>
      <c r="D5197" s="19" t="s">
        <v>103</v>
      </c>
      <c r="E5197" s="19" t="s">
        <v>98</v>
      </c>
      <c r="F5197" s="19">
        <v>24.599362088643499</v>
      </c>
    </row>
    <row r="5198" spans="1:6" x14ac:dyDescent="0.2">
      <c r="A5198" s="19">
        <v>2033</v>
      </c>
      <c r="B5198" s="19" t="s">
        <v>72</v>
      </c>
      <c r="C5198" s="19" t="s">
        <v>142</v>
      </c>
      <c r="D5198" s="19" t="s">
        <v>97</v>
      </c>
      <c r="E5198" s="19" t="s">
        <v>71</v>
      </c>
      <c r="F5198" s="19">
        <v>144.286254071798</v>
      </c>
    </row>
    <row r="5199" spans="1:6" x14ac:dyDescent="0.2">
      <c r="A5199" s="19">
        <v>2033</v>
      </c>
      <c r="B5199" s="19" t="s">
        <v>72</v>
      </c>
      <c r="C5199" s="19" t="s">
        <v>142</v>
      </c>
      <c r="D5199" s="19" t="s">
        <v>97</v>
      </c>
      <c r="E5199" s="19" t="s">
        <v>98</v>
      </c>
      <c r="F5199" s="19">
        <v>18.3265032507156</v>
      </c>
    </row>
    <row r="5200" spans="1:6" x14ac:dyDescent="0.2">
      <c r="A5200" s="19">
        <v>2033</v>
      </c>
      <c r="B5200" s="19" t="s">
        <v>72</v>
      </c>
      <c r="C5200" s="19" t="s">
        <v>142</v>
      </c>
      <c r="D5200" s="19" t="s">
        <v>99</v>
      </c>
      <c r="E5200" s="19" t="s">
        <v>71</v>
      </c>
      <c r="F5200" s="19">
        <v>62.745989878337298</v>
      </c>
    </row>
    <row r="5201" spans="1:6" x14ac:dyDescent="0.2">
      <c r="A5201" s="19">
        <v>2033</v>
      </c>
      <c r="B5201" s="19" t="s">
        <v>72</v>
      </c>
      <c r="C5201" s="19" t="s">
        <v>142</v>
      </c>
      <c r="D5201" s="19" t="s">
        <v>99</v>
      </c>
      <c r="E5201" s="19" t="s">
        <v>98</v>
      </c>
      <c r="F5201" s="19">
        <v>7.9829271947523397</v>
      </c>
    </row>
    <row r="5202" spans="1:6" x14ac:dyDescent="0.2">
      <c r="A5202" s="19">
        <v>2033</v>
      </c>
      <c r="B5202" s="19" t="s">
        <v>72</v>
      </c>
      <c r="C5202" s="19" t="s">
        <v>142</v>
      </c>
      <c r="D5202" s="19" t="s">
        <v>100</v>
      </c>
      <c r="E5202" s="19" t="s">
        <v>71</v>
      </c>
      <c r="F5202" s="19">
        <v>108.584545555649</v>
      </c>
    </row>
    <row r="5203" spans="1:6" x14ac:dyDescent="0.2">
      <c r="A5203" s="19">
        <v>2033</v>
      </c>
      <c r="B5203" s="19" t="s">
        <v>72</v>
      </c>
      <c r="C5203" s="19" t="s">
        <v>142</v>
      </c>
      <c r="D5203" s="19" t="s">
        <v>100</v>
      </c>
      <c r="E5203" s="19" t="s">
        <v>98</v>
      </c>
      <c r="F5203" s="19">
        <v>13.9282498075971</v>
      </c>
    </row>
    <row r="5204" spans="1:6" x14ac:dyDescent="0.2">
      <c r="A5204" s="19">
        <v>2033</v>
      </c>
      <c r="B5204" s="19" t="s">
        <v>72</v>
      </c>
      <c r="C5204" s="19" t="s">
        <v>142</v>
      </c>
      <c r="D5204" s="19" t="s">
        <v>101</v>
      </c>
      <c r="E5204" s="19" t="s">
        <v>71</v>
      </c>
      <c r="F5204" s="19">
        <v>76.302613583729396</v>
      </c>
    </row>
    <row r="5205" spans="1:6" x14ac:dyDescent="0.2">
      <c r="A5205" s="19">
        <v>2033</v>
      </c>
      <c r="B5205" s="19" t="s">
        <v>72</v>
      </c>
      <c r="C5205" s="19" t="s">
        <v>142</v>
      </c>
      <c r="D5205" s="19" t="s">
        <v>101</v>
      </c>
      <c r="E5205" s="19" t="s">
        <v>98</v>
      </c>
      <c r="F5205" s="19">
        <v>9.7543707202795407</v>
      </c>
    </row>
    <row r="5206" spans="1:6" x14ac:dyDescent="0.2">
      <c r="A5206" s="19">
        <v>2033</v>
      </c>
      <c r="B5206" s="19" t="s">
        <v>72</v>
      </c>
      <c r="C5206" s="19" t="s">
        <v>142</v>
      </c>
      <c r="D5206" s="19" t="s">
        <v>102</v>
      </c>
      <c r="E5206" s="19" t="s">
        <v>71</v>
      </c>
      <c r="F5206" s="19">
        <v>58.641050457705397</v>
      </c>
    </row>
    <row r="5207" spans="1:6" x14ac:dyDescent="0.2">
      <c r="A5207" s="19">
        <v>2033</v>
      </c>
      <c r="B5207" s="19" t="s">
        <v>72</v>
      </c>
      <c r="C5207" s="19" t="s">
        <v>142</v>
      </c>
      <c r="D5207" s="19" t="s">
        <v>102</v>
      </c>
      <c r="E5207" s="19" t="s">
        <v>98</v>
      </c>
      <c r="F5207" s="19">
        <v>7.6116821563784303</v>
      </c>
    </row>
    <row r="5208" spans="1:6" x14ac:dyDescent="0.2">
      <c r="A5208" s="19">
        <v>2033</v>
      </c>
      <c r="B5208" s="19" t="s">
        <v>72</v>
      </c>
      <c r="C5208" s="19" t="s">
        <v>142</v>
      </c>
      <c r="D5208" s="19" t="s">
        <v>103</v>
      </c>
      <c r="E5208" s="19" t="s">
        <v>71</v>
      </c>
      <c r="F5208" s="19">
        <v>166.770202968034</v>
      </c>
    </row>
    <row r="5209" spans="1:6" x14ac:dyDescent="0.2">
      <c r="A5209" s="19">
        <v>2033</v>
      </c>
      <c r="B5209" s="19" t="s">
        <v>72</v>
      </c>
      <c r="C5209" s="19" t="s">
        <v>142</v>
      </c>
      <c r="D5209" s="19" t="s">
        <v>103</v>
      </c>
      <c r="E5209" s="19" t="s">
        <v>98</v>
      </c>
      <c r="F5209" s="19">
        <v>21.374434584891102</v>
      </c>
    </row>
    <row r="5210" spans="1:6" x14ac:dyDescent="0.2">
      <c r="A5210" s="19">
        <v>2033</v>
      </c>
      <c r="B5210" s="19" t="s">
        <v>72</v>
      </c>
      <c r="C5210" s="19" t="s">
        <v>143</v>
      </c>
      <c r="D5210" s="19" t="s">
        <v>97</v>
      </c>
      <c r="E5210" s="19" t="s">
        <v>71</v>
      </c>
      <c r="F5210" s="19">
        <v>787.81325590366396</v>
      </c>
    </row>
    <row r="5211" spans="1:6" x14ac:dyDescent="0.2">
      <c r="A5211" s="19">
        <v>2033</v>
      </c>
      <c r="B5211" s="19" t="s">
        <v>72</v>
      </c>
      <c r="C5211" s="19" t="s">
        <v>143</v>
      </c>
      <c r="D5211" s="19" t="s">
        <v>97</v>
      </c>
      <c r="E5211" s="19" t="s">
        <v>98</v>
      </c>
      <c r="F5211" s="19">
        <v>94.803995223381193</v>
      </c>
    </row>
    <row r="5212" spans="1:6" x14ac:dyDescent="0.2">
      <c r="A5212" s="19">
        <v>2033</v>
      </c>
      <c r="B5212" s="19" t="s">
        <v>72</v>
      </c>
      <c r="C5212" s="19" t="s">
        <v>143</v>
      </c>
      <c r="D5212" s="19" t="s">
        <v>99</v>
      </c>
      <c r="E5212" s="19" t="s">
        <v>71</v>
      </c>
      <c r="F5212" s="19">
        <v>353.59626250602798</v>
      </c>
    </row>
    <row r="5213" spans="1:6" x14ac:dyDescent="0.2">
      <c r="A5213" s="19">
        <v>2033</v>
      </c>
      <c r="B5213" s="19" t="s">
        <v>72</v>
      </c>
      <c r="C5213" s="19" t="s">
        <v>143</v>
      </c>
      <c r="D5213" s="19" t="s">
        <v>99</v>
      </c>
      <c r="E5213" s="19" t="s">
        <v>98</v>
      </c>
      <c r="F5213" s="19">
        <v>42.0492865657463</v>
      </c>
    </row>
    <row r="5214" spans="1:6" x14ac:dyDescent="0.2">
      <c r="A5214" s="19">
        <v>2033</v>
      </c>
      <c r="B5214" s="19" t="s">
        <v>72</v>
      </c>
      <c r="C5214" s="19" t="s">
        <v>143</v>
      </c>
      <c r="D5214" s="19" t="s">
        <v>100</v>
      </c>
      <c r="E5214" s="19" t="s">
        <v>71</v>
      </c>
      <c r="F5214" s="19">
        <v>553.86905392084202</v>
      </c>
    </row>
    <row r="5215" spans="1:6" x14ac:dyDescent="0.2">
      <c r="A5215" s="19">
        <v>2033</v>
      </c>
      <c r="B5215" s="19" t="s">
        <v>72</v>
      </c>
      <c r="C5215" s="19" t="s">
        <v>143</v>
      </c>
      <c r="D5215" s="19" t="s">
        <v>100</v>
      </c>
      <c r="E5215" s="19" t="s">
        <v>98</v>
      </c>
      <c r="F5215" s="19">
        <v>66.834659395893098</v>
      </c>
    </row>
    <row r="5216" spans="1:6" x14ac:dyDescent="0.2">
      <c r="A5216" s="19">
        <v>2033</v>
      </c>
      <c r="B5216" s="19" t="s">
        <v>72</v>
      </c>
      <c r="C5216" s="19" t="s">
        <v>143</v>
      </c>
      <c r="D5216" s="19" t="s">
        <v>101</v>
      </c>
      <c r="E5216" s="19" t="s">
        <v>71</v>
      </c>
      <c r="F5216" s="19">
        <v>402.62155276768601</v>
      </c>
    </row>
    <row r="5217" spans="1:6" x14ac:dyDescent="0.2">
      <c r="A5217" s="19">
        <v>2033</v>
      </c>
      <c r="B5217" s="19" t="s">
        <v>72</v>
      </c>
      <c r="C5217" s="19" t="s">
        <v>143</v>
      </c>
      <c r="D5217" s="19" t="s">
        <v>101</v>
      </c>
      <c r="E5217" s="19" t="s">
        <v>98</v>
      </c>
      <c r="F5217" s="19">
        <v>48.030294023546602</v>
      </c>
    </row>
    <row r="5218" spans="1:6" x14ac:dyDescent="0.2">
      <c r="A5218" s="19">
        <v>2033</v>
      </c>
      <c r="B5218" s="19" t="s">
        <v>72</v>
      </c>
      <c r="C5218" s="19" t="s">
        <v>143</v>
      </c>
      <c r="D5218" s="19" t="s">
        <v>102</v>
      </c>
      <c r="E5218" s="19" t="s">
        <v>71</v>
      </c>
      <c r="F5218" s="19">
        <v>335.842729337626</v>
      </c>
    </row>
    <row r="5219" spans="1:6" x14ac:dyDescent="0.2">
      <c r="A5219" s="19">
        <v>2033</v>
      </c>
      <c r="B5219" s="19" t="s">
        <v>72</v>
      </c>
      <c r="C5219" s="19" t="s">
        <v>143</v>
      </c>
      <c r="D5219" s="19" t="s">
        <v>102</v>
      </c>
      <c r="E5219" s="19" t="s">
        <v>98</v>
      </c>
      <c r="F5219" s="19">
        <v>40.167811976981803</v>
      </c>
    </row>
    <row r="5220" spans="1:6" x14ac:dyDescent="0.2">
      <c r="A5220" s="19">
        <v>2033</v>
      </c>
      <c r="B5220" s="19" t="s">
        <v>72</v>
      </c>
      <c r="C5220" s="19" t="s">
        <v>143</v>
      </c>
      <c r="D5220" s="19" t="s">
        <v>103</v>
      </c>
      <c r="E5220" s="19" t="s">
        <v>71</v>
      </c>
      <c r="F5220" s="19">
        <v>972.62055638358004</v>
      </c>
    </row>
    <row r="5221" spans="1:6" x14ac:dyDescent="0.2">
      <c r="A5221" s="19">
        <v>2033</v>
      </c>
      <c r="B5221" s="19" t="s">
        <v>72</v>
      </c>
      <c r="C5221" s="19" t="s">
        <v>143</v>
      </c>
      <c r="D5221" s="19" t="s">
        <v>103</v>
      </c>
      <c r="E5221" s="19" t="s">
        <v>98</v>
      </c>
      <c r="F5221" s="19">
        <v>118.59809839219599</v>
      </c>
    </row>
    <row r="5222" spans="1:6" x14ac:dyDescent="0.2">
      <c r="A5222" s="19">
        <v>2033</v>
      </c>
      <c r="B5222" s="19" t="s">
        <v>72</v>
      </c>
      <c r="C5222" s="19" t="s">
        <v>144</v>
      </c>
      <c r="D5222" s="19" t="s">
        <v>97</v>
      </c>
      <c r="E5222" s="19" t="s">
        <v>71</v>
      </c>
      <c r="F5222" s="19">
        <v>361.60030156492701</v>
      </c>
    </row>
    <row r="5223" spans="1:6" x14ac:dyDescent="0.2">
      <c r="A5223" s="19">
        <v>2033</v>
      </c>
      <c r="B5223" s="19" t="s">
        <v>72</v>
      </c>
      <c r="C5223" s="19" t="s">
        <v>144</v>
      </c>
      <c r="D5223" s="19" t="s">
        <v>97</v>
      </c>
      <c r="E5223" s="19" t="s">
        <v>98</v>
      </c>
      <c r="F5223" s="19">
        <v>43.619916797348502</v>
      </c>
    </row>
    <row r="5224" spans="1:6" x14ac:dyDescent="0.2">
      <c r="A5224" s="19">
        <v>2033</v>
      </c>
      <c r="B5224" s="19" t="s">
        <v>72</v>
      </c>
      <c r="C5224" s="19" t="s">
        <v>144</v>
      </c>
      <c r="D5224" s="19" t="s">
        <v>99</v>
      </c>
      <c r="E5224" s="19" t="s">
        <v>71</v>
      </c>
      <c r="F5224" s="19">
        <v>161.324710601318</v>
      </c>
    </row>
    <row r="5225" spans="1:6" x14ac:dyDescent="0.2">
      <c r="A5225" s="19">
        <v>2033</v>
      </c>
      <c r="B5225" s="19" t="s">
        <v>72</v>
      </c>
      <c r="C5225" s="19" t="s">
        <v>144</v>
      </c>
      <c r="D5225" s="19" t="s">
        <v>99</v>
      </c>
      <c r="E5225" s="19" t="s">
        <v>98</v>
      </c>
      <c r="F5225" s="19">
        <v>19.179655563590298</v>
      </c>
    </row>
    <row r="5226" spans="1:6" x14ac:dyDescent="0.2">
      <c r="A5226" s="19">
        <v>2033</v>
      </c>
      <c r="B5226" s="19" t="s">
        <v>72</v>
      </c>
      <c r="C5226" s="19" t="s">
        <v>144</v>
      </c>
      <c r="D5226" s="19" t="s">
        <v>100</v>
      </c>
      <c r="E5226" s="19" t="s">
        <v>71</v>
      </c>
      <c r="F5226" s="19">
        <v>258.25501348927401</v>
      </c>
    </row>
    <row r="5227" spans="1:6" x14ac:dyDescent="0.2">
      <c r="A5227" s="19">
        <v>2033</v>
      </c>
      <c r="B5227" s="19" t="s">
        <v>72</v>
      </c>
      <c r="C5227" s="19" t="s">
        <v>144</v>
      </c>
      <c r="D5227" s="19" t="s">
        <v>100</v>
      </c>
      <c r="E5227" s="19" t="s">
        <v>98</v>
      </c>
      <c r="F5227" s="19">
        <v>31.235841811571799</v>
      </c>
    </row>
    <row r="5228" spans="1:6" x14ac:dyDescent="0.2">
      <c r="A5228" s="19">
        <v>2033</v>
      </c>
      <c r="B5228" s="19" t="s">
        <v>72</v>
      </c>
      <c r="C5228" s="19" t="s">
        <v>144</v>
      </c>
      <c r="D5228" s="19" t="s">
        <v>101</v>
      </c>
      <c r="E5228" s="19" t="s">
        <v>71</v>
      </c>
      <c r="F5228" s="19">
        <v>188.21615139355799</v>
      </c>
    </row>
    <row r="5229" spans="1:6" x14ac:dyDescent="0.2">
      <c r="A5229" s="19">
        <v>2033</v>
      </c>
      <c r="B5229" s="19" t="s">
        <v>72</v>
      </c>
      <c r="C5229" s="19" t="s">
        <v>144</v>
      </c>
      <c r="D5229" s="19" t="s">
        <v>101</v>
      </c>
      <c r="E5229" s="19" t="s">
        <v>98</v>
      </c>
      <c r="F5229" s="19">
        <v>22.4906982271484</v>
      </c>
    </row>
    <row r="5230" spans="1:6" x14ac:dyDescent="0.2">
      <c r="A5230" s="19">
        <v>2033</v>
      </c>
      <c r="B5230" s="19" t="s">
        <v>72</v>
      </c>
      <c r="C5230" s="19" t="s">
        <v>144</v>
      </c>
      <c r="D5230" s="19" t="s">
        <v>102</v>
      </c>
      <c r="E5230" s="19" t="s">
        <v>71</v>
      </c>
      <c r="F5230" s="19">
        <v>152.40405942014399</v>
      </c>
    </row>
    <row r="5231" spans="1:6" x14ac:dyDescent="0.2">
      <c r="A5231" s="19">
        <v>2033</v>
      </c>
      <c r="B5231" s="19" t="s">
        <v>72</v>
      </c>
      <c r="C5231" s="19" t="s">
        <v>144</v>
      </c>
      <c r="D5231" s="19" t="s">
        <v>102</v>
      </c>
      <c r="E5231" s="19" t="s">
        <v>98</v>
      </c>
      <c r="F5231" s="19">
        <v>18.210368499275098</v>
      </c>
    </row>
    <row r="5232" spans="1:6" x14ac:dyDescent="0.2">
      <c r="A5232" s="19">
        <v>2033</v>
      </c>
      <c r="B5232" s="19" t="s">
        <v>72</v>
      </c>
      <c r="C5232" s="19" t="s">
        <v>144</v>
      </c>
      <c r="D5232" s="19" t="s">
        <v>103</v>
      </c>
      <c r="E5232" s="19" t="s">
        <v>71</v>
      </c>
      <c r="F5232" s="19">
        <v>428.58516119121498</v>
      </c>
    </row>
    <row r="5233" spans="1:6" x14ac:dyDescent="0.2">
      <c r="A5233" s="19">
        <v>2033</v>
      </c>
      <c r="B5233" s="19" t="s">
        <v>72</v>
      </c>
      <c r="C5233" s="19" t="s">
        <v>144</v>
      </c>
      <c r="D5233" s="19" t="s">
        <v>103</v>
      </c>
      <c r="E5233" s="19" t="s">
        <v>98</v>
      </c>
      <c r="F5233" s="19">
        <v>52.263702681635799</v>
      </c>
    </row>
    <row r="5234" spans="1:6" x14ac:dyDescent="0.2">
      <c r="A5234" s="19">
        <v>2033</v>
      </c>
      <c r="B5234" s="19" t="s">
        <v>72</v>
      </c>
      <c r="C5234" s="19" t="s">
        <v>145</v>
      </c>
      <c r="D5234" s="19" t="s">
        <v>97</v>
      </c>
      <c r="E5234" s="19" t="s">
        <v>71</v>
      </c>
      <c r="F5234" s="19">
        <v>85.277553981149595</v>
      </c>
    </row>
    <row r="5235" spans="1:6" x14ac:dyDescent="0.2">
      <c r="A5235" s="19">
        <v>2033</v>
      </c>
      <c r="B5235" s="19" t="s">
        <v>72</v>
      </c>
      <c r="C5235" s="19" t="s">
        <v>145</v>
      </c>
      <c r="D5235" s="19" t="s">
        <v>97</v>
      </c>
      <c r="E5235" s="19" t="s">
        <v>98</v>
      </c>
      <c r="F5235" s="19">
        <v>10.6491571872282</v>
      </c>
    </row>
    <row r="5236" spans="1:6" x14ac:dyDescent="0.2">
      <c r="A5236" s="19">
        <v>2033</v>
      </c>
      <c r="B5236" s="19" t="s">
        <v>72</v>
      </c>
      <c r="C5236" s="19" t="s">
        <v>145</v>
      </c>
      <c r="D5236" s="19" t="s">
        <v>99</v>
      </c>
      <c r="E5236" s="19" t="s">
        <v>71</v>
      </c>
      <c r="F5236" s="19">
        <v>37.995917193818698</v>
      </c>
    </row>
    <row r="5237" spans="1:6" x14ac:dyDescent="0.2">
      <c r="A5237" s="19">
        <v>2033</v>
      </c>
      <c r="B5237" s="19" t="s">
        <v>72</v>
      </c>
      <c r="C5237" s="19" t="s">
        <v>145</v>
      </c>
      <c r="D5237" s="19" t="s">
        <v>99</v>
      </c>
      <c r="E5237" s="19" t="s">
        <v>98</v>
      </c>
      <c r="F5237" s="19">
        <v>4.7560700480054701</v>
      </c>
    </row>
    <row r="5238" spans="1:6" x14ac:dyDescent="0.2">
      <c r="A5238" s="19">
        <v>2033</v>
      </c>
      <c r="B5238" s="19" t="s">
        <v>72</v>
      </c>
      <c r="C5238" s="19" t="s">
        <v>145</v>
      </c>
      <c r="D5238" s="19" t="s">
        <v>100</v>
      </c>
      <c r="E5238" s="19" t="s">
        <v>71</v>
      </c>
      <c r="F5238" s="19">
        <v>64.017480067045994</v>
      </c>
    </row>
    <row r="5239" spans="1:6" x14ac:dyDescent="0.2">
      <c r="A5239" s="19">
        <v>2033</v>
      </c>
      <c r="B5239" s="19" t="s">
        <v>72</v>
      </c>
      <c r="C5239" s="19" t="s">
        <v>145</v>
      </c>
      <c r="D5239" s="19" t="s">
        <v>100</v>
      </c>
      <c r="E5239" s="19" t="s">
        <v>98</v>
      </c>
      <c r="F5239" s="19">
        <v>8.0533750011766791</v>
      </c>
    </row>
    <row r="5240" spans="1:6" x14ac:dyDescent="0.2">
      <c r="A5240" s="19">
        <v>2033</v>
      </c>
      <c r="B5240" s="19" t="s">
        <v>72</v>
      </c>
      <c r="C5240" s="19" t="s">
        <v>145</v>
      </c>
      <c r="D5240" s="19" t="s">
        <v>101</v>
      </c>
      <c r="E5240" s="19" t="s">
        <v>71</v>
      </c>
      <c r="F5240" s="19">
        <v>47.430778442999298</v>
      </c>
    </row>
    <row r="5241" spans="1:6" x14ac:dyDescent="0.2">
      <c r="A5241" s="19">
        <v>2033</v>
      </c>
      <c r="B5241" s="19" t="s">
        <v>72</v>
      </c>
      <c r="C5241" s="19" t="s">
        <v>145</v>
      </c>
      <c r="D5241" s="19" t="s">
        <v>101</v>
      </c>
      <c r="E5241" s="19" t="s">
        <v>98</v>
      </c>
      <c r="F5241" s="19">
        <v>5.9479888414214503</v>
      </c>
    </row>
    <row r="5242" spans="1:6" x14ac:dyDescent="0.2">
      <c r="A5242" s="19">
        <v>2033</v>
      </c>
      <c r="B5242" s="19" t="s">
        <v>72</v>
      </c>
      <c r="C5242" s="19" t="s">
        <v>145</v>
      </c>
      <c r="D5242" s="19" t="s">
        <v>102</v>
      </c>
      <c r="E5242" s="19" t="s">
        <v>71</v>
      </c>
      <c r="F5242" s="19">
        <v>35.125856796065797</v>
      </c>
    </row>
    <row r="5243" spans="1:6" x14ac:dyDescent="0.2">
      <c r="A5243" s="19">
        <v>2033</v>
      </c>
      <c r="B5243" s="19" t="s">
        <v>72</v>
      </c>
      <c r="C5243" s="19" t="s">
        <v>145</v>
      </c>
      <c r="D5243" s="19" t="s">
        <v>102</v>
      </c>
      <c r="E5243" s="19" t="s">
        <v>98</v>
      </c>
      <c r="F5243" s="19">
        <v>4.4906914621971303</v>
      </c>
    </row>
    <row r="5244" spans="1:6" x14ac:dyDescent="0.2">
      <c r="A5244" s="19">
        <v>2033</v>
      </c>
      <c r="B5244" s="19" t="s">
        <v>72</v>
      </c>
      <c r="C5244" s="19" t="s">
        <v>145</v>
      </c>
      <c r="D5244" s="19" t="s">
        <v>103</v>
      </c>
      <c r="E5244" s="19" t="s">
        <v>71</v>
      </c>
      <c r="F5244" s="19">
        <v>99.547186959542003</v>
      </c>
    </row>
    <row r="5245" spans="1:6" x14ac:dyDescent="0.2">
      <c r="A5245" s="19">
        <v>2033</v>
      </c>
      <c r="B5245" s="19" t="s">
        <v>72</v>
      </c>
      <c r="C5245" s="19" t="s">
        <v>145</v>
      </c>
      <c r="D5245" s="19" t="s">
        <v>103</v>
      </c>
      <c r="E5245" s="19" t="s">
        <v>98</v>
      </c>
      <c r="F5245" s="19">
        <v>12.587106570038801</v>
      </c>
    </row>
    <row r="5246" spans="1:6" x14ac:dyDescent="0.2">
      <c r="A5246" s="19">
        <v>2033</v>
      </c>
      <c r="B5246" s="19" t="s">
        <v>72</v>
      </c>
      <c r="C5246" s="19" t="s">
        <v>146</v>
      </c>
      <c r="D5246" s="19" t="s">
        <v>97</v>
      </c>
      <c r="E5246" s="19" t="s">
        <v>71</v>
      </c>
      <c r="F5246" s="19">
        <v>1105.52803552352</v>
      </c>
    </row>
    <row r="5247" spans="1:6" x14ac:dyDescent="0.2">
      <c r="A5247" s="19">
        <v>2033</v>
      </c>
      <c r="B5247" s="19" t="s">
        <v>72</v>
      </c>
      <c r="C5247" s="19" t="s">
        <v>146</v>
      </c>
      <c r="D5247" s="19" t="s">
        <v>97</v>
      </c>
      <c r="E5247" s="19" t="s">
        <v>98</v>
      </c>
      <c r="F5247" s="19">
        <v>139.658460952383</v>
      </c>
    </row>
    <row r="5248" spans="1:6" x14ac:dyDescent="0.2">
      <c r="A5248" s="19">
        <v>2033</v>
      </c>
      <c r="B5248" s="19" t="s">
        <v>72</v>
      </c>
      <c r="C5248" s="19" t="s">
        <v>146</v>
      </c>
      <c r="D5248" s="19" t="s">
        <v>99</v>
      </c>
      <c r="E5248" s="19" t="s">
        <v>71</v>
      </c>
      <c r="F5248" s="19">
        <v>501.292223348596</v>
      </c>
    </row>
    <row r="5249" spans="1:6" x14ac:dyDescent="0.2">
      <c r="A5249" s="19">
        <v>2033</v>
      </c>
      <c r="B5249" s="19" t="s">
        <v>72</v>
      </c>
      <c r="C5249" s="19" t="s">
        <v>146</v>
      </c>
      <c r="D5249" s="19" t="s">
        <v>99</v>
      </c>
      <c r="E5249" s="19" t="s">
        <v>98</v>
      </c>
      <c r="F5249" s="19">
        <v>63.670552106506001</v>
      </c>
    </row>
    <row r="5250" spans="1:6" x14ac:dyDescent="0.2">
      <c r="A5250" s="19">
        <v>2033</v>
      </c>
      <c r="B5250" s="19" t="s">
        <v>72</v>
      </c>
      <c r="C5250" s="19" t="s">
        <v>146</v>
      </c>
      <c r="D5250" s="19" t="s">
        <v>100</v>
      </c>
      <c r="E5250" s="19" t="s">
        <v>71</v>
      </c>
      <c r="F5250" s="19">
        <v>832.48122572382704</v>
      </c>
    </row>
    <row r="5251" spans="1:6" x14ac:dyDescent="0.2">
      <c r="A5251" s="19">
        <v>2033</v>
      </c>
      <c r="B5251" s="19" t="s">
        <v>72</v>
      </c>
      <c r="C5251" s="19" t="s">
        <v>146</v>
      </c>
      <c r="D5251" s="19" t="s">
        <v>100</v>
      </c>
      <c r="E5251" s="19" t="s">
        <v>98</v>
      </c>
      <c r="F5251" s="19">
        <v>105.978583093526</v>
      </c>
    </row>
    <row r="5252" spans="1:6" x14ac:dyDescent="0.2">
      <c r="A5252" s="19">
        <v>2033</v>
      </c>
      <c r="B5252" s="19" t="s">
        <v>72</v>
      </c>
      <c r="C5252" s="19" t="s">
        <v>146</v>
      </c>
      <c r="D5252" s="19" t="s">
        <v>101</v>
      </c>
      <c r="E5252" s="19" t="s">
        <v>71</v>
      </c>
      <c r="F5252" s="19">
        <v>586.90080339197004</v>
      </c>
    </row>
    <row r="5253" spans="1:6" x14ac:dyDescent="0.2">
      <c r="A5253" s="19">
        <v>2033</v>
      </c>
      <c r="B5253" s="19" t="s">
        <v>72</v>
      </c>
      <c r="C5253" s="19" t="s">
        <v>146</v>
      </c>
      <c r="D5253" s="19" t="s">
        <v>101</v>
      </c>
      <c r="E5253" s="19" t="s">
        <v>98</v>
      </c>
      <c r="F5253" s="19">
        <v>74.960377593000601</v>
      </c>
    </row>
    <row r="5254" spans="1:6" x14ac:dyDescent="0.2">
      <c r="A5254" s="19">
        <v>2033</v>
      </c>
      <c r="B5254" s="19" t="s">
        <v>72</v>
      </c>
      <c r="C5254" s="19" t="s">
        <v>146</v>
      </c>
      <c r="D5254" s="19" t="s">
        <v>102</v>
      </c>
      <c r="E5254" s="19" t="s">
        <v>71</v>
      </c>
      <c r="F5254" s="19">
        <v>476.478901909939</v>
      </c>
    </row>
    <row r="5255" spans="1:6" x14ac:dyDescent="0.2">
      <c r="A5255" s="19">
        <v>2033</v>
      </c>
      <c r="B5255" s="19" t="s">
        <v>72</v>
      </c>
      <c r="C5255" s="19" t="s">
        <v>146</v>
      </c>
      <c r="D5255" s="19" t="s">
        <v>102</v>
      </c>
      <c r="E5255" s="19" t="s">
        <v>98</v>
      </c>
      <c r="F5255" s="19">
        <v>61.885789990413997</v>
      </c>
    </row>
    <row r="5256" spans="1:6" x14ac:dyDescent="0.2">
      <c r="A5256" s="19">
        <v>2033</v>
      </c>
      <c r="B5256" s="19" t="s">
        <v>72</v>
      </c>
      <c r="C5256" s="19" t="s">
        <v>146</v>
      </c>
      <c r="D5256" s="19" t="s">
        <v>103</v>
      </c>
      <c r="E5256" s="19" t="s">
        <v>71</v>
      </c>
      <c r="F5256" s="19">
        <v>1278.60290072727</v>
      </c>
    </row>
    <row r="5257" spans="1:6" x14ac:dyDescent="0.2">
      <c r="A5257" s="19">
        <v>2033</v>
      </c>
      <c r="B5257" s="19" t="s">
        <v>72</v>
      </c>
      <c r="C5257" s="19" t="s">
        <v>146</v>
      </c>
      <c r="D5257" s="19" t="s">
        <v>103</v>
      </c>
      <c r="E5257" s="19" t="s">
        <v>98</v>
      </c>
      <c r="F5257" s="19">
        <v>163.93625555340699</v>
      </c>
    </row>
    <row r="5258" spans="1:6" x14ac:dyDescent="0.2">
      <c r="A5258" s="19">
        <v>2033</v>
      </c>
      <c r="B5258" s="19" t="s">
        <v>72</v>
      </c>
      <c r="C5258" s="19" t="s">
        <v>147</v>
      </c>
      <c r="D5258" s="19" t="s">
        <v>97</v>
      </c>
      <c r="E5258" s="19" t="s">
        <v>71</v>
      </c>
      <c r="F5258" s="19">
        <v>1006.74702694679</v>
      </c>
    </row>
    <row r="5259" spans="1:6" x14ac:dyDescent="0.2">
      <c r="A5259" s="19">
        <v>2033</v>
      </c>
      <c r="B5259" s="19" t="s">
        <v>72</v>
      </c>
      <c r="C5259" s="19" t="s">
        <v>147</v>
      </c>
      <c r="D5259" s="19" t="s">
        <v>97</v>
      </c>
      <c r="E5259" s="19" t="s">
        <v>98</v>
      </c>
      <c r="F5259" s="19">
        <v>128.03321910384199</v>
      </c>
    </row>
    <row r="5260" spans="1:6" x14ac:dyDescent="0.2">
      <c r="A5260" s="19">
        <v>2033</v>
      </c>
      <c r="B5260" s="19" t="s">
        <v>72</v>
      </c>
      <c r="C5260" s="19" t="s">
        <v>147</v>
      </c>
      <c r="D5260" s="19" t="s">
        <v>99</v>
      </c>
      <c r="E5260" s="19" t="s">
        <v>71</v>
      </c>
      <c r="F5260" s="19">
        <v>461.248127776263</v>
      </c>
    </row>
    <row r="5261" spans="1:6" x14ac:dyDescent="0.2">
      <c r="A5261" s="19">
        <v>2033</v>
      </c>
      <c r="B5261" s="19" t="s">
        <v>72</v>
      </c>
      <c r="C5261" s="19" t="s">
        <v>147</v>
      </c>
      <c r="D5261" s="19" t="s">
        <v>99</v>
      </c>
      <c r="E5261" s="19" t="s">
        <v>98</v>
      </c>
      <c r="F5261" s="19">
        <v>59.159195772763198</v>
      </c>
    </row>
    <row r="5262" spans="1:6" x14ac:dyDescent="0.2">
      <c r="A5262" s="19">
        <v>2033</v>
      </c>
      <c r="B5262" s="19" t="s">
        <v>72</v>
      </c>
      <c r="C5262" s="19" t="s">
        <v>147</v>
      </c>
      <c r="D5262" s="19" t="s">
        <v>100</v>
      </c>
      <c r="E5262" s="19" t="s">
        <v>71</v>
      </c>
      <c r="F5262" s="19">
        <v>763.47873838968201</v>
      </c>
    </row>
    <row r="5263" spans="1:6" x14ac:dyDescent="0.2">
      <c r="A5263" s="19">
        <v>2033</v>
      </c>
      <c r="B5263" s="19" t="s">
        <v>72</v>
      </c>
      <c r="C5263" s="19" t="s">
        <v>147</v>
      </c>
      <c r="D5263" s="19" t="s">
        <v>100</v>
      </c>
      <c r="E5263" s="19" t="s">
        <v>98</v>
      </c>
      <c r="F5263" s="19">
        <v>97.944047975570896</v>
      </c>
    </row>
    <row r="5264" spans="1:6" x14ac:dyDescent="0.2">
      <c r="A5264" s="19">
        <v>2033</v>
      </c>
      <c r="B5264" s="19" t="s">
        <v>72</v>
      </c>
      <c r="C5264" s="19" t="s">
        <v>147</v>
      </c>
      <c r="D5264" s="19" t="s">
        <v>101</v>
      </c>
      <c r="E5264" s="19" t="s">
        <v>71</v>
      </c>
      <c r="F5264" s="19">
        <v>548.35420263429899</v>
      </c>
    </row>
    <row r="5265" spans="1:6" x14ac:dyDescent="0.2">
      <c r="A5265" s="19">
        <v>2033</v>
      </c>
      <c r="B5265" s="19" t="s">
        <v>72</v>
      </c>
      <c r="C5265" s="19" t="s">
        <v>147</v>
      </c>
      <c r="D5265" s="19" t="s">
        <v>101</v>
      </c>
      <c r="E5265" s="19" t="s">
        <v>98</v>
      </c>
      <c r="F5265" s="19">
        <v>70.671188607935306</v>
      </c>
    </row>
    <row r="5266" spans="1:6" x14ac:dyDescent="0.2">
      <c r="A5266" s="19">
        <v>2033</v>
      </c>
      <c r="B5266" s="19" t="s">
        <v>72</v>
      </c>
      <c r="C5266" s="19" t="s">
        <v>147</v>
      </c>
      <c r="D5266" s="19" t="s">
        <v>102</v>
      </c>
      <c r="E5266" s="19" t="s">
        <v>71</v>
      </c>
      <c r="F5266" s="19">
        <v>436.05250413197803</v>
      </c>
    </row>
    <row r="5267" spans="1:6" x14ac:dyDescent="0.2">
      <c r="A5267" s="19">
        <v>2033</v>
      </c>
      <c r="B5267" s="19" t="s">
        <v>72</v>
      </c>
      <c r="C5267" s="19" t="s">
        <v>147</v>
      </c>
      <c r="D5267" s="19" t="s">
        <v>102</v>
      </c>
      <c r="E5267" s="19" t="s">
        <v>98</v>
      </c>
      <c r="F5267" s="19">
        <v>57.509275909293798</v>
      </c>
    </row>
    <row r="5268" spans="1:6" x14ac:dyDescent="0.2">
      <c r="A5268" s="19">
        <v>2033</v>
      </c>
      <c r="B5268" s="19" t="s">
        <v>72</v>
      </c>
      <c r="C5268" s="19" t="s">
        <v>147</v>
      </c>
      <c r="D5268" s="19" t="s">
        <v>103</v>
      </c>
      <c r="E5268" s="19" t="s">
        <v>71</v>
      </c>
      <c r="F5268" s="19">
        <v>1167.68978236098</v>
      </c>
    </row>
    <row r="5269" spans="1:6" x14ac:dyDescent="0.2">
      <c r="A5269" s="19">
        <v>2033</v>
      </c>
      <c r="B5269" s="19" t="s">
        <v>72</v>
      </c>
      <c r="C5269" s="19" t="s">
        <v>147</v>
      </c>
      <c r="D5269" s="19" t="s">
        <v>103</v>
      </c>
      <c r="E5269" s="19" t="s">
        <v>98</v>
      </c>
      <c r="F5269" s="19">
        <v>151.14609573708299</v>
      </c>
    </row>
    <row r="5270" spans="1:6" x14ac:dyDescent="0.2">
      <c r="A5270" s="19">
        <v>2033</v>
      </c>
      <c r="B5270" s="19" t="s">
        <v>72</v>
      </c>
      <c r="C5270" s="19" t="s">
        <v>148</v>
      </c>
      <c r="D5270" s="19" t="s">
        <v>97</v>
      </c>
      <c r="E5270" s="19" t="s">
        <v>71</v>
      </c>
      <c r="F5270" s="19">
        <v>1012.82350762244</v>
      </c>
    </row>
    <row r="5271" spans="1:6" x14ac:dyDescent="0.2">
      <c r="A5271" s="19">
        <v>2033</v>
      </c>
      <c r="B5271" s="19" t="s">
        <v>72</v>
      </c>
      <c r="C5271" s="19" t="s">
        <v>148</v>
      </c>
      <c r="D5271" s="19" t="s">
        <v>97</v>
      </c>
      <c r="E5271" s="19" t="s">
        <v>98</v>
      </c>
      <c r="F5271" s="19">
        <v>127.565950778082</v>
      </c>
    </row>
    <row r="5272" spans="1:6" x14ac:dyDescent="0.2">
      <c r="A5272" s="19">
        <v>2033</v>
      </c>
      <c r="B5272" s="19" t="s">
        <v>72</v>
      </c>
      <c r="C5272" s="19" t="s">
        <v>148</v>
      </c>
      <c r="D5272" s="19" t="s">
        <v>99</v>
      </c>
      <c r="E5272" s="19" t="s">
        <v>71</v>
      </c>
      <c r="F5272" s="19">
        <v>459.934993481628</v>
      </c>
    </row>
    <row r="5273" spans="1:6" x14ac:dyDescent="0.2">
      <c r="A5273" s="19">
        <v>2033</v>
      </c>
      <c r="B5273" s="19" t="s">
        <v>72</v>
      </c>
      <c r="C5273" s="19" t="s">
        <v>148</v>
      </c>
      <c r="D5273" s="19" t="s">
        <v>99</v>
      </c>
      <c r="E5273" s="19" t="s">
        <v>98</v>
      </c>
      <c r="F5273" s="19">
        <v>57.9249351947132</v>
      </c>
    </row>
    <row r="5274" spans="1:6" x14ac:dyDescent="0.2">
      <c r="A5274" s="19">
        <v>2033</v>
      </c>
      <c r="B5274" s="19" t="s">
        <v>72</v>
      </c>
      <c r="C5274" s="19" t="s">
        <v>148</v>
      </c>
      <c r="D5274" s="19" t="s">
        <v>100</v>
      </c>
      <c r="E5274" s="19" t="s">
        <v>71</v>
      </c>
      <c r="F5274" s="19">
        <v>758.71471210002596</v>
      </c>
    </row>
    <row r="5275" spans="1:6" x14ac:dyDescent="0.2">
      <c r="A5275" s="19">
        <v>2033</v>
      </c>
      <c r="B5275" s="19" t="s">
        <v>72</v>
      </c>
      <c r="C5275" s="19" t="s">
        <v>148</v>
      </c>
      <c r="D5275" s="19" t="s">
        <v>100</v>
      </c>
      <c r="E5275" s="19" t="s">
        <v>98</v>
      </c>
      <c r="F5275" s="19">
        <v>96.354004616764996</v>
      </c>
    </row>
    <row r="5276" spans="1:6" x14ac:dyDescent="0.2">
      <c r="A5276" s="19">
        <v>2033</v>
      </c>
      <c r="B5276" s="19" t="s">
        <v>72</v>
      </c>
      <c r="C5276" s="19" t="s">
        <v>148</v>
      </c>
      <c r="D5276" s="19" t="s">
        <v>101</v>
      </c>
      <c r="E5276" s="19" t="s">
        <v>71</v>
      </c>
      <c r="F5276" s="19">
        <v>548.37504489846003</v>
      </c>
    </row>
    <row r="5277" spans="1:6" x14ac:dyDescent="0.2">
      <c r="A5277" s="19">
        <v>2033</v>
      </c>
      <c r="B5277" s="19" t="s">
        <v>72</v>
      </c>
      <c r="C5277" s="19" t="s">
        <v>148</v>
      </c>
      <c r="D5277" s="19" t="s">
        <v>101</v>
      </c>
      <c r="E5277" s="19" t="s">
        <v>98</v>
      </c>
      <c r="F5277" s="19">
        <v>69.542867560806798</v>
      </c>
    </row>
    <row r="5278" spans="1:6" x14ac:dyDescent="0.2">
      <c r="A5278" s="19">
        <v>2033</v>
      </c>
      <c r="B5278" s="19" t="s">
        <v>72</v>
      </c>
      <c r="C5278" s="19" t="s">
        <v>148</v>
      </c>
      <c r="D5278" s="19" t="s">
        <v>102</v>
      </c>
      <c r="E5278" s="19" t="s">
        <v>71</v>
      </c>
      <c r="F5278" s="19">
        <v>431.97732995194298</v>
      </c>
    </row>
    <row r="5279" spans="1:6" x14ac:dyDescent="0.2">
      <c r="A5279" s="19">
        <v>2033</v>
      </c>
      <c r="B5279" s="19" t="s">
        <v>72</v>
      </c>
      <c r="C5279" s="19" t="s">
        <v>148</v>
      </c>
      <c r="D5279" s="19" t="s">
        <v>102</v>
      </c>
      <c r="E5279" s="19" t="s">
        <v>98</v>
      </c>
      <c r="F5279" s="19">
        <v>55.529851241235903</v>
      </c>
    </row>
    <row r="5280" spans="1:6" x14ac:dyDescent="0.2">
      <c r="A5280" s="19">
        <v>2033</v>
      </c>
      <c r="B5280" s="19" t="s">
        <v>72</v>
      </c>
      <c r="C5280" s="19" t="s">
        <v>148</v>
      </c>
      <c r="D5280" s="19" t="s">
        <v>103</v>
      </c>
      <c r="E5280" s="19" t="s">
        <v>71</v>
      </c>
      <c r="F5280" s="19">
        <v>1135.17624486861</v>
      </c>
    </row>
    <row r="5281" spans="1:6" x14ac:dyDescent="0.2">
      <c r="A5281" s="19">
        <v>2033</v>
      </c>
      <c r="B5281" s="19" t="s">
        <v>72</v>
      </c>
      <c r="C5281" s="19" t="s">
        <v>148</v>
      </c>
      <c r="D5281" s="19" t="s">
        <v>103</v>
      </c>
      <c r="E5281" s="19" t="s">
        <v>98</v>
      </c>
      <c r="F5281" s="19">
        <v>144.79206298216999</v>
      </c>
    </row>
    <row r="5282" spans="1:6" x14ac:dyDescent="0.2">
      <c r="A5282" s="19">
        <v>2033</v>
      </c>
      <c r="B5282" s="19" t="s">
        <v>76</v>
      </c>
      <c r="C5282" s="19" t="s">
        <v>139</v>
      </c>
      <c r="D5282" s="19" t="s">
        <v>97</v>
      </c>
      <c r="E5282" s="19" t="s">
        <v>71</v>
      </c>
      <c r="F5282" s="19">
        <v>50.947585331134697</v>
      </c>
    </row>
    <row r="5283" spans="1:6" x14ac:dyDescent="0.2">
      <c r="A5283" s="19">
        <v>2033</v>
      </c>
      <c r="B5283" s="19" t="s">
        <v>76</v>
      </c>
      <c r="C5283" s="19" t="s">
        <v>139</v>
      </c>
      <c r="D5283" s="19" t="s">
        <v>97</v>
      </c>
      <c r="E5283" s="19" t="s">
        <v>98</v>
      </c>
      <c r="F5283" s="19">
        <v>4.5301801716539201</v>
      </c>
    </row>
    <row r="5284" spans="1:6" x14ac:dyDescent="0.2">
      <c r="A5284" s="19">
        <v>2033</v>
      </c>
      <c r="B5284" s="19" t="s">
        <v>76</v>
      </c>
      <c r="C5284" s="19" t="s">
        <v>139</v>
      </c>
      <c r="D5284" s="19" t="s">
        <v>99</v>
      </c>
      <c r="E5284" s="19" t="s">
        <v>71</v>
      </c>
      <c r="F5284" s="19">
        <v>18.304683914925199</v>
      </c>
    </row>
    <row r="5285" spans="1:6" x14ac:dyDescent="0.2">
      <c r="A5285" s="19">
        <v>2033</v>
      </c>
      <c r="B5285" s="19" t="s">
        <v>76</v>
      </c>
      <c r="C5285" s="19" t="s">
        <v>139</v>
      </c>
      <c r="D5285" s="19" t="s">
        <v>99</v>
      </c>
      <c r="E5285" s="19" t="s">
        <v>98</v>
      </c>
      <c r="F5285" s="19">
        <v>1.67929716767068</v>
      </c>
    </row>
    <row r="5286" spans="1:6" x14ac:dyDescent="0.2">
      <c r="A5286" s="19">
        <v>2033</v>
      </c>
      <c r="B5286" s="19" t="s">
        <v>76</v>
      </c>
      <c r="C5286" s="19" t="s">
        <v>139</v>
      </c>
      <c r="D5286" s="19" t="s">
        <v>100</v>
      </c>
      <c r="E5286" s="19" t="s">
        <v>71</v>
      </c>
      <c r="F5286" s="19">
        <v>28.4080626406429</v>
      </c>
    </row>
    <row r="5287" spans="1:6" x14ac:dyDescent="0.2">
      <c r="A5287" s="19">
        <v>2033</v>
      </c>
      <c r="B5287" s="19" t="s">
        <v>76</v>
      </c>
      <c r="C5287" s="19" t="s">
        <v>139</v>
      </c>
      <c r="D5287" s="19" t="s">
        <v>100</v>
      </c>
      <c r="E5287" s="19" t="s">
        <v>98</v>
      </c>
      <c r="F5287" s="19">
        <v>2.8521910521351601</v>
      </c>
    </row>
    <row r="5288" spans="1:6" x14ac:dyDescent="0.2">
      <c r="A5288" s="19">
        <v>2033</v>
      </c>
      <c r="B5288" s="19" t="s">
        <v>76</v>
      </c>
      <c r="C5288" s="19" t="s">
        <v>139</v>
      </c>
      <c r="D5288" s="19" t="s">
        <v>101</v>
      </c>
      <c r="E5288" s="19" t="s">
        <v>71</v>
      </c>
      <c r="F5288" s="19">
        <v>23.316769995950899</v>
      </c>
    </row>
    <row r="5289" spans="1:6" x14ac:dyDescent="0.2">
      <c r="A5289" s="19">
        <v>2033</v>
      </c>
      <c r="B5289" s="19" t="s">
        <v>76</v>
      </c>
      <c r="C5289" s="19" t="s">
        <v>139</v>
      </c>
      <c r="D5289" s="19" t="s">
        <v>101</v>
      </c>
      <c r="E5289" s="19" t="s">
        <v>98</v>
      </c>
      <c r="F5289" s="19">
        <v>2.1660783474168901</v>
      </c>
    </row>
    <row r="5290" spans="1:6" x14ac:dyDescent="0.2">
      <c r="A5290" s="19">
        <v>2033</v>
      </c>
      <c r="B5290" s="19" t="s">
        <v>76</v>
      </c>
      <c r="C5290" s="19" t="s">
        <v>139</v>
      </c>
      <c r="D5290" s="19" t="s">
        <v>102</v>
      </c>
      <c r="E5290" s="19" t="s">
        <v>71</v>
      </c>
      <c r="F5290" s="19">
        <v>16.776112382914299</v>
      </c>
    </row>
    <row r="5291" spans="1:6" x14ac:dyDescent="0.2">
      <c r="A5291" s="19">
        <v>2033</v>
      </c>
      <c r="B5291" s="19" t="s">
        <v>76</v>
      </c>
      <c r="C5291" s="19" t="s">
        <v>139</v>
      </c>
      <c r="D5291" s="19" t="s">
        <v>102</v>
      </c>
      <c r="E5291" s="19" t="s">
        <v>98</v>
      </c>
      <c r="F5291" s="19">
        <v>1.6838351885167</v>
      </c>
    </row>
    <row r="5292" spans="1:6" x14ac:dyDescent="0.2">
      <c r="A5292" s="19">
        <v>2033</v>
      </c>
      <c r="B5292" s="19" t="s">
        <v>76</v>
      </c>
      <c r="C5292" s="19" t="s">
        <v>139</v>
      </c>
      <c r="D5292" s="19" t="s">
        <v>103</v>
      </c>
      <c r="E5292" s="19" t="s">
        <v>71</v>
      </c>
      <c r="F5292" s="19">
        <v>89.485002957091893</v>
      </c>
    </row>
    <row r="5293" spans="1:6" x14ac:dyDescent="0.2">
      <c r="A5293" s="19">
        <v>2033</v>
      </c>
      <c r="B5293" s="19" t="s">
        <v>76</v>
      </c>
      <c r="C5293" s="19" t="s">
        <v>139</v>
      </c>
      <c r="D5293" s="19" t="s">
        <v>103</v>
      </c>
      <c r="E5293" s="19" t="s">
        <v>98</v>
      </c>
      <c r="F5293" s="19">
        <v>9.1467330603794199</v>
      </c>
    </row>
    <row r="5294" spans="1:6" x14ac:dyDescent="0.2">
      <c r="A5294" s="19">
        <v>2033</v>
      </c>
      <c r="B5294" s="19" t="s">
        <v>76</v>
      </c>
      <c r="C5294" s="19" t="s">
        <v>140</v>
      </c>
      <c r="D5294" s="19" t="s">
        <v>97</v>
      </c>
      <c r="E5294" s="19" t="s">
        <v>71</v>
      </c>
      <c r="F5294" s="19">
        <v>815.86528973257202</v>
      </c>
    </row>
    <row r="5295" spans="1:6" x14ac:dyDescent="0.2">
      <c r="A5295" s="19">
        <v>2033</v>
      </c>
      <c r="B5295" s="19" t="s">
        <v>76</v>
      </c>
      <c r="C5295" s="19" t="s">
        <v>140</v>
      </c>
      <c r="D5295" s="19" t="s">
        <v>97</v>
      </c>
      <c r="E5295" s="19" t="s">
        <v>98</v>
      </c>
      <c r="F5295" s="19">
        <v>83.006536408065998</v>
      </c>
    </row>
    <row r="5296" spans="1:6" x14ac:dyDescent="0.2">
      <c r="A5296" s="19">
        <v>2033</v>
      </c>
      <c r="B5296" s="19" t="s">
        <v>76</v>
      </c>
      <c r="C5296" s="19" t="s">
        <v>140</v>
      </c>
      <c r="D5296" s="19" t="s">
        <v>99</v>
      </c>
      <c r="E5296" s="19" t="s">
        <v>71</v>
      </c>
      <c r="F5296" s="19">
        <v>304.95261567174202</v>
      </c>
    </row>
    <row r="5297" spans="1:6" x14ac:dyDescent="0.2">
      <c r="A5297" s="19">
        <v>2033</v>
      </c>
      <c r="B5297" s="19" t="s">
        <v>76</v>
      </c>
      <c r="C5297" s="19" t="s">
        <v>140</v>
      </c>
      <c r="D5297" s="19" t="s">
        <v>99</v>
      </c>
      <c r="E5297" s="19" t="s">
        <v>98</v>
      </c>
      <c r="F5297" s="19">
        <v>29.459567753281</v>
      </c>
    </row>
    <row r="5298" spans="1:6" x14ac:dyDescent="0.2">
      <c r="A5298" s="19">
        <v>2033</v>
      </c>
      <c r="B5298" s="19" t="s">
        <v>76</v>
      </c>
      <c r="C5298" s="19" t="s">
        <v>140</v>
      </c>
      <c r="D5298" s="19" t="s">
        <v>100</v>
      </c>
      <c r="E5298" s="19" t="s">
        <v>71</v>
      </c>
      <c r="F5298" s="19">
        <v>472.79258574959601</v>
      </c>
    </row>
    <row r="5299" spans="1:6" x14ac:dyDescent="0.2">
      <c r="A5299" s="19">
        <v>2033</v>
      </c>
      <c r="B5299" s="19" t="s">
        <v>76</v>
      </c>
      <c r="C5299" s="19" t="s">
        <v>140</v>
      </c>
      <c r="D5299" s="19" t="s">
        <v>100</v>
      </c>
      <c r="E5299" s="19" t="s">
        <v>98</v>
      </c>
      <c r="F5299" s="19">
        <v>50.905865225290597</v>
      </c>
    </row>
    <row r="5300" spans="1:6" x14ac:dyDescent="0.2">
      <c r="A5300" s="19">
        <v>2033</v>
      </c>
      <c r="B5300" s="19" t="s">
        <v>76</v>
      </c>
      <c r="C5300" s="19" t="s">
        <v>140</v>
      </c>
      <c r="D5300" s="19" t="s">
        <v>101</v>
      </c>
      <c r="E5300" s="19" t="s">
        <v>71</v>
      </c>
      <c r="F5300" s="19">
        <v>378.03460196596501</v>
      </c>
    </row>
    <row r="5301" spans="1:6" x14ac:dyDescent="0.2">
      <c r="A5301" s="19">
        <v>2033</v>
      </c>
      <c r="B5301" s="19" t="s">
        <v>76</v>
      </c>
      <c r="C5301" s="19" t="s">
        <v>140</v>
      </c>
      <c r="D5301" s="19" t="s">
        <v>101</v>
      </c>
      <c r="E5301" s="19" t="s">
        <v>98</v>
      </c>
      <c r="F5301" s="19">
        <v>38.260417787755202</v>
      </c>
    </row>
    <row r="5302" spans="1:6" x14ac:dyDescent="0.2">
      <c r="A5302" s="19">
        <v>2033</v>
      </c>
      <c r="B5302" s="19" t="s">
        <v>76</v>
      </c>
      <c r="C5302" s="19" t="s">
        <v>140</v>
      </c>
      <c r="D5302" s="19" t="s">
        <v>102</v>
      </c>
      <c r="E5302" s="19" t="s">
        <v>71</v>
      </c>
      <c r="F5302" s="19">
        <v>275.25119618271901</v>
      </c>
    </row>
    <row r="5303" spans="1:6" x14ac:dyDescent="0.2">
      <c r="A5303" s="19">
        <v>2033</v>
      </c>
      <c r="B5303" s="19" t="s">
        <v>76</v>
      </c>
      <c r="C5303" s="19" t="s">
        <v>140</v>
      </c>
      <c r="D5303" s="19" t="s">
        <v>102</v>
      </c>
      <c r="E5303" s="19" t="s">
        <v>98</v>
      </c>
      <c r="F5303" s="19">
        <v>29.590561920507099</v>
      </c>
    </row>
    <row r="5304" spans="1:6" x14ac:dyDescent="0.2">
      <c r="A5304" s="19">
        <v>2033</v>
      </c>
      <c r="B5304" s="19" t="s">
        <v>76</v>
      </c>
      <c r="C5304" s="19" t="s">
        <v>140</v>
      </c>
      <c r="D5304" s="19" t="s">
        <v>103</v>
      </c>
      <c r="E5304" s="19" t="s">
        <v>71</v>
      </c>
      <c r="F5304" s="19">
        <v>1441.5763571151399</v>
      </c>
    </row>
    <row r="5305" spans="1:6" x14ac:dyDescent="0.2">
      <c r="A5305" s="19">
        <v>2033</v>
      </c>
      <c r="B5305" s="19" t="s">
        <v>76</v>
      </c>
      <c r="C5305" s="19" t="s">
        <v>140</v>
      </c>
      <c r="D5305" s="19" t="s">
        <v>103</v>
      </c>
      <c r="E5305" s="19" t="s">
        <v>98</v>
      </c>
      <c r="F5305" s="19">
        <v>163.68499284886099</v>
      </c>
    </row>
    <row r="5306" spans="1:6" x14ac:dyDescent="0.2">
      <c r="A5306" s="19">
        <v>2033</v>
      </c>
      <c r="B5306" s="19" t="s">
        <v>76</v>
      </c>
      <c r="C5306" s="19" t="s">
        <v>141</v>
      </c>
      <c r="D5306" s="19" t="s">
        <v>97</v>
      </c>
      <c r="E5306" s="19" t="s">
        <v>71</v>
      </c>
      <c r="F5306" s="19">
        <v>617.60945865174801</v>
      </c>
    </row>
    <row r="5307" spans="1:6" x14ac:dyDescent="0.2">
      <c r="A5307" s="19">
        <v>2033</v>
      </c>
      <c r="B5307" s="19" t="s">
        <v>76</v>
      </c>
      <c r="C5307" s="19" t="s">
        <v>141</v>
      </c>
      <c r="D5307" s="19" t="s">
        <v>97</v>
      </c>
      <c r="E5307" s="19" t="s">
        <v>98</v>
      </c>
      <c r="F5307" s="19">
        <v>65.593940902902304</v>
      </c>
    </row>
    <row r="5308" spans="1:6" x14ac:dyDescent="0.2">
      <c r="A5308" s="19">
        <v>2033</v>
      </c>
      <c r="B5308" s="19" t="s">
        <v>76</v>
      </c>
      <c r="C5308" s="19" t="s">
        <v>141</v>
      </c>
      <c r="D5308" s="19" t="s">
        <v>99</v>
      </c>
      <c r="E5308" s="19" t="s">
        <v>71</v>
      </c>
      <c r="F5308" s="19">
        <v>239.94133213257501</v>
      </c>
    </row>
    <row r="5309" spans="1:6" x14ac:dyDescent="0.2">
      <c r="A5309" s="19">
        <v>2033</v>
      </c>
      <c r="B5309" s="19" t="s">
        <v>76</v>
      </c>
      <c r="C5309" s="19" t="s">
        <v>141</v>
      </c>
      <c r="D5309" s="19" t="s">
        <v>99</v>
      </c>
      <c r="E5309" s="19" t="s">
        <v>98</v>
      </c>
      <c r="F5309" s="19">
        <v>23.188135032987201</v>
      </c>
    </row>
    <row r="5310" spans="1:6" x14ac:dyDescent="0.2">
      <c r="A5310" s="19">
        <v>2033</v>
      </c>
      <c r="B5310" s="19" t="s">
        <v>76</v>
      </c>
      <c r="C5310" s="19" t="s">
        <v>141</v>
      </c>
      <c r="D5310" s="19" t="s">
        <v>100</v>
      </c>
      <c r="E5310" s="19" t="s">
        <v>71</v>
      </c>
      <c r="F5310" s="19">
        <v>368.91811143047198</v>
      </c>
    </row>
    <row r="5311" spans="1:6" x14ac:dyDescent="0.2">
      <c r="A5311" s="19">
        <v>2033</v>
      </c>
      <c r="B5311" s="19" t="s">
        <v>76</v>
      </c>
      <c r="C5311" s="19" t="s">
        <v>141</v>
      </c>
      <c r="D5311" s="19" t="s">
        <v>100</v>
      </c>
      <c r="E5311" s="19" t="s">
        <v>98</v>
      </c>
      <c r="F5311" s="19">
        <v>40.364724464608798</v>
      </c>
    </row>
    <row r="5312" spans="1:6" x14ac:dyDescent="0.2">
      <c r="A5312" s="19">
        <v>2033</v>
      </c>
      <c r="B5312" s="19" t="s">
        <v>76</v>
      </c>
      <c r="C5312" s="19" t="s">
        <v>141</v>
      </c>
      <c r="D5312" s="19" t="s">
        <v>101</v>
      </c>
      <c r="E5312" s="19" t="s">
        <v>71</v>
      </c>
      <c r="F5312" s="19">
        <v>292.76826602660202</v>
      </c>
    </row>
    <row r="5313" spans="1:6" x14ac:dyDescent="0.2">
      <c r="A5313" s="19">
        <v>2033</v>
      </c>
      <c r="B5313" s="19" t="s">
        <v>76</v>
      </c>
      <c r="C5313" s="19" t="s">
        <v>141</v>
      </c>
      <c r="D5313" s="19" t="s">
        <v>101</v>
      </c>
      <c r="E5313" s="19" t="s">
        <v>98</v>
      </c>
      <c r="F5313" s="19">
        <v>30.0759130052339</v>
      </c>
    </row>
    <row r="5314" spans="1:6" x14ac:dyDescent="0.2">
      <c r="A5314" s="19">
        <v>2033</v>
      </c>
      <c r="B5314" s="19" t="s">
        <v>76</v>
      </c>
      <c r="C5314" s="19" t="s">
        <v>141</v>
      </c>
      <c r="D5314" s="19" t="s">
        <v>102</v>
      </c>
      <c r="E5314" s="19" t="s">
        <v>71</v>
      </c>
      <c r="F5314" s="19">
        <v>217.380136793681</v>
      </c>
    </row>
    <row r="5315" spans="1:6" x14ac:dyDescent="0.2">
      <c r="A5315" s="19">
        <v>2033</v>
      </c>
      <c r="B5315" s="19" t="s">
        <v>76</v>
      </c>
      <c r="C5315" s="19" t="s">
        <v>141</v>
      </c>
      <c r="D5315" s="19" t="s">
        <v>102</v>
      </c>
      <c r="E5315" s="19" t="s">
        <v>98</v>
      </c>
      <c r="F5315" s="19">
        <v>23.322415465474698</v>
      </c>
    </row>
    <row r="5316" spans="1:6" x14ac:dyDescent="0.2">
      <c r="A5316" s="19">
        <v>2033</v>
      </c>
      <c r="B5316" s="19" t="s">
        <v>76</v>
      </c>
      <c r="C5316" s="19" t="s">
        <v>141</v>
      </c>
      <c r="D5316" s="19" t="s">
        <v>103</v>
      </c>
      <c r="E5316" s="19" t="s">
        <v>71</v>
      </c>
      <c r="F5316" s="19">
        <v>1077.03973082722</v>
      </c>
    </row>
    <row r="5317" spans="1:6" x14ac:dyDescent="0.2">
      <c r="A5317" s="19">
        <v>2033</v>
      </c>
      <c r="B5317" s="19" t="s">
        <v>76</v>
      </c>
      <c r="C5317" s="19" t="s">
        <v>141</v>
      </c>
      <c r="D5317" s="19" t="s">
        <v>103</v>
      </c>
      <c r="E5317" s="19" t="s">
        <v>98</v>
      </c>
      <c r="F5317" s="19">
        <v>128.90017708904199</v>
      </c>
    </row>
    <row r="5318" spans="1:6" x14ac:dyDescent="0.2">
      <c r="A5318" s="19">
        <v>2033</v>
      </c>
      <c r="B5318" s="19" t="s">
        <v>76</v>
      </c>
      <c r="C5318" s="19" t="s">
        <v>142</v>
      </c>
      <c r="D5318" s="19" t="s">
        <v>97</v>
      </c>
      <c r="E5318" s="19" t="s">
        <v>71</v>
      </c>
      <c r="F5318" s="19">
        <v>231.88255082580301</v>
      </c>
    </row>
    <row r="5319" spans="1:6" x14ac:dyDescent="0.2">
      <c r="A5319" s="19">
        <v>2033</v>
      </c>
      <c r="B5319" s="19" t="s">
        <v>76</v>
      </c>
      <c r="C5319" s="19" t="s">
        <v>142</v>
      </c>
      <c r="D5319" s="19" t="s">
        <v>97</v>
      </c>
      <c r="E5319" s="19" t="s">
        <v>98</v>
      </c>
      <c r="F5319" s="19">
        <v>28.281247170643599</v>
      </c>
    </row>
    <row r="5320" spans="1:6" x14ac:dyDescent="0.2">
      <c r="A5320" s="19">
        <v>2033</v>
      </c>
      <c r="B5320" s="19" t="s">
        <v>76</v>
      </c>
      <c r="C5320" s="19" t="s">
        <v>142</v>
      </c>
      <c r="D5320" s="19" t="s">
        <v>99</v>
      </c>
      <c r="E5320" s="19" t="s">
        <v>71</v>
      </c>
      <c r="F5320" s="19">
        <v>95.994289968180794</v>
      </c>
    </row>
    <row r="5321" spans="1:6" x14ac:dyDescent="0.2">
      <c r="A5321" s="19">
        <v>2033</v>
      </c>
      <c r="B5321" s="19" t="s">
        <v>76</v>
      </c>
      <c r="C5321" s="19" t="s">
        <v>142</v>
      </c>
      <c r="D5321" s="19" t="s">
        <v>99</v>
      </c>
      <c r="E5321" s="19" t="s">
        <v>98</v>
      </c>
      <c r="F5321" s="19">
        <v>10.210198886412799</v>
      </c>
    </row>
    <row r="5322" spans="1:6" x14ac:dyDescent="0.2">
      <c r="A5322" s="19">
        <v>2033</v>
      </c>
      <c r="B5322" s="19" t="s">
        <v>76</v>
      </c>
      <c r="C5322" s="19" t="s">
        <v>142</v>
      </c>
      <c r="D5322" s="19" t="s">
        <v>100</v>
      </c>
      <c r="E5322" s="19" t="s">
        <v>71</v>
      </c>
      <c r="F5322" s="19">
        <v>146.78905231894501</v>
      </c>
    </row>
    <row r="5323" spans="1:6" x14ac:dyDescent="0.2">
      <c r="A5323" s="19">
        <v>2033</v>
      </c>
      <c r="B5323" s="19" t="s">
        <v>76</v>
      </c>
      <c r="C5323" s="19" t="s">
        <v>142</v>
      </c>
      <c r="D5323" s="19" t="s">
        <v>100</v>
      </c>
      <c r="E5323" s="19" t="s">
        <v>98</v>
      </c>
      <c r="F5323" s="19">
        <v>17.593204438336901</v>
      </c>
    </row>
    <row r="5324" spans="1:6" x14ac:dyDescent="0.2">
      <c r="A5324" s="19">
        <v>2033</v>
      </c>
      <c r="B5324" s="19" t="s">
        <v>76</v>
      </c>
      <c r="C5324" s="19" t="s">
        <v>142</v>
      </c>
      <c r="D5324" s="19" t="s">
        <v>101</v>
      </c>
      <c r="E5324" s="19" t="s">
        <v>71</v>
      </c>
      <c r="F5324" s="19">
        <v>114.538144393663</v>
      </c>
    </row>
    <row r="5325" spans="1:6" x14ac:dyDescent="0.2">
      <c r="A5325" s="19">
        <v>2033</v>
      </c>
      <c r="B5325" s="19" t="s">
        <v>76</v>
      </c>
      <c r="C5325" s="19" t="s">
        <v>142</v>
      </c>
      <c r="D5325" s="19" t="s">
        <v>101</v>
      </c>
      <c r="E5325" s="19" t="s">
        <v>98</v>
      </c>
      <c r="F5325" s="19">
        <v>13.0892183176143</v>
      </c>
    </row>
    <row r="5326" spans="1:6" x14ac:dyDescent="0.2">
      <c r="A5326" s="19">
        <v>2033</v>
      </c>
      <c r="B5326" s="19" t="s">
        <v>76</v>
      </c>
      <c r="C5326" s="19" t="s">
        <v>142</v>
      </c>
      <c r="D5326" s="19" t="s">
        <v>102</v>
      </c>
      <c r="E5326" s="19" t="s">
        <v>71</v>
      </c>
      <c r="F5326" s="19">
        <v>87.664560234558195</v>
      </c>
    </row>
    <row r="5327" spans="1:6" x14ac:dyDescent="0.2">
      <c r="A5327" s="19">
        <v>2033</v>
      </c>
      <c r="B5327" s="19" t="s">
        <v>76</v>
      </c>
      <c r="C5327" s="19" t="s">
        <v>142</v>
      </c>
      <c r="D5327" s="19" t="s">
        <v>102</v>
      </c>
      <c r="E5327" s="19" t="s">
        <v>98</v>
      </c>
      <c r="F5327" s="19">
        <v>10.177934418451599</v>
      </c>
    </row>
    <row r="5328" spans="1:6" x14ac:dyDescent="0.2">
      <c r="A5328" s="19">
        <v>2033</v>
      </c>
      <c r="B5328" s="19" t="s">
        <v>76</v>
      </c>
      <c r="C5328" s="19" t="s">
        <v>142</v>
      </c>
      <c r="D5328" s="19" t="s">
        <v>103</v>
      </c>
      <c r="E5328" s="19" t="s">
        <v>71</v>
      </c>
      <c r="F5328" s="19">
        <v>426.71358763117701</v>
      </c>
    </row>
    <row r="5329" spans="1:6" x14ac:dyDescent="0.2">
      <c r="A5329" s="19">
        <v>2033</v>
      </c>
      <c r="B5329" s="19" t="s">
        <v>76</v>
      </c>
      <c r="C5329" s="19" t="s">
        <v>142</v>
      </c>
      <c r="D5329" s="19" t="s">
        <v>103</v>
      </c>
      <c r="E5329" s="19" t="s">
        <v>98</v>
      </c>
      <c r="F5329" s="19">
        <v>60.241540691692499</v>
      </c>
    </row>
    <row r="5330" spans="1:6" x14ac:dyDescent="0.2">
      <c r="A5330" s="19">
        <v>2033</v>
      </c>
      <c r="B5330" s="19" t="s">
        <v>76</v>
      </c>
      <c r="C5330" s="19" t="s">
        <v>143</v>
      </c>
      <c r="D5330" s="19" t="s">
        <v>97</v>
      </c>
      <c r="E5330" s="19" t="s">
        <v>71</v>
      </c>
      <c r="F5330" s="19">
        <v>393.99536139943302</v>
      </c>
    </row>
    <row r="5331" spans="1:6" x14ac:dyDescent="0.2">
      <c r="A5331" s="19">
        <v>2033</v>
      </c>
      <c r="B5331" s="19" t="s">
        <v>76</v>
      </c>
      <c r="C5331" s="19" t="s">
        <v>143</v>
      </c>
      <c r="D5331" s="19" t="s">
        <v>97</v>
      </c>
      <c r="E5331" s="19" t="s">
        <v>98</v>
      </c>
      <c r="F5331" s="19">
        <v>25.150715516319</v>
      </c>
    </row>
    <row r="5332" spans="1:6" x14ac:dyDescent="0.2">
      <c r="A5332" s="19">
        <v>2033</v>
      </c>
      <c r="B5332" s="19" t="s">
        <v>76</v>
      </c>
      <c r="C5332" s="19" t="s">
        <v>143</v>
      </c>
      <c r="D5332" s="19" t="s">
        <v>99</v>
      </c>
      <c r="E5332" s="19" t="s">
        <v>71</v>
      </c>
      <c r="F5332" s="19">
        <v>157.87115845582301</v>
      </c>
    </row>
    <row r="5333" spans="1:6" x14ac:dyDescent="0.2">
      <c r="A5333" s="19">
        <v>2033</v>
      </c>
      <c r="B5333" s="19" t="s">
        <v>76</v>
      </c>
      <c r="C5333" s="19" t="s">
        <v>143</v>
      </c>
      <c r="D5333" s="19" t="s">
        <v>99</v>
      </c>
      <c r="E5333" s="19" t="s">
        <v>98</v>
      </c>
      <c r="F5333" s="19">
        <v>9.0358869538220397</v>
      </c>
    </row>
    <row r="5334" spans="1:6" x14ac:dyDescent="0.2">
      <c r="A5334" s="19">
        <v>2033</v>
      </c>
      <c r="B5334" s="19" t="s">
        <v>76</v>
      </c>
      <c r="C5334" s="19" t="s">
        <v>143</v>
      </c>
      <c r="D5334" s="19" t="s">
        <v>100</v>
      </c>
      <c r="E5334" s="19" t="s">
        <v>71</v>
      </c>
      <c r="F5334" s="19">
        <v>239.93397707033401</v>
      </c>
    </row>
    <row r="5335" spans="1:6" x14ac:dyDescent="0.2">
      <c r="A5335" s="19">
        <v>2033</v>
      </c>
      <c r="B5335" s="19" t="s">
        <v>76</v>
      </c>
      <c r="C5335" s="19" t="s">
        <v>143</v>
      </c>
      <c r="D5335" s="19" t="s">
        <v>100</v>
      </c>
      <c r="E5335" s="19" t="s">
        <v>98</v>
      </c>
      <c r="F5335" s="19">
        <v>15.828638484881999</v>
      </c>
    </row>
    <row r="5336" spans="1:6" x14ac:dyDescent="0.2">
      <c r="A5336" s="19">
        <v>2033</v>
      </c>
      <c r="B5336" s="19" t="s">
        <v>76</v>
      </c>
      <c r="C5336" s="19" t="s">
        <v>143</v>
      </c>
      <c r="D5336" s="19" t="s">
        <v>101</v>
      </c>
      <c r="E5336" s="19" t="s">
        <v>71</v>
      </c>
      <c r="F5336" s="19">
        <v>186.104742351493</v>
      </c>
    </row>
    <row r="5337" spans="1:6" x14ac:dyDescent="0.2">
      <c r="A5337" s="19">
        <v>2033</v>
      </c>
      <c r="B5337" s="19" t="s">
        <v>76</v>
      </c>
      <c r="C5337" s="19" t="s">
        <v>143</v>
      </c>
      <c r="D5337" s="19" t="s">
        <v>101</v>
      </c>
      <c r="E5337" s="19" t="s">
        <v>98</v>
      </c>
      <c r="F5337" s="19">
        <v>11.7435725171495</v>
      </c>
    </row>
    <row r="5338" spans="1:6" x14ac:dyDescent="0.2">
      <c r="A5338" s="19">
        <v>2033</v>
      </c>
      <c r="B5338" s="19" t="s">
        <v>76</v>
      </c>
      <c r="C5338" s="19" t="s">
        <v>143</v>
      </c>
      <c r="D5338" s="19" t="s">
        <v>102</v>
      </c>
      <c r="E5338" s="19" t="s">
        <v>71</v>
      </c>
      <c r="F5338" s="19">
        <v>105.32399548052599</v>
      </c>
    </row>
    <row r="5339" spans="1:6" x14ac:dyDescent="0.2">
      <c r="A5339" s="19">
        <v>2033</v>
      </c>
      <c r="B5339" s="19" t="s">
        <v>76</v>
      </c>
      <c r="C5339" s="19" t="s">
        <v>143</v>
      </c>
      <c r="D5339" s="19" t="s">
        <v>102</v>
      </c>
      <c r="E5339" s="19" t="s">
        <v>98</v>
      </c>
      <c r="F5339" s="19">
        <v>8.6876864297561909</v>
      </c>
    </row>
    <row r="5340" spans="1:6" x14ac:dyDescent="0.2">
      <c r="A5340" s="19">
        <v>2033</v>
      </c>
      <c r="B5340" s="19" t="s">
        <v>76</v>
      </c>
      <c r="C5340" s="19" t="s">
        <v>143</v>
      </c>
      <c r="D5340" s="19" t="s">
        <v>103</v>
      </c>
      <c r="E5340" s="19" t="s">
        <v>71</v>
      </c>
      <c r="F5340" s="19">
        <v>673.49361053093605</v>
      </c>
    </row>
    <row r="5341" spans="1:6" x14ac:dyDescent="0.2">
      <c r="A5341" s="19">
        <v>2033</v>
      </c>
      <c r="B5341" s="19" t="s">
        <v>76</v>
      </c>
      <c r="C5341" s="19" t="s">
        <v>143</v>
      </c>
      <c r="D5341" s="19" t="s">
        <v>103</v>
      </c>
      <c r="E5341" s="19" t="s">
        <v>98</v>
      </c>
      <c r="F5341" s="19">
        <v>49.262526837893603</v>
      </c>
    </row>
    <row r="5342" spans="1:6" x14ac:dyDescent="0.2">
      <c r="A5342" s="19">
        <v>2033</v>
      </c>
      <c r="B5342" s="19" t="s">
        <v>76</v>
      </c>
      <c r="C5342" s="19" t="s">
        <v>144</v>
      </c>
      <c r="D5342" s="19" t="s">
        <v>97</v>
      </c>
      <c r="E5342" s="19" t="s">
        <v>71</v>
      </c>
      <c r="F5342" s="19">
        <v>165.62147923667601</v>
      </c>
    </row>
    <row r="5343" spans="1:6" x14ac:dyDescent="0.2">
      <c r="A5343" s="19">
        <v>2033</v>
      </c>
      <c r="B5343" s="19" t="s">
        <v>76</v>
      </c>
      <c r="C5343" s="19" t="s">
        <v>144</v>
      </c>
      <c r="D5343" s="19" t="s">
        <v>97</v>
      </c>
      <c r="E5343" s="19" t="s">
        <v>98</v>
      </c>
      <c r="F5343" s="19">
        <v>10.4279948389628</v>
      </c>
    </row>
    <row r="5344" spans="1:6" x14ac:dyDescent="0.2">
      <c r="A5344" s="19">
        <v>2033</v>
      </c>
      <c r="B5344" s="19" t="s">
        <v>76</v>
      </c>
      <c r="C5344" s="19" t="s">
        <v>144</v>
      </c>
      <c r="D5344" s="19" t="s">
        <v>99</v>
      </c>
      <c r="E5344" s="19" t="s">
        <v>71</v>
      </c>
      <c r="F5344" s="19">
        <v>65.347779957832898</v>
      </c>
    </row>
    <row r="5345" spans="1:6" x14ac:dyDescent="0.2">
      <c r="A5345" s="19">
        <v>2033</v>
      </c>
      <c r="B5345" s="19" t="s">
        <v>76</v>
      </c>
      <c r="C5345" s="19" t="s">
        <v>144</v>
      </c>
      <c r="D5345" s="19" t="s">
        <v>99</v>
      </c>
      <c r="E5345" s="19" t="s">
        <v>98</v>
      </c>
      <c r="F5345" s="19">
        <v>3.8086689948708101</v>
      </c>
    </row>
    <row r="5346" spans="1:6" x14ac:dyDescent="0.2">
      <c r="A5346" s="19">
        <v>2033</v>
      </c>
      <c r="B5346" s="19" t="s">
        <v>76</v>
      </c>
      <c r="C5346" s="19" t="s">
        <v>144</v>
      </c>
      <c r="D5346" s="19" t="s">
        <v>100</v>
      </c>
      <c r="E5346" s="19" t="s">
        <v>71</v>
      </c>
      <c r="F5346" s="19">
        <v>98.466022755302404</v>
      </c>
    </row>
    <row r="5347" spans="1:6" x14ac:dyDescent="0.2">
      <c r="A5347" s="19">
        <v>2033</v>
      </c>
      <c r="B5347" s="19" t="s">
        <v>76</v>
      </c>
      <c r="C5347" s="19" t="s">
        <v>144</v>
      </c>
      <c r="D5347" s="19" t="s">
        <v>100</v>
      </c>
      <c r="E5347" s="19" t="s">
        <v>98</v>
      </c>
      <c r="F5347" s="19">
        <v>6.5679490664917299</v>
      </c>
    </row>
    <row r="5348" spans="1:6" x14ac:dyDescent="0.2">
      <c r="A5348" s="19">
        <v>2033</v>
      </c>
      <c r="B5348" s="19" t="s">
        <v>76</v>
      </c>
      <c r="C5348" s="19" t="s">
        <v>144</v>
      </c>
      <c r="D5348" s="19" t="s">
        <v>101</v>
      </c>
      <c r="E5348" s="19" t="s">
        <v>71</v>
      </c>
      <c r="F5348" s="19">
        <v>76.841869418063496</v>
      </c>
    </row>
    <row r="5349" spans="1:6" x14ac:dyDescent="0.2">
      <c r="A5349" s="19">
        <v>2033</v>
      </c>
      <c r="B5349" s="19" t="s">
        <v>76</v>
      </c>
      <c r="C5349" s="19" t="s">
        <v>144</v>
      </c>
      <c r="D5349" s="19" t="s">
        <v>101</v>
      </c>
      <c r="E5349" s="19" t="s">
        <v>98</v>
      </c>
      <c r="F5349" s="19">
        <v>4.9261181726396597</v>
      </c>
    </row>
    <row r="5350" spans="1:6" x14ac:dyDescent="0.2">
      <c r="A5350" s="19">
        <v>2033</v>
      </c>
      <c r="B5350" s="19" t="s">
        <v>76</v>
      </c>
      <c r="C5350" s="19" t="s">
        <v>144</v>
      </c>
      <c r="D5350" s="19" t="s">
        <v>102</v>
      </c>
      <c r="E5350" s="19" t="s">
        <v>71</v>
      </c>
      <c r="F5350" s="19">
        <v>44.163863436744499</v>
      </c>
    </row>
    <row r="5351" spans="1:6" x14ac:dyDescent="0.2">
      <c r="A5351" s="19">
        <v>2033</v>
      </c>
      <c r="B5351" s="19" t="s">
        <v>76</v>
      </c>
      <c r="C5351" s="19" t="s">
        <v>144</v>
      </c>
      <c r="D5351" s="19" t="s">
        <v>102</v>
      </c>
      <c r="E5351" s="19" t="s">
        <v>98</v>
      </c>
      <c r="F5351" s="19">
        <v>3.6639917095555101</v>
      </c>
    </row>
    <row r="5352" spans="1:6" x14ac:dyDescent="0.2">
      <c r="A5352" s="19">
        <v>2033</v>
      </c>
      <c r="B5352" s="19" t="s">
        <v>76</v>
      </c>
      <c r="C5352" s="19" t="s">
        <v>144</v>
      </c>
      <c r="D5352" s="19" t="s">
        <v>103</v>
      </c>
      <c r="E5352" s="19" t="s">
        <v>71</v>
      </c>
      <c r="F5352" s="19">
        <v>273.13328995157099</v>
      </c>
    </row>
    <row r="5353" spans="1:6" x14ac:dyDescent="0.2">
      <c r="A5353" s="19">
        <v>2033</v>
      </c>
      <c r="B5353" s="19" t="s">
        <v>76</v>
      </c>
      <c r="C5353" s="19" t="s">
        <v>144</v>
      </c>
      <c r="D5353" s="19" t="s">
        <v>103</v>
      </c>
      <c r="E5353" s="19" t="s">
        <v>98</v>
      </c>
      <c r="F5353" s="19">
        <v>20.17735029863</v>
      </c>
    </row>
    <row r="5354" spans="1:6" x14ac:dyDescent="0.2">
      <c r="A5354" s="19">
        <v>2033</v>
      </c>
      <c r="B5354" s="19" t="s">
        <v>76</v>
      </c>
      <c r="C5354" s="19" t="s">
        <v>145</v>
      </c>
      <c r="D5354" s="19" t="s">
        <v>97</v>
      </c>
      <c r="E5354" s="19" t="s">
        <v>71</v>
      </c>
      <c r="F5354" s="19">
        <v>584.488340458734</v>
      </c>
    </row>
    <row r="5355" spans="1:6" x14ac:dyDescent="0.2">
      <c r="A5355" s="19">
        <v>2033</v>
      </c>
      <c r="B5355" s="19" t="s">
        <v>76</v>
      </c>
      <c r="C5355" s="19" t="s">
        <v>145</v>
      </c>
      <c r="D5355" s="19" t="s">
        <v>97</v>
      </c>
      <c r="E5355" s="19" t="s">
        <v>98</v>
      </c>
      <c r="F5355" s="19">
        <v>62.7220612668158</v>
      </c>
    </row>
    <row r="5356" spans="1:6" x14ac:dyDescent="0.2">
      <c r="A5356" s="19">
        <v>2033</v>
      </c>
      <c r="B5356" s="19" t="s">
        <v>76</v>
      </c>
      <c r="C5356" s="19" t="s">
        <v>145</v>
      </c>
      <c r="D5356" s="19" t="s">
        <v>99</v>
      </c>
      <c r="E5356" s="19" t="s">
        <v>71</v>
      </c>
      <c r="F5356" s="19">
        <v>260.230343285088</v>
      </c>
    </row>
    <row r="5357" spans="1:6" x14ac:dyDescent="0.2">
      <c r="A5357" s="19">
        <v>2033</v>
      </c>
      <c r="B5357" s="19" t="s">
        <v>76</v>
      </c>
      <c r="C5357" s="19" t="s">
        <v>145</v>
      </c>
      <c r="D5357" s="19" t="s">
        <v>99</v>
      </c>
      <c r="E5357" s="19" t="s">
        <v>98</v>
      </c>
      <c r="F5357" s="19">
        <v>24.384683606695699</v>
      </c>
    </row>
    <row r="5358" spans="1:6" x14ac:dyDescent="0.2">
      <c r="A5358" s="19">
        <v>2033</v>
      </c>
      <c r="B5358" s="19" t="s">
        <v>76</v>
      </c>
      <c r="C5358" s="19" t="s">
        <v>145</v>
      </c>
      <c r="D5358" s="19" t="s">
        <v>100</v>
      </c>
      <c r="E5358" s="19" t="s">
        <v>71</v>
      </c>
      <c r="F5358" s="19">
        <v>381.15611485214203</v>
      </c>
    </row>
    <row r="5359" spans="1:6" x14ac:dyDescent="0.2">
      <c r="A5359" s="19">
        <v>2033</v>
      </c>
      <c r="B5359" s="19" t="s">
        <v>76</v>
      </c>
      <c r="C5359" s="19" t="s">
        <v>145</v>
      </c>
      <c r="D5359" s="19" t="s">
        <v>100</v>
      </c>
      <c r="E5359" s="19" t="s">
        <v>98</v>
      </c>
      <c r="F5359" s="19">
        <v>40.806328799470798</v>
      </c>
    </row>
    <row r="5360" spans="1:6" x14ac:dyDescent="0.2">
      <c r="A5360" s="19">
        <v>2033</v>
      </c>
      <c r="B5360" s="19" t="s">
        <v>76</v>
      </c>
      <c r="C5360" s="19" t="s">
        <v>145</v>
      </c>
      <c r="D5360" s="19" t="s">
        <v>101</v>
      </c>
      <c r="E5360" s="19" t="s">
        <v>71</v>
      </c>
      <c r="F5360" s="19">
        <v>300.66825825886599</v>
      </c>
    </row>
    <row r="5361" spans="1:6" x14ac:dyDescent="0.2">
      <c r="A5361" s="19">
        <v>2033</v>
      </c>
      <c r="B5361" s="19" t="s">
        <v>76</v>
      </c>
      <c r="C5361" s="19" t="s">
        <v>145</v>
      </c>
      <c r="D5361" s="19" t="s">
        <v>101</v>
      </c>
      <c r="E5361" s="19" t="s">
        <v>98</v>
      </c>
      <c r="F5361" s="19">
        <v>30.364329338905002</v>
      </c>
    </row>
    <row r="5362" spans="1:6" x14ac:dyDescent="0.2">
      <c r="A5362" s="19">
        <v>2033</v>
      </c>
      <c r="B5362" s="19" t="s">
        <v>76</v>
      </c>
      <c r="C5362" s="19" t="s">
        <v>145</v>
      </c>
      <c r="D5362" s="19" t="s">
        <v>102</v>
      </c>
      <c r="E5362" s="19" t="s">
        <v>71</v>
      </c>
      <c r="F5362" s="19">
        <v>235.10682576061799</v>
      </c>
    </row>
    <row r="5363" spans="1:6" x14ac:dyDescent="0.2">
      <c r="A5363" s="19">
        <v>2033</v>
      </c>
      <c r="B5363" s="19" t="s">
        <v>76</v>
      </c>
      <c r="C5363" s="19" t="s">
        <v>145</v>
      </c>
      <c r="D5363" s="19" t="s">
        <v>102</v>
      </c>
      <c r="E5363" s="19" t="s">
        <v>98</v>
      </c>
      <c r="F5363" s="19">
        <v>24.382166891230501</v>
      </c>
    </row>
    <row r="5364" spans="1:6" x14ac:dyDescent="0.2">
      <c r="A5364" s="19">
        <v>2033</v>
      </c>
      <c r="B5364" s="19" t="s">
        <v>76</v>
      </c>
      <c r="C5364" s="19" t="s">
        <v>145</v>
      </c>
      <c r="D5364" s="19" t="s">
        <v>103</v>
      </c>
      <c r="E5364" s="19" t="s">
        <v>71</v>
      </c>
      <c r="F5364" s="19">
        <v>993.67827094843904</v>
      </c>
    </row>
    <row r="5365" spans="1:6" x14ac:dyDescent="0.2">
      <c r="A5365" s="19">
        <v>2033</v>
      </c>
      <c r="B5365" s="19" t="s">
        <v>76</v>
      </c>
      <c r="C5365" s="19" t="s">
        <v>145</v>
      </c>
      <c r="D5365" s="19" t="s">
        <v>103</v>
      </c>
      <c r="E5365" s="19" t="s">
        <v>98</v>
      </c>
      <c r="F5365" s="19">
        <v>125.012168799123</v>
      </c>
    </row>
    <row r="5366" spans="1:6" x14ac:dyDescent="0.2">
      <c r="A5366" s="19">
        <v>2033</v>
      </c>
      <c r="B5366" s="19" t="s">
        <v>76</v>
      </c>
      <c r="C5366" s="19" t="s">
        <v>146</v>
      </c>
      <c r="D5366" s="19" t="s">
        <v>97</v>
      </c>
      <c r="E5366" s="19" t="s">
        <v>71</v>
      </c>
      <c r="F5366" s="19">
        <v>1377.5174686376799</v>
      </c>
    </row>
    <row r="5367" spans="1:6" x14ac:dyDescent="0.2">
      <c r="A5367" s="19">
        <v>2033</v>
      </c>
      <c r="B5367" s="19" t="s">
        <v>76</v>
      </c>
      <c r="C5367" s="19" t="s">
        <v>146</v>
      </c>
      <c r="D5367" s="19" t="s">
        <v>97</v>
      </c>
      <c r="E5367" s="19" t="s">
        <v>98</v>
      </c>
      <c r="F5367" s="19">
        <v>161.53861853918599</v>
      </c>
    </row>
    <row r="5368" spans="1:6" x14ac:dyDescent="0.2">
      <c r="A5368" s="19">
        <v>2033</v>
      </c>
      <c r="B5368" s="19" t="s">
        <v>76</v>
      </c>
      <c r="C5368" s="19" t="s">
        <v>146</v>
      </c>
      <c r="D5368" s="19" t="s">
        <v>99</v>
      </c>
      <c r="E5368" s="19" t="s">
        <v>71</v>
      </c>
      <c r="F5368" s="19">
        <v>576.52850969168696</v>
      </c>
    </row>
    <row r="5369" spans="1:6" x14ac:dyDescent="0.2">
      <c r="A5369" s="19">
        <v>2033</v>
      </c>
      <c r="B5369" s="19" t="s">
        <v>76</v>
      </c>
      <c r="C5369" s="19" t="s">
        <v>146</v>
      </c>
      <c r="D5369" s="19" t="s">
        <v>99</v>
      </c>
      <c r="E5369" s="19" t="s">
        <v>98</v>
      </c>
      <c r="F5369" s="19">
        <v>59.943006739207398</v>
      </c>
    </row>
    <row r="5370" spans="1:6" x14ac:dyDescent="0.2">
      <c r="A5370" s="19">
        <v>2033</v>
      </c>
      <c r="B5370" s="19" t="s">
        <v>76</v>
      </c>
      <c r="C5370" s="19" t="s">
        <v>146</v>
      </c>
      <c r="D5370" s="19" t="s">
        <v>100</v>
      </c>
      <c r="E5370" s="19" t="s">
        <v>71</v>
      </c>
      <c r="F5370" s="19">
        <v>878.394907562924</v>
      </c>
    </row>
    <row r="5371" spans="1:6" x14ac:dyDescent="0.2">
      <c r="A5371" s="19">
        <v>2033</v>
      </c>
      <c r="B5371" s="19" t="s">
        <v>76</v>
      </c>
      <c r="C5371" s="19" t="s">
        <v>146</v>
      </c>
      <c r="D5371" s="19" t="s">
        <v>100</v>
      </c>
      <c r="E5371" s="19" t="s">
        <v>98</v>
      </c>
      <c r="F5371" s="19">
        <v>104.563336913962</v>
      </c>
    </row>
    <row r="5372" spans="1:6" x14ac:dyDescent="0.2">
      <c r="A5372" s="19">
        <v>2033</v>
      </c>
      <c r="B5372" s="19" t="s">
        <v>76</v>
      </c>
      <c r="C5372" s="19" t="s">
        <v>146</v>
      </c>
      <c r="D5372" s="19" t="s">
        <v>101</v>
      </c>
      <c r="E5372" s="19" t="s">
        <v>71</v>
      </c>
      <c r="F5372" s="19">
        <v>684.70387037631394</v>
      </c>
    </row>
    <row r="5373" spans="1:6" x14ac:dyDescent="0.2">
      <c r="A5373" s="19">
        <v>2033</v>
      </c>
      <c r="B5373" s="19" t="s">
        <v>76</v>
      </c>
      <c r="C5373" s="19" t="s">
        <v>146</v>
      </c>
      <c r="D5373" s="19" t="s">
        <v>101</v>
      </c>
      <c r="E5373" s="19" t="s">
        <v>98</v>
      </c>
      <c r="F5373" s="19">
        <v>75.974082476261302</v>
      </c>
    </row>
    <row r="5374" spans="1:6" x14ac:dyDescent="0.2">
      <c r="A5374" s="19">
        <v>2033</v>
      </c>
      <c r="B5374" s="19" t="s">
        <v>76</v>
      </c>
      <c r="C5374" s="19" t="s">
        <v>146</v>
      </c>
      <c r="D5374" s="19" t="s">
        <v>102</v>
      </c>
      <c r="E5374" s="19" t="s">
        <v>71</v>
      </c>
      <c r="F5374" s="19">
        <v>531.57239356336299</v>
      </c>
    </row>
    <row r="5375" spans="1:6" x14ac:dyDescent="0.2">
      <c r="A5375" s="19">
        <v>2033</v>
      </c>
      <c r="B5375" s="19" t="s">
        <v>76</v>
      </c>
      <c r="C5375" s="19" t="s">
        <v>146</v>
      </c>
      <c r="D5375" s="19" t="s">
        <v>102</v>
      </c>
      <c r="E5375" s="19" t="s">
        <v>98</v>
      </c>
      <c r="F5375" s="19">
        <v>59.988486011990297</v>
      </c>
    </row>
    <row r="5376" spans="1:6" x14ac:dyDescent="0.2">
      <c r="A5376" s="19">
        <v>2033</v>
      </c>
      <c r="B5376" s="19" t="s">
        <v>76</v>
      </c>
      <c r="C5376" s="19" t="s">
        <v>146</v>
      </c>
      <c r="D5376" s="19" t="s">
        <v>103</v>
      </c>
      <c r="E5376" s="19" t="s">
        <v>71</v>
      </c>
      <c r="F5376" s="19">
        <v>2438.1306645673599</v>
      </c>
    </row>
    <row r="5377" spans="1:6" x14ac:dyDescent="0.2">
      <c r="A5377" s="19">
        <v>2033</v>
      </c>
      <c r="B5377" s="19" t="s">
        <v>76</v>
      </c>
      <c r="C5377" s="19" t="s">
        <v>146</v>
      </c>
      <c r="D5377" s="19" t="s">
        <v>103</v>
      </c>
      <c r="E5377" s="19" t="s">
        <v>98</v>
      </c>
      <c r="F5377" s="19">
        <v>317.805672029672</v>
      </c>
    </row>
    <row r="5378" spans="1:6" x14ac:dyDescent="0.2">
      <c r="A5378" s="19">
        <v>2033</v>
      </c>
      <c r="B5378" s="19" t="s">
        <v>76</v>
      </c>
      <c r="C5378" s="19" t="s">
        <v>147</v>
      </c>
      <c r="D5378" s="19" t="s">
        <v>97</v>
      </c>
      <c r="E5378" s="19" t="s">
        <v>71</v>
      </c>
      <c r="F5378" s="19">
        <v>3645.3853396306599</v>
      </c>
    </row>
    <row r="5379" spans="1:6" x14ac:dyDescent="0.2">
      <c r="A5379" s="19">
        <v>2033</v>
      </c>
      <c r="B5379" s="19" t="s">
        <v>76</v>
      </c>
      <c r="C5379" s="19" t="s">
        <v>147</v>
      </c>
      <c r="D5379" s="19" t="s">
        <v>97</v>
      </c>
      <c r="E5379" s="19" t="s">
        <v>98</v>
      </c>
      <c r="F5379" s="19">
        <v>454.45881334706201</v>
      </c>
    </row>
    <row r="5380" spans="1:6" x14ac:dyDescent="0.2">
      <c r="A5380" s="19">
        <v>2033</v>
      </c>
      <c r="B5380" s="19" t="s">
        <v>76</v>
      </c>
      <c r="C5380" s="19" t="s">
        <v>147</v>
      </c>
      <c r="D5380" s="19" t="s">
        <v>99</v>
      </c>
      <c r="E5380" s="19" t="s">
        <v>71</v>
      </c>
      <c r="F5380" s="19">
        <v>1685.0707255719301</v>
      </c>
    </row>
    <row r="5381" spans="1:6" x14ac:dyDescent="0.2">
      <c r="A5381" s="19">
        <v>2033</v>
      </c>
      <c r="B5381" s="19" t="s">
        <v>76</v>
      </c>
      <c r="C5381" s="19" t="s">
        <v>147</v>
      </c>
      <c r="D5381" s="19" t="s">
        <v>99</v>
      </c>
      <c r="E5381" s="19" t="s">
        <v>98</v>
      </c>
      <c r="F5381" s="19">
        <v>183.03160341123399</v>
      </c>
    </row>
    <row r="5382" spans="1:6" x14ac:dyDescent="0.2">
      <c r="A5382" s="19">
        <v>2033</v>
      </c>
      <c r="B5382" s="19" t="s">
        <v>76</v>
      </c>
      <c r="C5382" s="19" t="s">
        <v>147</v>
      </c>
      <c r="D5382" s="19" t="s">
        <v>100</v>
      </c>
      <c r="E5382" s="19" t="s">
        <v>71</v>
      </c>
      <c r="F5382" s="19">
        <v>2381.0920822837002</v>
      </c>
    </row>
    <row r="5383" spans="1:6" x14ac:dyDescent="0.2">
      <c r="A5383" s="19">
        <v>2033</v>
      </c>
      <c r="B5383" s="19" t="s">
        <v>76</v>
      </c>
      <c r="C5383" s="19" t="s">
        <v>147</v>
      </c>
      <c r="D5383" s="19" t="s">
        <v>100</v>
      </c>
      <c r="E5383" s="19" t="s">
        <v>98</v>
      </c>
      <c r="F5383" s="19">
        <v>292.04711610960101</v>
      </c>
    </row>
    <row r="5384" spans="1:6" x14ac:dyDescent="0.2">
      <c r="A5384" s="19">
        <v>2033</v>
      </c>
      <c r="B5384" s="19" t="s">
        <v>76</v>
      </c>
      <c r="C5384" s="19" t="s">
        <v>147</v>
      </c>
      <c r="D5384" s="19" t="s">
        <v>101</v>
      </c>
      <c r="E5384" s="19" t="s">
        <v>71</v>
      </c>
      <c r="F5384" s="19">
        <v>1906.9089053904299</v>
      </c>
    </row>
    <row r="5385" spans="1:6" x14ac:dyDescent="0.2">
      <c r="A5385" s="19">
        <v>2033</v>
      </c>
      <c r="B5385" s="19" t="s">
        <v>76</v>
      </c>
      <c r="C5385" s="19" t="s">
        <v>147</v>
      </c>
      <c r="D5385" s="19" t="s">
        <v>101</v>
      </c>
      <c r="E5385" s="19" t="s">
        <v>98</v>
      </c>
      <c r="F5385" s="19">
        <v>219.05081530313501</v>
      </c>
    </row>
    <row r="5386" spans="1:6" x14ac:dyDescent="0.2">
      <c r="A5386" s="19">
        <v>2033</v>
      </c>
      <c r="B5386" s="19" t="s">
        <v>76</v>
      </c>
      <c r="C5386" s="19" t="s">
        <v>147</v>
      </c>
      <c r="D5386" s="19" t="s">
        <v>102</v>
      </c>
      <c r="E5386" s="19" t="s">
        <v>71</v>
      </c>
      <c r="F5386" s="19">
        <v>1594.8598874147201</v>
      </c>
    </row>
    <row r="5387" spans="1:6" x14ac:dyDescent="0.2">
      <c r="A5387" s="19">
        <v>2033</v>
      </c>
      <c r="B5387" s="19" t="s">
        <v>76</v>
      </c>
      <c r="C5387" s="19" t="s">
        <v>147</v>
      </c>
      <c r="D5387" s="19" t="s">
        <v>102</v>
      </c>
      <c r="E5387" s="19" t="s">
        <v>98</v>
      </c>
      <c r="F5387" s="19">
        <v>185.594726366157</v>
      </c>
    </row>
    <row r="5388" spans="1:6" x14ac:dyDescent="0.2">
      <c r="A5388" s="19">
        <v>2033</v>
      </c>
      <c r="B5388" s="19" t="s">
        <v>76</v>
      </c>
      <c r="C5388" s="19" t="s">
        <v>147</v>
      </c>
      <c r="D5388" s="19" t="s">
        <v>103</v>
      </c>
      <c r="E5388" s="19" t="s">
        <v>71</v>
      </c>
      <c r="F5388" s="19">
        <v>6410.9663905524503</v>
      </c>
    </row>
    <row r="5389" spans="1:6" x14ac:dyDescent="0.2">
      <c r="A5389" s="19">
        <v>2033</v>
      </c>
      <c r="B5389" s="19" t="s">
        <v>76</v>
      </c>
      <c r="C5389" s="19" t="s">
        <v>147</v>
      </c>
      <c r="D5389" s="19" t="s">
        <v>103</v>
      </c>
      <c r="E5389" s="19" t="s">
        <v>98</v>
      </c>
      <c r="F5389" s="19">
        <v>887.505665282471</v>
      </c>
    </row>
    <row r="5390" spans="1:6" x14ac:dyDescent="0.2">
      <c r="A5390" s="19">
        <v>2033</v>
      </c>
      <c r="B5390" s="19" t="s">
        <v>76</v>
      </c>
      <c r="C5390" s="19" t="s">
        <v>148</v>
      </c>
      <c r="D5390" s="19" t="s">
        <v>97</v>
      </c>
      <c r="E5390" s="19" t="s">
        <v>71</v>
      </c>
      <c r="F5390" s="19">
        <v>462.57177570565602</v>
      </c>
    </row>
    <row r="5391" spans="1:6" x14ac:dyDescent="0.2">
      <c r="A5391" s="19">
        <v>2033</v>
      </c>
      <c r="B5391" s="19" t="s">
        <v>76</v>
      </c>
      <c r="C5391" s="19" t="s">
        <v>148</v>
      </c>
      <c r="D5391" s="19" t="s">
        <v>97</v>
      </c>
      <c r="E5391" s="19" t="s">
        <v>98</v>
      </c>
      <c r="F5391" s="19">
        <v>55.418594356029502</v>
      </c>
    </row>
    <row r="5392" spans="1:6" x14ac:dyDescent="0.2">
      <c r="A5392" s="19">
        <v>2033</v>
      </c>
      <c r="B5392" s="19" t="s">
        <v>76</v>
      </c>
      <c r="C5392" s="19" t="s">
        <v>148</v>
      </c>
      <c r="D5392" s="19" t="s">
        <v>99</v>
      </c>
      <c r="E5392" s="19" t="s">
        <v>71</v>
      </c>
      <c r="F5392" s="19">
        <v>198.094242635353</v>
      </c>
    </row>
    <row r="5393" spans="1:6" x14ac:dyDescent="0.2">
      <c r="A5393" s="19">
        <v>2033</v>
      </c>
      <c r="B5393" s="19" t="s">
        <v>76</v>
      </c>
      <c r="C5393" s="19" t="s">
        <v>148</v>
      </c>
      <c r="D5393" s="19" t="s">
        <v>99</v>
      </c>
      <c r="E5393" s="19" t="s">
        <v>98</v>
      </c>
      <c r="F5393" s="19">
        <v>20.330326205079299</v>
      </c>
    </row>
    <row r="5394" spans="1:6" x14ac:dyDescent="0.2">
      <c r="A5394" s="19">
        <v>2033</v>
      </c>
      <c r="B5394" s="19" t="s">
        <v>76</v>
      </c>
      <c r="C5394" s="19" t="s">
        <v>148</v>
      </c>
      <c r="D5394" s="19" t="s">
        <v>100</v>
      </c>
      <c r="E5394" s="19" t="s">
        <v>71</v>
      </c>
      <c r="F5394" s="19">
        <v>302.802465166518</v>
      </c>
    </row>
    <row r="5395" spans="1:6" x14ac:dyDescent="0.2">
      <c r="A5395" s="19">
        <v>2033</v>
      </c>
      <c r="B5395" s="19" t="s">
        <v>76</v>
      </c>
      <c r="C5395" s="19" t="s">
        <v>148</v>
      </c>
      <c r="D5395" s="19" t="s">
        <v>100</v>
      </c>
      <c r="E5395" s="19" t="s">
        <v>98</v>
      </c>
      <c r="F5395" s="19">
        <v>35.644625514916399</v>
      </c>
    </row>
    <row r="5396" spans="1:6" x14ac:dyDescent="0.2">
      <c r="A5396" s="19">
        <v>2033</v>
      </c>
      <c r="B5396" s="19" t="s">
        <v>76</v>
      </c>
      <c r="C5396" s="19" t="s">
        <v>148</v>
      </c>
      <c r="D5396" s="19" t="s">
        <v>101</v>
      </c>
      <c r="E5396" s="19" t="s">
        <v>71</v>
      </c>
      <c r="F5396" s="19">
        <v>230.90886937805999</v>
      </c>
    </row>
    <row r="5397" spans="1:6" x14ac:dyDescent="0.2">
      <c r="A5397" s="19">
        <v>2033</v>
      </c>
      <c r="B5397" s="19" t="s">
        <v>76</v>
      </c>
      <c r="C5397" s="19" t="s">
        <v>148</v>
      </c>
      <c r="D5397" s="19" t="s">
        <v>101</v>
      </c>
      <c r="E5397" s="19" t="s">
        <v>98</v>
      </c>
      <c r="F5397" s="19">
        <v>25.532256410191099</v>
      </c>
    </row>
    <row r="5398" spans="1:6" x14ac:dyDescent="0.2">
      <c r="A5398" s="19">
        <v>2033</v>
      </c>
      <c r="B5398" s="19" t="s">
        <v>76</v>
      </c>
      <c r="C5398" s="19" t="s">
        <v>148</v>
      </c>
      <c r="D5398" s="19" t="s">
        <v>102</v>
      </c>
      <c r="E5398" s="19" t="s">
        <v>71</v>
      </c>
      <c r="F5398" s="19">
        <v>178.57395683395799</v>
      </c>
    </row>
    <row r="5399" spans="1:6" x14ac:dyDescent="0.2">
      <c r="A5399" s="19">
        <v>2033</v>
      </c>
      <c r="B5399" s="19" t="s">
        <v>76</v>
      </c>
      <c r="C5399" s="19" t="s">
        <v>148</v>
      </c>
      <c r="D5399" s="19" t="s">
        <v>102</v>
      </c>
      <c r="E5399" s="19" t="s">
        <v>98</v>
      </c>
      <c r="F5399" s="19">
        <v>20.135968582964001</v>
      </c>
    </row>
    <row r="5400" spans="1:6" x14ac:dyDescent="0.2">
      <c r="A5400" s="19">
        <v>2033</v>
      </c>
      <c r="B5400" s="19" t="s">
        <v>76</v>
      </c>
      <c r="C5400" s="19" t="s">
        <v>148</v>
      </c>
      <c r="D5400" s="19" t="s">
        <v>103</v>
      </c>
      <c r="E5400" s="19" t="s">
        <v>71</v>
      </c>
      <c r="F5400" s="19">
        <v>855.74206088916401</v>
      </c>
    </row>
    <row r="5401" spans="1:6" x14ac:dyDescent="0.2">
      <c r="A5401" s="19">
        <v>2033</v>
      </c>
      <c r="B5401" s="19" t="s">
        <v>76</v>
      </c>
      <c r="C5401" s="19" t="s">
        <v>148</v>
      </c>
      <c r="D5401" s="19" t="s">
        <v>103</v>
      </c>
      <c r="E5401" s="19" t="s">
        <v>98</v>
      </c>
      <c r="F5401" s="19">
        <v>117.564893948541</v>
      </c>
    </row>
    <row r="5402" spans="1:6" x14ac:dyDescent="0.2">
      <c r="A5402" s="19">
        <v>2034</v>
      </c>
      <c r="B5402" s="19" t="s">
        <v>74</v>
      </c>
      <c r="C5402" s="19" t="s">
        <v>139</v>
      </c>
      <c r="D5402" s="19" t="s">
        <v>97</v>
      </c>
      <c r="E5402" s="19" t="s">
        <v>71</v>
      </c>
      <c r="F5402" s="19">
        <v>83.853361787494705</v>
      </c>
    </row>
    <row r="5403" spans="1:6" x14ac:dyDescent="0.2">
      <c r="A5403" s="19">
        <v>2034</v>
      </c>
      <c r="B5403" s="19" t="s">
        <v>74</v>
      </c>
      <c r="C5403" s="19" t="s">
        <v>139</v>
      </c>
      <c r="D5403" s="19" t="s">
        <v>97</v>
      </c>
      <c r="E5403" s="19" t="s">
        <v>98</v>
      </c>
      <c r="F5403" s="19">
        <v>10.4807333745674</v>
      </c>
    </row>
    <row r="5404" spans="1:6" x14ac:dyDescent="0.2">
      <c r="A5404" s="19">
        <v>2034</v>
      </c>
      <c r="B5404" s="19" t="s">
        <v>74</v>
      </c>
      <c r="C5404" s="19" t="s">
        <v>139</v>
      </c>
      <c r="D5404" s="19" t="s">
        <v>99</v>
      </c>
      <c r="E5404" s="19" t="s">
        <v>71</v>
      </c>
      <c r="F5404" s="19">
        <v>57.742558231294403</v>
      </c>
    </row>
    <row r="5405" spans="1:6" x14ac:dyDescent="0.2">
      <c r="A5405" s="19">
        <v>2034</v>
      </c>
      <c r="B5405" s="19" t="s">
        <v>74</v>
      </c>
      <c r="C5405" s="19" t="s">
        <v>139</v>
      </c>
      <c r="D5405" s="19" t="s">
        <v>99</v>
      </c>
      <c r="E5405" s="19" t="s">
        <v>98</v>
      </c>
      <c r="F5405" s="19">
        <v>6.3991833170824703</v>
      </c>
    </row>
    <row r="5406" spans="1:6" x14ac:dyDescent="0.2">
      <c r="A5406" s="19">
        <v>2034</v>
      </c>
      <c r="B5406" s="19" t="s">
        <v>74</v>
      </c>
      <c r="C5406" s="19" t="s">
        <v>139</v>
      </c>
      <c r="D5406" s="19" t="s">
        <v>100</v>
      </c>
      <c r="E5406" s="19" t="s">
        <v>71</v>
      </c>
      <c r="F5406" s="19">
        <v>75.568083958397494</v>
      </c>
    </row>
    <row r="5407" spans="1:6" x14ac:dyDescent="0.2">
      <c r="A5407" s="19">
        <v>2034</v>
      </c>
      <c r="B5407" s="19" t="s">
        <v>74</v>
      </c>
      <c r="C5407" s="19" t="s">
        <v>139</v>
      </c>
      <c r="D5407" s="19" t="s">
        <v>100</v>
      </c>
      <c r="E5407" s="19" t="s">
        <v>98</v>
      </c>
      <c r="F5407" s="19">
        <v>9.1113511442114206</v>
      </c>
    </row>
    <row r="5408" spans="1:6" x14ac:dyDescent="0.2">
      <c r="A5408" s="19">
        <v>2034</v>
      </c>
      <c r="B5408" s="19" t="s">
        <v>74</v>
      </c>
      <c r="C5408" s="19" t="s">
        <v>139</v>
      </c>
      <c r="D5408" s="19" t="s">
        <v>101</v>
      </c>
      <c r="E5408" s="19" t="s">
        <v>71</v>
      </c>
      <c r="F5408" s="19">
        <v>60.229544326198301</v>
      </c>
    </row>
    <row r="5409" spans="1:6" x14ac:dyDescent="0.2">
      <c r="A5409" s="19">
        <v>2034</v>
      </c>
      <c r="B5409" s="19" t="s">
        <v>74</v>
      </c>
      <c r="C5409" s="19" t="s">
        <v>139</v>
      </c>
      <c r="D5409" s="19" t="s">
        <v>101</v>
      </c>
      <c r="E5409" s="19" t="s">
        <v>98</v>
      </c>
      <c r="F5409" s="19">
        <v>6.9001131363618997</v>
      </c>
    </row>
    <row r="5410" spans="1:6" x14ac:dyDescent="0.2">
      <c r="A5410" s="19">
        <v>2034</v>
      </c>
      <c r="B5410" s="19" t="s">
        <v>74</v>
      </c>
      <c r="C5410" s="19" t="s">
        <v>139</v>
      </c>
      <c r="D5410" s="19" t="s">
        <v>102</v>
      </c>
      <c r="E5410" s="19" t="s">
        <v>71</v>
      </c>
      <c r="F5410" s="19">
        <v>56.409703166797797</v>
      </c>
    </row>
    <row r="5411" spans="1:6" x14ac:dyDescent="0.2">
      <c r="A5411" s="19">
        <v>2034</v>
      </c>
      <c r="B5411" s="19" t="s">
        <v>74</v>
      </c>
      <c r="C5411" s="19" t="s">
        <v>139</v>
      </c>
      <c r="D5411" s="19" t="s">
        <v>102</v>
      </c>
      <c r="E5411" s="19" t="s">
        <v>98</v>
      </c>
      <c r="F5411" s="19">
        <v>6.4015120683861699</v>
      </c>
    </row>
    <row r="5412" spans="1:6" x14ac:dyDescent="0.2">
      <c r="A5412" s="19">
        <v>2034</v>
      </c>
      <c r="B5412" s="19" t="s">
        <v>74</v>
      </c>
      <c r="C5412" s="19" t="s">
        <v>139</v>
      </c>
      <c r="D5412" s="19" t="s">
        <v>103</v>
      </c>
      <c r="E5412" s="19" t="s">
        <v>71</v>
      </c>
      <c r="F5412" s="19">
        <v>111.253157120624</v>
      </c>
    </row>
    <row r="5413" spans="1:6" x14ac:dyDescent="0.2">
      <c r="A5413" s="19">
        <v>2034</v>
      </c>
      <c r="B5413" s="19" t="s">
        <v>74</v>
      </c>
      <c r="C5413" s="19" t="s">
        <v>139</v>
      </c>
      <c r="D5413" s="19" t="s">
        <v>103</v>
      </c>
      <c r="E5413" s="19" t="s">
        <v>98</v>
      </c>
      <c r="F5413" s="19">
        <v>15.4958377040605</v>
      </c>
    </row>
    <row r="5414" spans="1:6" x14ac:dyDescent="0.2">
      <c r="A5414" s="19">
        <v>2034</v>
      </c>
      <c r="B5414" s="19" t="s">
        <v>74</v>
      </c>
      <c r="C5414" s="19" t="s">
        <v>140</v>
      </c>
      <c r="D5414" s="19" t="s">
        <v>97</v>
      </c>
      <c r="E5414" s="19" t="s">
        <v>71</v>
      </c>
      <c r="F5414" s="19">
        <v>871.14512471013495</v>
      </c>
    </row>
    <row r="5415" spans="1:6" x14ac:dyDescent="0.2">
      <c r="A5415" s="19">
        <v>2034</v>
      </c>
      <c r="B5415" s="19" t="s">
        <v>74</v>
      </c>
      <c r="C5415" s="19" t="s">
        <v>140</v>
      </c>
      <c r="D5415" s="19" t="s">
        <v>97</v>
      </c>
      <c r="E5415" s="19" t="s">
        <v>98</v>
      </c>
      <c r="F5415" s="19">
        <v>110.06530685380901</v>
      </c>
    </row>
    <row r="5416" spans="1:6" x14ac:dyDescent="0.2">
      <c r="A5416" s="19">
        <v>2034</v>
      </c>
      <c r="B5416" s="19" t="s">
        <v>74</v>
      </c>
      <c r="C5416" s="19" t="s">
        <v>140</v>
      </c>
      <c r="D5416" s="19" t="s">
        <v>99</v>
      </c>
      <c r="E5416" s="19" t="s">
        <v>71</v>
      </c>
      <c r="F5416" s="19">
        <v>595.74397758938403</v>
      </c>
    </row>
    <row r="5417" spans="1:6" x14ac:dyDescent="0.2">
      <c r="A5417" s="19">
        <v>2034</v>
      </c>
      <c r="B5417" s="19" t="s">
        <v>74</v>
      </c>
      <c r="C5417" s="19" t="s">
        <v>140</v>
      </c>
      <c r="D5417" s="19" t="s">
        <v>99</v>
      </c>
      <c r="E5417" s="19" t="s">
        <v>98</v>
      </c>
      <c r="F5417" s="19">
        <v>65.350354796541694</v>
      </c>
    </row>
    <row r="5418" spans="1:6" x14ac:dyDescent="0.2">
      <c r="A5418" s="19">
        <v>2034</v>
      </c>
      <c r="B5418" s="19" t="s">
        <v>74</v>
      </c>
      <c r="C5418" s="19" t="s">
        <v>140</v>
      </c>
      <c r="D5418" s="19" t="s">
        <v>100</v>
      </c>
      <c r="E5418" s="19" t="s">
        <v>71</v>
      </c>
      <c r="F5418" s="19">
        <v>773.72334661863397</v>
      </c>
    </row>
    <row r="5419" spans="1:6" x14ac:dyDescent="0.2">
      <c r="A5419" s="19">
        <v>2034</v>
      </c>
      <c r="B5419" s="19" t="s">
        <v>74</v>
      </c>
      <c r="C5419" s="19" t="s">
        <v>140</v>
      </c>
      <c r="D5419" s="19" t="s">
        <v>100</v>
      </c>
      <c r="E5419" s="19" t="s">
        <v>98</v>
      </c>
      <c r="F5419" s="19">
        <v>93.679509477649603</v>
      </c>
    </row>
    <row r="5420" spans="1:6" x14ac:dyDescent="0.2">
      <c r="A5420" s="19">
        <v>2034</v>
      </c>
      <c r="B5420" s="19" t="s">
        <v>74</v>
      </c>
      <c r="C5420" s="19" t="s">
        <v>140</v>
      </c>
      <c r="D5420" s="19" t="s">
        <v>101</v>
      </c>
      <c r="E5420" s="19" t="s">
        <v>71</v>
      </c>
      <c r="F5420" s="19">
        <v>620.53594016545196</v>
      </c>
    </row>
    <row r="5421" spans="1:6" x14ac:dyDescent="0.2">
      <c r="A5421" s="19">
        <v>2034</v>
      </c>
      <c r="B5421" s="19" t="s">
        <v>74</v>
      </c>
      <c r="C5421" s="19" t="s">
        <v>140</v>
      </c>
      <c r="D5421" s="19" t="s">
        <v>101</v>
      </c>
      <c r="E5421" s="19" t="s">
        <v>98</v>
      </c>
      <c r="F5421" s="19">
        <v>70.448956074037</v>
      </c>
    </row>
    <row r="5422" spans="1:6" x14ac:dyDescent="0.2">
      <c r="A5422" s="19">
        <v>2034</v>
      </c>
      <c r="B5422" s="19" t="s">
        <v>74</v>
      </c>
      <c r="C5422" s="19" t="s">
        <v>140</v>
      </c>
      <c r="D5422" s="19" t="s">
        <v>102</v>
      </c>
      <c r="E5422" s="19" t="s">
        <v>71</v>
      </c>
      <c r="F5422" s="19">
        <v>579.08524603285105</v>
      </c>
    </row>
    <row r="5423" spans="1:6" x14ac:dyDescent="0.2">
      <c r="A5423" s="19">
        <v>2034</v>
      </c>
      <c r="B5423" s="19" t="s">
        <v>74</v>
      </c>
      <c r="C5423" s="19" t="s">
        <v>140</v>
      </c>
      <c r="D5423" s="19" t="s">
        <v>102</v>
      </c>
      <c r="E5423" s="19" t="s">
        <v>98</v>
      </c>
      <c r="F5423" s="19">
        <v>65.619867526277503</v>
      </c>
    </row>
    <row r="5424" spans="1:6" x14ac:dyDescent="0.2">
      <c r="A5424" s="19">
        <v>2034</v>
      </c>
      <c r="B5424" s="19" t="s">
        <v>74</v>
      </c>
      <c r="C5424" s="19" t="s">
        <v>140</v>
      </c>
      <c r="D5424" s="19" t="s">
        <v>103</v>
      </c>
      <c r="E5424" s="19" t="s">
        <v>71</v>
      </c>
      <c r="F5424" s="19">
        <v>1114.9605702163601</v>
      </c>
    </row>
    <row r="5425" spans="1:6" x14ac:dyDescent="0.2">
      <c r="A5425" s="19">
        <v>2034</v>
      </c>
      <c r="B5425" s="19" t="s">
        <v>74</v>
      </c>
      <c r="C5425" s="19" t="s">
        <v>140</v>
      </c>
      <c r="D5425" s="19" t="s">
        <v>103</v>
      </c>
      <c r="E5425" s="19" t="s">
        <v>98</v>
      </c>
      <c r="F5425" s="19">
        <v>153.96840415375701</v>
      </c>
    </row>
    <row r="5426" spans="1:6" x14ac:dyDescent="0.2">
      <c r="A5426" s="19">
        <v>2034</v>
      </c>
      <c r="B5426" s="19" t="s">
        <v>74</v>
      </c>
      <c r="C5426" s="19" t="s">
        <v>141</v>
      </c>
      <c r="D5426" s="19" t="s">
        <v>97</v>
      </c>
      <c r="E5426" s="19" t="s">
        <v>71</v>
      </c>
      <c r="F5426" s="19">
        <v>857.61476157133097</v>
      </c>
    </row>
    <row r="5427" spans="1:6" x14ac:dyDescent="0.2">
      <c r="A5427" s="19">
        <v>2034</v>
      </c>
      <c r="B5427" s="19" t="s">
        <v>74</v>
      </c>
      <c r="C5427" s="19" t="s">
        <v>141</v>
      </c>
      <c r="D5427" s="19" t="s">
        <v>97</v>
      </c>
      <c r="E5427" s="19" t="s">
        <v>98</v>
      </c>
      <c r="F5427" s="19">
        <v>109.73282327253</v>
      </c>
    </row>
    <row r="5428" spans="1:6" x14ac:dyDescent="0.2">
      <c r="A5428" s="19">
        <v>2034</v>
      </c>
      <c r="B5428" s="19" t="s">
        <v>74</v>
      </c>
      <c r="C5428" s="19" t="s">
        <v>141</v>
      </c>
      <c r="D5428" s="19" t="s">
        <v>99</v>
      </c>
      <c r="E5428" s="19" t="s">
        <v>71</v>
      </c>
      <c r="F5428" s="19">
        <v>597.40217905247198</v>
      </c>
    </row>
    <row r="5429" spans="1:6" x14ac:dyDescent="0.2">
      <c r="A5429" s="19">
        <v>2034</v>
      </c>
      <c r="B5429" s="19" t="s">
        <v>74</v>
      </c>
      <c r="C5429" s="19" t="s">
        <v>141</v>
      </c>
      <c r="D5429" s="19" t="s">
        <v>99</v>
      </c>
      <c r="E5429" s="19" t="s">
        <v>98</v>
      </c>
      <c r="F5429" s="19">
        <v>67.024037871275397</v>
      </c>
    </row>
    <row r="5430" spans="1:6" x14ac:dyDescent="0.2">
      <c r="A5430" s="19">
        <v>2034</v>
      </c>
      <c r="B5430" s="19" t="s">
        <v>74</v>
      </c>
      <c r="C5430" s="19" t="s">
        <v>141</v>
      </c>
      <c r="D5430" s="19" t="s">
        <v>100</v>
      </c>
      <c r="E5430" s="19" t="s">
        <v>71</v>
      </c>
      <c r="F5430" s="19">
        <v>760.10399319464796</v>
      </c>
    </row>
    <row r="5431" spans="1:6" x14ac:dyDescent="0.2">
      <c r="A5431" s="19">
        <v>2034</v>
      </c>
      <c r="B5431" s="19" t="s">
        <v>74</v>
      </c>
      <c r="C5431" s="19" t="s">
        <v>141</v>
      </c>
      <c r="D5431" s="19" t="s">
        <v>100</v>
      </c>
      <c r="E5431" s="19" t="s">
        <v>98</v>
      </c>
      <c r="F5431" s="19">
        <v>94.177878774325904</v>
      </c>
    </row>
    <row r="5432" spans="1:6" x14ac:dyDescent="0.2">
      <c r="A5432" s="19">
        <v>2034</v>
      </c>
      <c r="B5432" s="19" t="s">
        <v>74</v>
      </c>
      <c r="C5432" s="19" t="s">
        <v>141</v>
      </c>
      <c r="D5432" s="19" t="s">
        <v>101</v>
      </c>
      <c r="E5432" s="19" t="s">
        <v>71</v>
      </c>
      <c r="F5432" s="19">
        <v>621.313469261254</v>
      </c>
    </row>
    <row r="5433" spans="1:6" x14ac:dyDescent="0.2">
      <c r="A5433" s="19">
        <v>2034</v>
      </c>
      <c r="B5433" s="19" t="s">
        <v>74</v>
      </c>
      <c r="C5433" s="19" t="s">
        <v>141</v>
      </c>
      <c r="D5433" s="19" t="s">
        <v>101</v>
      </c>
      <c r="E5433" s="19" t="s">
        <v>98</v>
      </c>
      <c r="F5433" s="19">
        <v>72.153586034499497</v>
      </c>
    </row>
    <row r="5434" spans="1:6" x14ac:dyDescent="0.2">
      <c r="A5434" s="19">
        <v>2034</v>
      </c>
      <c r="B5434" s="19" t="s">
        <v>74</v>
      </c>
      <c r="C5434" s="19" t="s">
        <v>141</v>
      </c>
      <c r="D5434" s="19" t="s">
        <v>102</v>
      </c>
      <c r="E5434" s="19" t="s">
        <v>71</v>
      </c>
      <c r="F5434" s="19">
        <v>582.98190863035404</v>
      </c>
    </row>
    <row r="5435" spans="1:6" x14ac:dyDescent="0.2">
      <c r="A5435" s="19">
        <v>2034</v>
      </c>
      <c r="B5435" s="19" t="s">
        <v>74</v>
      </c>
      <c r="C5435" s="19" t="s">
        <v>141</v>
      </c>
      <c r="D5435" s="19" t="s">
        <v>102</v>
      </c>
      <c r="E5435" s="19" t="s">
        <v>98</v>
      </c>
      <c r="F5435" s="19">
        <v>67.682884498489102</v>
      </c>
    </row>
    <row r="5436" spans="1:6" x14ac:dyDescent="0.2">
      <c r="A5436" s="19">
        <v>2034</v>
      </c>
      <c r="B5436" s="19" t="s">
        <v>74</v>
      </c>
      <c r="C5436" s="19" t="s">
        <v>141</v>
      </c>
      <c r="D5436" s="19" t="s">
        <v>103</v>
      </c>
      <c r="E5436" s="19" t="s">
        <v>71</v>
      </c>
      <c r="F5436" s="19">
        <v>1129.4812862137301</v>
      </c>
    </row>
    <row r="5437" spans="1:6" x14ac:dyDescent="0.2">
      <c r="A5437" s="19">
        <v>2034</v>
      </c>
      <c r="B5437" s="19" t="s">
        <v>74</v>
      </c>
      <c r="C5437" s="19" t="s">
        <v>141</v>
      </c>
      <c r="D5437" s="19" t="s">
        <v>103</v>
      </c>
      <c r="E5437" s="19" t="s">
        <v>98</v>
      </c>
      <c r="F5437" s="19">
        <v>155.00511961373201</v>
      </c>
    </row>
    <row r="5438" spans="1:6" x14ac:dyDescent="0.2">
      <c r="A5438" s="19">
        <v>2034</v>
      </c>
      <c r="B5438" s="19" t="s">
        <v>74</v>
      </c>
      <c r="C5438" s="19" t="s">
        <v>142</v>
      </c>
      <c r="D5438" s="19" t="s">
        <v>97</v>
      </c>
      <c r="E5438" s="19" t="s">
        <v>71</v>
      </c>
      <c r="F5438" s="19">
        <v>410.130945994809</v>
      </c>
    </row>
    <row r="5439" spans="1:6" x14ac:dyDescent="0.2">
      <c r="A5439" s="19">
        <v>2034</v>
      </c>
      <c r="B5439" s="19" t="s">
        <v>74</v>
      </c>
      <c r="C5439" s="19" t="s">
        <v>142</v>
      </c>
      <c r="D5439" s="19" t="s">
        <v>97</v>
      </c>
      <c r="E5439" s="19" t="s">
        <v>98</v>
      </c>
      <c r="F5439" s="19">
        <v>53.134964857143601</v>
      </c>
    </row>
    <row r="5440" spans="1:6" x14ac:dyDescent="0.2">
      <c r="A5440" s="19">
        <v>2034</v>
      </c>
      <c r="B5440" s="19" t="s">
        <v>74</v>
      </c>
      <c r="C5440" s="19" t="s">
        <v>142</v>
      </c>
      <c r="D5440" s="19" t="s">
        <v>99</v>
      </c>
      <c r="E5440" s="19" t="s">
        <v>71</v>
      </c>
      <c r="F5440" s="19">
        <v>285.96132114285098</v>
      </c>
    </row>
    <row r="5441" spans="1:6" x14ac:dyDescent="0.2">
      <c r="A5441" s="19">
        <v>2034</v>
      </c>
      <c r="B5441" s="19" t="s">
        <v>74</v>
      </c>
      <c r="C5441" s="19" t="s">
        <v>142</v>
      </c>
      <c r="D5441" s="19" t="s">
        <v>99</v>
      </c>
      <c r="E5441" s="19" t="s">
        <v>98</v>
      </c>
      <c r="F5441" s="19">
        <v>32.351730927821997</v>
      </c>
    </row>
    <row r="5442" spans="1:6" x14ac:dyDescent="0.2">
      <c r="A5442" s="19">
        <v>2034</v>
      </c>
      <c r="B5442" s="19" t="s">
        <v>74</v>
      </c>
      <c r="C5442" s="19" t="s">
        <v>142</v>
      </c>
      <c r="D5442" s="19" t="s">
        <v>100</v>
      </c>
      <c r="E5442" s="19" t="s">
        <v>71</v>
      </c>
      <c r="F5442" s="19">
        <v>364.63799868638699</v>
      </c>
    </row>
    <row r="5443" spans="1:6" x14ac:dyDescent="0.2">
      <c r="A5443" s="19">
        <v>2034</v>
      </c>
      <c r="B5443" s="19" t="s">
        <v>74</v>
      </c>
      <c r="C5443" s="19" t="s">
        <v>142</v>
      </c>
      <c r="D5443" s="19" t="s">
        <v>100</v>
      </c>
      <c r="E5443" s="19" t="s">
        <v>98</v>
      </c>
      <c r="F5443" s="19">
        <v>45.276440942507101</v>
      </c>
    </row>
    <row r="5444" spans="1:6" x14ac:dyDescent="0.2">
      <c r="A5444" s="19">
        <v>2034</v>
      </c>
      <c r="B5444" s="19" t="s">
        <v>74</v>
      </c>
      <c r="C5444" s="19" t="s">
        <v>142</v>
      </c>
      <c r="D5444" s="19" t="s">
        <v>101</v>
      </c>
      <c r="E5444" s="19" t="s">
        <v>71</v>
      </c>
      <c r="F5444" s="19">
        <v>297.751565050544</v>
      </c>
    </row>
    <row r="5445" spans="1:6" x14ac:dyDescent="0.2">
      <c r="A5445" s="19">
        <v>2034</v>
      </c>
      <c r="B5445" s="19" t="s">
        <v>74</v>
      </c>
      <c r="C5445" s="19" t="s">
        <v>142</v>
      </c>
      <c r="D5445" s="19" t="s">
        <v>101</v>
      </c>
      <c r="E5445" s="19" t="s">
        <v>98</v>
      </c>
      <c r="F5445" s="19">
        <v>34.792514438331501</v>
      </c>
    </row>
    <row r="5446" spans="1:6" x14ac:dyDescent="0.2">
      <c r="A5446" s="19">
        <v>2034</v>
      </c>
      <c r="B5446" s="19" t="s">
        <v>74</v>
      </c>
      <c r="C5446" s="19" t="s">
        <v>142</v>
      </c>
      <c r="D5446" s="19" t="s">
        <v>102</v>
      </c>
      <c r="E5446" s="19" t="s">
        <v>71</v>
      </c>
      <c r="F5446" s="19">
        <v>278.61945385617798</v>
      </c>
    </row>
    <row r="5447" spans="1:6" x14ac:dyDescent="0.2">
      <c r="A5447" s="19">
        <v>2034</v>
      </c>
      <c r="B5447" s="19" t="s">
        <v>74</v>
      </c>
      <c r="C5447" s="19" t="s">
        <v>142</v>
      </c>
      <c r="D5447" s="19" t="s">
        <v>102</v>
      </c>
      <c r="E5447" s="19" t="s">
        <v>98</v>
      </c>
      <c r="F5447" s="19">
        <v>32.542198644414</v>
      </c>
    </row>
    <row r="5448" spans="1:6" x14ac:dyDescent="0.2">
      <c r="A5448" s="19">
        <v>2034</v>
      </c>
      <c r="B5448" s="19" t="s">
        <v>74</v>
      </c>
      <c r="C5448" s="19" t="s">
        <v>142</v>
      </c>
      <c r="D5448" s="19" t="s">
        <v>103</v>
      </c>
      <c r="E5448" s="19" t="s">
        <v>71</v>
      </c>
      <c r="F5448" s="19">
        <v>536.69673724542099</v>
      </c>
    </row>
    <row r="5449" spans="1:6" x14ac:dyDescent="0.2">
      <c r="A5449" s="19">
        <v>2034</v>
      </c>
      <c r="B5449" s="19" t="s">
        <v>74</v>
      </c>
      <c r="C5449" s="19" t="s">
        <v>142</v>
      </c>
      <c r="D5449" s="19" t="s">
        <v>103</v>
      </c>
      <c r="E5449" s="19" t="s">
        <v>98</v>
      </c>
      <c r="F5449" s="19">
        <v>74.7350199708969</v>
      </c>
    </row>
    <row r="5450" spans="1:6" x14ac:dyDescent="0.2">
      <c r="A5450" s="19">
        <v>2034</v>
      </c>
      <c r="B5450" s="19" t="s">
        <v>74</v>
      </c>
      <c r="C5450" s="19" t="s">
        <v>143</v>
      </c>
      <c r="D5450" s="19" t="s">
        <v>97</v>
      </c>
      <c r="E5450" s="19" t="s">
        <v>71</v>
      </c>
      <c r="F5450" s="19">
        <v>452.92862987606901</v>
      </c>
    </row>
    <row r="5451" spans="1:6" x14ac:dyDescent="0.2">
      <c r="A5451" s="19">
        <v>2034</v>
      </c>
      <c r="B5451" s="19" t="s">
        <v>74</v>
      </c>
      <c r="C5451" s="19" t="s">
        <v>143</v>
      </c>
      <c r="D5451" s="19" t="s">
        <v>97</v>
      </c>
      <c r="E5451" s="19" t="s">
        <v>98</v>
      </c>
      <c r="F5451" s="19">
        <v>56.879208249486403</v>
      </c>
    </row>
    <row r="5452" spans="1:6" x14ac:dyDescent="0.2">
      <c r="A5452" s="19">
        <v>2034</v>
      </c>
      <c r="B5452" s="19" t="s">
        <v>74</v>
      </c>
      <c r="C5452" s="19" t="s">
        <v>143</v>
      </c>
      <c r="D5452" s="19" t="s">
        <v>99</v>
      </c>
      <c r="E5452" s="19" t="s">
        <v>71</v>
      </c>
      <c r="F5452" s="19">
        <v>309.152028527857</v>
      </c>
    </row>
    <row r="5453" spans="1:6" x14ac:dyDescent="0.2">
      <c r="A5453" s="19">
        <v>2034</v>
      </c>
      <c r="B5453" s="19" t="s">
        <v>74</v>
      </c>
      <c r="C5453" s="19" t="s">
        <v>143</v>
      </c>
      <c r="D5453" s="19" t="s">
        <v>99</v>
      </c>
      <c r="E5453" s="19" t="s">
        <v>98</v>
      </c>
      <c r="F5453" s="19">
        <v>34.003510574823203</v>
      </c>
    </row>
    <row r="5454" spans="1:6" x14ac:dyDescent="0.2">
      <c r="A5454" s="19">
        <v>2034</v>
      </c>
      <c r="B5454" s="19" t="s">
        <v>74</v>
      </c>
      <c r="C5454" s="19" t="s">
        <v>143</v>
      </c>
      <c r="D5454" s="19" t="s">
        <v>100</v>
      </c>
      <c r="E5454" s="19" t="s">
        <v>71</v>
      </c>
      <c r="F5454" s="19">
        <v>395.62682004681699</v>
      </c>
    </row>
    <row r="5455" spans="1:6" x14ac:dyDescent="0.2">
      <c r="A5455" s="19">
        <v>2034</v>
      </c>
      <c r="B5455" s="19" t="s">
        <v>74</v>
      </c>
      <c r="C5455" s="19" t="s">
        <v>143</v>
      </c>
      <c r="D5455" s="19" t="s">
        <v>100</v>
      </c>
      <c r="E5455" s="19" t="s">
        <v>98</v>
      </c>
      <c r="F5455" s="19">
        <v>48.524236440802802</v>
      </c>
    </row>
    <row r="5456" spans="1:6" x14ac:dyDescent="0.2">
      <c r="A5456" s="19">
        <v>2034</v>
      </c>
      <c r="B5456" s="19" t="s">
        <v>74</v>
      </c>
      <c r="C5456" s="19" t="s">
        <v>143</v>
      </c>
      <c r="D5456" s="19" t="s">
        <v>101</v>
      </c>
      <c r="E5456" s="19" t="s">
        <v>71</v>
      </c>
      <c r="F5456" s="19">
        <v>320.83814851888098</v>
      </c>
    </row>
    <row r="5457" spans="1:6" x14ac:dyDescent="0.2">
      <c r="A5457" s="19">
        <v>2034</v>
      </c>
      <c r="B5457" s="19" t="s">
        <v>74</v>
      </c>
      <c r="C5457" s="19" t="s">
        <v>143</v>
      </c>
      <c r="D5457" s="19" t="s">
        <v>101</v>
      </c>
      <c r="E5457" s="19" t="s">
        <v>98</v>
      </c>
      <c r="F5457" s="19">
        <v>36.393407112383102</v>
      </c>
    </row>
    <row r="5458" spans="1:6" x14ac:dyDescent="0.2">
      <c r="A5458" s="19">
        <v>2034</v>
      </c>
      <c r="B5458" s="19" t="s">
        <v>74</v>
      </c>
      <c r="C5458" s="19" t="s">
        <v>143</v>
      </c>
      <c r="D5458" s="19" t="s">
        <v>102</v>
      </c>
      <c r="E5458" s="19" t="s">
        <v>71</v>
      </c>
      <c r="F5458" s="19">
        <v>300.049368073869</v>
      </c>
    </row>
    <row r="5459" spans="1:6" x14ac:dyDescent="0.2">
      <c r="A5459" s="19">
        <v>2034</v>
      </c>
      <c r="B5459" s="19" t="s">
        <v>74</v>
      </c>
      <c r="C5459" s="19" t="s">
        <v>143</v>
      </c>
      <c r="D5459" s="19" t="s">
        <v>102</v>
      </c>
      <c r="E5459" s="19" t="s">
        <v>98</v>
      </c>
      <c r="F5459" s="19">
        <v>34.134678507941402</v>
      </c>
    </row>
    <row r="5460" spans="1:6" x14ac:dyDescent="0.2">
      <c r="A5460" s="19">
        <v>2034</v>
      </c>
      <c r="B5460" s="19" t="s">
        <v>74</v>
      </c>
      <c r="C5460" s="19" t="s">
        <v>143</v>
      </c>
      <c r="D5460" s="19" t="s">
        <v>103</v>
      </c>
      <c r="E5460" s="19" t="s">
        <v>71</v>
      </c>
      <c r="F5460" s="19">
        <v>560.39332170437501</v>
      </c>
    </row>
    <row r="5461" spans="1:6" x14ac:dyDescent="0.2">
      <c r="A5461" s="19">
        <v>2034</v>
      </c>
      <c r="B5461" s="19" t="s">
        <v>74</v>
      </c>
      <c r="C5461" s="19" t="s">
        <v>143</v>
      </c>
      <c r="D5461" s="19" t="s">
        <v>103</v>
      </c>
      <c r="E5461" s="19" t="s">
        <v>98</v>
      </c>
      <c r="F5461" s="19">
        <v>74.064467309877401</v>
      </c>
    </row>
    <row r="5462" spans="1:6" x14ac:dyDescent="0.2">
      <c r="A5462" s="19">
        <v>2034</v>
      </c>
      <c r="B5462" s="19" t="s">
        <v>74</v>
      </c>
      <c r="C5462" s="19" t="s">
        <v>144</v>
      </c>
      <c r="D5462" s="19" t="s">
        <v>97</v>
      </c>
      <c r="E5462" s="19" t="s">
        <v>71</v>
      </c>
      <c r="F5462" s="19">
        <v>184.15306017744601</v>
      </c>
    </row>
    <row r="5463" spans="1:6" x14ac:dyDescent="0.2">
      <c r="A5463" s="19">
        <v>2034</v>
      </c>
      <c r="B5463" s="19" t="s">
        <v>74</v>
      </c>
      <c r="C5463" s="19" t="s">
        <v>144</v>
      </c>
      <c r="D5463" s="19" t="s">
        <v>97</v>
      </c>
      <c r="E5463" s="19" t="s">
        <v>98</v>
      </c>
      <c r="F5463" s="19">
        <v>22.352694548812099</v>
      </c>
    </row>
    <row r="5464" spans="1:6" x14ac:dyDescent="0.2">
      <c r="A5464" s="19">
        <v>2034</v>
      </c>
      <c r="B5464" s="19" t="s">
        <v>74</v>
      </c>
      <c r="C5464" s="19" t="s">
        <v>144</v>
      </c>
      <c r="D5464" s="19" t="s">
        <v>99</v>
      </c>
      <c r="E5464" s="19" t="s">
        <v>71</v>
      </c>
      <c r="F5464" s="19">
        <v>127.08016547937</v>
      </c>
    </row>
    <row r="5465" spans="1:6" x14ac:dyDescent="0.2">
      <c r="A5465" s="19">
        <v>2034</v>
      </c>
      <c r="B5465" s="19" t="s">
        <v>74</v>
      </c>
      <c r="C5465" s="19" t="s">
        <v>144</v>
      </c>
      <c r="D5465" s="19" t="s">
        <v>99</v>
      </c>
      <c r="E5465" s="19" t="s">
        <v>98</v>
      </c>
      <c r="F5465" s="19">
        <v>13.532892067894799</v>
      </c>
    </row>
    <row r="5466" spans="1:6" x14ac:dyDescent="0.2">
      <c r="A5466" s="19">
        <v>2034</v>
      </c>
      <c r="B5466" s="19" t="s">
        <v>74</v>
      </c>
      <c r="C5466" s="19" t="s">
        <v>144</v>
      </c>
      <c r="D5466" s="19" t="s">
        <v>100</v>
      </c>
      <c r="E5466" s="19" t="s">
        <v>71</v>
      </c>
      <c r="F5466" s="19">
        <v>161.938023671688</v>
      </c>
    </row>
    <row r="5467" spans="1:6" x14ac:dyDescent="0.2">
      <c r="A5467" s="19">
        <v>2034</v>
      </c>
      <c r="B5467" s="19" t="s">
        <v>74</v>
      </c>
      <c r="C5467" s="19" t="s">
        <v>144</v>
      </c>
      <c r="D5467" s="19" t="s">
        <v>100</v>
      </c>
      <c r="E5467" s="19" t="s">
        <v>98</v>
      </c>
      <c r="F5467" s="19">
        <v>19.069802474343099</v>
      </c>
    </row>
    <row r="5468" spans="1:6" x14ac:dyDescent="0.2">
      <c r="A5468" s="19">
        <v>2034</v>
      </c>
      <c r="B5468" s="19" t="s">
        <v>74</v>
      </c>
      <c r="C5468" s="19" t="s">
        <v>144</v>
      </c>
      <c r="D5468" s="19" t="s">
        <v>101</v>
      </c>
      <c r="E5468" s="19" t="s">
        <v>71</v>
      </c>
      <c r="F5468" s="19">
        <v>131.63520796349701</v>
      </c>
    </row>
    <row r="5469" spans="1:6" x14ac:dyDescent="0.2">
      <c r="A5469" s="19">
        <v>2034</v>
      </c>
      <c r="B5469" s="19" t="s">
        <v>74</v>
      </c>
      <c r="C5469" s="19" t="s">
        <v>144</v>
      </c>
      <c r="D5469" s="19" t="s">
        <v>101</v>
      </c>
      <c r="E5469" s="19" t="s">
        <v>98</v>
      </c>
      <c r="F5469" s="19">
        <v>14.463419268149901</v>
      </c>
    </row>
    <row r="5470" spans="1:6" x14ac:dyDescent="0.2">
      <c r="A5470" s="19">
        <v>2034</v>
      </c>
      <c r="B5470" s="19" t="s">
        <v>74</v>
      </c>
      <c r="C5470" s="19" t="s">
        <v>144</v>
      </c>
      <c r="D5470" s="19" t="s">
        <v>102</v>
      </c>
      <c r="E5470" s="19" t="s">
        <v>71</v>
      </c>
      <c r="F5470" s="19">
        <v>123.181434111502</v>
      </c>
    </row>
    <row r="5471" spans="1:6" x14ac:dyDescent="0.2">
      <c r="A5471" s="19">
        <v>2034</v>
      </c>
      <c r="B5471" s="19" t="s">
        <v>74</v>
      </c>
      <c r="C5471" s="19" t="s">
        <v>144</v>
      </c>
      <c r="D5471" s="19" t="s">
        <v>102</v>
      </c>
      <c r="E5471" s="19" t="s">
        <v>98</v>
      </c>
      <c r="F5471" s="19">
        <v>13.5507514390415</v>
      </c>
    </row>
    <row r="5472" spans="1:6" x14ac:dyDescent="0.2">
      <c r="A5472" s="19">
        <v>2034</v>
      </c>
      <c r="B5472" s="19" t="s">
        <v>74</v>
      </c>
      <c r="C5472" s="19" t="s">
        <v>144</v>
      </c>
      <c r="D5472" s="19" t="s">
        <v>103</v>
      </c>
      <c r="E5472" s="19" t="s">
        <v>71</v>
      </c>
      <c r="F5472" s="19">
        <v>229.33814931076401</v>
      </c>
    </row>
    <row r="5473" spans="1:6" x14ac:dyDescent="0.2">
      <c r="A5473" s="19">
        <v>2034</v>
      </c>
      <c r="B5473" s="19" t="s">
        <v>74</v>
      </c>
      <c r="C5473" s="19" t="s">
        <v>144</v>
      </c>
      <c r="D5473" s="19" t="s">
        <v>103</v>
      </c>
      <c r="E5473" s="19" t="s">
        <v>98</v>
      </c>
      <c r="F5473" s="19">
        <v>30.058680267205201</v>
      </c>
    </row>
    <row r="5474" spans="1:6" x14ac:dyDescent="0.2">
      <c r="A5474" s="19">
        <v>2034</v>
      </c>
      <c r="B5474" s="19" t="s">
        <v>74</v>
      </c>
      <c r="C5474" s="19" t="s">
        <v>145</v>
      </c>
      <c r="D5474" s="19" t="s">
        <v>97</v>
      </c>
      <c r="E5474" s="19" t="s">
        <v>71</v>
      </c>
      <c r="F5474" s="19">
        <v>1103.2630232829099</v>
      </c>
    </row>
    <row r="5475" spans="1:6" x14ac:dyDescent="0.2">
      <c r="A5475" s="19">
        <v>2034</v>
      </c>
      <c r="B5475" s="19" t="s">
        <v>74</v>
      </c>
      <c r="C5475" s="19" t="s">
        <v>145</v>
      </c>
      <c r="D5475" s="19" t="s">
        <v>97</v>
      </c>
      <c r="E5475" s="19" t="s">
        <v>98</v>
      </c>
      <c r="F5475" s="19">
        <v>140.77749083374201</v>
      </c>
    </row>
    <row r="5476" spans="1:6" x14ac:dyDescent="0.2">
      <c r="A5476" s="19">
        <v>2034</v>
      </c>
      <c r="B5476" s="19" t="s">
        <v>74</v>
      </c>
      <c r="C5476" s="19" t="s">
        <v>145</v>
      </c>
      <c r="D5476" s="19" t="s">
        <v>99</v>
      </c>
      <c r="E5476" s="19" t="s">
        <v>71</v>
      </c>
      <c r="F5476" s="19">
        <v>743.71363327998199</v>
      </c>
    </row>
    <row r="5477" spans="1:6" x14ac:dyDescent="0.2">
      <c r="A5477" s="19">
        <v>2034</v>
      </c>
      <c r="B5477" s="19" t="s">
        <v>74</v>
      </c>
      <c r="C5477" s="19" t="s">
        <v>145</v>
      </c>
      <c r="D5477" s="19" t="s">
        <v>99</v>
      </c>
      <c r="E5477" s="19" t="s">
        <v>98</v>
      </c>
      <c r="F5477" s="19">
        <v>82.214391820867107</v>
      </c>
    </row>
    <row r="5478" spans="1:6" x14ac:dyDescent="0.2">
      <c r="A5478" s="19">
        <v>2034</v>
      </c>
      <c r="B5478" s="19" t="s">
        <v>74</v>
      </c>
      <c r="C5478" s="19" t="s">
        <v>145</v>
      </c>
      <c r="D5478" s="19" t="s">
        <v>100</v>
      </c>
      <c r="E5478" s="19" t="s">
        <v>71</v>
      </c>
      <c r="F5478" s="19">
        <v>963.06460569840601</v>
      </c>
    </row>
    <row r="5479" spans="1:6" x14ac:dyDescent="0.2">
      <c r="A5479" s="19">
        <v>2034</v>
      </c>
      <c r="B5479" s="19" t="s">
        <v>74</v>
      </c>
      <c r="C5479" s="19" t="s">
        <v>145</v>
      </c>
      <c r="D5479" s="19" t="s">
        <v>100</v>
      </c>
      <c r="E5479" s="19" t="s">
        <v>98</v>
      </c>
      <c r="F5479" s="19">
        <v>117.997912888473</v>
      </c>
    </row>
    <row r="5480" spans="1:6" x14ac:dyDescent="0.2">
      <c r="A5480" s="19">
        <v>2034</v>
      </c>
      <c r="B5480" s="19" t="s">
        <v>74</v>
      </c>
      <c r="C5480" s="19" t="s">
        <v>145</v>
      </c>
      <c r="D5480" s="19" t="s">
        <v>101</v>
      </c>
      <c r="E5480" s="19" t="s">
        <v>71</v>
      </c>
      <c r="F5480" s="19">
        <v>774.59829049807797</v>
      </c>
    </row>
    <row r="5481" spans="1:6" x14ac:dyDescent="0.2">
      <c r="A5481" s="19">
        <v>2034</v>
      </c>
      <c r="B5481" s="19" t="s">
        <v>74</v>
      </c>
      <c r="C5481" s="19" t="s">
        <v>145</v>
      </c>
      <c r="D5481" s="19" t="s">
        <v>101</v>
      </c>
      <c r="E5481" s="19" t="s">
        <v>98</v>
      </c>
      <c r="F5481" s="19">
        <v>88.859267871032799</v>
      </c>
    </row>
    <row r="5482" spans="1:6" x14ac:dyDescent="0.2">
      <c r="A5482" s="19">
        <v>2034</v>
      </c>
      <c r="B5482" s="19" t="s">
        <v>74</v>
      </c>
      <c r="C5482" s="19" t="s">
        <v>145</v>
      </c>
      <c r="D5482" s="19" t="s">
        <v>102</v>
      </c>
      <c r="E5482" s="19" t="s">
        <v>71</v>
      </c>
      <c r="F5482" s="19">
        <v>725.022338707882</v>
      </c>
    </row>
    <row r="5483" spans="1:6" x14ac:dyDescent="0.2">
      <c r="A5483" s="19">
        <v>2034</v>
      </c>
      <c r="B5483" s="19" t="s">
        <v>74</v>
      </c>
      <c r="C5483" s="19" t="s">
        <v>145</v>
      </c>
      <c r="D5483" s="19" t="s">
        <v>102</v>
      </c>
      <c r="E5483" s="19" t="s">
        <v>98</v>
      </c>
      <c r="F5483" s="19">
        <v>83.016069682524204</v>
      </c>
    </row>
    <row r="5484" spans="1:6" x14ac:dyDescent="0.2">
      <c r="A5484" s="19">
        <v>2034</v>
      </c>
      <c r="B5484" s="19" t="s">
        <v>74</v>
      </c>
      <c r="C5484" s="19" t="s">
        <v>145</v>
      </c>
      <c r="D5484" s="19" t="s">
        <v>103</v>
      </c>
      <c r="E5484" s="19" t="s">
        <v>71</v>
      </c>
      <c r="F5484" s="19">
        <v>1478.28961550953</v>
      </c>
    </row>
    <row r="5485" spans="1:6" x14ac:dyDescent="0.2">
      <c r="A5485" s="19">
        <v>2034</v>
      </c>
      <c r="B5485" s="19" t="s">
        <v>74</v>
      </c>
      <c r="C5485" s="19" t="s">
        <v>145</v>
      </c>
      <c r="D5485" s="19" t="s">
        <v>103</v>
      </c>
      <c r="E5485" s="19" t="s">
        <v>98</v>
      </c>
      <c r="F5485" s="19">
        <v>203.95095963114599</v>
      </c>
    </row>
    <row r="5486" spans="1:6" x14ac:dyDescent="0.2">
      <c r="A5486" s="19">
        <v>2034</v>
      </c>
      <c r="B5486" s="19" t="s">
        <v>74</v>
      </c>
      <c r="C5486" s="19" t="s">
        <v>146</v>
      </c>
      <c r="D5486" s="19" t="s">
        <v>97</v>
      </c>
      <c r="E5486" s="19" t="s">
        <v>71</v>
      </c>
      <c r="F5486" s="19">
        <v>2452.78991885592</v>
      </c>
    </row>
    <row r="5487" spans="1:6" x14ac:dyDescent="0.2">
      <c r="A5487" s="19">
        <v>2034</v>
      </c>
      <c r="B5487" s="19" t="s">
        <v>74</v>
      </c>
      <c r="C5487" s="19" t="s">
        <v>146</v>
      </c>
      <c r="D5487" s="19" t="s">
        <v>97</v>
      </c>
      <c r="E5487" s="19" t="s">
        <v>98</v>
      </c>
      <c r="F5487" s="19">
        <v>321.13462065186201</v>
      </c>
    </row>
    <row r="5488" spans="1:6" x14ac:dyDescent="0.2">
      <c r="A5488" s="19">
        <v>2034</v>
      </c>
      <c r="B5488" s="19" t="s">
        <v>74</v>
      </c>
      <c r="C5488" s="19" t="s">
        <v>146</v>
      </c>
      <c r="D5488" s="19" t="s">
        <v>99</v>
      </c>
      <c r="E5488" s="19" t="s">
        <v>71</v>
      </c>
      <c r="F5488" s="19">
        <v>1711.0982221285799</v>
      </c>
    </row>
    <row r="5489" spans="1:6" x14ac:dyDescent="0.2">
      <c r="A5489" s="19">
        <v>2034</v>
      </c>
      <c r="B5489" s="19" t="s">
        <v>74</v>
      </c>
      <c r="C5489" s="19" t="s">
        <v>146</v>
      </c>
      <c r="D5489" s="19" t="s">
        <v>99</v>
      </c>
      <c r="E5489" s="19" t="s">
        <v>98</v>
      </c>
      <c r="F5489" s="19">
        <v>194.07957307460001</v>
      </c>
    </row>
    <row r="5490" spans="1:6" x14ac:dyDescent="0.2">
      <c r="A5490" s="19">
        <v>2034</v>
      </c>
      <c r="B5490" s="19" t="s">
        <v>74</v>
      </c>
      <c r="C5490" s="19" t="s">
        <v>146</v>
      </c>
      <c r="D5490" s="19" t="s">
        <v>100</v>
      </c>
      <c r="E5490" s="19" t="s">
        <v>71</v>
      </c>
      <c r="F5490" s="19">
        <v>2175.9774095279099</v>
      </c>
    </row>
    <row r="5491" spans="1:6" x14ac:dyDescent="0.2">
      <c r="A5491" s="19">
        <v>2034</v>
      </c>
      <c r="B5491" s="19" t="s">
        <v>74</v>
      </c>
      <c r="C5491" s="19" t="s">
        <v>146</v>
      </c>
      <c r="D5491" s="19" t="s">
        <v>100</v>
      </c>
      <c r="E5491" s="19" t="s">
        <v>98</v>
      </c>
      <c r="F5491" s="19">
        <v>272.524371409666</v>
      </c>
    </row>
    <row r="5492" spans="1:6" x14ac:dyDescent="0.2">
      <c r="A5492" s="19">
        <v>2034</v>
      </c>
      <c r="B5492" s="19" t="s">
        <v>74</v>
      </c>
      <c r="C5492" s="19" t="s">
        <v>146</v>
      </c>
      <c r="D5492" s="19" t="s">
        <v>101</v>
      </c>
      <c r="E5492" s="19" t="s">
        <v>71</v>
      </c>
      <c r="F5492" s="19">
        <v>1782.18804954508</v>
      </c>
    </row>
    <row r="5493" spans="1:6" x14ac:dyDescent="0.2">
      <c r="A5493" s="19">
        <v>2034</v>
      </c>
      <c r="B5493" s="19" t="s">
        <v>74</v>
      </c>
      <c r="C5493" s="19" t="s">
        <v>146</v>
      </c>
      <c r="D5493" s="19" t="s">
        <v>101</v>
      </c>
      <c r="E5493" s="19" t="s">
        <v>98</v>
      </c>
      <c r="F5493" s="19">
        <v>209.28134109164799</v>
      </c>
    </row>
    <row r="5494" spans="1:6" x14ac:dyDescent="0.2">
      <c r="A5494" s="19">
        <v>2034</v>
      </c>
      <c r="B5494" s="19" t="s">
        <v>74</v>
      </c>
      <c r="C5494" s="19" t="s">
        <v>146</v>
      </c>
      <c r="D5494" s="19" t="s">
        <v>102</v>
      </c>
      <c r="E5494" s="19" t="s">
        <v>71</v>
      </c>
      <c r="F5494" s="19">
        <v>1668.77434076994</v>
      </c>
    </row>
    <row r="5495" spans="1:6" x14ac:dyDescent="0.2">
      <c r="A5495" s="19">
        <v>2034</v>
      </c>
      <c r="B5495" s="19" t="s">
        <v>74</v>
      </c>
      <c r="C5495" s="19" t="s">
        <v>146</v>
      </c>
      <c r="D5495" s="19" t="s">
        <v>102</v>
      </c>
      <c r="E5495" s="19" t="s">
        <v>98</v>
      </c>
      <c r="F5495" s="19">
        <v>195.99597863757299</v>
      </c>
    </row>
    <row r="5496" spans="1:6" x14ac:dyDescent="0.2">
      <c r="A5496" s="19">
        <v>2034</v>
      </c>
      <c r="B5496" s="19" t="s">
        <v>74</v>
      </c>
      <c r="C5496" s="19" t="s">
        <v>146</v>
      </c>
      <c r="D5496" s="19" t="s">
        <v>103</v>
      </c>
      <c r="E5496" s="19" t="s">
        <v>71</v>
      </c>
      <c r="F5496" s="19">
        <v>3213.4256776082402</v>
      </c>
    </row>
    <row r="5497" spans="1:6" x14ac:dyDescent="0.2">
      <c r="A5497" s="19">
        <v>2034</v>
      </c>
      <c r="B5497" s="19" t="s">
        <v>74</v>
      </c>
      <c r="C5497" s="19" t="s">
        <v>146</v>
      </c>
      <c r="D5497" s="19" t="s">
        <v>103</v>
      </c>
      <c r="E5497" s="19" t="s">
        <v>98</v>
      </c>
      <c r="F5497" s="19">
        <v>447.18661946956797</v>
      </c>
    </row>
    <row r="5498" spans="1:6" x14ac:dyDescent="0.2">
      <c r="A5498" s="19">
        <v>2034</v>
      </c>
      <c r="B5498" s="19" t="s">
        <v>74</v>
      </c>
      <c r="C5498" s="19" t="s">
        <v>147</v>
      </c>
      <c r="D5498" s="19" t="s">
        <v>97</v>
      </c>
      <c r="E5498" s="19" t="s">
        <v>71</v>
      </c>
      <c r="F5498" s="19">
        <v>5840.0950925856996</v>
      </c>
    </row>
    <row r="5499" spans="1:6" x14ac:dyDescent="0.2">
      <c r="A5499" s="19">
        <v>2034</v>
      </c>
      <c r="B5499" s="19" t="s">
        <v>74</v>
      </c>
      <c r="C5499" s="19" t="s">
        <v>147</v>
      </c>
      <c r="D5499" s="19" t="s">
        <v>97</v>
      </c>
      <c r="E5499" s="19" t="s">
        <v>98</v>
      </c>
      <c r="F5499" s="19">
        <v>803.15469046384897</v>
      </c>
    </row>
    <row r="5500" spans="1:6" x14ac:dyDescent="0.2">
      <c r="A5500" s="19">
        <v>2034</v>
      </c>
      <c r="B5500" s="19" t="s">
        <v>74</v>
      </c>
      <c r="C5500" s="19" t="s">
        <v>147</v>
      </c>
      <c r="D5500" s="19" t="s">
        <v>99</v>
      </c>
      <c r="E5500" s="19" t="s">
        <v>71</v>
      </c>
      <c r="F5500" s="19">
        <v>3942.8233898155199</v>
      </c>
    </row>
    <row r="5501" spans="1:6" x14ac:dyDescent="0.2">
      <c r="A5501" s="19">
        <v>2034</v>
      </c>
      <c r="B5501" s="19" t="s">
        <v>74</v>
      </c>
      <c r="C5501" s="19" t="s">
        <v>147</v>
      </c>
      <c r="D5501" s="19" t="s">
        <v>99</v>
      </c>
      <c r="E5501" s="19" t="s">
        <v>98</v>
      </c>
      <c r="F5501" s="19">
        <v>462.73400401929598</v>
      </c>
    </row>
    <row r="5502" spans="1:6" x14ac:dyDescent="0.2">
      <c r="A5502" s="19">
        <v>2034</v>
      </c>
      <c r="B5502" s="19" t="s">
        <v>74</v>
      </c>
      <c r="C5502" s="19" t="s">
        <v>147</v>
      </c>
      <c r="D5502" s="19" t="s">
        <v>100</v>
      </c>
      <c r="E5502" s="19" t="s">
        <v>71</v>
      </c>
      <c r="F5502" s="19">
        <v>5056.8084437637199</v>
      </c>
    </row>
    <row r="5503" spans="1:6" x14ac:dyDescent="0.2">
      <c r="A5503" s="19">
        <v>2034</v>
      </c>
      <c r="B5503" s="19" t="s">
        <v>74</v>
      </c>
      <c r="C5503" s="19" t="s">
        <v>147</v>
      </c>
      <c r="D5503" s="19" t="s">
        <v>100</v>
      </c>
      <c r="E5503" s="19" t="s">
        <v>98</v>
      </c>
      <c r="F5503" s="19">
        <v>668.36763731306598</v>
      </c>
    </row>
    <row r="5504" spans="1:6" x14ac:dyDescent="0.2">
      <c r="A5504" s="19">
        <v>2034</v>
      </c>
      <c r="B5504" s="19" t="s">
        <v>74</v>
      </c>
      <c r="C5504" s="19" t="s">
        <v>147</v>
      </c>
      <c r="D5504" s="19" t="s">
        <v>101</v>
      </c>
      <c r="E5504" s="19" t="s">
        <v>71</v>
      </c>
      <c r="F5504" s="19">
        <v>4110.7814632709897</v>
      </c>
    </row>
    <row r="5505" spans="1:6" x14ac:dyDescent="0.2">
      <c r="A5505" s="19">
        <v>2034</v>
      </c>
      <c r="B5505" s="19" t="s">
        <v>74</v>
      </c>
      <c r="C5505" s="19" t="s">
        <v>147</v>
      </c>
      <c r="D5505" s="19" t="s">
        <v>101</v>
      </c>
      <c r="E5505" s="19" t="s">
        <v>98</v>
      </c>
      <c r="F5505" s="19">
        <v>500.10853652288398</v>
      </c>
    </row>
    <row r="5506" spans="1:6" x14ac:dyDescent="0.2">
      <c r="A5506" s="19">
        <v>2034</v>
      </c>
      <c r="B5506" s="19" t="s">
        <v>74</v>
      </c>
      <c r="C5506" s="19" t="s">
        <v>147</v>
      </c>
      <c r="D5506" s="19" t="s">
        <v>102</v>
      </c>
      <c r="E5506" s="19" t="s">
        <v>71</v>
      </c>
      <c r="F5506" s="19">
        <v>3849.6018790068701</v>
      </c>
    </row>
    <row r="5507" spans="1:6" x14ac:dyDescent="0.2">
      <c r="A5507" s="19">
        <v>2034</v>
      </c>
      <c r="B5507" s="19" t="s">
        <v>74</v>
      </c>
      <c r="C5507" s="19" t="s">
        <v>147</v>
      </c>
      <c r="D5507" s="19" t="s">
        <v>102</v>
      </c>
      <c r="E5507" s="19" t="s">
        <v>98</v>
      </c>
      <c r="F5507" s="19">
        <v>469.139878962105</v>
      </c>
    </row>
    <row r="5508" spans="1:6" x14ac:dyDescent="0.2">
      <c r="A5508" s="19">
        <v>2034</v>
      </c>
      <c r="B5508" s="19" t="s">
        <v>74</v>
      </c>
      <c r="C5508" s="19" t="s">
        <v>147</v>
      </c>
      <c r="D5508" s="19" t="s">
        <v>103</v>
      </c>
      <c r="E5508" s="19" t="s">
        <v>71</v>
      </c>
      <c r="F5508" s="19">
        <v>7463.2664424941804</v>
      </c>
    </row>
    <row r="5509" spans="1:6" x14ac:dyDescent="0.2">
      <c r="A5509" s="19">
        <v>2034</v>
      </c>
      <c r="B5509" s="19" t="s">
        <v>74</v>
      </c>
      <c r="C5509" s="19" t="s">
        <v>147</v>
      </c>
      <c r="D5509" s="19" t="s">
        <v>103</v>
      </c>
      <c r="E5509" s="19" t="s">
        <v>98</v>
      </c>
      <c r="F5509" s="19">
        <v>1042.0435473380201</v>
      </c>
    </row>
    <row r="5510" spans="1:6" x14ac:dyDescent="0.2">
      <c r="A5510" s="19">
        <v>2034</v>
      </c>
      <c r="B5510" s="19" t="s">
        <v>74</v>
      </c>
      <c r="C5510" s="19" t="s">
        <v>148</v>
      </c>
      <c r="D5510" s="19" t="s">
        <v>97</v>
      </c>
      <c r="E5510" s="19" t="s">
        <v>71</v>
      </c>
      <c r="F5510" s="19">
        <v>964.83824716522099</v>
      </c>
    </row>
    <row r="5511" spans="1:6" x14ac:dyDescent="0.2">
      <c r="A5511" s="19">
        <v>2034</v>
      </c>
      <c r="B5511" s="19" t="s">
        <v>74</v>
      </c>
      <c r="C5511" s="19" t="s">
        <v>148</v>
      </c>
      <c r="D5511" s="19" t="s">
        <v>97</v>
      </c>
      <c r="E5511" s="19" t="s">
        <v>98</v>
      </c>
      <c r="F5511" s="19">
        <v>131.278821073286</v>
      </c>
    </row>
    <row r="5512" spans="1:6" x14ac:dyDescent="0.2">
      <c r="A5512" s="19">
        <v>2034</v>
      </c>
      <c r="B5512" s="19" t="s">
        <v>74</v>
      </c>
      <c r="C5512" s="19" t="s">
        <v>148</v>
      </c>
      <c r="D5512" s="19" t="s">
        <v>99</v>
      </c>
      <c r="E5512" s="19" t="s">
        <v>71</v>
      </c>
      <c r="F5512" s="19">
        <v>663.09208047853303</v>
      </c>
    </row>
    <row r="5513" spans="1:6" x14ac:dyDescent="0.2">
      <c r="A5513" s="19">
        <v>2034</v>
      </c>
      <c r="B5513" s="19" t="s">
        <v>74</v>
      </c>
      <c r="C5513" s="19" t="s">
        <v>148</v>
      </c>
      <c r="D5513" s="19" t="s">
        <v>99</v>
      </c>
      <c r="E5513" s="19" t="s">
        <v>98</v>
      </c>
      <c r="F5513" s="19">
        <v>77.225942810819106</v>
      </c>
    </row>
    <row r="5514" spans="1:6" x14ac:dyDescent="0.2">
      <c r="A5514" s="19">
        <v>2034</v>
      </c>
      <c r="B5514" s="19" t="s">
        <v>74</v>
      </c>
      <c r="C5514" s="19" t="s">
        <v>148</v>
      </c>
      <c r="D5514" s="19" t="s">
        <v>100</v>
      </c>
      <c r="E5514" s="19" t="s">
        <v>71</v>
      </c>
      <c r="F5514" s="19">
        <v>844.17264460669605</v>
      </c>
    </row>
    <row r="5515" spans="1:6" x14ac:dyDescent="0.2">
      <c r="A5515" s="19">
        <v>2034</v>
      </c>
      <c r="B5515" s="19" t="s">
        <v>74</v>
      </c>
      <c r="C5515" s="19" t="s">
        <v>148</v>
      </c>
      <c r="D5515" s="19" t="s">
        <v>100</v>
      </c>
      <c r="E5515" s="19" t="s">
        <v>98</v>
      </c>
      <c r="F5515" s="19">
        <v>110.799323607106</v>
      </c>
    </row>
    <row r="5516" spans="1:6" x14ac:dyDescent="0.2">
      <c r="A5516" s="19">
        <v>2034</v>
      </c>
      <c r="B5516" s="19" t="s">
        <v>74</v>
      </c>
      <c r="C5516" s="19" t="s">
        <v>148</v>
      </c>
      <c r="D5516" s="19" t="s">
        <v>101</v>
      </c>
      <c r="E5516" s="19" t="s">
        <v>71</v>
      </c>
      <c r="F5516" s="19">
        <v>690.24619406842999</v>
      </c>
    </row>
    <row r="5517" spans="1:6" x14ac:dyDescent="0.2">
      <c r="A5517" s="19">
        <v>2034</v>
      </c>
      <c r="B5517" s="19" t="s">
        <v>74</v>
      </c>
      <c r="C5517" s="19" t="s">
        <v>148</v>
      </c>
      <c r="D5517" s="19" t="s">
        <v>101</v>
      </c>
      <c r="E5517" s="19" t="s">
        <v>98</v>
      </c>
      <c r="F5517" s="19">
        <v>83.058142860225203</v>
      </c>
    </row>
    <row r="5518" spans="1:6" x14ac:dyDescent="0.2">
      <c r="A5518" s="19">
        <v>2034</v>
      </c>
      <c r="B5518" s="19" t="s">
        <v>74</v>
      </c>
      <c r="C5518" s="19" t="s">
        <v>148</v>
      </c>
      <c r="D5518" s="19" t="s">
        <v>102</v>
      </c>
      <c r="E5518" s="19" t="s">
        <v>71</v>
      </c>
      <c r="F5518" s="19">
        <v>646.39401406287402</v>
      </c>
    </row>
    <row r="5519" spans="1:6" x14ac:dyDescent="0.2">
      <c r="A5519" s="19">
        <v>2034</v>
      </c>
      <c r="B5519" s="19" t="s">
        <v>74</v>
      </c>
      <c r="C5519" s="19" t="s">
        <v>148</v>
      </c>
      <c r="D5519" s="19" t="s">
        <v>102</v>
      </c>
      <c r="E5519" s="19" t="s">
        <v>98</v>
      </c>
      <c r="F5519" s="19">
        <v>78.108948240778702</v>
      </c>
    </row>
    <row r="5520" spans="1:6" x14ac:dyDescent="0.2">
      <c r="A5520" s="19">
        <v>2034</v>
      </c>
      <c r="B5520" s="19" t="s">
        <v>74</v>
      </c>
      <c r="C5520" s="19" t="s">
        <v>148</v>
      </c>
      <c r="D5520" s="19" t="s">
        <v>103</v>
      </c>
      <c r="E5520" s="19" t="s">
        <v>71</v>
      </c>
      <c r="F5520" s="19">
        <v>1175.38676245799</v>
      </c>
    </row>
    <row r="5521" spans="1:6" x14ac:dyDescent="0.2">
      <c r="A5521" s="19">
        <v>2034</v>
      </c>
      <c r="B5521" s="19" t="s">
        <v>74</v>
      </c>
      <c r="C5521" s="19" t="s">
        <v>148</v>
      </c>
      <c r="D5521" s="19" t="s">
        <v>103</v>
      </c>
      <c r="E5521" s="19" t="s">
        <v>98</v>
      </c>
      <c r="F5521" s="19">
        <v>163.84795653284399</v>
      </c>
    </row>
    <row r="5522" spans="1:6" x14ac:dyDescent="0.2">
      <c r="A5522" s="19">
        <v>2034</v>
      </c>
      <c r="B5522" s="19" t="s">
        <v>72</v>
      </c>
      <c r="C5522" s="19" t="s">
        <v>139</v>
      </c>
      <c r="D5522" s="19" t="s">
        <v>97</v>
      </c>
      <c r="E5522" s="19" t="s">
        <v>71</v>
      </c>
      <c r="F5522" s="19">
        <v>23.612727040437999</v>
      </c>
    </row>
    <row r="5523" spans="1:6" x14ac:dyDescent="0.2">
      <c r="A5523" s="19">
        <v>2034</v>
      </c>
      <c r="B5523" s="19" t="s">
        <v>72</v>
      </c>
      <c r="C5523" s="19" t="s">
        <v>139</v>
      </c>
      <c r="D5523" s="19" t="s">
        <v>97</v>
      </c>
      <c r="E5523" s="19" t="s">
        <v>98</v>
      </c>
      <c r="F5523" s="19">
        <v>3.0492458042954902</v>
      </c>
    </row>
    <row r="5524" spans="1:6" x14ac:dyDescent="0.2">
      <c r="A5524" s="19">
        <v>2034</v>
      </c>
      <c r="B5524" s="19" t="s">
        <v>72</v>
      </c>
      <c r="C5524" s="19" t="s">
        <v>139</v>
      </c>
      <c r="D5524" s="19" t="s">
        <v>99</v>
      </c>
      <c r="E5524" s="19" t="s">
        <v>71</v>
      </c>
      <c r="F5524" s="19">
        <v>10.090393803268199</v>
      </c>
    </row>
    <row r="5525" spans="1:6" x14ac:dyDescent="0.2">
      <c r="A5525" s="19">
        <v>2034</v>
      </c>
      <c r="B5525" s="19" t="s">
        <v>72</v>
      </c>
      <c r="C5525" s="19" t="s">
        <v>139</v>
      </c>
      <c r="D5525" s="19" t="s">
        <v>99</v>
      </c>
      <c r="E5525" s="19" t="s">
        <v>98</v>
      </c>
      <c r="F5525" s="19">
        <v>1.27842115454967</v>
      </c>
    </row>
    <row r="5526" spans="1:6" x14ac:dyDescent="0.2">
      <c r="A5526" s="19">
        <v>2034</v>
      </c>
      <c r="B5526" s="19" t="s">
        <v>72</v>
      </c>
      <c r="C5526" s="19" t="s">
        <v>139</v>
      </c>
      <c r="D5526" s="19" t="s">
        <v>100</v>
      </c>
      <c r="E5526" s="19" t="s">
        <v>71</v>
      </c>
      <c r="F5526" s="19">
        <v>17.714171279970099</v>
      </c>
    </row>
    <row r="5527" spans="1:6" x14ac:dyDescent="0.2">
      <c r="A5527" s="19">
        <v>2034</v>
      </c>
      <c r="B5527" s="19" t="s">
        <v>72</v>
      </c>
      <c r="C5527" s="19" t="s">
        <v>139</v>
      </c>
      <c r="D5527" s="19" t="s">
        <v>100</v>
      </c>
      <c r="E5527" s="19" t="s">
        <v>98</v>
      </c>
      <c r="F5527" s="19">
        <v>2.31097834888992</v>
      </c>
    </row>
    <row r="5528" spans="1:6" x14ac:dyDescent="0.2">
      <c r="A5528" s="19">
        <v>2034</v>
      </c>
      <c r="B5528" s="19" t="s">
        <v>72</v>
      </c>
      <c r="C5528" s="19" t="s">
        <v>139</v>
      </c>
      <c r="D5528" s="19" t="s">
        <v>101</v>
      </c>
      <c r="E5528" s="19" t="s">
        <v>71</v>
      </c>
      <c r="F5528" s="19">
        <v>13.475420038676999</v>
      </c>
    </row>
    <row r="5529" spans="1:6" x14ac:dyDescent="0.2">
      <c r="A5529" s="19">
        <v>2034</v>
      </c>
      <c r="B5529" s="19" t="s">
        <v>72</v>
      </c>
      <c r="C5529" s="19" t="s">
        <v>139</v>
      </c>
      <c r="D5529" s="19" t="s">
        <v>101</v>
      </c>
      <c r="E5529" s="19" t="s">
        <v>98</v>
      </c>
      <c r="F5529" s="19">
        <v>1.7344632980024</v>
      </c>
    </row>
    <row r="5530" spans="1:6" x14ac:dyDescent="0.2">
      <c r="A5530" s="19">
        <v>2034</v>
      </c>
      <c r="B5530" s="19" t="s">
        <v>72</v>
      </c>
      <c r="C5530" s="19" t="s">
        <v>139</v>
      </c>
      <c r="D5530" s="19" t="s">
        <v>102</v>
      </c>
      <c r="E5530" s="19" t="s">
        <v>71</v>
      </c>
      <c r="F5530" s="19">
        <v>9.1279016326883795</v>
      </c>
    </row>
    <row r="5531" spans="1:6" x14ac:dyDescent="0.2">
      <c r="A5531" s="19">
        <v>2034</v>
      </c>
      <c r="B5531" s="19" t="s">
        <v>72</v>
      </c>
      <c r="C5531" s="19" t="s">
        <v>139</v>
      </c>
      <c r="D5531" s="19" t="s">
        <v>102</v>
      </c>
      <c r="E5531" s="19" t="s">
        <v>98</v>
      </c>
      <c r="F5531" s="19">
        <v>1.1803038289900101</v>
      </c>
    </row>
    <row r="5532" spans="1:6" x14ac:dyDescent="0.2">
      <c r="A5532" s="19">
        <v>2034</v>
      </c>
      <c r="B5532" s="19" t="s">
        <v>72</v>
      </c>
      <c r="C5532" s="19" t="s">
        <v>139</v>
      </c>
      <c r="D5532" s="19" t="s">
        <v>103</v>
      </c>
      <c r="E5532" s="19" t="s">
        <v>71</v>
      </c>
      <c r="F5532" s="19">
        <v>25.406775230766801</v>
      </c>
    </row>
    <row r="5533" spans="1:6" x14ac:dyDescent="0.2">
      <c r="A5533" s="19">
        <v>2034</v>
      </c>
      <c r="B5533" s="19" t="s">
        <v>72</v>
      </c>
      <c r="C5533" s="19" t="s">
        <v>139</v>
      </c>
      <c r="D5533" s="19" t="s">
        <v>103</v>
      </c>
      <c r="E5533" s="19" t="s">
        <v>98</v>
      </c>
      <c r="F5533" s="19">
        <v>3.2823269543024201</v>
      </c>
    </row>
    <row r="5534" spans="1:6" x14ac:dyDescent="0.2">
      <c r="A5534" s="19">
        <v>2034</v>
      </c>
      <c r="B5534" s="19" t="s">
        <v>72</v>
      </c>
      <c r="C5534" s="19" t="s">
        <v>140</v>
      </c>
      <c r="D5534" s="19" t="s">
        <v>97</v>
      </c>
      <c r="E5534" s="19" t="s">
        <v>71</v>
      </c>
      <c r="F5534" s="19">
        <v>312.630080235403</v>
      </c>
    </row>
    <row r="5535" spans="1:6" x14ac:dyDescent="0.2">
      <c r="A5535" s="19">
        <v>2034</v>
      </c>
      <c r="B5535" s="19" t="s">
        <v>72</v>
      </c>
      <c r="C5535" s="19" t="s">
        <v>140</v>
      </c>
      <c r="D5535" s="19" t="s">
        <v>97</v>
      </c>
      <c r="E5535" s="19" t="s">
        <v>98</v>
      </c>
      <c r="F5535" s="19">
        <v>39.837044898899599</v>
      </c>
    </row>
    <row r="5536" spans="1:6" x14ac:dyDescent="0.2">
      <c r="A5536" s="19">
        <v>2034</v>
      </c>
      <c r="B5536" s="19" t="s">
        <v>72</v>
      </c>
      <c r="C5536" s="19" t="s">
        <v>140</v>
      </c>
      <c r="D5536" s="19" t="s">
        <v>99</v>
      </c>
      <c r="E5536" s="19" t="s">
        <v>71</v>
      </c>
      <c r="F5536" s="19">
        <v>137.18322730369201</v>
      </c>
    </row>
    <row r="5537" spans="1:6" x14ac:dyDescent="0.2">
      <c r="A5537" s="19">
        <v>2034</v>
      </c>
      <c r="B5537" s="19" t="s">
        <v>72</v>
      </c>
      <c r="C5537" s="19" t="s">
        <v>140</v>
      </c>
      <c r="D5537" s="19" t="s">
        <v>99</v>
      </c>
      <c r="E5537" s="19" t="s">
        <v>98</v>
      </c>
      <c r="F5537" s="19">
        <v>17.4139249200481</v>
      </c>
    </row>
    <row r="5538" spans="1:6" x14ac:dyDescent="0.2">
      <c r="A5538" s="19">
        <v>2034</v>
      </c>
      <c r="B5538" s="19" t="s">
        <v>72</v>
      </c>
      <c r="C5538" s="19" t="s">
        <v>140</v>
      </c>
      <c r="D5538" s="19" t="s">
        <v>100</v>
      </c>
      <c r="E5538" s="19" t="s">
        <v>71</v>
      </c>
      <c r="F5538" s="19">
        <v>229.843315787823</v>
      </c>
    </row>
    <row r="5539" spans="1:6" x14ac:dyDescent="0.2">
      <c r="A5539" s="19">
        <v>2034</v>
      </c>
      <c r="B5539" s="19" t="s">
        <v>72</v>
      </c>
      <c r="C5539" s="19" t="s">
        <v>140</v>
      </c>
      <c r="D5539" s="19" t="s">
        <v>100</v>
      </c>
      <c r="E5539" s="19" t="s">
        <v>98</v>
      </c>
      <c r="F5539" s="19">
        <v>29.4741365167</v>
      </c>
    </row>
    <row r="5540" spans="1:6" x14ac:dyDescent="0.2">
      <c r="A5540" s="19">
        <v>2034</v>
      </c>
      <c r="B5540" s="19" t="s">
        <v>72</v>
      </c>
      <c r="C5540" s="19" t="s">
        <v>140</v>
      </c>
      <c r="D5540" s="19" t="s">
        <v>101</v>
      </c>
      <c r="E5540" s="19" t="s">
        <v>71</v>
      </c>
      <c r="F5540" s="19">
        <v>170.279610973719</v>
      </c>
    </row>
    <row r="5541" spans="1:6" x14ac:dyDescent="0.2">
      <c r="A5541" s="19">
        <v>2034</v>
      </c>
      <c r="B5541" s="19" t="s">
        <v>72</v>
      </c>
      <c r="C5541" s="19" t="s">
        <v>140</v>
      </c>
      <c r="D5541" s="19" t="s">
        <v>101</v>
      </c>
      <c r="E5541" s="19" t="s">
        <v>98</v>
      </c>
      <c r="F5541" s="19">
        <v>21.753752731389799</v>
      </c>
    </row>
    <row r="5542" spans="1:6" x14ac:dyDescent="0.2">
      <c r="A5542" s="19">
        <v>2034</v>
      </c>
      <c r="B5542" s="19" t="s">
        <v>72</v>
      </c>
      <c r="C5542" s="19" t="s">
        <v>140</v>
      </c>
      <c r="D5542" s="19" t="s">
        <v>102</v>
      </c>
      <c r="E5542" s="19" t="s">
        <v>71</v>
      </c>
      <c r="F5542" s="19">
        <v>127.414524165307</v>
      </c>
    </row>
    <row r="5543" spans="1:6" x14ac:dyDescent="0.2">
      <c r="A5543" s="19">
        <v>2034</v>
      </c>
      <c r="B5543" s="19" t="s">
        <v>72</v>
      </c>
      <c r="C5543" s="19" t="s">
        <v>140</v>
      </c>
      <c r="D5543" s="19" t="s">
        <v>102</v>
      </c>
      <c r="E5543" s="19" t="s">
        <v>98</v>
      </c>
      <c r="F5543" s="19">
        <v>16.525270217398202</v>
      </c>
    </row>
    <row r="5544" spans="1:6" x14ac:dyDescent="0.2">
      <c r="A5544" s="19">
        <v>2034</v>
      </c>
      <c r="B5544" s="19" t="s">
        <v>72</v>
      </c>
      <c r="C5544" s="19" t="s">
        <v>140</v>
      </c>
      <c r="D5544" s="19" t="s">
        <v>103</v>
      </c>
      <c r="E5544" s="19" t="s">
        <v>71</v>
      </c>
      <c r="F5544" s="19">
        <v>338.42014407028103</v>
      </c>
    </row>
    <row r="5545" spans="1:6" x14ac:dyDescent="0.2">
      <c r="A5545" s="19">
        <v>2034</v>
      </c>
      <c r="B5545" s="19" t="s">
        <v>72</v>
      </c>
      <c r="C5545" s="19" t="s">
        <v>140</v>
      </c>
      <c r="D5545" s="19" t="s">
        <v>103</v>
      </c>
      <c r="E5545" s="19" t="s">
        <v>98</v>
      </c>
      <c r="F5545" s="19">
        <v>43.427957185142503</v>
      </c>
    </row>
    <row r="5546" spans="1:6" x14ac:dyDescent="0.2">
      <c r="A5546" s="19">
        <v>2034</v>
      </c>
      <c r="B5546" s="19" t="s">
        <v>72</v>
      </c>
      <c r="C5546" s="19" t="s">
        <v>141</v>
      </c>
      <c r="D5546" s="19" t="s">
        <v>97</v>
      </c>
      <c r="E5546" s="19" t="s">
        <v>71</v>
      </c>
      <c r="F5546" s="19">
        <v>174.57933283544301</v>
      </c>
    </row>
    <row r="5547" spans="1:6" x14ac:dyDescent="0.2">
      <c r="A5547" s="19">
        <v>2034</v>
      </c>
      <c r="B5547" s="19" t="s">
        <v>72</v>
      </c>
      <c r="C5547" s="19" t="s">
        <v>141</v>
      </c>
      <c r="D5547" s="19" t="s">
        <v>97</v>
      </c>
      <c r="E5547" s="19" t="s">
        <v>98</v>
      </c>
      <c r="F5547" s="19">
        <v>22.3567899939884</v>
      </c>
    </row>
    <row r="5548" spans="1:6" x14ac:dyDescent="0.2">
      <c r="A5548" s="19">
        <v>2034</v>
      </c>
      <c r="B5548" s="19" t="s">
        <v>72</v>
      </c>
      <c r="C5548" s="19" t="s">
        <v>141</v>
      </c>
      <c r="D5548" s="19" t="s">
        <v>99</v>
      </c>
      <c r="E5548" s="19" t="s">
        <v>71</v>
      </c>
      <c r="F5548" s="19">
        <v>81.501310804896903</v>
      </c>
    </row>
    <row r="5549" spans="1:6" x14ac:dyDescent="0.2">
      <c r="A5549" s="19">
        <v>2034</v>
      </c>
      <c r="B5549" s="19" t="s">
        <v>72</v>
      </c>
      <c r="C5549" s="19" t="s">
        <v>141</v>
      </c>
      <c r="D5549" s="19" t="s">
        <v>99</v>
      </c>
      <c r="E5549" s="19" t="s">
        <v>98</v>
      </c>
      <c r="F5549" s="19">
        <v>10.4380822541755</v>
      </c>
    </row>
    <row r="5550" spans="1:6" x14ac:dyDescent="0.2">
      <c r="A5550" s="19">
        <v>2034</v>
      </c>
      <c r="B5550" s="19" t="s">
        <v>72</v>
      </c>
      <c r="C5550" s="19" t="s">
        <v>141</v>
      </c>
      <c r="D5550" s="19" t="s">
        <v>100</v>
      </c>
      <c r="E5550" s="19" t="s">
        <v>71</v>
      </c>
      <c r="F5550" s="19">
        <v>130.146547400218</v>
      </c>
    </row>
    <row r="5551" spans="1:6" x14ac:dyDescent="0.2">
      <c r="A5551" s="19">
        <v>2034</v>
      </c>
      <c r="B5551" s="19" t="s">
        <v>72</v>
      </c>
      <c r="C5551" s="19" t="s">
        <v>141</v>
      </c>
      <c r="D5551" s="19" t="s">
        <v>100</v>
      </c>
      <c r="E5551" s="19" t="s">
        <v>98</v>
      </c>
      <c r="F5551" s="19">
        <v>16.782901637886798</v>
      </c>
    </row>
    <row r="5552" spans="1:6" x14ac:dyDescent="0.2">
      <c r="A5552" s="19">
        <v>2034</v>
      </c>
      <c r="B5552" s="19" t="s">
        <v>72</v>
      </c>
      <c r="C5552" s="19" t="s">
        <v>141</v>
      </c>
      <c r="D5552" s="19" t="s">
        <v>101</v>
      </c>
      <c r="E5552" s="19" t="s">
        <v>71</v>
      </c>
      <c r="F5552" s="19">
        <v>97.89492705904</v>
      </c>
    </row>
    <row r="5553" spans="1:6" x14ac:dyDescent="0.2">
      <c r="A5553" s="19">
        <v>2034</v>
      </c>
      <c r="B5553" s="19" t="s">
        <v>72</v>
      </c>
      <c r="C5553" s="19" t="s">
        <v>141</v>
      </c>
      <c r="D5553" s="19" t="s">
        <v>101</v>
      </c>
      <c r="E5553" s="19" t="s">
        <v>98</v>
      </c>
      <c r="F5553" s="19">
        <v>12.6312215021568</v>
      </c>
    </row>
    <row r="5554" spans="1:6" x14ac:dyDescent="0.2">
      <c r="A5554" s="19">
        <v>2034</v>
      </c>
      <c r="B5554" s="19" t="s">
        <v>72</v>
      </c>
      <c r="C5554" s="19" t="s">
        <v>141</v>
      </c>
      <c r="D5554" s="19" t="s">
        <v>102</v>
      </c>
      <c r="E5554" s="19" t="s">
        <v>71</v>
      </c>
      <c r="F5554" s="19">
        <v>76.863936339624601</v>
      </c>
    </row>
    <row r="5555" spans="1:6" x14ac:dyDescent="0.2">
      <c r="A5555" s="19">
        <v>2034</v>
      </c>
      <c r="B5555" s="19" t="s">
        <v>72</v>
      </c>
      <c r="C5555" s="19" t="s">
        <v>141</v>
      </c>
      <c r="D5555" s="19" t="s">
        <v>102</v>
      </c>
      <c r="E5555" s="19" t="s">
        <v>98</v>
      </c>
      <c r="F5555" s="19">
        <v>10.109030614256101</v>
      </c>
    </row>
    <row r="5556" spans="1:6" x14ac:dyDescent="0.2">
      <c r="A5556" s="19">
        <v>2034</v>
      </c>
      <c r="B5556" s="19" t="s">
        <v>72</v>
      </c>
      <c r="C5556" s="19" t="s">
        <v>141</v>
      </c>
      <c r="D5556" s="19" t="s">
        <v>103</v>
      </c>
      <c r="E5556" s="19" t="s">
        <v>71</v>
      </c>
      <c r="F5556" s="19">
        <v>191.44068884727201</v>
      </c>
    </row>
    <row r="5557" spans="1:6" x14ac:dyDescent="0.2">
      <c r="A5557" s="19">
        <v>2034</v>
      </c>
      <c r="B5557" s="19" t="s">
        <v>72</v>
      </c>
      <c r="C5557" s="19" t="s">
        <v>141</v>
      </c>
      <c r="D5557" s="19" t="s">
        <v>103</v>
      </c>
      <c r="E5557" s="19" t="s">
        <v>98</v>
      </c>
      <c r="F5557" s="19">
        <v>24.853354089627</v>
      </c>
    </row>
    <row r="5558" spans="1:6" x14ac:dyDescent="0.2">
      <c r="A5558" s="19">
        <v>2034</v>
      </c>
      <c r="B5558" s="19" t="s">
        <v>72</v>
      </c>
      <c r="C5558" s="19" t="s">
        <v>142</v>
      </c>
      <c r="D5558" s="19" t="s">
        <v>97</v>
      </c>
      <c r="E5558" s="19" t="s">
        <v>71</v>
      </c>
      <c r="F5558" s="19">
        <v>156.854252828765</v>
      </c>
    </row>
    <row r="5559" spans="1:6" x14ac:dyDescent="0.2">
      <c r="A5559" s="19">
        <v>2034</v>
      </c>
      <c r="B5559" s="19" t="s">
        <v>72</v>
      </c>
      <c r="C5559" s="19" t="s">
        <v>142</v>
      </c>
      <c r="D5559" s="19" t="s">
        <v>97</v>
      </c>
      <c r="E5559" s="19" t="s">
        <v>98</v>
      </c>
      <c r="F5559" s="19">
        <v>19.970136498889001</v>
      </c>
    </row>
    <row r="5560" spans="1:6" x14ac:dyDescent="0.2">
      <c r="A5560" s="19">
        <v>2034</v>
      </c>
      <c r="B5560" s="19" t="s">
        <v>72</v>
      </c>
      <c r="C5560" s="19" t="s">
        <v>142</v>
      </c>
      <c r="D5560" s="19" t="s">
        <v>99</v>
      </c>
      <c r="E5560" s="19" t="s">
        <v>71</v>
      </c>
      <c r="F5560" s="19">
        <v>67.482803163125297</v>
      </c>
    </row>
    <row r="5561" spans="1:6" x14ac:dyDescent="0.2">
      <c r="A5561" s="19">
        <v>2034</v>
      </c>
      <c r="B5561" s="19" t="s">
        <v>72</v>
      </c>
      <c r="C5561" s="19" t="s">
        <v>142</v>
      </c>
      <c r="D5561" s="19" t="s">
        <v>99</v>
      </c>
      <c r="E5561" s="19" t="s">
        <v>98</v>
      </c>
      <c r="F5561" s="19">
        <v>8.5788662490593204</v>
      </c>
    </row>
    <row r="5562" spans="1:6" x14ac:dyDescent="0.2">
      <c r="A5562" s="19">
        <v>2034</v>
      </c>
      <c r="B5562" s="19" t="s">
        <v>72</v>
      </c>
      <c r="C5562" s="19" t="s">
        <v>142</v>
      </c>
      <c r="D5562" s="19" t="s">
        <v>100</v>
      </c>
      <c r="E5562" s="19" t="s">
        <v>71</v>
      </c>
      <c r="F5562" s="19">
        <v>114.21998546392599</v>
      </c>
    </row>
    <row r="5563" spans="1:6" x14ac:dyDescent="0.2">
      <c r="A5563" s="19">
        <v>2034</v>
      </c>
      <c r="B5563" s="19" t="s">
        <v>72</v>
      </c>
      <c r="C5563" s="19" t="s">
        <v>142</v>
      </c>
      <c r="D5563" s="19" t="s">
        <v>100</v>
      </c>
      <c r="E5563" s="19" t="s">
        <v>98</v>
      </c>
      <c r="F5563" s="19">
        <v>14.6330318576836</v>
      </c>
    </row>
    <row r="5564" spans="1:6" x14ac:dyDescent="0.2">
      <c r="A5564" s="19">
        <v>2034</v>
      </c>
      <c r="B5564" s="19" t="s">
        <v>72</v>
      </c>
      <c r="C5564" s="19" t="s">
        <v>142</v>
      </c>
      <c r="D5564" s="19" t="s">
        <v>101</v>
      </c>
      <c r="E5564" s="19" t="s">
        <v>71</v>
      </c>
      <c r="F5564" s="19">
        <v>82.568523689244898</v>
      </c>
    </row>
    <row r="5565" spans="1:6" x14ac:dyDescent="0.2">
      <c r="A5565" s="19">
        <v>2034</v>
      </c>
      <c r="B5565" s="19" t="s">
        <v>72</v>
      </c>
      <c r="C5565" s="19" t="s">
        <v>142</v>
      </c>
      <c r="D5565" s="19" t="s">
        <v>101</v>
      </c>
      <c r="E5565" s="19" t="s">
        <v>98</v>
      </c>
      <c r="F5565" s="19">
        <v>10.5439184687599</v>
      </c>
    </row>
    <row r="5566" spans="1:6" x14ac:dyDescent="0.2">
      <c r="A5566" s="19">
        <v>2034</v>
      </c>
      <c r="B5566" s="19" t="s">
        <v>72</v>
      </c>
      <c r="C5566" s="19" t="s">
        <v>142</v>
      </c>
      <c r="D5566" s="19" t="s">
        <v>102</v>
      </c>
      <c r="E5566" s="19" t="s">
        <v>71</v>
      </c>
      <c r="F5566" s="19">
        <v>62.953018430473797</v>
      </c>
    </row>
    <row r="5567" spans="1:6" x14ac:dyDescent="0.2">
      <c r="A5567" s="19">
        <v>2034</v>
      </c>
      <c r="B5567" s="19" t="s">
        <v>72</v>
      </c>
      <c r="C5567" s="19" t="s">
        <v>142</v>
      </c>
      <c r="D5567" s="19" t="s">
        <v>102</v>
      </c>
      <c r="E5567" s="19" t="s">
        <v>98</v>
      </c>
      <c r="F5567" s="19">
        <v>8.1619793476737108</v>
      </c>
    </row>
    <row r="5568" spans="1:6" x14ac:dyDescent="0.2">
      <c r="A5568" s="19">
        <v>2034</v>
      </c>
      <c r="B5568" s="19" t="s">
        <v>72</v>
      </c>
      <c r="C5568" s="19" t="s">
        <v>142</v>
      </c>
      <c r="D5568" s="19" t="s">
        <v>103</v>
      </c>
      <c r="E5568" s="19" t="s">
        <v>71</v>
      </c>
      <c r="F5568" s="19">
        <v>168.51172086151999</v>
      </c>
    </row>
    <row r="5569" spans="1:6" x14ac:dyDescent="0.2">
      <c r="A5569" s="19">
        <v>2034</v>
      </c>
      <c r="B5569" s="19" t="s">
        <v>72</v>
      </c>
      <c r="C5569" s="19" t="s">
        <v>142</v>
      </c>
      <c r="D5569" s="19" t="s">
        <v>103</v>
      </c>
      <c r="E5569" s="19" t="s">
        <v>98</v>
      </c>
      <c r="F5569" s="19">
        <v>21.5884929966839</v>
      </c>
    </row>
    <row r="5570" spans="1:6" x14ac:dyDescent="0.2">
      <c r="A5570" s="19">
        <v>2034</v>
      </c>
      <c r="B5570" s="19" t="s">
        <v>72</v>
      </c>
      <c r="C5570" s="19" t="s">
        <v>143</v>
      </c>
      <c r="D5570" s="19" t="s">
        <v>97</v>
      </c>
      <c r="E5570" s="19" t="s">
        <v>71</v>
      </c>
      <c r="F5570" s="19">
        <v>894.88008146465802</v>
      </c>
    </row>
    <row r="5571" spans="1:6" x14ac:dyDescent="0.2">
      <c r="A5571" s="19">
        <v>2034</v>
      </c>
      <c r="B5571" s="19" t="s">
        <v>72</v>
      </c>
      <c r="C5571" s="19" t="s">
        <v>143</v>
      </c>
      <c r="D5571" s="19" t="s">
        <v>97</v>
      </c>
      <c r="E5571" s="19" t="s">
        <v>98</v>
      </c>
      <c r="F5571" s="19">
        <v>108.774121329115</v>
      </c>
    </row>
    <row r="5572" spans="1:6" x14ac:dyDescent="0.2">
      <c r="A5572" s="19">
        <v>2034</v>
      </c>
      <c r="B5572" s="19" t="s">
        <v>72</v>
      </c>
      <c r="C5572" s="19" t="s">
        <v>143</v>
      </c>
      <c r="D5572" s="19" t="s">
        <v>99</v>
      </c>
      <c r="E5572" s="19" t="s">
        <v>71</v>
      </c>
      <c r="F5572" s="19">
        <v>377.52786769087902</v>
      </c>
    </row>
    <row r="5573" spans="1:6" x14ac:dyDescent="0.2">
      <c r="A5573" s="19">
        <v>2034</v>
      </c>
      <c r="B5573" s="19" t="s">
        <v>72</v>
      </c>
      <c r="C5573" s="19" t="s">
        <v>143</v>
      </c>
      <c r="D5573" s="19" t="s">
        <v>99</v>
      </c>
      <c r="E5573" s="19" t="s">
        <v>98</v>
      </c>
      <c r="F5573" s="19">
        <v>44.923533925181999</v>
      </c>
    </row>
    <row r="5574" spans="1:6" x14ac:dyDescent="0.2">
      <c r="A5574" s="19">
        <v>2034</v>
      </c>
      <c r="B5574" s="19" t="s">
        <v>72</v>
      </c>
      <c r="C5574" s="19" t="s">
        <v>143</v>
      </c>
      <c r="D5574" s="19" t="s">
        <v>100</v>
      </c>
      <c r="E5574" s="19" t="s">
        <v>71</v>
      </c>
      <c r="F5574" s="19">
        <v>584.09112740486898</v>
      </c>
    </row>
    <row r="5575" spans="1:6" x14ac:dyDescent="0.2">
      <c r="A5575" s="19">
        <v>2034</v>
      </c>
      <c r="B5575" s="19" t="s">
        <v>72</v>
      </c>
      <c r="C5575" s="19" t="s">
        <v>143</v>
      </c>
      <c r="D5575" s="19" t="s">
        <v>100</v>
      </c>
      <c r="E5575" s="19" t="s">
        <v>98</v>
      </c>
      <c r="F5575" s="19">
        <v>70.5131418488956</v>
      </c>
    </row>
    <row r="5576" spans="1:6" x14ac:dyDescent="0.2">
      <c r="A5576" s="19">
        <v>2034</v>
      </c>
      <c r="B5576" s="19" t="s">
        <v>72</v>
      </c>
      <c r="C5576" s="19" t="s">
        <v>143</v>
      </c>
      <c r="D5576" s="19" t="s">
        <v>101</v>
      </c>
      <c r="E5576" s="19" t="s">
        <v>71</v>
      </c>
      <c r="F5576" s="19">
        <v>433.44582979529099</v>
      </c>
    </row>
    <row r="5577" spans="1:6" x14ac:dyDescent="0.2">
      <c r="A5577" s="19">
        <v>2034</v>
      </c>
      <c r="B5577" s="19" t="s">
        <v>72</v>
      </c>
      <c r="C5577" s="19" t="s">
        <v>143</v>
      </c>
      <c r="D5577" s="19" t="s">
        <v>101</v>
      </c>
      <c r="E5577" s="19" t="s">
        <v>98</v>
      </c>
      <c r="F5577" s="19">
        <v>51.7578056754123</v>
      </c>
    </row>
    <row r="5578" spans="1:6" x14ac:dyDescent="0.2">
      <c r="A5578" s="19">
        <v>2034</v>
      </c>
      <c r="B5578" s="19" t="s">
        <v>72</v>
      </c>
      <c r="C5578" s="19" t="s">
        <v>143</v>
      </c>
      <c r="D5578" s="19" t="s">
        <v>102</v>
      </c>
      <c r="E5578" s="19" t="s">
        <v>71</v>
      </c>
      <c r="F5578" s="19">
        <v>358.01654677496902</v>
      </c>
    </row>
    <row r="5579" spans="1:6" x14ac:dyDescent="0.2">
      <c r="A5579" s="19">
        <v>2034</v>
      </c>
      <c r="B5579" s="19" t="s">
        <v>72</v>
      </c>
      <c r="C5579" s="19" t="s">
        <v>143</v>
      </c>
      <c r="D5579" s="19" t="s">
        <v>102</v>
      </c>
      <c r="E5579" s="19" t="s">
        <v>98</v>
      </c>
      <c r="F5579" s="19">
        <v>42.844495257167502</v>
      </c>
    </row>
    <row r="5580" spans="1:6" x14ac:dyDescent="0.2">
      <c r="A5580" s="19">
        <v>2034</v>
      </c>
      <c r="B5580" s="19" t="s">
        <v>72</v>
      </c>
      <c r="C5580" s="19" t="s">
        <v>143</v>
      </c>
      <c r="D5580" s="19" t="s">
        <v>103</v>
      </c>
      <c r="E5580" s="19" t="s">
        <v>71</v>
      </c>
      <c r="F5580" s="19">
        <v>985.07437019416398</v>
      </c>
    </row>
    <row r="5581" spans="1:6" x14ac:dyDescent="0.2">
      <c r="A5581" s="19">
        <v>2034</v>
      </c>
      <c r="B5581" s="19" t="s">
        <v>72</v>
      </c>
      <c r="C5581" s="19" t="s">
        <v>143</v>
      </c>
      <c r="D5581" s="19" t="s">
        <v>103</v>
      </c>
      <c r="E5581" s="19" t="s">
        <v>98</v>
      </c>
      <c r="F5581" s="19">
        <v>120.068842117201</v>
      </c>
    </row>
    <row r="5582" spans="1:6" x14ac:dyDescent="0.2">
      <c r="A5582" s="19">
        <v>2034</v>
      </c>
      <c r="B5582" s="19" t="s">
        <v>72</v>
      </c>
      <c r="C5582" s="19" t="s">
        <v>144</v>
      </c>
      <c r="D5582" s="19" t="s">
        <v>97</v>
      </c>
      <c r="E5582" s="19" t="s">
        <v>71</v>
      </c>
      <c r="F5582" s="19">
        <v>400.99272086112097</v>
      </c>
    </row>
    <row r="5583" spans="1:6" x14ac:dyDescent="0.2">
      <c r="A5583" s="19">
        <v>2034</v>
      </c>
      <c r="B5583" s="19" t="s">
        <v>72</v>
      </c>
      <c r="C5583" s="19" t="s">
        <v>144</v>
      </c>
      <c r="D5583" s="19" t="s">
        <v>97</v>
      </c>
      <c r="E5583" s="19" t="s">
        <v>98</v>
      </c>
      <c r="F5583" s="19">
        <v>48.702511114243201</v>
      </c>
    </row>
    <row r="5584" spans="1:6" x14ac:dyDescent="0.2">
      <c r="A5584" s="19">
        <v>2034</v>
      </c>
      <c r="B5584" s="19" t="s">
        <v>72</v>
      </c>
      <c r="C5584" s="19" t="s">
        <v>144</v>
      </c>
      <c r="D5584" s="19" t="s">
        <v>99</v>
      </c>
      <c r="E5584" s="19" t="s">
        <v>71</v>
      </c>
      <c r="F5584" s="19">
        <v>174.00624398496399</v>
      </c>
    </row>
    <row r="5585" spans="1:6" x14ac:dyDescent="0.2">
      <c r="A5585" s="19">
        <v>2034</v>
      </c>
      <c r="B5585" s="19" t="s">
        <v>72</v>
      </c>
      <c r="C5585" s="19" t="s">
        <v>144</v>
      </c>
      <c r="D5585" s="19" t="s">
        <v>99</v>
      </c>
      <c r="E5585" s="19" t="s">
        <v>98</v>
      </c>
      <c r="F5585" s="19">
        <v>20.689553965194499</v>
      </c>
    </row>
    <row r="5586" spans="1:6" x14ac:dyDescent="0.2">
      <c r="A5586" s="19">
        <v>2034</v>
      </c>
      <c r="B5586" s="19" t="s">
        <v>72</v>
      </c>
      <c r="C5586" s="19" t="s">
        <v>144</v>
      </c>
      <c r="D5586" s="19" t="s">
        <v>100</v>
      </c>
      <c r="E5586" s="19" t="s">
        <v>71</v>
      </c>
      <c r="F5586" s="19">
        <v>274.14510656809802</v>
      </c>
    </row>
    <row r="5587" spans="1:6" x14ac:dyDescent="0.2">
      <c r="A5587" s="19">
        <v>2034</v>
      </c>
      <c r="B5587" s="19" t="s">
        <v>72</v>
      </c>
      <c r="C5587" s="19" t="s">
        <v>144</v>
      </c>
      <c r="D5587" s="19" t="s">
        <v>100</v>
      </c>
      <c r="E5587" s="19" t="s">
        <v>98</v>
      </c>
      <c r="F5587" s="19">
        <v>33.153341231433998</v>
      </c>
    </row>
    <row r="5588" spans="1:6" x14ac:dyDescent="0.2">
      <c r="A5588" s="19">
        <v>2034</v>
      </c>
      <c r="B5588" s="19" t="s">
        <v>72</v>
      </c>
      <c r="C5588" s="19" t="s">
        <v>144</v>
      </c>
      <c r="D5588" s="19" t="s">
        <v>101</v>
      </c>
      <c r="E5588" s="19" t="s">
        <v>71</v>
      </c>
      <c r="F5588" s="19">
        <v>204.54360470382301</v>
      </c>
    </row>
    <row r="5589" spans="1:6" x14ac:dyDescent="0.2">
      <c r="A5589" s="19">
        <v>2034</v>
      </c>
      <c r="B5589" s="19" t="s">
        <v>72</v>
      </c>
      <c r="C5589" s="19" t="s">
        <v>144</v>
      </c>
      <c r="D5589" s="19" t="s">
        <v>101</v>
      </c>
      <c r="E5589" s="19" t="s">
        <v>98</v>
      </c>
      <c r="F5589" s="19">
        <v>24.4546144793899</v>
      </c>
    </row>
    <row r="5590" spans="1:6" x14ac:dyDescent="0.2">
      <c r="A5590" s="19">
        <v>2034</v>
      </c>
      <c r="B5590" s="19" t="s">
        <v>72</v>
      </c>
      <c r="C5590" s="19" t="s">
        <v>144</v>
      </c>
      <c r="D5590" s="19" t="s">
        <v>102</v>
      </c>
      <c r="E5590" s="19" t="s">
        <v>71</v>
      </c>
      <c r="F5590" s="19">
        <v>164.16231912118801</v>
      </c>
    </row>
    <row r="5591" spans="1:6" x14ac:dyDescent="0.2">
      <c r="A5591" s="19">
        <v>2034</v>
      </c>
      <c r="B5591" s="19" t="s">
        <v>72</v>
      </c>
      <c r="C5591" s="19" t="s">
        <v>144</v>
      </c>
      <c r="D5591" s="19" t="s">
        <v>102</v>
      </c>
      <c r="E5591" s="19" t="s">
        <v>98</v>
      </c>
      <c r="F5591" s="19">
        <v>19.614542554985199</v>
      </c>
    </row>
    <row r="5592" spans="1:6" x14ac:dyDescent="0.2">
      <c r="A5592" s="19">
        <v>2034</v>
      </c>
      <c r="B5592" s="19" t="s">
        <v>72</v>
      </c>
      <c r="C5592" s="19" t="s">
        <v>144</v>
      </c>
      <c r="D5592" s="19" t="s">
        <v>103</v>
      </c>
      <c r="E5592" s="19" t="s">
        <v>71</v>
      </c>
      <c r="F5592" s="19">
        <v>437.43404201623503</v>
      </c>
    </row>
    <row r="5593" spans="1:6" x14ac:dyDescent="0.2">
      <c r="A5593" s="19">
        <v>2034</v>
      </c>
      <c r="B5593" s="19" t="s">
        <v>72</v>
      </c>
      <c r="C5593" s="19" t="s">
        <v>144</v>
      </c>
      <c r="D5593" s="19" t="s">
        <v>103</v>
      </c>
      <c r="E5593" s="19" t="s">
        <v>98</v>
      </c>
      <c r="F5593" s="19">
        <v>53.307616012483699</v>
      </c>
    </row>
    <row r="5594" spans="1:6" x14ac:dyDescent="0.2">
      <c r="A5594" s="19">
        <v>2034</v>
      </c>
      <c r="B5594" s="19" t="s">
        <v>72</v>
      </c>
      <c r="C5594" s="19" t="s">
        <v>145</v>
      </c>
      <c r="D5594" s="19" t="s">
        <v>97</v>
      </c>
      <c r="E5594" s="19" t="s">
        <v>71</v>
      </c>
      <c r="F5594" s="19">
        <v>92.155953607772304</v>
      </c>
    </row>
    <row r="5595" spans="1:6" x14ac:dyDescent="0.2">
      <c r="A5595" s="19">
        <v>2034</v>
      </c>
      <c r="B5595" s="19" t="s">
        <v>72</v>
      </c>
      <c r="C5595" s="19" t="s">
        <v>145</v>
      </c>
      <c r="D5595" s="19" t="s">
        <v>97</v>
      </c>
      <c r="E5595" s="19" t="s">
        <v>98</v>
      </c>
      <c r="F5595" s="19">
        <v>11.550748681541901</v>
      </c>
    </row>
    <row r="5596" spans="1:6" x14ac:dyDescent="0.2">
      <c r="A5596" s="19">
        <v>2034</v>
      </c>
      <c r="B5596" s="19" t="s">
        <v>72</v>
      </c>
      <c r="C5596" s="19" t="s">
        <v>145</v>
      </c>
      <c r="D5596" s="19" t="s">
        <v>99</v>
      </c>
      <c r="E5596" s="19" t="s">
        <v>71</v>
      </c>
      <c r="F5596" s="19">
        <v>40.702260465931602</v>
      </c>
    </row>
    <row r="5597" spans="1:6" x14ac:dyDescent="0.2">
      <c r="A5597" s="19">
        <v>2034</v>
      </c>
      <c r="B5597" s="19" t="s">
        <v>72</v>
      </c>
      <c r="C5597" s="19" t="s">
        <v>145</v>
      </c>
      <c r="D5597" s="19" t="s">
        <v>99</v>
      </c>
      <c r="E5597" s="19" t="s">
        <v>98</v>
      </c>
      <c r="F5597" s="19">
        <v>5.0900717921707104</v>
      </c>
    </row>
    <row r="5598" spans="1:6" x14ac:dyDescent="0.2">
      <c r="A5598" s="19">
        <v>2034</v>
      </c>
      <c r="B5598" s="19" t="s">
        <v>72</v>
      </c>
      <c r="C5598" s="19" t="s">
        <v>145</v>
      </c>
      <c r="D5598" s="19" t="s">
        <v>100</v>
      </c>
      <c r="E5598" s="19" t="s">
        <v>71</v>
      </c>
      <c r="F5598" s="19">
        <v>67.397679679189906</v>
      </c>
    </row>
    <row r="5599" spans="1:6" x14ac:dyDescent="0.2">
      <c r="A5599" s="19">
        <v>2034</v>
      </c>
      <c r="B5599" s="19" t="s">
        <v>72</v>
      </c>
      <c r="C5599" s="19" t="s">
        <v>145</v>
      </c>
      <c r="D5599" s="19" t="s">
        <v>100</v>
      </c>
      <c r="E5599" s="19" t="s">
        <v>98</v>
      </c>
      <c r="F5599" s="19">
        <v>8.4689413461128193</v>
      </c>
    </row>
    <row r="5600" spans="1:6" x14ac:dyDescent="0.2">
      <c r="A5600" s="19">
        <v>2034</v>
      </c>
      <c r="B5600" s="19" t="s">
        <v>72</v>
      </c>
      <c r="C5600" s="19" t="s">
        <v>145</v>
      </c>
      <c r="D5600" s="19" t="s">
        <v>101</v>
      </c>
      <c r="E5600" s="19" t="s">
        <v>71</v>
      </c>
      <c r="F5600" s="19">
        <v>51.1382884815335</v>
      </c>
    </row>
    <row r="5601" spans="1:6" x14ac:dyDescent="0.2">
      <c r="A5601" s="19">
        <v>2034</v>
      </c>
      <c r="B5601" s="19" t="s">
        <v>72</v>
      </c>
      <c r="C5601" s="19" t="s">
        <v>145</v>
      </c>
      <c r="D5601" s="19" t="s">
        <v>101</v>
      </c>
      <c r="E5601" s="19" t="s">
        <v>98</v>
      </c>
      <c r="F5601" s="19">
        <v>6.4056268882696497</v>
      </c>
    </row>
    <row r="5602" spans="1:6" x14ac:dyDescent="0.2">
      <c r="A5602" s="19">
        <v>2034</v>
      </c>
      <c r="B5602" s="19" t="s">
        <v>72</v>
      </c>
      <c r="C5602" s="19" t="s">
        <v>145</v>
      </c>
      <c r="D5602" s="19" t="s">
        <v>102</v>
      </c>
      <c r="E5602" s="19" t="s">
        <v>71</v>
      </c>
      <c r="F5602" s="19">
        <v>37.539080217711998</v>
      </c>
    </row>
    <row r="5603" spans="1:6" x14ac:dyDescent="0.2">
      <c r="A5603" s="19">
        <v>2034</v>
      </c>
      <c r="B5603" s="19" t="s">
        <v>72</v>
      </c>
      <c r="C5603" s="19" t="s">
        <v>145</v>
      </c>
      <c r="D5603" s="19" t="s">
        <v>102</v>
      </c>
      <c r="E5603" s="19" t="s">
        <v>98</v>
      </c>
      <c r="F5603" s="19">
        <v>4.7932752796128097</v>
      </c>
    </row>
    <row r="5604" spans="1:6" x14ac:dyDescent="0.2">
      <c r="A5604" s="19">
        <v>2034</v>
      </c>
      <c r="B5604" s="19" t="s">
        <v>72</v>
      </c>
      <c r="C5604" s="19" t="s">
        <v>145</v>
      </c>
      <c r="D5604" s="19" t="s">
        <v>103</v>
      </c>
      <c r="E5604" s="19" t="s">
        <v>71</v>
      </c>
      <c r="F5604" s="19">
        <v>100.236418944189</v>
      </c>
    </row>
    <row r="5605" spans="1:6" x14ac:dyDescent="0.2">
      <c r="A5605" s="19">
        <v>2034</v>
      </c>
      <c r="B5605" s="19" t="s">
        <v>72</v>
      </c>
      <c r="C5605" s="19" t="s">
        <v>145</v>
      </c>
      <c r="D5605" s="19" t="s">
        <v>103</v>
      </c>
      <c r="E5605" s="19" t="s">
        <v>98</v>
      </c>
      <c r="F5605" s="19">
        <v>12.6717992890517</v>
      </c>
    </row>
    <row r="5606" spans="1:6" x14ac:dyDescent="0.2">
      <c r="A5606" s="19">
        <v>2034</v>
      </c>
      <c r="B5606" s="19" t="s">
        <v>72</v>
      </c>
      <c r="C5606" s="19" t="s">
        <v>146</v>
      </c>
      <c r="D5606" s="19" t="s">
        <v>97</v>
      </c>
      <c r="E5606" s="19" t="s">
        <v>71</v>
      </c>
      <c r="F5606" s="19">
        <v>1197.21001964114</v>
      </c>
    </row>
    <row r="5607" spans="1:6" x14ac:dyDescent="0.2">
      <c r="A5607" s="19">
        <v>2034</v>
      </c>
      <c r="B5607" s="19" t="s">
        <v>72</v>
      </c>
      <c r="C5607" s="19" t="s">
        <v>146</v>
      </c>
      <c r="D5607" s="19" t="s">
        <v>97</v>
      </c>
      <c r="E5607" s="19" t="s">
        <v>98</v>
      </c>
      <c r="F5607" s="19">
        <v>151.661873369852</v>
      </c>
    </row>
    <row r="5608" spans="1:6" x14ac:dyDescent="0.2">
      <c r="A5608" s="19">
        <v>2034</v>
      </c>
      <c r="B5608" s="19" t="s">
        <v>72</v>
      </c>
      <c r="C5608" s="19" t="s">
        <v>146</v>
      </c>
      <c r="D5608" s="19" t="s">
        <v>99</v>
      </c>
      <c r="E5608" s="19" t="s">
        <v>71</v>
      </c>
      <c r="F5608" s="19">
        <v>539.65090187611895</v>
      </c>
    </row>
    <row r="5609" spans="1:6" x14ac:dyDescent="0.2">
      <c r="A5609" s="19">
        <v>2034</v>
      </c>
      <c r="B5609" s="19" t="s">
        <v>72</v>
      </c>
      <c r="C5609" s="19" t="s">
        <v>146</v>
      </c>
      <c r="D5609" s="19" t="s">
        <v>99</v>
      </c>
      <c r="E5609" s="19" t="s">
        <v>98</v>
      </c>
      <c r="F5609" s="19">
        <v>68.462034528098002</v>
      </c>
    </row>
    <row r="5610" spans="1:6" x14ac:dyDescent="0.2">
      <c r="A5610" s="19">
        <v>2034</v>
      </c>
      <c r="B5610" s="19" t="s">
        <v>72</v>
      </c>
      <c r="C5610" s="19" t="s">
        <v>146</v>
      </c>
      <c r="D5610" s="19" t="s">
        <v>100</v>
      </c>
      <c r="E5610" s="19" t="s">
        <v>71</v>
      </c>
      <c r="F5610" s="19">
        <v>875.13789018863599</v>
      </c>
    </row>
    <row r="5611" spans="1:6" x14ac:dyDescent="0.2">
      <c r="A5611" s="19">
        <v>2034</v>
      </c>
      <c r="B5611" s="19" t="s">
        <v>72</v>
      </c>
      <c r="C5611" s="19" t="s">
        <v>146</v>
      </c>
      <c r="D5611" s="19" t="s">
        <v>100</v>
      </c>
      <c r="E5611" s="19" t="s">
        <v>98</v>
      </c>
      <c r="F5611" s="19">
        <v>111.303849477927</v>
      </c>
    </row>
    <row r="5612" spans="1:6" x14ac:dyDescent="0.2">
      <c r="A5612" s="19">
        <v>2034</v>
      </c>
      <c r="B5612" s="19" t="s">
        <v>72</v>
      </c>
      <c r="C5612" s="19" t="s">
        <v>146</v>
      </c>
      <c r="D5612" s="19" t="s">
        <v>101</v>
      </c>
      <c r="E5612" s="19" t="s">
        <v>71</v>
      </c>
      <c r="F5612" s="19">
        <v>635.07990446943802</v>
      </c>
    </row>
    <row r="5613" spans="1:6" x14ac:dyDescent="0.2">
      <c r="A5613" s="19">
        <v>2034</v>
      </c>
      <c r="B5613" s="19" t="s">
        <v>72</v>
      </c>
      <c r="C5613" s="19" t="s">
        <v>146</v>
      </c>
      <c r="D5613" s="19" t="s">
        <v>101</v>
      </c>
      <c r="E5613" s="19" t="s">
        <v>98</v>
      </c>
      <c r="F5613" s="19">
        <v>80.976821413280405</v>
      </c>
    </row>
    <row r="5614" spans="1:6" x14ac:dyDescent="0.2">
      <c r="A5614" s="19">
        <v>2034</v>
      </c>
      <c r="B5614" s="19" t="s">
        <v>72</v>
      </c>
      <c r="C5614" s="19" t="s">
        <v>146</v>
      </c>
      <c r="D5614" s="19" t="s">
        <v>102</v>
      </c>
      <c r="E5614" s="19" t="s">
        <v>71</v>
      </c>
      <c r="F5614" s="19">
        <v>512.15427652872404</v>
      </c>
    </row>
    <row r="5615" spans="1:6" x14ac:dyDescent="0.2">
      <c r="A5615" s="19">
        <v>2034</v>
      </c>
      <c r="B5615" s="19" t="s">
        <v>72</v>
      </c>
      <c r="C5615" s="19" t="s">
        <v>146</v>
      </c>
      <c r="D5615" s="19" t="s">
        <v>102</v>
      </c>
      <c r="E5615" s="19" t="s">
        <v>98</v>
      </c>
      <c r="F5615" s="19">
        <v>66.402748525488605</v>
      </c>
    </row>
    <row r="5616" spans="1:6" x14ac:dyDescent="0.2">
      <c r="A5616" s="19">
        <v>2034</v>
      </c>
      <c r="B5616" s="19" t="s">
        <v>72</v>
      </c>
      <c r="C5616" s="19" t="s">
        <v>146</v>
      </c>
      <c r="D5616" s="19" t="s">
        <v>103</v>
      </c>
      <c r="E5616" s="19" t="s">
        <v>71</v>
      </c>
      <c r="F5616" s="19">
        <v>1291.2083826913299</v>
      </c>
    </row>
    <row r="5617" spans="1:6" x14ac:dyDescent="0.2">
      <c r="A5617" s="19">
        <v>2034</v>
      </c>
      <c r="B5617" s="19" t="s">
        <v>72</v>
      </c>
      <c r="C5617" s="19" t="s">
        <v>146</v>
      </c>
      <c r="D5617" s="19" t="s">
        <v>103</v>
      </c>
      <c r="E5617" s="19" t="s">
        <v>98</v>
      </c>
      <c r="F5617" s="19">
        <v>165.500637349371</v>
      </c>
    </row>
    <row r="5618" spans="1:6" x14ac:dyDescent="0.2">
      <c r="A5618" s="19">
        <v>2034</v>
      </c>
      <c r="B5618" s="19" t="s">
        <v>72</v>
      </c>
      <c r="C5618" s="19" t="s">
        <v>147</v>
      </c>
      <c r="D5618" s="19" t="s">
        <v>97</v>
      </c>
      <c r="E5618" s="19" t="s">
        <v>71</v>
      </c>
      <c r="F5618" s="19">
        <v>1079.14259517082</v>
      </c>
    </row>
    <row r="5619" spans="1:6" x14ac:dyDescent="0.2">
      <c r="A5619" s="19">
        <v>2034</v>
      </c>
      <c r="B5619" s="19" t="s">
        <v>72</v>
      </c>
      <c r="C5619" s="19" t="s">
        <v>147</v>
      </c>
      <c r="D5619" s="19" t="s">
        <v>97</v>
      </c>
      <c r="E5619" s="19" t="s">
        <v>98</v>
      </c>
      <c r="F5619" s="19">
        <v>137.51259045021601</v>
      </c>
    </row>
    <row r="5620" spans="1:6" x14ac:dyDescent="0.2">
      <c r="A5620" s="19">
        <v>2034</v>
      </c>
      <c r="B5620" s="19" t="s">
        <v>72</v>
      </c>
      <c r="C5620" s="19" t="s">
        <v>147</v>
      </c>
      <c r="D5620" s="19" t="s">
        <v>99</v>
      </c>
      <c r="E5620" s="19" t="s">
        <v>71</v>
      </c>
      <c r="F5620" s="19">
        <v>496.13850494219002</v>
      </c>
    </row>
    <row r="5621" spans="1:6" x14ac:dyDescent="0.2">
      <c r="A5621" s="19">
        <v>2034</v>
      </c>
      <c r="B5621" s="19" t="s">
        <v>72</v>
      </c>
      <c r="C5621" s="19" t="s">
        <v>147</v>
      </c>
      <c r="D5621" s="19" t="s">
        <v>99</v>
      </c>
      <c r="E5621" s="19" t="s">
        <v>98</v>
      </c>
      <c r="F5621" s="19">
        <v>63.542598319452097</v>
      </c>
    </row>
    <row r="5622" spans="1:6" x14ac:dyDescent="0.2">
      <c r="A5622" s="19">
        <v>2034</v>
      </c>
      <c r="B5622" s="19" t="s">
        <v>72</v>
      </c>
      <c r="C5622" s="19" t="s">
        <v>147</v>
      </c>
      <c r="D5622" s="19" t="s">
        <v>100</v>
      </c>
      <c r="E5622" s="19" t="s">
        <v>71</v>
      </c>
      <c r="F5622" s="19">
        <v>801.81307905627898</v>
      </c>
    </row>
    <row r="5623" spans="1:6" x14ac:dyDescent="0.2">
      <c r="A5623" s="19">
        <v>2034</v>
      </c>
      <c r="B5623" s="19" t="s">
        <v>72</v>
      </c>
      <c r="C5623" s="19" t="s">
        <v>147</v>
      </c>
      <c r="D5623" s="19" t="s">
        <v>100</v>
      </c>
      <c r="E5623" s="19" t="s">
        <v>98</v>
      </c>
      <c r="F5623" s="19">
        <v>102.74407643109301</v>
      </c>
    </row>
    <row r="5624" spans="1:6" x14ac:dyDescent="0.2">
      <c r="A5624" s="19">
        <v>2034</v>
      </c>
      <c r="B5624" s="19" t="s">
        <v>72</v>
      </c>
      <c r="C5624" s="19" t="s">
        <v>147</v>
      </c>
      <c r="D5624" s="19" t="s">
        <v>101</v>
      </c>
      <c r="E5624" s="19" t="s">
        <v>71</v>
      </c>
      <c r="F5624" s="19">
        <v>592.39564633173097</v>
      </c>
    </row>
    <row r="5625" spans="1:6" x14ac:dyDescent="0.2">
      <c r="A5625" s="19">
        <v>2034</v>
      </c>
      <c r="B5625" s="19" t="s">
        <v>72</v>
      </c>
      <c r="C5625" s="19" t="s">
        <v>147</v>
      </c>
      <c r="D5625" s="19" t="s">
        <v>101</v>
      </c>
      <c r="E5625" s="19" t="s">
        <v>98</v>
      </c>
      <c r="F5625" s="19">
        <v>76.188769900083301</v>
      </c>
    </row>
    <row r="5626" spans="1:6" x14ac:dyDescent="0.2">
      <c r="A5626" s="19">
        <v>2034</v>
      </c>
      <c r="B5626" s="19" t="s">
        <v>72</v>
      </c>
      <c r="C5626" s="19" t="s">
        <v>147</v>
      </c>
      <c r="D5626" s="19" t="s">
        <v>102</v>
      </c>
      <c r="E5626" s="19" t="s">
        <v>71</v>
      </c>
      <c r="F5626" s="19">
        <v>468.20978503259101</v>
      </c>
    </row>
    <row r="5627" spans="1:6" x14ac:dyDescent="0.2">
      <c r="A5627" s="19">
        <v>2034</v>
      </c>
      <c r="B5627" s="19" t="s">
        <v>72</v>
      </c>
      <c r="C5627" s="19" t="s">
        <v>147</v>
      </c>
      <c r="D5627" s="19" t="s">
        <v>102</v>
      </c>
      <c r="E5627" s="19" t="s">
        <v>98</v>
      </c>
      <c r="F5627" s="19">
        <v>61.618599240754698</v>
      </c>
    </row>
    <row r="5628" spans="1:6" x14ac:dyDescent="0.2">
      <c r="A5628" s="19">
        <v>2034</v>
      </c>
      <c r="B5628" s="19" t="s">
        <v>72</v>
      </c>
      <c r="C5628" s="19" t="s">
        <v>147</v>
      </c>
      <c r="D5628" s="19" t="s">
        <v>103</v>
      </c>
      <c r="E5628" s="19" t="s">
        <v>71</v>
      </c>
      <c r="F5628" s="19">
        <v>1179.07232323729</v>
      </c>
    </row>
    <row r="5629" spans="1:6" x14ac:dyDescent="0.2">
      <c r="A5629" s="19">
        <v>2034</v>
      </c>
      <c r="B5629" s="19" t="s">
        <v>72</v>
      </c>
      <c r="C5629" s="19" t="s">
        <v>147</v>
      </c>
      <c r="D5629" s="19" t="s">
        <v>103</v>
      </c>
      <c r="E5629" s="19" t="s">
        <v>98</v>
      </c>
      <c r="F5629" s="19">
        <v>152.57134793898899</v>
      </c>
    </row>
    <row r="5630" spans="1:6" x14ac:dyDescent="0.2">
      <c r="A5630" s="19">
        <v>2034</v>
      </c>
      <c r="B5630" s="19" t="s">
        <v>72</v>
      </c>
      <c r="C5630" s="19" t="s">
        <v>148</v>
      </c>
      <c r="D5630" s="19" t="s">
        <v>97</v>
      </c>
      <c r="E5630" s="19" t="s">
        <v>71</v>
      </c>
      <c r="F5630" s="19">
        <v>1067.3863008855501</v>
      </c>
    </row>
    <row r="5631" spans="1:6" x14ac:dyDescent="0.2">
      <c r="A5631" s="19">
        <v>2034</v>
      </c>
      <c r="B5631" s="19" t="s">
        <v>72</v>
      </c>
      <c r="C5631" s="19" t="s">
        <v>148</v>
      </c>
      <c r="D5631" s="19" t="s">
        <v>97</v>
      </c>
      <c r="E5631" s="19" t="s">
        <v>98</v>
      </c>
      <c r="F5631" s="19">
        <v>134.7014081415</v>
      </c>
    </row>
    <row r="5632" spans="1:6" x14ac:dyDescent="0.2">
      <c r="A5632" s="19">
        <v>2034</v>
      </c>
      <c r="B5632" s="19" t="s">
        <v>72</v>
      </c>
      <c r="C5632" s="19" t="s">
        <v>148</v>
      </c>
      <c r="D5632" s="19" t="s">
        <v>99</v>
      </c>
      <c r="E5632" s="19" t="s">
        <v>71</v>
      </c>
      <c r="F5632" s="19">
        <v>491.481685557822</v>
      </c>
    </row>
    <row r="5633" spans="1:6" x14ac:dyDescent="0.2">
      <c r="A5633" s="19">
        <v>2034</v>
      </c>
      <c r="B5633" s="19" t="s">
        <v>72</v>
      </c>
      <c r="C5633" s="19" t="s">
        <v>148</v>
      </c>
      <c r="D5633" s="19" t="s">
        <v>99</v>
      </c>
      <c r="E5633" s="19" t="s">
        <v>98</v>
      </c>
      <c r="F5633" s="19">
        <v>61.866592618052501</v>
      </c>
    </row>
    <row r="5634" spans="1:6" x14ac:dyDescent="0.2">
      <c r="A5634" s="19">
        <v>2034</v>
      </c>
      <c r="B5634" s="19" t="s">
        <v>72</v>
      </c>
      <c r="C5634" s="19" t="s">
        <v>148</v>
      </c>
      <c r="D5634" s="19" t="s">
        <v>100</v>
      </c>
      <c r="E5634" s="19" t="s">
        <v>71</v>
      </c>
      <c r="F5634" s="19">
        <v>794.35118677299704</v>
      </c>
    </row>
    <row r="5635" spans="1:6" x14ac:dyDescent="0.2">
      <c r="A5635" s="19">
        <v>2034</v>
      </c>
      <c r="B5635" s="19" t="s">
        <v>72</v>
      </c>
      <c r="C5635" s="19" t="s">
        <v>148</v>
      </c>
      <c r="D5635" s="19" t="s">
        <v>100</v>
      </c>
      <c r="E5635" s="19" t="s">
        <v>98</v>
      </c>
      <c r="F5635" s="19">
        <v>100.79955213443</v>
      </c>
    </row>
    <row r="5636" spans="1:6" x14ac:dyDescent="0.2">
      <c r="A5636" s="19">
        <v>2034</v>
      </c>
      <c r="B5636" s="19" t="s">
        <v>72</v>
      </c>
      <c r="C5636" s="19" t="s">
        <v>148</v>
      </c>
      <c r="D5636" s="19" t="s">
        <v>101</v>
      </c>
      <c r="E5636" s="19" t="s">
        <v>71</v>
      </c>
      <c r="F5636" s="19">
        <v>589.31087218535902</v>
      </c>
    </row>
    <row r="5637" spans="1:6" x14ac:dyDescent="0.2">
      <c r="A5637" s="19">
        <v>2034</v>
      </c>
      <c r="B5637" s="19" t="s">
        <v>72</v>
      </c>
      <c r="C5637" s="19" t="s">
        <v>148</v>
      </c>
      <c r="D5637" s="19" t="s">
        <v>101</v>
      </c>
      <c r="E5637" s="19" t="s">
        <v>98</v>
      </c>
      <c r="F5637" s="19">
        <v>74.662485129507203</v>
      </c>
    </row>
    <row r="5638" spans="1:6" x14ac:dyDescent="0.2">
      <c r="A5638" s="19">
        <v>2034</v>
      </c>
      <c r="B5638" s="19" t="s">
        <v>72</v>
      </c>
      <c r="C5638" s="19" t="s">
        <v>148</v>
      </c>
      <c r="D5638" s="19" t="s">
        <v>102</v>
      </c>
      <c r="E5638" s="19" t="s">
        <v>71</v>
      </c>
      <c r="F5638" s="19">
        <v>460.899926394283</v>
      </c>
    </row>
    <row r="5639" spans="1:6" x14ac:dyDescent="0.2">
      <c r="A5639" s="19">
        <v>2034</v>
      </c>
      <c r="B5639" s="19" t="s">
        <v>72</v>
      </c>
      <c r="C5639" s="19" t="s">
        <v>148</v>
      </c>
      <c r="D5639" s="19" t="s">
        <v>102</v>
      </c>
      <c r="E5639" s="19" t="s">
        <v>98</v>
      </c>
      <c r="F5639" s="19">
        <v>59.192844931282998</v>
      </c>
    </row>
    <row r="5640" spans="1:6" x14ac:dyDescent="0.2">
      <c r="A5640" s="19">
        <v>2034</v>
      </c>
      <c r="B5640" s="19" t="s">
        <v>72</v>
      </c>
      <c r="C5640" s="19" t="s">
        <v>148</v>
      </c>
      <c r="D5640" s="19" t="s">
        <v>103</v>
      </c>
      <c r="E5640" s="19" t="s">
        <v>71</v>
      </c>
      <c r="F5640" s="19">
        <v>1143.2987367927799</v>
      </c>
    </row>
    <row r="5641" spans="1:6" x14ac:dyDescent="0.2">
      <c r="A5641" s="19">
        <v>2034</v>
      </c>
      <c r="B5641" s="19" t="s">
        <v>72</v>
      </c>
      <c r="C5641" s="19" t="s">
        <v>148</v>
      </c>
      <c r="D5641" s="19" t="s">
        <v>103</v>
      </c>
      <c r="E5641" s="19" t="s">
        <v>98</v>
      </c>
      <c r="F5641" s="19">
        <v>145.789448993777</v>
      </c>
    </row>
    <row r="5642" spans="1:6" x14ac:dyDescent="0.2">
      <c r="A5642" s="19">
        <v>2034</v>
      </c>
      <c r="B5642" s="19" t="s">
        <v>76</v>
      </c>
      <c r="C5642" s="19" t="s">
        <v>139</v>
      </c>
      <c r="D5642" s="19" t="s">
        <v>97</v>
      </c>
      <c r="E5642" s="19" t="s">
        <v>71</v>
      </c>
      <c r="F5642" s="19">
        <v>51.360609345368403</v>
      </c>
    </row>
    <row r="5643" spans="1:6" x14ac:dyDescent="0.2">
      <c r="A5643" s="19">
        <v>2034</v>
      </c>
      <c r="B5643" s="19" t="s">
        <v>76</v>
      </c>
      <c r="C5643" s="19" t="s">
        <v>139</v>
      </c>
      <c r="D5643" s="19" t="s">
        <v>97</v>
      </c>
      <c r="E5643" s="19" t="s">
        <v>98</v>
      </c>
      <c r="F5643" s="19">
        <v>4.6131456127265196</v>
      </c>
    </row>
    <row r="5644" spans="1:6" x14ac:dyDescent="0.2">
      <c r="A5644" s="19">
        <v>2034</v>
      </c>
      <c r="B5644" s="19" t="s">
        <v>76</v>
      </c>
      <c r="C5644" s="19" t="s">
        <v>139</v>
      </c>
      <c r="D5644" s="19" t="s">
        <v>99</v>
      </c>
      <c r="E5644" s="19" t="s">
        <v>71</v>
      </c>
      <c r="F5644" s="19">
        <v>19.5613247905336</v>
      </c>
    </row>
    <row r="5645" spans="1:6" x14ac:dyDescent="0.2">
      <c r="A5645" s="19">
        <v>2034</v>
      </c>
      <c r="B5645" s="19" t="s">
        <v>76</v>
      </c>
      <c r="C5645" s="19" t="s">
        <v>139</v>
      </c>
      <c r="D5645" s="19" t="s">
        <v>99</v>
      </c>
      <c r="E5645" s="19" t="s">
        <v>98</v>
      </c>
      <c r="F5645" s="19">
        <v>1.80407082401847</v>
      </c>
    </row>
    <row r="5646" spans="1:6" x14ac:dyDescent="0.2">
      <c r="A5646" s="19">
        <v>2034</v>
      </c>
      <c r="B5646" s="19" t="s">
        <v>76</v>
      </c>
      <c r="C5646" s="19" t="s">
        <v>139</v>
      </c>
      <c r="D5646" s="19" t="s">
        <v>100</v>
      </c>
      <c r="E5646" s="19" t="s">
        <v>71</v>
      </c>
      <c r="F5646" s="19">
        <v>29.978744398411902</v>
      </c>
    </row>
    <row r="5647" spans="1:6" x14ac:dyDescent="0.2">
      <c r="A5647" s="19">
        <v>2034</v>
      </c>
      <c r="B5647" s="19" t="s">
        <v>76</v>
      </c>
      <c r="C5647" s="19" t="s">
        <v>139</v>
      </c>
      <c r="D5647" s="19" t="s">
        <v>100</v>
      </c>
      <c r="E5647" s="19" t="s">
        <v>98</v>
      </c>
      <c r="F5647" s="19">
        <v>3.0061986976973101</v>
      </c>
    </row>
    <row r="5648" spans="1:6" x14ac:dyDescent="0.2">
      <c r="A5648" s="19">
        <v>2034</v>
      </c>
      <c r="B5648" s="19" t="s">
        <v>76</v>
      </c>
      <c r="C5648" s="19" t="s">
        <v>139</v>
      </c>
      <c r="D5648" s="19" t="s">
        <v>101</v>
      </c>
      <c r="E5648" s="19" t="s">
        <v>71</v>
      </c>
      <c r="F5648" s="19">
        <v>25.027773000191701</v>
      </c>
    </row>
    <row r="5649" spans="1:6" x14ac:dyDescent="0.2">
      <c r="A5649" s="19">
        <v>2034</v>
      </c>
      <c r="B5649" s="19" t="s">
        <v>76</v>
      </c>
      <c r="C5649" s="19" t="s">
        <v>139</v>
      </c>
      <c r="D5649" s="19" t="s">
        <v>101</v>
      </c>
      <c r="E5649" s="19" t="s">
        <v>98</v>
      </c>
      <c r="F5649" s="19">
        <v>2.3340059826022199</v>
      </c>
    </row>
    <row r="5650" spans="1:6" x14ac:dyDescent="0.2">
      <c r="A5650" s="19">
        <v>2034</v>
      </c>
      <c r="B5650" s="19" t="s">
        <v>76</v>
      </c>
      <c r="C5650" s="19" t="s">
        <v>139</v>
      </c>
      <c r="D5650" s="19" t="s">
        <v>102</v>
      </c>
      <c r="E5650" s="19" t="s">
        <v>71</v>
      </c>
      <c r="F5650" s="19">
        <v>17.8848082633221</v>
      </c>
    </row>
    <row r="5651" spans="1:6" x14ac:dyDescent="0.2">
      <c r="A5651" s="19">
        <v>2034</v>
      </c>
      <c r="B5651" s="19" t="s">
        <v>76</v>
      </c>
      <c r="C5651" s="19" t="s">
        <v>139</v>
      </c>
      <c r="D5651" s="19" t="s">
        <v>102</v>
      </c>
      <c r="E5651" s="19" t="s">
        <v>98</v>
      </c>
      <c r="F5651" s="19">
        <v>1.8083621336565101</v>
      </c>
    </row>
    <row r="5652" spans="1:6" x14ac:dyDescent="0.2">
      <c r="A5652" s="19">
        <v>2034</v>
      </c>
      <c r="B5652" s="19" t="s">
        <v>76</v>
      </c>
      <c r="C5652" s="19" t="s">
        <v>139</v>
      </c>
      <c r="D5652" s="19" t="s">
        <v>103</v>
      </c>
      <c r="E5652" s="19" t="s">
        <v>71</v>
      </c>
      <c r="F5652" s="19">
        <v>89.923395508625404</v>
      </c>
    </row>
    <row r="5653" spans="1:6" x14ac:dyDescent="0.2">
      <c r="A5653" s="19">
        <v>2034</v>
      </c>
      <c r="B5653" s="19" t="s">
        <v>76</v>
      </c>
      <c r="C5653" s="19" t="s">
        <v>139</v>
      </c>
      <c r="D5653" s="19" t="s">
        <v>103</v>
      </c>
      <c r="E5653" s="19" t="s">
        <v>98</v>
      </c>
      <c r="F5653" s="19">
        <v>9.2818292497105706</v>
      </c>
    </row>
    <row r="5654" spans="1:6" x14ac:dyDescent="0.2">
      <c r="A5654" s="19">
        <v>2034</v>
      </c>
      <c r="B5654" s="19" t="s">
        <v>76</v>
      </c>
      <c r="C5654" s="19" t="s">
        <v>140</v>
      </c>
      <c r="D5654" s="19" t="s">
        <v>97</v>
      </c>
      <c r="E5654" s="19" t="s">
        <v>71</v>
      </c>
      <c r="F5654" s="19">
        <v>825.25163656232303</v>
      </c>
    </row>
    <row r="5655" spans="1:6" x14ac:dyDescent="0.2">
      <c r="A5655" s="19">
        <v>2034</v>
      </c>
      <c r="B5655" s="19" t="s">
        <v>76</v>
      </c>
      <c r="C5655" s="19" t="s">
        <v>140</v>
      </c>
      <c r="D5655" s="19" t="s">
        <v>97</v>
      </c>
      <c r="E5655" s="19" t="s">
        <v>98</v>
      </c>
      <c r="F5655" s="19">
        <v>84.541154532163404</v>
      </c>
    </row>
    <row r="5656" spans="1:6" x14ac:dyDescent="0.2">
      <c r="A5656" s="19">
        <v>2034</v>
      </c>
      <c r="B5656" s="19" t="s">
        <v>76</v>
      </c>
      <c r="C5656" s="19" t="s">
        <v>140</v>
      </c>
      <c r="D5656" s="19" t="s">
        <v>99</v>
      </c>
      <c r="E5656" s="19" t="s">
        <v>71</v>
      </c>
      <c r="F5656" s="19">
        <v>325.71815906000899</v>
      </c>
    </row>
    <row r="5657" spans="1:6" x14ac:dyDescent="0.2">
      <c r="A5657" s="19">
        <v>2034</v>
      </c>
      <c r="B5657" s="19" t="s">
        <v>76</v>
      </c>
      <c r="C5657" s="19" t="s">
        <v>140</v>
      </c>
      <c r="D5657" s="19" t="s">
        <v>99</v>
      </c>
      <c r="E5657" s="19" t="s">
        <v>98</v>
      </c>
      <c r="F5657" s="19">
        <v>31.6593689276913</v>
      </c>
    </row>
    <row r="5658" spans="1:6" x14ac:dyDescent="0.2">
      <c r="A5658" s="19">
        <v>2034</v>
      </c>
      <c r="B5658" s="19" t="s">
        <v>76</v>
      </c>
      <c r="C5658" s="19" t="s">
        <v>140</v>
      </c>
      <c r="D5658" s="19" t="s">
        <v>100</v>
      </c>
      <c r="E5658" s="19" t="s">
        <v>71</v>
      </c>
      <c r="F5658" s="19">
        <v>497.88896253059897</v>
      </c>
    </row>
    <row r="5659" spans="1:6" x14ac:dyDescent="0.2">
      <c r="A5659" s="19">
        <v>2034</v>
      </c>
      <c r="B5659" s="19" t="s">
        <v>76</v>
      </c>
      <c r="C5659" s="19" t="s">
        <v>140</v>
      </c>
      <c r="D5659" s="19" t="s">
        <v>100</v>
      </c>
      <c r="E5659" s="19" t="s">
        <v>98</v>
      </c>
      <c r="F5659" s="19">
        <v>53.720237190224097</v>
      </c>
    </row>
    <row r="5660" spans="1:6" x14ac:dyDescent="0.2">
      <c r="A5660" s="19">
        <v>2034</v>
      </c>
      <c r="B5660" s="19" t="s">
        <v>76</v>
      </c>
      <c r="C5660" s="19" t="s">
        <v>140</v>
      </c>
      <c r="D5660" s="19" t="s">
        <v>101</v>
      </c>
      <c r="E5660" s="19" t="s">
        <v>71</v>
      </c>
      <c r="F5660" s="19">
        <v>405.37387934988999</v>
      </c>
    </row>
    <row r="5661" spans="1:6" x14ac:dyDescent="0.2">
      <c r="A5661" s="19">
        <v>2034</v>
      </c>
      <c r="B5661" s="19" t="s">
        <v>76</v>
      </c>
      <c r="C5661" s="19" t="s">
        <v>140</v>
      </c>
      <c r="D5661" s="19" t="s">
        <v>101</v>
      </c>
      <c r="E5661" s="19" t="s">
        <v>98</v>
      </c>
      <c r="F5661" s="19">
        <v>41.254738222034099</v>
      </c>
    </row>
    <row r="5662" spans="1:6" x14ac:dyDescent="0.2">
      <c r="A5662" s="19">
        <v>2034</v>
      </c>
      <c r="B5662" s="19" t="s">
        <v>76</v>
      </c>
      <c r="C5662" s="19" t="s">
        <v>140</v>
      </c>
      <c r="D5662" s="19" t="s">
        <v>102</v>
      </c>
      <c r="E5662" s="19" t="s">
        <v>71</v>
      </c>
      <c r="F5662" s="19">
        <v>293.27936407685303</v>
      </c>
    </row>
    <row r="5663" spans="1:6" x14ac:dyDescent="0.2">
      <c r="A5663" s="19">
        <v>2034</v>
      </c>
      <c r="B5663" s="19" t="s">
        <v>76</v>
      </c>
      <c r="C5663" s="19" t="s">
        <v>140</v>
      </c>
      <c r="D5663" s="19" t="s">
        <v>102</v>
      </c>
      <c r="E5663" s="19" t="s">
        <v>98</v>
      </c>
      <c r="F5663" s="19">
        <v>31.791838498543701</v>
      </c>
    </row>
    <row r="5664" spans="1:6" x14ac:dyDescent="0.2">
      <c r="A5664" s="19">
        <v>2034</v>
      </c>
      <c r="B5664" s="19" t="s">
        <v>76</v>
      </c>
      <c r="C5664" s="19" t="s">
        <v>140</v>
      </c>
      <c r="D5664" s="19" t="s">
        <v>103</v>
      </c>
      <c r="E5664" s="19" t="s">
        <v>71</v>
      </c>
      <c r="F5664" s="19">
        <v>1453.1744900531201</v>
      </c>
    </row>
    <row r="5665" spans="1:6" x14ac:dyDescent="0.2">
      <c r="A5665" s="19">
        <v>2034</v>
      </c>
      <c r="B5665" s="19" t="s">
        <v>76</v>
      </c>
      <c r="C5665" s="19" t="s">
        <v>140</v>
      </c>
      <c r="D5665" s="19" t="s">
        <v>103</v>
      </c>
      <c r="E5665" s="19" t="s">
        <v>98</v>
      </c>
      <c r="F5665" s="19">
        <v>166.15539031755901</v>
      </c>
    </row>
    <row r="5666" spans="1:6" x14ac:dyDescent="0.2">
      <c r="A5666" s="19">
        <v>2034</v>
      </c>
      <c r="B5666" s="19" t="s">
        <v>76</v>
      </c>
      <c r="C5666" s="19" t="s">
        <v>141</v>
      </c>
      <c r="D5666" s="19" t="s">
        <v>97</v>
      </c>
      <c r="E5666" s="19" t="s">
        <v>71</v>
      </c>
      <c r="F5666" s="19">
        <v>626.51510956918105</v>
      </c>
    </row>
    <row r="5667" spans="1:6" x14ac:dyDescent="0.2">
      <c r="A5667" s="19">
        <v>2034</v>
      </c>
      <c r="B5667" s="19" t="s">
        <v>76</v>
      </c>
      <c r="C5667" s="19" t="s">
        <v>141</v>
      </c>
      <c r="D5667" s="19" t="s">
        <v>97</v>
      </c>
      <c r="E5667" s="19" t="s">
        <v>98</v>
      </c>
      <c r="F5667" s="19">
        <v>66.884119240287106</v>
      </c>
    </row>
    <row r="5668" spans="1:6" x14ac:dyDescent="0.2">
      <c r="A5668" s="19">
        <v>2034</v>
      </c>
      <c r="B5668" s="19" t="s">
        <v>76</v>
      </c>
      <c r="C5668" s="19" t="s">
        <v>141</v>
      </c>
      <c r="D5668" s="19" t="s">
        <v>99</v>
      </c>
      <c r="E5668" s="19" t="s">
        <v>71</v>
      </c>
      <c r="F5668" s="19">
        <v>256.27903392199698</v>
      </c>
    </row>
    <row r="5669" spans="1:6" x14ac:dyDescent="0.2">
      <c r="A5669" s="19">
        <v>2034</v>
      </c>
      <c r="B5669" s="19" t="s">
        <v>76</v>
      </c>
      <c r="C5669" s="19" t="s">
        <v>141</v>
      </c>
      <c r="D5669" s="19" t="s">
        <v>99</v>
      </c>
      <c r="E5669" s="19" t="s">
        <v>98</v>
      </c>
      <c r="F5669" s="19">
        <v>24.929368520704902</v>
      </c>
    </row>
    <row r="5670" spans="1:6" x14ac:dyDescent="0.2">
      <c r="A5670" s="19">
        <v>2034</v>
      </c>
      <c r="B5670" s="19" t="s">
        <v>76</v>
      </c>
      <c r="C5670" s="19" t="s">
        <v>141</v>
      </c>
      <c r="D5670" s="19" t="s">
        <v>100</v>
      </c>
      <c r="E5670" s="19" t="s">
        <v>71</v>
      </c>
      <c r="F5670" s="19">
        <v>388.58493416296602</v>
      </c>
    </row>
    <row r="5671" spans="1:6" x14ac:dyDescent="0.2">
      <c r="A5671" s="19">
        <v>2034</v>
      </c>
      <c r="B5671" s="19" t="s">
        <v>76</v>
      </c>
      <c r="C5671" s="19" t="s">
        <v>141</v>
      </c>
      <c r="D5671" s="19" t="s">
        <v>100</v>
      </c>
      <c r="E5671" s="19" t="s">
        <v>98</v>
      </c>
      <c r="F5671" s="19">
        <v>42.6517057121901</v>
      </c>
    </row>
    <row r="5672" spans="1:6" x14ac:dyDescent="0.2">
      <c r="A5672" s="19">
        <v>2034</v>
      </c>
      <c r="B5672" s="19" t="s">
        <v>76</v>
      </c>
      <c r="C5672" s="19" t="s">
        <v>141</v>
      </c>
      <c r="D5672" s="19" t="s">
        <v>101</v>
      </c>
      <c r="E5672" s="19" t="s">
        <v>71</v>
      </c>
      <c r="F5672" s="19">
        <v>313.89528571089801</v>
      </c>
    </row>
    <row r="5673" spans="1:6" x14ac:dyDescent="0.2">
      <c r="A5673" s="19">
        <v>2034</v>
      </c>
      <c r="B5673" s="19" t="s">
        <v>76</v>
      </c>
      <c r="C5673" s="19" t="s">
        <v>141</v>
      </c>
      <c r="D5673" s="19" t="s">
        <v>101</v>
      </c>
      <c r="E5673" s="19" t="s">
        <v>98</v>
      </c>
      <c r="F5673" s="19">
        <v>32.452703774690697</v>
      </c>
    </row>
    <row r="5674" spans="1:6" x14ac:dyDescent="0.2">
      <c r="A5674" s="19">
        <v>2034</v>
      </c>
      <c r="B5674" s="19" t="s">
        <v>76</v>
      </c>
      <c r="C5674" s="19" t="s">
        <v>141</v>
      </c>
      <c r="D5674" s="19" t="s">
        <v>102</v>
      </c>
      <c r="E5674" s="19" t="s">
        <v>71</v>
      </c>
      <c r="F5674" s="19">
        <v>231.61161786226401</v>
      </c>
    </row>
    <row r="5675" spans="1:6" x14ac:dyDescent="0.2">
      <c r="A5675" s="19">
        <v>2034</v>
      </c>
      <c r="B5675" s="19" t="s">
        <v>76</v>
      </c>
      <c r="C5675" s="19" t="s">
        <v>141</v>
      </c>
      <c r="D5675" s="19" t="s">
        <v>102</v>
      </c>
      <c r="E5675" s="19" t="s">
        <v>98</v>
      </c>
      <c r="F5675" s="19">
        <v>25.067569576786799</v>
      </c>
    </row>
    <row r="5676" spans="1:6" x14ac:dyDescent="0.2">
      <c r="A5676" s="19">
        <v>2034</v>
      </c>
      <c r="B5676" s="19" t="s">
        <v>76</v>
      </c>
      <c r="C5676" s="19" t="s">
        <v>141</v>
      </c>
      <c r="D5676" s="19" t="s">
        <v>103</v>
      </c>
      <c r="E5676" s="19" t="s">
        <v>71</v>
      </c>
      <c r="F5676" s="19">
        <v>1089.09640533929</v>
      </c>
    </row>
    <row r="5677" spans="1:6" x14ac:dyDescent="0.2">
      <c r="A5677" s="19">
        <v>2034</v>
      </c>
      <c r="B5677" s="19" t="s">
        <v>76</v>
      </c>
      <c r="C5677" s="19" t="s">
        <v>141</v>
      </c>
      <c r="D5677" s="19" t="s">
        <v>103</v>
      </c>
      <c r="E5677" s="19" t="s">
        <v>98</v>
      </c>
      <c r="F5677" s="19">
        <v>131.05350397305699</v>
      </c>
    </row>
    <row r="5678" spans="1:6" x14ac:dyDescent="0.2">
      <c r="A5678" s="19">
        <v>2034</v>
      </c>
      <c r="B5678" s="19" t="s">
        <v>76</v>
      </c>
      <c r="C5678" s="19" t="s">
        <v>142</v>
      </c>
      <c r="D5678" s="19" t="s">
        <v>97</v>
      </c>
      <c r="E5678" s="19" t="s">
        <v>71</v>
      </c>
      <c r="F5678" s="19">
        <v>234.773130428088</v>
      </c>
    </row>
    <row r="5679" spans="1:6" x14ac:dyDescent="0.2">
      <c r="A5679" s="19">
        <v>2034</v>
      </c>
      <c r="B5679" s="19" t="s">
        <v>76</v>
      </c>
      <c r="C5679" s="19" t="s">
        <v>142</v>
      </c>
      <c r="D5679" s="19" t="s">
        <v>97</v>
      </c>
      <c r="E5679" s="19" t="s">
        <v>98</v>
      </c>
      <c r="F5679" s="19">
        <v>28.727739246059102</v>
      </c>
    </row>
    <row r="5680" spans="1:6" x14ac:dyDescent="0.2">
      <c r="A5680" s="19">
        <v>2034</v>
      </c>
      <c r="B5680" s="19" t="s">
        <v>76</v>
      </c>
      <c r="C5680" s="19" t="s">
        <v>142</v>
      </c>
      <c r="D5680" s="19" t="s">
        <v>99</v>
      </c>
      <c r="E5680" s="19" t="s">
        <v>71</v>
      </c>
      <c r="F5680" s="19">
        <v>102.005982854363</v>
      </c>
    </row>
    <row r="5681" spans="1:6" x14ac:dyDescent="0.2">
      <c r="A5681" s="19">
        <v>2034</v>
      </c>
      <c r="B5681" s="19" t="s">
        <v>76</v>
      </c>
      <c r="C5681" s="19" t="s">
        <v>142</v>
      </c>
      <c r="D5681" s="19" t="s">
        <v>99</v>
      </c>
      <c r="E5681" s="19" t="s">
        <v>98</v>
      </c>
      <c r="F5681" s="19">
        <v>10.9390569836005</v>
      </c>
    </row>
    <row r="5682" spans="1:6" x14ac:dyDescent="0.2">
      <c r="A5682" s="19">
        <v>2034</v>
      </c>
      <c r="B5682" s="19" t="s">
        <v>76</v>
      </c>
      <c r="C5682" s="19" t="s">
        <v>142</v>
      </c>
      <c r="D5682" s="19" t="s">
        <v>100</v>
      </c>
      <c r="E5682" s="19" t="s">
        <v>71</v>
      </c>
      <c r="F5682" s="19">
        <v>153.26006010850199</v>
      </c>
    </row>
    <row r="5683" spans="1:6" x14ac:dyDescent="0.2">
      <c r="A5683" s="19">
        <v>2034</v>
      </c>
      <c r="B5683" s="19" t="s">
        <v>76</v>
      </c>
      <c r="C5683" s="19" t="s">
        <v>142</v>
      </c>
      <c r="D5683" s="19" t="s">
        <v>100</v>
      </c>
      <c r="E5683" s="19" t="s">
        <v>98</v>
      </c>
      <c r="F5683" s="19">
        <v>18.453470276951698</v>
      </c>
    </row>
    <row r="5684" spans="1:6" x14ac:dyDescent="0.2">
      <c r="A5684" s="19">
        <v>2034</v>
      </c>
      <c r="B5684" s="19" t="s">
        <v>76</v>
      </c>
      <c r="C5684" s="19" t="s">
        <v>142</v>
      </c>
      <c r="D5684" s="19" t="s">
        <v>101</v>
      </c>
      <c r="E5684" s="19" t="s">
        <v>71</v>
      </c>
      <c r="F5684" s="19">
        <v>122.019192905973</v>
      </c>
    </row>
    <row r="5685" spans="1:6" x14ac:dyDescent="0.2">
      <c r="A5685" s="19">
        <v>2034</v>
      </c>
      <c r="B5685" s="19" t="s">
        <v>76</v>
      </c>
      <c r="C5685" s="19" t="s">
        <v>142</v>
      </c>
      <c r="D5685" s="19" t="s">
        <v>101</v>
      </c>
      <c r="E5685" s="19" t="s">
        <v>98</v>
      </c>
      <c r="F5685" s="19">
        <v>14.052028874086499</v>
      </c>
    </row>
    <row r="5686" spans="1:6" x14ac:dyDescent="0.2">
      <c r="A5686" s="19">
        <v>2034</v>
      </c>
      <c r="B5686" s="19" t="s">
        <v>76</v>
      </c>
      <c r="C5686" s="19" t="s">
        <v>142</v>
      </c>
      <c r="D5686" s="19" t="s">
        <v>102</v>
      </c>
      <c r="E5686" s="19" t="s">
        <v>71</v>
      </c>
      <c r="F5686" s="19">
        <v>92.8826201529142</v>
      </c>
    </row>
    <row r="5687" spans="1:6" x14ac:dyDescent="0.2">
      <c r="A5687" s="19">
        <v>2034</v>
      </c>
      <c r="B5687" s="19" t="s">
        <v>76</v>
      </c>
      <c r="C5687" s="19" t="s">
        <v>142</v>
      </c>
      <c r="D5687" s="19" t="s">
        <v>102</v>
      </c>
      <c r="E5687" s="19" t="s">
        <v>98</v>
      </c>
      <c r="F5687" s="19">
        <v>10.898655204056199</v>
      </c>
    </row>
    <row r="5688" spans="1:6" x14ac:dyDescent="0.2">
      <c r="A5688" s="19">
        <v>2034</v>
      </c>
      <c r="B5688" s="19" t="s">
        <v>76</v>
      </c>
      <c r="C5688" s="19" t="s">
        <v>142</v>
      </c>
      <c r="D5688" s="19" t="s">
        <v>103</v>
      </c>
      <c r="E5688" s="19" t="s">
        <v>71</v>
      </c>
      <c r="F5688" s="19">
        <v>430.25938151169998</v>
      </c>
    </row>
    <row r="5689" spans="1:6" x14ac:dyDescent="0.2">
      <c r="A5689" s="19">
        <v>2034</v>
      </c>
      <c r="B5689" s="19" t="s">
        <v>76</v>
      </c>
      <c r="C5689" s="19" t="s">
        <v>142</v>
      </c>
      <c r="D5689" s="19" t="s">
        <v>103</v>
      </c>
      <c r="E5689" s="19" t="s">
        <v>98</v>
      </c>
      <c r="F5689" s="19">
        <v>61.006368501047298</v>
      </c>
    </row>
    <row r="5690" spans="1:6" x14ac:dyDescent="0.2">
      <c r="A5690" s="19">
        <v>2034</v>
      </c>
      <c r="B5690" s="19" t="s">
        <v>76</v>
      </c>
      <c r="C5690" s="19" t="s">
        <v>143</v>
      </c>
      <c r="D5690" s="19" t="s">
        <v>97</v>
      </c>
      <c r="E5690" s="19" t="s">
        <v>71</v>
      </c>
      <c r="F5690" s="19">
        <v>397.47422002585103</v>
      </c>
    </row>
    <row r="5691" spans="1:6" x14ac:dyDescent="0.2">
      <c r="A5691" s="19">
        <v>2034</v>
      </c>
      <c r="B5691" s="19" t="s">
        <v>76</v>
      </c>
      <c r="C5691" s="19" t="s">
        <v>143</v>
      </c>
      <c r="D5691" s="19" t="s">
        <v>97</v>
      </c>
      <c r="E5691" s="19" t="s">
        <v>98</v>
      </c>
      <c r="F5691" s="19">
        <v>25.713844455221398</v>
      </c>
    </row>
    <row r="5692" spans="1:6" x14ac:dyDescent="0.2">
      <c r="A5692" s="19">
        <v>2034</v>
      </c>
      <c r="B5692" s="19" t="s">
        <v>76</v>
      </c>
      <c r="C5692" s="19" t="s">
        <v>143</v>
      </c>
      <c r="D5692" s="19" t="s">
        <v>99</v>
      </c>
      <c r="E5692" s="19" t="s">
        <v>71</v>
      </c>
      <c r="F5692" s="19">
        <v>169.34144266993999</v>
      </c>
    </row>
    <row r="5693" spans="1:6" x14ac:dyDescent="0.2">
      <c r="A5693" s="19">
        <v>2034</v>
      </c>
      <c r="B5693" s="19" t="s">
        <v>76</v>
      </c>
      <c r="C5693" s="19" t="s">
        <v>143</v>
      </c>
      <c r="D5693" s="19" t="s">
        <v>99</v>
      </c>
      <c r="E5693" s="19" t="s">
        <v>98</v>
      </c>
      <c r="F5693" s="19">
        <v>9.7009020424805108</v>
      </c>
    </row>
    <row r="5694" spans="1:6" x14ac:dyDescent="0.2">
      <c r="A5694" s="19">
        <v>2034</v>
      </c>
      <c r="B5694" s="19" t="s">
        <v>76</v>
      </c>
      <c r="C5694" s="19" t="s">
        <v>143</v>
      </c>
      <c r="D5694" s="19" t="s">
        <v>100</v>
      </c>
      <c r="E5694" s="19" t="s">
        <v>71</v>
      </c>
      <c r="F5694" s="19">
        <v>251.71294429712401</v>
      </c>
    </row>
    <row r="5695" spans="1:6" x14ac:dyDescent="0.2">
      <c r="A5695" s="19">
        <v>2034</v>
      </c>
      <c r="B5695" s="19" t="s">
        <v>76</v>
      </c>
      <c r="C5695" s="19" t="s">
        <v>143</v>
      </c>
      <c r="D5695" s="19" t="s">
        <v>100</v>
      </c>
      <c r="E5695" s="19" t="s">
        <v>98</v>
      </c>
      <c r="F5695" s="19">
        <v>16.720008197649999</v>
      </c>
    </row>
    <row r="5696" spans="1:6" x14ac:dyDescent="0.2">
      <c r="A5696" s="19">
        <v>2034</v>
      </c>
      <c r="B5696" s="19" t="s">
        <v>76</v>
      </c>
      <c r="C5696" s="19" t="s">
        <v>143</v>
      </c>
      <c r="D5696" s="19" t="s">
        <v>101</v>
      </c>
      <c r="E5696" s="19" t="s">
        <v>71</v>
      </c>
      <c r="F5696" s="19">
        <v>200.17685651606001</v>
      </c>
    </row>
    <row r="5697" spans="1:6" x14ac:dyDescent="0.2">
      <c r="A5697" s="19">
        <v>2034</v>
      </c>
      <c r="B5697" s="19" t="s">
        <v>76</v>
      </c>
      <c r="C5697" s="19" t="s">
        <v>143</v>
      </c>
      <c r="D5697" s="19" t="s">
        <v>101</v>
      </c>
      <c r="E5697" s="19" t="s">
        <v>98</v>
      </c>
      <c r="F5697" s="19">
        <v>12.655482309361</v>
      </c>
    </row>
    <row r="5698" spans="1:6" x14ac:dyDescent="0.2">
      <c r="A5698" s="19">
        <v>2034</v>
      </c>
      <c r="B5698" s="19" t="s">
        <v>76</v>
      </c>
      <c r="C5698" s="19" t="s">
        <v>143</v>
      </c>
      <c r="D5698" s="19" t="s">
        <v>102</v>
      </c>
      <c r="E5698" s="19" t="s">
        <v>71</v>
      </c>
      <c r="F5698" s="19">
        <v>112.612660046348</v>
      </c>
    </row>
    <row r="5699" spans="1:6" x14ac:dyDescent="0.2">
      <c r="A5699" s="19">
        <v>2034</v>
      </c>
      <c r="B5699" s="19" t="s">
        <v>76</v>
      </c>
      <c r="C5699" s="19" t="s">
        <v>143</v>
      </c>
      <c r="D5699" s="19" t="s">
        <v>102</v>
      </c>
      <c r="E5699" s="19" t="s">
        <v>98</v>
      </c>
      <c r="F5699" s="19">
        <v>9.3177476984490504</v>
      </c>
    </row>
    <row r="5700" spans="1:6" x14ac:dyDescent="0.2">
      <c r="A5700" s="19">
        <v>2034</v>
      </c>
      <c r="B5700" s="19" t="s">
        <v>76</v>
      </c>
      <c r="C5700" s="19" t="s">
        <v>143</v>
      </c>
      <c r="D5700" s="19" t="s">
        <v>103</v>
      </c>
      <c r="E5700" s="19" t="s">
        <v>71</v>
      </c>
      <c r="F5700" s="19">
        <v>676.95800462630802</v>
      </c>
    </row>
    <row r="5701" spans="1:6" x14ac:dyDescent="0.2">
      <c r="A5701" s="19">
        <v>2034</v>
      </c>
      <c r="B5701" s="19" t="s">
        <v>76</v>
      </c>
      <c r="C5701" s="19" t="s">
        <v>143</v>
      </c>
      <c r="D5701" s="19" t="s">
        <v>103</v>
      </c>
      <c r="E5701" s="19" t="s">
        <v>98</v>
      </c>
      <c r="F5701" s="19">
        <v>50.075177611691601</v>
      </c>
    </row>
    <row r="5702" spans="1:6" x14ac:dyDescent="0.2">
      <c r="A5702" s="19">
        <v>2034</v>
      </c>
      <c r="B5702" s="19" t="s">
        <v>76</v>
      </c>
      <c r="C5702" s="19" t="s">
        <v>144</v>
      </c>
      <c r="D5702" s="19" t="s">
        <v>97</v>
      </c>
      <c r="E5702" s="19" t="s">
        <v>71</v>
      </c>
      <c r="F5702" s="19">
        <v>166.76686069642801</v>
      </c>
    </row>
    <row r="5703" spans="1:6" x14ac:dyDescent="0.2">
      <c r="A5703" s="19">
        <v>2034</v>
      </c>
      <c r="B5703" s="19" t="s">
        <v>76</v>
      </c>
      <c r="C5703" s="19" t="s">
        <v>144</v>
      </c>
      <c r="D5703" s="19" t="s">
        <v>97</v>
      </c>
      <c r="E5703" s="19" t="s">
        <v>98</v>
      </c>
      <c r="F5703" s="19">
        <v>10.6296295269161</v>
      </c>
    </row>
    <row r="5704" spans="1:6" x14ac:dyDescent="0.2">
      <c r="A5704" s="19">
        <v>2034</v>
      </c>
      <c r="B5704" s="19" t="s">
        <v>76</v>
      </c>
      <c r="C5704" s="19" t="s">
        <v>144</v>
      </c>
      <c r="D5704" s="19" t="s">
        <v>99</v>
      </c>
      <c r="E5704" s="19" t="s">
        <v>71</v>
      </c>
      <c r="F5704" s="19">
        <v>69.786807417984505</v>
      </c>
    </row>
    <row r="5705" spans="1:6" x14ac:dyDescent="0.2">
      <c r="A5705" s="19">
        <v>2034</v>
      </c>
      <c r="B5705" s="19" t="s">
        <v>76</v>
      </c>
      <c r="C5705" s="19" t="s">
        <v>144</v>
      </c>
      <c r="D5705" s="19" t="s">
        <v>99</v>
      </c>
      <c r="E5705" s="19" t="s">
        <v>98</v>
      </c>
      <c r="F5705" s="19">
        <v>4.0655185954192401</v>
      </c>
    </row>
    <row r="5706" spans="1:6" x14ac:dyDescent="0.2">
      <c r="A5706" s="19">
        <v>2034</v>
      </c>
      <c r="B5706" s="19" t="s">
        <v>76</v>
      </c>
      <c r="C5706" s="19" t="s">
        <v>144</v>
      </c>
      <c r="D5706" s="19" t="s">
        <v>100</v>
      </c>
      <c r="E5706" s="19" t="s">
        <v>71</v>
      </c>
      <c r="F5706" s="19">
        <v>103.044696519045</v>
      </c>
    </row>
    <row r="5707" spans="1:6" x14ac:dyDescent="0.2">
      <c r="A5707" s="19">
        <v>2034</v>
      </c>
      <c r="B5707" s="19" t="s">
        <v>76</v>
      </c>
      <c r="C5707" s="19" t="s">
        <v>144</v>
      </c>
      <c r="D5707" s="19" t="s">
        <v>100</v>
      </c>
      <c r="E5707" s="19" t="s">
        <v>98</v>
      </c>
      <c r="F5707" s="19">
        <v>6.9077102641706203</v>
      </c>
    </row>
    <row r="5708" spans="1:6" x14ac:dyDescent="0.2">
      <c r="A5708" s="19">
        <v>2034</v>
      </c>
      <c r="B5708" s="19" t="s">
        <v>76</v>
      </c>
      <c r="C5708" s="19" t="s">
        <v>144</v>
      </c>
      <c r="D5708" s="19" t="s">
        <v>101</v>
      </c>
      <c r="E5708" s="19" t="s">
        <v>71</v>
      </c>
      <c r="F5708" s="19">
        <v>82.333046815632102</v>
      </c>
    </row>
    <row r="5709" spans="1:6" x14ac:dyDescent="0.2">
      <c r="A5709" s="19">
        <v>2034</v>
      </c>
      <c r="B5709" s="19" t="s">
        <v>76</v>
      </c>
      <c r="C5709" s="19" t="s">
        <v>144</v>
      </c>
      <c r="D5709" s="19" t="s">
        <v>101</v>
      </c>
      <c r="E5709" s="19" t="s">
        <v>98</v>
      </c>
      <c r="F5709" s="19">
        <v>5.2775754693189798</v>
      </c>
    </row>
    <row r="5710" spans="1:6" x14ac:dyDescent="0.2">
      <c r="A5710" s="19">
        <v>2034</v>
      </c>
      <c r="B5710" s="19" t="s">
        <v>76</v>
      </c>
      <c r="C5710" s="19" t="s">
        <v>144</v>
      </c>
      <c r="D5710" s="19" t="s">
        <v>102</v>
      </c>
      <c r="E5710" s="19" t="s">
        <v>71</v>
      </c>
      <c r="F5710" s="19">
        <v>47.018462740751197</v>
      </c>
    </row>
    <row r="5711" spans="1:6" x14ac:dyDescent="0.2">
      <c r="A5711" s="19">
        <v>2034</v>
      </c>
      <c r="B5711" s="19" t="s">
        <v>76</v>
      </c>
      <c r="C5711" s="19" t="s">
        <v>144</v>
      </c>
      <c r="D5711" s="19" t="s">
        <v>102</v>
      </c>
      <c r="E5711" s="19" t="s">
        <v>98</v>
      </c>
      <c r="F5711" s="19">
        <v>3.9067369833907901</v>
      </c>
    </row>
    <row r="5712" spans="1:6" x14ac:dyDescent="0.2">
      <c r="A5712" s="19">
        <v>2034</v>
      </c>
      <c r="B5712" s="19" t="s">
        <v>76</v>
      </c>
      <c r="C5712" s="19" t="s">
        <v>144</v>
      </c>
      <c r="D5712" s="19" t="s">
        <v>103</v>
      </c>
      <c r="E5712" s="19" t="s">
        <v>71</v>
      </c>
      <c r="F5712" s="19">
        <v>274.28972703347898</v>
      </c>
    </row>
    <row r="5713" spans="1:6" x14ac:dyDescent="0.2">
      <c r="A5713" s="19">
        <v>2034</v>
      </c>
      <c r="B5713" s="19" t="s">
        <v>76</v>
      </c>
      <c r="C5713" s="19" t="s">
        <v>144</v>
      </c>
      <c r="D5713" s="19" t="s">
        <v>103</v>
      </c>
      <c r="E5713" s="19" t="s">
        <v>98</v>
      </c>
      <c r="F5713" s="19">
        <v>20.4715294430376</v>
      </c>
    </row>
    <row r="5714" spans="1:6" x14ac:dyDescent="0.2">
      <c r="A5714" s="19">
        <v>2034</v>
      </c>
      <c r="B5714" s="19" t="s">
        <v>76</v>
      </c>
      <c r="C5714" s="19" t="s">
        <v>145</v>
      </c>
      <c r="D5714" s="19" t="s">
        <v>97</v>
      </c>
      <c r="E5714" s="19" t="s">
        <v>71</v>
      </c>
      <c r="F5714" s="19">
        <v>596.22009307329301</v>
      </c>
    </row>
    <row r="5715" spans="1:6" x14ac:dyDescent="0.2">
      <c r="A5715" s="19">
        <v>2034</v>
      </c>
      <c r="B5715" s="19" t="s">
        <v>76</v>
      </c>
      <c r="C5715" s="19" t="s">
        <v>145</v>
      </c>
      <c r="D5715" s="19" t="s">
        <v>97</v>
      </c>
      <c r="E5715" s="19" t="s">
        <v>98</v>
      </c>
      <c r="F5715" s="19">
        <v>64.218345147514498</v>
      </c>
    </row>
    <row r="5716" spans="1:6" x14ac:dyDescent="0.2">
      <c r="A5716" s="19">
        <v>2034</v>
      </c>
      <c r="B5716" s="19" t="s">
        <v>76</v>
      </c>
      <c r="C5716" s="19" t="s">
        <v>145</v>
      </c>
      <c r="D5716" s="19" t="s">
        <v>99</v>
      </c>
      <c r="E5716" s="19" t="s">
        <v>71</v>
      </c>
      <c r="F5716" s="19">
        <v>277.954588747993</v>
      </c>
    </row>
    <row r="5717" spans="1:6" x14ac:dyDescent="0.2">
      <c r="A5717" s="19">
        <v>2034</v>
      </c>
      <c r="B5717" s="19" t="s">
        <v>76</v>
      </c>
      <c r="C5717" s="19" t="s">
        <v>145</v>
      </c>
      <c r="D5717" s="19" t="s">
        <v>99</v>
      </c>
      <c r="E5717" s="19" t="s">
        <v>98</v>
      </c>
      <c r="F5717" s="19">
        <v>26.217817655466298</v>
      </c>
    </row>
    <row r="5718" spans="1:6" x14ac:dyDescent="0.2">
      <c r="A5718" s="19">
        <v>2034</v>
      </c>
      <c r="B5718" s="19" t="s">
        <v>76</v>
      </c>
      <c r="C5718" s="19" t="s">
        <v>145</v>
      </c>
      <c r="D5718" s="19" t="s">
        <v>100</v>
      </c>
      <c r="E5718" s="19" t="s">
        <v>71</v>
      </c>
      <c r="F5718" s="19">
        <v>401.25471148759402</v>
      </c>
    </row>
    <row r="5719" spans="1:6" x14ac:dyDescent="0.2">
      <c r="A5719" s="19">
        <v>2034</v>
      </c>
      <c r="B5719" s="19" t="s">
        <v>76</v>
      </c>
      <c r="C5719" s="19" t="s">
        <v>145</v>
      </c>
      <c r="D5719" s="19" t="s">
        <v>100</v>
      </c>
      <c r="E5719" s="19" t="s">
        <v>98</v>
      </c>
      <c r="F5719" s="19">
        <v>43.193493020970799</v>
      </c>
    </row>
    <row r="5720" spans="1:6" x14ac:dyDescent="0.2">
      <c r="A5720" s="19">
        <v>2034</v>
      </c>
      <c r="B5720" s="19" t="s">
        <v>76</v>
      </c>
      <c r="C5720" s="19" t="s">
        <v>145</v>
      </c>
      <c r="D5720" s="19" t="s">
        <v>101</v>
      </c>
      <c r="E5720" s="19" t="s">
        <v>71</v>
      </c>
      <c r="F5720" s="19">
        <v>322.13835363859602</v>
      </c>
    </row>
    <row r="5721" spans="1:6" x14ac:dyDescent="0.2">
      <c r="A5721" s="19">
        <v>2034</v>
      </c>
      <c r="B5721" s="19" t="s">
        <v>76</v>
      </c>
      <c r="C5721" s="19" t="s">
        <v>145</v>
      </c>
      <c r="D5721" s="19" t="s">
        <v>101</v>
      </c>
      <c r="E5721" s="19" t="s">
        <v>98</v>
      </c>
      <c r="F5721" s="19">
        <v>32.776865744837004</v>
      </c>
    </row>
    <row r="5722" spans="1:6" x14ac:dyDescent="0.2">
      <c r="A5722" s="19">
        <v>2034</v>
      </c>
      <c r="B5722" s="19" t="s">
        <v>76</v>
      </c>
      <c r="C5722" s="19" t="s">
        <v>145</v>
      </c>
      <c r="D5722" s="19" t="s">
        <v>102</v>
      </c>
      <c r="E5722" s="19" t="s">
        <v>71</v>
      </c>
      <c r="F5722" s="19">
        <v>250.518766244695</v>
      </c>
    </row>
    <row r="5723" spans="1:6" x14ac:dyDescent="0.2">
      <c r="A5723" s="19">
        <v>2034</v>
      </c>
      <c r="B5723" s="19" t="s">
        <v>76</v>
      </c>
      <c r="C5723" s="19" t="s">
        <v>145</v>
      </c>
      <c r="D5723" s="19" t="s">
        <v>102</v>
      </c>
      <c r="E5723" s="19" t="s">
        <v>98</v>
      </c>
      <c r="F5723" s="19">
        <v>26.212804015131699</v>
      </c>
    </row>
    <row r="5724" spans="1:6" x14ac:dyDescent="0.2">
      <c r="A5724" s="19">
        <v>2034</v>
      </c>
      <c r="B5724" s="19" t="s">
        <v>76</v>
      </c>
      <c r="C5724" s="19" t="s">
        <v>145</v>
      </c>
      <c r="D5724" s="19" t="s">
        <v>103</v>
      </c>
      <c r="E5724" s="19" t="s">
        <v>71</v>
      </c>
      <c r="F5724" s="19">
        <v>1008.86124416746</v>
      </c>
    </row>
    <row r="5725" spans="1:6" x14ac:dyDescent="0.2">
      <c r="A5725" s="19">
        <v>2034</v>
      </c>
      <c r="B5725" s="19" t="s">
        <v>76</v>
      </c>
      <c r="C5725" s="19" t="s">
        <v>145</v>
      </c>
      <c r="D5725" s="19" t="s">
        <v>103</v>
      </c>
      <c r="E5725" s="19" t="s">
        <v>98</v>
      </c>
      <c r="F5725" s="19">
        <v>127.471838681604</v>
      </c>
    </row>
    <row r="5726" spans="1:6" x14ac:dyDescent="0.2">
      <c r="A5726" s="19">
        <v>2034</v>
      </c>
      <c r="B5726" s="19" t="s">
        <v>76</v>
      </c>
      <c r="C5726" s="19" t="s">
        <v>146</v>
      </c>
      <c r="D5726" s="19" t="s">
        <v>97</v>
      </c>
      <c r="E5726" s="19" t="s">
        <v>71</v>
      </c>
      <c r="F5726" s="19">
        <v>1397.7348280671899</v>
      </c>
    </row>
    <row r="5727" spans="1:6" x14ac:dyDescent="0.2">
      <c r="A5727" s="19">
        <v>2034</v>
      </c>
      <c r="B5727" s="19" t="s">
        <v>76</v>
      </c>
      <c r="C5727" s="19" t="s">
        <v>146</v>
      </c>
      <c r="D5727" s="19" t="s">
        <v>97</v>
      </c>
      <c r="E5727" s="19" t="s">
        <v>98</v>
      </c>
      <c r="F5727" s="19">
        <v>164.415908065325</v>
      </c>
    </row>
    <row r="5728" spans="1:6" x14ac:dyDescent="0.2">
      <c r="A5728" s="19">
        <v>2034</v>
      </c>
      <c r="B5728" s="19" t="s">
        <v>76</v>
      </c>
      <c r="C5728" s="19" t="s">
        <v>146</v>
      </c>
      <c r="D5728" s="19" t="s">
        <v>99</v>
      </c>
      <c r="E5728" s="19" t="s">
        <v>71</v>
      </c>
      <c r="F5728" s="19">
        <v>613.97428291691301</v>
      </c>
    </row>
    <row r="5729" spans="1:6" x14ac:dyDescent="0.2">
      <c r="A5729" s="19">
        <v>2034</v>
      </c>
      <c r="B5729" s="19" t="s">
        <v>76</v>
      </c>
      <c r="C5729" s="19" t="s">
        <v>146</v>
      </c>
      <c r="D5729" s="19" t="s">
        <v>99</v>
      </c>
      <c r="E5729" s="19" t="s">
        <v>98</v>
      </c>
      <c r="F5729" s="19">
        <v>64.295326673843306</v>
      </c>
    </row>
    <row r="5730" spans="1:6" x14ac:dyDescent="0.2">
      <c r="A5730" s="19">
        <v>2034</v>
      </c>
      <c r="B5730" s="19" t="s">
        <v>76</v>
      </c>
      <c r="C5730" s="19" t="s">
        <v>146</v>
      </c>
      <c r="D5730" s="19" t="s">
        <v>100</v>
      </c>
      <c r="E5730" s="19" t="s">
        <v>71</v>
      </c>
      <c r="F5730" s="19">
        <v>920.60626683104203</v>
      </c>
    </row>
    <row r="5731" spans="1:6" x14ac:dyDescent="0.2">
      <c r="A5731" s="19">
        <v>2034</v>
      </c>
      <c r="B5731" s="19" t="s">
        <v>76</v>
      </c>
      <c r="C5731" s="19" t="s">
        <v>146</v>
      </c>
      <c r="D5731" s="19" t="s">
        <v>100</v>
      </c>
      <c r="E5731" s="19" t="s">
        <v>98</v>
      </c>
      <c r="F5731" s="19">
        <v>110.03304282613</v>
      </c>
    </row>
    <row r="5732" spans="1:6" x14ac:dyDescent="0.2">
      <c r="A5732" s="19">
        <v>2034</v>
      </c>
      <c r="B5732" s="19" t="s">
        <v>76</v>
      </c>
      <c r="C5732" s="19" t="s">
        <v>146</v>
      </c>
      <c r="D5732" s="19" t="s">
        <v>101</v>
      </c>
      <c r="E5732" s="19" t="s">
        <v>71</v>
      </c>
      <c r="F5732" s="19">
        <v>731.28038527434705</v>
      </c>
    </row>
    <row r="5733" spans="1:6" x14ac:dyDescent="0.2">
      <c r="A5733" s="19">
        <v>2034</v>
      </c>
      <c r="B5733" s="19" t="s">
        <v>76</v>
      </c>
      <c r="C5733" s="19" t="s">
        <v>146</v>
      </c>
      <c r="D5733" s="19" t="s">
        <v>101</v>
      </c>
      <c r="E5733" s="19" t="s">
        <v>98</v>
      </c>
      <c r="F5733" s="19">
        <v>81.726815950119303</v>
      </c>
    </row>
    <row r="5734" spans="1:6" x14ac:dyDescent="0.2">
      <c r="A5734" s="19">
        <v>2034</v>
      </c>
      <c r="B5734" s="19" t="s">
        <v>76</v>
      </c>
      <c r="C5734" s="19" t="s">
        <v>146</v>
      </c>
      <c r="D5734" s="19" t="s">
        <v>102</v>
      </c>
      <c r="E5734" s="19" t="s">
        <v>71</v>
      </c>
      <c r="F5734" s="19">
        <v>564.65097444442097</v>
      </c>
    </row>
    <row r="5735" spans="1:6" x14ac:dyDescent="0.2">
      <c r="A5735" s="19">
        <v>2034</v>
      </c>
      <c r="B5735" s="19" t="s">
        <v>76</v>
      </c>
      <c r="C5735" s="19" t="s">
        <v>146</v>
      </c>
      <c r="D5735" s="19" t="s">
        <v>102</v>
      </c>
      <c r="E5735" s="19" t="s">
        <v>98</v>
      </c>
      <c r="F5735" s="19">
        <v>64.325636668971697</v>
      </c>
    </row>
    <row r="5736" spans="1:6" x14ac:dyDescent="0.2">
      <c r="A5736" s="19">
        <v>2034</v>
      </c>
      <c r="B5736" s="19" t="s">
        <v>76</v>
      </c>
      <c r="C5736" s="19" t="s">
        <v>146</v>
      </c>
      <c r="D5736" s="19" t="s">
        <v>103</v>
      </c>
      <c r="E5736" s="19" t="s">
        <v>71</v>
      </c>
      <c r="F5736" s="19">
        <v>2465.6862648819902</v>
      </c>
    </row>
    <row r="5737" spans="1:6" x14ac:dyDescent="0.2">
      <c r="A5737" s="19">
        <v>2034</v>
      </c>
      <c r="B5737" s="19" t="s">
        <v>76</v>
      </c>
      <c r="C5737" s="19" t="s">
        <v>146</v>
      </c>
      <c r="D5737" s="19" t="s">
        <v>103</v>
      </c>
      <c r="E5737" s="19" t="s">
        <v>98</v>
      </c>
      <c r="F5737" s="19">
        <v>322.64994298342299</v>
      </c>
    </row>
    <row r="5738" spans="1:6" x14ac:dyDescent="0.2">
      <c r="A5738" s="19">
        <v>2034</v>
      </c>
      <c r="B5738" s="19" t="s">
        <v>76</v>
      </c>
      <c r="C5738" s="19" t="s">
        <v>147</v>
      </c>
      <c r="D5738" s="19" t="s">
        <v>97</v>
      </c>
      <c r="E5738" s="19" t="s">
        <v>71</v>
      </c>
      <c r="F5738" s="19">
        <v>3719.9260147428299</v>
      </c>
    </row>
    <row r="5739" spans="1:6" x14ac:dyDescent="0.2">
      <c r="A5739" s="19">
        <v>2034</v>
      </c>
      <c r="B5739" s="19" t="s">
        <v>76</v>
      </c>
      <c r="C5739" s="19" t="s">
        <v>147</v>
      </c>
      <c r="D5739" s="19" t="s">
        <v>97</v>
      </c>
      <c r="E5739" s="19" t="s">
        <v>98</v>
      </c>
      <c r="F5739" s="19">
        <v>464.72269844757301</v>
      </c>
    </row>
    <row r="5740" spans="1:6" x14ac:dyDescent="0.2">
      <c r="A5740" s="19">
        <v>2034</v>
      </c>
      <c r="B5740" s="19" t="s">
        <v>76</v>
      </c>
      <c r="C5740" s="19" t="s">
        <v>147</v>
      </c>
      <c r="D5740" s="19" t="s">
        <v>99</v>
      </c>
      <c r="E5740" s="19" t="s">
        <v>71</v>
      </c>
      <c r="F5740" s="19">
        <v>1794.2842912353501</v>
      </c>
    </row>
    <row r="5741" spans="1:6" x14ac:dyDescent="0.2">
      <c r="A5741" s="19">
        <v>2034</v>
      </c>
      <c r="B5741" s="19" t="s">
        <v>76</v>
      </c>
      <c r="C5741" s="19" t="s">
        <v>147</v>
      </c>
      <c r="D5741" s="19" t="s">
        <v>99</v>
      </c>
      <c r="E5741" s="19" t="s">
        <v>98</v>
      </c>
      <c r="F5741" s="19">
        <v>196.58051329305999</v>
      </c>
    </row>
    <row r="5742" spans="1:6" x14ac:dyDescent="0.2">
      <c r="A5742" s="19">
        <v>2034</v>
      </c>
      <c r="B5742" s="19" t="s">
        <v>76</v>
      </c>
      <c r="C5742" s="19" t="s">
        <v>147</v>
      </c>
      <c r="D5742" s="19" t="s">
        <v>100</v>
      </c>
      <c r="E5742" s="19" t="s">
        <v>71</v>
      </c>
      <c r="F5742" s="19">
        <v>2504.1850082805699</v>
      </c>
    </row>
    <row r="5743" spans="1:6" x14ac:dyDescent="0.2">
      <c r="A5743" s="19">
        <v>2034</v>
      </c>
      <c r="B5743" s="19" t="s">
        <v>76</v>
      </c>
      <c r="C5743" s="19" t="s">
        <v>147</v>
      </c>
      <c r="D5743" s="19" t="s">
        <v>100</v>
      </c>
      <c r="E5743" s="19" t="s">
        <v>98</v>
      </c>
      <c r="F5743" s="19">
        <v>308.64469084974598</v>
      </c>
    </row>
    <row r="5744" spans="1:6" x14ac:dyDescent="0.2">
      <c r="A5744" s="19">
        <v>2034</v>
      </c>
      <c r="B5744" s="19" t="s">
        <v>76</v>
      </c>
      <c r="C5744" s="19" t="s">
        <v>147</v>
      </c>
      <c r="D5744" s="19" t="s">
        <v>101</v>
      </c>
      <c r="E5744" s="19" t="s">
        <v>71</v>
      </c>
      <c r="F5744" s="19">
        <v>2038.2919786165701</v>
      </c>
    </row>
    <row r="5745" spans="1:6" x14ac:dyDescent="0.2">
      <c r="A5745" s="19">
        <v>2034</v>
      </c>
      <c r="B5745" s="19" t="s">
        <v>76</v>
      </c>
      <c r="C5745" s="19" t="s">
        <v>147</v>
      </c>
      <c r="D5745" s="19" t="s">
        <v>101</v>
      </c>
      <c r="E5745" s="19" t="s">
        <v>98</v>
      </c>
      <c r="F5745" s="19">
        <v>236.33046072238699</v>
      </c>
    </row>
    <row r="5746" spans="1:6" x14ac:dyDescent="0.2">
      <c r="A5746" s="19">
        <v>2034</v>
      </c>
      <c r="B5746" s="19" t="s">
        <v>76</v>
      </c>
      <c r="C5746" s="19" t="s">
        <v>147</v>
      </c>
      <c r="D5746" s="19" t="s">
        <v>102</v>
      </c>
      <c r="E5746" s="19" t="s">
        <v>71</v>
      </c>
      <c r="F5746" s="19">
        <v>1694.7472752347901</v>
      </c>
    </row>
    <row r="5747" spans="1:6" x14ac:dyDescent="0.2">
      <c r="A5747" s="19">
        <v>2034</v>
      </c>
      <c r="B5747" s="19" t="s">
        <v>76</v>
      </c>
      <c r="C5747" s="19" t="s">
        <v>147</v>
      </c>
      <c r="D5747" s="19" t="s">
        <v>102</v>
      </c>
      <c r="E5747" s="19" t="s">
        <v>98</v>
      </c>
      <c r="F5747" s="19">
        <v>199.28160016274001</v>
      </c>
    </row>
    <row r="5748" spans="1:6" x14ac:dyDescent="0.2">
      <c r="A5748" s="19">
        <v>2034</v>
      </c>
      <c r="B5748" s="19" t="s">
        <v>76</v>
      </c>
      <c r="C5748" s="19" t="s">
        <v>147</v>
      </c>
      <c r="D5748" s="19" t="s">
        <v>103</v>
      </c>
      <c r="E5748" s="19" t="s">
        <v>71</v>
      </c>
      <c r="F5748" s="19">
        <v>6519.3992953072502</v>
      </c>
    </row>
    <row r="5749" spans="1:6" x14ac:dyDescent="0.2">
      <c r="A5749" s="19">
        <v>2034</v>
      </c>
      <c r="B5749" s="19" t="s">
        <v>76</v>
      </c>
      <c r="C5749" s="19" t="s">
        <v>147</v>
      </c>
      <c r="D5749" s="19" t="s">
        <v>103</v>
      </c>
      <c r="E5749" s="19" t="s">
        <v>98</v>
      </c>
      <c r="F5749" s="19">
        <v>905.13624232646498</v>
      </c>
    </row>
    <row r="5750" spans="1:6" x14ac:dyDescent="0.2">
      <c r="A5750" s="19">
        <v>2034</v>
      </c>
      <c r="B5750" s="19" t="s">
        <v>76</v>
      </c>
      <c r="C5750" s="19" t="s">
        <v>148</v>
      </c>
      <c r="D5750" s="19" t="s">
        <v>97</v>
      </c>
      <c r="E5750" s="19" t="s">
        <v>71</v>
      </c>
      <c r="F5750" s="19">
        <v>470.50094476035201</v>
      </c>
    </row>
    <row r="5751" spans="1:6" x14ac:dyDescent="0.2">
      <c r="A5751" s="19">
        <v>2034</v>
      </c>
      <c r="B5751" s="19" t="s">
        <v>76</v>
      </c>
      <c r="C5751" s="19" t="s">
        <v>148</v>
      </c>
      <c r="D5751" s="19" t="s">
        <v>97</v>
      </c>
      <c r="E5751" s="19" t="s">
        <v>98</v>
      </c>
      <c r="F5751" s="19">
        <v>56.477797973702003</v>
      </c>
    </row>
    <row r="5752" spans="1:6" x14ac:dyDescent="0.2">
      <c r="A5752" s="19">
        <v>2034</v>
      </c>
      <c r="B5752" s="19" t="s">
        <v>76</v>
      </c>
      <c r="C5752" s="19" t="s">
        <v>148</v>
      </c>
      <c r="D5752" s="19" t="s">
        <v>99</v>
      </c>
      <c r="E5752" s="19" t="s">
        <v>71</v>
      </c>
      <c r="F5752" s="19">
        <v>211.10193573563501</v>
      </c>
    </row>
    <row r="5753" spans="1:6" x14ac:dyDescent="0.2">
      <c r="A5753" s="19">
        <v>2034</v>
      </c>
      <c r="B5753" s="19" t="s">
        <v>76</v>
      </c>
      <c r="C5753" s="19" t="s">
        <v>148</v>
      </c>
      <c r="D5753" s="19" t="s">
        <v>99</v>
      </c>
      <c r="E5753" s="19" t="s">
        <v>98</v>
      </c>
      <c r="F5753" s="19">
        <v>21.810148476865798</v>
      </c>
    </row>
    <row r="5754" spans="1:6" x14ac:dyDescent="0.2">
      <c r="A5754" s="19">
        <v>2034</v>
      </c>
      <c r="B5754" s="19" t="s">
        <v>76</v>
      </c>
      <c r="C5754" s="19" t="s">
        <v>148</v>
      </c>
      <c r="D5754" s="19" t="s">
        <v>100</v>
      </c>
      <c r="E5754" s="19" t="s">
        <v>71</v>
      </c>
      <c r="F5754" s="19">
        <v>316.97868365420197</v>
      </c>
    </row>
    <row r="5755" spans="1:6" x14ac:dyDescent="0.2">
      <c r="A5755" s="19">
        <v>2034</v>
      </c>
      <c r="B5755" s="19" t="s">
        <v>76</v>
      </c>
      <c r="C5755" s="19" t="s">
        <v>148</v>
      </c>
      <c r="D5755" s="19" t="s">
        <v>100</v>
      </c>
      <c r="E5755" s="19" t="s">
        <v>98</v>
      </c>
      <c r="F5755" s="19">
        <v>37.528560637348797</v>
      </c>
    </row>
    <row r="5756" spans="1:6" x14ac:dyDescent="0.2">
      <c r="A5756" s="19">
        <v>2034</v>
      </c>
      <c r="B5756" s="19" t="s">
        <v>76</v>
      </c>
      <c r="C5756" s="19" t="s">
        <v>148</v>
      </c>
      <c r="D5756" s="19" t="s">
        <v>101</v>
      </c>
      <c r="E5756" s="19" t="s">
        <v>71</v>
      </c>
      <c r="F5756" s="19">
        <v>246.56742320380499</v>
      </c>
    </row>
    <row r="5757" spans="1:6" x14ac:dyDescent="0.2">
      <c r="A5757" s="19">
        <v>2034</v>
      </c>
      <c r="B5757" s="19" t="s">
        <v>76</v>
      </c>
      <c r="C5757" s="19" t="s">
        <v>148</v>
      </c>
      <c r="D5757" s="19" t="s">
        <v>101</v>
      </c>
      <c r="E5757" s="19" t="s">
        <v>98</v>
      </c>
      <c r="F5757" s="19">
        <v>27.456498425256999</v>
      </c>
    </row>
    <row r="5758" spans="1:6" x14ac:dyDescent="0.2">
      <c r="A5758" s="19">
        <v>2034</v>
      </c>
      <c r="B5758" s="19" t="s">
        <v>76</v>
      </c>
      <c r="C5758" s="19" t="s">
        <v>148</v>
      </c>
      <c r="D5758" s="19" t="s">
        <v>102</v>
      </c>
      <c r="E5758" s="19" t="s">
        <v>71</v>
      </c>
      <c r="F5758" s="19">
        <v>189.82395241160799</v>
      </c>
    </row>
    <row r="5759" spans="1:6" x14ac:dyDescent="0.2">
      <c r="A5759" s="19">
        <v>2034</v>
      </c>
      <c r="B5759" s="19" t="s">
        <v>76</v>
      </c>
      <c r="C5759" s="19" t="s">
        <v>148</v>
      </c>
      <c r="D5759" s="19" t="s">
        <v>102</v>
      </c>
      <c r="E5759" s="19" t="s">
        <v>98</v>
      </c>
      <c r="F5759" s="19">
        <v>21.598916746919901</v>
      </c>
    </row>
    <row r="5760" spans="1:6" x14ac:dyDescent="0.2">
      <c r="A5760" s="19">
        <v>2034</v>
      </c>
      <c r="B5760" s="19" t="s">
        <v>76</v>
      </c>
      <c r="C5760" s="19" t="s">
        <v>148</v>
      </c>
      <c r="D5760" s="19" t="s">
        <v>103</v>
      </c>
      <c r="E5760" s="19" t="s">
        <v>71</v>
      </c>
      <c r="F5760" s="19">
        <v>866.96926126348001</v>
      </c>
    </row>
    <row r="5761" spans="1:6" x14ac:dyDescent="0.2">
      <c r="A5761" s="19">
        <v>2034</v>
      </c>
      <c r="B5761" s="19" t="s">
        <v>76</v>
      </c>
      <c r="C5761" s="19" t="s">
        <v>148</v>
      </c>
      <c r="D5761" s="19" t="s">
        <v>103</v>
      </c>
      <c r="E5761" s="19" t="s">
        <v>98</v>
      </c>
      <c r="F5761" s="19">
        <v>119.437240419171</v>
      </c>
    </row>
    <row r="5762" spans="1:6" x14ac:dyDescent="0.2">
      <c r="A5762" s="19">
        <v>2035</v>
      </c>
      <c r="B5762" s="19" t="s">
        <v>74</v>
      </c>
      <c r="C5762" s="19" t="s">
        <v>139</v>
      </c>
      <c r="D5762" s="19" t="s">
        <v>97</v>
      </c>
      <c r="E5762" s="19" t="s">
        <v>71</v>
      </c>
      <c r="F5762" s="19">
        <v>83.687165253193996</v>
      </c>
    </row>
    <row r="5763" spans="1:6" x14ac:dyDescent="0.2">
      <c r="A5763" s="19">
        <v>2035</v>
      </c>
      <c r="B5763" s="19" t="s">
        <v>74</v>
      </c>
      <c r="C5763" s="19" t="s">
        <v>139</v>
      </c>
      <c r="D5763" s="19" t="s">
        <v>97</v>
      </c>
      <c r="E5763" s="19" t="s">
        <v>98</v>
      </c>
      <c r="F5763" s="19">
        <v>10.4827265968256</v>
      </c>
    </row>
    <row r="5764" spans="1:6" x14ac:dyDescent="0.2">
      <c r="A5764" s="19">
        <v>2035</v>
      </c>
      <c r="B5764" s="19" t="s">
        <v>74</v>
      </c>
      <c r="C5764" s="19" t="s">
        <v>139</v>
      </c>
      <c r="D5764" s="19" t="s">
        <v>99</v>
      </c>
      <c r="E5764" s="19" t="s">
        <v>71</v>
      </c>
      <c r="F5764" s="19">
        <v>60.123406051122799</v>
      </c>
    </row>
    <row r="5765" spans="1:6" x14ac:dyDescent="0.2">
      <c r="A5765" s="19">
        <v>2035</v>
      </c>
      <c r="B5765" s="19" t="s">
        <v>74</v>
      </c>
      <c r="C5765" s="19" t="s">
        <v>139</v>
      </c>
      <c r="D5765" s="19" t="s">
        <v>99</v>
      </c>
      <c r="E5765" s="19" t="s">
        <v>98</v>
      </c>
      <c r="F5765" s="19">
        <v>6.6606290034160596</v>
      </c>
    </row>
    <row r="5766" spans="1:6" x14ac:dyDescent="0.2">
      <c r="A5766" s="19">
        <v>2035</v>
      </c>
      <c r="B5766" s="19" t="s">
        <v>74</v>
      </c>
      <c r="C5766" s="19" t="s">
        <v>139</v>
      </c>
      <c r="D5766" s="19" t="s">
        <v>100</v>
      </c>
      <c r="E5766" s="19" t="s">
        <v>71</v>
      </c>
      <c r="F5766" s="19">
        <v>77.640848394724699</v>
      </c>
    </row>
    <row r="5767" spans="1:6" x14ac:dyDescent="0.2">
      <c r="A5767" s="19">
        <v>2035</v>
      </c>
      <c r="B5767" s="19" t="s">
        <v>74</v>
      </c>
      <c r="C5767" s="19" t="s">
        <v>139</v>
      </c>
      <c r="D5767" s="19" t="s">
        <v>100</v>
      </c>
      <c r="E5767" s="19" t="s">
        <v>98</v>
      </c>
      <c r="F5767" s="19">
        <v>9.3808699398034996</v>
      </c>
    </row>
    <row r="5768" spans="1:6" x14ac:dyDescent="0.2">
      <c r="A5768" s="19">
        <v>2035</v>
      </c>
      <c r="B5768" s="19" t="s">
        <v>74</v>
      </c>
      <c r="C5768" s="19" t="s">
        <v>139</v>
      </c>
      <c r="D5768" s="19" t="s">
        <v>101</v>
      </c>
      <c r="E5768" s="19" t="s">
        <v>71</v>
      </c>
      <c r="F5768" s="19">
        <v>62.661235606491303</v>
      </c>
    </row>
    <row r="5769" spans="1:6" x14ac:dyDescent="0.2">
      <c r="A5769" s="19">
        <v>2035</v>
      </c>
      <c r="B5769" s="19" t="s">
        <v>74</v>
      </c>
      <c r="C5769" s="19" t="s">
        <v>139</v>
      </c>
      <c r="D5769" s="19" t="s">
        <v>101</v>
      </c>
      <c r="E5769" s="19" t="s">
        <v>98</v>
      </c>
      <c r="F5769" s="19">
        <v>7.1867278087166104</v>
      </c>
    </row>
    <row r="5770" spans="1:6" x14ac:dyDescent="0.2">
      <c r="A5770" s="19">
        <v>2035</v>
      </c>
      <c r="B5770" s="19" t="s">
        <v>74</v>
      </c>
      <c r="C5770" s="19" t="s">
        <v>139</v>
      </c>
      <c r="D5770" s="19" t="s">
        <v>102</v>
      </c>
      <c r="E5770" s="19" t="s">
        <v>71</v>
      </c>
      <c r="F5770" s="19">
        <v>58.808941898820201</v>
      </c>
    </row>
    <row r="5771" spans="1:6" x14ac:dyDescent="0.2">
      <c r="A5771" s="19">
        <v>2035</v>
      </c>
      <c r="B5771" s="19" t="s">
        <v>74</v>
      </c>
      <c r="C5771" s="19" t="s">
        <v>139</v>
      </c>
      <c r="D5771" s="19" t="s">
        <v>102</v>
      </c>
      <c r="E5771" s="19" t="s">
        <v>98</v>
      </c>
      <c r="F5771" s="19">
        <v>6.686526103616</v>
      </c>
    </row>
    <row r="5772" spans="1:6" x14ac:dyDescent="0.2">
      <c r="A5772" s="19">
        <v>2035</v>
      </c>
      <c r="B5772" s="19" t="s">
        <v>74</v>
      </c>
      <c r="C5772" s="19" t="s">
        <v>139</v>
      </c>
      <c r="D5772" s="19" t="s">
        <v>103</v>
      </c>
      <c r="E5772" s="19" t="s">
        <v>71</v>
      </c>
      <c r="F5772" s="19">
        <v>111.856625777696</v>
      </c>
    </row>
    <row r="5773" spans="1:6" x14ac:dyDescent="0.2">
      <c r="A5773" s="19">
        <v>2035</v>
      </c>
      <c r="B5773" s="19" t="s">
        <v>74</v>
      </c>
      <c r="C5773" s="19" t="s">
        <v>139</v>
      </c>
      <c r="D5773" s="19" t="s">
        <v>103</v>
      </c>
      <c r="E5773" s="19" t="s">
        <v>98</v>
      </c>
      <c r="F5773" s="19">
        <v>15.6039556669727</v>
      </c>
    </row>
    <row r="5774" spans="1:6" x14ac:dyDescent="0.2">
      <c r="A5774" s="19">
        <v>2035</v>
      </c>
      <c r="B5774" s="19" t="s">
        <v>74</v>
      </c>
      <c r="C5774" s="19" t="s">
        <v>140</v>
      </c>
      <c r="D5774" s="19" t="s">
        <v>97</v>
      </c>
      <c r="E5774" s="19" t="s">
        <v>71</v>
      </c>
      <c r="F5774" s="19">
        <v>870.300871066882</v>
      </c>
    </row>
    <row r="5775" spans="1:6" x14ac:dyDescent="0.2">
      <c r="A5775" s="19">
        <v>2035</v>
      </c>
      <c r="B5775" s="19" t="s">
        <v>74</v>
      </c>
      <c r="C5775" s="19" t="s">
        <v>140</v>
      </c>
      <c r="D5775" s="19" t="s">
        <v>97</v>
      </c>
      <c r="E5775" s="19" t="s">
        <v>98</v>
      </c>
      <c r="F5775" s="19">
        <v>110.226450631424</v>
      </c>
    </row>
    <row r="5776" spans="1:6" x14ac:dyDescent="0.2">
      <c r="A5776" s="19">
        <v>2035</v>
      </c>
      <c r="B5776" s="19" t="s">
        <v>74</v>
      </c>
      <c r="C5776" s="19" t="s">
        <v>140</v>
      </c>
      <c r="D5776" s="19" t="s">
        <v>99</v>
      </c>
      <c r="E5776" s="19" t="s">
        <v>71</v>
      </c>
      <c r="F5776" s="19">
        <v>619.74928493434197</v>
      </c>
    </row>
    <row r="5777" spans="1:6" x14ac:dyDescent="0.2">
      <c r="A5777" s="19">
        <v>2035</v>
      </c>
      <c r="B5777" s="19" t="s">
        <v>74</v>
      </c>
      <c r="C5777" s="19" t="s">
        <v>140</v>
      </c>
      <c r="D5777" s="19" t="s">
        <v>99</v>
      </c>
      <c r="E5777" s="19" t="s">
        <v>98</v>
      </c>
      <c r="F5777" s="19">
        <v>68.047419357773293</v>
      </c>
    </row>
    <row r="5778" spans="1:6" x14ac:dyDescent="0.2">
      <c r="A5778" s="19">
        <v>2035</v>
      </c>
      <c r="B5778" s="19" t="s">
        <v>74</v>
      </c>
      <c r="C5778" s="19" t="s">
        <v>140</v>
      </c>
      <c r="D5778" s="19" t="s">
        <v>100</v>
      </c>
      <c r="E5778" s="19" t="s">
        <v>71</v>
      </c>
      <c r="F5778" s="19">
        <v>795.750412423125</v>
      </c>
    </row>
    <row r="5779" spans="1:6" x14ac:dyDescent="0.2">
      <c r="A5779" s="19">
        <v>2035</v>
      </c>
      <c r="B5779" s="19" t="s">
        <v>74</v>
      </c>
      <c r="C5779" s="19" t="s">
        <v>140</v>
      </c>
      <c r="D5779" s="19" t="s">
        <v>100</v>
      </c>
      <c r="E5779" s="19" t="s">
        <v>98</v>
      </c>
      <c r="F5779" s="19">
        <v>96.621142167985994</v>
      </c>
    </row>
    <row r="5780" spans="1:6" x14ac:dyDescent="0.2">
      <c r="A5780" s="19">
        <v>2035</v>
      </c>
      <c r="B5780" s="19" t="s">
        <v>74</v>
      </c>
      <c r="C5780" s="19" t="s">
        <v>140</v>
      </c>
      <c r="D5780" s="19" t="s">
        <v>101</v>
      </c>
      <c r="E5780" s="19" t="s">
        <v>71</v>
      </c>
      <c r="F5780" s="19">
        <v>645.35686765724301</v>
      </c>
    </row>
    <row r="5781" spans="1:6" x14ac:dyDescent="0.2">
      <c r="A5781" s="19">
        <v>2035</v>
      </c>
      <c r="B5781" s="19" t="s">
        <v>74</v>
      </c>
      <c r="C5781" s="19" t="s">
        <v>140</v>
      </c>
      <c r="D5781" s="19" t="s">
        <v>101</v>
      </c>
      <c r="E5781" s="19" t="s">
        <v>98</v>
      </c>
      <c r="F5781" s="19">
        <v>73.463452876739197</v>
      </c>
    </row>
    <row r="5782" spans="1:6" x14ac:dyDescent="0.2">
      <c r="A5782" s="19">
        <v>2035</v>
      </c>
      <c r="B5782" s="19" t="s">
        <v>74</v>
      </c>
      <c r="C5782" s="19" t="s">
        <v>140</v>
      </c>
      <c r="D5782" s="19" t="s">
        <v>102</v>
      </c>
      <c r="E5782" s="19" t="s">
        <v>71</v>
      </c>
      <c r="F5782" s="19">
        <v>603.10135066020302</v>
      </c>
    </row>
    <row r="5783" spans="1:6" x14ac:dyDescent="0.2">
      <c r="A5783" s="19">
        <v>2035</v>
      </c>
      <c r="B5783" s="19" t="s">
        <v>74</v>
      </c>
      <c r="C5783" s="19" t="s">
        <v>140</v>
      </c>
      <c r="D5783" s="19" t="s">
        <v>102</v>
      </c>
      <c r="E5783" s="19" t="s">
        <v>98</v>
      </c>
      <c r="F5783" s="19">
        <v>68.551462654712907</v>
      </c>
    </row>
    <row r="5784" spans="1:6" x14ac:dyDescent="0.2">
      <c r="A5784" s="19">
        <v>2035</v>
      </c>
      <c r="B5784" s="19" t="s">
        <v>74</v>
      </c>
      <c r="C5784" s="19" t="s">
        <v>140</v>
      </c>
      <c r="D5784" s="19" t="s">
        <v>103</v>
      </c>
      <c r="E5784" s="19" t="s">
        <v>71</v>
      </c>
      <c r="F5784" s="19">
        <v>1120.8338358931901</v>
      </c>
    </row>
    <row r="5785" spans="1:6" x14ac:dyDescent="0.2">
      <c r="A5785" s="19">
        <v>2035</v>
      </c>
      <c r="B5785" s="19" t="s">
        <v>74</v>
      </c>
      <c r="C5785" s="19" t="s">
        <v>140</v>
      </c>
      <c r="D5785" s="19" t="s">
        <v>103</v>
      </c>
      <c r="E5785" s="19" t="s">
        <v>98</v>
      </c>
      <c r="F5785" s="19">
        <v>155.058480897907</v>
      </c>
    </row>
    <row r="5786" spans="1:6" x14ac:dyDescent="0.2">
      <c r="A5786" s="19">
        <v>2035</v>
      </c>
      <c r="B5786" s="19" t="s">
        <v>74</v>
      </c>
      <c r="C5786" s="19" t="s">
        <v>141</v>
      </c>
      <c r="D5786" s="19" t="s">
        <v>97</v>
      </c>
      <c r="E5786" s="19" t="s">
        <v>71</v>
      </c>
      <c r="F5786" s="19">
        <v>861.81008169256302</v>
      </c>
    </row>
    <row r="5787" spans="1:6" x14ac:dyDescent="0.2">
      <c r="A5787" s="19">
        <v>2035</v>
      </c>
      <c r="B5787" s="19" t="s">
        <v>74</v>
      </c>
      <c r="C5787" s="19" t="s">
        <v>141</v>
      </c>
      <c r="D5787" s="19" t="s">
        <v>97</v>
      </c>
      <c r="E5787" s="19" t="s">
        <v>98</v>
      </c>
      <c r="F5787" s="19">
        <v>110.436336733658</v>
      </c>
    </row>
    <row r="5788" spans="1:6" x14ac:dyDescent="0.2">
      <c r="A5788" s="19">
        <v>2035</v>
      </c>
      <c r="B5788" s="19" t="s">
        <v>74</v>
      </c>
      <c r="C5788" s="19" t="s">
        <v>141</v>
      </c>
      <c r="D5788" s="19" t="s">
        <v>99</v>
      </c>
      <c r="E5788" s="19" t="s">
        <v>71</v>
      </c>
      <c r="F5788" s="19">
        <v>622.84007768224399</v>
      </c>
    </row>
    <row r="5789" spans="1:6" x14ac:dyDescent="0.2">
      <c r="A5789" s="19">
        <v>2035</v>
      </c>
      <c r="B5789" s="19" t="s">
        <v>74</v>
      </c>
      <c r="C5789" s="19" t="s">
        <v>141</v>
      </c>
      <c r="D5789" s="19" t="s">
        <v>99</v>
      </c>
      <c r="E5789" s="19" t="s">
        <v>98</v>
      </c>
      <c r="F5789" s="19">
        <v>69.964297663317794</v>
      </c>
    </row>
    <row r="5790" spans="1:6" x14ac:dyDescent="0.2">
      <c r="A5790" s="19">
        <v>2035</v>
      </c>
      <c r="B5790" s="19" t="s">
        <v>74</v>
      </c>
      <c r="C5790" s="19" t="s">
        <v>141</v>
      </c>
      <c r="D5790" s="19" t="s">
        <v>100</v>
      </c>
      <c r="E5790" s="19" t="s">
        <v>71</v>
      </c>
      <c r="F5790" s="19">
        <v>785.00423048194102</v>
      </c>
    </row>
    <row r="5791" spans="1:6" x14ac:dyDescent="0.2">
      <c r="A5791" s="19">
        <v>2035</v>
      </c>
      <c r="B5791" s="19" t="s">
        <v>74</v>
      </c>
      <c r="C5791" s="19" t="s">
        <v>141</v>
      </c>
      <c r="D5791" s="19" t="s">
        <v>100</v>
      </c>
      <c r="E5791" s="19" t="s">
        <v>98</v>
      </c>
      <c r="F5791" s="19">
        <v>97.495288787905594</v>
      </c>
    </row>
    <row r="5792" spans="1:6" x14ac:dyDescent="0.2">
      <c r="A5792" s="19">
        <v>2035</v>
      </c>
      <c r="B5792" s="19" t="s">
        <v>74</v>
      </c>
      <c r="C5792" s="19" t="s">
        <v>141</v>
      </c>
      <c r="D5792" s="19" t="s">
        <v>101</v>
      </c>
      <c r="E5792" s="19" t="s">
        <v>71</v>
      </c>
      <c r="F5792" s="19">
        <v>647.75237421198801</v>
      </c>
    </row>
    <row r="5793" spans="1:6" x14ac:dyDescent="0.2">
      <c r="A5793" s="19">
        <v>2035</v>
      </c>
      <c r="B5793" s="19" t="s">
        <v>74</v>
      </c>
      <c r="C5793" s="19" t="s">
        <v>141</v>
      </c>
      <c r="D5793" s="19" t="s">
        <v>101</v>
      </c>
      <c r="E5793" s="19" t="s">
        <v>98</v>
      </c>
      <c r="F5793" s="19">
        <v>75.463592982763899</v>
      </c>
    </row>
    <row r="5794" spans="1:6" x14ac:dyDescent="0.2">
      <c r="A5794" s="19">
        <v>2035</v>
      </c>
      <c r="B5794" s="19" t="s">
        <v>74</v>
      </c>
      <c r="C5794" s="19" t="s">
        <v>141</v>
      </c>
      <c r="D5794" s="19" t="s">
        <v>102</v>
      </c>
      <c r="E5794" s="19" t="s">
        <v>71</v>
      </c>
      <c r="F5794" s="19">
        <v>609.56534938430195</v>
      </c>
    </row>
    <row r="5795" spans="1:6" x14ac:dyDescent="0.2">
      <c r="A5795" s="19">
        <v>2035</v>
      </c>
      <c r="B5795" s="19" t="s">
        <v>74</v>
      </c>
      <c r="C5795" s="19" t="s">
        <v>141</v>
      </c>
      <c r="D5795" s="19" t="s">
        <v>102</v>
      </c>
      <c r="E5795" s="19" t="s">
        <v>98</v>
      </c>
      <c r="F5795" s="19">
        <v>71.004825238441995</v>
      </c>
    </row>
    <row r="5796" spans="1:6" x14ac:dyDescent="0.2">
      <c r="A5796" s="19">
        <v>2035</v>
      </c>
      <c r="B5796" s="19" t="s">
        <v>74</v>
      </c>
      <c r="C5796" s="19" t="s">
        <v>141</v>
      </c>
      <c r="D5796" s="19" t="s">
        <v>103</v>
      </c>
      <c r="E5796" s="19" t="s">
        <v>71</v>
      </c>
      <c r="F5796" s="19">
        <v>1142.9436801908</v>
      </c>
    </row>
    <row r="5797" spans="1:6" x14ac:dyDescent="0.2">
      <c r="A5797" s="19">
        <v>2035</v>
      </c>
      <c r="B5797" s="19" t="s">
        <v>74</v>
      </c>
      <c r="C5797" s="19" t="s">
        <v>141</v>
      </c>
      <c r="D5797" s="19" t="s">
        <v>103</v>
      </c>
      <c r="E5797" s="19" t="s">
        <v>98</v>
      </c>
      <c r="F5797" s="19">
        <v>157.07233987769101</v>
      </c>
    </row>
    <row r="5798" spans="1:6" x14ac:dyDescent="0.2">
      <c r="A5798" s="19">
        <v>2035</v>
      </c>
      <c r="B5798" s="19" t="s">
        <v>74</v>
      </c>
      <c r="C5798" s="19" t="s">
        <v>142</v>
      </c>
      <c r="D5798" s="19" t="s">
        <v>97</v>
      </c>
      <c r="E5798" s="19" t="s">
        <v>71</v>
      </c>
      <c r="F5798" s="19">
        <v>410.96331269440299</v>
      </c>
    </row>
    <row r="5799" spans="1:6" x14ac:dyDescent="0.2">
      <c r="A5799" s="19">
        <v>2035</v>
      </c>
      <c r="B5799" s="19" t="s">
        <v>74</v>
      </c>
      <c r="C5799" s="19" t="s">
        <v>142</v>
      </c>
      <c r="D5799" s="19" t="s">
        <v>97</v>
      </c>
      <c r="E5799" s="19" t="s">
        <v>98</v>
      </c>
      <c r="F5799" s="19">
        <v>53.346543699881202</v>
      </c>
    </row>
    <row r="5800" spans="1:6" x14ac:dyDescent="0.2">
      <c r="A5800" s="19">
        <v>2035</v>
      </c>
      <c r="B5800" s="19" t="s">
        <v>74</v>
      </c>
      <c r="C5800" s="19" t="s">
        <v>142</v>
      </c>
      <c r="D5800" s="19" t="s">
        <v>99</v>
      </c>
      <c r="E5800" s="19" t="s">
        <v>71</v>
      </c>
      <c r="F5800" s="19">
        <v>297.57383040557102</v>
      </c>
    </row>
    <row r="5801" spans="1:6" x14ac:dyDescent="0.2">
      <c r="A5801" s="19">
        <v>2035</v>
      </c>
      <c r="B5801" s="19" t="s">
        <v>74</v>
      </c>
      <c r="C5801" s="19" t="s">
        <v>142</v>
      </c>
      <c r="D5801" s="19" t="s">
        <v>99</v>
      </c>
      <c r="E5801" s="19" t="s">
        <v>98</v>
      </c>
      <c r="F5801" s="19">
        <v>33.717638016343599</v>
      </c>
    </row>
    <row r="5802" spans="1:6" x14ac:dyDescent="0.2">
      <c r="A5802" s="19">
        <v>2035</v>
      </c>
      <c r="B5802" s="19" t="s">
        <v>74</v>
      </c>
      <c r="C5802" s="19" t="s">
        <v>142</v>
      </c>
      <c r="D5802" s="19" t="s">
        <v>100</v>
      </c>
      <c r="E5802" s="19" t="s">
        <v>71</v>
      </c>
      <c r="F5802" s="19">
        <v>375.790450849926</v>
      </c>
    </row>
    <row r="5803" spans="1:6" x14ac:dyDescent="0.2">
      <c r="A5803" s="19">
        <v>2035</v>
      </c>
      <c r="B5803" s="19" t="s">
        <v>74</v>
      </c>
      <c r="C5803" s="19" t="s">
        <v>142</v>
      </c>
      <c r="D5803" s="19" t="s">
        <v>100</v>
      </c>
      <c r="E5803" s="19" t="s">
        <v>98</v>
      </c>
      <c r="F5803" s="19">
        <v>46.7865123296571</v>
      </c>
    </row>
    <row r="5804" spans="1:6" x14ac:dyDescent="0.2">
      <c r="A5804" s="19">
        <v>2035</v>
      </c>
      <c r="B5804" s="19" t="s">
        <v>74</v>
      </c>
      <c r="C5804" s="19" t="s">
        <v>142</v>
      </c>
      <c r="D5804" s="19" t="s">
        <v>101</v>
      </c>
      <c r="E5804" s="19" t="s">
        <v>71</v>
      </c>
      <c r="F5804" s="19">
        <v>309.82051908255602</v>
      </c>
    </row>
    <row r="5805" spans="1:6" x14ac:dyDescent="0.2">
      <c r="A5805" s="19">
        <v>2035</v>
      </c>
      <c r="B5805" s="19" t="s">
        <v>74</v>
      </c>
      <c r="C5805" s="19" t="s">
        <v>142</v>
      </c>
      <c r="D5805" s="19" t="s">
        <v>101</v>
      </c>
      <c r="E5805" s="19" t="s">
        <v>98</v>
      </c>
      <c r="F5805" s="19">
        <v>36.322464371718603</v>
      </c>
    </row>
    <row r="5806" spans="1:6" x14ac:dyDescent="0.2">
      <c r="A5806" s="19">
        <v>2035</v>
      </c>
      <c r="B5806" s="19" t="s">
        <v>74</v>
      </c>
      <c r="C5806" s="19" t="s">
        <v>142</v>
      </c>
      <c r="D5806" s="19" t="s">
        <v>102</v>
      </c>
      <c r="E5806" s="19" t="s">
        <v>71</v>
      </c>
      <c r="F5806" s="19">
        <v>290.35109478764099</v>
      </c>
    </row>
    <row r="5807" spans="1:6" x14ac:dyDescent="0.2">
      <c r="A5807" s="19">
        <v>2035</v>
      </c>
      <c r="B5807" s="19" t="s">
        <v>74</v>
      </c>
      <c r="C5807" s="19" t="s">
        <v>142</v>
      </c>
      <c r="D5807" s="19" t="s">
        <v>102</v>
      </c>
      <c r="E5807" s="19" t="s">
        <v>98</v>
      </c>
      <c r="F5807" s="19">
        <v>34.034942926411802</v>
      </c>
    </row>
    <row r="5808" spans="1:6" x14ac:dyDescent="0.2">
      <c r="A5808" s="19">
        <v>2035</v>
      </c>
      <c r="B5808" s="19" t="s">
        <v>74</v>
      </c>
      <c r="C5808" s="19" t="s">
        <v>142</v>
      </c>
      <c r="D5808" s="19" t="s">
        <v>103</v>
      </c>
      <c r="E5808" s="19" t="s">
        <v>71</v>
      </c>
      <c r="F5808" s="19">
        <v>541.03131837937997</v>
      </c>
    </row>
    <row r="5809" spans="1:6" x14ac:dyDescent="0.2">
      <c r="A5809" s="19">
        <v>2035</v>
      </c>
      <c r="B5809" s="19" t="s">
        <v>74</v>
      </c>
      <c r="C5809" s="19" t="s">
        <v>142</v>
      </c>
      <c r="D5809" s="19" t="s">
        <v>103</v>
      </c>
      <c r="E5809" s="19" t="s">
        <v>98</v>
      </c>
      <c r="F5809" s="19">
        <v>75.485785942948397</v>
      </c>
    </row>
    <row r="5810" spans="1:6" x14ac:dyDescent="0.2">
      <c r="A5810" s="19">
        <v>2035</v>
      </c>
      <c r="B5810" s="19" t="s">
        <v>74</v>
      </c>
      <c r="C5810" s="19" t="s">
        <v>143</v>
      </c>
      <c r="D5810" s="19" t="s">
        <v>97</v>
      </c>
      <c r="E5810" s="19" t="s">
        <v>71</v>
      </c>
      <c r="F5810" s="19">
        <v>452.22665528189202</v>
      </c>
    </row>
    <row r="5811" spans="1:6" x14ac:dyDescent="0.2">
      <c r="A5811" s="19">
        <v>2035</v>
      </c>
      <c r="B5811" s="19" t="s">
        <v>74</v>
      </c>
      <c r="C5811" s="19" t="s">
        <v>143</v>
      </c>
      <c r="D5811" s="19" t="s">
        <v>97</v>
      </c>
      <c r="E5811" s="19" t="s">
        <v>98</v>
      </c>
      <c r="F5811" s="19">
        <v>56.815925798719299</v>
      </c>
    </row>
    <row r="5812" spans="1:6" x14ac:dyDescent="0.2">
      <c r="A5812" s="19">
        <v>2035</v>
      </c>
      <c r="B5812" s="19" t="s">
        <v>74</v>
      </c>
      <c r="C5812" s="19" t="s">
        <v>143</v>
      </c>
      <c r="D5812" s="19" t="s">
        <v>99</v>
      </c>
      <c r="E5812" s="19" t="s">
        <v>71</v>
      </c>
      <c r="F5812" s="19">
        <v>320.74494947964303</v>
      </c>
    </row>
    <row r="5813" spans="1:6" x14ac:dyDescent="0.2">
      <c r="A5813" s="19">
        <v>2035</v>
      </c>
      <c r="B5813" s="19" t="s">
        <v>74</v>
      </c>
      <c r="C5813" s="19" t="s">
        <v>143</v>
      </c>
      <c r="D5813" s="19" t="s">
        <v>99</v>
      </c>
      <c r="E5813" s="19" t="s">
        <v>98</v>
      </c>
      <c r="F5813" s="19">
        <v>35.310584380118897</v>
      </c>
    </row>
    <row r="5814" spans="1:6" x14ac:dyDescent="0.2">
      <c r="A5814" s="19">
        <v>2035</v>
      </c>
      <c r="B5814" s="19" t="s">
        <v>74</v>
      </c>
      <c r="C5814" s="19" t="s">
        <v>143</v>
      </c>
      <c r="D5814" s="19" t="s">
        <v>100</v>
      </c>
      <c r="E5814" s="19" t="s">
        <v>71</v>
      </c>
      <c r="F5814" s="19">
        <v>407.11409518028398</v>
      </c>
    </row>
    <row r="5815" spans="1:6" x14ac:dyDescent="0.2">
      <c r="A5815" s="19">
        <v>2035</v>
      </c>
      <c r="B5815" s="19" t="s">
        <v>74</v>
      </c>
      <c r="C5815" s="19" t="s">
        <v>143</v>
      </c>
      <c r="D5815" s="19" t="s">
        <v>100</v>
      </c>
      <c r="E5815" s="19" t="s">
        <v>98</v>
      </c>
      <c r="F5815" s="19">
        <v>50.0333744289374</v>
      </c>
    </row>
    <row r="5816" spans="1:6" x14ac:dyDescent="0.2">
      <c r="A5816" s="19">
        <v>2035</v>
      </c>
      <c r="B5816" s="19" t="s">
        <v>74</v>
      </c>
      <c r="C5816" s="19" t="s">
        <v>143</v>
      </c>
      <c r="D5816" s="19" t="s">
        <v>101</v>
      </c>
      <c r="E5816" s="19" t="s">
        <v>71</v>
      </c>
      <c r="F5816" s="19">
        <v>332.76096329777198</v>
      </c>
    </row>
    <row r="5817" spans="1:6" x14ac:dyDescent="0.2">
      <c r="A5817" s="19">
        <v>2035</v>
      </c>
      <c r="B5817" s="19" t="s">
        <v>74</v>
      </c>
      <c r="C5817" s="19" t="s">
        <v>143</v>
      </c>
      <c r="D5817" s="19" t="s">
        <v>101</v>
      </c>
      <c r="E5817" s="19" t="s">
        <v>98</v>
      </c>
      <c r="F5817" s="19">
        <v>37.840945190074798</v>
      </c>
    </row>
    <row r="5818" spans="1:6" x14ac:dyDescent="0.2">
      <c r="A5818" s="19">
        <v>2035</v>
      </c>
      <c r="B5818" s="19" t="s">
        <v>74</v>
      </c>
      <c r="C5818" s="19" t="s">
        <v>143</v>
      </c>
      <c r="D5818" s="19" t="s">
        <v>102</v>
      </c>
      <c r="E5818" s="19" t="s">
        <v>71</v>
      </c>
      <c r="F5818" s="19">
        <v>311.63253150946002</v>
      </c>
    </row>
    <row r="5819" spans="1:6" x14ac:dyDescent="0.2">
      <c r="A5819" s="19">
        <v>2035</v>
      </c>
      <c r="B5819" s="19" t="s">
        <v>74</v>
      </c>
      <c r="C5819" s="19" t="s">
        <v>143</v>
      </c>
      <c r="D5819" s="19" t="s">
        <v>102</v>
      </c>
      <c r="E5819" s="19" t="s">
        <v>98</v>
      </c>
      <c r="F5819" s="19">
        <v>35.551648947769699</v>
      </c>
    </row>
    <row r="5820" spans="1:6" x14ac:dyDescent="0.2">
      <c r="A5820" s="19">
        <v>2035</v>
      </c>
      <c r="B5820" s="19" t="s">
        <v>74</v>
      </c>
      <c r="C5820" s="19" t="s">
        <v>143</v>
      </c>
      <c r="D5820" s="19" t="s">
        <v>103</v>
      </c>
      <c r="E5820" s="19" t="s">
        <v>71</v>
      </c>
      <c r="F5820" s="19">
        <v>562.10290059298802</v>
      </c>
    </row>
    <row r="5821" spans="1:6" x14ac:dyDescent="0.2">
      <c r="A5821" s="19">
        <v>2035</v>
      </c>
      <c r="B5821" s="19" t="s">
        <v>74</v>
      </c>
      <c r="C5821" s="19" t="s">
        <v>143</v>
      </c>
      <c r="D5821" s="19" t="s">
        <v>103</v>
      </c>
      <c r="E5821" s="19" t="s">
        <v>98</v>
      </c>
      <c r="F5821" s="19">
        <v>74.331370620318395</v>
      </c>
    </row>
    <row r="5822" spans="1:6" x14ac:dyDescent="0.2">
      <c r="A5822" s="19">
        <v>2035</v>
      </c>
      <c r="B5822" s="19" t="s">
        <v>74</v>
      </c>
      <c r="C5822" s="19" t="s">
        <v>144</v>
      </c>
      <c r="D5822" s="19" t="s">
        <v>97</v>
      </c>
      <c r="E5822" s="19" t="s">
        <v>71</v>
      </c>
      <c r="F5822" s="19">
        <v>183.66377959747501</v>
      </c>
    </row>
    <row r="5823" spans="1:6" x14ac:dyDescent="0.2">
      <c r="A5823" s="19">
        <v>2035</v>
      </c>
      <c r="B5823" s="19" t="s">
        <v>74</v>
      </c>
      <c r="C5823" s="19" t="s">
        <v>144</v>
      </c>
      <c r="D5823" s="19" t="s">
        <v>97</v>
      </c>
      <c r="E5823" s="19" t="s">
        <v>98</v>
      </c>
      <c r="F5823" s="19">
        <v>22.302786922701699</v>
      </c>
    </row>
    <row r="5824" spans="1:6" x14ac:dyDescent="0.2">
      <c r="A5824" s="19">
        <v>2035</v>
      </c>
      <c r="B5824" s="19" t="s">
        <v>74</v>
      </c>
      <c r="C5824" s="19" t="s">
        <v>144</v>
      </c>
      <c r="D5824" s="19" t="s">
        <v>99</v>
      </c>
      <c r="E5824" s="19" t="s">
        <v>71</v>
      </c>
      <c r="F5824" s="19">
        <v>131.79455413019599</v>
      </c>
    </row>
    <row r="5825" spans="1:6" x14ac:dyDescent="0.2">
      <c r="A5825" s="19">
        <v>2035</v>
      </c>
      <c r="B5825" s="19" t="s">
        <v>74</v>
      </c>
      <c r="C5825" s="19" t="s">
        <v>144</v>
      </c>
      <c r="D5825" s="19" t="s">
        <v>99</v>
      </c>
      <c r="E5825" s="19" t="s">
        <v>98</v>
      </c>
      <c r="F5825" s="19">
        <v>14.038172261502099</v>
      </c>
    </row>
    <row r="5826" spans="1:6" x14ac:dyDescent="0.2">
      <c r="A5826" s="19">
        <v>2035</v>
      </c>
      <c r="B5826" s="19" t="s">
        <v>74</v>
      </c>
      <c r="C5826" s="19" t="s">
        <v>144</v>
      </c>
      <c r="D5826" s="19" t="s">
        <v>100</v>
      </c>
      <c r="E5826" s="19" t="s">
        <v>71</v>
      </c>
      <c r="F5826" s="19">
        <v>166.35642460954099</v>
      </c>
    </row>
    <row r="5827" spans="1:6" x14ac:dyDescent="0.2">
      <c r="A5827" s="19">
        <v>2035</v>
      </c>
      <c r="B5827" s="19" t="s">
        <v>74</v>
      </c>
      <c r="C5827" s="19" t="s">
        <v>144</v>
      </c>
      <c r="D5827" s="19" t="s">
        <v>100</v>
      </c>
      <c r="E5827" s="19" t="s">
        <v>98</v>
      </c>
      <c r="F5827" s="19">
        <v>19.634123079003</v>
      </c>
    </row>
    <row r="5828" spans="1:6" x14ac:dyDescent="0.2">
      <c r="A5828" s="19">
        <v>2035</v>
      </c>
      <c r="B5828" s="19" t="s">
        <v>74</v>
      </c>
      <c r="C5828" s="19" t="s">
        <v>144</v>
      </c>
      <c r="D5828" s="19" t="s">
        <v>101</v>
      </c>
      <c r="E5828" s="19" t="s">
        <v>71</v>
      </c>
      <c r="F5828" s="19">
        <v>136.45072313406001</v>
      </c>
    </row>
    <row r="5829" spans="1:6" x14ac:dyDescent="0.2">
      <c r="A5829" s="19">
        <v>2035</v>
      </c>
      <c r="B5829" s="19" t="s">
        <v>74</v>
      </c>
      <c r="C5829" s="19" t="s">
        <v>144</v>
      </c>
      <c r="D5829" s="19" t="s">
        <v>101</v>
      </c>
      <c r="E5829" s="19" t="s">
        <v>98</v>
      </c>
      <c r="F5829" s="19">
        <v>15.0190883752358</v>
      </c>
    </row>
    <row r="5830" spans="1:6" x14ac:dyDescent="0.2">
      <c r="A5830" s="19">
        <v>2035</v>
      </c>
      <c r="B5830" s="19" t="s">
        <v>74</v>
      </c>
      <c r="C5830" s="19" t="s">
        <v>144</v>
      </c>
      <c r="D5830" s="19" t="s">
        <v>102</v>
      </c>
      <c r="E5830" s="19" t="s">
        <v>71</v>
      </c>
      <c r="F5830" s="19">
        <v>127.927144755889</v>
      </c>
    </row>
    <row r="5831" spans="1:6" x14ac:dyDescent="0.2">
      <c r="A5831" s="19">
        <v>2035</v>
      </c>
      <c r="B5831" s="19" t="s">
        <v>74</v>
      </c>
      <c r="C5831" s="19" t="s">
        <v>144</v>
      </c>
      <c r="D5831" s="19" t="s">
        <v>102</v>
      </c>
      <c r="E5831" s="19" t="s">
        <v>98</v>
      </c>
      <c r="F5831" s="19">
        <v>14.103884996966499</v>
      </c>
    </row>
    <row r="5832" spans="1:6" x14ac:dyDescent="0.2">
      <c r="A5832" s="19">
        <v>2035</v>
      </c>
      <c r="B5832" s="19" t="s">
        <v>74</v>
      </c>
      <c r="C5832" s="19" t="s">
        <v>144</v>
      </c>
      <c r="D5832" s="19" t="s">
        <v>103</v>
      </c>
      <c r="E5832" s="19" t="s">
        <v>71</v>
      </c>
      <c r="F5832" s="19">
        <v>229.91172899845699</v>
      </c>
    </row>
    <row r="5833" spans="1:6" x14ac:dyDescent="0.2">
      <c r="A5833" s="19">
        <v>2035</v>
      </c>
      <c r="B5833" s="19" t="s">
        <v>74</v>
      </c>
      <c r="C5833" s="19" t="s">
        <v>144</v>
      </c>
      <c r="D5833" s="19" t="s">
        <v>103</v>
      </c>
      <c r="E5833" s="19" t="s">
        <v>98</v>
      </c>
      <c r="F5833" s="19">
        <v>30.1509853220794</v>
      </c>
    </row>
    <row r="5834" spans="1:6" x14ac:dyDescent="0.2">
      <c r="A5834" s="19">
        <v>2035</v>
      </c>
      <c r="B5834" s="19" t="s">
        <v>74</v>
      </c>
      <c r="C5834" s="19" t="s">
        <v>145</v>
      </c>
      <c r="D5834" s="19" t="s">
        <v>97</v>
      </c>
      <c r="E5834" s="19" t="s">
        <v>71</v>
      </c>
      <c r="F5834" s="19">
        <v>1103.1177186637301</v>
      </c>
    </row>
    <row r="5835" spans="1:6" x14ac:dyDescent="0.2">
      <c r="A5835" s="19">
        <v>2035</v>
      </c>
      <c r="B5835" s="19" t="s">
        <v>74</v>
      </c>
      <c r="C5835" s="19" t="s">
        <v>145</v>
      </c>
      <c r="D5835" s="19" t="s">
        <v>97</v>
      </c>
      <c r="E5835" s="19" t="s">
        <v>98</v>
      </c>
      <c r="F5835" s="19">
        <v>140.95862330642399</v>
      </c>
    </row>
    <row r="5836" spans="1:6" x14ac:dyDescent="0.2">
      <c r="A5836" s="19">
        <v>2035</v>
      </c>
      <c r="B5836" s="19" t="s">
        <v>74</v>
      </c>
      <c r="C5836" s="19" t="s">
        <v>145</v>
      </c>
      <c r="D5836" s="19" t="s">
        <v>99</v>
      </c>
      <c r="E5836" s="19" t="s">
        <v>71</v>
      </c>
      <c r="F5836" s="19">
        <v>773.83324981330497</v>
      </c>
    </row>
    <row r="5837" spans="1:6" x14ac:dyDescent="0.2">
      <c r="A5837" s="19">
        <v>2035</v>
      </c>
      <c r="B5837" s="19" t="s">
        <v>74</v>
      </c>
      <c r="C5837" s="19" t="s">
        <v>145</v>
      </c>
      <c r="D5837" s="19" t="s">
        <v>99</v>
      </c>
      <c r="E5837" s="19" t="s">
        <v>98</v>
      </c>
      <c r="F5837" s="19">
        <v>85.625984710919795</v>
      </c>
    </row>
    <row r="5838" spans="1:6" x14ac:dyDescent="0.2">
      <c r="A5838" s="19">
        <v>2035</v>
      </c>
      <c r="B5838" s="19" t="s">
        <v>74</v>
      </c>
      <c r="C5838" s="19" t="s">
        <v>145</v>
      </c>
      <c r="D5838" s="19" t="s">
        <v>100</v>
      </c>
      <c r="E5838" s="19" t="s">
        <v>71</v>
      </c>
      <c r="F5838" s="19">
        <v>992.84947441102804</v>
      </c>
    </row>
    <row r="5839" spans="1:6" x14ac:dyDescent="0.2">
      <c r="A5839" s="19">
        <v>2035</v>
      </c>
      <c r="B5839" s="19" t="s">
        <v>74</v>
      </c>
      <c r="C5839" s="19" t="s">
        <v>145</v>
      </c>
      <c r="D5839" s="19" t="s">
        <v>100</v>
      </c>
      <c r="E5839" s="19" t="s">
        <v>98</v>
      </c>
      <c r="F5839" s="19">
        <v>121.94538367317899</v>
      </c>
    </row>
    <row r="5840" spans="1:6" x14ac:dyDescent="0.2">
      <c r="A5840" s="19">
        <v>2035</v>
      </c>
      <c r="B5840" s="19" t="s">
        <v>74</v>
      </c>
      <c r="C5840" s="19" t="s">
        <v>145</v>
      </c>
      <c r="D5840" s="19" t="s">
        <v>101</v>
      </c>
      <c r="E5840" s="19" t="s">
        <v>71</v>
      </c>
      <c r="F5840" s="19">
        <v>805.79142278277902</v>
      </c>
    </row>
    <row r="5841" spans="1:6" x14ac:dyDescent="0.2">
      <c r="A5841" s="19">
        <v>2035</v>
      </c>
      <c r="B5841" s="19" t="s">
        <v>74</v>
      </c>
      <c r="C5841" s="19" t="s">
        <v>145</v>
      </c>
      <c r="D5841" s="19" t="s">
        <v>101</v>
      </c>
      <c r="E5841" s="19" t="s">
        <v>98</v>
      </c>
      <c r="F5841" s="19">
        <v>92.701612803728096</v>
      </c>
    </row>
    <row r="5842" spans="1:6" x14ac:dyDescent="0.2">
      <c r="A5842" s="19">
        <v>2035</v>
      </c>
      <c r="B5842" s="19" t="s">
        <v>74</v>
      </c>
      <c r="C5842" s="19" t="s">
        <v>145</v>
      </c>
      <c r="D5842" s="19" t="s">
        <v>102</v>
      </c>
      <c r="E5842" s="19" t="s">
        <v>71</v>
      </c>
      <c r="F5842" s="19">
        <v>755.34979549897002</v>
      </c>
    </row>
    <row r="5843" spans="1:6" x14ac:dyDescent="0.2">
      <c r="A5843" s="19">
        <v>2035</v>
      </c>
      <c r="B5843" s="19" t="s">
        <v>74</v>
      </c>
      <c r="C5843" s="19" t="s">
        <v>145</v>
      </c>
      <c r="D5843" s="19" t="s">
        <v>102</v>
      </c>
      <c r="E5843" s="19" t="s">
        <v>98</v>
      </c>
      <c r="F5843" s="19">
        <v>86.761827451593206</v>
      </c>
    </row>
    <row r="5844" spans="1:6" x14ac:dyDescent="0.2">
      <c r="A5844" s="19">
        <v>2035</v>
      </c>
      <c r="B5844" s="19" t="s">
        <v>74</v>
      </c>
      <c r="C5844" s="19" t="s">
        <v>145</v>
      </c>
      <c r="D5844" s="19" t="s">
        <v>103</v>
      </c>
      <c r="E5844" s="19" t="s">
        <v>71</v>
      </c>
      <c r="F5844" s="19">
        <v>1487.68387761389</v>
      </c>
    </row>
    <row r="5845" spans="1:6" x14ac:dyDescent="0.2">
      <c r="A5845" s="19">
        <v>2035</v>
      </c>
      <c r="B5845" s="19" t="s">
        <v>74</v>
      </c>
      <c r="C5845" s="19" t="s">
        <v>145</v>
      </c>
      <c r="D5845" s="19" t="s">
        <v>103</v>
      </c>
      <c r="E5845" s="19" t="s">
        <v>98</v>
      </c>
      <c r="F5845" s="19">
        <v>205.490681684306</v>
      </c>
    </row>
    <row r="5846" spans="1:6" x14ac:dyDescent="0.2">
      <c r="A5846" s="19">
        <v>2035</v>
      </c>
      <c r="B5846" s="19" t="s">
        <v>74</v>
      </c>
      <c r="C5846" s="19" t="s">
        <v>146</v>
      </c>
      <c r="D5846" s="19" t="s">
        <v>97</v>
      </c>
      <c r="E5846" s="19" t="s">
        <v>71</v>
      </c>
      <c r="F5846" s="19">
        <v>2460.2113627025801</v>
      </c>
    </row>
    <row r="5847" spans="1:6" x14ac:dyDescent="0.2">
      <c r="A5847" s="19">
        <v>2035</v>
      </c>
      <c r="B5847" s="19" t="s">
        <v>74</v>
      </c>
      <c r="C5847" s="19" t="s">
        <v>146</v>
      </c>
      <c r="D5847" s="19" t="s">
        <v>97</v>
      </c>
      <c r="E5847" s="19" t="s">
        <v>98</v>
      </c>
      <c r="F5847" s="19">
        <v>322.87581132261403</v>
      </c>
    </row>
    <row r="5848" spans="1:6" x14ac:dyDescent="0.2">
      <c r="A5848" s="19">
        <v>2035</v>
      </c>
      <c r="B5848" s="19" t="s">
        <v>74</v>
      </c>
      <c r="C5848" s="19" t="s">
        <v>146</v>
      </c>
      <c r="D5848" s="19" t="s">
        <v>99</v>
      </c>
      <c r="E5848" s="19" t="s">
        <v>71</v>
      </c>
      <c r="F5848" s="19">
        <v>1780.9697568808001</v>
      </c>
    </row>
    <row r="5849" spans="1:6" x14ac:dyDescent="0.2">
      <c r="A5849" s="19">
        <v>2035</v>
      </c>
      <c r="B5849" s="19" t="s">
        <v>74</v>
      </c>
      <c r="C5849" s="19" t="s">
        <v>146</v>
      </c>
      <c r="D5849" s="19" t="s">
        <v>99</v>
      </c>
      <c r="E5849" s="19" t="s">
        <v>98</v>
      </c>
      <c r="F5849" s="19">
        <v>202.39383258438201</v>
      </c>
    </row>
    <row r="5850" spans="1:6" x14ac:dyDescent="0.2">
      <c r="A5850" s="19">
        <v>2035</v>
      </c>
      <c r="B5850" s="19" t="s">
        <v>74</v>
      </c>
      <c r="C5850" s="19" t="s">
        <v>146</v>
      </c>
      <c r="D5850" s="19" t="s">
        <v>100</v>
      </c>
      <c r="E5850" s="19" t="s">
        <v>71</v>
      </c>
      <c r="F5850" s="19">
        <v>2242.4553858752201</v>
      </c>
    </row>
    <row r="5851" spans="1:6" x14ac:dyDescent="0.2">
      <c r="A5851" s="19">
        <v>2035</v>
      </c>
      <c r="B5851" s="19" t="s">
        <v>74</v>
      </c>
      <c r="C5851" s="19" t="s">
        <v>146</v>
      </c>
      <c r="D5851" s="19" t="s">
        <v>100</v>
      </c>
      <c r="E5851" s="19" t="s">
        <v>98</v>
      </c>
      <c r="F5851" s="19">
        <v>281.673984975179</v>
      </c>
    </row>
    <row r="5852" spans="1:6" x14ac:dyDescent="0.2">
      <c r="A5852" s="19">
        <v>2035</v>
      </c>
      <c r="B5852" s="19" t="s">
        <v>74</v>
      </c>
      <c r="C5852" s="19" t="s">
        <v>146</v>
      </c>
      <c r="D5852" s="19" t="s">
        <v>101</v>
      </c>
      <c r="E5852" s="19" t="s">
        <v>71</v>
      </c>
      <c r="F5852" s="19">
        <v>1854.99746708774</v>
      </c>
    </row>
    <row r="5853" spans="1:6" x14ac:dyDescent="0.2">
      <c r="A5853" s="19">
        <v>2035</v>
      </c>
      <c r="B5853" s="19" t="s">
        <v>74</v>
      </c>
      <c r="C5853" s="19" t="s">
        <v>146</v>
      </c>
      <c r="D5853" s="19" t="s">
        <v>101</v>
      </c>
      <c r="E5853" s="19" t="s">
        <v>98</v>
      </c>
      <c r="F5853" s="19">
        <v>218.67213917993101</v>
      </c>
    </row>
    <row r="5854" spans="1:6" x14ac:dyDescent="0.2">
      <c r="A5854" s="19">
        <v>2035</v>
      </c>
      <c r="B5854" s="19" t="s">
        <v>74</v>
      </c>
      <c r="C5854" s="19" t="s">
        <v>146</v>
      </c>
      <c r="D5854" s="19" t="s">
        <v>102</v>
      </c>
      <c r="E5854" s="19" t="s">
        <v>71</v>
      </c>
      <c r="F5854" s="19">
        <v>1739.3937986716601</v>
      </c>
    </row>
    <row r="5855" spans="1:6" x14ac:dyDescent="0.2">
      <c r="A5855" s="19">
        <v>2035</v>
      </c>
      <c r="B5855" s="19" t="s">
        <v>74</v>
      </c>
      <c r="C5855" s="19" t="s">
        <v>146</v>
      </c>
      <c r="D5855" s="19" t="s">
        <v>102</v>
      </c>
      <c r="E5855" s="19" t="s">
        <v>98</v>
      </c>
      <c r="F5855" s="19">
        <v>205.11528174901099</v>
      </c>
    </row>
    <row r="5856" spans="1:6" x14ac:dyDescent="0.2">
      <c r="A5856" s="19">
        <v>2035</v>
      </c>
      <c r="B5856" s="19" t="s">
        <v>74</v>
      </c>
      <c r="C5856" s="19" t="s">
        <v>146</v>
      </c>
      <c r="D5856" s="19" t="s">
        <v>103</v>
      </c>
      <c r="E5856" s="19" t="s">
        <v>71</v>
      </c>
      <c r="F5856" s="19">
        <v>3242.9485289608801</v>
      </c>
    </row>
    <row r="5857" spans="1:6" x14ac:dyDescent="0.2">
      <c r="A5857" s="19">
        <v>2035</v>
      </c>
      <c r="B5857" s="19" t="s">
        <v>74</v>
      </c>
      <c r="C5857" s="19" t="s">
        <v>146</v>
      </c>
      <c r="D5857" s="19" t="s">
        <v>103</v>
      </c>
      <c r="E5857" s="19" t="s">
        <v>98</v>
      </c>
      <c r="F5857" s="19">
        <v>452.09621398723698</v>
      </c>
    </row>
    <row r="5858" spans="1:6" x14ac:dyDescent="0.2">
      <c r="A5858" s="19">
        <v>2035</v>
      </c>
      <c r="B5858" s="19" t="s">
        <v>74</v>
      </c>
      <c r="C5858" s="19" t="s">
        <v>147</v>
      </c>
      <c r="D5858" s="19" t="s">
        <v>97</v>
      </c>
      <c r="E5858" s="19" t="s">
        <v>71</v>
      </c>
      <c r="F5858" s="19">
        <v>5847.1412856581001</v>
      </c>
    </row>
    <row r="5859" spans="1:6" x14ac:dyDescent="0.2">
      <c r="A5859" s="19">
        <v>2035</v>
      </c>
      <c r="B5859" s="19" t="s">
        <v>74</v>
      </c>
      <c r="C5859" s="19" t="s">
        <v>147</v>
      </c>
      <c r="D5859" s="19" t="s">
        <v>97</v>
      </c>
      <c r="E5859" s="19" t="s">
        <v>98</v>
      </c>
      <c r="F5859" s="19">
        <v>805.78942305374596</v>
      </c>
    </row>
    <row r="5860" spans="1:6" x14ac:dyDescent="0.2">
      <c r="A5860" s="19">
        <v>2035</v>
      </c>
      <c r="B5860" s="19" t="s">
        <v>74</v>
      </c>
      <c r="C5860" s="19" t="s">
        <v>147</v>
      </c>
      <c r="D5860" s="19" t="s">
        <v>99</v>
      </c>
      <c r="E5860" s="19" t="s">
        <v>71</v>
      </c>
      <c r="F5860" s="19">
        <v>4098.9257479851103</v>
      </c>
    </row>
    <row r="5861" spans="1:6" x14ac:dyDescent="0.2">
      <c r="A5861" s="19">
        <v>2035</v>
      </c>
      <c r="B5861" s="19" t="s">
        <v>74</v>
      </c>
      <c r="C5861" s="19" t="s">
        <v>147</v>
      </c>
      <c r="D5861" s="19" t="s">
        <v>99</v>
      </c>
      <c r="E5861" s="19" t="s">
        <v>98</v>
      </c>
      <c r="F5861" s="19">
        <v>482.55807169467698</v>
      </c>
    </row>
    <row r="5862" spans="1:6" x14ac:dyDescent="0.2">
      <c r="A5862" s="19">
        <v>2035</v>
      </c>
      <c r="B5862" s="19" t="s">
        <v>74</v>
      </c>
      <c r="C5862" s="19" t="s">
        <v>147</v>
      </c>
      <c r="D5862" s="19" t="s">
        <v>100</v>
      </c>
      <c r="E5862" s="19" t="s">
        <v>71</v>
      </c>
      <c r="F5862" s="19">
        <v>5220.50456469452</v>
      </c>
    </row>
    <row r="5863" spans="1:6" x14ac:dyDescent="0.2">
      <c r="A5863" s="19">
        <v>2035</v>
      </c>
      <c r="B5863" s="19" t="s">
        <v>74</v>
      </c>
      <c r="C5863" s="19" t="s">
        <v>147</v>
      </c>
      <c r="D5863" s="19" t="s">
        <v>100</v>
      </c>
      <c r="E5863" s="19" t="s">
        <v>98</v>
      </c>
      <c r="F5863" s="19">
        <v>691.76216158831403</v>
      </c>
    </row>
    <row r="5864" spans="1:6" x14ac:dyDescent="0.2">
      <c r="A5864" s="19">
        <v>2035</v>
      </c>
      <c r="B5864" s="19" t="s">
        <v>74</v>
      </c>
      <c r="C5864" s="19" t="s">
        <v>147</v>
      </c>
      <c r="D5864" s="19" t="s">
        <v>101</v>
      </c>
      <c r="E5864" s="19" t="s">
        <v>71</v>
      </c>
      <c r="F5864" s="19">
        <v>4271.5751022099803</v>
      </c>
    </row>
    <row r="5865" spans="1:6" x14ac:dyDescent="0.2">
      <c r="A5865" s="19">
        <v>2035</v>
      </c>
      <c r="B5865" s="19" t="s">
        <v>74</v>
      </c>
      <c r="C5865" s="19" t="s">
        <v>147</v>
      </c>
      <c r="D5865" s="19" t="s">
        <v>101</v>
      </c>
      <c r="E5865" s="19" t="s">
        <v>98</v>
      </c>
      <c r="F5865" s="19">
        <v>522.34861437523</v>
      </c>
    </row>
    <row r="5866" spans="1:6" x14ac:dyDescent="0.2">
      <c r="A5866" s="19">
        <v>2035</v>
      </c>
      <c r="B5866" s="19" t="s">
        <v>74</v>
      </c>
      <c r="C5866" s="19" t="s">
        <v>147</v>
      </c>
      <c r="D5866" s="19" t="s">
        <v>102</v>
      </c>
      <c r="E5866" s="19" t="s">
        <v>71</v>
      </c>
      <c r="F5866" s="19">
        <v>4009.3871134627602</v>
      </c>
    </row>
    <row r="5867" spans="1:6" x14ac:dyDescent="0.2">
      <c r="A5867" s="19">
        <v>2035</v>
      </c>
      <c r="B5867" s="19" t="s">
        <v>74</v>
      </c>
      <c r="C5867" s="19" t="s">
        <v>147</v>
      </c>
      <c r="D5867" s="19" t="s">
        <v>102</v>
      </c>
      <c r="E5867" s="19" t="s">
        <v>98</v>
      </c>
      <c r="F5867" s="19">
        <v>491.15796498939301</v>
      </c>
    </row>
    <row r="5868" spans="1:6" x14ac:dyDescent="0.2">
      <c r="A5868" s="19">
        <v>2035</v>
      </c>
      <c r="B5868" s="19" t="s">
        <v>74</v>
      </c>
      <c r="C5868" s="19" t="s">
        <v>147</v>
      </c>
      <c r="D5868" s="19" t="s">
        <v>103</v>
      </c>
      <c r="E5868" s="19" t="s">
        <v>71</v>
      </c>
      <c r="F5868" s="19">
        <v>7513.4946310260902</v>
      </c>
    </row>
    <row r="5869" spans="1:6" x14ac:dyDescent="0.2">
      <c r="A5869" s="19">
        <v>2035</v>
      </c>
      <c r="B5869" s="19" t="s">
        <v>74</v>
      </c>
      <c r="C5869" s="19" t="s">
        <v>147</v>
      </c>
      <c r="D5869" s="19" t="s">
        <v>103</v>
      </c>
      <c r="E5869" s="19" t="s">
        <v>98</v>
      </c>
      <c r="F5869" s="19">
        <v>1050.7720136923699</v>
      </c>
    </row>
    <row r="5870" spans="1:6" x14ac:dyDescent="0.2">
      <c r="A5870" s="19">
        <v>2035</v>
      </c>
      <c r="B5870" s="19" t="s">
        <v>74</v>
      </c>
      <c r="C5870" s="19" t="s">
        <v>148</v>
      </c>
      <c r="D5870" s="19" t="s">
        <v>97</v>
      </c>
      <c r="E5870" s="19" t="s">
        <v>71</v>
      </c>
      <c r="F5870" s="19">
        <v>964.87565955321497</v>
      </c>
    </row>
    <row r="5871" spans="1:6" x14ac:dyDescent="0.2">
      <c r="A5871" s="19">
        <v>2035</v>
      </c>
      <c r="B5871" s="19" t="s">
        <v>74</v>
      </c>
      <c r="C5871" s="19" t="s">
        <v>148</v>
      </c>
      <c r="D5871" s="19" t="s">
        <v>97</v>
      </c>
      <c r="E5871" s="19" t="s">
        <v>98</v>
      </c>
      <c r="F5871" s="19">
        <v>131.432594657382</v>
      </c>
    </row>
    <row r="5872" spans="1:6" x14ac:dyDescent="0.2">
      <c r="A5872" s="19">
        <v>2035</v>
      </c>
      <c r="B5872" s="19" t="s">
        <v>74</v>
      </c>
      <c r="C5872" s="19" t="s">
        <v>148</v>
      </c>
      <c r="D5872" s="19" t="s">
        <v>99</v>
      </c>
      <c r="E5872" s="19" t="s">
        <v>71</v>
      </c>
      <c r="F5872" s="19">
        <v>687.10679811319699</v>
      </c>
    </row>
    <row r="5873" spans="1:6" x14ac:dyDescent="0.2">
      <c r="A5873" s="19">
        <v>2035</v>
      </c>
      <c r="B5873" s="19" t="s">
        <v>74</v>
      </c>
      <c r="C5873" s="19" t="s">
        <v>148</v>
      </c>
      <c r="D5873" s="19" t="s">
        <v>99</v>
      </c>
      <c r="E5873" s="19" t="s">
        <v>98</v>
      </c>
      <c r="F5873" s="19">
        <v>80.245876021463303</v>
      </c>
    </row>
    <row r="5874" spans="1:6" x14ac:dyDescent="0.2">
      <c r="A5874" s="19">
        <v>2035</v>
      </c>
      <c r="B5874" s="19" t="s">
        <v>74</v>
      </c>
      <c r="C5874" s="19" t="s">
        <v>148</v>
      </c>
      <c r="D5874" s="19" t="s">
        <v>100</v>
      </c>
      <c r="E5874" s="19" t="s">
        <v>71</v>
      </c>
      <c r="F5874" s="19">
        <v>869.11716561547996</v>
      </c>
    </row>
    <row r="5875" spans="1:6" x14ac:dyDescent="0.2">
      <c r="A5875" s="19">
        <v>2035</v>
      </c>
      <c r="B5875" s="19" t="s">
        <v>74</v>
      </c>
      <c r="C5875" s="19" t="s">
        <v>148</v>
      </c>
      <c r="D5875" s="19" t="s">
        <v>100</v>
      </c>
      <c r="E5875" s="19" t="s">
        <v>98</v>
      </c>
      <c r="F5875" s="19">
        <v>114.324520951777</v>
      </c>
    </row>
    <row r="5876" spans="1:6" x14ac:dyDescent="0.2">
      <c r="A5876" s="19">
        <v>2035</v>
      </c>
      <c r="B5876" s="19" t="s">
        <v>74</v>
      </c>
      <c r="C5876" s="19" t="s">
        <v>148</v>
      </c>
      <c r="D5876" s="19" t="s">
        <v>101</v>
      </c>
      <c r="E5876" s="19" t="s">
        <v>71</v>
      </c>
      <c r="F5876" s="19">
        <v>715.05408184037799</v>
      </c>
    </row>
    <row r="5877" spans="1:6" x14ac:dyDescent="0.2">
      <c r="A5877" s="19">
        <v>2035</v>
      </c>
      <c r="B5877" s="19" t="s">
        <v>74</v>
      </c>
      <c r="C5877" s="19" t="s">
        <v>148</v>
      </c>
      <c r="D5877" s="19" t="s">
        <v>101</v>
      </c>
      <c r="E5877" s="19" t="s">
        <v>98</v>
      </c>
      <c r="F5877" s="19">
        <v>86.440189267129696</v>
      </c>
    </row>
    <row r="5878" spans="1:6" x14ac:dyDescent="0.2">
      <c r="A5878" s="19">
        <v>2035</v>
      </c>
      <c r="B5878" s="19" t="s">
        <v>74</v>
      </c>
      <c r="C5878" s="19" t="s">
        <v>148</v>
      </c>
      <c r="D5878" s="19" t="s">
        <v>102</v>
      </c>
      <c r="E5878" s="19" t="s">
        <v>71</v>
      </c>
      <c r="F5878" s="19">
        <v>670.94254355606802</v>
      </c>
    </row>
    <row r="5879" spans="1:6" x14ac:dyDescent="0.2">
      <c r="A5879" s="19">
        <v>2035</v>
      </c>
      <c r="B5879" s="19" t="s">
        <v>74</v>
      </c>
      <c r="C5879" s="19" t="s">
        <v>148</v>
      </c>
      <c r="D5879" s="19" t="s">
        <v>102</v>
      </c>
      <c r="E5879" s="19" t="s">
        <v>98</v>
      </c>
      <c r="F5879" s="19">
        <v>81.448641657227995</v>
      </c>
    </row>
    <row r="5880" spans="1:6" x14ac:dyDescent="0.2">
      <c r="A5880" s="19">
        <v>2035</v>
      </c>
      <c r="B5880" s="19" t="s">
        <v>74</v>
      </c>
      <c r="C5880" s="19" t="s">
        <v>148</v>
      </c>
      <c r="D5880" s="19" t="s">
        <v>103</v>
      </c>
      <c r="E5880" s="19" t="s">
        <v>71</v>
      </c>
      <c r="F5880" s="19">
        <v>1179.6096495724501</v>
      </c>
    </row>
    <row r="5881" spans="1:6" x14ac:dyDescent="0.2">
      <c r="A5881" s="19">
        <v>2035</v>
      </c>
      <c r="B5881" s="19" t="s">
        <v>74</v>
      </c>
      <c r="C5881" s="19" t="s">
        <v>148</v>
      </c>
      <c r="D5881" s="19" t="s">
        <v>103</v>
      </c>
      <c r="E5881" s="19" t="s">
        <v>98</v>
      </c>
      <c r="F5881" s="19">
        <v>164.75507264718101</v>
      </c>
    </row>
    <row r="5882" spans="1:6" x14ac:dyDescent="0.2">
      <c r="A5882" s="19">
        <v>2035</v>
      </c>
      <c r="B5882" s="19" t="s">
        <v>72</v>
      </c>
      <c r="C5882" s="19" t="s">
        <v>139</v>
      </c>
      <c r="D5882" s="19" t="s">
        <v>97</v>
      </c>
      <c r="E5882" s="19" t="s">
        <v>71</v>
      </c>
      <c r="F5882" s="19">
        <v>23.8632746439295</v>
      </c>
    </row>
    <row r="5883" spans="1:6" x14ac:dyDescent="0.2">
      <c r="A5883" s="19">
        <v>2035</v>
      </c>
      <c r="B5883" s="19" t="s">
        <v>72</v>
      </c>
      <c r="C5883" s="19" t="s">
        <v>139</v>
      </c>
      <c r="D5883" s="19" t="s">
        <v>97</v>
      </c>
      <c r="E5883" s="19" t="s">
        <v>98</v>
      </c>
      <c r="F5883" s="19">
        <v>3.0798613715554599</v>
      </c>
    </row>
    <row r="5884" spans="1:6" x14ac:dyDescent="0.2">
      <c r="A5884" s="19">
        <v>2035</v>
      </c>
      <c r="B5884" s="19" t="s">
        <v>72</v>
      </c>
      <c r="C5884" s="19" t="s">
        <v>139</v>
      </c>
      <c r="D5884" s="19" t="s">
        <v>99</v>
      </c>
      <c r="E5884" s="19" t="s">
        <v>71</v>
      </c>
      <c r="F5884" s="19">
        <v>10.7607488677214</v>
      </c>
    </row>
    <row r="5885" spans="1:6" x14ac:dyDescent="0.2">
      <c r="A5885" s="19">
        <v>2035</v>
      </c>
      <c r="B5885" s="19" t="s">
        <v>72</v>
      </c>
      <c r="C5885" s="19" t="s">
        <v>139</v>
      </c>
      <c r="D5885" s="19" t="s">
        <v>99</v>
      </c>
      <c r="E5885" s="19" t="s">
        <v>98</v>
      </c>
      <c r="F5885" s="19">
        <v>1.36253376606733</v>
      </c>
    </row>
    <row r="5886" spans="1:6" x14ac:dyDescent="0.2">
      <c r="A5886" s="19">
        <v>2035</v>
      </c>
      <c r="B5886" s="19" t="s">
        <v>72</v>
      </c>
      <c r="C5886" s="19" t="s">
        <v>139</v>
      </c>
      <c r="D5886" s="19" t="s">
        <v>100</v>
      </c>
      <c r="E5886" s="19" t="s">
        <v>71</v>
      </c>
      <c r="F5886" s="19">
        <v>18.5183861476422</v>
      </c>
    </row>
    <row r="5887" spans="1:6" x14ac:dyDescent="0.2">
      <c r="A5887" s="19">
        <v>2035</v>
      </c>
      <c r="B5887" s="19" t="s">
        <v>72</v>
      </c>
      <c r="C5887" s="19" t="s">
        <v>139</v>
      </c>
      <c r="D5887" s="19" t="s">
        <v>100</v>
      </c>
      <c r="E5887" s="19" t="s">
        <v>98</v>
      </c>
      <c r="F5887" s="19">
        <v>2.4114466921909701</v>
      </c>
    </row>
    <row r="5888" spans="1:6" x14ac:dyDescent="0.2">
      <c r="A5888" s="19">
        <v>2035</v>
      </c>
      <c r="B5888" s="19" t="s">
        <v>72</v>
      </c>
      <c r="C5888" s="19" t="s">
        <v>139</v>
      </c>
      <c r="D5888" s="19" t="s">
        <v>101</v>
      </c>
      <c r="E5888" s="19" t="s">
        <v>71</v>
      </c>
      <c r="F5888" s="19">
        <v>14.435751244711</v>
      </c>
    </row>
    <row r="5889" spans="1:6" x14ac:dyDescent="0.2">
      <c r="A5889" s="19">
        <v>2035</v>
      </c>
      <c r="B5889" s="19" t="s">
        <v>72</v>
      </c>
      <c r="C5889" s="19" t="s">
        <v>139</v>
      </c>
      <c r="D5889" s="19" t="s">
        <v>101</v>
      </c>
      <c r="E5889" s="19" t="s">
        <v>98</v>
      </c>
      <c r="F5889" s="19">
        <v>1.8576616810690001</v>
      </c>
    </row>
    <row r="5890" spans="1:6" x14ac:dyDescent="0.2">
      <c r="A5890" s="19">
        <v>2035</v>
      </c>
      <c r="B5890" s="19" t="s">
        <v>72</v>
      </c>
      <c r="C5890" s="19" t="s">
        <v>139</v>
      </c>
      <c r="D5890" s="19" t="s">
        <v>102</v>
      </c>
      <c r="E5890" s="19" t="s">
        <v>71</v>
      </c>
      <c r="F5890" s="19">
        <v>9.7072958499286006</v>
      </c>
    </row>
    <row r="5891" spans="1:6" x14ac:dyDescent="0.2">
      <c r="A5891" s="19">
        <v>2035</v>
      </c>
      <c r="B5891" s="19" t="s">
        <v>72</v>
      </c>
      <c r="C5891" s="19" t="s">
        <v>139</v>
      </c>
      <c r="D5891" s="19" t="s">
        <v>102</v>
      </c>
      <c r="E5891" s="19" t="s">
        <v>98</v>
      </c>
      <c r="F5891" s="19">
        <v>1.25442004738089</v>
      </c>
    </row>
    <row r="5892" spans="1:6" x14ac:dyDescent="0.2">
      <c r="A5892" s="19">
        <v>2035</v>
      </c>
      <c r="B5892" s="19" t="s">
        <v>72</v>
      </c>
      <c r="C5892" s="19" t="s">
        <v>139</v>
      </c>
      <c r="D5892" s="19" t="s">
        <v>103</v>
      </c>
      <c r="E5892" s="19" t="s">
        <v>71</v>
      </c>
      <c r="F5892" s="19">
        <v>25.668132123088501</v>
      </c>
    </row>
    <row r="5893" spans="1:6" x14ac:dyDescent="0.2">
      <c r="A5893" s="19">
        <v>2035</v>
      </c>
      <c r="B5893" s="19" t="s">
        <v>72</v>
      </c>
      <c r="C5893" s="19" t="s">
        <v>139</v>
      </c>
      <c r="D5893" s="19" t="s">
        <v>103</v>
      </c>
      <c r="E5893" s="19" t="s">
        <v>98</v>
      </c>
      <c r="F5893" s="19">
        <v>3.3142664502187502</v>
      </c>
    </row>
    <row r="5894" spans="1:6" x14ac:dyDescent="0.2">
      <c r="A5894" s="19">
        <v>2035</v>
      </c>
      <c r="B5894" s="19" t="s">
        <v>72</v>
      </c>
      <c r="C5894" s="19" t="s">
        <v>140</v>
      </c>
      <c r="D5894" s="19" t="s">
        <v>97</v>
      </c>
      <c r="E5894" s="19" t="s">
        <v>71</v>
      </c>
      <c r="F5894" s="19">
        <v>316.082194578361</v>
      </c>
    </row>
    <row r="5895" spans="1:6" x14ac:dyDescent="0.2">
      <c r="A5895" s="19">
        <v>2035</v>
      </c>
      <c r="B5895" s="19" t="s">
        <v>72</v>
      </c>
      <c r="C5895" s="19" t="s">
        <v>140</v>
      </c>
      <c r="D5895" s="19" t="s">
        <v>97</v>
      </c>
      <c r="E5895" s="19" t="s">
        <v>98</v>
      </c>
      <c r="F5895" s="19">
        <v>40.263133677311203</v>
      </c>
    </row>
    <row r="5896" spans="1:6" x14ac:dyDescent="0.2">
      <c r="A5896" s="19">
        <v>2035</v>
      </c>
      <c r="B5896" s="19" t="s">
        <v>72</v>
      </c>
      <c r="C5896" s="19" t="s">
        <v>140</v>
      </c>
      <c r="D5896" s="19" t="s">
        <v>99</v>
      </c>
      <c r="E5896" s="19" t="s">
        <v>71</v>
      </c>
      <c r="F5896" s="19">
        <v>146.6832130903</v>
      </c>
    </row>
    <row r="5897" spans="1:6" x14ac:dyDescent="0.2">
      <c r="A5897" s="19">
        <v>2035</v>
      </c>
      <c r="B5897" s="19" t="s">
        <v>72</v>
      </c>
      <c r="C5897" s="19" t="s">
        <v>140</v>
      </c>
      <c r="D5897" s="19" t="s">
        <v>99</v>
      </c>
      <c r="E5897" s="19" t="s">
        <v>98</v>
      </c>
      <c r="F5897" s="19">
        <v>18.600890136228902</v>
      </c>
    </row>
    <row r="5898" spans="1:6" x14ac:dyDescent="0.2">
      <c r="A5898" s="19">
        <v>2035</v>
      </c>
      <c r="B5898" s="19" t="s">
        <v>72</v>
      </c>
      <c r="C5898" s="19" t="s">
        <v>140</v>
      </c>
      <c r="D5898" s="19" t="s">
        <v>100</v>
      </c>
      <c r="E5898" s="19" t="s">
        <v>71</v>
      </c>
      <c r="F5898" s="19">
        <v>240.264982708368</v>
      </c>
    </row>
    <row r="5899" spans="1:6" x14ac:dyDescent="0.2">
      <c r="A5899" s="19">
        <v>2035</v>
      </c>
      <c r="B5899" s="19" t="s">
        <v>72</v>
      </c>
      <c r="C5899" s="19" t="s">
        <v>140</v>
      </c>
      <c r="D5899" s="19" t="s">
        <v>100</v>
      </c>
      <c r="E5899" s="19" t="s">
        <v>98</v>
      </c>
      <c r="F5899" s="19">
        <v>30.774103884008198</v>
      </c>
    </row>
    <row r="5900" spans="1:6" x14ac:dyDescent="0.2">
      <c r="A5900" s="19">
        <v>2035</v>
      </c>
      <c r="B5900" s="19" t="s">
        <v>72</v>
      </c>
      <c r="C5900" s="19" t="s">
        <v>140</v>
      </c>
      <c r="D5900" s="19" t="s">
        <v>101</v>
      </c>
      <c r="E5900" s="19" t="s">
        <v>71</v>
      </c>
      <c r="F5900" s="19">
        <v>182.73686928820501</v>
      </c>
    </row>
    <row r="5901" spans="1:6" x14ac:dyDescent="0.2">
      <c r="A5901" s="19">
        <v>2035</v>
      </c>
      <c r="B5901" s="19" t="s">
        <v>72</v>
      </c>
      <c r="C5901" s="19" t="s">
        <v>140</v>
      </c>
      <c r="D5901" s="19" t="s">
        <v>101</v>
      </c>
      <c r="E5901" s="19" t="s">
        <v>98</v>
      </c>
      <c r="F5901" s="19">
        <v>23.322883860379001</v>
      </c>
    </row>
    <row r="5902" spans="1:6" x14ac:dyDescent="0.2">
      <c r="A5902" s="19">
        <v>2035</v>
      </c>
      <c r="B5902" s="19" t="s">
        <v>72</v>
      </c>
      <c r="C5902" s="19" t="s">
        <v>140</v>
      </c>
      <c r="D5902" s="19" t="s">
        <v>102</v>
      </c>
      <c r="E5902" s="19" t="s">
        <v>71</v>
      </c>
      <c r="F5902" s="19">
        <v>135.96122087900801</v>
      </c>
    </row>
    <row r="5903" spans="1:6" x14ac:dyDescent="0.2">
      <c r="A5903" s="19">
        <v>2035</v>
      </c>
      <c r="B5903" s="19" t="s">
        <v>72</v>
      </c>
      <c r="C5903" s="19" t="s">
        <v>140</v>
      </c>
      <c r="D5903" s="19" t="s">
        <v>102</v>
      </c>
      <c r="E5903" s="19" t="s">
        <v>98</v>
      </c>
      <c r="F5903" s="19">
        <v>17.6094986947862</v>
      </c>
    </row>
    <row r="5904" spans="1:6" x14ac:dyDescent="0.2">
      <c r="A5904" s="19">
        <v>2035</v>
      </c>
      <c r="B5904" s="19" t="s">
        <v>72</v>
      </c>
      <c r="C5904" s="19" t="s">
        <v>140</v>
      </c>
      <c r="D5904" s="19" t="s">
        <v>103</v>
      </c>
      <c r="E5904" s="19" t="s">
        <v>71</v>
      </c>
      <c r="F5904" s="19">
        <v>342.05184636243598</v>
      </c>
    </row>
    <row r="5905" spans="1:6" x14ac:dyDescent="0.2">
      <c r="A5905" s="19">
        <v>2035</v>
      </c>
      <c r="B5905" s="19" t="s">
        <v>72</v>
      </c>
      <c r="C5905" s="19" t="s">
        <v>140</v>
      </c>
      <c r="D5905" s="19" t="s">
        <v>103</v>
      </c>
      <c r="E5905" s="19" t="s">
        <v>98</v>
      </c>
      <c r="F5905" s="19">
        <v>43.877816584206002</v>
      </c>
    </row>
    <row r="5906" spans="1:6" x14ac:dyDescent="0.2">
      <c r="A5906" s="19">
        <v>2035</v>
      </c>
      <c r="B5906" s="19" t="s">
        <v>72</v>
      </c>
      <c r="C5906" s="19" t="s">
        <v>141</v>
      </c>
      <c r="D5906" s="19" t="s">
        <v>97</v>
      </c>
      <c r="E5906" s="19" t="s">
        <v>71</v>
      </c>
      <c r="F5906" s="19">
        <v>176.42806588284401</v>
      </c>
    </row>
    <row r="5907" spans="1:6" x14ac:dyDescent="0.2">
      <c r="A5907" s="19">
        <v>2035</v>
      </c>
      <c r="B5907" s="19" t="s">
        <v>72</v>
      </c>
      <c r="C5907" s="19" t="s">
        <v>141</v>
      </c>
      <c r="D5907" s="19" t="s">
        <v>97</v>
      </c>
      <c r="E5907" s="19" t="s">
        <v>98</v>
      </c>
      <c r="F5907" s="19">
        <v>22.584441745960401</v>
      </c>
    </row>
    <row r="5908" spans="1:6" x14ac:dyDescent="0.2">
      <c r="A5908" s="19">
        <v>2035</v>
      </c>
      <c r="B5908" s="19" t="s">
        <v>72</v>
      </c>
      <c r="C5908" s="19" t="s">
        <v>141</v>
      </c>
      <c r="D5908" s="19" t="s">
        <v>99</v>
      </c>
      <c r="E5908" s="19" t="s">
        <v>71</v>
      </c>
      <c r="F5908" s="19">
        <v>87.015553240999196</v>
      </c>
    </row>
    <row r="5909" spans="1:6" x14ac:dyDescent="0.2">
      <c r="A5909" s="19">
        <v>2035</v>
      </c>
      <c r="B5909" s="19" t="s">
        <v>72</v>
      </c>
      <c r="C5909" s="19" t="s">
        <v>141</v>
      </c>
      <c r="D5909" s="19" t="s">
        <v>99</v>
      </c>
      <c r="E5909" s="19" t="s">
        <v>98</v>
      </c>
      <c r="F5909" s="19">
        <v>11.1299515380737</v>
      </c>
    </row>
    <row r="5910" spans="1:6" x14ac:dyDescent="0.2">
      <c r="A5910" s="19">
        <v>2035</v>
      </c>
      <c r="B5910" s="19" t="s">
        <v>72</v>
      </c>
      <c r="C5910" s="19" t="s">
        <v>141</v>
      </c>
      <c r="D5910" s="19" t="s">
        <v>100</v>
      </c>
      <c r="E5910" s="19" t="s">
        <v>71</v>
      </c>
      <c r="F5910" s="19">
        <v>135.79067901122599</v>
      </c>
    </row>
    <row r="5911" spans="1:6" x14ac:dyDescent="0.2">
      <c r="A5911" s="19">
        <v>2035</v>
      </c>
      <c r="B5911" s="19" t="s">
        <v>72</v>
      </c>
      <c r="C5911" s="19" t="s">
        <v>141</v>
      </c>
      <c r="D5911" s="19" t="s">
        <v>100</v>
      </c>
      <c r="E5911" s="19" t="s">
        <v>98</v>
      </c>
      <c r="F5911" s="19">
        <v>17.4904725662328</v>
      </c>
    </row>
    <row r="5912" spans="1:6" x14ac:dyDescent="0.2">
      <c r="A5912" s="19">
        <v>2035</v>
      </c>
      <c r="B5912" s="19" t="s">
        <v>72</v>
      </c>
      <c r="C5912" s="19" t="s">
        <v>141</v>
      </c>
      <c r="D5912" s="19" t="s">
        <v>101</v>
      </c>
      <c r="E5912" s="19" t="s">
        <v>71</v>
      </c>
      <c r="F5912" s="19">
        <v>104.800720156144</v>
      </c>
    </row>
    <row r="5913" spans="1:6" x14ac:dyDescent="0.2">
      <c r="A5913" s="19">
        <v>2035</v>
      </c>
      <c r="B5913" s="19" t="s">
        <v>72</v>
      </c>
      <c r="C5913" s="19" t="s">
        <v>141</v>
      </c>
      <c r="D5913" s="19" t="s">
        <v>101</v>
      </c>
      <c r="E5913" s="19" t="s">
        <v>98</v>
      </c>
      <c r="F5913" s="19">
        <v>13.5015468466102</v>
      </c>
    </row>
    <row r="5914" spans="1:6" x14ac:dyDescent="0.2">
      <c r="A5914" s="19">
        <v>2035</v>
      </c>
      <c r="B5914" s="19" t="s">
        <v>72</v>
      </c>
      <c r="C5914" s="19" t="s">
        <v>141</v>
      </c>
      <c r="D5914" s="19" t="s">
        <v>102</v>
      </c>
      <c r="E5914" s="19" t="s">
        <v>71</v>
      </c>
      <c r="F5914" s="19">
        <v>81.906332046618601</v>
      </c>
    </row>
    <row r="5915" spans="1:6" x14ac:dyDescent="0.2">
      <c r="A5915" s="19">
        <v>2035</v>
      </c>
      <c r="B5915" s="19" t="s">
        <v>72</v>
      </c>
      <c r="C5915" s="19" t="s">
        <v>141</v>
      </c>
      <c r="D5915" s="19" t="s">
        <v>102</v>
      </c>
      <c r="E5915" s="19" t="s">
        <v>98</v>
      </c>
      <c r="F5915" s="19">
        <v>10.7520871613566</v>
      </c>
    </row>
    <row r="5916" spans="1:6" x14ac:dyDescent="0.2">
      <c r="A5916" s="19">
        <v>2035</v>
      </c>
      <c r="B5916" s="19" t="s">
        <v>72</v>
      </c>
      <c r="C5916" s="19" t="s">
        <v>141</v>
      </c>
      <c r="D5916" s="19" t="s">
        <v>103</v>
      </c>
      <c r="E5916" s="19" t="s">
        <v>71</v>
      </c>
      <c r="F5916" s="19">
        <v>193.38677303224301</v>
      </c>
    </row>
    <row r="5917" spans="1:6" x14ac:dyDescent="0.2">
      <c r="A5917" s="19">
        <v>2035</v>
      </c>
      <c r="B5917" s="19" t="s">
        <v>72</v>
      </c>
      <c r="C5917" s="19" t="s">
        <v>141</v>
      </c>
      <c r="D5917" s="19" t="s">
        <v>103</v>
      </c>
      <c r="E5917" s="19" t="s">
        <v>98</v>
      </c>
      <c r="F5917" s="19">
        <v>25.094104999539699</v>
      </c>
    </row>
    <row r="5918" spans="1:6" x14ac:dyDescent="0.2">
      <c r="A5918" s="19">
        <v>2035</v>
      </c>
      <c r="B5918" s="19" t="s">
        <v>72</v>
      </c>
      <c r="C5918" s="19" t="s">
        <v>142</v>
      </c>
      <c r="D5918" s="19" t="s">
        <v>97</v>
      </c>
      <c r="E5918" s="19" t="s">
        <v>71</v>
      </c>
      <c r="F5918" s="19">
        <v>158.39553960581799</v>
      </c>
    </row>
    <row r="5919" spans="1:6" x14ac:dyDescent="0.2">
      <c r="A5919" s="19">
        <v>2035</v>
      </c>
      <c r="B5919" s="19" t="s">
        <v>72</v>
      </c>
      <c r="C5919" s="19" t="s">
        <v>142</v>
      </c>
      <c r="D5919" s="19" t="s">
        <v>97</v>
      </c>
      <c r="E5919" s="19" t="s">
        <v>98</v>
      </c>
      <c r="F5919" s="19">
        <v>20.157504899746101</v>
      </c>
    </row>
    <row r="5920" spans="1:6" x14ac:dyDescent="0.2">
      <c r="A5920" s="19">
        <v>2035</v>
      </c>
      <c r="B5920" s="19" t="s">
        <v>72</v>
      </c>
      <c r="C5920" s="19" t="s">
        <v>142</v>
      </c>
      <c r="D5920" s="19" t="s">
        <v>99</v>
      </c>
      <c r="E5920" s="19" t="s">
        <v>71</v>
      </c>
      <c r="F5920" s="19">
        <v>72.167578455855306</v>
      </c>
    </row>
    <row r="5921" spans="1:6" x14ac:dyDescent="0.2">
      <c r="A5921" s="19">
        <v>2035</v>
      </c>
      <c r="B5921" s="19" t="s">
        <v>72</v>
      </c>
      <c r="C5921" s="19" t="s">
        <v>142</v>
      </c>
      <c r="D5921" s="19" t="s">
        <v>99</v>
      </c>
      <c r="E5921" s="19" t="s">
        <v>98</v>
      </c>
      <c r="F5921" s="19">
        <v>9.1666487705078392</v>
      </c>
    </row>
    <row r="5922" spans="1:6" x14ac:dyDescent="0.2">
      <c r="A5922" s="19">
        <v>2035</v>
      </c>
      <c r="B5922" s="19" t="s">
        <v>72</v>
      </c>
      <c r="C5922" s="19" t="s">
        <v>142</v>
      </c>
      <c r="D5922" s="19" t="s">
        <v>100</v>
      </c>
      <c r="E5922" s="19" t="s">
        <v>71</v>
      </c>
      <c r="F5922" s="19">
        <v>119.34179448146701</v>
      </c>
    </row>
    <row r="5923" spans="1:6" x14ac:dyDescent="0.2">
      <c r="A5923" s="19">
        <v>2035</v>
      </c>
      <c r="B5923" s="19" t="s">
        <v>72</v>
      </c>
      <c r="C5923" s="19" t="s">
        <v>142</v>
      </c>
      <c r="D5923" s="19" t="s">
        <v>100</v>
      </c>
      <c r="E5923" s="19" t="s">
        <v>98</v>
      </c>
      <c r="F5923" s="19">
        <v>15.272633613328701</v>
      </c>
    </row>
    <row r="5924" spans="1:6" x14ac:dyDescent="0.2">
      <c r="A5924" s="19">
        <v>2035</v>
      </c>
      <c r="B5924" s="19" t="s">
        <v>72</v>
      </c>
      <c r="C5924" s="19" t="s">
        <v>142</v>
      </c>
      <c r="D5924" s="19" t="s">
        <v>101</v>
      </c>
      <c r="E5924" s="19" t="s">
        <v>71</v>
      </c>
      <c r="F5924" s="19">
        <v>88.656728365292594</v>
      </c>
    </row>
    <row r="5925" spans="1:6" x14ac:dyDescent="0.2">
      <c r="A5925" s="19">
        <v>2035</v>
      </c>
      <c r="B5925" s="19" t="s">
        <v>72</v>
      </c>
      <c r="C5925" s="19" t="s">
        <v>142</v>
      </c>
      <c r="D5925" s="19" t="s">
        <v>101</v>
      </c>
      <c r="E5925" s="19" t="s">
        <v>98</v>
      </c>
      <c r="F5925" s="19">
        <v>11.311358341033101</v>
      </c>
    </row>
    <row r="5926" spans="1:6" x14ac:dyDescent="0.2">
      <c r="A5926" s="19">
        <v>2035</v>
      </c>
      <c r="B5926" s="19" t="s">
        <v>72</v>
      </c>
      <c r="C5926" s="19" t="s">
        <v>142</v>
      </c>
      <c r="D5926" s="19" t="s">
        <v>102</v>
      </c>
      <c r="E5926" s="19" t="s">
        <v>71</v>
      </c>
      <c r="F5926" s="19">
        <v>67.199770953645299</v>
      </c>
    </row>
    <row r="5927" spans="1:6" x14ac:dyDescent="0.2">
      <c r="A5927" s="19">
        <v>2035</v>
      </c>
      <c r="B5927" s="19" t="s">
        <v>72</v>
      </c>
      <c r="C5927" s="19" t="s">
        <v>142</v>
      </c>
      <c r="D5927" s="19" t="s">
        <v>102</v>
      </c>
      <c r="E5927" s="19" t="s">
        <v>98</v>
      </c>
      <c r="F5927" s="19">
        <v>8.7021018865489506</v>
      </c>
    </row>
    <row r="5928" spans="1:6" x14ac:dyDescent="0.2">
      <c r="A5928" s="19">
        <v>2035</v>
      </c>
      <c r="B5928" s="19" t="s">
        <v>72</v>
      </c>
      <c r="C5928" s="19" t="s">
        <v>142</v>
      </c>
      <c r="D5928" s="19" t="s">
        <v>103</v>
      </c>
      <c r="E5928" s="19" t="s">
        <v>71</v>
      </c>
      <c r="F5928" s="19">
        <v>170.12894702968501</v>
      </c>
    </row>
    <row r="5929" spans="1:6" x14ac:dyDescent="0.2">
      <c r="A5929" s="19">
        <v>2035</v>
      </c>
      <c r="B5929" s="19" t="s">
        <v>72</v>
      </c>
      <c r="C5929" s="19" t="s">
        <v>142</v>
      </c>
      <c r="D5929" s="19" t="s">
        <v>103</v>
      </c>
      <c r="E5929" s="19" t="s">
        <v>98</v>
      </c>
      <c r="F5929" s="19">
        <v>21.785488337879698</v>
      </c>
    </row>
    <row r="5930" spans="1:6" x14ac:dyDescent="0.2">
      <c r="A5930" s="19">
        <v>2035</v>
      </c>
      <c r="B5930" s="19" t="s">
        <v>72</v>
      </c>
      <c r="C5930" s="19" t="s">
        <v>143</v>
      </c>
      <c r="D5930" s="19" t="s">
        <v>97</v>
      </c>
      <c r="E5930" s="19" t="s">
        <v>71</v>
      </c>
      <c r="F5930" s="19">
        <v>909.79634969089398</v>
      </c>
    </row>
    <row r="5931" spans="1:6" x14ac:dyDescent="0.2">
      <c r="A5931" s="19">
        <v>2035</v>
      </c>
      <c r="B5931" s="19" t="s">
        <v>72</v>
      </c>
      <c r="C5931" s="19" t="s">
        <v>143</v>
      </c>
      <c r="D5931" s="19" t="s">
        <v>97</v>
      </c>
      <c r="E5931" s="19" t="s">
        <v>98</v>
      </c>
      <c r="F5931" s="19">
        <v>110.51906494952701</v>
      </c>
    </row>
    <row r="5932" spans="1:6" x14ac:dyDescent="0.2">
      <c r="A5932" s="19">
        <v>2035</v>
      </c>
      <c r="B5932" s="19" t="s">
        <v>72</v>
      </c>
      <c r="C5932" s="19" t="s">
        <v>143</v>
      </c>
      <c r="D5932" s="19" t="s">
        <v>99</v>
      </c>
      <c r="E5932" s="19" t="s">
        <v>71</v>
      </c>
      <c r="F5932" s="19">
        <v>403.24776408916603</v>
      </c>
    </row>
    <row r="5933" spans="1:6" x14ac:dyDescent="0.2">
      <c r="A5933" s="19">
        <v>2035</v>
      </c>
      <c r="B5933" s="19" t="s">
        <v>72</v>
      </c>
      <c r="C5933" s="19" t="s">
        <v>143</v>
      </c>
      <c r="D5933" s="19" t="s">
        <v>99</v>
      </c>
      <c r="E5933" s="19" t="s">
        <v>98</v>
      </c>
      <c r="F5933" s="19">
        <v>47.995101407765802</v>
      </c>
    </row>
    <row r="5934" spans="1:6" x14ac:dyDescent="0.2">
      <c r="A5934" s="19">
        <v>2035</v>
      </c>
      <c r="B5934" s="19" t="s">
        <v>72</v>
      </c>
      <c r="C5934" s="19" t="s">
        <v>143</v>
      </c>
      <c r="D5934" s="19" t="s">
        <v>100</v>
      </c>
      <c r="E5934" s="19" t="s">
        <v>71</v>
      </c>
      <c r="F5934" s="19">
        <v>614.98776165126696</v>
      </c>
    </row>
    <row r="5935" spans="1:6" x14ac:dyDescent="0.2">
      <c r="A5935" s="19">
        <v>2035</v>
      </c>
      <c r="B5935" s="19" t="s">
        <v>72</v>
      </c>
      <c r="C5935" s="19" t="s">
        <v>143</v>
      </c>
      <c r="D5935" s="19" t="s">
        <v>100</v>
      </c>
      <c r="E5935" s="19" t="s">
        <v>98</v>
      </c>
      <c r="F5935" s="19">
        <v>74.264965310171206</v>
      </c>
    </row>
    <row r="5936" spans="1:6" x14ac:dyDescent="0.2">
      <c r="A5936" s="19">
        <v>2035</v>
      </c>
      <c r="B5936" s="19" t="s">
        <v>72</v>
      </c>
      <c r="C5936" s="19" t="s">
        <v>143</v>
      </c>
      <c r="D5936" s="19" t="s">
        <v>101</v>
      </c>
      <c r="E5936" s="19" t="s">
        <v>71</v>
      </c>
      <c r="F5936" s="19">
        <v>466.21812708028199</v>
      </c>
    </row>
    <row r="5937" spans="1:6" x14ac:dyDescent="0.2">
      <c r="A5937" s="19">
        <v>2035</v>
      </c>
      <c r="B5937" s="19" t="s">
        <v>72</v>
      </c>
      <c r="C5937" s="19" t="s">
        <v>143</v>
      </c>
      <c r="D5937" s="19" t="s">
        <v>101</v>
      </c>
      <c r="E5937" s="19" t="s">
        <v>98</v>
      </c>
      <c r="F5937" s="19">
        <v>55.712926019545499</v>
      </c>
    </row>
    <row r="5938" spans="1:6" x14ac:dyDescent="0.2">
      <c r="A5938" s="19">
        <v>2035</v>
      </c>
      <c r="B5938" s="19" t="s">
        <v>72</v>
      </c>
      <c r="C5938" s="19" t="s">
        <v>143</v>
      </c>
      <c r="D5938" s="19" t="s">
        <v>102</v>
      </c>
      <c r="E5938" s="19" t="s">
        <v>71</v>
      </c>
      <c r="F5938" s="19">
        <v>381.92305888102902</v>
      </c>
    </row>
    <row r="5939" spans="1:6" x14ac:dyDescent="0.2">
      <c r="A5939" s="19">
        <v>2035</v>
      </c>
      <c r="B5939" s="19" t="s">
        <v>72</v>
      </c>
      <c r="C5939" s="19" t="s">
        <v>143</v>
      </c>
      <c r="D5939" s="19" t="s">
        <v>102</v>
      </c>
      <c r="E5939" s="19" t="s">
        <v>98</v>
      </c>
      <c r="F5939" s="19">
        <v>45.710033195311397</v>
      </c>
    </row>
    <row r="5940" spans="1:6" x14ac:dyDescent="0.2">
      <c r="A5940" s="19">
        <v>2035</v>
      </c>
      <c r="B5940" s="19" t="s">
        <v>72</v>
      </c>
      <c r="C5940" s="19" t="s">
        <v>143</v>
      </c>
      <c r="D5940" s="19" t="s">
        <v>103</v>
      </c>
      <c r="E5940" s="19" t="s">
        <v>71</v>
      </c>
      <c r="F5940" s="19">
        <v>1001.10517241196</v>
      </c>
    </row>
    <row r="5941" spans="1:6" x14ac:dyDescent="0.2">
      <c r="A5941" s="19">
        <v>2035</v>
      </c>
      <c r="B5941" s="19" t="s">
        <v>72</v>
      </c>
      <c r="C5941" s="19" t="s">
        <v>143</v>
      </c>
      <c r="D5941" s="19" t="s">
        <v>103</v>
      </c>
      <c r="E5941" s="19" t="s">
        <v>98</v>
      </c>
      <c r="F5941" s="19">
        <v>121.949871961139</v>
      </c>
    </row>
    <row r="5942" spans="1:6" x14ac:dyDescent="0.2">
      <c r="A5942" s="19">
        <v>2035</v>
      </c>
      <c r="B5942" s="19" t="s">
        <v>72</v>
      </c>
      <c r="C5942" s="19" t="s">
        <v>144</v>
      </c>
      <c r="D5942" s="19" t="s">
        <v>97</v>
      </c>
      <c r="E5942" s="19" t="s">
        <v>71</v>
      </c>
      <c r="F5942" s="19">
        <v>410.20883700703899</v>
      </c>
    </row>
    <row r="5943" spans="1:6" x14ac:dyDescent="0.2">
      <c r="A5943" s="19">
        <v>2035</v>
      </c>
      <c r="B5943" s="19" t="s">
        <v>72</v>
      </c>
      <c r="C5943" s="19" t="s">
        <v>144</v>
      </c>
      <c r="D5943" s="19" t="s">
        <v>97</v>
      </c>
      <c r="E5943" s="19" t="s">
        <v>98</v>
      </c>
      <c r="F5943" s="19">
        <v>49.786712081855903</v>
      </c>
    </row>
    <row r="5944" spans="1:6" x14ac:dyDescent="0.2">
      <c r="A5944" s="19">
        <v>2035</v>
      </c>
      <c r="B5944" s="19" t="s">
        <v>72</v>
      </c>
      <c r="C5944" s="19" t="s">
        <v>144</v>
      </c>
      <c r="D5944" s="19" t="s">
        <v>99</v>
      </c>
      <c r="E5944" s="19" t="s">
        <v>71</v>
      </c>
      <c r="F5944" s="19">
        <v>187.184567321945</v>
      </c>
    </row>
    <row r="5945" spans="1:6" x14ac:dyDescent="0.2">
      <c r="A5945" s="19">
        <v>2035</v>
      </c>
      <c r="B5945" s="19" t="s">
        <v>72</v>
      </c>
      <c r="C5945" s="19" t="s">
        <v>144</v>
      </c>
      <c r="D5945" s="19" t="s">
        <v>99</v>
      </c>
      <c r="E5945" s="19" t="s">
        <v>98</v>
      </c>
      <c r="F5945" s="19">
        <v>22.255743654293799</v>
      </c>
    </row>
    <row r="5946" spans="1:6" x14ac:dyDescent="0.2">
      <c r="A5946" s="19">
        <v>2035</v>
      </c>
      <c r="B5946" s="19" t="s">
        <v>72</v>
      </c>
      <c r="C5946" s="19" t="s">
        <v>144</v>
      </c>
      <c r="D5946" s="19" t="s">
        <v>100</v>
      </c>
      <c r="E5946" s="19" t="s">
        <v>71</v>
      </c>
      <c r="F5946" s="19">
        <v>289.84963292081602</v>
      </c>
    </row>
    <row r="5947" spans="1:6" x14ac:dyDescent="0.2">
      <c r="A5947" s="19">
        <v>2035</v>
      </c>
      <c r="B5947" s="19" t="s">
        <v>72</v>
      </c>
      <c r="C5947" s="19" t="s">
        <v>144</v>
      </c>
      <c r="D5947" s="19" t="s">
        <v>100</v>
      </c>
      <c r="E5947" s="19" t="s">
        <v>98</v>
      </c>
      <c r="F5947" s="19">
        <v>35.047492753880199</v>
      </c>
    </row>
    <row r="5948" spans="1:6" x14ac:dyDescent="0.2">
      <c r="A5948" s="19">
        <v>2035</v>
      </c>
      <c r="B5948" s="19" t="s">
        <v>72</v>
      </c>
      <c r="C5948" s="19" t="s">
        <v>144</v>
      </c>
      <c r="D5948" s="19" t="s">
        <v>101</v>
      </c>
      <c r="E5948" s="19" t="s">
        <v>71</v>
      </c>
      <c r="F5948" s="19">
        <v>221.34323615045599</v>
      </c>
    </row>
    <row r="5949" spans="1:6" x14ac:dyDescent="0.2">
      <c r="A5949" s="19">
        <v>2035</v>
      </c>
      <c r="B5949" s="19" t="s">
        <v>72</v>
      </c>
      <c r="C5949" s="19" t="s">
        <v>144</v>
      </c>
      <c r="D5949" s="19" t="s">
        <v>101</v>
      </c>
      <c r="E5949" s="19" t="s">
        <v>98</v>
      </c>
      <c r="F5949" s="19">
        <v>26.4763190447634</v>
      </c>
    </row>
    <row r="5950" spans="1:6" x14ac:dyDescent="0.2">
      <c r="A5950" s="19">
        <v>2035</v>
      </c>
      <c r="B5950" s="19" t="s">
        <v>72</v>
      </c>
      <c r="C5950" s="19" t="s">
        <v>144</v>
      </c>
      <c r="D5950" s="19" t="s">
        <v>102</v>
      </c>
      <c r="E5950" s="19" t="s">
        <v>71</v>
      </c>
      <c r="F5950" s="19">
        <v>176.380073871045</v>
      </c>
    </row>
    <row r="5951" spans="1:6" x14ac:dyDescent="0.2">
      <c r="A5951" s="19">
        <v>2035</v>
      </c>
      <c r="B5951" s="19" t="s">
        <v>72</v>
      </c>
      <c r="C5951" s="19" t="s">
        <v>144</v>
      </c>
      <c r="D5951" s="19" t="s">
        <v>102</v>
      </c>
      <c r="E5951" s="19" t="s">
        <v>98</v>
      </c>
      <c r="F5951" s="19">
        <v>21.070012719558999</v>
      </c>
    </row>
    <row r="5952" spans="1:6" x14ac:dyDescent="0.2">
      <c r="A5952" s="19">
        <v>2035</v>
      </c>
      <c r="B5952" s="19" t="s">
        <v>72</v>
      </c>
      <c r="C5952" s="19" t="s">
        <v>144</v>
      </c>
      <c r="D5952" s="19" t="s">
        <v>103</v>
      </c>
      <c r="E5952" s="19" t="s">
        <v>71</v>
      </c>
      <c r="F5952" s="19">
        <v>447.39562664306402</v>
      </c>
    </row>
    <row r="5953" spans="1:6" x14ac:dyDescent="0.2">
      <c r="A5953" s="19">
        <v>2035</v>
      </c>
      <c r="B5953" s="19" t="s">
        <v>72</v>
      </c>
      <c r="C5953" s="19" t="s">
        <v>144</v>
      </c>
      <c r="D5953" s="19" t="s">
        <v>103</v>
      </c>
      <c r="E5953" s="19" t="s">
        <v>98</v>
      </c>
      <c r="F5953" s="19">
        <v>54.483138041863803</v>
      </c>
    </row>
    <row r="5954" spans="1:6" x14ac:dyDescent="0.2">
      <c r="A5954" s="19">
        <v>2035</v>
      </c>
      <c r="B5954" s="19" t="s">
        <v>72</v>
      </c>
      <c r="C5954" s="19" t="s">
        <v>145</v>
      </c>
      <c r="D5954" s="19" t="s">
        <v>97</v>
      </c>
      <c r="E5954" s="19" t="s">
        <v>71</v>
      </c>
      <c r="F5954" s="19">
        <v>93.010443554005903</v>
      </c>
    </row>
    <row r="5955" spans="1:6" x14ac:dyDescent="0.2">
      <c r="A5955" s="19">
        <v>2035</v>
      </c>
      <c r="B5955" s="19" t="s">
        <v>72</v>
      </c>
      <c r="C5955" s="19" t="s">
        <v>145</v>
      </c>
      <c r="D5955" s="19" t="s">
        <v>97</v>
      </c>
      <c r="E5955" s="19" t="s">
        <v>98</v>
      </c>
      <c r="F5955" s="19">
        <v>11.6548096992152</v>
      </c>
    </row>
    <row r="5956" spans="1:6" x14ac:dyDescent="0.2">
      <c r="A5956" s="19">
        <v>2035</v>
      </c>
      <c r="B5956" s="19" t="s">
        <v>72</v>
      </c>
      <c r="C5956" s="19" t="s">
        <v>145</v>
      </c>
      <c r="D5956" s="19" t="s">
        <v>99</v>
      </c>
      <c r="E5956" s="19" t="s">
        <v>71</v>
      </c>
      <c r="F5956" s="19">
        <v>43.396389443399201</v>
      </c>
    </row>
    <row r="5957" spans="1:6" x14ac:dyDescent="0.2">
      <c r="A5957" s="19">
        <v>2035</v>
      </c>
      <c r="B5957" s="19" t="s">
        <v>72</v>
      </c>
      <c r="C5957" s="19" t="s">
        <v>145</v>
      </c>
      <c r="D5957" s="19" t="s">
        <v>99</v>
      </c>
      <c r="E5957" s="19" t="s">
        <v>98</v>
      </c>
      <c r="F5957" s="19">
        <v>5.4216269802966996</v>
      </c>
    </row>
    <row r="5958" spans="1:6" x14ac:dyDescent="0.2">
      <c r="A5958" s="19">
        <v>2035</v>
      </c>
      <c r="B5958" s="19" t="s">
        <v>72</v>
      </c>
      <c r="C5958" s="19" t="s">
        <v>145</v>
      </c>
      <c r="D5958" s="19" t="s">
        <v>100</v>
      </c>
      <c r="E5958" s="19" t="s">
        <v>71</v>
      </c>
      <c r="F5958" s="19">
        <v>70.496915724697701</v>
      </c>
    </row>
    <row r="5959" spans="1:6" x14ac:dyDescent="0.2">
      <c r="A5959" s="19">
        <v>2035</v>
      </c>
      <c r="B5959" s="19" t="s">
        <v>72</v>
      </c>
      <c r="C5959" s="19" t="s">
        <v>145</v>
      </c>
      <c r="D5959" s="19" t="s">
        <v>100</v>
      </c>
      <c r="E5959" s="19" t="s">
        <v>98</v>
      </c>
      <c r="F5959" s="19">
        <v>8.8500903685118306</v>
      </c>
    </row>
    <row r="5960" spans="1:6" x14ac:dyDescent="0.2">
      <c r="A5960" s="19">
        <v>2035</v>
      </c>
      <c r="B5960" s="19" t="s">
        <v>72</v>
      </c>
      <c r="C5960" s="19" t="s">
        <v>145</v>
      </c>
      <c r="D5960" s="19" t="s">
        <v>101</v>
      </c>
      <c r="E5960" s="19" t="s">
        <v>71</v>
      </c>
      <c r="F5960" s="19">
        <v>54.722469273508501</v>
      </c>
    </row>
    <row r="5961" spans="1:6" x14ac:dyDescent="0.2">
      <c r="A5961" s="19">
        <v>2035</v>
      </c>
      <c r="B5961" s="19" t="s">
        <v>72</v>
      </c>
      <c r="C5961" s="19" t="s">
        <v>145</v>
      </c>
      <c r="D5961" s="19" t="s">
        <v>101</v>
      </c>
      <c r="E5961" s="19" t="s">
        <v>98</v>
      </c>
      <c r="F5961" s="19">
        <v>6.8486772926947896</v>
      </c>
    </row>
    <row r="5962" spans="1:6" x14ac:dyDescent="0.2">
      <c r="A5962" s="19">
        <v>2035</v>
      </c>
      <c r="B5962" s="19" t="s">
        <v>72</v>
      </c>
      <c r="C5962" s="19" t="s">
        <v>145</v>
      </c>
      <c r="D5962" s="19" t="s">
        <v>102</v>
      </c>
      <c r="E5962" s="19" t="s">
        <v>71</v>
      </c>
      <c r="F5962" s="19">
        <v>39.930712031878898</v>
      </c>
    </row>
    <row r="5963" spans="1:6" x14ac:dyDescent="0.2">
      <c r="A5963" s="19">
        <v>2035</v>
      </c>
      <c r="B5963" s="19" t="s">
        <v>72</v>
      </c>
      <c r="C5963" s="19" t="s">
        <v>145</v>
      </c>
      <c r="D5963" s="19" t="s">
        <v>102</v>
      </c>
      <c r="E5963" s="19" t="s">
        <v>98</v>
      </c>
      <c r="F5963" s="19">
        <v>5.0921724409426004</v>
      </c>
    </row>
    <row r="5964" spans="1:6" x14ac:dyDescent="0.2">
      <c r="A5964" s="19">
        <v>2035</v>
      </c>
      <c r="B5964" s="19" t="s">
        <v>72</v>
      </c>
      <c r="C5964" s="19" t="s">
        <v>145</v>
      </c>
      <c r="D5964" s="19" t="s">
        <v>103</v>
      </c>
      <c r="E5964" s="19" t="s">
        <v>71</v>
      </c>
      <c r="F5964" s="19">
        <v>101.136750648111</v>
      </c>
    </row>
    <row r="5965" spans="1:6" x14ac:dyDescent="0.2">
      <c r="A5965" s="19">
        <v>2035</v>
      </c>
      <c r="B5965" s="19" t="s">
        <v>72</v>
      </c>
      <c r="C5965" s="19" t="s">
        <v>145</v>
      </c>
      <c r="D5965" s="19" t="s">
        <v>103</v>
      </c>
      <c r="E5965" s="19" t="s">
        <v>98</v>
      </c>
      <c r="F5965" s="19">
        <v>12.782221015711499</v>
      </c>
    </row>
    <row r="5966" spans="1:6" x14ac:dyDescent="0.2">
      <c r="A5966" s="19">
        <v>2035</v>
      </c>
      <c r="B5966" s="19" t="s">
        <v>72</v>
      </c>
      <c r="C5966" s="19" t="s">
        <v>146</v>
      </c>
      <c r="D5966" s="19" t="s">
        <v>97</v>
      </c>
      <c r="E5966" s="19" t="s">
        <v>71</v>
      </c>
      <c r="F5966" s="19">
        <v>1209.45079105849</v>
      </c>
    </row>
    <row r="5967" spans="1:6" x14ac:dyDescent="0.2">
      <c r="A5967" s="19">
        <v>2035</v>
      </c>
      <c r="B5967" s="19" t="s">
        <v>72</v>
      </c>
      <c r="C5967" s="19" t="s">
        <v>146</v>
      </c>
      <c r="D5967" s="19" t="s">
        <v>97</v>
      </c>
      <c r="E5967" s="19" t="s">
        <v>98</v>
      </c>
      <c r="F5967" s="19">
        <v>153.16524133025899</v>
      </c>
    </row>
    <row r="5968" spans="1:6" x14ac:dyDescent="0.2">
      <c r="A5968" s="19">
        <v>2035</v>
      </c>
      <c r="B5968" s="19" t="s">
        <v>72</v>
      </c>
      <c r="C5968" s="19" t="s">
        <v>146</v>
      </c>
      <c r="D5968" s="19" t="s">
        <v>99</v>
      </c>
      <c r="E5968" s="19" t="s">
        <v>71</v>
      </c>
      <c r="F5968" s="19">
        <v>577.22246616257598</v>
      </c>
    </row>
    <row r="5969" spans="1:6" x14ac:dyDescent="0.2">
      <c r="A5969" s="19">
        <v>2035</v>
      </c>
      <c r="B5969" s="19" t="s">
        <v>72</v>
      </c>
      <c r="C5969" s="19" t="s">
        <v>146</v>
      </c>
      <c r="D5969" s="19" t="s">
        <v>99</v>
      </c>
      <c r="E5969" s="19" t="s">
        <v>98</v>
      </c>
      <c r="F5969" s="19">
        <v>73.144290471115895</v>
      </c>
    </row>
    <row r="5970" spans="1:6" x14ac:dyDescent="0.2">
      <c r="A5970" s="19">
        <v>2035</v>
      </c>
      <c r="B5970" s="19" t="s">
        <v>72</v>
      </c>
      <c r="C5970" s="19" t="s">
        <v>146</v>
      </c>
      <c r="D5970" s="19" t="s">
        <v>100</v>
      </c>
      <c r="E5970" s="19" t="s">
        <v>71</v>
      </c>
      <c r="F5970" s="19">
        <v>913.53976698937902</v>
      </c>
    </row>
    <row r="5971" spans="1:6" x14ac:dyDescent="0.2">
      <c r="A5971" s="19">
        <v>2035</v>
      </c>
      <c r="B5971" s="19" t="s">
        <v>72</v>
      </c>
      <c r="C5971" s="19" t="s">
        <v>146</v>
      </c>
      <c r="D5971" s="19" t="s">
        <v>100</v>
      </c>
      <c r="E5971" s="19" t="s">
        <v>98</v>
      </c>
      <c r="F5971" s="19">
        <v>116.095561942185</v>
      </c>
    </row>
    <row r="5972" spans="1:6" x14ac:dyDescent="0.2">
      <c r="A5972" s="19">
        <v>2035</v>
      </c>
      <c r="B5972" s="19" t="s">
        <v>72</v>
      </c>
      <c r="C5972" s="19" t="s">
        <v>146</v>
      </c>
      <c r="D5972" s="19" t="s">
        <v>101</v>
      </c>
      <c r="E5972" s="19" t="s">
        <v>71</v>
      </c>
      <c r="F5972" s="19">
        <v>681.59331726455002</v>
      </c>
    </row>
    <row r="5973" spans="1:6" x14ac:dyDescent="0.2">
      <c r="A5973" s="19">
        <v>2035</v>
      </c>
      <c r="B5973" s="19" t="s">
        <v>72</v>
      </c>
      <c r="C5973" s="19" t="s">
        <v>146</v>
      </c>
      <c r="D5973" s="19" t="s">
        <v>101</v>
      </c>
      <c r="E5973" s="19" t="s">
        <v>98</v>
      </c>
      <c r="F5973" s="19">
        <v>86.784396935730598</v>
      </c>
    </row>
    <row r="5974" spans="1:6" x14ac:dyDescent="0.2">
      <c r="A5974" s="19">
        <v>2035</v>
      </c>
      <c r="B5974" s="19" t="s">
        <v>72</v>
      </c>
      <c r="C5974" s="19" t="s">
        <v>146</v>
      </c>
      <c r="D5974" s="19" t="s">
        <v>102</v>
      </c>
      <c r="E5974" s="19" t="s">
        <v>71</v>
      </c>
      <c r="F5974" s="19">
        <v>546.96340260621105</v>
      </c>
    </row>
    <row r="5975" spans="1:6" x14ac:dyDescent="0.2">
      <c r="A5975" s="19">
        <v>2035</v>
      </c>
      <c r="B5975" s="19" t="s">
        <v>72</v>
      </c>
      <c r="C5975" s="19" t="s">
        <v>146</v>
      </c>
      <c r="D5975" s="19" t="s">
        <v>102</v>
      </c>
      <c r="E5975" s="19" t="s">
        <v>98</v>
      </c>
      <c r="F5975" s="19">
        <v>70.795247274709098</v>
      </c>
    </row>
    <row r="5976" spans="1:6" x14ac:dyDescent="0.2">
      <c r="A5976" s="19">
        <v>2035</v>
      </c>
      <c r="B5976" s="19" t="s">
        <v>72</v>
      </c>
      <c r="C5976" s="19" t="s">
        <v>146</v>
      </c>
      <c r="D5976" s="19" t="s">
        <v>103</v>
      </c>
      <c r="E5976" s="19" t="s">
        <v>71</v>
      </c>
      <c r="F5976" s="19">
        <v>1303.98199767604</v>
      </c>
    </row>
    <row r="5977" spans="1:6" x14ac:dyDescent="0.2">
      <c r="A5977" s="19">
        <v>2035</v>
      </c>
      <c r="B5977" s="19" t="s">
        <v>72</v>
      </c>
      <c r="C5977" s="19" t="s">
        <v>146</v>
      </c>
      <c r="D5977" s="19" t="s">
        <v>103</v>
      </c>
      <c r="E5977" s="19" t="s">
        <v>98</v>
      </c>
      <c r="F5977" s="19">
        <v>167.07470964341201</v>
      </c>
    </row>
    <row r="5978" spans="1:6" x14ac:dyDescent="0.2">
      <c r="A5978" s="19">
        <v>2035</v>
      </c>
      <c r="B5978" s="19" t="s">
        <v>72</v>
      </c>
      <c r="C5978" s="19" t="s">
        <v>147</v>
      </c>
      <c r="D5978" s="19" t="s">
        <v>97</v>
      </c>
      <c r="E5978" s="19" t="s">
        <v>71</v>
      </c>
      <c r="F5978" s="19">
        <v>1088.20985551072</v>
      </c>
    </row>
    <row r="5979" spans="1:6" x14ac:dyDescent="0.2">
      <c r="A5979" s="19">
        <v>2035</v>
      </c>
      <c r="B5979" s="19" t="s">
        <v>72</v>
      </c>
      <c r="C5979" s="19" t="s">
        <v>147</v>
      </c>
      <c r="D5979" s="19" t="s">
        <v>97</v>
      </c>
      <c r="E5979" s="19" t="s">
        <v>98</v>
      </c>
      <c r="F5979" s="19">
        <v>138.637159413148</v>
      </c>
    </row>
    <row r="5980" spans="1:6" x14ac:dyDescent="0.2">
      <c r="A5980" s="19">
        <v>2035</v>
      </c>
      <c r="B5980" s="19" t="s">
        <v>72</v>
      </c>
      <c r="C5980" s="19" t="s">
        <v>147</v>
      </c>
      <c r="D5980" s="19" t="s">
        <v>99</v>
      </c>
      <c r="E5980" s="19" t="s">
        <v>71</v>
      </c>
      <c r="F5980" s="19">
        <v>530.06785753775205</v>
      </c>
    </row>
    <row r="5981" spans="1:6" x14ac:dyDescent="0.2">
      <c r="A5981" s="19">
        <v>2035</v>
      </c>
      <c r="B5981" s="19" t="s">
        <v>72</v>
      </c>
      <c r="C5981" s="19" t="s">
        <v>147</v>
      </c>
      <c r="D5981" s="19" t="s">
        <v>99</v>
      </c>
      <c r="E5981" s="19" t="s">
        <v>98</v>
      </c>
      <c r="F5981" s="19">
        <v>67.795598167654305</v>
      </c>
    </row>
    <row r="5982" spans="1:6" x14ac:dyDescent="0.2">
      <c r="A5982" s="19">
        <v>2035</v>
      </c>
      <c r="B5982" s="19" t="s">
        <v>72</v>
      </c>
      <c r="C5982" s="19" t="s">
        <v>147</v>
      </c>
      <c r="D5982" s="19" t="s">
        <v>100</v>
      </c>
      <c r="E5982" s="19" t="s">
        <v>71</v>
      </c>
      <c r="F5982" s="19">
        <v>835.92407364564997</v>
      </c>
    </row>
    <row r="5983" spans="1:6" x14ac:dyDescent="0.2">
      <c r="A5983" s="19">
        <v>2035</v>
      </c>
      <c r="B5983" s="19" t="s">
        <v>72</v>
      </c>
      <c r="C5983" s="19" t="s">
        <v>147</v>
      </c>
      <c r="D5983" s="19" t="s">
        <v>100</v>
      </c>
      <c r="E5983" s="19" t="s">
        <v>98</v>
      </c>
      <c r="F5983" s="19">
        <v>107.014201121396</v>
      </c>
    </row>
    <row r="5984" spans="1:6" x14ac:dyDescent="0.2">
      <c r="A5984" s="19">
        <v>2035</v>
      </c>
      <c r="B5984" s="19" t="s">
        <v>72</v>
      </c>
      <c r="C5984" s="19" t="s">
        <v>147</v>
      </c>
      <c r="D5984" s="19" t="s">
        <v>101</v>
      </c>
      <c r="E5984" s="19" t="s">
        <v>71</v>
      </c>
      <c r="F5984" s="19">
        <v>634.43643932613202</v>
      </c>
    </row>
    <row r="5985" spans="1:6" x14ac:dyDescent="0.2">
      <c r="A5985" s="19">
        <v>2035</v>
      </c>
      <c r="B5985" s="19" t="s">
        <v>72</v>
      </c>
      <c r="C5985" s="19" t="s">
        <v>147</v>
      </c>
      <c r="D5985" s="19" t="s">
        <v>101</v>
      </c>
      <c r="E5985" s="19" t="s">
        <v>98</v>
      </c>
      <c r="F5985" s="19">
        <v>81.456905034342896</v>
      </c>
    </row>
    <row r="5986" spans="1:6" x14ac:dyDescent="0.2">
      <c r="A5986" s="19">
        <v>2035</v>
      </c>
      <c r="B5986" s="19" t="s">
        <v>72</v>
      </c>
      <c r="C5986" s="19" t="s">
        <v>147</v>
      </c>
      <c r="D5986" s="19" t="s">
        <v>102</v>
      </c>
      <c r="E5986" s="19" t="s">
        <v>71</v>
      </c>
      <c r="F5986" s="19">
        <v>499.307946260623</v>
      </c>
    </row>
    <row r="5987" spans="1:6" x14ac:dyDescent="0.2">
      <c r="A5987" s="19">
        <v>2035</v>
      </c>
      <c r="B5987" s="19" t="s">
        <v>72</v>
      </c>
      <c r="C5987" s="19" t="s">
        <v>147</v>
      </c>
      <c r="D5987" s="19" t="s">
        <v>102</v>
      </c>
      <c r="E5987" s="19" t="s">
        <v>98</v>
      </c>
      <c r="F5987" s="19">
        <v>65.579486042278106</v>
      </c>
    </row>
    <row r="5988" spans="1:6" x14ac:dyDescent="0.2">
      <c r="A5988" s="19">
        <v>2035</v>
      </c>
      <c r="B5988" s="19" t="s">
        <v>72</v>
      </c>
      <c r="C5988" s="19" t="s">
        <v>147</v>
      </c>
      <c r="D5988" s="19" t="s">
        <v>103</v>
      </c>
      <c r="E5988" s="19" t="s">
        <v>71</v>
      </c>
      <c r="F5988" s="19">
        <v>1188.6438982283601</v>
      </c>
    </row>
    <row r="5989" spans="1:6" x14ac:dyDescent="0.2">
      <c r="A5989" s="19">
        <v>2035</v>
      </c>
      <c r="B5989" s="19" t="s">
        <v>72</v>
      </c>
      <c r="C5989" s="19" t="s">
        <v>147</v>
      </c>
      <c r="D5989" s="19" t="s">
        <v>103</v>
      </c>
      <c r="E5989" s="19" t="s">
        <v>98</v>
      </c>
      <c r="F5989" s="19">
        <v>153.76427148801099</v>
      </c>
    </row>
    <row r="5990" spans="1:6" x14ac:dyDescent="0.2">
      <c r="A5990" s="19">
        <v>2035</v>
      </c>
      <c r="B5990" s="19" t="s">
        <v>72</v>
      </c>
      <c r="C5990" s="19" t="s">
        <v>148</v>
      </c>
      <c r="D5990" s="19" t="s">
        <v>97</v>
      </c>
      <c r="E5990" s="19" t="s">
        <v>71</v>
      </c>
      <c r="F5990" s="19">
        <v>1074.26553316472</v>
      </c>
    </row>
    <row r="5991" spans="1:6" x14ac:dyDescent="0.2">
      <c r="A5991" s="19">
        <v>2035</v>
      </c>
      <c r="B5991" s="19" t="s">
        <v>72</v>
      </c>
      <c r="C5991" s="19" t="s">
        <v>148</v>
      </c>
      <c r="D5991" s="19" t="s">
        <v>97</v>
      </c>
      <c r="E5991" s="19" t="s">
        <v>98</v>
      </c>
      <c r="F5991" s="19">
        <v>135.54637683602101</v>
      </c>
    </row>
    <row r="5992" spans="1:6" x14ac:dyDescent="0.2">
      <c r="A5992" s="19">
        <v>2035</v>
      </c>
      <c r="B5992" s="19" t="s">
        <v>72</v>
      </c>
      <c r="C5992" s="19" t="s">
        <v>148</v>
      </c>
      <c r="D5992" s="19" t="s">
        <v>99</v>
      </c>
      <c r="E5992" s="19" t="s">
        <v>71</v>
      </c>
      <c r="F5992" s="19">
        <v>522.34143970386299</v>
      </c>
    </row>
    <row r="5993" spans="1:6" x14ac:dyDescent="0.2">
      <c r="A5993" s="19">
        <v>2035</v>
      </c>
      <c r="B5993" s="19" t="s">
        <v>72</v>
      </c>
      <c r="C5993" s="19" t="s">
        <v>148</v>
      </c>
      <c r="D5993" s="19" t="s">
        <v>99</v>
      </c>
      <c r="E5993" s="19" t="s">
        <v>98</v>
      </c>
      <c r="F5993" s="19">
        <v>65.715659087600798</v>
      </c>
    </row>
    <row r="5994" spans="1:6" x14ac:dyDescent="0.2">
      <c r="A5994" s="19">
        <v>2035</v>
      </c>
      <c r="B5994" s="19" t="s">
        <v>72</v>
      </c>
      <c r="C5994" s="19" t="s">
        <v>148</v>
      </c>
      <c r="D5994" s="19" t="s">
        <v>100</v>
      </c>
      <c r="E5994" s="19" t="s">
        <v>71</v>
      </c>
      <c r="F5994" s="19">
        <v>826.22794832243505</v>
      </c>
    </row>
    <row r="5995" spans="1:6" x14ac:dyDescent="0.2">
      <c r="A5995" s="19">
        <v>2035</v>
      </c>
      <c r="B5995" s="19" t="s">
        <v>72</v>
      </c>
      <c r="C5995" s="19" t="s">
        <v>148</v>
      </c>
      <c r="D5995" s="19" t="s">
        <v>100</v>
      </c>
      <c r="E5995" s="19" t="s">
        <v>98</v>
      </c>
      <c r="F5995" s="19">
        <v>104.77284314860999</v>
      </c>
    </row>
    <row r="5996" spans="1:6" x14ac:dyDescent="0.2">
      <c r="A5996" s="19">
        <v>2035</v>
      </c>
      <c r="B5996" s="19" t="s">
        <v>72</v>
      </c>
      <c r="C5996" s="19" t="s">
        <v>148</v>
      </c>
      <c r="D5996" s="19" t="s">
        <v>101</v>
      </c>
      <c r="E5996" s="19" t="s">
        <v>71</v>
      </c>
      <c r="F5996" s="19">
        <v>628.67239933360702</v>
      </c>
    </row>
    <row r="5997" spans="1:6" x14ac:dyDescent="0.2">
      <c r="A5997" s="19">
        <v>2035</v>
      </c>
      <c r="B5997" s="19" t="s">
        <v>72</v>
      </c>
      <c r="C5997" s="19" t="s">
        <v>148</v>
      </c>
      <c r="D5997" s="19" t="s">
        <v>101</v>
      </c>
      <c r="E5997" s="19" t="s">
        <v>98</v>
      </c>
      <c r="F5997" s="19">
        <v>79.588436948415605</v>
      </c>
    </row>
    <row r="5998" spans="1:6" x14ac:dyDescent="0.2">
      <c r="A5998" s="19">
        <v>2035</v>
      </c>
      <c r="B5998" s="19" t="s">
        <v>72</v>
      </c>
      <c r="C5998" s="19" t="s">
        <v>148</v>
      </c>
      <c r="D5998" s="19" t="s">
        <v>102</v>
      </c>
      <c r="E5998" s="19" t="s">
        <v>71</v>
      </c>
      <c r="F5998" s="19">
        <v>489.10531929170099</v>
      </c>
    </row>
    <row r="5999" spans="1:6" x14ac:dyDescent="0.2">
      <c r="A5999" s="19">
        <v>2035</v>
      </c>
      <c r="B5999" s="19" t="s">
        <v>72</v>
      </c>
      <c r="C5999" s="19" t="s">
        <v>148</v>
      </c>
      <c r="D5999" s="19" t="s">
        <v>102</v>
      </c>
      <c r="E5999" s="19" t="s">
        <v>98</v>
      </c>
      <c r="F5999" s="19">
        <v>62.755719231526797</v>
      </c>
    </row>
    <row r="6000" spans="1:6" x14ac:dyDescent="0.2">
      <c r="A6000" s="19">
        <v>2035</v>
      </c>
      <c r="B6000" s="19" t="s">
        <v>72</v>
      </c>
      <c r="C6000" s="19" t="s">
        <v>148</v>
      </c>
      <c r="D6000" s="19" t="s">
        <v>103</v>
      </c>
      <c r="E6000" s="19" t="s">
        <v>71</v>
      </c>
      <c r="F6000" s="19">
        <v>1150.2840624983201</v>
      </c>
    </row>
    <row r="6001" spans="1:6" x14ac:dyDescent="0.2">
      <c r="A6001" s="19">
        <v>2035</v>
      </c>
      <c r="B6001" s="19" t="s">
        <v>72</v>
      </c>
      <c r="C6001" s="19" t="s">
        <v>148</v>
      </c>
      <c r="D6001" s="19" t="s">
        <v>103</v>
      </c>
      <c r="E6001" s="19" t="s">
        <v>98</v>
      </c>
      <c r="F6001" s="19">
        <v>146.63808652265001</v>
      </c>
    </row>
    <row r="6002" spans="1:6" x14ac:dyDescent="0.2">
      <c r="A6002" s="19">
        <v>2035</v>
      </c>
      <c r="B6002" s="19" t="s">
        <v>76</v>
      </c>
      <c r="C6002" s="19" t="s">
        <v>139</v>
      </c>
      <c r="D6002" s="19" t="s">
        <v>97</v>
      </c>
      <c r="E6002" s="19" t="s">
        <v>71</v>
      </c>
      <c r="F6002" s="19">
        <v>51.733090953447203</v>
      </c>
    </row>
    <row r="6003" spans="1:6" x14ac:dyDescent="0.2">
      <c r="A6003" s="19">
        <v>2035</v>
      </c>
      <c r="B6003" s="19" t="s">
        <v>76</v>
      </c>
      <c r="C6003" s="19" t="s">
        <v>139</v>
      </c>
      <c r="D6003" s="19" t="s">
        <v>97</v>
      </c>
      <c r="E6003" s="19" t="s">
        <v>98</v>
      </c>
      <c r="F6003" s="19">
        <v>4.6918571209438502</v>
      </c>
    </row>
    <row r="6004" spans="1:6" x14ac:dyDescent="0.2">
      <c r="A6004" s="19">
        <v>2035</v>
      </c>
      <c r="B6004" s="19" t="s">
        <v>76</v>
      </c>
      <c r="C6004" s="19" t="s">
        <v>139</v>
      </c>
      <c r="D6004" s="19" t="s">
        <v>99</v>
      </c>
      <c r="E6004" s="19" t="s">
        <v>71</v>
      </c>
      <c r="F6004" s="19">
        <v>20.751557970831701</v>
      </c>
    </row>
    <row r="6005" spans="1:6" x14ac:dyDescent="0.2">
      <c r="A6005" s="19">
        <v>2035</v>
      </c>
      <c r="B6005" s="19" t="s">
        <v>76</v>
      </c>
      <c r="C6005" s="19" t="s">
        <v>139</v>
      </c>
      <c r="D6005" s="19" t="s">
        <v>99</v>
      </c>
      <c r="E6005" s="19" t="s">
        <v>98</v>
      </c>
      <c r="F6005" s="19">
        <v>1.9215520855970101</v>
      </c>
    </row>
    <row r="6006" spans="1:6" x14ac:dyDescent="0.2">
      <c r="A6006" s="19">
        <v>2035</v>
      </c>
      <c r="B6006" s="19" t="s">
        <v>76</v>
      </c>
      <c r="C6006" s="19" t="s">
        <v>139</v>
      </c>
      <c r="D6006" s="19" t="s">
        <v>100</v>
      </c>
      <c r="E6006" s="19" t="s">
        <v>71</v>
      </c>
      <c r="F6006" s="19">
        <v>31.466007569016298</v>
      </c>
    </row>
    <row r="6007" spans="1:6" x14ac:dyDescent="0.2">
      <c r="A6007" s="19">
        <v>2035</v>
      </c>
      <c r="B6007" s="19" t="s">
        <v>76</v>
      </c>
      <c r="C6007" s="19" t="s">
        <v>139</v>
      </c>
      <c r="D6007" s="19" t="s">
        <v>100</v>
      </c>
      <c r="E6007" s="19" t="s">
        <v>98</v>
      </c>
      <c r="F6007" s="19">
        <v>3.1511094355246301</v>
      </c>
    </row>
    <row r="6008" spans="1:6" x14ac:dyDescent="0.2">
      <c r="A6008" s="19">
        <v>2035</v>
      </c>
      <c r="B6008" s="19" t="s">
        <v>76</v>
      </c>
      <c r="C6008" s="19" t="s">
        <v>139</v>
      </c>
      <c r="D6008" s="19" t="s">
        <v>101</v>
      </c>
      <c r="E6008" s="19" t="s">
        <v>71</v>
      </c>
      <c r="F6008" s="19">
        <v>26.6671675240712</v>
      </c>
    </row>
    <row r="6009" spans="1:6" x14ac:dyDescent="0.2">
      <c r="A6009" s="19">
        <v>2035</v>
      </c>
      <c r="B6009" s="19" t="s">
        <v>76</v>
      </c>
      <c r="C6009" s="19" t="s">
        <v>139</v>
      </c>
      <c r="D6009" s="19" t="s">
        <v>101</v>
      </c>
      <c r="E6009" s="19" t="s">
        <v>98</v>
      </c>
      <c r="F6009" s="19">
        <v>2.4941868863228098</v>
      </c>
    </row>
    <row r="6010" spans="1:6" x14ac:dyDescent="0.2">
      <c r="A6010" s="19">
        <v>2035</v>
      </c>
      <c r="B6010" s="19" t="s">
        <v>76</v>
      </c>
      <c r="C6010" s="19" t="s">
        <v>139</v>
      </c>
      <c r="D6010" s="19" t="s">
        <v>102</v>
      </c>
      <c r="E6010" s="19" t="s">
        <v>71</v>
      </c>
      <c r="F6010" s="19">
        <v>18.956171807198299</v>
      </c>
    </row>
    <row r="6011" spans="1:6" x14ac:dyDescent="0.2">
      <c r="A6011" s="19">
        <v>2035</v>
      </c>
      <c r="B6011" s="19" t="s">
        <v>76</v>
      </c>
      <c r="C6011" s="19" t="s">
        <v>139</v>
      </c>
      <c r="D6011" s="19" t="s">
        <v>102</v>
      </c>
      <c r="E6011" s="19" t="s">
        <v>98</v>
      </c>
      <c r="F6011" s="19">
        <v>1.9275519864344</v>
      </c>
    </row>
    <row r="6012" spans="1:6" x14ac:dyDescent="0.2">
      <c r="A6012" s="19">
        <v>2035</v>
      </c>
      <c r="B6012" s="19" t="s">
        <v>76</v>
      </c>
      <c r="C6012" s="19" t="s">
        <v>139</v>
      </c>
      <c r="D6012" s="19" t="s">
        <v>103</v>
      </c>
      <c r="E6012" s="19" t="s">
        <v>71</v>
      </c>
      <c r="F6012" s="19">
        <v>90.300316192286601</v>
      </c>
    </row>
    <row r="6013" spans="1:6" x14ac:dyDescent="0.2">
      <c r="A6013" s="19">
        <v>2035</v>
      </c>
      <c r="B6013" s="19" t="s">
        <v>76</v>
      </c>
      <c r="C6013" s="19" t="s">
        <v>139</v>
      </c>
      <c r="D6013" s="19" t="s">
        <v>103</v>
      </c>
      <c r="E6013" s="19" t="s">
        <v>98</v>
      </c>
      <c r="F6013" s="19">
        <v>9.4089695535094808</v>
      </c>
    </row>
    <row r="6014" spans="1:6" x14ac:dyDescent="0.2">
      <c r="A6014" s="19">
        <v>2035</v>
      </c>
      <c r="B6014" s="19" t="s">
        <v>76</v>
      </c>
      <c r="C6014" s="19" t="s">
        <v>140</v>
      </c>
      <c r="D6014" s="19" t="s">
        <v>97</v>
      </c>
      <c r="E6014" s="19" t="s">
        <v>71</v>
      </c>
      <c r="F6014" s="19">
        <v>833.89202393893299</v>
      </c>
    </row>
    <row r="6015" spans="1:6" x14ac:dyDescent="0.2">
      <c r="A6015" s="19">
        <v>2035</v>
      </c>
      <c r="B6015" s="19" t="s">
        <v>76</v>
      </c>
      <c r="C6015" s="19" t="s">
        <v>140</v>
      </c>
      <c r="D6015" s="19" t="s">
        <v>97</v>
      </c>
      <c r="E6015" s="19" t="s">
        <v>98</v>
      </c>
      <c r="F6015" s="19">
        <v>86.002676864777797</v>
      </c>
    </row>
    <row r="6016" spans="1:6" x14ac:dyDescent="0.2">
      <c r="A6016" s="19">
        <v>2035</v>
      </c>
      <c r="B6016" s="19" t="s">
        <v>76</v>
      </c>
      <c r="C6016" s="19" t="s">
        <v>140</v>
      </c>
      <c r="D6016" s="19" t="s">
        <v>99</v>
      </c>
      <c r="E6016" s="19" t="s">
        <v>71</v>
      </c>
      <c r="F6016" s="19">
        <v>345.36362282322398</v>
      </c>
    </row>
    <row r="6017" spans="1:6" x14ac:dyDescent="0.2">
      <c r="A6017" s="19">
        <v>2035</v>
      </c>
      <c r="B6017" s="19" t="s">
        <v>76</v>
      </c>
      <c r="C6017" s="19" t="s">
        <v>140</v>
      </c>
      <c r="D6017" s="19" t="s">
        <v>99</v>
      </c>
      <c r="E6017" s="19" t="s">
        <v>98</v>
      </c>
      <c r="F6017" s="19">
        <v>33.7472015340959</v>
      </c>
    </row>
    <row r="6018" spans="1:6" x14ac:dyDescent="0.2">
      <c r="A6018" s="19">
        <v>2035</v>
      </c>
      <c r="B6018" s="19" t="s">
        <v>76</v>
      </c>
      <c r="C6018" s="19" t="s">
        <v>140</v>
      </c>
      <c r="D6018" s="19" t="s">
        <v>100</v>
      </c>
      <c r="E6018" s="19" t="s">
        <v>71</v>
      </c>
      <c r="F6018" s="19">
        <v>521.49578490645501</v>
      </c>
    </row>
    <row r="6019" spans="1:6" x14ac:dyDescent="0.2">
      <c r="A6019" s="19">
        <v>2035</v>
      </c>
      <c r="B6019" s="19" t="s">
        <v>76</v>
      </c>
      <c r="C6019" s="19" t="s">
        <v>140</v>
      </c>
      <c r="D6019" s="19" t="s">
        <v>100</v>
      </c>
      <c r="E6019" s="19" t="s">
        <v>98</v>
      </c>
      <c r="F6019" s="19">
        <v>56.385864836799001</v>
      </c>
    </row>
    <row r="6020" spans="1:6" x14ac:dyDescent="0.2">
      <c r="A6020" s="19">
        <v>2035</v>
      </c>
      <c r="B6020" s="19" t="s">
        <v>76</v>
      </c>
      <c r="C6020" s="19" t="s">
        <v>140</v>
      </c>
      <c r="D6020" s="19" t="s">
        <v>101</v>
      </c>
      <c r="E6020" s="19" t="s">
        <v>71</v>
      </c>
      <c r="F6020" s="19">
        <v>431.46490063624799</v>
      </c>
    </row>
    <row r="6021" spans="1:6" x14ac:dyDescent="0.2">
      <c r="A6021" s="19">
        <v>2035</v>
      </c>
      <c r="B6021" s="19" t="s">
        <v>76</v>
      </c>
      <c r="C6021" s="19" t="s">
        <v>140</v>
      </c>
      <c r="D6021" s="19" t="s">
        <v>101</v>
      </c>
      <c r="E6021" s="19" t="s">
        <v>98</v>
      </c>
      <c r="F6021" s="19">
        <v>44.131058241419602</v>
      </c>
    </row>
    <row r="6022" spans="1:6" x14ac:dyDescent="0.2">
      <c r="A6022" s="19">
        <v>2035</v>
      </c>
      <c r="B6022" s="19" t="s">
        <v>76</v>
      </c>
      <c r="C6022" s="19" t="s">
        <v>140</v>
      </c>
      <c r="D6022" s="19" t="s">
        <v>102</v>
      </c>
      <c r="E6022" s="19" t="s">
        <v>71</v>
      </c>
      <c r="F6022" s="19">
        <v>310.71149257279501</v>
      </c>
    </row>
    <row r="6023" spans="1:6" x14ac:dyDescent="0.2">
      <c r="A6023" s="19">
        <v>2035</v>
      </c>
      <c r="B6023" s="19" t="s">
        <v>76</v>
      </c>
      <c r="C6023" s="19" t="s">
        <v>140</v>
      </c>
      <c r="D6023" s="19" t="s">
        <v>102</v>
      </c>
      <c r="E6023" s="19" t="s">
        <v>98</v>
      </c>
      <c r="F6023" s="19">
        <v>33.916818924178202</v>
      </c>
    </row>
    <row r="6024" spans="1:6" x14ac:dyDescent="0.2">
      <c r="A6024" s="19">
        <v>2035</v>
      </c>
      <c r="B6024" s="19" t="s">
        <v>76</v>
      </c>
      <c r="C6024" s="19" t="s">
        <v>140</v>
      </c>
      <c r="D6024" s="19" t="s">
        <v>103</v>
      </c>
      <c r="E6024" s="19" t="s">
        <v>71</v>
      </c>
      <c r="F6024" s="19">
        <v>1464.0524541806101</v>
      </c>
    </row>
    <row r="6025" spans="1:6" x14ac:dyDescent="0.2">
      <c r="A6025" s="19">
        <v>2035</v>
      </c>
      <c r="B6025" s="19" t="s">
        <v>76</v>
      </c>
      <c r="C6025" s="19" t="s">
        <v>140</v>
      </c>
      <c r="D6025" s="19" t="s">
        <v>103</v>
      </c>
      <c r="E6025" s="19" t="s">
        <v>98</v>
      </c>
      <c r="F6025" s="19">
        <v>168.48982841817099</v>
      </c>
    </row>
    <row r="6026" spans="1:6" x14ac:dyDescent="0.2">
      <c r="A6026" s="19">
        <v>2035</v>
      </c>
      <c r="B6026" s="19" t="s">
        <v>76</v>
      </c>
      <c r="C6026" s="19" t="s">
        <v>141</v>
      </c>
      <c r="D6026" s="19" t="s">
        <v>97</v>
      </c>
      <c r="E6026" s="19" t="s">
        <v>71</v>
      </c>
      <c r="F6026" s="19">
        <v>634.92051501946798</v>
      </c>
    </row>
    <row r="6027" spans="1:6" x14ac:dyDescent="0.2">
      <c r="A6027" s="19">
        <v>2035</v>
      </c>
      <c r="B6027" s="19" t="s">
        <v>76</v>
      </c>
      <c r="C6027" s="19" t="s">
        <v>141</v>
      </c>
      <c r="D6027" s="19" t="s">
        <v>97</v>
      </c>
      <c r="E6027" s="19" t="s">
        <v>98</v>
      </c>
      <c r="F6027" s="19">
        <v>68.129825701205903</v>
      </c>
    </row>
    <row r="6028" spans="1:6" x14ac:dyDescent="0.2">
      <c r="A6028" s="19">
        <v>2035</v>
      </c>
      <c r="B6028" s="19" t="s">
        <v>76</v>
      </c>
      <c r="C6028" s="19" t="s">
        <v>141</v>
      </c>
      <c r="D6028" s="19" t="s">
        <v>99</v>
      </c>
      <c r="E6028" s="19" t="s">
        <v>71</v>
      </c>
      <c r="F6028" s="19">
        <v>271.80338579407999</v>
      </c>
    </row>
    <row r="6029" spans="1:6" x14ac:dyDescent="0.2">
      <c r="A6029" s="19">
        <v>2035</v>
      </c>
      <c r="B6029" s="19" t="s">
        <v>76</v>
      </c>
      <c r="C6029" s="19" t="s">
        <v>141</v>
      </c>
      <c r="D6029" s="19" t="s">
        <v>99</v>
      </c>
      <c r="E6029" s="19" t="s">
        <v>98</v>
      </c>
      <c r="F6029" s="19">
        <v>26.592731277301102</v>
      </c>
    </row>
    <row r="6030" spans="1:6" x14ac:dyDescent="0.2">
      <c r="A6030" s="19">
        <v>2035</v>
      </c>
      <c r="B6030" s="19" t="s">
        <v>76</v>
      </c>
      <c r="C6030" s="19" t="s">
        <v>141</v>
      </c>
      <c r="D6030" s="19" t="s">
        <v>100</v>
      </c>
      <c r="E6030" s="19" t="s">
        <v>71</v>
      </c>
      <c r="F6030" s="19">
        <v>407.16619092945899</v>
      </c>
    </row>
    <row r="6031" spans="1:6" x14ac:dyDescent="0.2">
      <c r="A6031" s="19">
        <v>2035</v>
      </c>
      <c r="B6031" s="19" t="s">
        <v>76</v>
      </c>
      <c r="C6031" s="19" t="s">
        <v>141</v>
      </c>
      <c r="D6031" s="19" t="s">
        <v>100</v>
      </c>
      <c r="E6031" s="19" t="s">
        <v>98</v>
      </c>
      <c r="F6031" s="19">
        <v>44.836572387179402</v>
      </c>
    </row>
    <row r="6032" spans="1:6" x14ac:dyDescent="0.2">
      <c r="A6032" s="19">
        <v>2035</v>
      </c>
      <c r="B6032" s="19" t="s">
        <v>76</v>
      </c>
      <c r="C6032" s="19" t="s">
        <v>141</v>
      </c>
      <c r="D6032" s="19" t="s">
        <v>101</v>
      </c>
      <c r="E6032" s="19" t="s">
        <v>71</v>
      </c>
      <c r="F6032" s="19">
        <v>334.13789523812</v>
      </c>
    </row>
    <row r="6033" spans="1:6" x14ac:dyDescent="0.2">
      <c r="A6033" s="19">
        <v>2035</v>
      </c>
      <c r="B6033" s="19" t="s">
        <v>76</v>
      </c>
      <c r="C6033" s="19" t="s">
        <v>141</v>
      </c>
      <c r="D6033" s="19" t="s">
        <v>101</v>
      </c>
      <c r="E6033" s="19" t="s">
        <v>98</v>
      </c>
      <c r="F6033" s="19">
        <v>34.7516576590792</v>
      </c>
    </row>
    <row r="6034" spans="1:6" x14ac:dyDescent="0.2">
      <c r="A6034" s="19">
        <v>2035</v>
      </c>
      <c r="B6034" s="19" t="s">
        <v>76</v>
      </c>
      <c r="C6034" s="19" t="s">
        <v>141</v>
      </c>
      <c r="D6034" s="19" t="s">
        <v>102</v>
      </c>
      <c r="E6034" s="19" t="s">
        <v>71</v>
      </c>
      <c r="F6034" s="19">
        <v>245.44588568371799</v>
      </c>
    </row>
    <row r="6035" spans="1:6" x14ac:dyDescent="0.2">
      <c r="A6035" s="19">
        <v>2035</v>
      </c>
      <c r="B6035" s="19" t="s">
        <v>76</v>
      </c>
      <c r="C6035" s="19" t="s">
        <v>141</v>
      </c>
      <c r="D6035" s="19" t="s">
        <v>102</v>
      </c>
      <c r="E6035" s="19" t="s">
        <v>98</v>
      </c>
      <c r="F6035" s="19">
        <v>26.7644743536829</v>
      </c>
    </row>
    <row r="6036" spans="1:6" x14ac:dyDescent="0.2">
      <c r="A6036" s="19">
        <v>2035</v>
      </c>
      <c r="B6036" s="19" t="s">
        <v>76</v>
      </c>
      <c r="C6036" s="19" t="s">
        <v>141</v>
      </c>
      <c r="D6036" s="19" t="s">
        <v>103</v>
      </c>
      <c r="E6036" s="19" t="s">
        <v>71</v>
      </c>
      <c r="F6036" s="19">
        <v>1100.60277166121</v>
      </c>
    </row>
    <row r="6037" spans="1:6" x14ac:dyDescent="0.2">
      <c r="A6037" s="19">
        <v>2035</v>
      </c>
      <c r="B6037" s="19" t="s">
        <v>76</v>
      </c>
      <c r="C6037" s="19" t="s">
        <v>141</v>
      </c>
      <c r="D6037" s="19" t="s">
        <v>103</v>
      </c>
      <c r="E6037" s="19" t="s">
        <v>98</v>
      </c>
      <c r="F6037" s="19">
        <v>133.11010857637899</v>
      </c>
    </row>
    <row r="6038" spans="1:6" x14ac:dyDescent="0.2">
      <c r="A6038" s="19">
        <v>2035</v>
      </c>
      <c r="B6038" s="19" t="s">
        <v>76</v>
      </c>
      <c r="C6038" s="19" t="s">
        <v>142</v>
      </c>
      <c r="D6038" s="19" t="s">
        <v>97</v>
      </c>
      <c r="E6038" s="19" t="s">
        <v>71</v>
      </c>
      <c r="F6038" s="19">
        <v>237.297316346587</v>
      </c>
    </row>
    <row r="6039" spans="1:6" x14ac:dyDescent="0.2">
      <c r="A6039" s="19">
        <v>2035</v>
      </c>
      <c r="B6039" s="19" t="s">
        <v>76</v>
      </c>
      <c r="C6039" s="19" t="s">
        <v>142</v>
      </c>
      <c r="D6039" s="19" t="s">
        <v>97</v>
      </c>
      <c r="E6039" s="19" t="s">
        <v>98</v>
      </c>
      <c r="F6039" s="19">
        <v>29.1314310594109</v>
      </c>
    </row>
    <row r="6040" spans="1:6" x14ac:dyDescent="0.2">
      <c r="A6040" s="19">
        <v>2035</v>
      </c>
      <c r="B6040" s="19" t="s">
        <v>76</v>
      </c>
      <c r="C6040" s="19" t="s">
        <v>142</v>
      </c>
      <c r="D6040" s="19" t="s">
        <v>99</v>
      </c>
      <c r="E6040" s="19" t="s">
        <v>71</v>
      </c>
      <c r="F6040" s="19">
        <v>107.520829701922</v>
      </c>
    </row>
    <row r="6041" spans="1:6" x14ac:dyDescent="0.2">
      <c r="A6041" s="19">
        <v>2035</v>
      </c>
      <c r="B6041" s="19" t="s">
        <v>76</v>
      </c>
      <c r="C6041" s="19" t="s">
        <v>142</v>
      </c>
      <c r="D6041" s="19" t="s">
        <v>99</v>
      </c>
      <c r="E6041" s="19" t="s">
        <v>98</v>
      </c>
      <c r="F6041" s="19">
        <v>11.6210095413307</v>
      </c>
    </row>
    <row r="6042" spans="1:6" x14ac:dyDescent="0.2">
      <c r="A6042" s="19">
        <v>2035</v>
      </c>
      <c r="B6042" s="19" t="s">
        <v>76</v>
      </c>
      <c r="C6042" s="19" t="s">
        <v>142</v>
      </c>
      <c r="D6042" s="19" t="s">
        <v>100</v>
      </c>
      <c r="E6042" s="19" t="s">
        <v>71</v>
      </c>
      <c r="F6042" s="19">
        <v>159.07381881696401</v>
      </c>
    </row>
    <row r="6043" spans="1:6" x14ac:dyDescent="0.2">
      <c r="A6043" s="19">
        <v>2035</v>
      </c>
      <c r="B6043" s="19" t="s">
        <v>76</v>
      </c>
      <c r="C6043" s="19" t="s">
        <v>142</v>
      </c>
      <c r="D6043" s="19" t="s">
        <v>100</v>
      </c>
      <c r="E6043" s="19" t="s">
        <v>98</v>
      </c>
      <c r="F6043" s="19">
        <v>19.245626895740799</v>
      </c>
    </row>
    <row r="6044" spans="1:6" x14ac:dyDescent="0.2">
      <c r="A6044" s="19">
        <v>2035</v>
      </c>
      <c r="B6044" s="19" t="s">
        <v>76</v>
      </c>
      <c r="C6044" s="19" t="s">
        <v>142</v>
      </c>
      <c r="D6044" s="19" t="s">
        <v>101</v>
      </c>
      <c r="E6044" s="19" t="s">
        <v>71</v>
      </c>
      <c r="F6044" s="19">
        <v>128.90516999873699</v>
      </c>
    </row>
    <row r="6045" spans="1:6" x14ac:dyDescent="0.2">
      <c r="A6045" s="19">
        <v>2035</v>
      </c>
      <c r="B6045" s="19" t="s">
        <v>76</v>
      </c>
      <c r="C6045" s="19" t="s">
        <v>142</v>
      </c>
      <c r="D6045" s="19" t="s">
        <v>101</v>
      </c>
      <c r="E6045" s="19" t="s">
        <v>98</v>
      </c>
      <c r="F6045" s="19">
        <v>14.9567621536285</v>
      </c>
    </row>
    <row r="6046" spans="1:6" x14ac:dyDescent="0.2">
      <c r="A6046" s="19">
        <v>2035</v>
      </c>
      <c r="B6046" s="19" t="s">
        <v>76</v>
      </c>
      <c r="C6046" s="19" t="s">
        <v>142</v>
      </c>
      <c r="D6046" s="19" t="s">
        <v>102</v>
      </c>
      <c r="E6046" s="19" t="s">
        <v>71</v>
      </c>
      <c r="F6046" s="19">
        <v>97.799826208549405</v>
      </c>
    </row>
    <row r="6047" spans="1:6" x14ac:dyDescent="0.2">
      <c r="A6047" s="19">
        <v>2035</v>
      </c>
      <c r="B6047" s="19" t="s">
        <v>76</v>
      </c>
      <c r="C6047" s="19" t="s">
        <v>142</v>
      </c>
      <c r="D6047" s="19" t="s">
        <v>102</v>
      </c>
      <c r="E6047" s="19" t="s">
        <v>98</v>
      </c>
      <c r="F6047" s="19">
        <v>11.5840065921461</v>
      </c>
    </row>
    <row r="6048" spans="1:6" x14ac:dyDescent="0.2">
      <c r="A6048" s="19">
        <v>2035</v>
      </c>
      <c r="B6048" s="19" t="s">
        <v>76</v>
      </c>
      <c r="C6048" s="19" t="s">
        <v>142</v>
      </c>
      <c r="D6048" s="19" t="s">
        <v>103</v>
      </c>
      <c r="E6048" s="19" t="s">
        <v>71</v>
      </c>
      <c r="F6048" s="19">
        <v>433.22599200972599</v>
      </c>
    </row>
    <row r="6049" spans="1:6" x14ac:dyDescent="0.2">
      <c r="A6049" s="19">
        <v>2035</v>
      </c>
      <c r="B6049" s="19" t="s">
        <v>76</v>
      </c>
      <c r="C6049" s="19" t="s">
        <v>142</v>
      </c>
      <c r="D6049" s="19" t="s">
        <v>103</v>
      </c>
      <c r="E6049" s="19" t="s">
        <v>98</v>
      </c>
      <c r="F6049" s="19">
        <v>61.691376878680998</v>
      </c>
    </row>
    <row r="6050" spans="1:6" x14ac:dyDescent="0.2">
      <c r="A6050" s="19">
        <v>2035</v>
      </c>
      <c r="B6050" s="19" t="s">
        <v>76</v>
      </c>
      <c r="C6050" s="19" t="s">
        <v>143</v>
      </c>
      <c r="D6050" s="19" t="s">
        <v>97</v>
      </c>
      <c r="E6050" s="19" t="s">
        <v>71</v>
      </c>
      <c r="F6050" s="19">
        <v>399.55080095364201</v>
      </c>
    </row>
    <row r="6051" spans="1:6" x14ac:dyDescent="0.2">
      <c r="A6051" s="19">
        <v>2035</v>
      </c>
      <c r="B6051" s="19" t="s">
        <v>76</v>
      </c>
      <c r="C6051" s="19" t="s">
        <v>143</v>
      </c>
      <c r="D6051" s="19" t="s">
        <v>97</v>
      </c>
      <c r="E6051" s="19" t="s">
        <v>98</v>
      </c>
      <c r="F6051" s="19">
        <v>26.1423271429015</v>
      </c>
    </row>
    <row r="6052" spans="1:6" x14ac:dyDescent="0.2">
      <c r="A6052" s="19">
        <v>2035</v>
      </c>
      <c r="B6052" s="19" t="s">
        <v>76</v>
      </c>
      <c r="C6052" s="19" t="s">
        <v>143</v>
      </c>
      <c r="D6052" s="19" t="s">
        <v>99</v>
      </c>
      <c r="E6052" s="19" t="s">
        <v>71</v>
      </c>
      <c r="F6052" s="19">
        <v>179.36522412672099</v>
      </c>
    </row>
    <row r="6053" spans="1:6" x14ac:dyDescent="0.2">
      <c r="A6053" s="19">
        <v>2035</v>
      </c>
      <c r="B6053" s="19" t="s">
        <v>76</v>
      </c>
      <c r="C6053" s="19" t="s">
        <v>143</v>
      </c>
      <c r="D6053" s="19" t="s">
        <v>99</v>
      </c>
      <c r="E6053" s="19" t="s">
        <v>98</v>
      </c>
      <c r="F6053" s="19">
        <v>10.265625968789699</v>
      </c>
    </row>
    <row r="6054" spans="1:6" x14ac:dyDescent="0.2">
      <c r="A6054" s="19">
        <v>2035</v>
      </c>
      <c r="B6054" s="19" t="s">
        <v>76</v>
      </c>
      <c r="C6054" s="19" t="s">
        <v>143</v>
      </c>
      <c r="D6054" s="19" t="s">
        <v>100</v>
      </c>
      <c r="E6054" s="19" t="s">
        <v>71</v>
      </c>
      <c r="F6054" s="19">
        <v>261.631458402514</v>
      </c>
    </row>
    <row r="6055" spans="1:6" x14ac:dyDescent="0.2">
      <c r="A6055" s="19">
        <v>2035</v>
      </c>
      <c r="B6055" s="19" t="s">
        <v>76</v>
      </c>
      <c r="C6055" s="19" t="s">
        <v>143</v>
      </c>
      <c r="D6055" s="19" t="s">
        <v>100</v>
      </c>
      <c r="E6055" s="19" t="s">
        <v>98</v>
      </c>
      <c r="F6055" s="19">
        <v>17.457086580409801</v>
      </c>
    </row>
    <row r="6056" spans="1:6" x14ac:dyDescent="0.2">
      <c r="A6056" s="19">
        <v>2035</v>
      </c>
      <c r="B6056" s="19" t="s">
        <v>76</v>
      </c>
      <c r="C6056" s="19" t="s">
        <v>143</v>
      </c>
      <c r="D6056" s="19" t="s">
        <v>101</v>
      </c>
      <c r="E6056" s="19" t="s">
        <v>71</v>
      </c>
      <c r="F6056" s="19">
        <v>212.55930188438501</v>
      </c>
    </row>
    <row r="6057" spans="1:6" x14ac:dyDescent="0.2">
      <c r="A6057" s="19">
        <v>2035</v>
      </c>
      <c r="B6057" s="19" t="s">
        <v>76</v>
      </c>
      <c r="C6057" s="19" t="s">
        <v>143</v>
      </c>
      <c r="D6057" s="19" t="s">
        <v>101</v>
      </c>
      <c r="E6057" s="19" t="s">
        <v>98</v>
      </c>
      <c r="F6057" s="19">
        <v>13.4361869098277</v>
      </c>
    </row>
    <row r="6058" spans="1:6" x14ac:dyDescent="0.2">
      <c r="A6058" s="19">
        <v>2035</v>
      </c>
      <c r="B6058" s="19" t="s">
        <v>76</v>
      </c>
      <c r="C6058" s="19" t="s">
        <v>143</v>
      </c>
      <c r="D6058" s="19" t="s">
        <v>102</v>
      </c>
      <c r="E6058" s="19" t="s">
        <v>71</v>
      </c>
      <c r="F6058" s="19">
        <v>119.181668085731</v>
      </c>
    </row>
    <row r="6059" spans="1:6" x14ac:dyDescent="0.2">
      <c r="A6059" s="19">
        <v>2035</v>
      </c>
      <c r="B6059" s="19" t="s">
        <v>76</v>
      </c>
      <c r="C6059" s="19" t="s">
        <v>143</v>
      </c>
      <c r="D6059" s="19" t="s">
        <v>102</v>
      </c>
      <c r="E6059" s="19" t="s">
        <v>98</v>
      </c>
      <c r="F6059" s="19">
        <v>9.8639034916563393</v>
      </c>
    </row>
    <row r="6060" spans="1:6" x14ac:dyDescent="0.2">
      <c r="A6060" s="19">
        <v>2035</v>
      </c>
      <c r="B6060" s="19" t="s">
        <v>76</v>
      </c>
      <c r="C6060" s="19" t="s">
        <v>143</v>
      </c>
      <c r="D6060" s="19" t="s">
        <v>103</v>
      </c>
      <c r="E6060" s="19" t="s">
        <v>71</v>
      </c>
      <c r="F6060" s="19">
        <v>678.38865915901101</v>
      </c>
    </row>
    <row r="6061" spans="1:6" x14ac:dyDescent="0.2">
      <c r="A6061" s="19">
        <v>2035</v>
      </c>
      <c r="B6061" s="19" t="s">
        <v>76</v>
      </c>
      <c r="C6061" s="19" t="s">
        <v>143</v>
      </c>
      <c r="D6061" s="19" t="s">
        <v>103</v>
      </c>
      <c r="E6061" s="19" t="s">
        <v>98</v>
      </c>
      <c r="F6061" s="19">
        <v>50.688791587778503</v>
      </c>
    </row>
    <row r="6062" spans="1:6" x14ac:dyDescent="0.2">
      <c r="A6062" s="19">
        <v>2035</v>
      </c>
      <c r="B6062" s="19" t="s">
        <v>76</v>
      </c>
      <c r="C6062" s="19" t="s">
        <v>144</v>
      </c>
      <c r="D6062" s="19" t="s">
        <v>97</v>
      </c>
      <c r="E6062" s="19" t="s">
        <v>71</v>
      </c>
      <c r="F6062" s="19">
        <v>168.02638515738701</v>
      </c>
    </row>
    <row r="6063" spans="1:6" x14ac:dyDescent="0.2">
      <c r="A6063" s="19">
        <v>2035</v>
      </c>
      <c r="B6063" s="19" t="s">
        <v>76</v>
      </c>
      <c r="C6063" s="19" t="s">
        <v>144</v>
      </c>
      <c r="D6063" s="19" t="s">
        <v>97</v>
      </c>
      <c r="E6063" s="19" t="s">
        <v>98</v>
      </c>
      <c r="F6063" s="19">
        <v>10.840817211489901</v>
      </c>
    </row>
    <row r="6064" spans="1:6" x14ac:dyDescent="0.2">
      <c r="A6064" s="19">
        <v>2035</v>
      </c>
      <c r="B6064" s="19" t="s">
        <v>76</v>
      </c>
      <c r="C6064" s="19" t="s">
        <v>144</v>
      </c>
      <c r="D6064" s="19" t="s">
        <v>99</v>
      </c>
      <c r="E6064" s="19" t="s">
        <v>71</v>
      </c>
      <c r="F6064" s="19">
        <v>74.118534450300999</v>
      </c>
    </row>
    <row r="6065" spans="1:6" x14ac:dyDescent="0.2">
      <c r="A6065" s="19">
        <v>2035</v>
      </c>
      <c r="B6065" s="19" t="s">
        <v>76</v>
      </c>
      <c r="C6065" s="19" t="s">
        <v>144</v>
      </c>
      <c r="D6065" s="19" t="s">
        <v>99</v>
      </c>
      <c r="E6065" s="19" t="s">
        <v>98</v>
      </c>
      <c r="F6065" s="19">
        <v>4.3161154384740499</v>
      </c>
    </row>
    <row r="6066" spans="1:6" x14ac:dyDescent="0.2">
      <c r="A6066" s="19">
        <v>2035</v>
      </c>
      <c r="B6066" s="19" t="s">
        <v>76</v>
      </c>
      <c r="C6066" s="19" t="s">
        <v>144</v>
      </c>
      <c r="D6066" s="19" t="s">
        <v>100</v>
      </c>
      <c r="E6066" s="19" t="s">
        <v>71</v>
      </c>
      <c r="F6066" s="19">
        <v>107.53372561947999</v>
      </c>
    </row>
    <row r="6067" spans="1:6" x14ac:dyDescent="0.2">
      <c r="A6067" s="19">
        <v>2035</v>
      </c>
      <c r="B6067" s="19" t="s">
        <v>76</v>
      </c>
      <c r="C6067" s="19" t="s">
        <v>144</v>
      </c>
      <c r="D6067" s="19" t="s">
        <v>100</v>
      </c>
      <c r="E6067" s="19" t="s">
        <v>98</v>
      </c>
      <c r="F6067" s="19">
        <v>7.2433404881730601</v>
      </c>
    </row>
    <row r="6068" spans="1:6" x14ac:dyDescent="0.2">
      <c r="A6068" s="19">
        <v>2035</v>
      </c>
      <c r="B6068" s="19" t="s">
        <v>76</v>
      </c>
      <c r="C6068" s="19" t="s">
        <v>144</v>
      </c>
      <c r="D6068" s="19" t="s">
        <v>101</v>
      </c>
      <c r="E6068" s="19" t="s">
        <v>71</v>
      </c>
      <c r="F6068" s="19">
        <v>87.730904301114293</v>
      </c>
    </row>
    <row r="6069" spans="1:6" x14ac:dyDescent="0.2">
      <c r="A6069" s="19">
        <v>2035</v>
      </c>
      <c r="B6069" s="19" t="s">
        <v>76</v>
      </c>
      <c r="C6069" s="19" t="s">
        <v>144</v>
      </c>
      <c r="D6069" s="19" t="s">
        <v>101</v>
      </c>
      <c r="E6069" s="19" t="s">
        <v>98</v>
      </c>
      <c r="F6069" s="19">
        <v>5.6265056963592599</v>
      </c>
    </row>
    <row r="6070" spans="1:6" x14ac:dyDescent="0.2">
      <c r="A6070" s="19">
        <v>2035</v>
      </c>
      <c r="B6070" s="19" t="s">
        <v>76</v>
      </c>
      <c r="C6070" s="19" t="s">
        <v>144</v>
      </c>
      <c r="D6070" s="19" t="s">
        <v>102</v>
      </c>
      <c r="E6070" s="19" t="s">
        <v>71</v>
      </c>
      <c r="F6070" s="19">
        <v>49.893087285507498</v>
      </c>
    </row>
    <row r="6071" spans="1:6" x14ac:dyDescent="0.2">
      <c r="A6071" s="19">
        <v>2035</v>
      </c>
      <c r="B6071" s="19" t="s">
        <v>76</v>
      </c>
      <c r="C6071" s="19" t="s">
        <v>144</v>
      </c>
      <c r="D6071" s="19" t="s">
        <v>102</v>
      </c>
      <c r="E6071" s="19" t="s">
        <v>98</v>
      </c>
      <c r="F6071" s="19">
        <v>4.1489859938888198</v>
      </c>
    </row>
    <row r="6072" spans="1:6" x14ac:dyDescent="0.2">
      <c r="A6072" s="19">
        <v>2035</v>
      </c>
      <c r="B6072" s="19" t="s">
        <v>76</v>
      </c>
      <c r="C6072" s="19" t="s">
        <v>144</v>
      </c>
      <c r="D6072" s="19" t="s">
        <v>103</v>
      </c>
      <c r="E6072" s="19" t="s">
        <v>71</v>
      </c>
      <c r="F6072" s="19">
        <v>275.59059331010099</v>
      </c>
    </row>
    <row r="6073" spans="1:6" x14ac:dyDescent="0.2">
      <c r="A6073" s="19">
        <v>2035</v>
      </c>
      <c r="B6073" s="19" t="s">
        <v>76</v>
      </c>
      <c r="C6073" s="19" t="s">
        <v>144</v>
      </c>
      <c r="D6073" s="19" t="s">
        <v>103</v>
      </c>
      <c r="E6073" s="19" t="s">
        <v>98</v>
      </c>
      <c r="F6073" s="19">
        <v>20.777146445812399</v>
      </c>
    </row>
    <row r="6074" spans="1:6" x14ac:dyDescent="0.2">
      <c r="A6074" s="19">
        <v>2035</v>
      </c>
      <c r="B6074" s="19" t="s">
        <v>76</v>
      </c>
      <c r="C6074" s="19" t="s">
        <v>145</v>
      </c>
      <c r="D6074" s="19" t="s">
        <v>97</v>
      </c>
      <c r="E6074" s="19" t="s">
        <v>71</v>
      </c>
      <c r="F6074" s="19">
        <v>607.39846120656205</v>
      </c>
    </row>
    <row r="6075" spans="1:6" x14ac:dyDescent="0.2">
      <c r="A6075" s="19">
        <v>2035</v>
      </c>
      <c r="B6075" s="19" t="s">
        <v>76</v>
      </c>
      <c r="C6075" s="19" t="s">
        <v>145</v>
      </c>
      <c r="D6075" s="19" t="s">
        <v>97</v>
      </c>
      <c r="E6075" s="19" t="s">
        <v>98</v>
      </c>
      <c r="F6075" s="19">
        <v>65.660258616813394</v>
      </c>
    </row>
    <row r="6076" spans="1:6" x14ac:dyDescent="0.2">
      <c r="A6076" s="19">
        <v>2035</v>
      </c>
      <c r="B6076" s="19" t="s">
        <v>76</v>
      </c>
      <c r="C6076" s="19" t="s">
        <v>145</v>
      </c>
      <c r="D6076" s="19" t="s">
        <v>99</v>
      </c>
      <c r="E6076" s="19" t="s">
        <v>71</v>
      </c>
      <c r="F6076" s="19">
        <v>294.82799414719</v>
      </c>
    </row>
    <row r="6077" spans="1:6" x14ac:dyDescent="0.2">
      <c r="A6077" s="19">
        <v>2035</v>
      </c>
      <c r="B6077" s="19" t="s">
        <v>76</v>
      </c>
      <c r="C6077" s="19" t="s">
        <v>145</v>
      </c>
      <c r="D6077" s="19" t="s">
        <v>99</v>
      </c>
      <c r="E6077" s="19" t="s">
        <v>98</v>
      </c>
      <c r="F6077" s="19">
        <v>27.970900087587001</v>
      </c>
    </row>
    <row r="6078" spans="1:6" x14ac:dyDescent="0.2">
      <c r="A6078" s="19">
        <v>2035</v>
      </c>
      <c r="B6078" s="19" t="s">
        <v>76</v>
      </c>
      <c r="C6078" s="19" t="s">
        <v>145</v>
      </c>
      <c r="D6078" s="19" t="s">
        <v>100</v>
      </c>
      <c r="E6078" s="19" t="s">
        <v>71</v>
      </c>
      <c r="F6078" s="19">
        <v>420.215048165393</v>
      </c>
    </row>
    <row r="6079" spans="1:6" x14ac:dyDescent="0.2">
      <c r="A6079" s="19">
        <v>2035</v>
      </c>
      <c r="B6079" s="19" t="s">
        <v>76</v>
      </c>
      <c r="C6079" s="19" t="s">
        <v>145</v>
      </c>
      <c r="D6079" s="19" t="s">
        <v>100</v>
      </c>
      <c r="E6079" s="19" t="s">
        <v>98</v>
      </c>
      <c r="F6079" s="19">
        <v>45.481611691031702</v>
      </c>
    </row>
    <row r="6080" spans="1:6" x14ac:dyDescent="0.2">
      <c r="A6080" s="19">
        <v>2035</v>
      </c>
      <c r="B6080" s="19" t="s">
        <v>76</v>
      </c>
      <c r="C6080" s="19" t="s">
        <v>145</v>
      </c>
      <c r="D6080" s="19" t="s">
        <v>101</v>
      </c>
      <c r="E6080" s="19" t="s">
        <v>71</v>
      </c>
      <c r="F6080" s="19">
        <v>342.68754240696001</v>
      </c>
    </row>
    <row r="6081" spans="1:6" x14ac:dyDescent="0.2">
      <c r="A6081" s="19">
        <v>2035</v>
      </c>
      <c r="B6081" s="19" t="s">
        <v>76</v>
      </c>
      <c r="C6081" s="19" t="s">
        <v>145</v>
      </c>
      <c r="D6081" s="19" t="s">
        <v>101</v>
      </c>
      <c r="E6081" s="19" t="s">
        <v>98</v>
      </c>
      <c r="F6081" s="19">
        <v>35.1119552591651</v>
      </c>
    </row>
    <row r="6082" spans="1:6" x14ac:dyDescent="0.2">
      <c r="A6082" s="19">
        <v>2035</v>
      </c>
      <c r="B6082" s="19" t="s">
        <v>76</v>
      </c>
      <c r="C6082" s="19" t="s">
        <v>145</v>
      </c>
      <c r="D6082" s="19" t="s">
        <v>102</v>
      </c>
      <c r="E6082" s="19" t="s">
        <v>71</v>
      </c>
      <c r="F6082" s="19">
        <v>265.50959464368901</v>
      </c>
    </row>
    <row r="6083" spans="1:6" x14ac:dyDescent="0.2">
      <c r="A6083" s="19">
        <v>2035</v>
      </c>
      <c r="B6083" s="19" t="s">
        <v>76</v>
      </c>
      <c r="C6083" s="19" t="s">
        <v>145</v>
      </c>
      <c r="D6083" s="19" t="s">
        <v>102</v>
      </c>
      <c r="E6083" s="19" t="s">
        <v>98</v>
      </c>
      <c r="F6083" s="19">
        <v>27.994347806215501</v>
      </c>
    </row>
    <row r="6084" spans="1:6" x14ac:dyDescent="0.2">
      <c r="A6084" s="19">
        <v>2035</v>
      </c>
      <c r="B6084" s="19" t="s">
        <v>76</v>
      </c>
      <c r="C6084" s="19" t="s">
        <v>145</v>
      </c>
      <c r="D6084" s="19" t="s">
        <v>103</v>
      </c>
      <c r="E6084" s="19" t="s">
        <v>71</v>
      </c>
      <c r="F6084" s="19">
        <v>1023.2221658910501</v>
      </c>
    </row>
    <row r="6085" spans="1:6" x14ac:dyDescent="0.2">
      <c r="A6085" s="19">
        <v>2035</v>
      </c>
      <c r="B6085" s="19" t="s">
        <v>76</v>
      </c>
      <c r="C6085" s="19" t="s">
        <v>145</v>
      </c>
      <c r="D6085" s="19" t="s">
        <v>103</v>
      </c>
      <c r="E6085" s="19" t="s">
        <v>98</v>
      </c>
      <c r="F6085" s="19">
        <v>129.82610953701601</v>
      </c>
    </row>
    <row r="6086" spans="1:6" x14ac:dyDescent="0.2">
      <c r="A6086" s="19">
        <v>2035</v>
      </c>
      <c r="B6086" s="19" t="s">
        <v>76</v>
      </c>
      <c r="C6086" s="19" t="s">
        <v>146</v>
      </c>
      <c r="D6086" s="19" t="s">
        <v>97</v>
      </c>
      <c r="E6086" s="19" t="s">
        <v>71</v>
      </c>
      <c r="F6086" s="19">
        <v>1416.77348470476</v>
      </c>
    </row>
    <row r="6087" spans="1:6" x14ac:dyDescent="0.2">
      <c r="A6087" s="19">
        <v>2035</v>
      </c>
      <c r="B6087" s="19" t="s">
        <v>76</v>
      </c>
      <c r="C6087" s="19" t="s">
        <v>146</v>
      </c>
      <c r="D6087" s="19" t="s">
        <v>97</v>
      </c>
      <c r="E6087" s="19" t="s">
        <v>98</v>
      </c>
      <c r="F6087" s="19">
        <v>167.17433962257499</v>
      </c>
    </row>
    <row r="6088" spans="1:6" x14ac:dyDescent="0.2">
      <c r="A6088" s="19">
        <v>2035</v>
      </c>
      <c r="B6088" s="19" t="s">
        <v>76</v>
      </c>
      <c r="C6088" s="19" t="s">
        <v>146</v>
      </c>
      <c r="D6088" s="19" t="s">
        <v>99</v>
      </c>
      <c r="E6088" s="19" t="s">
        <v>71</v>
      </c>
      <c r="F6088" s="19">
        <v>649.22040969425802</v>
      </c>
    </row>
    <row r="6089" spans="1:6" x14ac:dyDescent="0.2">
      <c r="A6089" s="19">
        <v>2035</v>
      </c>
      <c r="B6089" s="19" t="s">
        <v>76</v>
      </c>
      <c r="C6089" s="19" t="s">
        <v>146</v>
      </c>
      <c r="D6089" s="19" t="s">
        <v>99</v>
      </c>
      <c r="E6089" s="19" t="s">
        <v>98</v>
      </c>
      <c r="F6089" s="19">
        <v>68.428878517713201</v>
      </c>
    </row>
    <row r="6090" spans="1:6" x14ac:dyDescent="0.2">
      <c r="A6090" s="19">
        <v>2035</v>
      </c>
      <c r="B6090" s="19" t="s">
        <v>76</v>
      </c>
      <c r="C6090" s="19" t="s">
        <v>146</v>
      </c>
      <c r="D6090" s="19" t="s">
        <v>100</v>
      </c>
      <c r="E6090" s="19" t="s">
        <v>71</v>
      </c>
      <c r="F6090" s="19">
        <v>960.06718645567196</v>
      </c>
    </row>
    <row r="6091" spans="1:6" x14ac:dyDescent="0.2">
      <c r="A6091" s="19">
        <v>2035</v>
      </c>
      <c r="B6091" s="19" t="s">
        <v>76</v>
      </c>
      <c r="C6091" s="19" t="s">
        <v>146</v>
      </c>
      <c r="D6091" s="19" t="s">
        <v>100</v>
      </c>
      <c r="E6091" s="19" t="s">
        <v>98</v>
      </c>
      <c r="F6091" s="19">
        <v>115.239101294836</v>
      </c>
    </row>
    <row r="6092" spans="1:6" x14ac:dyDescent="0.2">
      <c r="A6092" s="19">
        <v>2035</v>
      </c>
      <c r="B6092" s="19" t="s">
        <v>76</v>
      </c>
      <c r="C6092" s="19" t="s">
        <v>146</v>
      </c>
      <c r="D6092" s="19" t="s">
        <v>101</v>
      </c>
      <c r="E6092" s="19" t="s">
        <v>71</v>
      </c>
      <c r="F6092" s="19">
        <v>775.43811410542696</v>
      </c>
    </row>
    <row r="6093" spans="1:6" x14ac:dyDescent="0.2">
      <c r="A6093" s="19">
        <v>2035</v>
      </c>
      <c r="B6093" s="19" t="s">
        <v>76</v>
      </c>
      <c r="C6093" s="19" t="s">
        <v>146</v>
      </c>
      <c r="D6093" s="19" t="s">
        <v>101</v>
      </c>
      <c r="E6093" s="19" t="s">
        <v>98</v>
      </c>
      <c r="F6093" s="19">
        <v>87.256809295523595</v>
      </c>
    </row>
    <row r="6094" spans="1:6" x14ac:dyDescent="0.2">
      <c r="A6094" s="19">
        <v>2035</v>
      </c>
      <c r="B6094" s="19" t="s">
        <v>76</v>
      </c>
      <c r="C6094" s="19" t="s">
        <v>146</v>
      </c>
      <c r="D6094" s="19" t="s">
        <v>102</v>
      </c>
      <c r="E6094" s="19" t="s">
        <v>71</v>
      </c>
      <c r="F6094" s="19">
        <v>596.62319802049797</v>
      </c>
    </row>
    <row r="6095" spans="1:6" x14ac:dyDescent="0.2">
      <c r="A6095" s="19">
        <v>2035</v>
      </c>
      <c r="B6095" s="19" t="s">
        <v>76</v>
      </c>
      <c r="C6095" s="19" t="s">
        <v>146</v>
      </c>
      <c r="D6095" s="19" t="s">
        <v>102</v>
      </c>
      <c r="E6095" s="19" t="s">
        <v>98</v>
      </c>
      <c r="F6095" s="19">
        <v>68.528496462807297</v>
      </c>
    </row>
    <row r="6096" spans="1:6" x14ac:dyDescent="0.2">
      <c r="A6096" s="19">
        <v>2035</v>
      </c>
      <c r="B6096" s="19" t="s">
        <v>76</v>
      </c>
      <c r="C6096" s="19" t="s">
        <v>146</v>
      </c>
      <c r="D6096" s="19" t="s">
        <v>103</v>
      </c>
      <c r="E6096" s="19" t="s">
        <v>71</v>
      </c>
      <c r="F6096" s="19">
        <v>2492.1963432745802</v>
      </c>
    </row>
    <row r="6097" spans="1:6" x14ac:dyDescent="0.2">
      <c r="A6097" s="19">
        <v>2035</v>
      </c>
      <c r="B6097" s="19" t="s">
        <v>76</v>
      </c>
      <c r="C6097" s="19" t="s">
        <v>146</v>
      </c>
      <c r="D6097" s="19" t="s">
        <v>103</v>
      </c>
      <c r="E6097" s="19" t="s">
        <v>98</v>
      </c>
      <c r="F6097" s="19">
        <v>327.25860404740899</v>
      </c>
    </row>
    <row r="6098" spans="1:6" x14ac:dyDescent="0.2">
      <c r="A6098" s="19">
        <v>2035</v>
      </c>
      <c r="B6098" s="19" t="s">
        <v>76</v>
      </c>
      <c r="C6098" s="19" t="s">
        <v>147</v>
      </c>
      <c r="D6098" s="19" t="s">
        <v>97</v>
      </c>
      <c r="E6098" s="19" t="s">
        <v>71</v>
      </c>
      <c r="F6098" s="19">
        <v>3794.0813212374801</v>
      </c>
    </row>
    <row r="6099" spans="1:6" x14ac:dyDescent="0.2">
      <c r="A6099" s="19">
        <v>2035</v>
      </c>
      <c r="B6099" s="19" t="s">
        <v>76</v>
      </c>
      <c r="C6099" s="19" t="s">
        <v>147</v>
      </c>
      <c r="D6099" s="19" t="s">
        <v>97</v>
      </c>
      <c r="E6099" s="19" t="s">
        <v>98</v>
      </c>
      <c r="F6099" s="19">
        <v>474.81500688251498</v>
      </c>
    </row>
    <row r="6100" spans="1:6" x14ac:dyDescent="0.2">
      <c r="A6100" s="19">
        <v>2035</v>
      </c>
      <c r="B6100" s="19" t="s">
        <v>76</v>
      </c>
      <c r="C6100" s="19" t="s">
        <v>147</v>
      </c>
      <c r="D6100" s="19" t="s">
        <v>99</v>
      </c>
      <c r="E6100" s="19" t="s">
        <v>71</v>
      </c>
      <c r="F6100" s="19">
        <v>1897.4018704041</v>
      </c>
    </row>
    <row r="6101" spans="1:6" x14ac:dyDescent="0.2">
      <c r="A6101" s="19">
        <v>2035</v>
      </c>
      <c r="B6101" s="19" t="s">
        <v>76</v>
      </c>
      <c r="C6101" s="19" t="s">
        <v>147</v>
      </c>
      <c r="D6101" s="19" t="s">
        <v>99</v>
      </c>
      <c r="E6101" s="19" t="s">
        <v>98</v>
      </c>
      <c r="F6101" s="19">
        <v>209.49120435376</v>
      </c>
    </row>
    <row r="6102" spans="1:6" x14ac:dyDescent="0.2">
      <c r="A6102" s="19">
        <v>2035</v>
      </c>
      <c r="B6102" s="19" t="s">
        <v>76</v>
      </c>
      <c r="C6102" s="19" t="s">
        <v>147</v>
      </c>
      <c r="D6102" s="19" t="s">
        <v>100</v>
      </c>
      <c r="E6102" s="19" t="s">
        <v>71</v>
      </c>
      <c r="F6102" s="19">
        <v>2619.7003620953701</v>
      </c>
    </row>
    <row r="6103" spans="1:6" x14ac:dyDescent="0.2">
      <c r="A6103" s="19">
        <v>2035</v>
      </c>
      <c r="B6103" s="19" t="s">
        <v>76</v>
      </c>
      <c r="C6103" s="19" t="s">
        <v>147</v>
      </c>
      <c r="D6103" s="19" t="s">
        <v>100</v>
      </c>
      <c r="E6103" s="19" t="s">
        <v>98</v>
      </c>
      <c r="F6103" s="19">
        <v>324.47775235911303</v>
      </c>
    </row>
    <row r="6104" spans="1:6" x14ac:dyDescent="0.2">
      <c r="A6104" s="19">
        <v>2035</v>
      </c>
      <c r="B6104" s="19" t="s">
        <v>76</v>
      </c>
      <c r="C6104" s="19" t="s">
        <v>147</v>
      </c>
      <c r="D6104" s="19" t="s">
        <v>101</v>
      </c>
      <c r="E6104" s="19" t="s">
        <v>71</v>
      </c>
      <c r="F6104" s="19">
        <v>2163.4377274145399</v>
      </c>
    </row>
    <row r="6105" spans="1:6" x14ac:dyDescent="0.2">
      <c r="A6105" s="19">
        <v>2035</v>
      </c>
      <c r="B6105" s="19" t="s">
        <v>76</v>
      </c>
      <c r="C6105" s="19" t="s">
        <v>147</v>
      </c>
      <c r="D6105" s="19" t="s">
        <v>101</v>
      </c>
      <c r="E6105" s="19" t="s">
        <v>98</v>
      </c>
      <c r="F6105" s="19">
        <v>253.02440148309699</v>
      </c>
    </row>
    <row r="6106" spans="1:6" x14ac:dyDescent="0.2">
      <c r="A6106" s="19">
        <v>2035</v>
      </c>
      <c r="B6106" s="19" t="s">
        <v>76</v>
      </c>
      <c r="C6106" s="19" t="s">
        <v>147</v>
      </c>
      <c r="D6106" s="19" t="s">
        <v>102</v>
      </c>
      <c r="E6106" s="19" t="s">
        <v>71</v>
      </c>
      <c r="F6106" s="19">
        <v>1790.7872775906301</v>
      </c>
    </row>
    <row r="6107" spans="1:6" x14ac:dyDescent="0.2">
      <c r="A6107" s="19">
        <v>2035</v>
      </c>
      <c r="B6107" s="19" t="s">
        <v>76</v>
      </c>
      <c r="C6107" s="19" t="s">
        <v>147</v>
      </c>
      <c r="D6107" s="19" t="s">
        <v>102</v>
      </c>
      <c r="E6107" s="19" t="s">
        <v>98</v>
      </c>
      <c r="F6107" s="19">
        <v>212.48821843599899</v>
      </c>
    </row>
    <row r="6108" spans="1:6" x14ac:dyDescent="0.2">
      <c r="A6108" s="19">
        <v>2035</v>
      </c>
      <c r="B6108" s="19" t="s">
        <v>76</v>
      </c>
      <c r="C6108" s="19" t="s">
        <v>147</v>
      </c>
      <c r="D6108" s="19" t="s">
        <v>103</v>
      </c>
      <c r="E6108" s="19" t="s">
        <v>71</v>
      </c>
      <c r="F6108" s="19">
        <v>6624.0859986538399</v>
      </c>
    </row>
    <row r="6109" spans="1:6" x14ac:dyDescent="0.2">
      <c r="A6109" s="19">
        <v>2035</v>
      </c>
      <c r="B6109" s="19" t="s">
        <v>76</v>
      </c>
      <c r="C6109" s="19" t="s">
        <v>147</v>
      </c>
      <c r="D6109" s="19" t="s">
        <v>103</v>
      </c>
      <c r="E6109" s="19" t="s">
        <v>98</v>
      </c>
      <c r="F6109" s="19">
        <v>921.86128594947695</v>
      </c>
    </row>
    <row r="6110" spans="1:6" x14ac:dyDescent="0.2">
      <c r="A6110" s="19">
        <v>2035</v>
      </c>
      <c r="B6110" s="19" t="s">
        <v>76</v>
      </c>
      <c r="C6110" s="19" t="s">
        <v>148</v>
      </c>
      <c r="D6110" s="19" t="s">
        <v>97</v>
      </c>
      <c r="E6110" s="19" t="s">
        <v>71</v>
      </c>
      <c r="F6110" s="19">
        <v>477.94570759969702</v>
      </c>
    </row>
    <row r="6111" spans="1:6" x14ac:dyDescent="0.2">
      <c r="A6111" s="19">
        <v>2035</v>
      </c>
      <c r="B6111" s="19" t="s">
        <v>76</v>
      </c>
      <c r="C6111" s="19" t="s">
        <v>148</v>
      </c>
      <c r="D6111" s="19" t="s">
        <v>97</v>
      </c>
      <c r="E6111" s="19" t="s">
        <v>98</v>
      </c>
      <c r="F6111" s="19">
        <v>57.486579766612003</v>
      </c>
    </row>
    <row r="6112" spans="1:6" x14ac:dyDescent="0.2">
      <c r="A6112" s="19">
        <v>2035</v>
      </c>
      <c r="B6112" s="19" t="s">
        <v>76</v>
      </c>
      <c r="C6112" s="19" t="s">
        <v>148</v>
      </c>
      <c r="D6112" s="19" t="s">
        <v>99</v>
      </c>
      <c r="E6112" s="19" t="s">
        <v>71</v>
      </c>
      <c r="F6112" s="19">
        <v>223.29737263634601</v>
      </c>
    </row>
    <row r="6113" spans="1:6" x14ac:dyDescent="0.2">
      <c r="A6113" s="19">
        <v>2035</v>
      </c>
      <c r="B6113" s="19" t="s">
        <v>76</v>
      </c>
      <c r="C6113" s="19" t="s">
        <v>148</v>
      </c>
      <c r="D6113" s="19" t="s">
        <v>99</v>
      </c>
      <c r="E6113" s="19" t="s">
        <v>98</v>
      </c>
      <c r="F6113" s="19">
        <v>23.212752577359701</v>
      </c>
    </row>
    <row r="6114" spans="1:6" x14ac:dyDescent="0.2">
      <c r="A6114" s="19">
        <v>2035</v>
      </c>
      <c r="B6114" s="19" t="s">
        <v>76</v>
      </c>
      <c r="C6114" s="19" t="s">
        <v>148</v>
      </c>
      <c r="D6114" s="19" t="s">
        <v>100</v>
      </c>
      <c r="E6114" s="19" t="s">
        <v>71</v>
      </c>
      <c r="F6114" s="19">
        <v>330.14144402923898</v>
      </c>
    </row>
    <row r="6115" spans="1:6" x14ac:dyDescent="0.2">
      <c r="A6115" s="19">
        <v>2035</v>
      </c>
      <c r="B6115" s="19" t="s">
        <v>76</v>
      </c>
      <c r="C6115" s="19" t="s">
        <v>148</v>
      </c>
      <c r="D6115" s="19" t="s">
        <v>100</v>
      </c>
      <c r="E6115" s="19" t="s">
        <v>98</v>
      </c>
      <c r="F6115" s="19">
        <v>39.318401956748801</v>
      </c>
    </row>
    <row r="6116" spans="1:6" x14ac:dyDescent="0.2">
      <c r="A6116" s="19">
        <v>2035</v>
      </c>
      <c r="B6116" s="19" t="s">
        <v>76</v>
      </c>
      <c r="C6116" s="19" t="s">
        <v>148</v>
      </c>
      <c r="D6116" s="19" t="s">
        <v>101</v>
      </c>
      <c r="E6116" s="19" t="s">
        <v>71</v>
      </c>
      <c r="F6116" s="19">
        <v>261.32427285513899</v>
      </c>
    </row>
    <row r="6117" spans="1:6" x14ac:dyDescent="0.2">
      <c r="A6117" s="19">
        <v>2035</v>
      </c>
      <c r="B6117" s="19" t="s">
        <v>76</v>
      </c>
      <c r="C6117" s="19" t="s">
        <v>148</v>
      </c>
      <c r="D6117" s="19" t="s">
        <v>101</v>
      </c>
      <c r="E6117" s="19" t="s">
        <v>98</v>
      </c>
      <c r="F6117" s="19">
        <v>29.300834000729399</v>
      </c>
    </row>
    <row r="6118" spans="1:6" x14ac:dyDescent="0.2">
      <c r="A6118" s="19">
        <v>2035</v>
      </c>
      <c r="B6118" s="19" t="s">
        <v>76</v>
      </c>
      <c r="C6118" s="19" t="s">
        <v>148</v>
      </c>
      <c r="D6118" s="19" t="s">
        <v>102</v>
      </c>
      <c r="E6118" s="19" t="s">
        <v>71</v>
      </c>
      <c r="F6118" s="19">
        <v>200.67944528711601</v>
      </c>
    </row>
    <row r="6119" spans="1:6" x14ac:dyDescent="0.2">
      <c r="A6119" s="19">
        <v>2035</v>
      </c>
      <c r="B6119" s="19" t="s">
        <v>76</v>
      </c>
      <c r="C6119" s="19" t="s">
        <v>148</v>
      </c>
      <c r="D6119" s="19" t="s">
        <v>102</v>
      </c>
      <c r="E6119" s="19" t="s">
        <v>98</v>
      </c>
      <c r="F6119" s="19">
        <v>23.0170137652172</v>
      </c>
    </row>
    <row r="6120" spans="1:6" x14ac:dyDescent="0.2">
      <c r="A6120" s="19">
        <v>2035</v>
      </c>
      <c r="B6120" s="19" t="s">
        <v>76</v>
      </c>
      <c r="C6120" s="19" t="s">
        <v>148</v>
      </c>
      <c r="D6120" s="19" t="s">
        <v>103</v>
      </c>
      <c r="E6120" s="19" t="s">
        <v>71</v>
      </c>
      <c r="F6120" s="19">
        <v>877.41591441497303</v>
      </c>
    </row>
    <row r="6121" spans="1:6" x14ac:dyDescent="0.2">
      <c r="A6121" s="19">
        <v>2035</v>
      </c>
      <c r="B6121" s="19" t="s">
        <v>76</v>
      </c>
      <c r="C6121" s="19" t="s">
        <v>148</v>
      </c>
      <c r="D6121" s="19" t="s">
        <v>103</v>
      </c>
      <c r="E6121" s="19" t="s">
        <v>98</v>
      </c>
      <c r="F6121" s="19">
        <v>121.20915168461801</v>
      </c>
    </row>
    <row r="6122" spans="1:6" x14ac:dyDescent="0.2">
      <c r="A6122" s="19">
        <v>2036</v>
      </c>
      <c r="B6122" s="19" t="s">
        <v>74</v>
      </c>
      <c r="C6122" s="19" t="s">
        <v>139</v>
      </c>
      <c r="D6122" s="19" t="s">
        <v>97</v>
      </c>
      <c r="E6122" s="19" t="s">
        <v>71</v>
      </c>
      <c r="F6122" s="19">
        <v>83.503652379389706</v>
      </c>
    </row>
    <row r="6123" spans="1:6" x14ac:dyDescent="0.2">
      <c r="A6123" s="19">
        <v>2036</v>
      </c>
      <c r="B6123" s="19" t="s">
        <v>74</v>
      </c>
      <c r="C6123" s="19" t="s">
        <v>139</v>
      </c>
      <c r="D6123" s="19" t="s">
        <v>97</v>
      </c>
      <c r="E6123" s="19" t="s">
        <v>98</v>
      </c>
      <c r="F6123" s="19">
        <v>10.482326340090401</v>
      </c>
    </row>
    <row r="6124" spans="1:6" x14ac:dyDescent="0.2">
      <c r="A6124" s="19">
        <v>2036</v>
      </c>
      <c r="B6124" s="19" t="s">
        <v>74</v>
      </c>
      <c r="C6124" s="19" t="s">
        <v>139</v>
      </c>
      <c r="D6124" s="19" t="s">
        <v>99</v>
      </c>
      <c r="E6124" s="19" t="s">
        <v>71</v>
      </c>
      <c r="F6124" s="19">
        <v>62.307886655661797</v>
      </c>
    </row>
    <row r="6125" spans="1:6" x14ac:dyDescent="0.2">
      <c r="A6125" s="19">
        <v>2036</v>
      </c>
      <c r="B6125" s="19" t="s">
        <v>74</v>
      </c>
      <c r="C6125" s="19" t="s">
        <v>139</v>
      </c>
      <c r="D6125" s="19" t="s">
        <v>99</v>
      </c>
      <c r="E6125" s="19" t="s">
        <v>98</v>
      </c>
      <c r="F6125" s="19">
        <v>6.9005330450766298</v>
      </c>
    </row>
    <row r="6126" spans="1:6" x14ac:dyDescent="0.2">
      <c r="A6126" s="19">
        <v>2036</v>
      </c>
      <c r="B6126" s="19" t="s">
        <v>74</v>
      </c>
      <c r="C6126" s="19" t="s">
        <v>139</v>
      </c>
      <c r="D6126" s="19" t="s">
        <v>100</v>
      </c>
      <c r="E6126" s="19" t="s">
        <v>71</v>
      </c>
      <c r="F6126" s="19">
        <v>79.456071701515</v>
      </c>
    </row>
    <row r="6127" spans="1:6" x14ac:dyDescent="0.2">
      <c r="A6127" s="19">
        <v>2036</v>
      </c>
      <c r="B6127" s="19" t="s">
        <v>74</v>
      </c>
      <c r="C6127" s="19" t="s">
        <v>139</v>
      </c>
      <c r="D6127" s="19" t="s">
        <v>100</v>
      </c>
      <c r="E6127" s="19" t="s">
        <v>98</v>
      </c>
      <c r="F6127" s="19">
        <v>9.6195627703308695</v>
      </c>
    </row>
    <row r="6128" spans="1:6" x14ac:dyDescent="0.2">
      <c r="A6128" s="19">
        <v>2036</v>
      </c>
      <c r="B6128" s="19" t="s">
        <v>74</v>
      </c>
      <c r="C6128" s="19" t="s">
        <v>139</v>
      </c>
      <c r="D6128" s="19" t="s">
        <v>101</v>
      </c>
      <c r="E6128" s="19" t="s">
        <v>71</v>
      </c>
      <c r="F6128" s="19">
        <v>64.880749164420905</v>
      </c>
    </row>
    <row r="6129" spans="1:6" x14ac:dyDescent="0.2">
      <c r="A6129" s="19">
        <v>2036</v>
      </c>
      <c r="B6129" s="19" t="s">
        <v>74</v>
      </c>
      <c r="C6129" s="19" t="s">
        <v>139</v>
      </c>
      <c r="D6129" s="19" t="s">
        <v>101</v>
      </c>
      <c r="E6129" s="19" t="s">
        <v>98</v>
      </c>
      <c r="F6129" s="19">
        <v>7.4501929385346299</v>
      </c>
    </row>
    <row r="6130" spans="1:6" x14ac:dyDescent="0.2">
      <c r="A6130" s="19">
        <v>2036</v>
      </c>
      <c r="B6130" s="19" t="s">
        <v>74</v>
      </c>
      <c r="C6130" s="19" t="s">
        <v>139</v>
      </c>
      <c r="D6130" s="19" t="s">
        <v>102</v>
      </c>
      <c r="E6130" s="19" t="s">
        <v>71</v>
      </c>
      <c r="F6130" s="19">
        <v>61.006546118946098</v>
      </c>
    </row>
    <row r="6131" spans="1:6" x14ac:dyDescent="0.2">
      <c r="A6131" s="19">
        <v>2036</v>
      </c>
      <c r="B6131" s="19" t="s">
        <v>74</v>
      </c>
      <c r="C6131" s="19" t="s">
        <v>139</v>
      </c>
      <c r="D6131" s="19" t="s">
        <v>102</v>
      </c>
      <c r="E6131" s="19" t="s">
        <v>98</v>
      </c>
      <c r="F6131" s="19">
        <v>6.9489394361038297</v>
      </c>
    </row>
    <row r="6132" spans="1:6" x14ac:dyDescent="0.2">
      <c r="A6132" s="19">
        <v>2036</v>
      </c>
      <c r="B6132" s="19" t="s">
        <v>74</v>
      </c>
      <c r="C6132" s="19" t="s">
        <v>139</v>
      </c>
      <c r="D6132" s="19" t="s">
        <v>103</v>
      </c>
      <c r="E6132" s="19" t="s">
        <v>71</v>
      </c>
      <c r="F6132" s="19">
        <v>112.412966755825</v>
      </c>
    </row>
    <row r="6133" spans="1:6" x14ac:dyDescent="0.2">
      <c r="A6133" s="19">
        <v>2036</v>
      </c>
      <c r="B6133" s="19" t="s">
        <v>74</v>
      </c>
      <c r="C6133" s="19" t="s">
        <v>139</v>
      </c>
      <c r="D6133" s="19" t="s">
        <v>103</v>
      </c>
      <c r="E6133" s="19" t="s">
        <v>98</v>
      </c>
      <c r="F6133" s="19">
        <v>15.7054731839208</v>
      </c>
    </row>
    <row r="6134" spans="1:6" x14ac:dyDescent="0.2">
      <c r="A6134" s="19">
        <v>2036</v>
      </c>
      <c r="B6134" s="19" t="s">
        <v>74</v>
      </c>
      <c r="C6134" s="19" t="s">
        <v>140</v>
      </c>
      <c r="D6134" s="19" t="s">
        <v>97</v>
      </c>
      <c r="E6134" s="19" t="s">
        <v>71</v>
      </c>
      <c r="F6134" s="19">
        <v>869.200821883103</v>
      </c>
    </row>
    <row r="6135" spans="1:6" x14ac:dyDescent="0.2">
      <c r="A6135" s="19">
        <v>2036</v>
      </c>
      <c r="B6135" s="19" t="s">
        <v>74</v>
      </c>
      <c r="C6135" s="19" t="s">
        <v>140</v>
      </c>
      <c r="D6135" s="19" t="s">
        <v>97</v>
      </c>
      <c r="E6135" s="19" t="s">
        <v>98</v>
      </c>
      <c r="F6135" s="19">
        <v>110.355346509822</v>
      </c>
    </row>
    <row r="6136" spans="1:6" x14ac:dyDescent="0.2">
      <c r="A6136" s="19">
        <v>2036</v>
      </c>
      <c r="B6136" s="19" t="s">
        <v>74</v>
      </c>
      <c r="C6136" s="19" t="s">
        <v>140</v>
      </c>
      <c r="D6136" s="19" t="s">
        <v>99</v>
      </c>
      <c r="E6136" s="19" t="s">
        <v>71</v>
      </c>
      <c r="F6136" s="19">
        <v>641.74535382737804</v>
      </c>
    </row>
    <row r="6137" spans="1:6" x14ac:dyDescent="0.2">
      <c r="A6137" s="19">
        <v>2036</v>
      </c>
      <c r="B6137" s="19" t="s">
        <v>74</v>
      </c>
      <c r="C6137" s="19" t="s">
        <v>140</v>
      </c>
      <c r="D6137" s="19" t="s">
        <v>99</v>
      </c>
      <c r="E6137" s="19" t="s">
        <v>98</v>
      </c>
      <c r="F6137" s="19">
        <v>70.536171921343197</v>
      </c>
    </row>
    <row r="6138" spans="1:6" x14ac:dyDescent="0.2">
      <c r="A6138" s="19">
        <v>2036</v>
      </c>
      <c r="B6138" s="19" t="s">
        <v>74</v>
      </c>
      <c r="C6138" s="19" t="s">
        <v>140</v>
      </c>
      <c r="D6138" s="19" t="s">
        <v>100</v>
      </c>
      <c r="E6138" s="19" t="s">
        <v>71</v>
      </c>
      <c r="F6138" s="19">
        <v>815.09831877822296</v>
      </c>
    </row>
    <row r="6139" spans="1:6" x14ac:dyDescent="0.2">
      <c r="A6139" s="19">
        <v>2036</v>
      </c>
      <c r="B6139" s="19" t="s">
        <v>74</v>
      </c>
      <c r="C6139" s="19" t="s">
        <v>140</v>
      </c>
      <c r="D6139" s="19" t="s">
        <v>100</v>
      </c>
      <c r="E6139" s="19" t="s">
        <v>98</v>
      </c>
      <c r="F6139" s="19">
        <v>99.242784476829399</v>
      </c>
    </row>
    <row r="6140" spans="1:6" x14ac:dyDescent="0.2">
      <c r="A6140" s="19">
        <v>2036</v>
      </c>
      <c r="B6140" s="19" t="s">
        <v>74</v>
      </c>
      <c r="C6140" s="19" t="s">
        <v>140</v>
      </c>
      <c r="D6140" s="19" t="s">
        <v>101</v>
      </c>
      <c r="E6140" s="19" t="s">
        <v>71</v>
      </c>
      <c r="F6140" s="19">
        <v>668.07887431171298</v>
      </c>
    </row>
    <row r="6141" spans="1:6" x14ac:dyDescent="0.2">
      <c r="A6141" s="19">
        <v>2036</v>
      </c>
      <c r="B6141" s="19" t="s">
        <v>74</v>
      </c>
      <c r="C6141" s="19" t="s">
        <v>140</v>
      </c>
      <c r="D6141" s="19" t="s">
        <v>101</v>
      </c>
      <c r="E6141" s="19" t="s">
        <v>98</v>
      </c>
      <c r="F6141" s="19">
        <v>76.258916949432006</v>
      </c>
    </row>
    <row r="6142" spans="1:6" x14ac:dyDescent="0.2">
      <c r="A6142" s="19">
        <v>2036</v>
      </c>
      <c r="B6142" s="19" t="s">
        <v>74</v>
      </c>
      <c r="C6142" s="19" t="s">
        <v>140</v>
      </c>
      <c r="D6142" s="19" t="s">
        <v>102</v>
      </c>
      <c r="E6142" s="19" t="s">
        <v>71</v>
      </c>
      <c r="F6142" s="19">
        <v>625.27129583024998</v>
      </c>
    </row>
    <row r="6143" spans="1:6" x14ac:dyDescent="0.2">
      <c r="A6143" s="19">
        <v>2036</v>
      </c>
      <c r="B6143" s="19" t="s">
        <v>74</v>
      </c>
      <c r="C6143" s="19" t="s">
        <v>140</v>
      </c>
      <c r="D6143" s="19" t="s">
        <v>102</v>
      </c>
      <c r="E6143" s="19" t="s">
        <v>98</v>
      </c>
      <c r="F6143" s="19">
        <v>71.286498554663396</v>
      </c>
    </row>
    <row r="6144" spans="1:6" x14ac:dyDescent="0.2">
      <c r="A6144" s="19">
        <v>2036</v>
      </c>
      <c r="B6144" s="19" t="s">
        <v>74</v>
      </c>
      <c r="C6144" s="19" t="s">
        <v>140</v>
      </c>
      <c r="D6144" s="19" t="s">
        <v>103</v>
      </c>
      <c r="E6144" s="19" t="s">
        <v>71</v>
      </c>
      <c r="F6144" s="19">
        <v>1126.19701682342</v>
      </c>
    </row>
    <row r="6145" spans="1:6" x14ac:dyDescent="0.2">
      <c r="A6145" s="19">
        <v>2036</v>
      </c>
      <c r="B6145" s="19" t="s">
        <v>74</v>
      </c>
      <c r="C6145" s="19" t="s">
        <v>140</v>
      </c>
      <c r="D6145" s="19" t="s">
        <v>103</v>
      </c>
      <c r="E6145" s="19" t="s">
        <v>98</v>
      </c>
      <c r="F6145" s="19">
        <v>156.078443375419</v>
      </c>
    </row>
    <row r="6146" spans="1:6" x14ac:dyDescent="0.2">
      <c r="A6146" s="19">
        <v>2036</v>
      </c>
      <c r="B6146" s="19" t="s">
        <v>74</v>
      </c>
      <c r="C6146" s="19" t="s">
        <v>141</v>
      </c>
      <c r="D6146" s="19" t="s">
        <v>97</v>
      </c>
      <c r="E6146" s="19" t="s">
        <v>71</v>
      </c>
      <c r="F6146" s="19">
        <v>865.85043986784001</v>
      </c>
    </row>
    <row r="6147" spans="1:6" x14ac:dyDescent="0.2">
      <c r="A6147" s="19">
        <v>2036</v>
      </c>
      <c r="B6147" s="19" t="s">
        <v>74</v>
      </c>
      <c r="C6147" s="19" t="s">
        <v>141</v>
      </c>
      <c r="D6147" s="19" t="s">
        <v>97</v>
      </c>
      <c r="E6147" s="19" t="s">
        <v>98</v>
      </c>
      <c r="F6147" s="19">
        <v>111.125670295766</v>
      </c>
    </row>
    <row r="6148" spans="1:6" x14ac:dyDescent="0.2">
      <c r="A6148" s="19">
        <v>2036</v>
      </c>
      <c r="B6148" s="19" t="s">
        <v>74</v>
      </c>
      <c r="C6148" s="19" t="s">
        <v>141</v>
      </c>
      <c r="D6148" s="19" t="s">
        <v>99</v>
      </c>
      <c r="E6148" s="19" t="s">
        <v>71</v>
      </c>
      <c r="F6148" s="19">
        <v>646.63899013239904</v>
      </c>
    </row>
    <row r="6149" spans="1:6" x14ac:dyDescent="0.2">
      <c r="A6149" s="19">
        <v>2036</v>
      </c>
      <c r="B6149" s="19" t="s">
        <v>74</v>
      </c>
      <c r="C6149" s="19" t="s">
        <v>141</v>
      </c>
      <c r="D6149" s="19" t="s">
        <v>99</v>
      </c>
      <c r="E6149" s="19" t="s">
        <v>98</v>
      </c>
      <c r="F6149" s="19">
        <v>72.727343635608705</v>
      </c>
    </row>
    <row r="6150" spans="1:6" x14ac:dyDescent="0.2">
      <c r="A6150" s="19">
        <v>2036</v>
      </c>
      <c r="B6150" s="19" t="s">
        <v>74</v>
      </c>
      <c r="C6150" s="19" t="s">
        <v>141</v>
      </c>
      <c r="D6150" s="19" t="s">
        <v>100</v>
      </c>
      <c r="E6150" s="19" t="s">
        <v>71</v>
      </c>
      <c r="F6150" s="19">
        <v>807.57711347691804</v>
      </c>
    </row>
    <row r="6151" spans="1:6" x14ac:dyDescent="0.2">
      <c r="A6151" s="19">
        <v>2036</v>
      </c>
      <c r="B6151" s="19" t="s">
        <v>74</v>
      </c>
      <c r="C6151" s="19" t="s">
        <v>141</v>
      </c>
      <c r="D6151" s="19" t="s">
        <v>100</v>
      </c>
      <c r="E6151" s="19" t="s">
        <v>98</v>
      </c>
      <c r="F6151" s="19">
        <v>100.529966269837</v>
      </c>
    </row>
    <row r="6152" spans="1:6" x14ac:dyDescent="0.2">
      <c r="A6152" s="19">
        <v>2036</v>
      </c>
      <c r="B6152" s="19" t="s">
        <v>74</v>
      </c>
      <c r="C6152" s="19" t="s">
        <v>141</v>
      </c>
      <c r="D6152" s="19" t="s">
        <v>101</v>
      </c>
      <c r="E6152" s="19" t="s">
        <v>71</v>
      </c>
      <c r="F6152" s="19">
        <v>672.50857791293902</v>
      </c>
    </row>
    <row r="6153" spans="1:6" x14ac:dyDescent="0.2">
      <c r="A6153" s="19">
        <v>2036</v>
      </c>
      <c r="B6153" s="19" t="s">
        <v>74</v>
      </c>
      <c r="C6153" s="19" t="s">
        <v>141</v>
      </c>
      <c r="D6153" s="19" t="s">
        <v>101</v>
      </c>
      <c r="E6153" s="19" t="s">
        <v>98</v>
      </c>
      <c r="F6153" s="19">
        <v>78.596052128159997</v>
      </c>
    </row>
    <row r="6154" spans="1:6" x14ac:dyDescent="0.2">
      <c r="A6154" s="19">
        <v>2036</v>
      </c>
      <c r="B6154" s="19" t="s">
        <v>74</v>
      </c>
      <c r="C6154" s="19" t="s">
        <v>141</v>
      </c>
      <c r="D6154" s="19" t="s">
        <v>102</v>
      </c>
      <c r="E6154" s="19" t="s">
        <v>71</v>
      </c>
      <c r="F6154" s="19">
        <v>633.516448695382</v>
      </c>
    </row>
    <row r="6155" spans="1:6" x14ac:dyDescent="0.2">
      <c r="A6155" s="19">
        <v>2036</v>
      </c>
      <c r="B6155" s="19" t="s">
        <v>74</v>
      </c>
      <c r="C6155" s="19" t="s">
        <v>141</v>
      </c>
      <c r="D6155" s="19" t="s">
        <v>102</v>
      </c>
      <c r="E6155" s="19" t="s">
        <v>98</v>
      </c>
      <c r="F6155" s="19">
        <v>74.037147045883302</v>
      </c>
    </row>
    <row r="6156" spans="1:6" x14ac:dyDescent="0.2">
      <c r="A6156" s="19">
        <v>2036</v>
      </c>
      <c r="B6156" s="19" t="s">
        <v>74</v>
      </c>
      <c r="C6156" s="19" t="s">
        <v>141</v>
      </c>
      <c r="D6156" s="19" t="s">
        <v>103</v>
      </c>
      <c r="E6156" s="19" t="s">
        <v>71</v>
      </c>
      <c r="F6156" s="19">
        <v>1156.1341382079099</v>
      </c>
    </row>
    <row r="6157" spans="1:6" x14ac:dyDescent="0.2">
      <c r="A6157" s="19">
        <v>2036</v>
      </c>
      <c r="B6157" s="19" t="s">
        <v>74</v>
      </c>
      <c r="C6157" s="19" t="s">
        <v>141</v>
      </c>
      <c r="D6157" s="19" t="s">
        <v>103</v>
      </c>
      <c r="E6157" s="19" t="s">
        <v>98</v>
      </c>
      <c r="F6157" s="19">
        <v>159.10790589805299</v>
      </c>
    </row>
    <row r="6158" spans="1:6" x14ac:dyDescent="0.2">
      <c r="A6158" s="19">
        <v>2036</v>
      </c>
      <c r="B6158" s="19" t="s">
        <v>74</v>
      </c>
      <c r="C6158" s="19" t="s">
        <v>142</v>
      </c>
      <c r="D6158" s="19" t="s">
        <v>97</v>
      </c>
      <c r="E6158" s="19" t="s">
        <v>71</v>
      </c>
      <c r="F6158" s="19">
        <v>411.69476044964802</v>
      </c>
    </row>
    <row r="6159" spans="1:6" x14ac:dyDescent="0.2">
      <c r="A6159" s="19">
        <v>2036</v>
      </c>
      <c r="B6159" s="19" t="s">
        <v>74</v>
      </c>
      <c r="C6159" s="19" t="s">
        <v>142</v>
      </c>
      <c r="D6159" s="19" t="s">
        <v>97</v>
      </c>
      <c r="E6159" s="19" t="s">
        <v>98</v>
      </c>
      <c r="F6159" s="19">
        <v>53.546991994463802</v>
      </c>
    </row>
    <row r="6160" spans="1:6" x14ac:dyDescent="0.2">
      <c r="A6160" s="19">
        <v>2036</v>
      </c>
      <c r="B6160" s="19" t="s">
        <v>74</v>
      </c>
      <c r="C6160" s="19" t="s">
        <v>142</v>
      </c>
      <c r="D6160" s="19" t="s">
        <v>99</v>
      </c>
      <c r="E6160" s="19" t="s">
        <v>71</v>
      </c>
      <c r="F6160" s="19">
        <v>308.31725352365902</v>
      </c>
    </row>
    <row r="6161" spans="1:6" x14ac:dyDescent="0.2">
      <c r="A6161" s="19">
        <v>2036</v>
      </c>
      <c r="B6161" s="19" t="s">
        <v>74</v>
      </c>
      <c r="C6161" s="19" t="s">
        <v>142</v>
      </c>
      <c r="D6161" s="19" t="s">
        <v>99</v>
      </c>
      <c r="E6161" s="19" t="s">
        <v>98</v>
      </c>
      <c r="F6161" s="19">
        <v>34.989048158227497</v>
      </c>
    </row>
    <row r="6162" spans="1:6" x14ac:dyDescent="0.2">
      <c r="A6162" s="19">
        <v>2036</v>
      </c>
      <c r="B6162" s="19" t="s">
        <v>74</v>
      </c>
      <c r="C6162" s="19" t="s">
        <v>142</v>
      </c>
      <c r="D6162" s="19" t="s">
        <v>100</v>
      </c>
      <c r="E6162" s="19" t="s">
        <v>71</v>
      </c>
      <c r="F6162" s="19">
        <v>385.75088749658102</v>
      </c>
    </row>
    <row r="6163" spans="1:6" x14ac:dyDescent="0.2">
      <c r="A6163" s="19">
        <v>2036</v>
      </c>
      <c r="B6163" s="19" t="s">
        <v>74</v>
      </c>
      <c r="C6163" s="19" t="s">
        <v>142</v>
      </c>
      <c r="D6163" s="19" t="s">
        <v>100</v>
      </c>
      <c r="E6163" s="19" t="s">
        <v>98</v>
      </c>
      <c r="F6163" s="19">
        <v>48.151327245409</v>
      </c>
    </row>
    <row r="6164" spans="1:6" x14ac:dyDescent="0.2">
      <c r="A6164" s="19">
        <v>2036</v>
      </c>
      <c r="B6164" s="19" t="s">
        <v>74</v>
      </c>
      <c r="C6164" s="19" t="s">
        <v>142</v>
      </c>
      <c r="D6164" s="19" t="s">
        <v>101</v>
      </c>
      <c r="E6164" s="19" t="s">
        <v>71</v>
      </c>
      <c r="F6164" s="19">
        <v>321.00052616535299</v>
      </c>
    </row>
    <row r="6165" spans="1:6" x14ac:dyDescent="0.2">
      <c r="A6165" s="19">
        <v>2036</v>
      </c>
      <c r="B6165" s="19" t="s">
        <v>74</v>
      </c>
      <c r="C6165" s="19" t="s">
        <v>142</v>
      </c>
      <c r="D6165" s="19" t="s">
        <v>101</v>
      </c>
      <c r="E6165" s="19" t="s">
        <v>98</v>
      </c>
      <c r="F6165" s="19">
        <v>37.756904535843098</v>
      </c>
    </row>
    <row r="6166" spans="1:6" x14ac:dyDescent="0.2">
      <c r="A6166" s="19">
        <v>2036</v>
      </c>
      <c r="B6166" s="19" t="s">
        <v>74</v>
      </c>
      <c r="C6166" s="19" t="s">
        <v>142</v>
      </c>
      <c r="D6166" s="19" t="s">
        <v>102</v>
      </c>
      <c r="E6166" s="19" t="s">
        <v>71</v>
      </c>
      <c r="F6166" s="19">
        <v>301.27346233021302</v>
      </c>
    </row>
    <row r="6167" spans="1:6" x14ac:dyDescent="0.2">
      <c r="A6167" s="19">
        <v>2036</v>
      </c>
      <c r="B6167" s="19" t="s">
        <v>74</v>
      </c>
      <c r="C6167" s="19" t="s">
        <v>142</v>
      </c>
      <c r="D6167" s="19" t="s">
        <v>102</v>
      </c>
      <c r="E6167" s="19" t="s">
        <v>98</v>
      </c>
      <c r="F6167" s="19">
        <v>35.437702131657502</v>
      </c>
    </row>
    <row r="6168" spans="1:6" x14ac:dyDescent="0.2">
      <c r="A6168" s="19">
        <v>2036</v>
      </c>
      <c r="B6168" s="19" t="s">
        <v>74</v>
      </c>
      <c r="C6168" s="19" t="s">
        <v>142</v>
      </c>
      <c r="D6168" s="19" t="s">
        <v>103</v>
      </c>
      <c r="E6168" s="19" t="s">
        <v>71</v>
      </c>
      <c r="F6168" s="19">
        <v>545.07974292952099</v>
      </c>
    </row>
    <row r="6169" spans="1:6" x14ac:dyDescent="0.2">
      <c r="A6169" s="19">
        <v>2036</v>
      </c>
      <c r="B6169" s="19" t="s">
        <v>74</v>
      </c>
      <c r="C6169" s="19" t="s">
        <v>142</v>
      </c>
      <c r="D6169" s="19" t="s">
        <v>103</v>
      </c>
      <c r="E6169" s="19" t="s">
        <v>98</v>
      </c>
      <c r="F6169" s="19">
        <v>76.211222290547497</v>
      </c>
    </row>
    <row r="6170" spans="1:6" x14ac:dyDescent="0.2">
      <c r="A6170" s="19">
        <v>2036</v>
      </c>
      <c r="B6170" s="19" t="s">
        <v>74</v>
      </c>
      <c r="C6170" s="19" t="s">
        <v>143</v>
      </c>
      <c r="D6170" s="19" t="s">
        <v>97</v>
      </c>
      <c r="E6170" s="19" t="s">
        <v>71</v>
      </c>
      <c r="F6170" s="19">
        <v>451.366864521433</v>
      </c>
    </row>
    <row r="6171" spans="1:6" x14ac:dyDescent="0.2">
      <c r="A6171" s="19">
        <v>2036</v>
      </c>
      <c r="B6171" s="19" t="s">
        <v>74</v>
      </c>
      <c r="C6171" s="19" t="s">
        <v>143</v>
      </c>
      <c r="D6171" s="19" t="s">
        <v>97</v>
      </c>
      <c r="E6171" s="19" t="s">
        <v>98</v>
      </c>
      <c r="F6171" s="19">
        <v>56.735256936820498</v>
      </c>
    </row>
    <row r="6172" spans="1:6" x14ac:dyDescent="0.2">
      <c r="A6172" s="19">
        <v>2036</v>
      </c>
      <c r="B6172" s="19" t="s">
        <v>74</v>
      </c>
      <c r="C6172" s="19" t="s">
        <v>143</v>
      </c>
      <c r="D6172" s="19" t="s">
        <v>99</v>
      </c>
      <c r="E6172" s="19" t="s">
        <v>71</v>
      </c>
      <c r="F6172" s="19">
        <v>331.35581244492801</v>
      </c>
    </row>
    <row r="6173" spans="1:6" x14ac:dyDescent="0.2">
      <c r="A6173" s="19">
        <v>2036</v>
      </c>
      <c r="B6173" s="19" t="s">
        <v>74</v>
      </c>
      <c r="C6173" s="19" t="s">
        <v>143</v>
      </c>
      <c r="D6173" s="19" t="s">
        <v>99</v>
      </c>
      <c r="E6173" s="19" t="s">
        <v>98</v>
      </c>
      <c r="F6173" s="19">
        <v>36.5150813205817</v>
      </c>
    </row>
    <row r="6174" spans="1:6" x14ac:dyDescent="0.2">
      <c r="A6174" s="19">
        <v>2036</v>
      </c>
      <c r="B6174" s="19" t="s">
        <v>74</v>
      </c>
      <c r="C6174" s="19" t="s">
        <v>143</v>
      </c>
      <c r="D6174" s="19" t="s">
        <v>100</v>
      </c>
      <c r="E6174" s="19" t="s">
        <v>71</v>
      </c>
      <c r="F6174" s="19">
        <v>417.17670796810899</v>
      </c>
    </row>
    <row r="6175" spans="1:6" x14ac:dyDescent="0.2">
      <c r="A6175" s="19">
        <v>2036</v>
      </c>
      <c r="B6175" s="19" t="s">
        <v>74</v>
      </c>
      <c r="C6175" s="19" t="s">
        <v>143</v>
      </c>
      <c r="D6175" s="19" t="s">
        <v>100</v>
      </c>
      <c r="E6175" s="19" t="s">
        <v>98</v>
      </c>
      <c r="F6175" s="19">
        <v>51.369151785671903</v>
      </c>
    </row>
    <row r="6176" spans="1:6" x14ac:dyDescent="0.2">
      <c r="A6176" s="19">
        <v>2036</v>
      </c>
      <c r="B6176" s="19" t="s">
        <v>74</v>
      </c>
      <c r="C6176" s="19" t="s">
        <v>143</v>
      </c>
      <c r="D6176" s="19" t="s">
        <v>101</v>
      </c>
      <c r="E6176" s="19" t="s">
        <v>71</v>
      </c>
      <c r="F6176" s="19">
        <v>343.66269220906202</v>
      </c>
    </row>
    <row r="6177" spans="1:6" x14ac:dyDescent="0.2">
      <c r="A6177" s="19">
        <v>2036</v>
      </c>
      <c r="B6177" s="19" t="s">
        <v>74</v>
      </c>
      <c r="C6177" s="19" t="s">
        <v>143</v>
      </c>
      <c r="D6177" s="19" t="s">
        <v>101</v>
      </c>
      <c r="E6177" s="19" t="s">
        <v>98</v>
      </c>
      <c r="F6177" s="19">
        <v>39.1808760380762</v>
      </c>
    </row>
    <row r="6178" spans="1:6" x14ac:dyDescent="0.2">
      <c r="A6178" s="19">
        <v>2036</v>
      </c>
      <c r="B6178" s="19" t="s">
        <v>74</v>
      </c>
      <c r="C6178" s="19" t="s">
        <v>143</v>
      </c>
      <c r="D6178" s="19" t="s">
        <v>102</v>
      </c>
      <c r="E6178" s="19" t="s">
        <v>71</v>
      </c>
      <c r="F6178" s="19">
        <v>322.339262368601</v>
      </c>
    </row>
    <row r="6179" spans="1:6" x14ac:dyDescent="0.2">
      <c r="A6179" s="19">
        <v>2036</v>
      </c>
      <c r="B6179" s="19" t="s">
        <v>74</v>
      </c>
      <c r="C6179" s="19" t="s">
        <v>143</v>
      </c>
      <c r="D6179" s="19" t="s">
        <v>102</v>
      </c>
      <c r="E6179" s="19" t="s">
        <v>98</v>
      </c>
      <c r="F6179" s="19">
        <v>36.872107828148799</v>
      </c>
    </row>
    <row r="6180" spans="1:6" x14ac:dyDescent="0.2">
      <c r="A6180" s="19">
        <v>2036</v>
      </c>
      <c r="B6180" s="19" t="s">
        <v>74</v>
      </c>
      <c r="C6180" s="19" t="s">
        <v>143</v>
      </c>
      <c r="D6180" s="19" t="s">
        <v>103</v>
      </c>
      <c r="E6180" s="19" t="s">
        <v>71</v>
      </c>
      <c r="F6180" s="19">
        <v>563.54070168957503</v>
      </c>
    </row>
    <row r="6181" spans="1:6" x14ac:dyDescent="0.2">
      <c r="A6181" s="19">
        <v>2036</v>
      </c>
      <c r="B6181" s="19" t="s">
        <v>74</v>
      </c>
      <c r="C6181" s="19" t="s">
        <v>143</v>
      </c>
      <c r="D6181" s="19" t="s">
        <v>103</v>
      </c>
      <c r="E6181" s="19" t="s">
        <v>98</v>
      </c>
      <c r="F6181" s="19">
        <v>74.565879994251901</v>
      </c>
    </row>
    <row r="6182" spans="1:6" x14ac:dyDescent="0.2">
      <c r="A6182" s="19">
        <v>2036</v>
      </c>
      <c r="B6182" s="19" t="s">
        <v>74</v>
      </c>
      <c r="C6182" s="19" t="s">
        <v>144</v>
      </c>
      <c r="D6182" s="19" t="s">
        <v>97</v>
      </c>
      <c r="E6182" s="19" t="s">
        <v>71</v>
      </c>
      <c r="F6182" s="19">
        <v>183.115740470877</v>
      </c>
    </row>
    <row r="6183" spans="1:6" x14ac:dyDescent="0.2">
      <c r="A6183" s="19">
        <v>2036</v>
      </c>
      <c r="B6183" s="19" t="s">
        <v>74</v>
      </c>
      <c r="C6183" s="19" t="s">
        <v>144</v>
      </c>
      <c r="D6183" s="19" t="s">
        <v>97</v>
      </c>
      <c r="E6183" s="19" t="s">
        <v>98</v>
      </c>
      <c r="F6183" s="19">
        <v>22.247363994726602</v>
      </c>
    </row>
    <row r="6184" spans="1:6" x14ac:dyDescent="0.2">
      <c r="A6184" s="19">
        <v>2036</v>
      </c>
      <c r="B6184" s="19" t="s">
        <v>74</v>
      </c>
      <c r="C6184" s="19" t="s">
        <v>144</v>
      </c>
      <c r="D6184" s="19" t="s">
        <v>99</v>
      </c>
      <c r="E6184" s="19" t="s">
        <v>71</v>
      </c>
      <c r="F6184" s="19">
        <v>136.074395735519</v>
      </c>
    </row>
    <row r="6185" spans="1:6" x14ac:dyDescent="0.2">
      <c r="A6185" s="19">
        <v>2036</v>
      </c>
      <c r="B6185" s="19" t="s">
        <v>74</v>
      </c>
      <c r="C6185" s="19" t="s">
        <v>144</v>
      </c>
      <c r="D6185" s="19" t="s">
        <v>99</v>
      </c>
      <c r="E6185" s="19" t="s">
        <v>98</v>
      </c>
      <c r="F6185" s="19">
        <v>14.4993891700022</v>
      </c>
    </row>
    <row r="6186" spans="1:6" x14ac:dyDescent="0.2">
      <c r="A6186" s="19">
        <v>2036</v>
      </c>
      <c r="B6186" s="19" t="s">
        <v>74</v>
      </c>
      <c r="C6186" s="19" t="s">
        <v>144</v>
      </c>
      <c r="D6186" s="19" t="s">
        <v>100</v>
      </c>
      <c r="E6186" s="19" t="s">
        <v>71</v>
      </c>
      <c r="F6186" s="19">
        <v>170.199845263725</v>
      </c>
    </row>
    <row r="6187" spans="1:6" x14ac:dyDescent="0.2">
      <c r="A6187" s="19">
        <v>2036</v>
      </c>
      <c r="B6187" s="19" t="s">
        <v>74</v>
      </c>
      <c r="C6187" s="19" t="s">
        <v>144</v>
      </c>
      <c r="D6187" s="19" t="s">
        <v>100</v>
      </c>
      <c r="E6187" s="19" t="s">
        <v>98</v>
      </c>
      <c r="F6187" s="19">
        <v>20.130683116437201</v>
      </c>
    </row>
    <row r="6188" spans="1:6" x14ac:dyDescent="0.2">
      <c r="A6188" s="19">
        <v>2036</v>
      </c>
      <c r="B6188" s="19" t="s">
        <v>74</v>
      </c>
      <c r="C6188" s="19" t="s">
        <v>144</v>
      </c>
      <c r="D6188" s="19" t="s">
        <v>101</v>
      </c>
      <c r="E6188" s="19" t="s">
        <v>71</v>
      </c>
      <c r="F6188" s="19">
        <v>140.82706784795599</v>
      </c>
    </row>
    <row r="6189" spans="1:6" x14ac:dyDescent="0.2">
      <c r="A6189" s="19">
        <v>2036</v>
      </c>
      <c r="B6189" s="19" t="s">
        <v>74</v>
      </c>
      <c r="C6189" s="19" t="s">
        <v>144</v>
      </c>
      <c r="D6189" s="19" t="s">
        <v>101</v>
      </c>
      <c r="E6189" s="19" t="s">
        <v>98</v>
      </c>
      <c r="F6189" s="19">
        <v>15.5300110880088</v>
      </c>
    </row>
    <row r="6190" spans="1:6" x14ac:dyDescent="0.2">
      <c r="A6190" s="19">
        <v>2036</v>
      </c>
      <c r="B6190" s="19" t="s">
        <v>74</v>
      </c>
      <c r="C6190" s="19" t="s">
        <v>144</v>
      </c>
      <c r="D6190" s="19" t="s">
        <v>102</v>
      </c>
      <c r="E6190" s="19" t="s">
        <v>71</v>
      </c>
      <c r="F6190" s="19">
        <v>132.27606799293</v>
      </c>
    </row>
    <row r="6191" spans="1:6" x14ac:dyDescent="0.2">
      <c r="A6191" s="19">
        <v>2036</v>
      </c>
      <c r="B6191" s="19" t="s">
        <v>74</v>
      </c>
      <c r="C6191" s="19" t="s">
        <v>144</v>
      </c>
      <c r="D6191" s="19" t="s">
        <v>102</v>
      </c>
      <c r="E6191" s="19" t="s">
        <v>98</v>
      </c>
      <c r="F6191" s="19">
        <v>14.6147521325067</v>
      </c>
    </row>
    <row r="6192" spans="1:6" x14ac:dyDescent="0.2">
      <c r="A6192" s="19">
        <v>2036</v>
      </c>
      <c r="B6192" s="19" t="s">
        <v>74</v>
      </c>
      <c r="C6192" s="19" t="s">
        <v>144</v>
      </c>
      <c r="D6192" s="19" t="s">
        <v>103</v>
      </c>
      <c r="E6192" s="19" t="s">
        <v>71</v>
      </c>
      <c r="F6192" s="19">
        <v>230.36933297229999</v>
      </c>
    </row>
    <row r="6193" spans="1:6" x14ac:dyDescent="0.2">
      <c r="A6193" s="19">
        <v>2036</v>
      </c>
      <c r="B6193" s="19" t="s">
        <v>74</v>
      </c>
      <c r="C6193" s="19" t="s">
        <v>144</v>
      </c>
      <c r="D6193" s="19" t="s">
        <v>103</v>
      </c>
      <c r="E6193" s="19" t="s">
        <v>98</v>
      </c>
      <c r="F6193" s="19">
        <v>30.2303688720189</v>
      </c>
    </row>
    <row r="6194" spans="1:6" x14ac:dyDescent="0.2">
      <c r="A6194" s="19">
        <v>2036</v>
      </c>
      <c r="B6194" s="19" t="s">
        <v>74</v>
      </c>
      <c r="C6194" s="19" t="s">
        <v>145</v>
      </c>
      <c r="D6194" s="19" t="s">
        <v>97</v>
      </c>
      <c r="E6194" s="19" t="s">
        <v>71</v>
      </c>
      <c r="F6194" s="19">
        <v>1102.7190498924001</v>
      </c>
    </row>
    <row r="6195" spans="1:6" x14ac:dyDescent="0.2">
      <c r="A6195" s="19">
        <v>2036</v>
      </c>
      <c r="B6195" s="19" t="s">
        <v>74</v>
      </c>
      <c r="C6195" s="19" t="s">
        <v>145</v>
      </c>
      <c r="D6195" s="19" t="s">
        <v>97</v>
      </c>
      <c r="E6195" s="19" t="s">
        <v>98</v>
      </c>
      <c r="F6195" s="19">
        <v>141.11133493037599</v>
      </c>
    </row>
    <row r="6196" spans="1:6" x14ac:dyDescent="0.2">
      <c r="A6196" s="19">
        <v>2036</v>
      </c>
      <c r="B6196" s="19" t="s">
        <v>74</v>
      </c>
      <c r="C6196" s="19" t="s">
        <v>145</v>
      </c>
      <c r="D6196" s="19" t="s">
        <v>99</v>
      </c>
      <c r="E6196" s="19" t="s">
        <v>71</v>
      </c>
      <c r="F6196" s="19">
        <v>801.73375338944902</v>
      </c>
    </row>
    <row r="6197" spans="1:6" x14ac:dyDescent="0.2">
      <c r="A6197" s="19">
        <v>2036</v>
      </c>
      <c r="B6197" s="19" t="s">
        <v>74</v>
      </c>
      <c r="C6197" s="19" t="s">
        <v>145</v>
      </c>
      <c r="D6197" s="19" t="s">
        <v>99</v>
      </c>
      <c r="E6197" s="19" t="s">
        <v>98</v>
      </c>
      <c r="F6197" s="19">
        <v>88.8011788347156</v>
      </c>
    </row>
    <row r="6198" spans="1:6" x14ac:dyDescent="0.2">
      <c r="A6198" s="19">
        <v>2036</v>
      </c>
      <c r="B6198" s="19" t="s">
        <v>74</v>
      </c>
      <c r="C6198" s="19" t="s">
        <v>145</v>
      </c>
      <c r="D6198" s="19" t="s">
        <v>100</v>
      </c>
      <c r="E6198" s="19" t="s">
        <v>71</v>
      </c>
      <c r="F6198" s="19">
        <v>1019.3423081012</v>
      </c>
    </row>
    <row r="6199" spans="1:6" x14ac:dyDescent="0.2">
      <c r="A6199" s="19">
        <v>2036</v>
      </c>
      <c r="B6199" s="19" t="s">
        <v>74</v>
      </c>
      <c r="C6199" s="19" t="s">
        <v>145</v>
      </c>
      <c r="D6199" s="19" t="s">
        <v>100</v>
      </c>
      <c r="E6199" s="19" t="s">
        <v>98</v>
      </c>
      <c r="F6199" s="19">
        <v>125.49364313474599</v>
      </c>
    </row>
    <row r="6200" spans="1:6" x14ac:dyDescent="0.2">
      <c r="A6200" s="19">
        <v>2036</v>
      </c>
      <c r="B6200" s="19" t="s">
        <v>74</v>
      </c>
      <c r="C6200" s="19" t="s">
        <v>145</v>
      </c>
      <c r="D6200" s="19" t="s">
        <v>101</v>
      </c>
      <c r="E6200" s="19" t="s">
        <v>71</v>
      </c>
      <c r="F6200" s="19">
        <v>834.67509308421597</v>
      </c>
    </row>
    <row r="6201" spans="1:6" x14ac:dyDescent="0.2">
      <c r="A6201" s="19">
        <v>2036</v>
      </c>
      <c r="B6201" s="19" t="s">
        <v>74</v>
      </c>
      <c r="C6201" s="19" t="s">
        <v>145</v>
      </c>
      <c r="D6201" s="19" t="s">
        <v>101</v>
      </c>
      <c r="E6201" s="19" t="s">
        <v>98</v>
      </c>
      <c r="F6201" s="19">
        <v>96.298752987821302</v>
      </c>
    </row>
    <row r="6202" spans="1:6" x14ac:dyDescent="0.2">
      <c r="A6202" s="19">
        <v>2036</v>
      </c>
      <c r="B6202" s="19" t="s">
        <v>74</v>
      </c>
      <c r="C6202" s="19" t="s">
        <v>145</v>
      </c>
      <c r="D6202" s="19" t="s">
        <v>102</v>
      </c>
      <c r="E6202" s="19" t="s">
        <v>71</v>
      </c>
      <c r="F6202" s="19">
        <v>783.61162589393405</v>
      </c>
    </row>
    <row r="6203" spans="1:6" x14ac:dyDescent="0.2">
      <c r="A6203" s="19">
        <v>2036</v>
      </c>
      <c r="B6203" s="19" t="s">
        <v>74</v>
      </c>
      <c r="C6203" s="19" t="s">
        <v>145</v>
      </c>
      <c r="D6203" s="19" t="s">
        <v>102</v>
      </c>
      <c r="E6203" s="19" t="s">
        <v>98</v>
      </c>
      <c r="F6203" s="19">
        <v>90.2823628173564</v>
      </c>
    </row>
    <row r="6204" spans="1:6" x14ac:dyDescent="0.2">
      <c r="A6204" s="19">
        <v>2036</v>
      </c>
      <c r="B6204" s="19" t="s">
        <v>74</v>
      </c>
      <c r="C6204" s="19" t="s">
        <v>145</v>
      </c>
      <c r="D6204" s="19" t="s">
        <v>103</v>
      </c>
      <c r="E6204" s="19" t="s">
        <v>71</v>
      </c>
      <c r="F6204" s="19">
        <v>1496.5100856219101</v>
      </c>
    </row>
    <row r="6205" spans="1:6" x14ac:dyDescent="0.2">
      <c r="A6205" s="19">
        <v>2036</v>
      </c>
      <c r="B6205" s="19" t="s">
        <v>74</v>
      </c>
      <c r="C6205" s="19" t="s">
        <v>145</v>
      </c>
      <c r="D6205" s="19" t="s">
        <v>103</v>
      </c>
      <c r="E6205" s="19" t="s">
        <v>98</v>
      </c>
      <c r="F6205" s="19">
        <v>206.95643406404599</v>
      </c>
    </row>
    <row r="6206" spans="1:6" x14ac:dyDescent="0.2">
      <c r="A6206" s="19">
        <v>2036</v>
      </c>
      <c r="B6206" s="19" t="s">
        <v>74</v>
      </c>
      <c r="C6206" s="19" t="s">
        <v>146</v>
      </c>
      <c r="D6206" s="19" t="s">
        <v>97</v>
      </c>
      <c r="E6206" s="19" t="s">
        <v>71</v>
      </c>
      <c r="F6206" s="19">
        <v>2467.0189049778901</v>
      </c>
    </row>
    <row r="6207" spans="1:6" x14ac:dyDescent="0.2">
      <c r="A6207" s="19">
        <v>2036</v>
      </c>
      <c r="B6207" s="19" t="s">
        <v>74</v>
      </c>
      <c r="C6207" s="19" t="s">
        <v>146</v>
      </c>
      <c r="D6207" s="19" t="s">
        <v>97</v>
      </c>
      <c r="E6207" s="19" t="s">
        <v>98</v>
      </c>
      <c r="F6207" s="19">
        <v>324.5481657373</v>
      </c>
    </row>
    <row r="6208" spans="1:6" x14ac:dyDescent="0.2">
      <c r="A6208" s="19">
        <v>2036</v>
      </c>
      <c r="B6208" s="19" t="s">
        <v>74</v>
      </c>
      <c r="C6208" s="19" t="s">
        <v>146</v>
      </c>
      <c r="D6208" s="19" t="s">
        <v>99</v>
      </c>
      <c r="E6208" s="19" t="s">
        <v>71</v>
      </c>
      <c r="F6208" s="19">
        <v>1845.8265006085601</v>
      </c>
    </row>
    <row r="6209" spans="1:6" x14ac:dyDescent="0.2">
      <c r="A6209" s="19">
        <v>2036</v>
      </c>
      <c r="B6209" s="19" t="s">
        <v>74</v>
      </c>
      <c r="C6209" s="19" t="s">
        <v>146</v>
      </c>
      <c r="D6209" s="19" t="s">
        <v>99</v>
      </c>
      <c r="E6209" s="19" t="s">
        <v>98</v>
      </c>
      <c r="F6209" s="19">
        <v>210.168128858313</v>
      </c>
    </row>
    <row r="6210" spans="1:6" x14ac:dyDescent="0.2">
      <c r="A6210" s="19">
        <v>2036</v>
      </c>
      <c r="B6210" s="19" t="s">
        <v>74</v>
      </c>
      <c r="C6210" s="19" t="s">
        <v>146</v>
      </c>
      <c r="D6210" s="19" t="s">
        <v>100</v>
      </c>
      <c r="E6210" s="19" t="s">
        <v>71</v>
      </c>
      <c r="F6210" s="19">
        <v>2301.9978289586902</v>
      </c>
    </row>
    <row r="6211" spans="1:6" x14ac:dyDescent="0.2">
      <c r="A6211" s="19">
        <v>2036</v>
      </c>
      <c r="B6211" s="19" t="s">
        <v>74</v>
      </c>
      <c r="C6211" s="19" t="s">
        <v>146</v>
      </c>
      <c r="D6211" s="19" t="s">
        <v>100</v>
      </c>
      <c r="E6211" s="19" t="s">
        <v>98</v>
      </c>
      <c r="F6211" s="19">
        <v>289.97826979894597</v>
      </c>
    </row>
    <row r="6212" spans="1:6" x14ac:dyDescent="0.2">
      <c r="A6212" s="19">
        <v>2036</v>
      </c>
      <c r="B6212" s="19" t="s">
        <v>74</v>
      </c>
      <c r="C6212" s="19" t="s">
        <v>146</v>
      </c>
      <c r="D6212" s="19" t="s">
        <v>101</v>
      </c>
      <c r="E6212" s="19" t="s">
        <v>71</v>
      </c>
      <c r="F6212" s="19">
        <v>1922.62711746727</v>
      </c>
    </row>
    <row r="6213" spans="1:6" x14ac:dyDescent="0.2">
      <c r="A6213" s="19">
        <v>2036</v>
      </c>
      <c r="B6213" s="19" t="s">
        <v>74</v>
      </c>
      <c r="C6213" s="19" t="s">
        <v>146</v>
      </c>
      <c r="D6213" s="19" t="s">
        <v>101</v>
      </c>
      <c r="E6213" s="19" t="s">
        <v>98</v>
      </c>
      <c r="F6213" s="19">
        <v>227.511255173693</v>
      </c>
    </row>
    <row r="6214" spans="1:6" x14ac:dyDescent="0.2">
      <c r="A6214" s="19">
        <v>2036</v>
      </c>
      <c r="B6214" s="19" t="s">
        <v>74</v>
      </c>
      <c r="C6214" s="19" t="s">
        <v>146</v>
      </c>
      <c r="D6214" s="19" t="s">
        <v>102</v>
      </c>
      <c r="E6214" s="19" t="s">
        <v>71</v>
      </c>
      <c r="F6214" s="19">
        <v>1805.3894206882501</v>
      </c>
    </row>
    <row r="6215" spans="1:6" x14ac:dyDescent="0.2">
      <c r="A6215" s="19">
        <v>2036</v>
      </c>
      <c r="B6215" s="19" t="s">
        <v>74</v>
      </c>
      <c r="C6215" s="19" t="s">
        <v>146</v>
      </c>
      <c r="D6215" s="19" t="s">
        <v>102</v>
      </c>
      <c r="E6215" s="19" t="s">
        <v>98</v>
      </c>
      <c r="F6215" s="19">
        <v>213.72913609684201</v>
      </c>
    </row>
    <row r="6216" spans="1:6" x14ac:dyDescent="0.2">
      <c r="A6216" s="19">
        <v>2036</v>
      </c>
      <c r="B6216" s="19" t="s">
        <v>74</v>
      </c>
      <c r="C6216" s="19" t="s">
        <v>146</v>
      </c>
      <c r="D6216" s="19" t="s">
        <v>103</v>
      </c>
      <c r="E6216" s="19" t="s">
        <v>71</v>
      </c>
      <c r="F6216" s="19">
        <v>3271.3290121407599</v>
      </c>
    </row>
    <row r="6217" spans="1:6" x14ac:dyDescent="0.2">
      <c r="A6217" s="19">
        <v>2036</v>
      </c>
      <c r="B6217" s="19" t="s">
        <v>74</v>
      </c>
      <c r="C6217" s="19" t="s">
        <v>146</v>
      </c>
      <c r="D6217" s="19" t="s">
        <v>103</v>
      </c>
      <c r="E6217" s="19" t="s">
        <v>98</v>
      </c>
      <c r="F6217" s="19">
        <v>456.8601084906</v>
      </c>
    </row>
    <row r="6218" spans="1:6" x14ac:dyDescent="0.2">
      <c r="A6218" s="19">
        <v>2036</v>
      </c>
      <c r="B6218" s="19" t="s">
        <v>74</v>
      </c>
      <c r="C6218" s="19" t="s">
        <v>147</v>
      </c>
      <c r="D6218" s="19" t="s">
        <v>97</v>
      </c>
      <c r="E6218" s="19" t="s">
        <v>71</v>
      </c>
      <c r="F6218" s="19">
        <v>5852.5975868816304</v>
      </c>
    </row>
    <row r="6219" spans="1:6" x14ac:dyDescent="0.2">
      <c r="A6219" s="19">
        <v>2036</v>
      </c>
      <c r="B6219" s="19" t="s">
        <v>74</v>
      </c>
      <c r="C6219" s="19" t="s">
        <v>147</v>
      </c>
      <c r="D6219" s="19" t="s">
        <v>97</v>
      </c>
      <c r="E6219" s="19" t="s">
        <v>98</v>
      </c>
      <c r="F6219" s="19">
        <v>808.23988180797096</v>
      </c>
    </row>
    <row r="6220" spans="1:6" x14ac:dyDescent="0.2">
      <c r="A6220" s="19">
        <v>2036</v>
      </c>
      <c r="B6220" s="19" t="s">
        <v>74</v>
      </c>
      <c r="C6220" s="19" t="s">
        <v>147</v>
      </c>
      <c r="D6220" s="19" t="s">
        <v>99</v>
      </c>
      <c r="E6220" s="19" t="s">
        <v>71</v>
      </c>
      <c r="F6220" s="19">
        <v>4243.9248770616496</v>
      </c>
    </row>
    <row r="6221" spans="1:6" x14ac:dyDescent="0.2">
      <c r="A6221" s="19">
        <v>2036</v>
      </c>
      <c r="B6221" s="19" t="s">
        <v>74</v>
      </c>
      <c r="C6221" s="19" t="s">
        <v>147</v>
      </c>
      <c r="D6221" s="19" t="s">
        <v>99</v>
      </c>
      <c r="E6221" s="19" t="s">
        <v>98</v>
      </c>
      <c r="F6221" s="19">
        <v>501.14616340069398</v>
      </c>
    </row>
    <row r="6222" spans="1:6" x14ac:dyDescent="0.2">
      <c r="A6222" s="19">
        <v>2036</v>
      </c>
      <c r="B6222" s="19" t="s">
        <v>74</v>
      </c>
      <c r="C6222" s="19" t="s">
        <v>147</v>
      </c>
      <c r="D6222" s="19" t="s">
        <v>100</v>
      </c>
      <c r="E6222" s="19" t="s">
        <v>71</v>
      </c>
      <c r="F6222" s="19">
        <v>5366.5971433866198</v>
      </c>
    </row>
    <row r="6223" spans="1:6" x14ac:dyDescent="0.2">
      <c r="A6223" s="19">
        <v>2036</v>
      </c>
      <c r="B6223" s="19" t="s">
        <v>74</v>
      </c>
      <c r="C6223" s="19" t="s">
        <v>147</v>
      </c>
      <c r="D6223" s="19" t="s">
        <v>100</v>
      </c>
      <c r="E6223" s="19" t="s">
        <v>98</v>
      </c>
      <c r="F6223" s="19">
        <v>712.942229515343</v>
      </c>
    </row>
    <row r="6224" spans="1:6" x14ac:dyDescent="0.2">
      <c r="A6224" s="19">
        <v>2036</v>
      </c>
      <c r="B6224" s="19" t="s">
        <v>74</v>
      </c>
      <c r="C6224" s="19" t="s">
        <v>147</v>
      </c>
      <c r="D6224" s="19" t="s">
        <v>101</v>
      </c>
      <c r="E6224" s="19" t="s">
        <v>71</v>
      </c>
      <c r="F6224" s="19">
        <v>4420.7270519659196</v>
      </c>
    </row>
    <row r="6225" spans="1:6" x14ac:dyDescent="0.2">
      <c r="A6225" s="19">
        <v>2036</v>
      </c>
      <c r="B6225" s="19" t="s">
        <v>74</v>
      </c>
      <c r="C6225" s="19" t="s">
        <v>147</v>
      </c>
      <c r="D6225" s="19" t="s">
        <v>101</v>
      </c>
      <c r="E6225" s="19" t="s">
        <v>98</v>
      </c>
      <c r="F6225" s="19">
        <v>543.304494908474</v>
      </c>
    </row>
    <row r="6226" spans="1:6" x14ac:dyDescent="0.2">
      <c r="A6226" s="19">
        <v>2036</v>
      </c>
      <c r="B6226" s="19" t="s">
        <v>74</v>
      </c>
      <c r="C6226" s="19" t="s">
        <v>147</v>
      </c>
      <c r="D6226" s="19" t="s">
        <v>102</v>
      </c>
      <c r="E6226" s="19" t="s">
        <v>71</v>
      </c>
      <c r="F6226" s="19">
        <v>4159.0235289227003</v>
      </c>
    </row>
    <row r="6227" spans="1:6" x14ac:dyDescent="0.2">
      <c r="A6227" s="19">
        <v>2036</v>
      </c>
      <c r="B6227" s="19" t="s">
        <v>74</v>
      </c>
      <c r="C6227" s="19" t="s">
        <v>147</v>
      </c>
      <c r="D6227" s="19" t="s">
        <v>102</v>
      </c>
      <c r="E6227" s="19" t="s">
        <v>98</v>
      </c>
      <c r="F6227" s="19">
        <v>512.01374905907505</v>
      </c>
    </row>
    <row r="6228" spans="1:6" x14ac:dyDescent="0.2">
      <c r="A6228" s="19">
        <v>2036</v>
      </c>
      <c r="B6228" s="19" t="s">
        <v>74</v>
      </c>
      <c r="C6228" s="19" t="s">
        <v>147</v>
      </c>
      <c r="D6228" s="19" t="s">
        <v>103</v>
      </c>
      <c r="E6228" s="19" t="s">
        <v>71</v>
      </c>
      <c r="F6228" s="19">
        <v>7560.7704170806201</v>
      </c>
    </row>
    <row r="6229" spans="1:6" x14ac:dyDescent="0.2">
      <c r="A6229" s="19">
        <v>2036</v>
      </c>
      <c r="B6229" s="19" t="s">
        <v>74</v>
      </c>
      <c r="C6229" s="19" t="s">
        <v>147</v>
      </c>
      <c r="D6229" s="19" t="s">
        <v>103</v>
      </c>
      <c r="E6229" s="19" t="s">
        <v>98</v>
      </c>
      <c r="F6229" s="19">
        <v>1059.1262459970001</v>
      </c>
    </row>
    <row r="6230" spans="1:6" x14ac:dyDescent="0.2">
      <c r="A6230" s="19">
        <v>2036</v>
      </c>
      <c r="B6230" s="19" t="s">
        <v>74</v>
      </c>
      <c r="C6230" s="19" t="s">
        <v>148</v>
      </c>
      <c r="D6230" s="19" t="s">
        <v>97</v>
      </c>
      <c r="E6230" s="19" t="s">
        <v>71</v>
      </c>
      <c r="F6230" s="19">
        <v>964.56294957183604</v>
      </c>
    </row>
    <row r="6231" spans="1:6" x14ac:dyDescent="0.2">
      <c r="A6231" s="19">
        <v>2036</v>
      </c>
      <c r="B6231" s="19" t="s">
        <v>74</v>
      </c>
      <c r="C6231" s="19" t="s">
        <v>148</v>
      </c>
      <c r="D6231" s="19" t="s">
        <v>97</v>
      </c>
      <c r="E6231" s="19" t="s">
        <v>98</v>
      </c>
      <c r="F6231" s="19">
        <v>131.543976172133</v>
      </c>
    </row>
    <row r="6232" spans="1:6" x14ac:dyDescent="0.2">
      <c r="A6232" s="19">
        <v>2036</v>
      </c>
      <c r="B6232" s="19" t="s">
        <v>74</v>
      </c>
      <c r="C6232" s="19" t="s">
        <v>148</v>
      </c>
      <c r="D6232" s="19" t="s">
        <v>99</v>
      </c>
      <c r="E6232" s="19" t="s">
        <v>71</v>
      </c>
      <c r="F6232" s="19">
        <v>709.19624092393201</v>
      </c>
    </row>
    <row r="6233" spans="1:6" x14ac:dyDescent="0.2">
      <c r="A6233" s="19">
        <v>2036</v>
      </c>
      <c r="B6233" s="19" t="s">
        <v>74</v>
      </c>
      <c r="C6233" s="19" t="s">
        <v>148</v>
      </c>
      <c r="D6233" s="19" t="s">
        <v>99</v>
      </c>
      <c r="E6233" s="19" t="s">
        <v>98</v>
      </c>
      <c r="F6233" s="19">
        <v>83.050406035211793</v>
      </c>
    </row>
    <row r="6234" spans="1:6" x14ac:dyDescent="0.2">
      <c r="A6234" s="19">
        <v>2036</v>
      </c>
      <c r="B6234" s="19" t="s">
        <v>74</v>
      </c>
      <c r="C6234" s="19" t="s">
        <v>148</v>
      </c>
      <c r="D6234" s="19" t="s">
        <v>100</v>
      </c>
      <c r="E6234" s="19" t="s">
        <v>71</v>
      </c>
      <c r="F6234" s="19">
        <v>891.13044255619104</v>
      </c>
    </row>
    <row r="6235" spans="1:6" x14ac:dyDescent="0.2">
      <c r="A6235" s="19">
        <v>2036</v>
      </c>
      <c r="B6235" s="19" t="s">
        <v>74</v>
      </c>
      <c r="C6235" s="19" t="s">
        <v>148</v>
      </c>
      <c r="D6235" s="19" t="s">
        <v>100</v>
      </c>
      <c r="E6235" s="19" t="s">
        <v>98</v>
      </c>
      <c r="F6235" s="19">
        <v>117.476913585985</v>
      </c>
    </row>
    <row r="6236" spans="1:6" x14ac:dyDescent="0.2">
      <c r="A6236" s="19">
        <v>2036</v>
      </c>
      <c r="B6236" s="19" t="s">
        <v>74</v>
      </c>
      <c r="C6236" s="19" t="s">
        <v>148</v>
      </c>
      <c r="D6236" s="19" t="s">
        <v>101</v>
      </c>
      <c r="E6236" s="19" t="s">
        <v>71</v>
      </c>
      <c r="F6236" s="19">
        <v>737.85730633576395</v>
      </c>
    </row>
    <row r="6237" spans="1:6" x14ac:dyDescent="0.2">
      <c r="A6237" s="19">
        <v>2036</v>
      </c>
      <c r="B6237" s="19" t="s">
        <v>74</v>
      </c>
      <c r="C6237" s="19" t="s">
        <v>148</v>
      </c>
      <c r="D6237" s="19" t="s">
        <v>101</v>
      </c>
      <c r="E6237" s="19" t="s">
        <v>98</v>
      </c>
      <c r="F6237" s="19">
        <v>89.596688123109899</v>
      </c>
    </row>
    <row r="6238" spans="1:6" x14ac:dyDescent="0.2">
      <c r="A6238" s="19">
        <v>2036</v>
      </c>
      <c r="B6238" s="19" t="s">
        <v>74</v>
      </c>
      <c r="C6238" s="19" t="s">
        <v>148</v>
      </c>
      <c r="D6238" s="19" t="s">
        <v>102</v>
      </c>
      <c r="E6238" s="19" t="s">
        <v>71</v>
      </c>
      <c r="F6238" s="19">
        <v>693.73787552644797</v>
      </c>
    </row>
    <row r="6239" spans="1:6" x14ac:dyDescent="0.2">
      <c r="A6239" s="19">
        <v>2036</v>
      </c>
      <c r="B6239" s="19" t="s">
        <v>74</v>
      </c>
      <c r="C6239" s="19" t="s">
        <v>148</v>
      </c>
      <c r="D6239" s="19" t="s">
        <v>102</v>
      </c>
      <c r="E6239" s="19" t="s">
        <v>98</v>
      </c>
      <c r="F6239" s="19">
        <v>84.582259533114694</v>
      </c>
    </row>
    <row r="6240" spans="1:6" x14ac:dyDescent="0.2">
      <c r="A6240" s="19">
        <v>2036</v>
      </c>
      <c r="B6240" s="19" t="s">
        <v>74</v>
      </c>
      <c r="C6240" s="19" t="s">
        <v>148</v>
      </c>
      <c r="D6240" s="19" t="s">
        <v>103</v>
      </c>
      <c r="E6240" s="19" t="s">
        <v>71</v>
      </c>
      <c r="F6240" s="19">
        <v>1182.9438208818599</v>
      </c>
    </row>
    <row r="6241" spans="1:6" x14ac:dyDescent="0.2">
      <c r="A6241" s="19">
        <v>2036</v>
      </c>
      <c r="B6241" s="19" t="s">
        <v>74</v>
      </c>
      <c r="C6241" s="19" t="s">
        <v>148</v>
      </c>
      <c r="D6241" s="19" t="s">
        <v>103</v>
      </c>
      <c r="E6241" s="19" t="s">
        <v>98</v>
      </c>
      <c r="F6241" s="19">
        <v>165.59057988497301</v>
      </c>
    </row>
    <row r="6242" spans="1:6" x14ac:dyDescent="0.2">
      <c r="A6242" s="19">
        <v>2036</v>
      </c>
      <c r="B6242" s="19" t="s">
        <v>72</v>
      </c>
      <c r="C6242" s="19" t="s">
        <v>139</v>
      </c>
      <c r="D6242" s="19" t="s">
        <v>97</v>
      </c>
      <c r="E6242" s="19" t="s">
        <v>71</v>
      </c>
      <c r="F6242" s="19">
        <v>24.0838608672716</v>
      </c>
    </row>
    <row r="6243" spans="1:6" x14ac:dyDescent="0.2">
      <c r="A6243" s="19">
        <v>2036</v>
      </c>
      <c r="B6243" s="19" t="s">
        <v>72</v>
      </c>
      <c r="C6243" s="19" t="s">
        <v>139</v>
      </c>
      <c r="D6243" s="19" t="s">
        <v>97</v>
      </c>
      <c r="E6243" s="19" t="s">
        <v>98</v>
      </c>
      <c r="F6243" s="19">
        <v>3.1068490566362001</v>
      </c>
    </row>
    <row r="6244" spans="1:6" x14ac:dyDescent="0.2">
      <c r="A6244" s="19">
        <v>2036</v>
      </c>
      <c r="B6244" s="19" t="s">
        <v>72</v>
      </c>
      <c r="C6244" s="19" t="s">
        <v>139</v>
      </c>
      <c r="D6244" s="19" t="s">
        <v>99</v>
      </c>
      <c r="E6244" s="19" t="s">
        <v>71</v>
      </c>
      <c r="F6244" s="19">
        <v>11.398022386502999</v>
      </c>
    </row>
    <row r="6245" spans="1:6" x14ac:dyDescent="0.2">
      <c r="A6245" s="19">
        <v>2036</v>
      </c>
      <c r="B6245" s="19" t="s">
        <v>72</v>
      </c>
      <c r="C6245" s="19" t="s">
        <v>139</v>
      </c>
      <c r="D6245" s="19" t="s">
        <v>99</v>
      </c>
      <c r="E6245" s="19" t="s">
        <v>98</v>
      </c>
      <c r="F6245" s="19">
        <v>1.44236259756475</v>
      </c>
    </row>
    <row r="6246" spans="1:6" x14ac:dyDescent="0.2">
      <c r="A6246" s="19">
        <v>2036</v>
      </c>
      <c r="B6246" s="19" t="s">
        <v>72</v>
      </c>
      <c r="C6246" s="19" t="s">
        <v>139</v>
      </c>
      <c r="D6246" s="19" t="s">
        <v>100</v>
      </c>
      <c r="E6246" s="19" t="s">
        <v>71</v>
      </c>
      <c r="F6246" s="19">
        <v>19.2216050524647</v>
      </c>
    </row>
    <row r="6247" spans="1:6" x14ac:dyDescent="0.2">
      <c r="A6247" s="19">
        <v>2036</v>
      </c>
      <c r="B6247" s="19" t="s">
        <v>72</v>
      </c>
      <c r="C6247" s="19" t="s">
        <v>139</v>
      </c>
      <c r="D6247" s="19" t="s">
        <v>100</v>
      </c>
      <c r="E6247" s="19" t="s">
        <v>98</v>
      </c>
      <c r="F6247" s="19">
        <v>2.49917322988968</v>
      </c>
    </row>
    <row r="6248" spans="1:6" x14ac:dyDescent="0.2">
      <c r="A6248" s="19">
        <v>2036</v>
      </c>
      <c r="B6248" s="19" t="s">
        <v>72</v>
      </c>
      <c r="C6248" s="19" t="s">
        <v>139</v>
      </c>
      <c r="D6248" s="19" t="s">
        <v>101</v>
      </c>
      <c r="E6248" s="19" t="s">
        <v>71</v>
      </c>
      <c r="F6248" s="19">
        <v>15.3291207689155</v>
      </c>
    </row>
    <row r="6249" spans="1:6" x14ac:dyDescent="0.2">
      <c r="A6249" s="19">
        <v>2036</v>
      </c>
      <c r="B6249" s="19" t="s">
        <v>72</v>
      </c>
      <c r="C6249" s="19" t="s">
        <v>139</v>
      </c>
      <c r="D6249" s="19" t="s">
        <v>101</v>
      </c>
      <c r="E6249" s="19" t="s">
        <v>98</v>
      </c>
      <c r="F6249" s="19">
        <v>1.97261688921473</v>
      </c>
    </row>
    <row r="6250" spans="1:6" x14ac:dyDescent="0.2">
      <c r="A6250" s="19">
        <v>2036</v>
      </c>
      <c r="B6250" s="19" t="s">
        <v>72</v>
      </c>
      <c r="C6250" s="19" t="s">
        <v>139</v>
      </c>
      <c r="D6250" s="19" t="s">
        <v>102</v>
      </c>
      <c r="E6250" s="19" t="s">
        <v>71</v>
      </c>
      <c r="F6250" s="19">
        <v>10.254449925295599</v>
      </c>
    </row>
    <row r="6251" spans="1:6" x14ac:dyDescent="0.2">
      <c r="A6251" s="19">
        <v>2036</v>
      </c>
      <c r="B6251" s="19" t="s">
        <v>72</v>
      </c>
      <c r="C6251" s="19" t="s">
        <v>139</v>
      </c>
      <c r="D6251" s="19" t="s">
        <v>102</v>
      </c>
      <c r="E6251" s="19" t="s">
        <v>98</v>
      </c>
      <c r="F6251" s="19">
        <v>1.32433160676765</v>
      </c>
    </row>
    <row r="6252" spans="1:6" x14ac:dyDescent="0.2">
      <c r="A6252" s="19">
        <v>2036</v>
      </c>
      <c r="B6252" s="19" t="s">
        <v>72</v>
      </c>
      <c r="C6252" s="19" t="s">
        <v>139</v>
      </c>
      <c r="D6252" s="19" t="s">
        <v>103</v>
      </c>
      <c r="E6252" s="19" t="s">
        <v>71</v>
      </c>
      <c r="F6252" s="19">
        <v>25.898204787314299</v>
      </c>
    </row>
    <row r="6253" spans="1:6" x14ac:dyDescent="0.2">
      <c r="A6253" s="19">
        <v>2036</v>
      </c>
      <c r="B6253" s="19" t="s">
        <v>72</v>
      </c>
      <c r="C6253" s="19" t="s">
        <v>139</v>
      </c>
      <c r="D6253" s="19" t="s">
        <v>103</v>
      </c>
      <c r="E6253" s="19" t="s">
        <v>98</v>
      </c>
      <c r="F6253" s="19">
        <v>3.3424209895335202</v>
      </c>
    </row>
    <row r="6254" spans="1:6" x14ac:dyDescent="0.2">
      <c r="A6254" s="19">
        <v>2036</v>
      </c>
      <c r="B6254" s="19" t="s">
        <v>72</v>
      </c>
      <c r="C6254" s="19" t="s">
        <v>140</v>
      </c>
      <c r="D6254" s="19" t="s">
        <v>97</v>
      </c>
      <c r="E6254" s="19" t="s">
        <v>71</v>
      </c>
      <c r="F6254" s="19">
        <v>318.92886052715602</v>
      </c>
    </row>
    <row r="6255" spans="1:6" x14ac:dyDescent="0.2">
      <c r="A6255" s="19">
        <v>2036</v>
      </c>
      <c r="B6255" s="19" t="s">
        <v>72</v>
      </c>
      <c r="C6255" s="19" t="s">
        <v>140</v>
      </c>
      <c r="D6255" s="19" t="s">
        <v>97</v>
      </c>
      <c r="E6255" s="19" t="s">
        <v>98</v>
      </c>
      <c r="F6255" s="19">
        <v>40.6212953705922</v>
      </c>
    </row>
    <row r="6256" spans="1:6" x14ac:dyDescent="0.2">
      <c r="A6256" s="19">
        <v>2036</v>
      </c>
      <c r="B6256" s="19" t="s">
        <v>72</v>
      </c>
      <c r="C6256" s="19" t="s">
        <v>140</v>
      </c>
      <c r="D6256" s="19" t="s">
        <v>99</v>
      </c>
      <c r="E6256" s="19" t="s">
        <v>71</v>
      </c>
      <c r="F6256" s="19">
        <v>155.655358602989</v>
      </c>
    </row>
    <row r="6257" spans="1:6" x14ac:dyDescent="0.2">
      <c r="A6257" s="19">
        <v>2036</v>
      </c>
      <c r="B6257" s="19" t="s">
        <v>72</v>
      </c>
      <c r="C6257" s="19" t="s">
        <v>140</v>
      </c>
      <c r="D6257" s="19" t="s">
        <v>99</v>
      </c>
      <c r="E6257" s="19" t="s">
        <v>98</v>
      </c>
      <c r="F6257" s="19">
        <v>19.720121479535901</v>
      </c>
    </row>
    <row r="6258" spans="1:6" x14ac:dyDescent="0.2">
      <c r="A6258" s="19">
        <v>2036</v>
      </c>
      <c r="B6258" s="19" t="s">
        <v>72</v>
      </c>
      <c r="C6258" s="19" t="s">
        <v>140</v>
      </c>
      <c r="D6258" s="19" t="s">
        <v>100</v>
      </c>
      <c r="E6258" s="19" t="s">
        <v>71</v>
      </c>
      <c r="F6258" s="19">
        <v>249.32947022748701</v>
      </c>
    </row>
    <row r="6259" spans="1:6" x14ac:dyDescent="0.2">
      <c r="A6259" s="19">
        <v>2036</v>
      </c>
      <c r="B6259" s="19" t="s">
        <v>72</v>
      </c>
      <c r="C6259" s="19" t="s">
        <v>140</v>
      </c>
      <c r="D6259" s="19" t="s">
        <v>100</v>
      </c>
      <c r="E6259" s="19" t="s">
        <v>98</v>
      </c>
      <c r="F6259" s="19">
        <v>31.904359075790801</v>
      </c>
    </row>
    <row r="6260" spans="1:6" x14ac:dyDescent="0.2">
      <c r="A6260" s="19">
        <v>2036</v>
      </c>
      <c r="B6260" s="19" t="s">
        <v>72</v>
      </c>
      <c r="C6260" s="19" t="s">
        <v>140</v>
      </c>
      <c r="D6260" s="19" t="s">
        <v>101</v>
      </c>
      <c r="E6260" s="19" t="s">
        <v>71</v>
      </c>
      <c r="F6260" s="19">
        <v>194.316088457473</v>
      </c>
    </row>
    <row r="6261" spans="1:6" x14ac:dyDescent="0.2">
      <c r="A6261" s="19">
        <v>2036</v>
      </c>
      <c r="B6261" s="19" t="s">
        <v>72</v>
      </c>
      <c r="C6261" s="19" t="s">
        <v>140</v>
      </c>
      <c r="D6261" s="19" t="s">
        <v>101</v>
      </c>
      <c r="E6261" s="19" t="s">
        <v>98</v>
      </c>
      <c r="F6261" s="19">
        <v>24.7834143911208</v>
      </c>
    </row>
    <row r="6262" spans="1:6" x14ac:dyDescent="0.2">
      <c r="A6262" s="19">
        <v>2036</v>
      </c>
      <c r="B6262" s="19" t="s">
        <v>72</v>
      </c>
      <c r="C6262" s="19" t="s">
        <v>140</v>
      </c>
      <c r="D6262" s="19" t="s">
        <v>102</v>
      </c>
      <c r="E6262" s="19" t="s">
        <v>71</v>
      </c>
      <c r="F6262" s="19">
        <v>143.98764961977</v>
      </c>
    </row>
    <row r="6263" spans="1:6" x14ac:dyDescent="0.2">
      <c r="A6263" s="19">
        <v>2036</v>
      </c>
      <c r="B6263" s="19" t="s">
        <v>72</v>
      </c>
      <c r="C6263" s="19" t="s">
        <v>140</v>
      </c>
      <c r="D6263" s="19" t="s">
        <v>102</v>
      </c>
      <c r="E6263" s="19" t="s">
        <v>98</v>
      </c>
      <c r="F6263" s="19">
        <v>18.625640868167601</v>
      </c>
    </row>
    <row r="6264" spans="1:6" x14ac:dyDescent="0.2">
      <c r="A6264" s="19">
        <v>2036</v>
      </c>
      <c r="B6264" s="19" t="s">
        <v>72</v>
      </c>
      <c r="C6264" s="19" t="s">
        <v>140</v>
      </c>
      <c r="D6264" s="19" t="s">
        <v>103</v>
      </c>
      <c r="E6264" s="19" t="s">
        <v>71</v>
      </c>
      <c r="F6264" s="19">
        <v>345.052534709604</v>
      </c>
    </row>
    <row r="6265" spans="1:6" x14ac:dyDescent="0.2">
      <c r="A6265" s="19">
        <v>2036</v>
      </c>
      <c r="B6265" s="19" t="s">
        <v>72</v>
      </c>
      <c r="C6265" s="19" t="s">
        <v>140</v>
      </c>
      <c r="D6265" s="19" t="s">
        <v>103</v>
      </c>
      <c r="E6265" s="19" t="s">
        <v>98</v>
      </c>
      <c r="F6265" s="19">
        <v>44.256064541890602</v>
      </c>
    </row>
    <row r="6266" spans="1:6" x14ac:dyDescent="0.2">
      <c r="A6266" s="19">
        <v>2036</v>
      </c>
      <c r="B6266" s="19" t="s">
        <v>72</v>
      </c>
      <c r="C6266" s="19" t="s">
        <v>141</v>
      </c>
      <c r="D6266" s="19" t="s">
        <v>97</v>
      </c>
      <c r="E6266" s="19" t="s">
        <v>71</v>
      </c>
      <c r="F6266" s="19">
        <v>177.97092000538299</v>
      </c>
    </row>
    <row r="6267" spans="1:6" x14ac:dyDescent="0.2">
      <c r="A6267" s="19">
        <v>2036</v>
      </c>
      <c r="B6267" s="19" t="s">
        <v>72</v>
      </c>
      <c r="C6267" s="19" t="s">
        <v>141</v>
      </c>
      <c r="D6267" s="19" t="s">
        <v>97</v>
      </c>
      <c r="E6267" s="19" t="s">
        <v>98</v>
      </c>
      <c r="F6267" s="19">
        <v>22.7755950549057</v>
      </c>
    </row>
    <row r="6268" spans="1:6" x14ac:dyDescent="0.2">
      <c r="A6268" s="19">
        <v>2036</v>
      </c>
      <c r="B6268" s="19" t="s">
        <v>72</v>
      </c>
      <c r="C6268" s="19" t="s">
        <v>141</v>
      </c>
      <c r="D6268" s="19" t="s">
        <v>99</v>
      </c>
      <c r="E6268" s="19" t="s">
        <v>71</v>
      </c>
      <c r="F6268" s="19">
        <v>92.209169451951993</v>
      </c>
    </row>
    <row r="6269" spans="1:6" x14ac:dyDescent="0.2">
      <c r="A6269" s="19">
        <v>2036</v>
      </c>
      <c r="B6269" s="19" t="s">
        <v>72</v>
      </c>
      <c r="C6269" s="19" t="s">
        <v>141</v>
      </c>
      <c r="D6269" s="19" t="s">
        <v>99</v>
      </c>
      <c r="E6269" s="19" t="s">
        <v>98</v>
      </c>
      <c r="F6269" s="19">
        <v>11.7804622002804</v>
      </c>
    </row>
    <row r="6270" spans="1:6" x14ac:dyDescent="0.2">
      <c r="A6270" s="19">
        <v>2036</v>
      </c>
      <c r="B6270" s="19" t="s">
        <v>72</v>
      </c>
      <c r="C6270" s="19" t="s">
        <v>141</v>
      </c>
      <c r="D6270" s="19" t="s">
        <v>100</v>
      </c>
      <c r="E6270" s="19" t="s">
        <v>71</v>
      </c>
      <c r="F6270" s="19">
        <v>140.67028278395699</v>
      </c>
    </row>
    <row r="6271" spans="1:6" x14ac:dyDescent="0.2">
      <c r="A6271" s="19">
        <v>2036</v>
      </c>
      <c r="B6271" s="19" t="s">
        <v>72</v>
      </c>
      <c r="C6271" s="19" t="s">
        <v>141</v>
      </c>
      <c r="D6271" s="19" t="s">
        <v>100</v>
      </c>
      <c r="E6271" s="19" t="s">
        <v>98</v>
      </c>
      <c r="F6271" s="19">
        <v>18.1020753062163</v>
      </c>
    </row>
    <row r="6272" spans="1:6" x14ac:dyDescent="0.2">
      <c r="A6272" s="19">
        <v>2036</v>
      </c>
      <c r="B6272" s="19" t="s">
        <v>72</v>
      </c>
      <c r="C6272" s="19" t="s">
        <v>141</v>
      </c>
      <c r="D6272" s="19" t="s">
        <v>101</v>
      </c>
      <c r="E6272" s="19" t="s">
        <v>71</v>
      </c>
      <c r="F6272" s="19">
        <v>111.190852682113</v>
      </c>
    </row>
    <row r="6273" spans="1:6" x14ac:dyDescent="0.2">
      <c r="A6273" s="19">
        <v>2036</v>
      </c>
      <c r="B6273" s="19" t="s">
        <v>72</v>
      </c>
      <c r="C6273" s="19" t="s">
        <v>141</v>
      </c>
      <c r="D6273" s="19" t="s">
        <v>101</v>
      </c>
      <c r="E6273" s="19" t="s">
        <v>98</v>
      </c>
      <c r="F6273" s="19">
        <v>14.307646233444499</v>
      </c>
    </row>
    <row r="6274" spans="1:6" x14ac:dyDescent="0.2">
      <c r="A6274" s="19">
        <v>2036</v>
      </c>
      <c r="B6274" s="19" t="s">
        <v>72</v>
      </c>
      <c r="C6274" s="19" t="s">
        <v>141</v>
      </c>
      <c r="D6274" s="19" t="s">
        <v>102</v>
      </c>
      <c r="E6274" s="19" t="s">
        <v>71</v>
      </c>
      <c r="F6274" s="19">
        <v>86.633447218715304</v>
      </c>
    </row>
    <row r="6275" spans="1:6" x14ac:dyDescent="0.2">
      <c r="A6275" s="19">
        <v>2036</v>
      </c>
      <c r="B6275" s="19" t="s">
        <v>72</v>
      </c>
      <c r="C6275" s="19" t="s">
        <v>141</v>
      </c>
      <c r="D6275" s="19" t="s">
        <v>102</v>
      </c>
      <c r="E6275" s="19" t="s">
        <v>98</v>
      </c>
      <c r="F6275" s="19">
        <v>11.3534865566261</v>
      </c>
    </row>
    <row r="6276" spans="1:6" x14ac:dyDescent="0.2">
      <c r="A6276" s="19">
        <v>2036</v>
      </c>
      <c r="B6276" s="19" t="s">
        <v>72</v>
      </c>
      <c r="C6276" s="19" t="s">
        <v>141</v>
      </c>
      <c r="D6276" s="19" t="s">
        <v>103</v>
      </c>
      <c r="E6276" s="19" t="s">
        <v>71</v>
      </c>
      <c r="F6276" s="19">
        <v>195.01314924635</v>
      </c>
    </row>
    <row r="6277" spans="1:6" x14ac:dyDescent="0.2">
      <c r="A6277" s="19">
        <v>2036</v>
      </c>
      <c r="B6277" s="19" t="s">
        <v>72</v>
      </c>
      <c r="C6277" s="19" t="s">
        <v>141</v>
      </c>
      <c r="D6277" s="19" t="s">
        <v>103</v>
      </c>
      <c r="E6277" s="19" t="s">
        <v>98</v>
      </c>
      <c r="F6277" s="19">
        <v>25.2966029782941</v>
      </c>
    </row>
    <row r="6278" spans="1:6" x14ac:dyDescent="0.2">
      <c r="A6278" s="19">
        <v>2036</v>
      </c>
      <c r="B6278" s="19" t="s">
        <v>72</v>
      </c>
      <c r="C6278" s="19" t="s">
        <v>142</v>
      </c>
      <c r="D6278" s="19" t="s">
        <v>97</v>
      </c>
      <c r="E6278" s="19" t="s">
        <v>71</v>
      </c>
      <c r="F6278" s="19">
        <v>159.812061320661</v>
      </c>
    </row>
    <row r="6279" spans="1:6" x14ac:dyDescent="0.2">
      <c r="A6279" s="19">
        <v>2036</v>
      </c>
      <c r="B6279" s="19" t="s">
        <v>72</v>
      </c>
      <c r="C6279" s="19" t="s">
        <v>142</v>
      </c>
      <c r="D6279" s="19" t="s">
        <v>97</v>
      </c>
      <c r="E6279" s="19" t="s">
        <v>98</v>
      </c>
      <c r="F6279" s="19">
        <v>20.3303149522356</v>
      </c>
    </row>
    <row r="6280" spans="1:6" x14ac:dyDescent="0.2">
      <c r="A6280" s="19">
        <v>2036</v>
      </c>
      <c r="B6280" s="19" t="s">
        <v>72</v>
      </c>
      <c r="C6280" s="19" t="s">
        <v>142</v>
      </c>
      <c r="D6280" s="19" t="s">
        <v>99</v>
      </c>
      <c r="E6280" s="19" t="s">
        <v>71</v>
      </c>
      <c r="F6280" s="19">
        <v>76.618311517636499</v>
      </c>
    </row>
    <row r="6281" spans="1:6" x14ac:dyDescent="0.2">
      <c r="A6281" s="19">
        <v>2036</v>
      </c>
      <c r="B6281" s="19" t="s">
        <v>72</v>
      </c>
      <c r="C6281" s="19" t="s">
        <v>142</v>
      </c>
      <c r="D6281" s="19" t="s">
        <v>99</v>
      </c>
      <c r="E6281" s="19" t="s">
        <v>98</v>
      </c>
      <c r="F6281" s="19">
        <v>9.7242121158187302</v>
      </c>
    </row>
    <row r="6282" spans="1:6" x14ac:dyDescent="0.2">
      <c r="A6282" s="19">
        <v>2036</v>
      </c>
      <c r="B6282" s="19" t="s">
        <v>72</v>
      </c>
      <c r="C6282" s="19" t="s">
        <v>142</v>
      </c>
      <c r="D6282" s="19" t="s">
        <v>100</v>
      </c>
      <c r="E6282" s="19" t="s">
        <v>71</v>
      </c>
      <c r="F6282" s="19">
        <v>123.81568608490799</v>
      </c>
    </row>
    <row r="6283" spans="1:6" x14ac:dyDescent="0.2">
      <c r="A6283" s="19">
        <v>2036</v>
      </c>
      <c r="B6283" s="19" t="s">
        <v>72</v>
      </c>
      <c r="C6283" s="19" t="s">
        <v>142</v>
      </c>
      <c r="D6283" s="19" t="s">
        <v>100</v>
      </c>
      <c r="E6283" s="19" t="s">
        <v>98</v>
      </c>
      <c r="F6283" s="19">
        <v>15.8311666694311</v>
      </c>
    </row>
    <row r="6284" spans="1:6" x14ac:dyDescent="0.2">
      <c r="A6284" s="19">
        <v>2036</v>
      </c>
      <c r="B6284" s="19" t="s">
        <v>72</v>
      </c>
      <c r="C6284" s="19" t="s">
        <v>142</v>
      </c>
      <c r="D6284" s="19" t="s">
        <v>101</v>
      </c>
      <c r="E6284" s="19" t="s">
        <v>71</v>
      </c>
      <c r="F6284" s="19">
        <v>94.360088080842303</v>
      </c>
    </row>
    <row r="6285" spans="1:6" x14ac:dyDescent="0.2">
      <c r="A6285" s="19">
        <v>2036</v>
      </c>
      <c r="B6285" s="19" t="s">
        <v>72</v>
      </c>
      <c r="C6285" s="19" t="s">
        <v>142</v>
      </c>
      <c r="D6285" s="19" t="s">
        <v>101</v>
      </c>
      <c r="E6285" s="19" t="s">
        <v>98</v>
      </c>
      <c r="F6285" s="19">
        <v>12.031171058919901</v>
      </c>
    </row>
    <row r="6286" spans="1:6" x14ac:dyDescent="0.2">
      <c r="A6286" s="19">
        <v>2036</v>
      </c>
      <c r="B6286" s="19" t="s">
        <v>72</v>
      </c>
      <c r="C6286" s="19" t="s">
        <v>142</v>
      </c>
      <c r="D6286" s="19" t="s">
        <v>102</v>
      </c>
      <c r="E6286" s="19" t="s">
        <v>71</v>
      </c>
      <c r="F6286" s="19">
        <v>71.217784107674902</v>
      </c>
    </row>
    <row r="6287" spans="1:6" x14ac:dyDescent="0.2">
      <c r="A6287" s="19">
        <v>2036</v>
      </c>
      <c r="B6287" s="19" t="s">
        <v>72</v>
      </c>
      <c r="C6287" s="19" t="s">
        <v>142</v>
      </c>
      <c r="D6287" s="19" t="s">
        <v>102</v>
      </c>
      <c r="E6287" s="19" t="s">
        <v>98</v>
      </c>
      <c r="F6287" s="19">
        <v>9.2121258271337894</v>
      </c>
    </row>
    <row r="6288" spans="1:6" x14ac:dyDescent="0.2">
      <c r="A6288" s="19">
        <v>2036</v>
      </c>
      <c r="B6288" s="19" t="s">
        <v>72</v>
      </c>
      <c r="C6288" s="19" t="s">
        <v>142</v>
      </c>
      <c r="D6288" s="19" t="s">
        <v>103</v>
      </c>
      <c r="E6288" s="19" t="s">
        <v>71</v>
      </c>
      <c r="F6288" s="19">
        <v>171.61958701696801</v>
      </c>
    </row>
    <row r="6289" spans="1:6" x14ac:dyDescent="0.2">
      <c r="A6289" s="19">
        <v>2036</v>
      </c>
      <c r="B6289" s="19" t="s">
        <v>72</v>
      </c>
      <c r="C6289" s="19" t="s">
        <v>142</v>
      </c>
      <c r="D6289" s="19" t="s">
        <v>103</v>
      </c>
      <c r="E6289" s="19" t="s">
        <v>98</v>
      </c>
      <c r="F6289" s="19">
        <v>21.9677855243993</v>
      </c>
    </row>
    <row r="6290" spans="1:6" x14ac:dyDescent="0.2">
      <c r="A6290" s="19">
        <v>2036</v>
      </c>
      <c r="B6290" s="19" t="s">
        <v>72</v>
      </c>
      <c r="C6290" s="19" t="s">
        <v>143</v>
      </c>
      <c r="D6290" s="19" t="s">
        <v>97</v>
      </c>
      <c r="E6290" s="19" t="s">
        <v>71</v>
      </c>
      <c r="F6290" s="19">
        <v>923.78915435586998</v>
      </c>
    </row>
    <row r="6291" spans="1:6" x14ac:dyDescent="0.2">
      <c r="A6291" s="19">
        <v>2036</v>
      </c>
      <c r="B6291" s="19" t="s">
        <v>72</v>
      </c>
      <c r="C6291" s="19" t="s">
        <v>143</v>
      </c>
      <c r="D6291" s="19" t="s">
        <v>97</v>
      </c>
      <c r="E6291" s="19" t="s">
        <v>98</v>
      </c>
      <c r="F6291" s="19">
        <v>112.157700931986</v>
      </c>
    </row>
    <row r="6292" spans="1:6" x14ac:dyDescent="0.2">
      <c r="A6292" s="19">
        <v>2036</v>
      </c>
      <c r="B6292" s="19" t="s">
        <v>72</v>
      </c>
      <c r="C6292" s="19" t="s">
        <v>143</v>
      </c>
      <c r="D6292" s="19" t="s">
        <v>99</v>
      </c>
      <c r="E6292" s="19" t="s">
        <v>71</v>
      </c>
      <c r="F6292" s="19">
        <v>428.20374250395901</v>
      </c>
    </row>
    <row r="6293" spans="1:6" x14ac:dyDescent="0.2">
      <c r="A6293" s="19">
        <v>2036</v>
      </c>
      <c r="B6293" s="19" t="s">
        <v>72</v>
      </c>
      <c r="C6293" s="19" t="s">
        <v>143</v>
      </c>
      <c r="D6293" s="19" t="s">
        <v>99</v>
      </c>
      <c r="E6293" s="19" t="s">
        <v>98</v>
      </c>
      <c r="F6293" s="19">
        <v>50.9747237245953</v>
      </c>
    </row>
    <row r="6294" spans="1:6" x14ac:dyDescent="0.2">
      <c r="A6294" s="19">
        <v>2036</v>
      </c>
      <c r="B6294" s="19" t="s">
        <v>72</v>
      </c>
      <c r="C6294" s="19" t="s">
        <v>143</v>
      </c>
      <c r="D6294" s="19" t="s">
        <v>100</v>
      </c>
      <c r="E6294" s="19" t="s">
        <v>71</v>
      </c>
      <c r="F6294" s="19">
        <v>643.77267932583004</v>
      </c>
    </row>
    <row r="6295" spans="1:6" x14ac:dyDescent="0.2">
      <c r="A6295" s="19">
        <v>2036</v>
      </c>
      <c r="B6295" s="19" t="s">
        <v>72</v>
      </c>
      <c r="C6295" s="19" t="s">
        <v>143</v>
      </c>
      <c r="D6295" s="19" t="s">
        <v>100</v>
      </c>
      <c r="E6295" s="19" t="s">
        <v>98</v>
      </c>
      <c r="F6295" s="19">
        <v>77.767045514554397</v>
      </c>
    </row>
    <row r="6296" spans="1:6" x14ac:dyDescent="0.2">
      <c r="A6296" s="19">
        <v>2036</v>
      </c>
      <c r="B6296" s="19" t="s">
        <v>72</v>
      </c>
      <c r="C6296" s="19" t="s">
        <v>143</v>
      </c>
      <c r="D6296" s="19" t="s">
        <v>101</v>
      </c>
      <c r="E6296" s="19" t="s">
        <v>71</v>
      </c>
      <c r="F6296" s="19">
        <v>498.01639320719602</v>
      </c>
    </row>
    <row r="6297" spans="1:6" x14ac:dyDescent="0.2">
      <c r="A6297" s="19">
        <v>2036</v>
      </c>
      <c r="B6297" s="19" t="s">
        <v>72</v>
      </c>
      <c r="C6297" s="19" t="s">
        <v>143</v>
      </c>
      <c r="D6297" s="19" t="s">
        <v>101</v>
      </c>
      <c r="E6297" s="19" t="s">
        <v>98</v>
      </c>
      <c r="F6297" s="19">
        <v>59.557588665616002</v>
      </c>
    </row>
    <row r="6298" spans="1:6" x14ac:dyDescent="0.2">
      <c r="A6298" s="19">
        <v>2036</v>
      </c>
      <c r="B6298" s="19" t="s">
        <v>72</v>
      </c>
      <c r="C6298" s="19" t="s">
        <v>143</v>
      </c>
      <c r="D6298" s="19" t="s">
        <v>102</v>
      </c>
      <c r="E6298" s="19" t="s">
        <v>71</v>
      </c>
      <c r="F6298" s="19">
        <v>405.09834026183302</v>
      </c>
    </row>
    <row r="6299" spans="1:6" x14ac:dyDescent="0.2">
      <c r="A6299" s="19">
        <v>2036</v>
      </c>
      <c r="B6299" s="19" t="s">
        <v>72</v>
      </c>
      <c r="C6299" s="19" t="s">
        <v>143</v>
      </c>
      <c r="D6299" s="19" t="s">
        <v>102</v>
      </c>
      <c r="E6299" s="19" t="s">
        <v>98</v>
      </c>
      <c r="F6299" s="19">
        <v>48.486021306588903</v>
      </c>
    </row>
    <row r="6300" spans="1:6" x14ac:dyDescent="0.2">
      <c r="A6300" s="19">
        <v>2036</v>
      </c>
      <c r="B6300" s="19" t="s">
        <v>72</v>
      </c>
      <c r="C6300" s="19" t="s">
        <v>143</v>
      </c>
      <c r="D6300" s="19" t="s">
        <v>103</v>
      </c>
      <c r="E6300" s="19" t="s">
        <v>71</v>
      </c>
      <c r="F6300" s="19">
        <v>1016.15419817902</v>
      </c>
    </row>
    <row r="6301" spans="1:6" x14ac:dyDescent="0.2">
      <c r="A6301" s="19">
        <v>2036</v>
      </c>
      <c r="B6301" s="19" t="s">
        <v>72</v>
      </c>
      <c r="C6301" s="19" t="s">
        <v>143</v>
      </c>
      <c r="D6301" s="19" t="s">
        <v>103</v>
      </c>
      <c r="E6301" s="19" t="s">
        <v>98</v>
      </c>
      <c r="F6301" s="19">
        <v>123.71741674601201</v>
      </c>
    </row>
    <row r="6302" spans="1:6" x14ac:dyDescent="0.2">
      <c r="A6302" s="19">
        <v>2036</v>
      </c>
      <c r="B6302" s="19" t="s">
        <v>72</v>
      </c>
      <c r="C6302" s="19" t="s">
        <v>144</v>
      </c>
      <c r="D6302" s="19" t="s">
        <v>97</v>
      </c>
      <c r="E6302" s="19" t="s">
        <v>71</v>
      </c>
      <c r="F6302" s="19">
        <v>415.02682482280699</v>
      </c>
    </row>
    <row r="6303" spans="1:6" x14ac:dyDescent="0.2">
      <c r="A6303" s="19">
        <v>2036</v>
      </c>
      <c r="B6303" s="19" t="s">
        <v>72</v>
      </c>
      <c r="C6303" s="19" t="s">
        <v>144</v>
      </c>
      <c r="D6303" s="19" t="s">
        <v>97</v>
      </c>
      <c r="E6303" s="19" t="s">
        <v>98</v>
      </c>
      <c r="F6303" s="19">
        <v>50.354516652225797</v>
      </c>
    </row>
    <row r="6304" spans="1:6" x14ac:dyDescent="0.2">
      <c r="A6304" s="19">
        <v>2036</v>
      </c>
      <c r="B6304" s="19" t="s">
        <v>72</v>
      </c>
      <c r="C6304" s="19" t="s">
        <v>144</v>
      </c>
      <c r="D6304" s="19" t="s">
        <v>99</v>
      </c>
      <c r="E6304" s="19" t="s">
        <v>71</v>
      </c>
      <c r="F6304" s="19">
        <v>197.76165577430899</v>
      </c>
    </row>
    <row r="6305" spans="1:6" x14ac:dyDescent="0.2">
      <c r="A6305" s="19">
        <v>2036</v>
      </c>
      <c r="B6305" s="19" t="s">
        <v>72</v>
      </c>
      <c r="C6305" s="19" t="s">
        <v>144</v>
      </c>
      <c r="D6305" s="19" t="s">
        <v>99</v>
      </c>
      <c r="E6305" s="19" t="s">
        <v>98</v>
      </c>
      <c r="F6305" s="19">
        <v>23.524430786574602</v>
      </c>
    </row>
    <row r="6306" spans="1:6" x14ac:dyDescent="0.2">
      <c r="A6306" s="19">
        <v>2036</v>
      </c>
      <c r="B6306" s="19" t="s">
        <v>72</v>
      </c>
      <c r="C6306" s="19" t="s">
        <v>144</v>
      </c>
      <c r="D6306" s="19" t="s">
        <v>100</v>
      </c>
      <c r="E6306" s="19" t="s">
        <v>71</v>
      </c>
      <c r="F6306" s="19">
        <v>301.57003689317298</v>
      </c>
    </row>
    <row r="6307" spans="1:6" x14ac:dyDescent="0.2">
      <c r="A6307" s="19">
        <v>2036</v>
      </c>
      <c r="B6307" s="19" t="s">
        <v>72</v>
      </c>
      <c r="C6307" s="19" t="s">
        <v>144</v>
      </c>
      <c r="D6307" s="19" t="s">
        <v>100</v>
      </c>
      <c r="E6307" s="19" t="s">
        <v>98</v>
      </c>
      <c r="F6307" s="19">
        <v>36.472198189109697</v>
      </c>
    </row>
    <row r="6308" spans="1:6" x14ac:dyDescent="0.2">
      <c r="A6308" s="19">
        <v>2036</v>
      </c>
      <c r="B6308" s="19" t="s">
        <v>72</v>
      </c>
      <c r="C6308" s="19" t="s">
        <v>144</v>
      </c>
      <c r="D6308" s="19" t="s">
        <v>101</v>
      </c>
      <c r="E6308" s="19" t="s">
        <v>71</v>
      </c>
      <c r="F6308" s="19">
        <v>235.00826105498501</v>
      </c>
    </row>
    <row r="6309" spans="1:6" x14ac:dyDescent="0.2">
      <c r="A6309" s="19">
        <v>2036</v>
      </c>
      <c r="B6309" s="19" t="s">
        <v>72</v>
      </c>
      <c r="C6309" s="19" t="s">
        <v>144</v>
      </c>
      <c r="D6309" s="19" t="s">
        <v>101</v>
      </c>
      <c r="E6309" s="19" t="s">
        <v>98</v>
      </c>
      <c r="F6309" s="19">
        <v>28.134817152313701</v>
      </c>
    </row>
    <row r="6310" spans="1:6" x14ac:dyDescent="0.2">
      <c r="A6310" s="19">
        <v>2036</v>
      </c>
      <c r="B6310" s="19" t="s">
        <v>72</v>
      </c>
      <c r="C6310" s="19" t="s">
        <v>144</v>
      </c>
      <c r="D6310" s="19" t="s">
        <v>102</v>
      </c>
      <c r="E6310" s="19" t="s">
        <v>71</v>
      </c>
      <c r="F6310" s="19">
        <v>186.04530571141399</v>
      </c>
    </row>
    <row r="6311" spans="1:6" x14ac:dyDescent="0.2">
      <c r="A6311" s="19">
        <v>2036</v>
      </c>
      <c r="B6311" s="19" t="s">
        <v>72</v>
      </c>
      <c r="C6311" s="19" t="s">
        <v>144</v>
      </c>
      <c r="D6311" s="19" t="s">
        <v>102</v>
      </c>
      <c r="E6311" s="19" t="s">
        <v>98</v>
      </c>
      <c r="F6311" s="19">
        <v>22.233702860185598</v>
      </c>
    </row>
    <row r="6312" spans="1:6" x14ac:dyDescent="0.2">
      <c r="A6312" s="19">
        <v>2036</v>
      </c>
      <c r="B6312" s="19" t="s">
        <v>72</v>
      </c>
      <c r="C6312" s="19" t="s">
        <v>144</v>
      </c>
      <c r="D6312" s="19" t="s">
        <v>103</v>
      </c>
      <c r="E6312" s="19" t="s">
        <v>71</v>
      </c>
      <c r="F6312" s="19">
        <v>452.607338561169</v>
      </c>
    </row>
    <row r="6313" spans="1:6" x14ac:dyDescent="0.2">
      <c r="A6313" s="19">
        <v>2036</v>
      </c>
      <c r="B6313" s="19" t="s">
        <v>72</v>
      </c>
      <c r="C6313" s="19" t="s">
        <v>144</v>
      </c>
      <c r="D6313" s="19" t="s">
        <v>103</v>
      </c>
      <c r="E6313" s="19" t="s">
        <v>98</v>
      </c>
      <c r="F6313" s="19">
        <v>55.099230529123197</v>
      </c>
    </row>
    <row r="6314" spans="1:6" x14ac:dyDescent="0.2">
      <c r="A6314" s="19">
        <v>2036</v>
      </c>
      <c r="B6314" s="19" t="s">
        <v>72</v>
      </c>
      <c r="C6314" s="19" t="s">
        <v>145</v>
      </c>
      <c r="D6314" s="19" t="s">
        <v>97</v>
      </c>
      <c r="E6314" s="19" t="s">
        <v>71</v>
      </c>
      <c r="F6314" s="19">
        <v>93.7500425617568</v>
      </c>
    </row>
    <row r="6315" spans="1:6" x14ac:dyDescent="0.2">
      <c r="A6315" s="19">
        <v>2036</v>
      </c>
      <c r="B6315" s="19" t="s">
        <v>72</v>
      </c>
      <c r="C6315" s="19" t="s">
        <v>145</v>
      </c>
      <c r="D6315" s="19" t="s">
        <v>97</v>
      </c>
      <c r="E6315" s="19" t="s">
        <v>98</v>
      </c>
      <c r="F6315" s="19">
        <v>11.7450725754186</v>
      </c>
    </row>
    <row r="6316" spans="1:6" x14ac:dyDescent="0.2">
      <c r="A6316" s="19">
        <v>2036</v>
      </c>
      <c r="B6316" s="19" t="s">
        <v>72</v>
      </c>
      <c r="C6316" s="19" t="s">
        <v>145</v>
      </c>
      <c r="D6316" s="19" t="s">
        <v>99</v>
      </c>
      <c r="E6316" s="19" t="s">
        <v>71</v>
      </c>
      <c r="F6316" s="19">
        <v>45.954159084579999</v>
      </c>
    </row>
    <row r="6317" spans="1:6" x14ac:dyDescent="0.2">
      <c r="A6317" s="19">
        <v>2036</v>
      </c>
      <c r="B6317" s="19" t="s">
        <v>72</v>
      </c>
      <c r="C6317" s="19" t="s">
        <v>145</v>
      </c>
      <c r="D6317" s="19" t="s">
        <v>99</v>
      </c>
      <c r="E6317" s="19" t="s">
        <v>98</v>
      </c>
      <c r="F6317" s="19">
        <v>5.7357751115244797</v>
      </c>
    </row>
    <row r="6318" spans="1:6" x14ac:dyDescent="0.2">
      <c r="A6318" s="19">
        <v>2036</v>
      </c>
      <c r="B6318" s="19" t="s">
        <v>72</v>
      </c>
      <c r="C6318" s="19" t="s">
        <v>145</v>
      </c>
      <c r="D6318" s="19" t="s">
        <v>100</v>
      </c>
      <c r="E6318" s="19" t="s">
        <v>71</v>
      </c>
      <c r="F6318" s="19">
        <v>73.2170209011731</v>
      </c>
    </row>
    <row r="6319" spans="1:6" x14ac:dyDescent="0.2">
      <c r="A6319" s="19">
        <v>2036</v>
      </c>
      <c r="B6319" s="19" t="s">
        <v>72</v>
      </c>
      <c r="C6319" s="19" t="s">
        <v>145</v>
      </c>
      <c r="D6319" s="19" t="s">
        <v>100</v>
      </c>
      <c r="E6319" s="19" t="s">
        <v>98</v>
      </c>
      <c r="F6319" s="19">
        <v>9.1847336959972807</v>
      </c>
    </row>
    <row r="6320" spans="1:6" x14ac:dyDescent="0.2">
      <c r="A6320" s="19">
        <v>2036</v>
      </c>
      <c r="B6320" s="19" t="s">
        <v>72</v>
      </c>
      <c r="C6320" s="19" t="s">
        <v>145</v>
      </c>
      <c r="D6320" s="19" t="s">
        <v>101</v>
      </c>
      <c r="E6320" s="19" t="s">
        <v>71</v>
      </c>
      <c r="F6320" s="19">
        <v>58.050969309226701</v>
      </c>
    </row>
    <row r="6321" spans="1:6" x14ac:dyDescent="0.2">
      <c r="A6321" s="19">
        <v>2036</v>
      </c>
      <c r="B6321" s="19" t="s">
        <v>72</v>
      </c>
      <c r="C6321" s="19" t="s">
        <v>145</v>
      </c>
      <c r="D6321" s="19" t="s">
        <v>101</v>
      </c>
      <c r="E6321" s="19" t="s">
        <v>98</v>
      </c>
      <c r="F6321" s="19">
        <v>7.2606729980273403</v>
      </c>
    </row>
    <row r="6322" spans="1:6" x14ac:dyDescent="0.2">
      <c r="A6322" s="19">
        <v>2036</v>
      </c>
      <c r="B6322" s="19" t="s">
        <v>72</v>
      </c>
      <c r="C6322" s="19" t="s">
        <v>145</v>
      </c>
      <c r="D6322" s="19" t="s">
        <v>102</v>
      </c>
      <c r="E6322" s="19" t="s">
        <v>71</v>
      </c>
      <c r="F6322" s="19">
        <v>42.187321915340803</v>
      </c>
    </row>
    <row r="6323" spans="1:6" x14ac:dyDescent="0.2">
      <c r="A6323" s="19">
        <v>2036</v>
      </c>
      <c r="B6323" s="19" t="s">
        <v>72</v>
      </c>
      <c r="C6323" s="19" t="s">
        <v>145</v>
      </c>
      <c r="D6323" s="19" t="s">
        <v>102</v>
      </c>
      <c r="E6323" s="19" t="s">
        <v>98</v>
      </c>
      <c r="F6323" s="19">
        <v>5.3735371333034596</v>
      </c>
    </row>
    <row r="6324" spans="1:6" x14ac:dyDescent="0.2">
      <c r="A6324" s="19">
        <v>2036</v>
      </c>
      <c r="B6324" s="19" t="s">
        <v>72</v>
      </c>
      <c r="C6324" s="19" t="s">
        <v>145</v>
      </c>
      <c r="D6324" s="19" t="s">
        <v>103</v>
      </c>
      <c r="E6324" s="19" t="s">
        <v>71</v>
      </c>
      <c r="F6324" s="19">
        <v>101.9162543881</v>
      </c>
    </row>
    <row r="6325" spans="1:6" x14ac:dyDescent="0.2">
      <c r="A6325" s="19">
        <v>2036</v>
      </c>
      <c r="B6325" s="19" t="s">
        <v>72</v>
      </c>
      <c r="C6325" s="19" t="s">
        <v>145</v>
      </c>
      <c r="D6325" s="19" t="s">
        <v>103</v>
      </c>
      <c r="E6325" s="19" t="s">
        <v>98</v>
      </c>
      <c r="F6325" s="19">
        <v>12.878013615480601</v>
      </c>
    </row>
    <row r="6326" spans="1:6" x14ac:dyDescent="0.2">
      <c r="A6326" s="19">
        <v>2036</v>
      </c>
      <c r="B6326" s="19" t="s">
        <v>72</v>
      </c>
      <c r="C6326" s="19" t="s">
        <v>146</v>
      </c>
      <c r="D6326" s="19" t="s">
        <v>97</v>
      </c>
      <c r="E6326" s="19" t="s">
        <v>71</v>
      </c>
      <c r="F6326" s="19">
        <v>1220.66433167123</v>
      </c>
    </row>
    <row r="6327" spans="1:6" x14ac:dyDescent="0.2">
      <c r="A6327" s="19">
        <v>2036</v>
      </c>
      <c r="B6327" s="19" t="s">
        <v>72</v>
      </c>
      <c r="C6327" s="19" t="s">
        <v>146</v>
      </c>
      <c r="D6327" s="19" t="s">
        <v>97</v>
      </c>
      <c r="E6327" s="19" t="s">
        <v>98</v>
      </c>
      <c r="F6327" s="19">
        <v>154.54836241745701</v>
      </c>
    </row>
    <row r="6328" spans="1:6" x14ac:dyDescent="0.2">
      <c r="A6328" s="19">
        <v>2036</v>
      </c>
      <c r="B6328" s="19" t="s">
        <v>72</v>
      </c>
      <c r="C6328" s="19" t="s">
        <v>146</v>
      </c>
      <c r="D6328" s="19" t="s">
        <v>99</v>
      </c>
      <c r="E6328" s="19" t="s">
        <v>71</v>
      </c>
      <c r="F6328" s="19">
        <v>613.45272262268702</v>
      </c>
    </row>
    <row r="6329" spans="1:6" x14ac:dyDescent="0.2">
      <c r="A6329" s="19">
        <v>2036</v>
      </c>
      <c r="B6329" s="19" t="s">
        <v>72</v>
      </c>
      <c r="C6329" s="19" t="s">
        <v>146</v>
      </c>
      <c r="D6329" s="19" t="s">
        <v>99</v>
      </c>
      <c r="E6329" s="19" t="s">
        <v>98</v>
      </c>
      <c r="F6329" s="19">
        <v>77.648155305248693</v>
      </c>
    </row>
    <row r="6330" spans="1:6" x14ac:dyDescent="0.2">
      <c r="A6330" s="19">
        <v>2036</v>
      </c>
      <c r="B6330" s="19" t="s">
        <v>72</v>
      </c>
      <c r="C6330" s="19" t="s">
        <v>146</v>
      </c>
      <c r="D6330" s="19" t="s">
        <v>100</v>
      </c>
      <c r="E6330" s="19" t="s">
        <v>71</v>
      </c>
      <c r="F6330" s="19">
        <v>947.89061149281395</v>
      </c>
    </row>
    <row r="6331" spans="1:6" x14ac:dyDescent="0.2">
      <c r="A6331" s="19">
        <v>2036</v>
      </c>
      <c r="B6331" s="19" t="s">
        <v>72</v>
      </c>
      <c r="C6331" s="19" t="s">
        <v>146</v>
      </c>
      <c r="D6331" s="19" t="s">
        <v>100</v>
      </c>
      <c r="E6331" s="19" t="s">
        <v>98</v>
      </c>
      <c r="F6331" s="19">
        <v>120.38143622784401</v>
      </c>
    </row>
    <row r="6332" spans="1:6" x14ac:dyDescent="0.2">
      <c r="A6332" s="19">
        <v>2036</v>
      </c>
      <c r="B6332" s="19" t="s">
        <v>72</v>
      </c>
      <c r="C6332" s="19" t="s">
        <v>146</v>
      </c>
      <c r="D6332" s="19" t="s">
        <v>101</v>
      </c>
      <c r="E6332" s="19" t="s">
        <v>71</v>
      </c>
      <c r="F6332" s="19">
        <v>725.89417608601605</v>
      </c>
    </row>
    <row r="6333" spans="1:6" x14ac:dyDescent="0.2">
      <c r="A6333" s="19">
        <v>2036</v>
      </c>
      <c r="B6333" s="19" t="s">
        <v>72</v>
      </c>
      <c r="C6333" s="19" t="s">
        <v>146</v>
      </c>
      <c r="D6333" s="19" t="s">
        <v>101</v>
      </c>
      <c r="E6333" s="19" t="s">
        <v>98</v>
      </c>
      <c r="F6333" s="19">
        <v>92.315739303294507</v>
      </c>
    </row>
    <row r="6334" spans="1:6" x14ac:dyDescent="0.2">
      <c r="A6334" s="19">
        <v>2036</v>
      </c>
      <c r="B6334" s="19" t="s">
        <v>72</v>
      </c>
      <c r="C6334" s="19" t="s">
        <v>146</v>
      </c>
      <c r="D6334" s="19" t="s">
        <v>102</v>
      </c>
      <c r="E6334" s="19" t="s">
        <v>71</v>
      </c>
      <c r="F6334" s="19">
        <v>580.46323575657505</v>
      </c>
    </row>
    <row r="6335" spans="1:6" x14ac:dyDescent="0.2">
      <c r="A6335" s="19">
        <v>2036</v>
      </c>
      <c r="B6335" s="19" t="s">
        <v>72</v>
      </c>
      <c r="C6335" s="19" t="s">
        <v>146</v>
      </c>
      <c r="D6335" s="19" t="s">
        <v>102</v>
      </c>
      <c r="E6335" s="19" t="s">
        <v>98</v>
      </c>
      <c r="F6335" s="19">
        <v>75.007730245790199</v>
      </c>
    </row>
    <row r="6336" spans="1:6" x14ac:dyDescent="0.2">
      <c r="A6336" s="19">
        <v>2036</v>
      </c>
      <c r="B6336" s="19" t="s">
        <v>72</v>
      </c>
      <c r="C6336" s="19" t="s">
        <v>146</v>
      </c>
      <c r="D6336" s="19" t="s">
        <v>103</v>
      </c>
      <c r="E6336" s="19" t="s">
        <v>71</v>
      </c>
      <c r="F6336" s="19">
        <v>1315.7066402231201</v>
      </c>
    </row>
    <row r="6337" spans="1:6" x14ac:dyDescent="0.2">
      <c r="A6337" s="19">
        <v>2036</v>
      </c>
      <c r="B6337" s="19" t="s">
        <v>72</v>
      </c>
      <c r="C6337" s="19" t="s">
        <v>146</v>
      </c>
      <c r="D6337" s="19" t="s">
        <v>103</v>
      </c>
      <c r="E6337" s="19" t="s">
        <v>98</v>
      </c>
      <c r="F6337" s="19">
        <v>168.52621233286001</v>
      </c>
    </row>
    <row r="6338" spans="1:6" x14ac:dyDescent="0.2">
      <c r="A6338" s="19">
        <v>2036</v>
      </c>
      <c r="B6338" s="19" t="s">
        <v>72</v>
      </c>
      <c r="C6338" s="19" t="s">
        <v>147</v>
      </c>
      <c r="D6338" s="19" t="s">
        <v>97</v>
      </c>
      <c r="E6338" s="19" t="s">
        <v>71</v>
      </c>
      <c r="F6338" s="19">
        <v>1097.2823456879801</v>
      </c>
    </row>
    <row r="6339" spans="1:6" x14ac:dyDescent="0.2">
      <c r="A6339" s="19">
        <v>2036</v>
      </c>
      <c r="B6339" s="19" t="s">
        <v>72</v>
      </c>
      <c r="C6339" s="19" t="s">
        <v>147</v>
      </c>
      <c r="D6339" s="19" t="s">
        <v>97</v>
      </c>
      <c r="E6339" s="19" t="s">
        <v>98</v>
      </c>
      <c r="F6339" s="19">
        <v>139.76569523383299</v>
      </c>
    </row>
    <row r="6340" spans="1:6" x14ac:dyDescent="0.2">
      <c r="A6340" s="19">
        <v>2036</v>
      </c>
      <c r="B6340" s="19" t="s">
        <v>72</v>
      </c>
      <c r="C6340" s="19" t="s">
        <v>147</v>
      </c>
      <c r="D6340" s="19" t="s">
        <v>99</v>
      </c>
      <c r="E6340" s="19" t="s">
        <v>71</v>
      </c>
      <c r="F6340" s="19">
        <v>562.17033314920502</v>
      </c>
    </row>
    <row r="6341" spans="1:6" x14ac:dyDescent="0.2">
      <c r="A6341" s="19">
        <v>2036</v>
      </c>
      <c r="B6341" s="19" t="s">
        <v>72</v>
      </c>
      <c r="C6341" s="19" t="s">
        <v>147</v>
      </c>
      <c r="D6341" s="19" t="s">
        <v>99</v>
      </c>
      <c r="E6341" s="19" t="s">
        <v>98</v>
      </c>
      <c r="F6341" s="19">
        <v>71.810681380788296</v>
      </c>
    </row>
    <row r="6342" spans="1:6" x14ac:dyDescent="0.2">
      <c r="A6342" s="19">
        <v>2036</v>
      </c>
      <c r="B6342" s="19" t="s">
        <v>72</v>
      </c>
      <c r="C6342" s="19" t="s">
        <v>147</v>
      </c>
      <c r="D6342" s="19" t="s">
        <v>100</v>
      </c>
      <c r="E6342" s="19" t="s">
        <v>71</v>
      </c>
      <c r="F6342" s="19">
        <v>865.50558039153702</v>
      </c>
    </row>
    <row r="6343" spans="1:6" x14ac:dyDescent="0.2">
      <c r="A6343" s="19">
        <v>2036</v>
      </c>
      <c r="B6343" s="19" t="s">
        <v>72</v>
      </c>
      <c r="C6343" s="19" t="s">
        <v>147</v>
      </c>
      <c r="D6343" s="19" t="s">
        <v>100</v>
      </c>
      <c r="E6343" s="19" t="s">
        <v>98</v>
      </c>
      <c r="F6343" s="19">
        <v>110.715818283836</v>
      </c>
    </row>
    <row r="6344" spans="1:6" x14ac:dyDescent="0.2">
      <c r="A6344" s="19">
        <v>2036</v>
      </c>
      <c r="B6344" s="19" t="s">
        <v>72</v>
      </c>
      <c r="C6344" s="19" t="s">
        <v>147</v>
      </c>
      <c r="D6344" s="19" t="s">
        <v>101</v>
      </c>
      <c r="E6344" s="19" t="s">
        <v>71</v>
      </c>
      <c r="F6344" s="19">
        <v>673.495956050156</v>
      </c>
    </row>
    <row r="6345" spans="1:6" x14ac:dyDescent="0.2">
      <c r="A6345" s="19">
        <v>2036</v>
      </c>
      <c r="B6345" s="19" t="s">
        <v>72</v>
      </c>
      <c r="C6345" s="19" t="s">
        <v>147</v>
      </c>
      <c r="D6345" s="19" t="s">
        <v>101</v>
      </c>
      <c r="E6345" s="19" t="s">
        <v>98</v>
      </c>
      <c r="F6345" s="19">
        <v>86.352044603619007</v>
      </c>
    </row>
    <row r="6346" spans="1:6" x14ac:dyDescent="0.2">
      <c r="A6346" s="19">
        <v>2036</v>
      </c>
      <c r="B6346" s="19" t="s">
        <v>72</v>
      </c>
      <c r="C6346" s="19" t="s">
        <v>147</v>
      </c>
      <c r="D6346" s="19" t="s">
        <v>102</v>
      </c>
      <c r="E6346" s="19" t="s">
        <v>71</v>
      </c>
      <c r="F6346" s="19">
        <v>528.60335479842502</v>
      </c>
    </row>
    <row r="6347" spans="1:6" x14ac:dyDescent="0.2">
      <c r="A6347" s="19">
        <v>2036</v>
      </c>
      <c r="B6347" s="19" t="s">
        <v>72</v>
      </c>
      <c r="C6347" s="19" t="s">
        <v>147</v>
      </c>
      <c r="D6347" s="19" t="s">
        <v>102</v>
      </c>
      <c r="E6347" s="19" t="s">
        <v>98</v>
      </c>
      <c r="F6347" s="19">
        <v>69.298686605425104</v>
      </c>
    </row>
    <row r="6348" spans="1:6" x14ac:dyDescent="0.2">
      <c r="A6348" s="19">
        <v>2036</v>
      </c>
      <c r="B6348" s="19" t="s">
        <v>72</v>
      </c>
      <c r="C6348" s="19" t="s">
        <v>147</v>
      </c>
      <c r="D6348" s="19" t="s">
        <v>103</v>
      </c>
      <c r="E6348" s="19" t="s">
        <v>71</v>
      </c>
      <c r="F6348" s="19">
        <v>1198.24620841161</v>
      </c>
    </row>
    <row r="6349" spans="1:6" x14ac:dyDescent="0.2">
      <c r="A6349" s="19">
        <v>2036</v>
      </c>
      <c r="B6349" s="19" t="s">
        <v>72</v>
      </c>
      <c r="C6349" s="19" t="s">
        <v>147</v>
      </c>
      <c r="D6349" s="19" t="s">
        <v>103</v>
      </c>
      <c r="E6349" s="19" t="s">
        <v>98</v>
      </c>
      <c r="F6349" s="19">
        <v>154.96595938420899</v>
      </c>
    </row>
    <row r="6350" spans="1:6" x14ac:dyDescent="0.2">
      <c r="A6350" s="19">
        <v>2036</v>
      </c>
      <c r="B6350" s="19" t="s">
        <v>72</v>
      </c>
      <c r="C6350" s="19" t="s">
        <v>148</v>
      </c>
      <c r="D6350" s="19" t="s">
        <v>97</v>
      </c>
      <c r="E6350" s="19" t="s">
        <v>71</v>
      </c>
      <c r="F6350" s="19">
        <v>1081.2315198285</v>
      </c>
    </row>
    <row r="6351" spans="1:6" x14ac:dyDescent="0.2">
      <c r="A6351" s="19">
        <v>2036</v>
      </c>
      <c r="B6351" s="19" t="s">
        <v>72</v>
      </c>
      <c r="C6351" s="19" t="s">
        <v>148</v>
      </c>
      <c r="D6351" s="19" t="s">
        <v>97</v>
      </c>
      <c r="E6351" s="19" t="s">
        <v>98</v>
      </c>
      <c r="F6351" s="19">
        <v>136.407422142006</v>
      </c>
    </row>
    <row r="6352" spans="1:6" x14ac:dyDescent="0.2">
      <c r="A6352" s="19">
        <v>2036</v>
      </c>
      <c r="B6352" s="19" t="s">
        <v>72</v>
      </c>
      <c r="C6352" s="19" t="s">
        <v>148</v>
      </c>
      <c r="D6352" s="19" t="s">
        <v>99</v>
      </c>
      <c r="E6352" s="19" t="s">
        <v>71</v>
      </c>
      <c r="F6352" s="19">
        <v>551.87597173715699</v>
      </c>
    </row>
    <row r="6353" spans="1:6" x14ac:dyDescent="0.2">
      <c r="A6353" s="19">
        <v>2036</v>
      </c>
      <c r="B6353" s="19" t="s">
        <v>72</v>
      </c>
      <c r="C6353" s="19" t="s">
        <v>148</v>
      </c>
      <c r="D6353" s="19" t="s">
        <v>99</v>
      </c>
      <c r="E6353" s="19" t="s">
        <v>98</v>
      </c>
      <c r="F6353" s="19">
        <v>69.394448738731796</v>
      </c>
    </row>
    <row r="6354" spans="1:6" x14ac:dyDescent="0.2">
      <c r="A6354" s="19">
        <v>2036</v>
      </c>
      <c r="B6354" s="19" t="s">
        <v>72</v>
      </c>
      <c r="C6354" s="19" t="s">
        <v>148</v>
      </c>
      <c r="D6354" s="19" t="s">
        <v>100</v>
      </c>
      <c r="E6354" s="19" t="s">
        <v>71</v>
      </c>
      <c r="F6354" s="19">
        <v>854.22750295793799</v>
      </c>
    </row>
    <row r="6355" spans="1:6" x14ac:dyDescent="0.2">
      <c r="A6355" s="19">
        <v>2036</v>
      </c>
      <c r="B6355" s="19" t="s">
        <v>72</v>
      </c>
      <c r="C6355" s="19" t="s">
        <v>148</v>
      </c>
      <c r="D6355" s="19" t="s">
        <v>100</v>
      </c>
      <c r="E6355" s="19" t="s">
        <v>98</v>
      </c>
      <c r="F6355" s="19">
        <v>108.262844099262</v>
      </c>
    </row>
    <row r="6356" spans="1:6" x14ac:dyDescent="0.2">
      <c r="A6356" s="19">
        <v>2036</v>
      </c>
      <c r="B6356" s="19" t="s">
        <v>72</v>
      </c>
      <c r="C6356" s="19" t="s">
        <v>148</v>
      </c>
      <c r="D6356" s="19" t="s">
        <v>101</v>
      </c>
      <c r="E6356" s="19" t="s">
        <v>71</v>
      </c>
      <c r="F6356" s="19">
        <v>665.75422396940701</v>
      </c>
    </row>
    <row r="6357" spans="1:6" x14ac:dyDescent="0.2">
      <c r="A6357" s="19">
        <v>2036</v>
      </c>
      <c r="B6357" s="19" t="s">
        <v>72</v>
      </c>
      <c r="C6357" s="19" t="s">
        <v>148</v>
      </c>
      <c r="D6357" s="19" t="s">
        <v>101</v>
      </c>
      <c r="E6357" s="19" t="s">
        <v>98</v>
      </c>
      <c r="F6357" s="19">
        <v>84.234428186649595</v>
      </c>
    </row>
    <row r="6358" spans="1:6" x14ac:dyDescent="0.2">
      <c r="A6358" s="19">
        <v>2036</v>
      </c>
      <c r="B6358" s="19" t="s">
        <v>72</v>
      </c>
      <c r="C6358" s="19" t="s">
        <v>148</v>
      </c>
      <c r="D6358" s="19" t="s">
        <v>102</v>
      </c>
      <c r="E6358" s="19" t="s">
        <v>71</v>
      </c>
      <c r="F6358" s="19">
        <v>516.03486472613304</v>
      </c>
    </row>
    <row r="6359" spans="1:6" x14ac:dyDescent="0.2">
      <c r="A6359" s="19">
        <v>2036</v>
      </c>
      <c r="B6359" s="19" t="s">
        <v>72</v>
      </c>
      <c r="C6359" s="19" t="s">
        <v>148</v>
      </c>
      <c r="D6359" s="19" t="s">
        <v>102</v>
      </c>
      <c r="E6359" s="19" t="s">
        <v>98</v>
      </c>
      <c r="F6359" s="19">
        <v>66.150540772201396</v>
      </c>
    </row>
    <row r="6360" spans="1:6" x14ac:dyDescent="0.2">
      <c r="A6360" s="19">
        <v>2036</v>
      </c>
      <c r="B6360" s="19" t="s">
        <v>72</v>
      </c>
      <c r="C6360" s="19" t="s">
        <v>148</v>
      </c>
      <c r="D6360" s="19" t="s">
        <v>103</v>
      </c>
      <c r="E6360" s="19" t="s">
        <v>71</v>
      </c>
      <c r="F6360" s="19">
        <v>1157.4394207908001</v>
      </c>
    </row>
    <row r="6361" spans="1:6" x14ac:dyDescent="0.2">
      <c r="A6361" s="19">
        <v>2036</v>
      </c>
      <c r="B6361" s="19" t="s">
        <v>72</v>
      </c>
      <c r="C6361" s="19" t="s">
        <v>148</v>
      </c>
      <c r="D6361" s="19" t="s">
        <v>103</v>
      </c>
      <c r="E6361" s="19" t="s">
        <v>98</v>
      </c>
      <c r="F6361" s="19">
        <v>147.51864186752701</v>
      </c>
    </row>
    <row r="6362" spans="1:6" x14ac:dyDescent="0.2">
      <c r="A6362" s="19">
        <v>2036</v>
      </c>
      <c r="B6362" s="19" t="s">
        <v>76</v>
      </c>
      <c r="C6362" s="19" t="s">
        <v>139</v>
      </c>
      <c r="D6362" s="19" t="s">
        <v>97</v>
      </c>
      <c r="E6362" s="19" t="s">
        <v>71</v>
      </c>
      <c r="F6362" s="19">
        <v>52.353654940013797</v>
      </c>
    </row>
    <row r="6363" spans="1:6" x14ac:dyDescent="0.2">
      <c r="A6363" s="19">
        <v>2036</v>
      </c>
      <c r="B6363" s="19" t="s">
        <v>76</v>
      </c>
      <c r="C6363" s="19" t="s">
        <v>139</v>
      </c>
      <c r="D6363" s="19" t="s">
        <v>97</v>
      </c>
      <c r="E6363" s="19" t="s">
        <v>98</v>
      </c>
      <c r="F6363" s="19">
        <v>4.7622444210008101</v>
      </c>
    </row>
    <row r="6364" spans="1:6" x14ac:dyDescent="0.2">
      <c r="A6364" s="19">
        <v>2036</v>
      </c>
      <c r="B6364" s="19" t="s">
        <v>76</v>
      </c>
      <c r="C6364" s="19" t="s">
        <v>139</v>
      </c>
      <c r="D6364" s="19" t="s">
        <v>99</v>
      </c>
      <c r="E6364" s="19" t="s">
        <v>71</v>
      </c>
      <c r="F6364" s="19">
        <v>21.905667600076701</v>
      </c>
    </row>
    <row r="6365" spans="1:6" x14ac:dyDescent="0.2">
      <c r="A6365" s="19">
        <v>2036</v>
      </c>
      <c r="B6365" s="19" t="s">
        <v>76</v>
      </c>
      <c r="C6365" s="19" t="s">
        <v>139</v>
      </c>
      <c r="D6365" s="19" t="s">
        <v>99</v>
      </c>
      <c r="E6365" s="19" t="s">
        <v>98</v>
      </c>
      <c r="F6365" s="19">
        <v>2.0335826106415298</v>
      </c>
    </row>
    <row r="6366" spans="1:6" x14ac:dyDescent="0.2">
      <c r="A6366" s="19">
        <v>2036</v>
      </c>
      <c r="B6366" s="19" t="s">
        <v>76</v>
      </c>
      <c r="C6366" s="19" t="s">
        <v>139</v>
      </c>
      <c r="D6366" s="19" t="s">
        <v>100</v>
      </c>
      <c r="E6366" s="19" t="s">
        <v>71</v>
      </c>
      <c r="F6366" s="19">
        <v>32.911507264227801</v>
      </c>
    </row>
    <row r="6367" spans="1:6" x14ac:dyDescent="0.2">
      <c r="A6367" s="19">
        <v>2036</v>
      </c>
      <c r="B6367" s="19" t="s">
        <v>76</v>
      </c>
      <c r="C6367" s="19" t="s">
        <v>139</v>
      </c>
      <c r="D6367" s="19" t="s">
        <v>100</v>
      </c>
      <c r="E6367" s="19" t="s">
        <v>98</v>
      </c>
      <c r="F6367" s="19">
        <v>3.2890260328757401</v>
      </c>
    </row>
    <row r="6368" spans="1:6" x14ac:dyDescent="0.2">
      <c r="A6368" s="19">
        <v>2036</v>
      </c>
      <c r="B6368" s="19" t="s">
        <v>76</v>
      </c>
      <c r="C6368" s="19" t="s">
        <v>139</v>
      </c>
      <c r="D6368" s="19" t="s">
        <v>101</v>
      </c>
      <c r="E6368" s="19" t="s">
        <v>71</v>
      </c>
      <c r="F6368" s="19">
        <v>28.265519191255301</v>
      </c>
    </row>
    <row r="6369" spans="1:6" x14ac:dyDescent="0.2">
      <c r="A6369" s="19">
        <v>2036</v>
      </c>
      <c r="B6369" s="19" t="s">
        <v>76</v>
      </c>
      <c r="C6369" s="19" t="s">
        <v>139</v>
      </c>
      <c r="D6369" s="19" t="s">
        <v>101</v>
      </c>
      <c r="E6369" s="19" t="s">
        <v>98</v>
      </c>
      <c r="F6369" s="19">
        <v>2.6472795693789601</v>
      </c>
    </row>
    <row r="6370" spans="1:6" x14ac:dyDescent="0.2">
      <c r="A6370" s="19">
        <v>2036</v>
      </c>
      <c r="B6370" s="19" t="s">
        <v>76</v>
      </c>
      <c r="C6370" s="19" t="s">
        <v>139</v>
      </c>
      <c r="D6370" s="19" t="s">
        <v>102</v>
      </c>
      <c r="E6370" s="19" t="s">
        <v>71</v>
      </c>
      <c r="F6370" s="19">
        <v>19.999827793523401</v>
      </c>
    </row>
    <row r="6371" spans="1:6" x14ac:dyDescent="0.2">
      <c r="A6371" s="19">
        <v>2036</v>
      </c>
      <c r="B6371" s="19" t="s">
        <v>76</v>
      </c>
      <c r="C6371" s="19" t="s">
        <v>139</v>
      </c>
      <c r="D6371" s="19" t="s">
        <v>102</v>
      </c>
      <c r="E6371" s="19" t="s">
        <v>98</v>
      </c>
      <c r="F6371" s="19">
        <v>2.0424386385214501</v>
      </c>
    </row>
    <row r="6372" spans="1:6" x14ac:dyDescent="0.2">
      <c r="A6372" s="19">
        <v>2036</v>
      </c>
      <c r="B6372" s="19" t="s">
        <v>76</v>
      </c>
      <c r="C6372" s="19" t="s">
        <v>139</v>
      </c>
      <c r="D6372" s="19" t="s">
        <v>103</v>
      </c>
      <c r="E6372" s="19" t="s">
        <v>71</v>
      </c>
      <c r="F6372" s="19">
        <v>90.617701765449695</v>
      </c>
    </row>
    <row r="6373" spans="1:6" x14ac:dyDescent="0.2">
      <c r="A6373" s="19">
        <v>2036</v>
      </c>
      <c r="B6373" s="19" t="s">
        <v>76</v>
      </c>
      <c r="C6373" s="19" t="s">
        <v>139</v>
      </c>
      <c r="D6373" s="19" t="s">
        <v>103</v>
      </c>
      <c r="E6373" s="19" t="s">
        <v>98</v>
      </c>
      <c r="F6373" s="19">
        <v>9.5271775935712792</v>
      </c>
    </row>
    <row r="6374" spans="1:6" x14ac:dyDescent="0.2">
      <c r="A6374" s="19">
        <v>2036</v>
      </c>
      <c r="B6374" s="19" t="s">
        <v>76</v>
      </c>
      <c r="C6374" s="19" t="s">
        <v>140</v>
      </c>
      <c r="D6374" s="19" t="s">
        <v>97</v>
      </c>
      <c r="E6374" s="19" t="s">
        <v>71</v>
      </c>
      <c r="F6374" s="19">
        <v>846.27979403978202</v>
      </c>
    </row>
    <row r="6375" spans="1:6" x14ac:dyDescent="0.2">
      <c r="A6375" s="19">
        <v>2036</v>
      </c>
      <c r="B6375" s="19" t="s">
        <v>76</v>
      </c>
      <c r="C6375" s="19" t="s">
        <v>140</v>
      </c>
      <c r="D6375" s="19" t="s">
        <v>97</v>
      </c>
      <c r="E6375" s="19" t="s">
        <v>98</v>
      </c>
      <c r="F6375" s="19">
        <v>87.272585397789101</v>
      </c>
    </row>
    <row r="6376" spans="1:6" x14ac:dyDescent="0.2">
      <c r="A6376" s="19">
        <v>2036</v>
      </c>
      <c r="B6376" s="19" t="s">
        <v>76</v>
      </c>
      <c r="C6376" s="19" t="s">
        <v>140</v>
      </c>
      <c r="D6376" s="19" t="s">
        <v>99</v>
      </c>
      <c r="E6376" s="19" t="s">
        <v>71</v>
      </c>
      <c r="F6376" s="19">
        <v>364.11179347633799</v>
      </c>
    </row>
    <row r="6377" spans="1:6" x14ac:dyDescent="0.2">
      <c r="A6377" s="19">
        <v>2036</v>
      </c>
      <c r="B6377" s="19" t="s">
        <v>76</v>
      </c>
      <c r="C6377" s="19" t="s">
        <v>140</v>
      </c>
      <c r="D6377" s="19" t="s">
        <v>99</v>
      </c>
      <c r="E6377" s="19" t="s">
        <v>98</v>
      </c>
      <c r="F6377" s="19">
        <v>35.722110144770802</v>
      </c>
    </row>
    <row r="6378" spans="1:6" x14ac:dyDescent="0.2">
      <c r="A6378" s="19">
        <v>2036</v>
      </c>
      <c r="B6378" s="19" t="s">
        <v>76</v>
      </c>
      <c r="C6378" s="19" t="s">
        <v>140</v>
      </c>
      <c r="D6378" s="19" t="s">
        <v>100</v>
      </c>
      <c r="E6378" s="19" t="s">
        <v>71</v>
      </c>
      <c r="F6378" s="19">
        <v>543.97911832968896</v>
      </c>
    </row>
    <row r="6379" spans="1:6" x14ac:dyDescent="0.2">
      <c r="A6379" s="19">
        <v>2036</v>
      </c>
      <c r="B6379" s="19" t="s">
        <v>76</v>
      </c>
      <c r="C6379" s="19" t="s">
        <v>140</v>
      </c>
      <c r="D6379" s="19" t="s">
        <v>100</v>
      </c>
      <c r="E6379" s="19" t="s">
        <v>98</v>
      </c>
      <c r="F6379" s="19">
        <v>58.887494760103898</v>
      </c>
    </row>
    <row r="6380" spans="1:6" x14ac:dyDescent="0.2">
      <c r="A6380" s="19">
        <v>2036</v>
      </c>
      <c r="B6380" s="19" t="s">
        <v>76</v>
      </c>
      <c r="C6380" s="19" t="s">
        <v>140</v>
      </c>
      <c r="D6380" s="19" t="s">
        <v>101</v>
      </c>
      <c r="E6380" s="19" t="s">
        <v>71</v>
      </c>
      <c r="F6380" s="19">
        <v>456.50989203628899</v>
      </c>
    </row>
    <row r="6381" spans="1:6" x14ac:dyDescent="0.2">
      <c r="A6381" s="19">
        <v>2036</v>
      </c>
      <c r="B6381" s="19" t="s">
        <v>76</v>
      </c>
      <c r="C6381" s="19" t="s">
        <v>140</v>
      </c>
      <c r="D6381" s="19" t="s">
        <v>101</v>
      </c>
      <c r="E6381" s="19" t="s">
        <v>98</v>
      </c>
      <c r="F6381" s="19">
        <v>46.855411927456501</v>
      </c>
    </row>
    <row r="6382" spans="1:6" x14ac:dyDescent="0.2">
      <c r="A6382" s="19">
        <v>2036</v>
      </c>
      <c r="B6382" s="19" t="s">
        <v>76</v>
      </c>
      <c r="C6382" s="19" t="s">
        <v>140</v>
      </c>
      <c r="D6382" s="19" t="s">
        <v>102</v>
      </c>
      <c r="E6382" s="19" t="s">
        <v>71</v>
      </c>
      <c r="F6382" s="19">
        <v>327.45126257090197</v>
      </c>
    </row>
    <row r="6383" spans="1:6" x14ac:dyDescent="0.2">
      <c r="A6383" s="19">
        <v>2036</v>
      </c>
      <c r="B6383" s="19" t="s">
        <v>76</v>
      </c>
      <c r="C6383" s="19" t="s">
        <v>140</v>
      </c>
      <c r="D6383" s="19" t="s">
        <v>102</v>
      </c>
      <c r="E6383" s="19" t="s">
        <v>98</v>
      </c>
      <c r="F6383" s="19">
        <v>35.9470160571299</v>
      </c>
    </row>
    <row r="6384" spans="1:6" x14ac:dyDescent="0.2">
      <c r="A6384" s="19">
        <v>2036</v>
      </c>
      <c r="B6384" s="19" t="s">
        <v>76</v>
      </c>
      <c r="C6384" s="19" t="s">
        <v>140</v>
      </c>
      <c r="D6384" s="19" t="s">
        <v>103</v>
      </c>
      <c r="E6384" s="19" t="s">
        <v>71</v>
      </c>
      <c r="F6384" s="19">
        <v>1473.18739443048</v>
      </c>
    </row>
    <row r="6385" spans="1:6" x14ac:dyDescent="0.2">
      <c r="A6385" s="19">
        <v>2036</v>
      </c>
      <c r="B6385" s="19" t="s">
        <v>76</v>
      </c>
      <c r="C6385" s="19" t="s">
        <v>140</v>
      </c>
      <c r="D6385" s="19" t="s">
        <v>103</v>
      </c>
      <c r="E6385" s="19" t="s">
        <v>98</v>
      </c>
      <c r="F6385" s="19">
        <v>170.59997541030299</v>
      </c>
    </row>
    <row r="6386" spans="1:6" x14ac:dyDescent="0.2">
      <c r="A6386" s="19">
        <v>2036</v>
      </c>
      <c r="B6386" s="19" t="s">
        <v>76</v>
      </c>
      <c r="C6386" s="19" t="s">
        <v>141</v>
      </c>
      <c r="D6386" s="19" t="s">
        <v>97</v>
      </c>
      <c r="E6386" s="19" t="s">
        <v>71</v>
      </c>
      <c r="F6386" s="19">
        <v>645.97442147655204</v>
      </c>
    </row>
    <row r="6387" spans="1:6" x14ac:dyDescent="0.2">
      <c r="A6387" s="19">
        <v>2036</v>
      </c>
      <c r="B6387" s="19" t="s">
        <v>76</v>
      </c>
      <c r="C6387" s="19" t="s">
        <v>141</v>
      </c>
      <c r="D6387" s="19" t="s">
        <v>97</v>
      </c>
      <c r="E6387" s="19" t="s">
        <v>98</v>
      </c>
      <c r="F6387" s="19">
        <v>69.243930579140098</v>
      </c>
    </row>
    <row r="6388" spans="1:6" x14ac:dyDescent="0.2">
      <c r="A6388" s="19">
        <v>2036</v>
      </c>
      <c r="B6388" s="19" t="s">
        <v>76</v>
      </c>
      <c r="C6388" s="19" t="s">
        <v>141</v>
      </c>
      <c r="D6388" s="19" t="s">
        <v>99</v>
      </c>
      <c r="E6388" s="19" t="s">
        <v>71</v>
      </c>
      <c r="F6388" s="19">
        <v>286.69771380658102</v>
      </c>
    </row>
    <row r="6389" spans="1:6" x14ac:dyDescent="0.2">
      <c r="A6389" s="19">
        <v>2036</v>
      </c>
      <c r="B6389" s="19" t="s">
        <v>76</v>
      </c>
      <c r="C6389" s="19" t="s">
        <v>141</v>
      </c>
      <c r="D6389" s="19" t="s">
        <v>99</v>
      </c>
      <c r="E6389" s="19" t="s">
        <v>98</v>
      </c>
      <c r="F6389" s="19">
        <v>28.183008913196399</v>
      </c>
    </row>
    <row r="6390" spans="1:6" x14ac:dyDescent="0.2">
      <c r="A6390" s="19">
        <v>2036</v>
      </c>
      <c r="B6390" s="19" t="s">
        <v>76</v>
      </c>
      <c r="C6390" s="19" t="s">
        <v>141</v>
      </c>
      <c r="D6390" s="19" t="s">
        <v>100</v>
      </c>
      <c r="E6390" s="19" t="s">
        <v>71</v>
      </c>
      <c r="F6390" s="19">
        <v>424.98066591149399</v>
      </c>
    </row>
    <row r="6391" spans="1:6" x14ac:dyDescent="0.2">
      <c r="A6391" s="19">
        <v>2036</v>
      </c>
      <c r="B6391" s="19" t="s">
        <v>76</v>
      </c>
      <c r="C6391" s="19" t="s">
        <v>141</v>
      </c>
      <c r="D6391" s="19" t="s">
        <v>100</v>
      </c>
      <c r="E6391" s="19" t="s">
        <v>98</v>
      </c>
      <c r="F6391" s="19">
        <v>46.915277835565902</v>
      </c>
    </row>
    <row r="6392" spans="1:6" x14ac:dyDescent="0.2">
      <c r="A6392" s="19">
        <v>2036</v>
      </c>
      <c r="B6392" s="19" t="s">
        <v>76</v>
      </c>
      <c r="C6392" s="19" t="s">
        <v>141</v>
      </c>
      <c r="D6392" s="19" t="s">
        <v>101</v>
      </c>
      <c r="E6392" s="19" t="s">
        <v>71</v>
      </c>
      <c r="F6392" s="19">
        <v>353.67249950107299</v>
      </c>
    </row>
    <row r="6393" spans="1:6" x14ac:dyDescent="0.2">
      <c r="A6393" s="19">
        <v>2036</v>
      </c>
      <c r="B6393" s="19" t="s">
        <v>76</v>
      </c>
      <c r="C6393" s="19" t="s">
        <v>141</v>
      </c>
      <c r="D6393" s="19" t="s">
        <v>101</v>
      </c>
      <c r="E6393" s="19" t="s">
        <v>98</v>
      </c>
      <c r="F6393" s="19">
        <v>36.953436065523299</v>
      </c>
    </row>
    <row r="6394" spans="1:6" x14ac:dyDescent="0.2">
      <c r="A6394" s="19">
        <v>2036</v>
      </c>
      <c r="B6394" s="19" t="s">
        <v>76</v>
      </c>
      <c r="C6394" s="19" t="s">
        <v>141</v>
      </c>
      <c r="D6394" s="19" t="s">
        <v>102</v>
      </c>
      <c r="E6394" s="19" t="s">
        <v>71</v>
      </c>
      <c r="F6394" s="19">
        <v>258.82245319078697</v>
      </c>
    </row>
    <row r="6395" spans="1:6" x14ac:dyDescent="0.2">
      <c r="A6395" s="19">
        <v>2036</v>
      </c>
      <c r="B6395" s="19" t="s">
        <v>76</v>
      </c>
      <c r="C6395" s="19" t="s">
        <v>141</v>
      </c>
      <c r="D6395" s="19" t="s">
        <v>102</v>
      </c>
      <c r="E6395" s="19" t="s">
        <v>98</v>
      </c>
      <c r="F6395" s="19">
        <v>28.403313211643301</v>
      </c>
    </row>
    <row r="6396" spans="1:6" x14ac:dyDescent="0.2">
      <c r="A6396" s="19">
        <v>2036</v>
      </c>
      <c r="B6396" s="19" t="s">
        <v>76</v>
      </c>
      <c r="C6396" s="19" t="s">
        <v>141</v>
      </c>
      <c r="D6396" s="19" t="s">
        <v>103</v>
      </c>
      <c r="E6396" s="19" t="s">
        <v>71</v>
      </c>
      <c r="F6396" s="19">
        <v>1110.91921026657</v>
      </c>
    </row>
    <row r="6397" spans="1:6" x14ac:dyDescent="0.2">
      <c r="A6397" s="19">
        <v>2036</v>
      </c>
      <c r="B6397" s="19" t="s">
        <v>76</v>
      </c>
      <c r="C6397" s="19" t="s">
        <v>141</v>
      </c>
      <c r="D6397" s="19" t="s">
        <v>103</v>
      </c>
      <c r="E6397" s="19" t="s">
        <v>98</v>
      </c>
      <c r="F6397" s="19">
        <v>135.017945596798</v>
      </c>
    </row>
    <row r="6398" spans="1:6" x14ac:dyDescent="0.2">
      <c r="A6398" s="19">
        <v>2036</v>
      </c>
      <c r="B6398" s="19" t="s">
        <v>76</v>
      </c>
      <c r="C6398" s="19" t="s">
        <v>142</v>
      </c>
      <c r="D6398" s="19" t="s">
        <v>97</v>
      </c>
      <c r="E6398" s="19" t="s">
        <v>71</v>
      </c>
      <c r="F6398" s="19">
        <v>240.66109368851201</v>
      </c>
    </row>
    <row r="6399" spans="1:6" x14ac:dyDescent="0.2">
      <c r="A6399" s="19">
        <v>2036</v>
      </c>
      <c r="B6399" s="19" t="s">
        <v>76</v>
      </c>
      <c r="C6399" s="19" t="s">
        <v>142</v>
      </c>
      <c r="D6399" s="19" t="s">
        <v>97</v>
      </c>
      <c r="E6399" s="19" t="s">
        <v>98</v>
      </c>
      <c r="F6399" s="19">
        <v>29.487799089479001</v>
      </c>
    </row>
    <row r="6400" spans="1:6" x14ac:dyDescent="0.2">
      <c r="A6400" s="19">
        <v>2036</v>
      </c>
      <c r="B6400" s="19" t="s">
        <v>76</v>
      </c>
      <c r="C6400" s="19" t="s">
        <v>142</v>
      </c>
      <c r="D6400" s="19" t="s">
        <v>99</v>
      </c>
      <c r="E6400" s="19" t="s">
        <v>71</v>
      </c>
      <c r="F6400" s="19">
        <v>112.74480302270101</v>
      </c>
    </row>
    <row r="6401" spans="1:6" x14ac:dyDescent="0.2">
      <c r="A6401" s="19">
        <v>2036</v>
      </c>
      <c r="B6401" s="19" t="s">
        <v>76</v>
      </c>
      <c r="C6401" s="19" t="s">
        <v>142</v>
      </c>
      <c r="D6401" s="19" t="s">
        <v>99</v>
      </c>
      <c r="E6401" s="19" t="s">
        <v>98</v>
      </c>
      <c r="F6401" s="19">
        <v>12.2722294508324</v>
      </c>
    </row>
    <row r="6402" spans="1:6" x14ac:dyDescent="0.2">
      <c r="A6402" s="19">
        <v>2036</v>
      </c>
      <c r="B6402" s="19" t="s">
        <v>76</v>
      </c>
      <c r="C6402" s="19" t="s">
        <v>142</v>
      </c>
      <c r="D6402" s="19" t="s">
        <v>100</v>
      </c>
      <c r="E6402" s="19" t="s">
        <v>71</v>
      </c>
      <c r="F6402" s="19">
        <v>164.56399947427599</v>
      </c>
    </row>
    <row r="6403" spans="1:6" x14ac:dyDescent="0.2">
      <c r="A6403" s="19">
        <v>2036</v>
      </c>
      <c r="B6403" s="19" t="s">
        <v>76</v>
      </c>
      <c r="C6403" s="19" t="s">
        <v>142</v>
      </c>
      <c r="D6403" s="19" t="s">
        <v>100</v>
      </c>
      <c r="E6403" s="19" t="s">
        <v>98</v>
      </c>
      <c r="F6403" s="19">
        <v>19.993737944784801</v>
      </c>
    </row>
    <row r="6404" spans="1:6" x14ac:dyDescent="0.2">
      <c r="A6404" s="19">
        <v>2036</v>
      </c>
      <c r="B6404" s="19" t="s">
        <v>76</v>
      </c>
      <c r="C6404" s="19" t="s">
        <v>142</v>
      </c>
      <c r="D6404" s="19" t="s">
        <v>101</v>
      </c>
      <c r="E6404" s="19" t="s">
        <v>71</v>
      </c>
      <c r="F6404" s="19">
        <v>135.439555795166</v>
      </c>
    </row>
    <row r="6405" spans="1:6" x14ac:dyDescent="0.2">
      <c r="A6405" s="19">
        <v>2036</v>
      </c>
      <c r="B6405" s="19" t="s">
        <v>76</v>
      </c>
      <c r="C6405" s="19" t="s">
        <v>142</v>
      </c>
      <c r="D6405" s="19" t="s">
        <v>101</v>
      </c>
      <c r="E6405" s="19" t="s">
        <v>98</v>
      </c>
      <c r="F6405" s="19">
        <v>15.816601928771799</v>
      </c>
    </row>
    <row r="6406" spans="1:6" x14ac:dyDescent="0.2">
      <c r="A6406" s="19">
        <v>2036</v>
      </c>
      <c r="B6406" s="19" t="s">
        <v>76</v>
      </c>
      <c r="C6406" s="19" t="s">
        <v>142</v>
      </c>
      <c r="D6406" s="19" t="s">
        <v>102</v>
      </c>
      <c r="E6406" s="19" t="s">
        <v>71</v>
      </c>
      <c r="F6406" s="19">
        <v>102.519693380166</v>
      </c>
    </row>
    <row r="6407" spans="1:6" x14ac:dyDescent="0.2">
      <c r="A6407" s="19">
        <v>2036</v>
      </c>
      <c r="B6407" s="19" t="s">
        <v>76</v>
      </c>
      <c r="C6407" s="19" t="s">
        <v>142</v>
      </c>
      <c r="D6407" s="19" t="s">
        <v>102</v>
      </c>
      <c r="E6407" s="19" t="s">
        <v>98</v>
      </c>
      <c r="F6407" s="19">
        <v>12.245201647181601</v>
      </c>
    </row>
    <row r="6408" spans="1:6" x14ac:dyDescent="0.2">
      <c r="A6408" s="19">
        <v>2036</v>
      </c>
      <c r="B6408" s="19" t="s">
        <v>76</v>
      </c>
      <c r="C6408" s="19" t="s">
        <v>142</v>
      </c>
      <c r="D6408" s="19" t="s">
        <v>103</v>
      </c>
      <c r="E6408" s="19" t="s">
        <v>71</v>
      </c>
      <c r="F6408" s="19">
        <v>435.91289584087298</v>
      </c>
    </row>
    <row r="6409" spans="1:6" x14ac:dyDescent="0.2">
      <c r="A6409" s="19">
        <v>2036</v>
      </c>
      <c r="B6409" s="19" t="s">
        <v>76</v>
      </c>
      <c r="C6409" s="19" t="s">
        <v>142</v>
      </c>
      <c r="D6409" s="19" t="s">
        <v>103</v>
      </c>
      <c r="E6409" s="19" t="s">
        <v>98</v>
      </c>
      <c r="F6409" s="19">
        <v>62.315943994068299</v>
      </c>
    </row>
    <row r="6410" spans="1:6" x14ac:dyDescent="0.2">
      <c r="A6410" s="19">
        <v>2036</v>
      </c>
      <c r="B6410" s="19" t="s">
        <v>76</v>
      </c>
      <c r="C6410" s="19" t="s">
        <v>143</v>
      </c>
      <c r="D6410" s="19" t="s">
        <v>97</v>
      </c>
      <c r="E6410" s="19" t="s">
        <v>71</v>
      </c>
      <c r="F6410" s="19">
        <v>401.82901115508702</v>
      </c>
    </row>
    <row r="6411" spans="1:6" x14ac:dyDescent="0.2">
      <c r="A6411" s="19">
        <v>2036</v>
      </c>
      <c r="B6411" s="19" t="s">
        <v>76</v>
      </c>
      <c r="C6411" s="19" t="s">
        <v>143</v>
      </c>
      <c r="D6411" s="19" t="s">
        <v>97</v>
      </c>
      <c r="E6411" s="19" t="s">
        <v>98</v>
      </c>
      <c r="F6411" s="19">
        <v>26.520940146424</v>
      </c>
    </row>
    <row r="6412" spans="1:6" x14ac:dyDescent="0.2">
      <c r="A6412" s="19">
        <v>2036</v>
      </c>
      <c r="B6412" s="19" t="s">
        <v>76</v>
      </c>
      <c r="C6412" s="19" t="s">
        <v>143</v>
      </c>
      <c r="D6412" s="19" t="s">
        <v>99</v>
      </c>
      <c r="E6412" s="19" t="s">
        <v>71</v>
      </c>
      <c r="F6412" s="19">
        <v>188.73167997571201</v>
      </c>
    </row>
    <row r="6413" spans="1:6" x14ac:dyDescent="0.2">
      <c r="A6413" s="19">
        <v>2036</v>
      </c>
      <c r="B6413" s="19" t="s">
        <v>76</v>
      </c>
      <c r="C6413" s="19" t="s">
        <v>143</v>
      </c>
      <c r="D6413" s="19" t="s">
        <v>99</v>
      </c>
      <c r="E6413" s="19" t="s">
        <v>98</v>
      </c>
      <c r="F6413" s="19">
        <v>10.7918850114817</v>
      </c>
    </row>
    <row r="6414" spans="1:6" x14ac:dyDescent="0.2">
      <c r="A6414" s="19">
        <v>2036</v>
      </c>
      <c r="B6414" s="19" t="s">
        <v>76</v>
      </c>
      <c r="C6414" s="19" t="s">
        <v>143</v>
      </c>
      <c r="D6414" s="19" t="s">
        <v>100</v>
      </c>
      <c r="E6414" s="19" t="s">
        <v>71</v>
      </c>
      <c r="F6414" s="19">
        <v>270.89572314400101</v>
      </c>
    </row>
    <row r="6415" spans="1:6" x14ac:dyDescent="0.2">
      <c r="A6415" s="19">
        <v>2036</v>
      </c>
      <c r="B6415" s="19" t="s">
        <v>76</v>
      </c>
      <c r="C6415" s="19" t="s">
        <v>143</v>
      </c>
      <c r="D6415" s="19" t="s">
        <v>100</v>
      </c>
      <c r="E6415" s="19" t="s">
        <v>98</v>
      </c>
      <c r="F6415" s="19">
        <v>18.1396043885842</v>
      </c>
    </row>
    <row r="6416" spans="1:6" x14ac:dyDescent="0.2">
      <c r="A6416" s="19">
        <v>2036</v>
      </c>
      <c r="B6416" s="19" t="s">
        <v>76</v>
      </c>
      <c r="C6416" s="19" t="s">
        <v>143</v>
      </c>
      <c r="D6416" s="19" t="s">
        <v>101</v>
      </c>
      <c r="E6416" s="19" t="s">
        <v>71</v>
      </c>
      <c r="F6416" s="19">
        <v>224.200087673159</v>
      </c>
    </row>
    <row r="6417" spans="1:6" x14ac:dyDescent="0.2">
      <c r="A6417" s="19">
        <v>2036</v>
      </c>
      <c r="B6417" s="19" t="s">
        <v>76</v>
      </c>
      <c r="C6417" s="19" t="s">
        <v>143</v>
      </c>
      <c r="D6417" s="19" t="s">
        <v>101</v>
      </c>
      <c r="E6417" s="19" t="s">
        <v>98</v>
      </c>
      <c r="F6417" s="19">
        <v>14.1655507985301</v>
      </c>
    </row>
    <row r="6418" spans="1:6" x14ac:dyDescent="0.2">
      <c r="A6418" s="19">
        <v>2036</v>
      </c>
      <c r="B6418" s="19" t="s">
        <v>76</v>
      </c>
      <c r="C6418" s="19" t="s">
        <v>143</v>
      </c>
      <c r="D6418" s="19" t="s">
        <v>102</v>
      </c>
      <c r="E6418" s="19" t="s">
        <v>71</v>
      </c>
      <c r="F6418" s="19">
        <v>125.51762404729701</v>
      </c>
    </row>
    <row r="6419" spans="1:6" x14ac:dyDescent="0.2">
      <c r="A6419" s="19">
        <v>2036</v>
      </c>
      <c r="B6419" s="19" t="s">
        <v>76</v>
      </c>
      <c r="C6419" s="19" t="s">
        <v>143</v>
      </c>
      <c r="D6419" s="19" t="s">
        <v>102</v>
      </c>
      <c r="E6419" s="19" t="s">
        <v>98</v>
      </c>
      <c r="F6419" s="19">
        <v>10.3817866153013</v>
      </c>
    </row>
    <row r="6420" spans="1:6" x14ac:dyDescent="0.2">
      <c r="A6420" s="19">
        <v>2036</v>
      </c>
      <c r="B6420" s="19" t="s">
        <v>76</v>
      </c>
      <c r="C6420" s="19" t="s">
        <v>143</v>
      </c>
      <c r="D6420" s="19" t="s">
        <v>103</v>
      </c>
      <c r="E6420" s="19" t="s">
        <v>71</v>
      </c>
      <c r="F6420" s="19">
        <v>679.33328390019301</v>
      </c>
    </row>
    <row r="6421" spans="1:6" x14ac:dyDescent="0.2">
      <c r="A6421" s="19">
        <v>2036</v>
      </c>
      <c r="B6421" s="19" t="s">
        <v>76</v>
      </c>
      <c r="C6421" s="19" t="s">
        <v>143</v>
      </c>
      <c r="D6421" s="19" t="s">
        <v>103</v>
      </c>
      <c r="E6421" s="19" t="s">
        <v>98</v>
      </c>
      <c r="F6421" s="19">
        <v>51.239271113125803</v>
      </c>
    </row>
    <row r="6422" spans="1:6" x14ac:dyDescent="0.2">
      <c r="A6422" s="19">
        <v>2036</v>
      </c>
      <c r="B6422" s="19" t="s">
        <v>76</v>
      </c>
      <c r="C6422" s="19" t="s">
        <v>144</v>
      </c>
      <c r="D6422" s="19" t="s">
        <v>97</v>
      </c>
      <c r="E6422" s="19" t="s">
        <v>71</v>
      </c>
      <c r="F6422" s="19">
        <v>169.09345353198401</v>
      </c>
    </row>
    <row r="6423" spans="1:6" x14ac:dyDescent="0.2">
      <c r="A6423" s="19">
        <v>2036</v>
      </c>
      <c r="B6423" s="19" t="s">
        <v>76</v>
      </c>
      <c r="C6423" s="19" t="s">
        <v>144</v>
      </c>
      <c r="D6423" s="19" t="s">
        <v>97</v>
      </c>
      <c r="E6423" s="19" t="s">
        <v>98</v>
      </c>
      <c r="F6423" s="19">
        <v>11.005889456097799</v>
      </c>
    </row>
    <row r="6424" spans="1:6" x14ac:dyDescent="0.2">
      <c r="A6424" s="19">
        <v>2036</v>
      </c>
      <c r="B6424" s="19" t="s">
        <v>76</v>
      </c>
      <c r="C6424" s="19" t="s">
        <v>144</v>
      </c>
      <c r="D6424" s="19" t="s">
        <v>99</v>
      </c>
      <c r="E6424" s="19" t="s">
        <v>71</v>
      </c>
      <c r="F6424" s="19">
        <v>77.987459344101595</v>
      </c>
    </row>
    <row r="6425" spans="1:6" x14ac:dyDescent="0.2">
      <c r="A6425" s="19">
        <v>2036</v>
      </c>
      <c r="B6425" s="19" t="s">
        <v>76</v>
      </c>
      <c r="C6425" s="19" t="s">
        <v>144</v>
      </c>
      <c r="D6425" s="19" t="s">
        <v>99</v>
      </c>
      <c r="E6425" s="19" t="s">
        <v>98</v>
      </c>
      <c r="F6425" s="19">
        <v>4.5361732692672003</v>
      </c>
    </row>
    <row r="6426" spans="1:6" x14ac:dyDescent="0.2">
      <c r="A6426" s="19">
        <v>2036</v>
      </c>
      <c r="B6426" s="19" t="s">
        <v>76</v>
      </c>
      <c r="C6426" s="19" t="s">
        <v>144</v>
      </c>
      <c r="D6426" s="19" t="s">
        <v>100</v>
      </c>
      <c r="E6426" s="19" t="s">
        <v>71</v>
      </c>
      <c r="F6426" s="19">
        <v>111.48739268390101</v>
      </c>
    </row>
    <row r="6427" spans="1:6" x14ac:dyDescent="0.2">
      <c r="A6427" s="19">
        <v>2036</v>
      </c>
      <c r="B6427" s="19" t="s">
        <v>76</v>
      </c>
      <c r="C6427" s="19" t="s">
        <v>144</v>
      </c>
      <c r="D6427" s="19" t="s">
        <v>100</v>
      </c>
      <c r="E6427" s="19" t="s">
        <v>98</v>
      </c>
      <c r="F6427" s="19">
        <v>7.5320362470330204</v>
      </c>
    </row>
    <row r="6428" spans="1:6" x14ac:dyDescent="0.2">
      <c r="A6428" s="19">
        <v>2036</v>
      </c>
      <c r="B6428" s="19" t="s">
        <v>76</v>
      </c>
      <c r="C6428" s="19" t="s">
        <v>144</v>
      </c>
      <c r="D6428" s="19" t="s">
        <v>101</v>
      </c>
      <c r="E6428" s="19" t="s">
        <v>71</v>
      </c>
      <c r="F6428" s="19">
        <v>92.595290003361399</v>
      </c>
    </row>
    <row r="6429" spans="1:6" x14ac:dyDescent="0.2">
      <c r="A6429" s="19">
        <v>2036</v>
      </c>
      <c r="B6429" s="19" t="s">
        <v>76</v>
      </c>
      <c r="C6429" s="19" t="s">
        <v>144</v>
      </c>
      <c r="D6429" s="19" t="s">
        <v>101</v>
      </c>
      <c r="E6429" s="19" t="s">
        <v>98</v>
      </c>
      <c r="F6429" s="19">
        <v>5.9333576305553803</v>
      </c>
    </row>
    <row r="6430" spans="1:6" x14ac:dyDescent="0.2">
      <c r="A6430" s="19">
        <v>2036</v>
      </c>
      <c r="B6430" s="19" t="s">
        <v>76</v>
      </c>
      <c r="C6430" s="19" t="s">
        <v>144</v>
      </c>
      <c r="D6430" s="19" t="s">
        <v>102</v>
      </c>
      <c r="E6430" s="19" t="s">
        <v>71</v>
      </c>
      <c r="F6430" s="19">
        <v>52.540559698022598</v>
      </c>
    </row>
    <row r="6431" spans="1:6" x14ac:dyDescent="0.2">
      <c r="A6431" s="19">
        <v>2036</v>
      </c>
      <c r="B6431" s="19" t="s">
        <v>76</v>
      </c>
      <c r="C6431" s="19" t="s">
        <v>144</v>
      </c>
      <c r="D6431" s="19" t="s">
        <v>102</v>
      </c>
      <c r="E6431" s="19" t="s">
        <v>98</v>
      </c>
      <c r="F6431" s="19">
        <v>4.3651769437135899</v>
      </c>
    </row>
    <row r="6432" spans="1:6" x14ac:dyDescent="0.2">
      <c r="A6432" s="19">
        <v>2036</v>
      </c>
      <c r="B6432" s="19" t="s">
        <v>76</v>
      </c>
      <c r="C6432" s="19" t="s">
        <v>144</v>
      </c>
      <c r="D6432" s="19" t="s">
        <v>103</v>
      </c>
      <c r="E6432" s="19" t="s">
        <v>71</v>
      </c>
      <c r="F6432" s="19">
        <v>276.30355793318398</v>
      </c>
    </row>
    <row r="6433" spans="1:6" x14ac:dyDescent="0.2">
      <c r="A6433" s="19">
        <v>2036</v>
      </c>
      <c r="B6433" s="19" t="s">
        <v>76</v>
      </c>
      <c r="C6433" s="19" t="s">
        <v>144</v>
      </c>
      <c r="D6433" s="19" t="s">
        <v>103</v>
      </c>
      <c r="E6433" s="19" t="s">
        <v>98</v>
      </c>
      <c r="F6433" s="19">
        <v>21.019665282435302</v>
      </c>
    </row>
    <row r="6434" spans="1:6" x14ac:dyDescent="0.2">
      <c r="A6434" s="19">
        <v>2036</v>
      </c>
      <c r="B6434" s="19" t="s">
        <v>76</v>
      </c>
      <c r="C6434" s="19" t="s">
        <v>145</v>
      </c>
      <c r="D6434" s="19" t="s">
        <v>97</v>
      </c>
      <c r="E6434" s="19" t="s">
        <v>71</v>
      </c>
      <c r="F6434" s="19">
        <v>621.83561618302997</v>
      </c>
    </row>
    <row r="6435" spans="1:6" x14ac:dyDescent="0.2">
      <c r="A6435" s="19">
        <v>2036</v>
      </c>
      <c r="B6435" s="19" t="s">
        <v>76</v>
      </c>
      <c r="C6435" s="19" t="s">
        <v>145</v>
      </c>
      <c r="D6435" s="19" t="s">
        <v>97</v>
      </c>
      <c r="E6435" s="19" t="s">
        <v>98</v>
      </c>
      <c r="F6435" s="19">
        <v>66.988163880396797</v>
      </c>
    </row>
    <row r="6436" spans="1:6" x14ac:dyDescent="0.2">
      <c r="A6436" s="19">
        <v>2036</v>
      </c>
      <c r="B6436" s="19" t="s">
        <v>76</v>
      </c>
      <c r="C6436" s="19" t="s">
        <v>145</v>
      </c>
      <c r="D6436" s="19" t="s">
        <v>99</v>
      </c>
      <c r="E6436" s="19" t="s">
        <v>71</v>
      </c>
      <c r="F6436" s="19">
        <v>311.01936716315402</v>
      </c>
    </row>
    <row r="6437" spans="1:6" x14ac:dyDescent="0.2">
      <c r="A6437" s="19">
        <v>2036</v>
      </c>
      <c r="B6437" s="19" t="s">
        <v>76</v>
      </c>
      <c r="C6437" s="19" t="s">
        <v>145</v>
      </c>
      <c r="D6437" s="19" t="s">
        <v>99</v>
      </c>
      <c r="E6437" s="19" t="s">
        <v>98</v>
      </c>
      <c r="F6437" s="19">
        <v>29.6514678323691</v>
      </c>
    </row>
    <row r="6438" spans="1:6" x14ac:dyDescent="0.2">
      <c r="A6438" s="19">
        <v>2036</v>
      </c>
      <c r="B6438" s="19" t="s">
        <v>76</v>
      </c>
      <c r="C6438" s="19" t="s">
        <v>145</v>
      </c>
      <c r="D6438" s="19" t="s">
        <v>100</v>
      </c>
      <c r="E6438" s="19" t="s">
        <v>71</v>
      </c>
      <c r="F6438" s="19">
        <v>438.376313793907</v>
      </c>
    </row>
    <row r="6439" spans="1:6" x14ac:dyDescent="0.2">
      <c r="A6439" s="19">
        <v>2036</v>
      </c>
      <c r="B6439" s="19" t="s">
        <v>76</v>
      </c>
      <c r="C6439" s="19" t="s">
        <v>145</v>
      </c>
      <c r="D6439" s="19" t="s">
        <v>100</v>
      </c>
      <c r="E6439" s="19" t="s">
        <v>98</v>
      </c>
      <c r="F6439" s="19">
        <v>47.671734274271401</v>
      </c>
    </row>
    <row r="6440" spans="1:6" x14ac:dyDescent="0.2">
      <c r="A6440" s="19">
        <v>2036</v>
      </c>
      <c r="B6440" s="19" t="s">
        <v>76</v>
      </c>
      <c r="C6440" s="19" t="s">
        <v>145</v>
      </c>
      <c r="D6440" s="19" t="s">
        <v>101</v>
      </c>
      <c r="E6440" s="19" t="s">
        <v>71</v>
      </c>
      <c r="F6440" s="19">
        <v>362.51218762472803</v>
      </c>
    </row>
    <row r="6441" spans="1:6" x14ac:dyDescent="0.2">
      <c r="A6441" s="19">
        <v>2036</v>
      </c>
      <c r="B6441" s="19" t="s">
        <v>76</v>
      </c>
      <c r="C6441" s="19" t="s">
        <v>145</v>
      </c>
      <c r="D6441" s="19" t="s">
        <v>101</v>
      </c>
      <c r="E6441" s="19" t="s">
        <v>98</v>
      </c>
      <c r="F6441" s="19">
        <v>37.356391348552101</v>
      </c>
    </row>
    <row r="6442" spans="1:6" x14ac:dyDescent="0.2">
      <c r="A6442" s="19">
        <v>2036</v>
      </c>
      <c r="B6442" s="19" t="s">
        <v>76</v>
      </c>
      <c r="C6442" s="19" t="s">
        <v>145</v>
      </c>
      <c r="D6442" s="19" t="s">
        <v>102</v>
      </c>
      <c r="E6442" s="19" t="s">
        <v>71</v>
      </c>
      <c r="F6442" s="19">
        <v>279.971426100408</v>
      </c>
    </row>
    <row r="6443" spans="1:6" x14ac:dyDescent="0.2">
      <c r="A6443" s="19">
        <v>2036</v>
      </c>
      <c r="B6443" s="19" t="s">
        <v>76</v>
      </c>
      <c r="C6443" s="19" t="s">
        <v>145</v>
      </c>
      <c r="D6443" s="19" t="s">
        <v>102</v>
      </c>
      <c r="E6443" s="19" t="s">
        <v>98</v>
      </c>
      <c r="F6443" s="19">
        <v>29.718703917674802</v>
      </c>
    </row>
    <row r="6444" spans="1:6" x14ac:dyDescent="0.2">
      <c r="A6444" s="19">
        <v>2036</v>
      </c>
      <c r="B6444" s="19" t="s">
        <v>76</v>
      </c>
      <c r="C6444" s="19" t="s">
        <v>145</v>
      </c>
      <c r="D6444" s="19" t="s">
        <v>103</v>
      </c>
      <c r="E6444" s="19" t="s">
        <v>71</v>
      </c>
      <c r="F6444" s="19">
        <v>1036.7069039682699</v>
      </c>
    </row>
    <row r="6445" spans="1:6" x14ac:dyDescent="0.2">
      <c r="A6445" s="19">
        <v>2036</v>
      </c>
      <c r="B6445" s="19" t="s">
        <v>76</v>
      </c>
      <c r="C6445" s="19" t="s">
        <v>145</v>
      </c>
      <c r="D6445" s="19" t="s">
        <v>103</v>
      </c>
      <c r="E6445" s="19" t="s">
        <v>98</v>
      </c>
      <c r="F6445" s="19">
        <v>132.04993659369501</v>
      </c>
    </row>
    <row r="6446" spans="1:6" x14ac:dyDescent="0.2">
      <c r="A6446" s="19">
        <v>2036</v>
      </c>
      <c r="B6446" s="19" t="s">
        <v>76</v>
      </c>
      <c r="C6446" s="19" t="s">
        <v>146</v>
      </c>
      <c r="D6446" s="19" t="s">
        <v>97</v>
      </c>
      <c r="E6446" s="19" t="s">
        <v>71</v>
      </c>
      <c r="F6446" s="19">
        <v>1446.6566014038999</v>
      </c>
    </row>
    <row r="6447" spans="1:6" x14ac:dyDescent="0.2">
      <c r="A6447" s="19">
        <v>2036</v>
      </c>
      <c r="B6447" s="19" t="s">
        <v>76</v>
      </c>
      <c r="C6447" s="19" t="s">
        <v>146</v>
      </c>
      <c r="D6447" s="19" t="s">
        <v>97</v>
      </c>
      <c r="E6447" s="19" t="s">
        <v>98</v>
      </c>
      <c r="F6447" s="19">
        <v>170.42438681059201</v>
      </c>
    </row>
    <row r="6448" spans="1:6" x14ac:dyDescent="0.2">
      <c r="A6448" s="19">
        <v>2036</v>
      </c>
      <c r="B6448" s="19" t="s">
        <v>76</v>
      </c>
      <c r="C6448" s="19" t="s">
        <v>146</v>
      </c>
      <c r="D6448" s="19" t="s">
        <v>99</v>
      </c>
      <c r="E6448" s="19" t="s">
        <v>71</v>
      </c>
      <c r="F6448" s="19">
        <v>683.03822191380902</v>
      </c>
    </row>
    <row r="6449" spans="1:6" x14ac:dyDescent="0.2">
      <c r="A6449" s="19">
        <v>2036</v>
      </c>
      <c r="B6449" s="19" t="s">
        <v>76</v>
      </c>
      <c r="C6449" s="19" t="s">
        <v>146</v>
      </c>
      <c r="D6449" s="19" t="s">
        <v>99</v>
      </c>
      <c r="E6449" s="19" t="s">
        <v>98</v>
      </c>
      <c r="F6449" s="19">
        <v>72.3897553329099</v>
      </c>
    </row>
    <row r="6450" spans="1:6" x14ac:dyDescent="0.2">
      <c r="A6450" s="19">
        <v>2036</v>
      </c>
      <c r="B6450" s="19" t="s">
        <v>76</v>
      </c>
      <c r="C6450" s="19" t="s">
        <v>146</v>
      </c>
      <c r="D6450" s="19" t="s">
        <v>100</v>
      </c>
      <c r="E6450" s="19" t="s">
        <v>71</v>
      </c>
      <c r="F6450" s="19">
        <v>998.06886996341098</v>
      </c>
    </row>
    <row r="6451" spans="1:6" x14ac:dyDescent="0.2">
      <c r="A6451" s="19">
        <v>2036</v>
      </c>
      <c r="B6451" s="19" t="s">
        <v>76</v>
      </c>
      <c r="C6451" s="19" t="s">
        <v>146</v>
      </c>
      <c r="D6451" s="19" t="s">
        <v>100</v>
      </c>
      <c r="E6451" s="19" t="s">
        <v>98</v>
      </c>
      <c r="F6451" s="19">
        <v>120.231737161913</v>
      </c>
    </row>
    <row r="6452" spans="1:6" x14ac:dyDescent="0.2">
      <c r="A6452" s="19">
        <v>2036</v>
      </c>
      <c r="B6452" s="19" t="s">
        <v>76</v>
      </c>
      <c r="C6452" s="19" t="s">
        <v>146</v>
      </c>
      <c r="D6452" s="19" t="s">
        <v>101</v>
      </c>
      <c r="E6452" s="19" t="s">
        <v>71</v>
      </c>
      <c r="F6452" s="19">
        <v>817.99511942578897</v>
      </c>
    </row>
    <row r="6453" spans="1:6" x14ac:dyDescent="0.2">
      <c r="A6453" s="19">
        <v>2036</v>
      </c>
      <c r="B6453" s="19" t="s">
        <v>76</v>
      </c>
      <c r="C6453" s="19" t="s">
        <v>146</v>
      </c>
      <c r="D6453" s="19" t="s">
        <v>101</v>
      </c>
      <c r="E6453" s="19" t="s">
        <v>98</v>
      </c>
      <c r="F6453" s="19">
        <v>92.555306553727306</v>
      </c>
    </row>
    <row r="6454" spans="1:6" x14ac:dyDescent="0.2">
      <c r="A6454" s="19">
        <v>2036</v>
      </c>
      <c r="B6454" s="19" t="s">
        <v>76</v>
      </c>
      <c r="C6454" s="19" t="s">
        <v>146</v>
      </c>
      <c r="D6454" s="19" t="s">
        <v>102</v>
      </c>
      <c r="E6454" s="19" t="s">
        <v>71</v>
      </c>
      <c r="F6454" s="19">
        <v>627.53856117698103</v>
      </c>
    </row>
    <row r="6455" spans="1:6" x14ac:dyDescent="0.2">
      <c r="A6455" s="19">
        <v>2036</v>
      </c>
      <c r="B6455" s="19" t="s">
        <v>76</v>
      </c>
      <c r="C6455" s="19" t="s">
        <v>146</v>
      </c>
      <c r="D6455" s="19" t="s">
        <v>102</v>
      </c>
      <c r="E6455" s="19" t="s">
        <v>98</v>
      </c>
      <c r="F6455" s="19">
        <v>72.598557255997903</v>
      </c>
    </row>
    <row r="6456" spans="1:6" x14ac:dyDescent="0.2">
      <c r="A6456" s="19">
        <v>2036</v>
      </c>
      <c r="B6456" s="19" t="s">
        <v>76</v>
      </c>
      <c r="C6456" s="19" t="s">
        <v>146</v>
      </c>
      <c r="D6456" s="19" t="s">
        <v>103</v>
      </c>
      <c r="E6456" s="19" t="s">
        <v>71</v>
      </c>
      <c r="F6456" s="19">
        <v>2515.54522155221</v>
      </c>
    </row>
    <row r="6457" spans="1:6" x14ac:dyDescent="0.2">
      <c r="A6457" s="19">
        <v>2036</v>
      </c>
      <c r="B6457" s="19" t="s">
        <v>76</v>
      </c>
      <c r="C6457" s="19" t="s">
        <v>146</v>
      </c>
      <c r="D6457" s="19" t="s">
        <v>103</v>
      </c>
      <c r="E6457" s="19" t="s">
        <v>98</v>
      </c>
      <c r="F6457" s="19">
        <v>331.59588678886098</v>
      </c>
    </row>
    <row r="6458" spans="1:6" x14ac:dyDescent="0.2">
      <c r="A6458" s="19">
        <v>2036</v>
      </c>
      <c r="B6458" s="19" t="s">
        <v>76</v>
      </c>
      <c r="C6458" s="19" t="s">
        <v>147</v>
      </c>
      <c r="D6458" s="19" t="s">
        <v>97</v>
      </c>
      <c r="E6458" s="19" t="s">
        <v>71</v>
      </c>
      <c r="F6458" s="19">
        <v>3898.4231508541402</v>
      </c>
    </row>
    <row r="6459" spans="1:6" x14ac:dyDescent="0.2">
      <c r="A6459" s="19">
        <v>2036</v>
      </c>
      <c r="B6459" s="19" t="s">
        <v>76</v>
      </c>
      <c r="C6459" s="19" t="s">
        <v>147</v>
      </c>
      <c r="D6459" s="19" t="s">
        <v>97</v>
      </c>
      <c r="E6459" s="19" t="s">
        <v>98</v>
      </c>
      <c r="F6459" s="19">
        <v>484.23977541260302</v>
      </c>
    </row>
    <row r="6460" spans="1:6" x14ac:dyDescent="0.2">
      <c r="A6460" s="19">
        <v>2036</v>
      </c>
      <c r="B6460" s="19" t="s">
        <v>76</v>
      </c>
      <c r="C6460" s="19" t="s">
        <v>147</v>
      </c>
      <c r="D6460" s="19" t="s">
        <v>99</v>
      </c>
      <c r="E6460" s="19" t="s">
        <v>71</v>
      </c>
      <c r="F6460" s="19">
        <v>1996.6914282292901</v>
      </c>
    </row>
    <row r="6461" spans="1:6" x14ac:dyDescent="0.2">
      <c r="A6461" s="19">
        <v>2036</v>
      </c>
      <c r="B6461" s="19" t="s">
        <v>76</v>
      </c>
      <c r="C6461" s="19" t="s">
        <v>147</v>
      </c>
      <c r="D6461" s="19" t="s">
        <v>99</v>
      </c>
      <c r="E6461" s="19" t="s">
        <v>98</v>
      </c>
      <c r="F6461" s="19">
        <v>221.86778823703301</v>
      </c>
    </row>
    <row r="6462" spans="1:6" x14ac:dyDescent="0.2">
      <c r="A6462" s="19">
        <v>2036</v>
      </c>
      <c r="B6462" s="19" t="s">
        <v>76</v>
      </c>
      <c r="C6462" s="19" t="s">
        <v>147</v>
      </c>
      <c r="D6462" s="19" t="s">
        <v>100</v>
      </c>
      <c r="E6462" s="19" t="s">
        <v>71</v>
      </c>
      <c r="F6462" s="19">
        <v>2731.4999096454399</v>
      </c>
    </row>
    <row r="6463" spans="1:6" x14ac:dyDescent="0.2">
      <c r="A6463" s="19">
        <v>2036</v>
      </c>
      <c r="B6463" s="19" t="s">
        <v>76</v>
      </c>
      <c r="C6463" s="19" t="s">
        <v>147</v>
      </c>
      <c r="D6463" s="19" t="s">
        <v>100</v>
      </c>
      <c r="E6463" s="19" t="s">
        <v>98</v>
      </c>
      <c r="F6463" s="19">
        <v>339.68781117675297</v>
      </c>
    </row>
    <row r="6464" spans="1:6" x14ac:dyDescent="0.2">
      <c r="A6464" s="19">
        <v>2036</v>
      </c>
      <c r="B6464" s="19" t="s">
        <v>76</v>
      </c>
      <c r="C6464" s="19" t="s">
        <v>147</v>
      </c>
      <c r="D6464" s="19" t="s">
        <v>101</v>
      </c>
      <c r="E6464" s="19" t="s">
        <v>71</v>
      </c>
      <c r="F6464" s="19">
        <v>2285.1572764175398</v>
      </c>
    </row>
    <row r="6465" spans="1:6" x14ac:dyDescent="0.2">
      <c r="A6465" s="19">
        <v>2036</v>
      </c>
      <c r="B6465" s="19" t="s">
        <v>76</v>
      </c>
      <c r="C6465" s="19" t="s">
        <v>147</v>
      </c>
      <c r="D6465" s="19" t="s">
        <v>101</v>
      </c>
      <c r="E6465" s="19" t="s">
        <v>98</v>
      </c>
      <c r="F6465" s="19">
        <v>269.12957663888801</v>
      </c>
    </row>
    <row r="6466" spans="1:6" x14ac:dyDescent="0.2">
      <c r="A6466" s="19">
        <v>2036</v>
      </c>
      <c r="B6466" s="19" t="s">
        <v>76</v>
      </c>
      <c r="C6466" s="19" t="s">
        <v>147</v>
      </c>
      <c r="D6466" s="19" t="s">
        <v>102</v>
      </c>
      <c r="E6466" s="19" t="s">
        <v>71</v>
      </c>
      <c r="F6466" s="19">
        <v>1883.02235886431</v>
      </c>
    </row>
    <row r="6467" spans="1:6" x14ac:dyDescent="0.2">
      <c r="A6467" s="19">
        <v>2036</v>
      </c>
      <c r="B6467" s="19" t="s">
        <v>76</v>
      </c>
      <c r="C6467" s="19" t="s">
        <v>147</v>
      </c>
      <c r="D6467" s="19" t="s">
        <v>102</v>
      </c>
      <c r="E6467" s="19" t="s">
        <v>98</v>
      </c>
      <c r="F6467" s="19">
        <v>225.22767639886999</v>
      </c>
    </row>
    <row r="6468" spans="1:6" x14ac:dyDescent="0.2">
      <c r="A6468" s="19">
        <v>2036</v>
      </c>
      <c r="B6468" s="19" t="s">
        <v>76</v>
      </c>
      <c r="C6468" s="19" t="s">
        <v>147</v>
      </c>
      <c r="D6468" s="19" t="s">
        <v>103</v>
      </c>
      <c r="E6468" s="19" t="s">
        <v>71</v>
      </c>
      <c r="F6468" s="19">
        <v>6720.9330365645701</v>
      </c>
    </row>
    <row r="6469" spans="1:6" x14ac:dyDescent="0.2">
      <c r="A6469" s="19">
        <v>2036</v>
      </c>
      <c r="B6469" s="19" t="s">
        <v>76</v>
      </c>
      <c r="C6469" s="19" t="s">
        <v>147</v>
      </c>
      <c r="D6469" s="19" t="s">
        <v>103</v>
      </c>
      <c r="E6469" s="19" t="s">
        <v>98</v>
      </c>
      <c r="F6469" s="19">
        <v>937.79785050487499</v>
      </c>
    </row>
    <row r="6470" spans="1:6" x14ac:dyDescent="0.2">
      <c r="A6470" s="19">
        <v>2036</v>
      </c>
      <c r="B6470" s="19" t="s">
        <v>76</v>
      </c>
      <c r="C6470" s="19" t="s">
        <v>148</v>
      </c>
      <c r="D6470" s="19" t="s">
        <v>97</v>
      </c>
      <c r="E6470" s="19" t="s">
        <v>71</v>
      </c>
      <c r="F6470" s="19">
        <v>488.09794879799603</v>
      </c>
    </row>
    <row r="6471" spans="1:6" x14ac:dyDescent="0.2">
      <c r="A6471" s="19">
        <v>2036</v>
      </c>
      <c r="B6471" s="19" t="s">
        <v>76</v>
      </c>
      <c r="C6471" s="19" t="s">
        <v>148</v>
      </c>
      <c r="D6471" s="19" t="s">
        <v>97</v>
      </c>
      <c r="E6471" s="19" t="s">
        <v>98</v>
      </c>
      <c r="F6471" s="19">
        <v>58.384149694692297</v>
      </c>
    </row>
    <row r="6472" spans="1:6" x14ac:dyDescent="0.2">
      <c r="A6472" s="19">
        <v>2036</v>
      </c>
      <c r="B6472" s="19" t="s">
        <v>76</v>
      </c>
      <c r="C6472" s="19" t="s">
        <v>148</v>
      </c>
      <c r="D6472" s="19" t="s">
        <v>99</v>
      </c>
      <c r="E6472" s="19" t="s">
        <v>71</v>
      </c>
      <c r="F6472" s="19">
        <v>234.876885504538</v>
      </c>
    </row>
    <row r="6473" spans="1:6" x14ac:dyDescent="0.2">
      <c r="A6473" s="19">
        <v>2036</v>
      </c>
      <c r="B6473" s="19" t="s">
        <v>76</v>
      </c>
      <c r="C6473" s="19" t="s">
        <v>148</v>
      </c>
      <c r="D6473" s="19" t="s">
        <v>99</v>
      </c>
      <c r="E6473" s="19" t="s">
        <v>98</v>
      </c>
      <c r="F6473" s="19">
        <v>24.546389147932</v>
      </c>
    </row>
    <row r="6474" spans="1:6" x14ac:dyDescent="0.2">
      <c r="A6474" s="19">
        <v>2036</v>
      </c>
      <c r="B6474" s="19" t="s">
        <v>76</v>
      </c>
      <c r="C6474" s="19" t="s">
        <v>148</v>
      </c>
      <c r="D6474" s="19" t="s">
        <v>100</v>
      </c>
      <c r="E6474" s="19" t="s">
        <v>71</v>
      </c>
      <c r="F6474" s="19">
        <v>342.59151446442098</v>
      </c>
    </row>
    <row r="6475" spans="1:6" x14ac:dyDescent="0.2">
      <c r="A6475" s="19">
        <v>2036</v>
      </c>
      <c r="B6475" s="19" t="s">
        <v>76</v>
      </c>
      <c r="C6475" s="19" t="s">
        <v>148</v>
      </c>
      <c r="D6475" s="19" t="s">
        <v>100</v>
      </c>
      <c r="E6475" s="19" t="s">
        <v>98</v>
      </c>
      <c r="F6475" s="19">
        <v>41.009860608389303</v>
      </c>
    </row>
    <row r="6476" spans="1:6" x14ac:dyDescent="0.2">
      <c r="A6476" s="19">
        <v>2036</v>
      </c>
      <c r="B6476" s="19" t="s">
        <v>76</v>
      </c>
      <c r="C6476" s="19" t="s">
        <v>148</v>
      </c>
      <c r="D6476" s="19" t="s">
        <v>101</v>
      </c>
      <c r="E6476" s="19" t="s">
        <v>71</v>
      </c>
      <c r="F6476" s="19">
        <v>275.36598044318998</v>
      </c>
    </row>
    <row r="6477" spans="1:6" x14ac:dyDescent="0.2">
      <c r="A6477" s="19">
        <v>2036</v>
      </c>
      <c r="B6477" s="19" t="s">
        <v>76</v>
      </c>
      <c r="C6477" s="19" t="s">
        <v>148</v>
      </c>
      <c r="D6477" s="19" t="s">
        <v>101</v>
      </c>
      <c r="E6477" s="19" t="s">
        <v>98</v>
      </c>
      <c r="F6477" s="19">
        <v>31.049923800440201</v>
      </c>
    </row>
    <row r="6478" spans="1:6" x14ac:dyDescent="0.2">
      <c r="A6478" s="19">
        <v>2036</v>
      </c>
      <c r="B6478" s="19" t="s">
        <v>76</v>
      </c>
      <c r="C6478" s="19" t="s">
        <v>148</v>
      </c>
      <c r="D6478" s="19" t="s">
        <v>102</v>
      </c>
      <c r="E6478" s="19" t="s">
        <v>71</v>
      </c>
      <c r="F6478" s="19">
        <v>211.07291904668401</v>
      </c>
    </row>
    <row r="6479" spans="1:6" x14ac:dyDescent="0.2">
      <c r="A6479" s="19">
        <v>2036</v>
      </c>
      <c r="B6479" s="19" t="s">
        <v>76</v>
      </c>
      <c r="C6479" s="19" t="s">
        <v>148</v>
      </c>
      <c r="D6479" s="19" t="s">
        <v>102</v>
      </c>
      <c r="E6479" s="19" t="s">
        <v>98</v>
      </c>
      <c r="F6479" s="19">
        <v>24.379799978645401</v>
      </c>
    </row>
    <row r="6480" spans="1:6" x14ac:dyDescent="0.2">
      <c r="A6480" s="19">
        <v>2036</v>
      </c>
      <c r="B6480" s="19" t="s">
        <v>76</v>
      </c>
      <c r="C6480" s="19" t="s">
        <v>148</v>
      </c>
      <c r="D6480" s="19" t="s">
        <v>103</v>
      </c>
      <c r="E6480" s="19" t="s">
        <v>71</v>
      </c>
      <c r="F6480" s="19">
        <v>886.96471040455697</v>
      </c>
    </row>
    <row r="6481" spans="1:6" x14ac:dyDescent="0.2">
      <c r="A6481" s="19">
        <v>2036</v>
      </c>
      <c r="B6481" s="19" t="s">
        <v>76</v>
      </c>
      <c r="C6481" s="19" t="s">
        <v>148</v>
      </c>
      <c r="D6481" s="19" t="s">
        <v>103</v>
      </c>
      <c r="E6481" s="19" t="s">
        <v>98</v>
      </c>
      <c r="F6481" s="19">
        <v>122.84376574279899</v>
      </c>
    </row>
    <row r="6482" spans="1:6" x14ac:dyDescent="0.2">
      <c r="A6482" s="19">
        <v>2037</v>
      </c>
      <c r="B6482" s="19" t="s">
        <v>74</v>
      </c>
      <c r="C6482" s="19" t="s">
        <v>139</v>
      </c>
      <c r="D6482" s="19" t="s">
        <v>97</v>
      </c>
      <c r="E6482" s="19" t="s">
        <v>71</v>
      </c>
      <c r="F6482" s="19">
        <v>83.280050506072698</v>
      </c>
    </row>
    <row r="6483" spans="1:6" x14ac:dyDescent="0.2">
      <c r="A6483" s="19">
        <v>2037</v>
      </c>
      <c r="B6483" s="19" t="s">
        <v>74</v>
      </c>
      <c r="C6483" s="19" t="s">
        <v>139</v>
      </c>
      <c r="D6483" s="19" t="s">
        <v>97</v>
      </c>
      <c r="E6483" s="19" t="s">
        <v>98</v>
      </c>
      <c r="F6483" s="19">
        <v>10.4756026914934</v>
      </c>
    </row>
    <row r="6484" spans="1:6" x14ac:dyDescent="0.2">
      <c r="A6484" s="19">
        <v>2037</v>
      </c>
      <c r="B6484" s="19" t="s">
        <v>74</v>
      </c>
      <c r="C6484" s="19" t="s">
        <v>139</v>
      </c>
      <c r="D6484" s="19" t="s">
        <v>99</v>
      </c>
      <c r="E6484" s="19" t="s">
        <v>71</v>
      </c>
      <c r="F6484" s="19">
        <v>64.340059913470299</v>
      </c>
    </row>
    <row r="6485" spans="1:6" x14ac:dyDescent="0.2">
      <c r="A6485" s="19">
        <v>2037</v>
      </c>
      <c r="B6485" s="19" t="s">
        <v>74</v>
      </c>
      <c r="C6485" s="19" t="s">
        <v>139</v>
      </c>
      <c r="D6485" s="19" t="s">
        <v>99</v>
      </c>
      <c r="E6485" s="19" t="s">
        <v>98</v>
      </c>
      <c r="F6485" s="19">
        <v>7.1237807440646499</v>
      </c>
    </row>
    <row r="6486" spans="1:6" x14ac:dyDescent="0.2">
      <c r="A6486" s="19">
        <v>2037</v>
      </c>
      <c r="B6486" s="19" t="s">
        <v>74</v>
      </c>
      <c r="C6486" s="19" t="s">
        <v>139</v>
      </c>
      <c r="D6486" s="19" t="s">
        <v>100</v>
      </c>
      <c r="E6486" s="19" t="s">
        <v>71</v>
      </c>
      <c r="F6486" s="19">
        <v>81.019205459995902</v>
      </c>
    </row>
    <row r="6487" spans="1:6" x14ac:dyDescent="0.2">
      <c r="A6487" s="19">
        <v>2037</v>
      </c>
      <c r="B6487" s="19" t="s">
        <v>74</v>
      </c>
      <c r="C6487" s="19" t="s">
        <v>139</v>
      </c>
      <c r="D6487" s="19" t="s">
        <v>100</v>
      </c>
      <c r="E6487" s="19" t="s">
        <v>98</v>
      </c>
      <c r="F6487" s="19">
        <v>9.8263716744386507</v>
      </c>
    </row>
    <row r="6488" spans="1:6" x14ac:dyDescent="0.2">
      <c r="A6488" s="19">
        <v>2037</v>
      </c>
      <c r="B6488" s="19" t="s">
        <v>74</v>
      </c>
      <c r="C6488" s="19" t="s">
        <v>139</v>
      </c>
      <c r="D6488" s="19" t="s">
        <v>101</v>
      </c>
      <c r="E6488" s="19" t="s">
        <v>71</v>
      </c>
      <c r="F6488" s="19">
        <v>66.883732678647903</v>
      </c>
    </row>
    <row r="6489" spans="1:6" x14ac:dyDescent="0.2">
      <c r="A6489" s="19">
        <v>2037</v>
      </c>
      <c r="B6489" s="19" t="s">
        <v>74</v>
      </c>
      <c r="C6489" s="19" t="s">
        <v>139</v>
      </c>
      <c r="D6489" s="19" t="s">
        <v>101</v>
      </c>
      <c r="E6489" s="19" t="s">
        <v>98</v>
      </c>
      <c r="F6489" s="19">
        <v>7.6891237563990904</v>
      </c>
    </row>
    <row r="6490" spans="1:6" x14ac:dyDescent="0.2">
      <c r="A6490" s="19">
        <v>2037</v>
      </c>
      <c r="B6490" s="19" t="s">
        <v>74</v>
      </c>
      <c r="C6490" s="19" t="s">
        <v>139</v>
      </c>
      <c r="D6490" s="19" t="s">
        <v>102</v>
      </c>
      <c r="E6490" s="19" t="s">
        <v>71</v>
      </c>
      <c r="F6490" s="19">
        <v>62.986891587144001</v>
      </c>
    </row>
    <row r="6491" spans="1:6" x14ac:dyDescent="0.2">
      <c r="A6491" s="19">
        <v>2037</v>
      </c>
      <c r="B6491" s="19" t="s">
        <v>74</v>
      </c>
      <c r="C6491" s="19" t="s">
        <v>139</v>
      </c>
      <c r="D6491" s="19" t="s">
        <v>102</v>
      </c>
      <c r="E6491" s="19" t="s">
        <v>98</v>
      </c>
      <c r="F6491" s="19">
        <v>7.1864483092401796</v>
      </c>
    </row>
    <row r="6492" spans="1:6" x14ac:dyDescent="0.2">
      <c r="A6492" s="19">
        <v>2037</v>
      </c>
      <c r="B6492" s="19" t="s">
        <v>74</v>
      </c>
      <c r="C6492" s="19" t="s">
        <v>139</v>
      </c>
      <c r="D6492" s="19" t="s">
        <v>103</v>
      </c>
      <c r="E6492" s="19" t="s">
        <v>71</v>
      </c>
      <c r="F6492" s="19">
        <v>112.84508758858701</v>
      </c>
    </row>
    <row r="6493" spans="1:6" x14ac:dyDescent="0.2">
      <c r="A6493" s="19">
        <v>2037</v>
      </c>
      <c r="B6493" s="19" t="s">
        <v>74</v>
      </c>
      <c r="C6493" s="19" t="s">
        <v>139</v>
      </c>
      <c r="D6493" s="19" t="s">
        <v>103</v>
      </c>
      <c r="E6493" s="19" t="s">
        <v>98</v>
      </c>
      <c r="F6493" s="19">
        <v>15.789342741379601</v>
      </c>
    </row>
    <row r="6494" spans="1:6" x14ac:dyDescent="0.2">
      <c r="A6494" s="19">
        <v>2037</v>
      </c>
      <c r="B6494" s="19" t="s">
        <v>74</v>
      </c>
      <c r="C6494" s="19" t="s">
        <v>140</v>
      </c>
      <c r="D6494" s="19" t="s">
        <v>97</v>
      </c>
      <c r="E6494" s="19" t="s">
        <v>71</v>
      </c>
      <c r="F6494" s="19">
        <v>868.10293592853304</v>
      </c>
    </row>
    <row r="6495" spans="1:6" x14ac:dyDescent="0.2">
      <c r="A6495" s="19">
        <v>2037</v>
      </c>
      <c r="B6495" s="19" t="s">
        <v>74</v>
      </c>
      <c r="C6495" s="19" t="s">
        <v>140</v>
      </c>
      <c r="D6495" s="19" t="s">
        <v>97</v>
      </c>
      <c r="E6495" s="19" t="s">
        <v>98</v>
      </c>
      <c r="F6495" s="19">
        <v>110.471242469107</v>
      </c>
    </row>
    <row r="6496" spans="1:6" x14ac:dyDescent="0.2">
      <c r="A6496" s="19">
        <v>2037</v>
      </c>
      <c r="B6496" s="19" t="s">
        <v>74</v>
      </c>
      <c r="C6496" s="19" t="s">
        <v>140</v>
      </c>
      <c r="D6496" s="19" t="s">
        <v>99</v>
      </c>
      <c r="E6496" s="19" t="s">
        <v>71</v>
      </c>
      <c r="F6496" s="19">
        <v>661.95854441533697</v>
      </c>
    </row>
    <row r="6497" spans="1:6" x14ac:dyDescent="0.2">
      <c r="A6497" s="19">
        <v>2037</v>
      </c>
      <c r="B6497" s="19" t="s">
        <v>74</v>
      </c>
      <c r="C6497" s="19" t="s">
        <v>140</v>
      </c>
      <c r="D6497" s="19" t="s">
        <v>99</v>
      </c>
      <c r="E6497" s="19" t="s">
        <v>98</v>
      </c>
      <c r="F6497" s="19">
        <v>72.839711876095606</v>
      </c>
    </row>
    <row r="6498" spans="1:6" x14ac:dyDescent="0.2">
      <c r="A6498" s="19">
        <v>2037</v>
      </c>
      <c r="B6498" s="19" t="s">
        <v>74</v>
      </c>
      <c r="C6498" s="19" t="s">
        <v>140</v>
      </c>
      <c r="D6498" s="19" t="s">
        <v>100</v>
      </c>
      <c r="E6498" s="19" t="s">
        <v>71</v>
      </c>
      <c r="F6498" s="19">
        <v>832.23065819272006</v>
      </c>
    </row>
    <row r="6499" spans="1:6" x14ac:dyDescent="0.2">
      <c r="A6499" s="19">
        <v>2037</v>
      </c>
      <c r="B6499" s="19" t="s">
        <v>74</v>
      </c>
      <c r="C6499" s="19" t="s">
        <v>140</v>
      </c>
      <c r="D6499" s="19" t="s">
        <v>100</v>
      </c>
      <c r="E6499" s="19" t="s">
        <v>98</v>
      </c>
      <c r="F6499" s="19">
        <v>101.58157556224</v>
      </c>
    </row>
    <row r="6500" spans="1:6" x14ac:dyDescent="0.2">
      <c r="A6500" s="19">
        <v>2037</v>
      </c>
      <c r="B6500" s="19" t="s">
        <v>74</v>
      </c>
      <c r="C6500" s="19" t="s">
        <v>140</v>
      </c>
      <c r="D6500" s="19" t="s">
        <v>101</v>
      </c>
      <c r="E6500" s="19" t="s">
        <v>71</v>
      </c>
      <c r="F6500" s="19">
        <v>689.06772367745396</v>
      </c>
    </row>
    <row r="6501" spans="1:6" x14ac:dyDescent="0.2">
      <c r="A6501" s="19">
        <v>2037</v>
      </c>
      <c r="B6501" s="19" t="s">
        <v>74</v>
      </c>
      <c r="C6501" s="19" t="s">
        <v>140</v>
      </c>
      <c r="D6501" s="19" t="s">
        <v>101</v>
      </c>
      <c r="E6501" s="19" t="s">
        <v>98</v>
      </c>
      <c r="F6501" s="19">
        <v>78.868041453288896</v>
      </c>
    </row>
    <row r="6502" spans="1:6" x14ac:dyDescent="0.2">
      <c r="A6502" s="19">
        <v>2037</v>
      </c>
      <c r="B6502" s="19" t="s">
        <v>74</v>
      </c>
      <c r="C6502" s="19" t="s">
        <v>140</v>
      </c>
      <c r="D6502" s="19" t="s">
        <v>102</v>
      </c>
      <c r="E6502" s="19" t="s">
        <v>71</v>
      </c>
      <c r="F6502" s="19">
        <v>645.79164667071802</v>
      </c>
    </row>
    <row r="6503" spans="1:6" x14ac:dyDescent="0.2">
      <c r="A6503" s="19">
        <v>2037</v>
      </c>
      <c r="B6503" s="19" t="s">
        <v>74</v>
      </c>
      <c r="C6503" s="19" t="s">
        <v>140</v>
      </c>
      <c r="D6503" s="19" t="s">
        <v>102</v>
      </c>
      <c r="E6503" s="19" t="s">
        <v>98</v>
      </c>
      <c r="F6503" s="19">
        <v>73.841673701462199</v>
      </c>
    </row>
    <row r="6504" spans="1:6" x14ac:dyDescent="0.2">
      <c r="A6504" s="19">
        <v>2037</v>
      </c>
      <c r="B6504" s="19" t="s">
        <v>74</v>
      </c>
      <c r="C6504" s="19" t="s">
        <v>140</v>
      </c>
      <c r="D6504" s="19" t="s">
        <v>103</v>
      </c>
      <c r="E6504" s="19" t="s">
        <v>71</v>
      </c>
      <c r="F6504" s="19">
        <v>1131.1127326185001</v>
      </c>
    </row>
    <row r="6505" spans="1:6" x14ac:dyDescent="0.2">
      <c r="A6505" s="19">
        <v>2037</v>
      </c>
      <c r="B6505" s="19" t="s">
        <v>74</v>
      </c>
      <c r="C6505" s="19" t="s">
        <v>140</v>
      </c>
      <c r="D6505" s="19" t="s">
        <v>103</v>
      </c>
      <c r="E6505" s="19" t="s">
        <v>98</v>
      </c>
      <c r="F6505" s="19">
        <v>157.02802300069601</v>
      </c>
    </row>
    <row r="6506" spans="1:6" x14ac:dyDescent="0.2">
      <c r="A6506" s="19">
        <v>2037</v>
      </c>
      <c r="B6506" s="19" t="s">
        <v>74</v>
      </c>
      <c r="C6506" s="19" t="s">
        <v>141</v>
      </c>
      <c r="D6506" s="19" t="s">
        <v>97</v>
      </c>
      <c r="E6506" s="19" t="s">
        <v>71</v>
      </c>
      <c r="F6506" s="19">
        <v>869.836997253974</v>
      </c>
    </row>
    <row r="6507" spans="1:6" x14ac:dyDescent="0.2">
      <c r="A6507" s="19">
        <v>2037</v>
      </c>
      <c r="B6507" s="19" t="s">
        <v>74</v>
      </c>
      <c r="C6507" s="19" t="s">
        <v>141</v>
      </c>
      <c r="D6507" s="19" t="s">
        <v>97</v>
      </c>
      <c r="E6507" s="19" t="s">
        <v>98</v>
      </c>
      <c r="F6507" s="19">
        <v>111.798445932151</v>
      </c>
    </row>
    <row r="6508" spans="1:6" x14ac:dyDescent="0.2">
      <c r="A6508" s="19">
        <v>2037</v>
      </c>
      <c r="B6508" s="19" t="s">
        <v>74</v>
      </c>
      <c r="C6508" s="19" t="s">
        <v>141</v>
      </c>
      <c r="D6508" s="19" t="s">
        <v>99</v>
      </c>
      <c r="E6508" s="19" t="s">
        <v>71</v>
      </c>
      <c r="F6508" s="19">
        <v>668.94155866472101</v>
      </c>
    </row>
    <row r="6509" spans="1:6" x14ac:dyDescent="0.2">
      <c r="A6509" s="19">
        <v>2037</v>
      </c>
      <c r="B6509" s="19" t="s">
        <v>74</v>
      </c>
      <c r="C6509" s="19" t="s">
        <v>141</v>
      </c>
      <c r="D6509" s="19" t="s">
        <v>99</v>
      </c>
      <c r="E6509" s="19" t="s">
        <v>98</v>
      </c>
      <c r="F6509" s="19">
        <v>75.326807757975203</v>
      </c>
    </row>
    <row r="6510" spans="1:6" x14ac:dyDescent="0.2">
      <c r="A6510" s="19">
        <v>2037</v>
      </c>
      <c r="B6510" s="19" t="s">
        <v>74</v>
      </c>
      <c r="C6510" s="19" t="s">
        <v>141</v>
      </c>
      <c r="D6510" s="19" t="s">
        <v>100</v>
      </c>
      <c r="E6510" s="19" t="s">
        <v>71</v>
      </c>
      <c r="F6510" s="19">
        <v>828.08319879757596</v>
      </c>
    </row>
    <row r="6511" spans="1:6" x14ac:dyDescent="0.2">
      <c r="A6511" s="19">
        <v>2037</v>
      </c>
      <c r="B6511" s="19" t="s">
        <v>74</v>
      </c>
      <c r="C6511" s="19" t="s">
        <v>141</v>
      </c>
      <c r="D6511" s="19" t="s">
        <v>100</v>
      </c>
      <c r="E6511" s="19" t="s">
        <v>98</v>
      </c>
      <c r="F6511" s="19">
        <v>103.295142491129</v>
      </c>
    </row>
    <row r="6512" spans="1:6" x14ac:dyDescent="0.2">
      <c r="A6512" s="19">
        <v>2037</v>
      </c>
      <c r="B6512" s="19" t="s">
        <v>74</v>
      </c>
      <c r="C6512" s="19" t="s">
        <v>141</v>
      </c>
      <c r="D6512" s="19" t="s">
        <v>101</v>
      </c>
      <c r="E6512" s="19" t="s">
        <v>71</v>
      </c>
      <c r="F6512" s="19">
        <v>695.78025528042804</v>
      </c>
    </row>
    <row r="6513" spans="1:6" x14ac:dyDescent="0.2">
      <c r="A6513" s="19">
        <v>2037</v>
      </c>
      <c r="B6513" s="19" t="s">
        <v>74</v>
      </c>
      <c r="C6513" s="19" t="s">
        <v>141</v>
      </c>
      <c r="D6513" s="19" t="s">
        <v>101</v>
      </c>
      <c r="E6513" s="19" t="s">
        <v>98</v>
      </c>
      <c r="F6513" s="19">
        <v>81.561819649826404</v>
      </c>
    </row>
    <row r="6514" spans="1:6" x14ac:dyDescent="0.2">
      <c r="A6514" s="19">
        <v>2037</v>
      </c>
      <c r="B6514" s="19" t="s">
        <v>74</v>
      </c>
      <c r="C6514" s="19" t="s">
        <v>141</v>
      </c>
      <c r="D6514" s="19" t="s">
        <v>102</v>
      </c>
      <c r="E6514" s="19" t="s">
        <v>71</v>
      </c>
      <c r="F6514" s="19">
        <v>656.28247254662801</v>
      </c>
    </row>
    <row r="6515" spans="1:6" x14ac:dyDescent="0.2">
      <c r="A6515" s="19">
        <v>2037</v>
      </c>
      <c r="B6515" s="19" t="s">
        <v>74</v>
      </c>
      <c r="C6515" s="19" t="s">
        <v>141</v>
      </c>
      <c r="D6515" s="19" t="s">
        <v>102</v>
      </c>
      <c r="E6515" s="19" t="s">
        <v>98</v>
      </c>
      <c r="F6515" s="19">
        <v>76.9324079683864</v>
      </c>
    </row>
    <row r="6516" spans="1:6" x14ac:dyDescent="0.2">
      <c r="A6516" s="19">
        <v>2037</v>
      </c>
      <c r="B6516" s="19" t="s">
        <v>74</v>
      </c>
      <c r="C6516" s="19" t="s">
        <v>141</v>
      </c>
      <c r="D6516" s="19" t="s">
        <v>103</v>
      </c>
      <c r="E6516" s="19" t="s">
        <v>71</v>
      </c>
      <c r="F6516" s="19">
        <v>1169.0241126271801</v>
      </c>
    </row>
    <row r="6517" spans="1:6" x14ac:dyDescent="0.2">
      <c r="A6517" s="19">
        <v>2037</v>
      </c>
      <c r="B6517" s="19" t="s">
        <v>74</v>
      </c>
      <c r="C6517" s="19" t="s">
        <v>141</v>
      </c>
      <c r="D6517" s="19" t="s">
        <v>103</v>
      </c>
      <c r="E6517" s="19" t="s">
        <v>98</v>
      </c>
      <c r="F6517" s="19">
        <v>161.096091544101</v>
      </c>
    </row>
    <row r="6518" spans="1:6" x14ac:dyDescent="0.2">
      <c r="A6518" s="19">
        <v>2037</v>
      </c>
      <c r="B6518" s="19" t="s">
        <v>74</v>
      </c>
      <c r="C6518" s="19" t="s">
        <v>142</v>
      </c>
      <c r="D6518" s="19" t="s">
        <v>97</v>
      </c>
      <c r="E6518" s="19" t="s">
        <v>71</v>
      </c>
      <c r="F6518" s="19">
        <v>412.45676428236902</v>
      </c>
    </row>
    <row r="6519" spans="1:6" x14ac:dyDescent="0.2">
      <c r="A6519" s="19">
        <v>2037</v>
      </c>
      <c r="B6519" s="19" t="s">
        <v>74</v>
      </c>
      <c r="C6519" s="19" t="s">
        <v>142</v>
      </c>
      <c r="D6519" s="19" t="s">
        <v>97</v>
      </c>
      <c r="E6519" s="19" t="s">
        <v>98</v>
      </c>
      <c r="F6519" s="19">
        <v>53.751132745349402</v>
      </c>
    </row>
    <row r="6520" spans="1:6" x14ac:dyDescent="0.2">
      <c r="A6520" s="19">
        <v>2037</v>
      </c>
      <c r="B6520" s="19" t="s">
        <v>74</v>
      </c>
      <c r="C6520" s="19" t="s">
        <v>142</v>
      </c>
      <c r="D6520" s="19" t="s">
        <v>99</v>
      </c>
      <c r="E6520" s="19" t="s">
        <v>71</v>
      </c>
      <c r="F6520" s="19">
        <v>318.31686165105401</v>
      </c>
    </row>
    <row r="6521" spans="1:6" x14ac:dyDescent="0.2">
      <c r="A6521" s="19">
        <v>2037</v>
      </c>
      <c r="B6521" s="19" t="s">
        <v>74</v>
      </c>
      <c r="C6521" s="19" t="s">
        <v>142</v>
      </c>
      <c r="D6521" s="19" t="s">
        <v>99</v>
      </c>
      <c r="E6521" s="19" t="s">
        <v>98</v>
      </c>
      <c r="F6521" s="19">
        <v>36.182212040357797</v>
      </c>
    </row>
    <row r="6522" spans="1:6" x14ac:dyDescent="0.2">
      <c r="A6522" s="19">
        <v>2037</v>
      </c>
      <c r="B6522" s="19" t="s">
        <v>74</v>
      </c>
      <c r="C6522" s="19" t="s">
        <v>142</v>
      </c>
      <c r="D6522" s="19" t="s">
        <v>100</v>
      </c>
      <c r="E6522" s="19" t="s">
        <v>71</v>
      </c>
      <c r="F6522" s="19">
        <v>394.73966014903402</v>
      </c>
    </row>
    <row r="6523" spans="1:6" x14ac:dyDescent="0.2">
      <c r="A6523" s="19">
        <v>2037</v>
      </c>
      <c r="B6523" s="19" t="s">
        <v>74</v>
      </c>
      <c r="C6523" s="19" t="s">
        <v>142</v>
      </c>
      <c r="D6523" s="19" t="s">
        <v>100</v>
      </c>
      <c r="E6523" s="19" t="s">
        <v>98</v>
      </c>
      <c r="F6523" s="19">
        <v>49.393691049430402</v>
      </c>
    </row>
    <row r="6524" spans="1:6" x14ac:dyDescent="0.2">
      <c r="A6524" s="19">
        <v>2037</v>
      </c>
      <c r="B6524" s="19" t="s">
        <v>74</v>
      </c>
      <c r="C6524" s="19" t="s">
        <v>142</v>
      </c>
      <c r="D6524" s="19" t="s">
        <v>101</v>
      </c>
      <c r="E6524" s="19" t="s">
        <v>71</v>
      </c>
      <c r="F6524" s="19">
        <v>331.46523330879899</v>
      </c>
    </row>
    <row r="6525" spans="1:6" x14ac:dyDescent="0.2">
      <c r="A6525" s="19">
        <v>2037</v>
      </c>
      <c r="B6525" s="19" t="s">
        <v>74</v>
      </c>
      <c r="C6525" s="19" t="s">
        <v>142</v>
      </c>
      <c r="D6525" s="19" t="s">
        <v>101</v>
      </c>
      <c r="E6525" s="19" t="s">
        <v>98</v>
      </c>
      <c r="F6525" s="19">
        <v>39.115279898955897</v>
      </c>
    </row>
    <row r="6526" spans="1:6" x14ac:dyDescent="0.2">
      <c r="A6526" s="19">
        <v>2037</v>
      </c>
      <c r="B6526" s="19" t="s">
        <v>74</v>
      </c>
      <c r="C6526" s="19" t="s">
        <v>142</v>
      </c>
      <c r="D6526" s="19" t="s">
        <v>102</v>
      </c>
      <c r="E6526" s="19" t="s">
        <v>71</v>
      </c>
      <c r="F6526" s="19">
        <v>311.50270561372702</v>
      </c>
    </row>
    <row r="6527" spans="1:6" x14ac:dyDescent="0.2">
      <c r="A6527" s="19">
        <v>2037</v>
      </c>
      <c r="B6527" s="19" t="s">
        <v>74</v>
      </c>
      <c r="C6527" s="19" t="s">
        <v>142</v>
      </c>
      <c r="D6527" s="19" t="s">
        <v>102</v>
      </c>
      <c r="E6527" s="19" t="s">
        <v>98</v>
      </c>
      <c r="F6527" s="19">
        <v>36.764688275386902</v>
      </c>
    </row>
    <row r="6528" spans="1:6" x14ac:dyDescent="0.2">
      <c r="A6528" s="19">
        <v>2037</v>
      </c>
      <c r="B6528" s="19" t="s">
        <v>74</v>
      </c>
      <c r="C6528" s="19" t="s">
        <v>142</v>
      </c>
      <c r="D6528" s="19" t="s">
        <v>103</v>
      </c>
      <c r="E6528" s="19" t="s">
        <v>71</v>
      </c>
      <c r="F6528" s="19">
        <v>548.85502033761304</v>
      </c>
    </row>
    <row r="6529" spans="1:6" x14ac:dyDescent="0.2">
      <c r="A6529" s="19">
        <v>2037</v>
      </c>
      <c r="B6529" s="19" t="s">
        <v>74</v>
      </c>
      <c r="C6529" s="19" t="s">
        <v>142</v>
      </c>
      <c r="D6529" s="19" t="s">
        <v>103</v>
      </c>
      <c r="E6529" s="19" t="s">
        <v>98</v>
      </c>
      <c r="F6529" s="19">
        <v>76.919851643196793</v>
      </c>
    </row>
    <row r="6530" spans="1:6" x14ac:dyDescent="0.2">
      <c r="A6530" s="19">
        <v>2037</v>
      </c>
      <c r="B6530" s="19" t="s">
        <v>74</v>
      </c>
      <c r="C6530" s="19" t="s">
        <v>143</v>
      </c>
      <c r="D6530" s="19" t="s">
        <v>97</v>
      </c>
      <c r="E6530" s="19" t="s">
        <v>71</v>
      </c>
      <c r="F6530" s="19">
        <v>450.25329577843002</v>
      </c>
    </row>
    <row r="6531" spans="1:6" x14ac:dyDescent="0.2">
      <c r="A6531" s="19">
        <v>2037</v>
      </c>
      <c r="B6531" s="19" t="s">
        <v>74</v>
      </c>
      <c r="C6531" s="19" t="s">
        <v>143</v>
      </c>
      <c r="D6531" s="19" t="s">
        <v>97</v>
      </c>
      <c r="E6531" s="19" t="s">
        <v>98</v>
      </c>
      <c r="F6531" s="19">
        <v>56.620480863643898</v>
      </c>
    </row>
    <row r="6532" spans="1:6" x14ac:dyDescent="0.2">
      <c r="A6532" s="19">
        <v>2037</v>
      </c>
      <c r="B6532" s="19" t="s">
        <v>74</v>
      </c>
      <c r="C6532" s="19" t="s">
        <v>143</v>
      </c>
      <c r="D6532" s="19" t="s">
        <v>99</v>
      </c>
      <c r="E6532" s="19" t="s">
        <v>71</v>
      </c>
      <c r="F6532" s="19">
        <v>340.95638561456599</v>
      </c>
    </row>
    <row r="6533" spans="1:6" x14ac:dyDescent="0.2">
      <c r="A6533" s="19">
        <v>2037</v>
      </c>
      <c r="B6533" s="19" t="s">
        <v>74</v>
      </c>
      <c r="C6533" s="19" t="s">
        <v>143</v>
      </c>
      <c r="D6533" s="19" t="s">
        <v>99</v>
      </c>
      <c r="E6533" s="19" t="s">
        <v>98</v>
      </c>
      <c r="F6533" s="19">
        <v>37.612237684126498</v>
      </c>
    </row>
    <row r="6534" spans="1:6" x14ac:dyDescent="0.2">
      <c r="A6534" s="19">
        <v>2037</v>
      </c>
      <c r="B6534" s="19" t="s">
        <v>74</v>
      </c>
      <c r="C6534" s="19" t="s">
        <v>143</v>
      </c>
      <c r="D6534" s="19" t="s">
        <v>100</v>
      </c>
      <c r="E6534" s="19" t="s">
        <v>71</v>
      </c>
      <c r="F6534" s="19">
        <v>425.80802134816997</v>
      </c>
    </row>
    <row r="6535" spans="1:6" x14ac:dyDescent="0.2">
      <c r="A6535" s="19">
        <v>2037</v>
      </c>
      <c r="B6535" s="19" t="s">
        <v>74</v>
      </c>
      <c r="C6535" s="19" t="s">
        <v>143</v>
      </c>
      <c r="D6535" s="19" t="s">
        <v>100</v>
      </c>
      <c r="E6535" s="19" t="s">
        <v>98</v>
      </c>
      <c r="F6535" s="19">
        <v>52.523635757079397</v>
      </c>
    </row>
    <row r="6536" spans="1:6" x14ac:dyDescent="0.2">
      <c r="A6536" s="19">
        <v>2037</v>
      </c>
      <c r="B6536" s="19" t="s">
        <v>74</v>
      </c>
      <c r="C6536" s="19" t="s">
        <v>143</v>
      </c>
      <c r="D6536" s="19" t="s">
        <v>101</v>
      </c>
      <c r="E6536" s="19" t="s">
        <v>71</v>
      </c>
      <c r="F6536" s="19">
        <v>353.510995411713</v>
      </c>
    </row>
    <row r="6537" spans="1:6" x14ac:dyDescent="0.2">
      <c r="A6537" s="19">
        <v>2037</v>
      </c>
      <c r="B6537" s="19" t="s">
        <v>74</v>
      </c>
      <c r="C6537" s="19" t="s">
        <v>143</v>
      </c>
      <c r="D6537" s="19" t="s">
        <v>101</v>
      </c>
      <c r="E6537" s="19" t="s">
        <v>98</v>
      </c>
      <c r="F6537" s="19">
        <v>40.4044975325058</v>
      </c>
    </row>
    <row r="6538" spans="1:6" x14ac:dyDescent="0.2">
      <c r="A6538" s="19">
        <v>2037</v>
      </c>
      <c r="B6538" s="19" t="s">
        <v>74</v>
      </c>
      <c r="C6538" s="19" t="s">
        <v>143</v>
      </c>
      <c r="D6538" s="19" t="s">
        <v>102</v>
      </c>
      <c r="E6538" s="19" t="s">
        <v>71</v>
      </c>
      <c r="F6538" s="19">
        <v>332.16551996588299</v>
      </c>
    </row>
    <row r="6539" spans="1:6" x14ac:dyDescent="0.2">
      <c r="A6539" s="19">
        <v>2037</v>
      </c>
      <c r="B6539" s="19" t="s">
        <v>74</v>
      </c>
      <c r="C6539" s="19" t="s">
        <v>143</v>
      </c>
      <c r="D6539" s="19" t="s">
        <v>102</v>
      </c>
      <c r="E6539" s="19" t="s">
        <v>98</v>
      </c>
      <c r="F6539" s="19">
        <v>38.091578144832098</v>
      </c>
    </row>
    <row r="6540" spans="1:6" x14ac:dyDescent="0.2">
      <c r="A6540" s="19">
        <v>2037</v>
      </c>
      <c r="B6540" s="19" t="s">
        <v>74</v>
      </c>
      <c r="C6540" s="19" t="s">
        <v>143</v>
      </c>
      <c r="D6540" s="19" t="s">
        <v>103</v>
      </c>
      <c r="E6540" s="19" t="s">
        <v>71</v>
      </c>
      <c r="F6540" s="19">
        <v>564.47894945642497</v>
      </c>
    </row>
    <row r="6541" spans="1:6" x14ac:dyDescent="0.2">
      <c r="A6541" s="19">
        <v>2037</v>
      </c>
      <c r="B6541" s="19" t="s">
        <v>74</v>
      </c>
      <c r="C6541" s="19" t="s">
        <v>143</v>
      </c>
      <c r="D6541" s="19" t="s">
        <v>103</v>
      </c>
      <c r="E6541" s="19" t="s">
        <v>98</v>
      </c>
      <c r="F6541" s="19">
        <v>74.731215575341594</v>
      </c>
    </row>
    <row r="6542" spans="1:6" x14ac:dyDescent="0.2">
      <c r="A6542" s="19">
        <v>2037</v>
      </c>
      <c r="B6542" s="19" t="s">
        <v>74</v>
      </c>
      <c r="C6542" s="19" t="s">
        <v>144</v>
      </c>
      <c r="D6542" s="19" t="s">
        <v>97</v>
      </c>
      <c r="E6542" s="19" t="s">
        <v>71</v>
      </c>
      <c r="F6542" s="19">
        <v>182.55374894869101</v>
      </c>
    </row>
    <row r="6543" spans="1:6" x14ac:dyDescent="0.2">
      <c r="A6543" s="19">
        <v>2037</v>
      </c>
      <c r="B6543" s="19" t="s">
        <v>74</v>
      </c>
      <c r="C6543" s="19" t="s">
        <v>144</v>
      </c>
      <c r="D6543" s="19" t="s">
        <v>97</v>
      </c>
      <c r="E6543" s="19" t="s">
        <v>98</v>
      </c>
      <c r="F6543" s="19">
        <v>22.189434334940099</v>
      </c>
    </row>
    <row r="6544" spans="1:6" x14ac:dyDescent="0.2">
      <c r="A6544" s="19">
        <v>2037</v>
      </c>
      <c r="B6544" s="19" t="s">
        <v>74</v>
      </c>
      <c r="C6544" s="19" t="s">
        <v>144</v>
      </c>
      <c r="D6544" s="19" t="s">
        <v>99</v>
      </c>
      <c r="E6544" s="19" t="s">
        <v>71</v>
      </c>
      <c r="F6544" s="19">
        <v>139.98833846751199</v>
      </c>
    </row>
    <row r="6545" spans="1:6" x14ac:dyDescent="0.2">
      <c r="A6545" s="19">
        <v>2037</v>
      </c>
      <c r="B6545" s="19" t="s">
        <v>74</v>
      </c>
      <c r="C6545" s="19" t="s">
        <v>144</v>
      </c>
      <c r="D6545" s="19" t="s">
        <v>99</v>
      </c>
      <c r="E6545" s="19" t="s">
        <v>98</v>
      </c>
      <c r="F6545" s="19">
        <v>14.9229828377249</v>
      </c>
    </row>
    <row r="6546" spans="1:6" x14ac:dyDescent="0.2">
      <c r="A6546" s="19">
        <v>2037</v>
      </c>
      <c r="B6546" s="19" t="s">
        <v>74</v>
      </c>
      <c r="C6546" s="19" t="s">
        <v>144</v>
      </c>
      <c r="D6546" s="19" t="s">
        <v>100</v>
      </c>
      <c r="E6546" s="19" t="s">
        <v>71</v>
      </c>
      <c r="F6546" s="19">
        <v>173.55130192664501</v>
      </c>
    </row>
    <row r="6547" spans="1:6" x14ac:dyDescent="0.2">
      <c r="A6547" s="19">
        <v>2037</v>
      </c>
      <c r="B6547" s="19" t="s">
        <v>74</v>
      </c>
      <c r="C6547" s="19" t="s">
        <v>144</v>
      </c>
      <c r="D6547" s="19" t="s">
        <v>100</v>
      </c>
      <c r="E6547" s="19" t="s">
        <v>98</v>
      </c>
      <c r="F6547" s="19">
        <v>20.565709925240402</v>
      </c>
    </row>
    <row r="6548" spans="1:6" x14ac:dyDescent="0.2">
      <c r="A6548" s="19">
        <v>2037</v>
      </c>
      <c r="B6548" s="19" t="s">
        <v>74</v>
      </c>
      <c r="C6548" s="19" t="s">
        <v>144</v>
      </c>
      <c r="D6548" s="19" t="s">
        <v>101</v>
      </c>
      <c r="E6548" s="19" t="s">
        <v>71</v>
      </c>
      <c r="F6548" s="19">
        <v>144.83118966689599</v>
      </c>
    </row>
    <row r="6549" spans="1:6" x14ac:dyDescent="0.2">
      <c r="A6549" s="19">
        <v>2037</v>
      </c>
      <c r="B6549" s="19" t="s">
        <v>74</v>
      </c>
      <c r="C6549" s="19" t="s">
        <v>144</v>
      </c>
      <c r="D6549" s="19" t="s">
        <v>101</v>
      </c>
      <c r="E6549" s="19" t="s">
        <v>98</v>
      </c>
      <c r="F6549" s="19">
        <v>16.001883128203598</v>
      </c>
    </row>
    <row r="6550" spans="1:6" x14ac:dyDescent="0.2">
      <c r="A6550" s="19">
        <v>2037</v>
      </c>
      <c r="B6550" s="19" t="s">
        <v>74</v>
      </c>
      <c r="C6550" s="19" t="s">
        <v>144</v>
      </c>
      <c r="D6550" s="19" t="s">
        <v>102</v>
      </c>
      <c r="E6550" s="19" t="s">
        <v>71</v>
      </c>
      <c r="F6550" s="19">
        <v>136.30527482435599</v>
      </c>
    </row>
    <row r="6551" spans="1:6" x14ac:dyDescent="0.2">
      <c r="A6551" s="19">
        <v>2037</v>
      </c>
      <c r="B6551" s="19" t="s">
        <v>74</v>
      </c>
      <c r="C6551" s="19" t="s">
        <v>144</v>
      </c>
      <c r="D6551" s="19" t="s">
        <v>102</v>
      </c>
      <c r="E6551" s="19" t="s">
        <v>98</v>
      </c>
      <c r="F6551" s="19">
        <v>15.090632290813</v>
      </c>
    </row>
    <row r="6552" spans="1:6" x14ac:dyDescent="0.2">
      <c r="A6552" s="19">
        <v>2037</v>
      </c>
      <c r="B6552" s="19" t="s">
        <v>74</v>
      </c>
      <c r="C6552" s="19" t="s">
        <v>144</v>
      </c>
      <c r="D6552" s="19" t="s">
        <v>103</v>
      </c>
      <c r="E6552" s="19" t="s">
        <v>71</v>
      </c>
      <c r="F6552" s="19">
        <v>230.75999157234099</v>
      </c>
    </row>
    <row r="6553" spans="1:6" x14ac:dyDescent="0.2">
      <c r="A6553" s="19">
        <v>2037</v>
      </c>
      <c r="B6553" s="19" t="s">
        <v>74</v>
      </c>
      <c r="C6553" s="19" t="s">
        <v>144</v>
      </c>
      <c r="D6553" s="19" t="s">
        <v>103</v>
      </c>
      <c r="E6553" s="19" t="s">
        <v>98</v>
      </c>
      <c r="F6553" s="19">
        <v>30.300124456035899</v>
      </c>
    </row>
    <row r="6554" spans="1:6" x14ac:dyDescent="0.2">
      <c r="A6554" s="19">
        <v>2037</v>
      </c>
      <c r="B6554" s="19" t="s">
        <v>74</v>
      </c>
      <c r="C6554" s="19" t="s">
        <v>145</v>
      </c>
      <c r="D6554" s="19" t="s">
        <v>97</v>
      </c>
      <c r="E6554" s="19" t="s">
        <v>71</v>
      </c>
      <c r="F6554" s="19">
        <v>1103.55161655038</v>
      </c>
    </row>
    <row r="6555" spans="1:6" x14ac:dyDescent="0.2">
      <c r="A6555" s="19">
        <v>2037</v>
      </c>
      <c r="B6555" s="19" t="s">
        <v>74</v>
      </c>
      <c r="C6555" s="19" t="s">
        <v>145</v>
      </c>
      <c r="D6555" s="19" t="s">
        <v>97</v>
      </c>
      <c r="E6555" s="19" t="s">
        <v>98</v>
      </c>
      <c r="F6555" s="19">
        <v>141.43079456815201</v>
      </c>
    </row>
    <row r="6556" spans="1:6" x14ac:dyDescent="0.2">
      <c r="A6556" s="19">
        <v>2037</v>
      </c>
      <c r="B6556" s="19" t="s">
        <v>74</v>
      </c>
      <c r="C6556" s="19" t="s">
        <v>145</v>
      </c>
      <c r="D6556" s="19" t="s">
        <v>99</v>
      </c>
      <c r="E6556" s="19" t="s">
        <v>71</v>
      </c>
      <c r="F6556" s="19">
        <v>828.65912907002996</v>
      </c>
    </row>
    <row r="6557" spans="1:6" x14ac:dyDescent="0.2">
      <c r="A6557" s="19">
        <v>2037</v>
      </c>
      <c r="B6557" s="19" t="s">
        <v>74</v>
      </c>
      <c r="C6557" s="19" t="s">
        <v>145</v>
      </c>
      <c r="D6557" s="19" t="s">
        <v>99</v>
      </c>
      <c r="E6557" s="19" t="s">
        <v>98</v>
      </c>
      <c r="F6557" s="19">
        <v>91.888218064967504</v>
      </c>
    </row>
    <row r="6558" spans="1:6" x14ac:dyDescent="0.2">
      <c r="A6558" s="19">
        <v>2037</v>
      </c>
      <c r="B6558" s="19" t="s">
        <v>74</v>
      </c>
      <c r="C6558" s="19" t="s">
        <v>145</v>
      </c>
      <c r="D6558" s="19" t="s">
        <v>100</v>
      </c>
      <c r="E6558" s="19" t="s">
        <v>71</v>
      </c>
      <c r="F6558" s="19">
        <v>1044.13418196313</v>
      </c>
    </row>
    <row r="6559" spans="1:6" x14ac:dyDescent="0.2">
      <c r="A6559" s="19">
        <v>2037</v>
      </c>
      <c r="B6559" s="19" t="s">
        <v>74</v>
      </c>
      <c r="C6559" s="19" t="s">
        <v>145</v>
      </c>
      <c r="D6559" s="19" t="s">
        <v>100</v>
      </c>
      <c r="E6559" s="19" t="s">
        <v>98</v>
      </c>
      <c r="F6559" s="19">
        <v>128.83667228034199</v>
      </c>
    </row>
    <row r="6560" spans="1:6" x14ac:dyDescent="0.2">
      <c r="A6560" s="19">
        <v>2037</v>
      </c>
      <c r="B6560" s="19" t="s">
        <v>74</v>
      </c>
      <c r="C6560" s="19" t="s">
        <v>145</v>
      </c>
      <c r="D6560" s="19" t="s">
        <v>101</v>
      </c>
      <c r="E6560" s="19" t="s">
        <v>71</v>
      </c>
      <c r="F6560" s="19">
        <v>862.73796997196598</v>
      </c>
    </row>
    <row r="6561" spans="1:6" x14ac:dyDescent="0.2">
      <c r="A6561" s="19">
        <v>2037</v>
      </c>
      <c r="B6561" s="19" t="s">
        <v>74</v>
      </c>
      <c r="C6561" s="19" t="s">
        <v>145</v>
      </c>
      <c r="D6561" s="19" t="s">
        <v>101</v>
      </c>
      <c r="E6561" s="19" t="s">
        <v>98</v>
      </c>
      <c r="F6561" s="19">
        <v>99.838185226014801</v>
      </c>
    </row>
    <row r="6562" spans="1:6" x14ac:dyDescent="0.2">
      <c r="A6562" s="19">
        <v>2037</v>
      </c>
      <c r="B6562" s="19" t="s">
        <v>74</v>
      </c>
      <c r="C6562" s="19" t="s">
        <v>145</v>
      </c>
      <c r="D6562" s="19" t="s">
        <v>102</v>
      </c>
      <c r="E6562" s="19" t="s">
        <v>71</v>
      </c>
      <c r="F6562" s="19">
        <v>811.03901329327596</v>
      </c>
    </row>
    <row r="6563" spans="1:6" x14ac:dyDescent="0.2">
      <c r="A6563" s="19">
        <v>2037</v>
      </c>
      <c r="B6563" s="19" t="s">
        <v>74</v>
      </c>
      <c r="C6563" s="19" t="s">
        <v>145</v>
      </c>
      <c r="D6563" s="19" t="s">
        <v>102</v>
      </c>
      <c r="E6563" s="19" t="s">
        <v>98</v>
      </c>
      <c r="F6563" s="19">
        <v>93.736570085093902</v>
      </c>
    </row>
    <row r="6564" spans="1:6" x14ac:dyDescent="0.2">
      <c r="A6564" s="19">
        <v>2037</v>
      </c>
      <c r="B6564" s="19" t="s">
        <v>74</v>
      </c>
      <c r="C6564" s="19" t="s">
        <v>145</v>
      </c>
      <c r="D6564" s="19" t="s">
        <v>103</v>
      </c>
      <c r="E6564" s="19" t="s">
        <v>71</v>
      </c>
      <c r="F6564" s="19">
        <v>1507.1560864131</v>
      </c>
    </row>
    <row r="6565" spans="1:6" x14ac:dyDescent="0.2">
      <c r="A6565" s="19">
        <v>2037</v>
      </c>
      <c r="B6565" s="19" t="s">
        <v>74</v>
      </c>
      <c r="C6565" s="19" t="s">
        <v>145</v>
      </c>
      <c r="D6565" s="19" t="s">
        <v>103</v>
      </c>
      <c r="E6565" s="19" t="s">
        <v>98</v>
      </c>
      <c r="F6565" s="19">
        <v>208.69514456568001</v>
      </c>
    </row>
    <row r="6566" spans="1:6" x14ac:dyDescent="0.2">
      <c r="A6566" s="19">
        <v>2037</v>
      </c>
      <c r="B6566" s="19" t="s">
        <v>74</v>
      </c>
      <c r="C6566" s="19" t="s">
        <v>146</v>
      </c>
      <c r="D6566" s="19" t="s">
        <v>97</v>
      </c>
      <c r="E6566" s="19" t="s">
        <v>71</v>
      </c>
      <c r="F6566" s="19">
        <v>2474.9172309927999</v>
      </c>
    </row>
    <row r="6567" spans="1:6" x14ac:dyDescent="0.2">
      <c r="A6567" s="19">
        <v>2037</v>
      </c>
      <c r="B6567" s="19" t="s">
        <v>74</v>
      </c>
      <c r="C6567" s="19" t="s">
        <v>146</v>
      </c>
      <c r="D6567" s="19" t="s">
        <v>97</v>
      </c>
      <c r="E6567" s="19" t="s">
        <v>98</v>
      </c>
      <c r="F6567" s="19">
        <v>326.37328860797101</v>
      </c>
    </row>
    <row r="6568" spans="1:6" x14ac:dyDescent="0.2">
      <c r="A6568" s="19">
        <v>2037</v>
      </c>
      <c r="B6568" s="19" t="s">
        <v>74</v>
      </c>
      <c r="C6568" s="19" t="s">
        <v>146</v>
      </c>
      <c r="D6568" s="19" t="s">
        <v>99</v>
      </c>
      <c r="E6568" s="19" t="s">
        <v>71</v>
      </c>
      <c r="F6568" s="19">
        <v>1907.23111268864</v>
      </c>
    </row>
    <row r="6569" spans="1:6" x14ac:dyDescent="0.2">
      <c r="A6569" s="19">
        <v>2037</v>
      </c>
      <c r="B6569" s="19" t="s">
        <v>74</v>
      </c>
      <c r="C6569" s="19" t="s">
        <v>146</v>
      </c>
      <c r="D6569" s="19" t="s">
        <v>99</v>
      </c>
      <c r="E6569" s="19" t="s">
        <v>98</v>
      </c>
      <c r="F6569" s="19">
        <v>217.598761033182</v>
      </c>
    </row>
    <row r="6570" spans="1:6" x14ac:dyDescent="0.2">
      <c r="A6570" s="19">
        <v>2037</v>
      </c>
      <c r="B6570" s="19" t="s">
        <v>74</v>
      </c>
      <c r="C6570" s="19" t="s">
        <v>146</v>
      </c>
      <c r="D6570" s="19" t="s">
        <v>100</v>
      </c>
      <c r="E6570" s="19" t="s">
        <v>71</v>
      </c>
      <c r="F6570" s="19">
        <v>2356.68811622984</v>
      </c>
    </row>
    <row r="6571" spans="1:6" x14ac:dyDescent="0.2">
      <c r="A6571" s="19">
        <v>2037</v>
      </c>
      <c r="B6571" s="19" t="s">
        <v>74</v>
      </c>
      <c r="C6571" s="19" t="s">
        <v>146</v>
      </c>
      <c r="D6571" s="19" t="s">
        <v>100</v>
      </c>
      <c r="E6571" s="19" t="s">
        <v>98</v>
      </c>
      <c r="F6571" s="19">
        <v>297.68007012596399</v>
      </c>
    </row>
    <row r="6572" spans="1:6" x14ac:dyDescent="0.2">
      <c r="A6572" s="19">
        <v>2037</v>
      </c>
      <c r="B6572" s="19" t="s">
        <v>74</v>
      </c>
      <c r="C6572" s="19" t="s">
        <v>146</v>
      </c>
      <c r="D6572" s="19" t="s">
        <v>101</v>
      </c>
      <c r="E6572" s="19" t="s">
        <v>71</v>
      </c>
      <c r="F6572" s="19">
        <v>1986.9597071835101</v>
      </c>
    </row>
    <row r="6573" spans="1:6" x14ac:dyDescent="0.2">
      <c r="A6573" s="19">
        <v>2037</v>
      </c>
      <c r="B6573" s="19" t="s">
        <v>74</v>
      </c>
      <c r="C6573" s="19" t="s">
        <v>146</v>
      </c>
      <c r="D6573" s="19" t="s">
        <v>101</v>
      </c>
      <c r="E6573" s="19" t="s">
        <v>98</v>
      </c>
      <c r="F6573" s="19">
        <v>236.03028353423699</v>
      </c>
    </row>
    <row r="6574" spans="1:6" x14ac:dyDescent="0.2">
      <c r="A6574" s="19">
        <v>2037</v>
      </c>
      <c r="B6574" s="19" t="s">
        <v>74</v>
      </c>
      <c r="C6574" s="19" t="s">
        <v>146</v>
      </c>
      <c r="D6574" s="19" t="s">
        <v>102</v>
      </c>
      <c r="E6574" s="19" t="s">
        <v>71</v>
      </c>
      <c r="F6574" s="19">
        <v>1868.27029045258</v>
      </c>
    </row>
    <row r="6575" spans="1:6" x14ac:dyDescent="0.2">
      <c r="A6575" s="19">
        <v>2037</v>
      </c>
      <c r="B6575" s="19" t="s">
        <v>74</v>
      </c>
      <c r="C6575" s="19" t="s">
        <v>146</v>
      </c>
      <c r="D6575" s="19" t="s">
        <v>102</v>
      </c>
      <c r="E6575" s="19" t="s">
        <v>98</v>
      </c>
      <c r="F6575" s="19">
        <v>222.03206396380901</v>
      </c>
    </row>
    <row r="6576" spans="1:6" x14ac:dyDescent="0.2">
      <c r="A6576" s="19">
        <v>2037</v>
      </c>
      <c r="B6576" s="19" t="s">
        <v>74</v>
      </c>
      <c r="C6576" s="19" t="s">
        <v>146</v>
      </c>
      <c r="D6576" s="19" t="s">
        <v>103</v>
      </c>
      <c r="E6576" s="19" t="s">
        <v>71</v>
      </c>
      <c r="F6576" s="19">
        <v>3300.7638349628</v>
      </c>
    </row>
    <row r="6577" spans="1:6" x14ac:dyDescent="0.2">
      <c r="A6577" s="19">
        <v>2037</v>
      </c>
      <c r="B6577" s="19" t="s">
        <v>74</v>
      </c>
      <c r="C6577" s="19" t="s">
        <v>146</v>
      </c>
      <c r="D6577" s="19" t="s">
        <v>103</v>
      </c>
      <c r="E6577" s="19" t="s">
        <v>98</v>
      </c>
      <c r="F6577" s="19">
        <v>461.80394434182398</v>
      </c>
    </row>
    <row r="6578" spans="1:6" x14ac:dyDescent="0.2">
      <c r="A6578" s="19">
        <v>2037</v>
      </c>
      <c r="B6578" s="19" t="s">
        <v>74</v>
      </c>
      <c r="C6578" s="19" t="s">
        <v>147</v>
      </c>
      <c r="D6578" s="19" t="s">
        <v>97</v>
      </c>
      <c r="E6578" s="19" t="s">
        <v>71</v>
      </c>
      <c r="F6578" s="19">
        <v>5857.6492913874099</v>
      </c>
    </row>
    <row r="6579" spans="1:6" x14ac:dyDescent="0.2">
      <c r="A6579" s="19">
        <v>2037</v>
      </c>
      <c r="B6579" s="19" t="s">
        <v>74</v>
      </c>
      <c r="C6579" s="19" t="s">
        <v>147</v>
      </c>
      <c r="D6579" s="19" t="s">
        <v>97</v>
      </c>
      <c r="E6579" s="19" t="s">
        <v>98</v>
      </c>
      <c r="F6579" s="19">
        <v>810.65227988075901</v>
      </c>
    </row>
    <row r="6580" spans="1:6" x14ac:dyDescent="0.2">
      <c r="A6580" s="19">
        <v>2037</v>
      </c>
      <c r="B6580" s="19" t="s">
        <v>74</v>
      </c>
      <c r="C6580" s="19" t="s">
        <v>147</v>
      </c>
      <c r="D6580" s="19" t="s">
        <v>99</v>
      </c>
      <c r="E6580" s="19" t="s">
        <v>71</v>
      </c>
      <c r="F6580" s="19">
        <v>4379.4881923183302</v>
      </c>
    </row>
    <row r="6581" spans="1:6" x14ac:dyDescent="0.2">
      <c r="A6581" s="19">
        <v>2037</v>
      </c>
      <c r="B6581" s="19" t="s">
        <v>74</v>
      </c>
      <c r="C6581" s="19" t="s">
        <v>147</v>
      </c>
      <c r="D6581" s="19" t="s">
        <v>99</v>
      </c>
      <c r="E6581" s="19" t="s">
        <v>98</v>
      </c>
      <c r="F6581" s="19">
        <v>518.70039102916701</v>
      </c>
    </row>
    <row r="6582" spans="1:6" x14ac:dyDescent="0.2">
      <c r="A6582" s="19">
        <v>2037</v>
      </c>
      <c r="B6582" s="19" t="s">
        <v>74</v>
      </c>
      <c r="C6582" s="19" t="s">
        <v>147</v>
      </c>
      <c r="D6582" s="19" t="s">
        <v>100</v>
      </c>
      <c r="E6582" s="19" t="s">
        <v>71</v>
      </c>
      <c r="F6582" s="19">
        <v>5497.0213543441796</v>
      </c>
    </row>
    <row r="6583" spans="1:6" x14ac:dyDescent="0.2">
      <c r="A6583" s="19">
        <v>2037</v>
      </c>
      <c r="B6583" s="19" t="s">
        <v>74</v>
      </c>
      <c r="C6583" s="19" t="s">
        <v>147</v>
      </c>
      <c r="D6583" s="19" t="s">
        <v>100</v>
      </c>
      <c r="E6583" s="19" t="s">
        <v>98</v>
      </c>
      <c r="F6583" s="19">
        <v>732.12407311395896</v>
      </c>
    </row>
    <row r="6584" spans="1:6" x14ac:dyDescent="0.2">
      <c r="A6584" s="19">
        <v>2037</v>
      </c>
      <c r="B6584" s="19" t="s">
        <v>74</v>
      </c>
      <c r="C6584" s="19" t="s">
        <v>147</v>
      </c>
      <c r="D6584" s="19" t="s">
        <v>101</v>
      </c>
      <c r="E6584" s="19" t="s">
        <v>71</v>
      </c>
      <c r="F6584" s="19">
        <v>4560.1642157545402</v>
      </c>
    </row>
    <row r="6585" spans="1:6" x14ac:dyDescent="0.2">
      <c r="A6585" s="19">
        <v>2037</v>
      </c>
      <c r="B6585" s="19" t="s">
        <v>74</v>
      </c>
      <c r="C6585" s="19" t="s">
        <v>147</v>
      </c>
      <c r="D6585" s="19" t="s">
        <v>101</v>
      </c>
      <c r="E6585" s="19" t="s">
        <v>98</v>
      </c>
      <c r="F6585" s="19">
        <v>563.18661685594395</v>
      </c>
    </row>
    <row r="6586" spans="1:6" x14ac:dyDescent="0.2">
      <c r="A6586" s="19">
        <v>2037</v>
      </c>
      <c r="B6586" s="19" t="s">
        <v>74</v>
      </c>
      <c r="C6586" s="19" t="s">
        <v>147</v>
      </c>
      <c r="D6586" s="19" t="s">
        <v>102</v>
      </c>
      <c r="E6586" s="19" t="s">
        <v>71</v>
      </c>
      <c r="F6586" s="19">
        <v>4300.0525408716303</v>
      </c>
    </row>
    <row r="6587" spans="1:6" x14ac:dyDescent="0.2">
      <c r="A6587" s="19">
        <v>2037</v>
      </c>
      <c r="B6587" s="19" t="s">
        <v>74</v>
      </c>
      <c r="C6587" s="19" t="s">
        <v>147</v>
      </c>
      <c r="D6587" s="19" t="s">
        <v>102</v>
      </c>
      <c r="E6587" s="19" t="s">
        <v>98</v>
      </c>
      <c r="F6587" s="19">
        <v>531.882914749061</v>
      </c>
    </row>
    <row r="6588" spans="1:6" x14ac:dyDescent="0.2">
      <c r="A6588" s="19">
        <v>2037</v>
      </c>
      <c r="B6588" s="19" t="s">
        <v>74</v>
      </c>
      <c r="C6588" s="19" t="s">
        <v>147</v>
      </c>
      <c r="D6588" s="19" t="s">
        <v>103</v>
      </c>
      <c r="E6588" s="19" t="s">
        <v>71</v>
      </c>
      <c r="F6588" s="19">
        <v>7606.6275043615396</v>
      </c>
    </row>
    <row r="6589" spans="1:6" x14ac:dyDescent="0.2">
      <c r="A6589" s="19">
        <v>2037</v>
      </c>
      <c r="B6589" s="19" t="s">
        <v>74</v>
      </c>
      <c r="C6589" s="19" t="s">
        <v>147</v>
      </c>
      <c r="D6589" s="19" t="s">
        <v>103</v>
      </c>
      <c r="E6589" s="19" t="s">
        <v>98</v>
      </c>
      <c r="F6589" s="19">
        <v>1067.30559696564</v>
      </c>
    </row>
    <row r="6590" spans="1:6" x14ac:dyDescent="0.2">
      <c r="A6590" s="19">
        <v>2037</v>
      </c>
      <c r="B6590" s="19" t="s">
        <v>74</v>
      </c>
      <c r="C6590" s="19" t="s">
        <v>148</v>
      </c>
      <c r="D6590" s="19" t="s">
        <v>97</v>
      </c>
      <c r="E6590" s="19" t="s">
        <v>71</v>
      </c>
      <c r="F6590" s="19">
        <v>964.33365570263095</v>
      </c>
    </row>
    <row r="6591" spans="1:6" x14ac:dyDescent="0.2">
      <c r="A6591" s="19">
        <v>2037</v>
      </c>
      <c r="B6591" s="19" t="s">
        <v>74</v>
      </c>
      <c r="C6591" s="19" t="s">
        <v>148</v>
      </c>
      <c r="D6591" s="19" t="s">
        <v>97</v>
      </c>
      <c r="E6591" s="19" t="s">
        <v>98</v>
      </c>
      <c r="F6591" s="19">
        <v>131.67357328127699</v>
      </c>
    </row>
    <row r="6592" spans="1:6" x14ac:dyDescent="0.2">
      <c r="A6592" s="19">
        <v>2037</v>
      </c>
      <c r="B6592" s="19" t="s">
        <v>74</v>
      </c>
      <c r="C6592" s="19" t="s">
        <v>148</v>
      </c>
      <c r="D6592" s="19" t="s">
        <v>99</v>
      </c>
      <c r="E6592" s="19" t="s">
        <v>71</v>
      </c>
      <c r="F6592" s="19">
        <v>729.86079092207501</v>
      </c>
    </row>
    <row r="6593" spans="1:6" x14ac:dyDescent="0.2">
      <c r="A6593" s="19">
        <v>2037</v>
      </c>
      <c r="B6593" s="19" t="s">
        <v>74</v>
      </c>
      <c r="C6593" s="19" t="s">
        <v>148</v>
      </c>
      <c r="D6593" s="19" t="s">
        <v>99</v>
      </c>
      <c r="E6593" s="19" t="s">
        <v>98</v>
      </c>
      <c r="F6593" s="19">
        <v>85.702105607044999</v>
      </c>
    </row>
    <row r="6594" spans="1:6" x14ac:dyDescent="0.2">
      <c r="A6594" s="19">
        <v>2037</v>
      </c>
      <c r="B6594" s="19" t="s">
        <v>74</v>
      </c>
      <c r="C6594" s="19" t="s">
        <v>148</v>
      </c>
      <c r="D6594" s="19" t="s">
        <v>100</v>
      </c>
      <c r="E6594" s="19" t="s">
        <v>71</v>
      </c>
      <c r="F6594" s="19">
        <v>910.787398866888</v>
      </c>
    </row>
    <row r="6595" spans="1:6" x14ac:dyDescent="0.2">
      <c r="A6595" s="19">
        <v>2037</v>
      </c>
      <c r="B6595" s="19" t="s">
        <v>74</v>
      </c>
      <c r="C6595" s="19" t="s">
        <v>148</v>
      </c>
      <c r="D6595" s="19" t="s">
        <v>100</v>
      </c>
      <c r="E6595" s="19" t="s">
        <v>98</v>
      </c>
      <c r="F6595" s="19">
        <v>120.329338655143</v>
      </c>
    </row>
    <row r="6596" spans="1:6" x14ac:dyDescent="0.2">
      <c r="A6596" s="19">
        <v>2037</v>
      </c>
      <c r="B6596" s="19" t="s">
        <v>74</v>
      </c>
      <c r="C6596" s="19" t="s">
        <v>148</v>
      </c>
      <c r="D6596" s="19" t="s">
        <v>101</v>
      </c>
      <c r="E6596" s="19" t="s">
        <v>71</v>
      </c>
      <c r="F6596" s="19">
        <v>759.17963973054395</v>
      </c>
    </row>
    <row r="6597" spans="1:6" x14ac:dyDescent="0.2">
      <c r="A6597" s="19">
        <v>2037</v>
      </c>
      <c r="B6597" s="19" t="s">
        <v>74</v>
      </c>
      <c r="C6597" s="19" t="s">
        <v>148</v>
      </c>
      <c r="D6597" s="19" t="s">
        <v>101</v>
      </c>
      <c r="E6597" s="19" t="s">
        <v>98</v>
      </c>
      <c r="F6597" s="19">
        <v>92.593081665530207</v>
      </c>
    </row>
    <row r="6598" spans="1:6" x14ac:dyDescent="0.2">
      <c r="A6598" s="19">
        <v>2037</v>
      </c>
      <c r="B6598" s="19" t="s">
        <v>74</v>
      </c>
      <c r="C6598" s="19" t="s">
        <v>148</v>
      </c>
      <c r="D6598" s="19" t="s">
        <v>102</v>
      </c>
      <c r="E6598" s="19" t="s">
        <v>71</v>
      </c>
      <c r="F6598" s="19">
        <v>715.25511154318599</v>
      </c>
    </row>
    <row r="6599" spans="1:6" x14ac:dyDescent="0.2">
      <c r="A6599" s="19">
        <v>2037</v>
      </c>
      <c r="B6599" s="19" t="s">
        <v>74</v>
      </c>
      <c r="C6599" s="19" t="s">
        <v>148</v>
      </c>
      <c r="D6599" s="19" t="s">
        <v>102</v>
      </c>
      <c r="E6599" s="19" t="s">
        <v>98</v>
      </c>
      <c r="F6599" s="19">
        <v>87.570223258378903</v>
      </c>
    </row>
    <row r="6600" spans="1:6" x14ac:dyDescent="0.2">
      <c r="A6600" s="19">
        <v>2037</v>
      </c>
      <c r="B6600" s="19" t="s">
        <v>74</v>
      </c>
      <c r="C6600" s="19" t="s">
        <v>148</v>
      </c>
      <c r="D6600" s="19" t="s">
        <v>103</v>
      </c>
      <c r="E6600" s="19" t="s">
        <v>71</v>
      </c>
      <c r="F6600" s="19">
        <v>1185.8658399051701</v>
      </c>
    </row>
    <row r="6601" spans="1:6" x14ac:dyDescent="0.2">
      <c r="A6601" s="19">
        <v>2037</v>
      </c>
      <c r="B6601" s="19" t="s">
        <v>74</v>
      </c>
      <c r="C6601" s="19" t="s">
        <v>148</v>
      </c>
      <c r="D6601" s="19" t="s">
        <v>103</v>
      </c>
      <c r="E6601" s="19" t="s">
        <v>98</v>
      </c>
      <c r="F6601" s="19">
        <v>166.44066800733799</v>
      </c>
    </row>
    <row r="6602" spans="1:6" x14ac:dyDescent="0.2">
      <c r="A6602" s="19">
        <v>2037</v>
      </c>
      <c r="B6602" s="19" t="s">
        <v>72</v>
      </c>
      <c r="C6602" s="19" t="s">
        <v>139</v>
      </c>
      <c r="D6602" s="19" t="s">
        <v>97</v>
      </c>
      <c r="E6602" s="19" t="s">
        <v>71</v>
      </c>
      <c r="F6602" s="19">
        <v>24.2896888611706</v>
      </c>
    </row>
    <row r="6603" spans="1:6" x14ac:dyDescent="0.2">
      <c r="A6603" s="19">
        <v>2037</v>
      </c>
      <c r="B6603" s="19" t="s">
        <v>72</v>
      </c>
      <c r="C6603" s="19" t="s">
        <v>139</v>
      </c>
      <c r="D6603" s="19" t="s">
        <v>97</v>
      </c>
      <c r="E6603" s="19" t="s">
        <v>98</v>
      </c>
      <c r="F6603" s="19">
        <v>3.1320548795529901</v>
      </c>
    </row>
    <row r="6604" spans="1:6" x14ac:dyDescent="0.2">
      <c r="A6604" s="19">
        <v>2037</v>
      </c>
      <c r="B6604" s="19" t="s">
        <v>72</v>
      </c>
      <c r="C6604" s="19" t="s">
        <v>139</v>
      </c>
      <c r="D6604" s="19" t="s">
        <v>99</v>
      </c>
      <c r="E6604" s="19" t="s">
        <v>71</v>
      </c>
      <c r="F6604" s="19">
        <v>12.008817188552699</v>
      </c>
    </row>
    <row r="6605" spans="1:6" x14ac:dyDescent="0.2">
      <c r="A6605" s="19">
        <v>2037</v>
      </c>
      <c r="B6605" s="19" t="s">
        <v>72</v>
      </c>
      <c r="C6605" s="19" t="s">
        <v>139</v>
      </c>
      <c r="D6605" s="19" t="s">
        <v>99</v>
      </c>
      <c r="E6605" s="19" t="s">
        <v>98</v>
      </c>
      <c r="F6605" s="19">
        <v>1.51870057753967</v>
      </c>
    </row>
    <row r="6606" spans="1:6" x14ac:dyDescent="0.2">
      <c r="A6606" s="19">
        <v>2037</v>
      </c>
      <c r="B6606" s="19" t="s">
        <v>72</v>
      </c>
      <c r="C6606" s="19" t="s">
        <v>139</v>
      </c>
      <c r="D6606" s="19" t="s">
        <v>100</v>
      </c>
      <c r="E6606" s="19" t="s">
        <v>71</v>
      </c>
      <c r="F6606" s="19">
        <v>19.846814177584399</v>
      </c>
    </row>
    <row r="6607" spans="1:6" x14ac:dyDescent="0.2">
      <c r="A6607" s="19">
        <v>2037</v>
      </c>
      <c r="B6607" s="19" t="s">
        <v>72</v>
      </c>
      <c r="C6607" s="19" t="s">
        <v>139</v>
      </c>
      <c r="D6607" s="19" t="s">
        <v>100</v>
      </c>
      <c r="E6607" s="19" t="s">
        <v>98</v>
      </c>
      <c r="F6607" s="19">
        <v>2.5771306770167901</v>
      </c>
    </row>
    <row r="6608" spans="1:6" x14ac:dyDescent="0.2">
      <c r="A6608" s="19">
        <v>2037</v>
      </c>
      <c r="B6608" s="19" t="s">
        <v>72</v>
      </c>
      <c r="C6608" s="19" t="s">
        <v>139</v>
      </c>
      <c r="D6608" s="19" t="s">
        <v>101</v>
      </c>
      <c r="E6608" s="19" t="s">
        <v>71</v>
      </c>
      <c r="F6608" s="19">
        <v>16.164060639366799</v>
      </c>
    </row>
    <row r="6609" spans="1:6" x14ac:dyDescent="0.2">
      <c r="A6609" s="19">
        <v>2037</v>
      </c>
      <c r="B6609" s="19" t="s">
        <v>72</v>
      </c>
      <c r="C6609" s="19" t="s">
        <v>139</v>
      </c>
      <c r="D6609" s="19" t="s">
        <v>101</v>
      </c>
      <c r="E6609" s="19" t="s">
        <v>98</v>
      </c>
      <c r="F6609" s="19">
        <v>2.0803155317076998</v>
      </c>
    </row>
    <row r="6610" spans="1:6" x14ac:dyDescent="0.2">
      <c r="A6610" s="19">
        <v>2037</v>
      </c>
      <c r="B6610" s="19" t="s">
        <v>72</v>
      </c>
      <c r="C6610" s="19" t="s">
        <v>139</v>
      </c>
      <c r="D6610" s="19" t="s">
        <v>102</v>
      </c>
      <c r="E6610" s="19" t="s">
        <v>71</v>
      </c>
      <c r="F6610" s="19">
        <v>10.775935962947001</v>
      </c>
    </row>
    <row r="6611" spans="1:6" x14ac:dyDescent="0.2">
      <c r="A6611" s="19">
        <v>2037</v>
      </c>
      <c r="B6611" s="19" t="s">
        <v>72</v>
      </c>
      <c r="C6611" s="19" t="s">
        <v>139</v>
      </c>
      <c r="D6611" s="19" t="s">
        <v>102</v>
      </c>
      <c r="E6611" s="19" t="s">
        <v>98</v>
      </c>
      <c r="F6611" s="19">
        <v>1.3908356239067901</v>
      </c>
    </row>
    <row r="6612" spans="1:6" x14ac:dyDescent="0.2">
      <c r="A6612" s="19">
        <v>2037</v>
      </c>
      <c r="B6612" s="19" t="s">
        <v>72</v>
      </c>
      <c r="C6612" s="19" t="s">
        <v>139</v>
      </c>
      <c r="D6612" s="19" t="s">
        <v>103</v>
      </c>
      <c r="E6612" s="19" t="s">
        <v>71</v>
      </c>
      <c r="F6612" s="19">
        <v>26.112796605575099</v>
      </c>
    </row>
    <row r="6613" spans="1:6" x14ac:dyDescent="0.2">
      <c r="A6613" s="19">
        <v>2037</v>
      </c>
      <c r="B6613" s="19" t="s">
        <v>72</v>
      </c>
      <c r="C6613" s="19" t="s">
        <v>139</v>
      </c>
      <c r="D6613" s="19" t="s">
        <v>103</v>
      </c>
      <c r="E6613" s="19" t="s">
        <v>98</v>
      </c>
      <c r="F6613" s="19">
        <v>3.3686986252745399</v>
      </c>
    </row>
    <row r="6614" spans="1:6" x14ac:dyDescent="0.2">
      <c r="A6614" s="19">
        <v>2037</v>
      </c>
      <c r="B6614" s="19" t="s">
        <v>72</v>
      </c>
      <c r="C6614" s="19" t="s">
        <v>140</v>
      </c>
      <c r="D6614" s="19" t="s">
        <v>97</v>
      </c>
      <c r="E6614" s="19" t="s">
        <v>71</v>
      </c>
      <c r="F6614" s="19">
        <v>321.69892596423801</v>
      </c>
    </row>
    <row r="6615" spans="1:6" x14ac:dyDescent="0.2">
      <c r="A6615" s="19">
        <v>2037</v>
      </c>
      <c r="B6615" s="19" t="s">
        <v>72</v>
      </c>
      <c r="C6615" s="19" t="s">
        <v>140</v>
      </c>
      <c r="D6615" s="19" t="s">
        <v>97</v>
      </c>
      <c r="E6615" s="19" t="s">
        <v>98</v>
      </c>
      <c r="F6615" s="19">
        <v>40.968613106558699</v>
      </c>
    </row>
    <row r="6616" spans="1:6" x14ac:dyDescent="0.2">
      <c r="A6616" s="19">
        <v>2037</v>
      </c>
      <c r="B6616" s="19" t="s">
        <v>72</v>
      </c>
      <c r="C6616" s="19" t="s">
        <v>140</v>
      </c>
      <c r="D6616" s="19" t="s">
        <v>99</v>
      </c>
      <c r="E6616" s="19" t="s">
        <v>71</v>
      </c>
      <c r="F6616" s="19">
        <v>164.347752378151</v>
      </c>
    </row>
    <row r="6617" spans="1:6" x14ac:dyDescent="0.2">
      <c r="A6617" s="19">
        <v>2037</v>
      </c>
      <c r="B6617" s="19" t="s">
        <v>72</v>
      </c>
      <c r="C6617" s="19" t="s">
        <v>140</v>
      </c>
      <c r="D6617" s="19" t="s">
        <v>99</v>
      </c>
      <c r="E6617" s="19" t="s">
        <v>98</v>
      </c>
      <c r="F6617" s="19">
        <v>20.8013949300435</v>
      </c>
    </row>
    <row r="6618" spans="1:6" x14ac:dyDescent="0.2">
      <c r="A6618" s="19">
        <v>2037</v>
      </c>
      <c r="B6618" s="19" t="s">
        <v>72</v>
      </c>
      <c r="C6618" s="19" t="s">
        <v>140</v>
      </c>
      <c r="D6618" s="19" t="s">
        <v>100</v>
      </c>
      <c r="E6618" s="19" t="s">
        <v>71</v>
      </c>
      <c r="F6618" s="19">
        <v>257.56317751403799</v>
      </c>
    </row>
    <row r="6619" spans="1:6" x14ac:dyDescent="0.2">
      <c r="A6619" s="19">
        <v>2037</v>
      </c>
      <c r="B6619" s="19" t="s">
        <v>72</v>
      </c>
      <c r="C6619" s="19" t="s">
        <v>140</v>
      </c>
      <c r="D6619" s="19" t="s">
        <v>100</v>
      </c>
      <c r="E6619" s="19" t="s">
        <v>98</v>
      </c>
      <c r="F6619" s="19">
        <v>32.931359293886203</v>
      </c>
    </row>
    <row r="6620" spans="1:6" x14ac:dyDescent="0.2">
      <c r="A6620" s="19">
        <v>2037</v>
      </c>
      <c r="B6620" s="19" t="s">
        <v>72</v>
      </c>
      <c r="C6620" s="19" t="s">
        <v>140</v>
      </c>
      <c r="D6620" s="19" t="s">
        <v>101</v>
      </c>
      <c r="E6620" s="19" t="s">
        <v>71</v>
      </c>
      <c r="F6620" s="19">
        <v>205.32264856718999</v>
      </c>
    </row>
    <row r="6621" spans="1:6" x14ac:dyDescent="0.2">
      <c r="A6621" s="19">
        <v>2037</v>
      </c>
      <c r="B6621" s="19" t="s">
        <v>72</v>
      </c>
      <c r="C6621" s="19" t="s">
        <v>140</v>
      </c>
      <c r="D6621" s="19" t="s">
        <v>101</v>
      </c>
      <c r="E6621" s="19" t="s">
        <v>98</v>
      </c>
      <c r="F6621" s="19">
        <v>26.173080004873601</v>
      </c>
    </row>
    <row r="6622" spans="1:6" x14ac:dyDescent="0.2">
      <c r="A6622" s="19">
        <v>2037</v>
      </c>
      <c r="B6622" s="19" t="s">
        <v>72</v>
      </c>
      <c r="C6622" s="19" t="s">
        <v>140</v>
      </c>
      <c r="D6622" s="19" t="s">
        <v>102</v>
      </c>
      <c r="E6622" s="19" t="s">
        <v>71</v>
      </c>
      <c r="F6622" s="19">
        <v>151.74134531279699</v>
      </c>
    </row>
    <row r="6623" spans="1:6" x14ac:dyDescent="0.2">
      <c r="A6623" s="19">
        <v>2037</v>
      </c>
      <c r="B6623" s="19" t="s">
        <v>72</v>
      </c>
      <c r="C6623" s="19" t="s">
        <v>140</v>
      </c>
      <c r="D6623" s="19" t="s">
        <v>102</v>
      </c>
      <c r="E6623" s="19" t="s">
        <v>98</v>
      </c>
      <c r="F6623" s="19">
        <v>19.603902661544101</v>
      </c>
    </row>
    <row r="6624" spans="1:6" x14ac:dyDescent="0.2">
      <c r="A6624" s="19">
        <v>2037</v>
      </c>
      <c r="B6624" s="19" t="s">
        <v>72</v>
      </c>
      <c r="C6624" s="19" t="s">
        <v>140</v>
      </c>
      <c r="D6624" s="19" t="s">
        <v>103</v>
      </c>
      <c r="E6624" s="19" t="s">
        <v>71</v>
      </c>
      <c r="F6624" s="19">
        <v>347.97702042552999</v>
      </c>
    </row>
    <row r="6625" spans="1:6" x14ac:dyDescent="0.2">
      <c r="A6625" s="19">
        <v>2037</v>
      </c>
      <c r="B6625" s="19" t="s">
        <v>72</v>
      </c>
      <c r="C6625" s="19" t="s">
        <v>140</v>
      </c>
      <c r="D6625" s="19" t="s">
        <v>103</v>
      </c>
      <c r="E6625" s="19" t="s">
        <v>98</v>
      </c>
      <c r="F6625" s="19">
        <v>44.623296309258599</v>
      </c>
    </row>
    <row r="6626" spans="1:6" x14ac:dyDescent="0.2">
      <c r="A6626" s="19">
        <v>2037</v>
      </c>
      <c r="B6626" s="19" t="s">
        <v>72</v>
      </c>
      <c r="C6626" s="19" t="s">
        <v>141</v>
      </c>
      <c r="D6626" s="19" t="s">
        <v>97</v>
      </c>
      <c r="E6626" s="19" t="s">
        <v>71</v>
      </c>
      <c r="F6626" s="19">
        <v>179.43317961185599</v>
      </c>
    </row>
    <row r="6627" spans="1:6" x14ac:dyDescent="0.2">
      <c r="A6627" s="19">
        <v>2037</v>
      </c>
      <c r="B6627" s="19" t="s">
        <v>72</v>
      </c>
      <c r="C6627" s="19" t="s">
        <v>141</v>
      </c>
      <c r="D6627" s="19" t="s">
        <v>97</v>
      </c>
      <c r="E6627" s="19" t="s">
        <v>98</v>
      </c>
      <c r="F6627" s="19">
        <v>22.957382057363098</v>
      </c>
    </row>
    <row r="6628" spans="1:6" x14ac:dyDescent="0.2">
      <c r="A6628" s="19">
        <v>2037</v>
      </c>
      <c r="B6628" s="19" t="s">
        <v>72</v>
      </c>
      <c r="C6628" s="19" t="s">
        <v>141</v>
      </c>
      <c r="D6628" s="19" t="s">
        <v>99</v>
      </c>
      <c r="E6628" s="19" t="s">
        <v>71</v>
      </c>
      <c r="F6628" s="19">
        <v>97.201447360279801</v>
      </c>
    </row>
    <row r="6629" spans="1:6" x14ac:dyDescent="0.2">
      <c r="A6629" s="19">
        <v>2037</v>
      </c>
      <c r="B6629" s="19" t="s">
        <v>72</v>
      </c>
      <c r="C6629" s="19" t="s">
        <v>141</v>
      </c>
      <c r="D6629" s="19" t="s">
        <v>99</v>
      </c>
      <c r="E6629" s="19" t="s">
        <v>98</v>
      </c>
      <c r="F6629" s="19">
        <v>12.404115316336901</v>
      </c>
    </row>
    <row r="6630" spans="1:6" x14ac:dyDescent="0.2">
      <c r="A6630" s="19">
        <v>2037</v>
      </c>
      <c r="B6630" s="19" t="s">
        <v>72</v>
      </c>
      <c r="C6630" s="19" t="s">
        <v>141</v>
      </c>
      <c r="D6630" s="19" t="s">
        <v>100</v>
      </c>
      <c r="E6630" s="19" t="s">
        <v>71</v>
      </c>
      <c r="F6630" s="19">
        <v>145.06571912136499</v>
      </c>
    </row>
    <row r="6631" spans="1:6" x14ac:dyDescent="0.2">
      <c r="A6631" s="19">
        <v>2037</v>
      </c>
      <c r="B6631" s="19" t="s">
        <v>72</v>
      </c>
      <c r="C6631" s="19" t="s">
        <v>141</v>
      </c>
      <c r="D6631" s="19" t="s">
        <v>100</v>
      </c>
      <c r="E6631" s="19" t="s">
        <v>98</v>
      </c>
      <c r="F6631" s="19">
        <v>18.6530749419844</v>
      </c>
    </row>
    <row r="6632" spans="1:6" x14ac:dyDescent="0.2">
      <c r="A6632" s="19">
        <v>2037</v>
      </c>
      <c r="B6632" s="19" t="s">
        <v>72</v>
      </c>
      <c r="C6632" s="19" t="s">
        <v>141</v>
      </c>
      <c r="D6632" s="19" t="s">
        <v>101</v>
      </c>
      <c r="E6632" s="19" t="s">
        <v>71</v>
      </c>
      <c r="F6632" s="19">
        <v>117.220417370973</v>
      </c>
    </row>
    <row r="6633" spans="1:6" x14ac:dyDescent="0.2">
      <c r="A6633" s="19">
        <v>2037</v>
      </c>
      <c r="B6633" s="19" t="s">
        <v>72</v>
      </c>
      <c r="C6633" s="19" t="s">
        <v>141</v>
      </c>
      <c r="D6633" s="19" t="s">
        <v>101</v>
      </c>
      <c r="E6633" s="19" t="s">
        <v>98</v>
      </c>
      <c r="F6633" s="19">
        <v>15.068783026508999</v>
      </c>
    </row>
    <row r="6634" spans="1:6" x14ac:dyDescent="0.2">
      <c r="A6634" s="19">
        <v>2037</v>
      </c>
      <c r="B6634" s="19" t="s">
        <v>72</v>
      </c>
      <c r="C6634" s="19" t="s">
        <v>141</v>
      </c>
      <c r="D6634" s="19" t="s">
        <v>102</v>
      </c>
      <c r="E6634" s="19" t="s">
        <v>71</v>
      </c>
      <c r="F6634" s="19">
        <v>91.162544746985503</v>
      </c>
    </row>
    <row r="6635" spans="1:6" x14ac:dyDescent="0.2">
      <c r="A6635" s="19">
        <v>2037</v>
      </c>
      <c r="B6635" s="19" t="s">
        <v>72</v>
      </c>
      <c r="C6635" s="19" t="s">
        <v>141</v>
      </c>
      <c r="D6635" s="19" t="s">
        <v>102</v>
      </c>
      <c r="E6635" s="19" t="s">
        <v>98</v>
      </c>
      <c r="F6635" s="19">
        <v>11.927727823841</v>
      </c>
    </row>
    <row r="6636" spans="1:6" x14ac:dyDescent="0.2">
      <c r="A6636" s="19">
        <v>2037</v>
      </c>
      <c r="B6636" s="19" t="s">
        <v>72</v>
      </c>
      <c r="C6636" s="19" t="s">
        <v>141</v>
      </c>
      <c r="D6636" s="19" t="s">
        <v>103</v>
      </c>
      <c r="E6636" s="19" t="s">
        <v>71</v>
      </c>
      <c r="F6636" s="19">
        <v>196.55483023353301</v>
      </c>
    </row>
    <row r="6637" spans="1:6" x14ac:dyDescent="0.2">
      <c r="A6637" s="19">
        <v>2037</v>
      </c>
      <c r="B6637" s="19" t="s">
        <v>72</v>
      </c>
      <c r="C6637" s="19" t="s">
        <v>141</v>
      </c>
      <c r="D6637" s="19" t="s">
        <v>103</v>
      </c>
      <c r="E6637" s="19" t="s">
        <v>98</v>
      </c>
      <c r="F6637" s="19">
        <v>25.4890632642329</v>
      </c>
    </row>
    <row r="6638" spans="1:6" x14ac:dyDescent="0.2">
      <c r="A6638" s="19">
        <v>2037</v>
      </c>
      <c r="B6638" s="19" t="s">
        <v>72</v>
      </c>
      <c r="C6638" s="19" t="s">
        <v>142</v>
      </c>
      <c r="D6638" s="19" t="s">
        <v>97</v>
      </c>
      <c r="E6638" s="19" t="s">
        <v>71</v>
      </c>
      <c r="F6638" s="19">
        <v>161.16663693465401</v>
      </c>
    </row>
    <row r="6639" spans="1:6" x14ac:dyDescent="0.2">
      <c r="A6639" s="19">
        <v>2037</v>
      </c>
      <c r="B6639" s="19" t="s">
        <v>72</v>
      </c>
      <c r="C6639" s="19" t="s">
        <v>142</v>
      </c>
      <c r="D6639" s="19" t="s">
        <v>97</v>
      </c>
      <c r="E6639" s="19" t="s">
        <v>98</v>
      </c>
      <c r="F6639" s="19">
        <v>20.496234252751599</v>
      </c>
    </row>
    <row r="6640" spans="1:6" x14ac:dyDescent="0.2">
      <c r="A6640" s="19">
        <v>2037</v>
      </c>
      <c r="B6640" s="19" t="s">
        <v>72</v>
      </c>
      <c r="C6640" s="19" t="s">
        <v>142</v>
      </c>
      <c r="D6640" s="19" t="s">
        <v>99</v>
      </c>
      <c r="E6640" s="19" t="s">
        <v>71</v>
      </c>
      <c r="F6640" s="19">
        <v>80.936194313490006</v>
      </c>
    </row>
    <row r="6641" spans="1:6" x14ac:dyDescent="0.2">
      <c r="A6641" s="19">
        <v>2037</v>
      </c>
      <c r="B6641" s="19" t="s">
        <v>72</v>
      </c>
      <c r="C6641" s="19" t="s">
        <v>142</v>
      </c>
      <c r="D6641" s="19" t="s">
        <v>99</v>
      </c>
      <c r="E6641" s="19" t="s">
        <v>98</v>
      </c>
      <c r="F6641" s="19">
        <v>10.263852813167199</v>
      </c>
    </row>
    <row r="6642" spans="1:6" x14ac:dyDescent="0.2">
      <c r="A6642" s="19">
        <v>2037</v>
      </c>
      <c r="B6642" s="19" t="s">
        <v>72</v>
      </c>
      <c r="C6642" s="19" t="s">
        <v>142</v>
      </c>
      <c r="D6642" s="19" t="s">
        <v>100</v>
      </c>
      <c r="E6642" s="19" t="s">
        <v>71</v>
      </c>
      <c r="F6642" s="19">
        <v>127.878222855468</v>
      </c>
    </row>
    <row r="6643" spans="1:6" x14ac:dyDescent="0.2">
      <c r="A6643" s="19">
        <v>2037</v>
      </c>
      <c r="B6643" s="19" t="s">
        <v>72</v>
      </c>
      <c r="C6643" s="19" t="s">
        <v>142</v>
      </c>
      <c r="D6643" s="19" t="s">
        <v>100</v>
      </c>
      <c r="E6643" s="19" t="s">
        <v>98</v>
      </c>
      <c r="F6643" s="19">
        <v>16.3385704150785</v>
      </c>
    </row>
    <row r="6644" spans="1:6" x14ac:dyDescent="0.2">
      <c r="A6644" s="19">
        <v>2037</v>
      </c>
      <c r="B6644" s="19" t="s">
        <v>72</v>
      </c>
      <c r="C6644" s="19" t="s">
        <v>142</v>
      </c>
      <c r="D6644" s="19" t="s">
        <v>101</v>
      </c>
      <c r="E6644" s="19" t="s">
        <v>71</v>
      </c>
      <c r="F6644" s="19">
        <v>99.805481570072104</v>
      </c>
    </row>
    <row r="6645" spans="1:6" x14ac:dyDescent="0.2">
      <c r="A6645" s="19">
        <v>2037</v>
      </c>
      <c r="B6645" s="19" t="s">
        <v>72</v>
      </c>
      <c r="C6645" s="19" t="s">
        <v>142</v>
      </c>
      <c r="D6645" s="19" t="s">
        <v>101</v>
      </c>
      <c r="E6645" s="19" t="s">
        <v>98</v>
      </c>
      <c r="F6645" s="19">
        <v>12.719079318691699</v>
      </c>
    </row>
    <row r="6646" spans="1:6" x14ac:dyDescent="0.2">
      <c r="A6646" s="19">
        <v>2037</v>
      </c>
      <c r="B6646" s="19" t="s">
        <v>72</v>
      </c>
      <c r="C6646" s="19" t="s">
        <v>142</v>
      </c>
      <c r="D6646" s="19" t="s">
        <v>102</v>
      </c>
      <c r="E6646" s="19" t="s">
        <v>71</v>
      </c>
      <c r="F6646" s="19">
        <v>75.105206860244706</v>
      </c>
    </row>
    <row r="6647" spans="1:6" x14ac:dyDescent="0.2">
      <c r="A6647" s="19">
        <v>2037</v>
      </c>
      <c r="B6647" s="19" t="s">
        <v>72</v>
      </c>
      <c r="C6647" s="19" t="s">
        <v>142</v>
      </c>
      <c r="D6647" s="19" t="s">
        <v>102</v>
      </c>
      <c r="E6647" s="19" t="s">
        <v>98</v>
      </c>
      <c r="F6647" s="19">
        <v>9.7041783094706204</v>
      </c>
    </row>
    <row r="6648" spans="1:6" x14ac:dyDescent="0.2">
      <c r="A6648" s="19">
        <v>2037</v>
      </c>
      <c r="B6648" s="19" t="s">
        <v>72</v>
      </c>
      <c r="C6648" s="19" t="s">
        <v>142</v>
      </c>
      <c r="D6648" s="19" t="s">
        <v>103</v>
      </c>
      <c r="E6648" s="19" t="s">
        <v>71</v>
      </c>
      <c r="F6648" s="19">
        <v>173.04487506382301</v>
      </c>
    </row>
    <row r="6649" spans="1:6" x14ac:dyDescent="0.2">
      <c r="A6649" s="19">
        <v>2037</v>
      </c>
      <c r="B6649" s="19" t="s">
        <v>72</v>
      </c>
      <c r="C6649" s="19" t="s">
        <v>142</v>
      </c>
      <c r="D6649" s="19" t="s">
        <v>103</v>
      </c>
      <c r="E6649" s="19" t="s">
        <v>98</v>
      </c>
      <c r="F6649" s="19">
        <v>22.142681038977798</v>
      </c>
    </row>
    <row r="6650" spans="1:6" x14ac:dyDescent="0.2">
      <c r="A6650" s="19">
        <v>2037</v>
      </c>
      <c r="B6650" s="19" t="s">
        <v>72</v>
      </c>
      <c r="C6650" s="19" t="s">
        <v>143</v>
      </c>
      <c r="D6650" s="19" t="s">
        <v>97</v>
      </c>
      <c r="E6650" s="19" t="s">
        <v>71</v>
      </c>
      <c r="F6650" s="19">
        <v>934.50492025434198</v>
      </c>
    </row>
    <row r="6651" spans="1:6" x14ac:dyDescent="0.2">
      <c r="A6651" s="19">
        <v>2037</v>
      </c>
      <c r="B6651" s="19" t="s">
        <v>72</v>
      </c>
      <c r="C6651" s="19" t="s">
        <v>143</v>
      </c>
      <c r="D6651" s="19" t="s">
        <v>97</v>
      </c>
      <c r="E6651" s="19" t="s">
        <v>98</v>
      </c>
      <c r="F6651" s="19">
        <v>113.41359312775801</v>
      </c>
    </row>
    <row r="6652" spans="1:6" x14ac:dyDescent="0.2">
      <c r="A6652" s="19">
        <v>2037</v>
      </c>
      <c r="B6652" s="19" t="s">
        <v>72</v>
      </c>
      <c r="C6652" s="19" t="s">
        <v>143</v>
      </c>
      <c r="D6652" s="19" t="s">
        <v>99</v>
      </c>
      <c r="E6652" s="19" t="s">
        <v>71</v>
      </c>
      <c r="F6652" s="19">
        <v>450.90186224634601</v>
      </c>
    </row>
    <row r="6653" spans="1:6" x14ac:dyDescent="0.2">
      <c r="A6653" s="19">
        <v>2037</v>
      </c>
      <c r="B6653" s="19" t="s">
        <v>72</v>
      </c>
      <c r="C6653" s="19" t="s">
        <v>143</v>
      </c>
      <c r="D6653" s="19" t="s">
        <v>99</v>
      </c>
      <c r="E6653" s="19" t="s">
        <v>98</v>
      </c>
      <c r="F6653" s="19">
        <v>53.693029726855698</v>
      </c>
    </row>
    <row r="6654" spans="1:6" x14ac:dyDescent="0.2">
      <c r="A6654" s="19">
        <v>2037</v>
      </c>
      <c r="B6654" s="19" t="s">
        <v>72</v>
      </c>
      <c r="C6654" s="19" t="s">
        <v>143</v>
      </c>
      <c r="D6654" s="19" t="s">
        <v>100</v>
      </c>
      <c r="E6654" s="19" t="s">
        <v>71</v>
      </c>
      <c r="F6654" s="19">
        <v>668.93399842768304</v>
      </c>
    </row>
    <row r="6655" spans="1:6" x14ac:dyDescent="0.2">
      <c r="A6655" s="19">
        <v>2037</v>
      </c>
      <c r="B6655" s="19" t="s">
        <v>72</v>
      </c>
      <c r="C6655" s="19" t="s">
        <v>143</v>
      </c>
      <c r="D6655" s="19" t="s">
        <v>100</v>
      </c>
      <c r="E6655" s="19" t="s">
        <v>98</v>
      </c>
      <c r="F6655" s="19">
        <v>80.844905225610702</v>
      </c>
    </row>
    <row r="6656" spans="1:6" x14ac:dyDescent="0.2">
      <c r="A6656" s="19">
        <v>2037</v>
      </c>
      <c r="B6656" s="19" t="s">
        <v>72</v>
      </c>
      <c r="C6656" s="19" t="s">
        <v>143</v>
      </c>
      <c r="D6656" s="19" t="s">
        <v>101</v>
      </c>
      <c r="E6656" s="19" t="s">
        <v>71</v>
      </c>
      <c r="F6656" s="19">
        <v>527.06338607091902</v>
      </c>
    </row>
    <row r="6657" spans="1:6" x14ac:dyDescent="0.2">
      <c r="A6657" s="19">
        <v>2037</v>
      </c>
      <c r="B6657" s="19" t="s">
        <v>72</v>
      </c>
      <c r="C6657" s="19" t="s">
        <v>143</v>
      </c>
      <c r="D6657" s="19" t="s">
        <v>101</v>
      </c>
      <c r="E6657" s="19" t="s">
        <v>98</v>
      </c>
      <c r="F6657" s="19">
        <v>63.085369339554397</v>
      </c>
    </row>
    <row r="6658" spans="1:6" x14ac:dyDescent="0.2">
      <c r="A6658" s="19">
        <v>2037</v>
      </c>
      <c r="B6658" s="19" t="s">
        <v>72</v>
      </c>
      <c r="C6658" s="19" t="s">
        <v>143</v>
      </c>
      <c r="D6658" s="19" t="s">
        <v>102</v>
      </c>
      <c r="E6658" s="19" t="s">
        <v>71</v>
      </c>
      <c r="F6658" s="19">
        <v>426.09267341733897</v>
      </c>
    </row>
    <row r="6659" spans="1:6" x14ac:dyDescent="0.2">
      <c r="A6659" s="19">
        <v>2037</v>
      </c>
      <c r="B6659" s="19" t="s">
        <v>72</v>
      </c>
      <c r="C6659" s="19" t="s">
        <v>143</v>
      </c>
      <c r="D6659" s="19" t="s">
        <v>102</v>
      </c>
      <c r="E6659" s="19" t="s">
        <v>98</v>
      </c>
      <c r="F6659" s="19">
        <v>51.008808868640699</v>
      </c>
    </row>
    <row r="6660" spans="1:6" x14ac:dyDescent="0.2">
      <c r="A6660" s="19">
        <v>2037</v>
      </c>
      <c r="B6660" s="19" t="s">
        <v>72</v>
      </c>
      <c r="C6660" s="19" t="s">
        <v>143</v>
      </c>
      <c r="D6660" s="19" t="s">
        <v>103</v>
      </c>
      <c r="E6660" s="19" t="s">
        <v>71</v>
      </c>
      <c r="F6660" s="19">
        <v>1027.68588035778</v>
      </c>
    </row>
    <row r="6661" spans="1:6" x14ac:dyDescent="0.2">
      <c r="A6661" s="19">
        <v>2037</v>
      </c>
      <c r="B6661" s="19" t="s">
        <v>72</v>
      </c>
      <c r="C6661" s="19" t="s">
        <v>143</v>
      </c>
      <c r="D6661" s="19" t="s">
        <v>103</v>
      </c>
      <c r="E6661" s="19" t="s">
        <v>98</v>
      </c>
      <c r="F6661" s="19">
        <v>125.072796293791</v>
      </c>
    </row>
    <row r="6662" spans="1:6" x14ac:dyDescent="0.2">
      <c r="A6662" s="19">
        <v>2037</v>
      </c>
      <c r="B6662" s="19" t="s">
        <v>72</v>
      </c>
      <c r="C6662" s="19" t="s">
        <v>144</v>
      </c>
      <c r="D6662" s="19" t="s">
        <v>97</v>
      </c>
      <c r="E6662" s="19" t="s">
        <v>71</v>
      </c>
      <c r="F6662" s="19">
        <v>418.79937448638202</v>
      </c>
    </row>
    <row r="6663" spans="1:6" x14ac:dyDescent="0.2">
      <c r="A6663" s="19">
        <v>2037</v>
      </c>
      <c r="B6663" s="19" t="s">
        <v>72</v>
      </c>
      <c r="C6663" s="19" t="s">
        <v>144</v>
      </c>
      <c r="D6663" s="19" t="s">
        <v>97</v>
      </c>
      <c r="E6663" s="19" t="s">
        <v>98</v>
      </c>
      <c r="F6663" s="19">
        <v>50.800010390666102</v>
      </c>
    </row>
    <row r="6664" spans="1:6" x14ac:dyDescent="0.2">
      <c r="A6664" s="19">
        <v>2037</v>
      </c>
      <c r="B6664" s="19" t="s">
        <v>72</v>
      </c>
      <c r="C6664" s="19" t="s">
        <v>144</v>
      </c>
      <c r="D6664" s="19" t="s">
        <v>99</v>
      </c>
      <c r="E6664" s="19" t="s">
        <v>71</v>
      </c>
      <c r="F6664" s="19">
        <v>207.52644796324699</v>
      </c>
    </row>
    <row r="6665" spans="1:6" x14ac:dyDescent="0.2">
      <c r="A6665" s="19">
        <v>2037</v>
      </c>
      <c r="B6665" s="19" t="s">
        <v>72</v>
      </c>
      <c r="C6665" s="19" t="s">
        <v>144</v>
      </c>
      <c r="D6665" s="19" t="s">
        <v>99</v>
      </c>
      <c r="E6665" s="19" t="s">
        <v>98</v>
      </c>
      <c r="F6665" s="19">
        <v>24.698225604026</v>
      </c>
    </row>
    <row r="6666" spans="1:6" x14ac:dyDescent="0.2">
      <c r="A6666" s="19">
        <v>2037</v>
      </c>
      <c r="B6666" s="19" t="s">
        <v>72</v>
      </c>
      <c r="C6666" s="19" t="s">
        <v>144</v>
      </c>
      <c r="D6666" s="19" t="s">
        <v>100</v>
      </c>
      <c r="E6666" s="19" t="s">
        <v>71</v>
      </c>
      <c r="F6666" s="19">
        <v>311.79234396253798</v>
      </c>
    </row>
    <row r="6667" spans="1:6" x14ac:dyDescent="0.2">
      <c r="A6667" s="19">
        <v>2037</v>
      </c>
      <c r="B6667" s="19" t="s">
        <v>72</v>
      </c>
      <c r="C6667" s="19" t="s">
        <v>144</v>
      </c>
      <c r="D6667" s="19" t="s">
        <v>100</v>
      </c>
      <c r="E6667" s="19" t="s">
        <v>98</v>
      </c>
      <c r="F6667" s="19">
        <v>37.719871137142299</v>
      </c>
    </row>
    <row r="6668" spans="1:6" x14ac:dyDescent="0.2">
      <c r="A6668" s="19">
        <v>2037</v>
      </c>
      <c r="B6668" s="19" t="s">
        <v>72</v>
      </c>
      <c r="C6668" s="19" t="s">
        <v>144</v>
      </c>
      <c r="D6668" s="19" t="s">
        <v>101</v>
      </c>
      <c r="E6668" s="19" t="s">
        <v>71</v>
      </c>
      <c r="F6668" s="19">
        <v>247.59815459737499</v>
      </c>
    </row>
    <row r="6669" spans="1:6" x14ac:dyDescent="0.2">
      <c r="A6669" s="19">
        <v>2037</v>
      </c>
      <c r="B6669" s="19" t="s">
        <v>72</v>
      </c>
      <c r="C6669" s="19" t="s">
        <v>144</v>
      </c>
      <c r="D6669" s="19" t="s">
        <v>101</v>
      </c>
      <c r="E6669" s="19" t="s">
        <v>98</v>
      </c>
      <c r="F6669" s="19">
        <v>29.668520736429802</v>
      </c>
    </row>
    <row r="6670" spans="1:6" x14ac:dyDescent="0.2">
      <c r="A6670" s="19">
        <v>2037</v>
      </c>
      <c r="B6670" s="19" t="s">
        <v>72</v>
      </c>
      <c r="C6670" s="19" t="s">
        <v>144</v>
      </c>
      <c r="D6670" s="19" t="s">
        <v>102</v>
      </c>
      <c r="E6670" s="19" t="s">
        <v>71</v>
      </c>
      <c r="F6670" s="19">
        <v>194.91734431699101</v>
      </c>
    </row>
    <row r="6671" spans="1:6" x14ac:dyDescent="0.2">
      <c r="A6671" s="19">
        <v>2037</v>
      </c>
      <c r="B6671" s="19" t="s">
        <v>72</v>
      </c>
      <c r="C6671" s="19" t="s">
        <v>144</v>
      </c>
      <c r="D6671" s="19" t="s">
        <v>102</v>
      </c>
      <c r="E6671" s="19" t="s">
        <v>98</v>
      </c>
      <c r="F6671" s="19">
        <v>23.304435857870502</v>
      </c>
    </row>
    <row r="6672" spans="1:6" x14ac:dyDescent="0.2">
      <c r="A6672" s="19">
        <v>2037</v>
      </c>
      <c r="B6672" s="19" t="s">
        <v>72</v>
      </c>
      <c r="C6672" s="19" t="s">
        <v>144</v>
      </c>
      <c r="D6672" s="19" t="s">
        <v>103</v>
      </c>
      <c r="E6672" s="19" t="s">
        <v>71</v>
      </c>
      <c r="F6672" s="19">
        <v>456.68861450372401</v>
      </c>
    </row>
    <row r="6673" spans="1:6" x14ac:dyDescent="0.2">
      <c r="A6673" s="19">
        <v>2037</v>
      </c>
      <c r="B6673" s="19" t="s">
        <v>72</v>
      </c>
      <c r="C6673" s="19" t="s">
        <v>144</v>
      </c>
      <c r="D6673" s="19" t="s">
        <v>103</v>
      </c>
      <c r="E6673" s="19" t="s">
        <v>98</v>
      </c>
      <c r="F6673" s="19">
        <v>55.582583510006899</v>
      </c>
    </row>
    <row r="6674" spans="1:6" x14ac:dyDescent="0.2">
      <c r="A6674" s="19">
        <v>2037</v>
      </c>
      <c r="B6674" s="19" t="s">
        <v>72</v>
      </c>
      <c r="C6674" s="19" t="s">
        <v>145</v>
      </c>
      <c r="D6674" s="19" t="s">
        <v>97</v>
      </c>
      <c r="E6674" s="19" t="s">
        <v>71</v>
      </c>
      <c r="F6674" s="19">
        <v>94.391272309573793</v>
      </c>
    </row>
    <row r="6675" spans="1:6" x14ac:dyDescent="0.2">
      <c r="A6675" s="19">
        <v>2037</v>
      </c>
      <c r="B6675" s="19" t="s">
        <v>72</v>
      </c>
      <c r="C6675" s="19" t="s">
        <v>145</v>
      </c>
      <c r="D6675" s="19" t="s">
        <v>97</v>
      </c>
      <c r="E6675" s="19" t="s">
        <v>98</v>
      </c>
      <c r="F6675" s="19">
        <v>11.8232438830172</v>
      </c>
    </row>
    <row r="6676" spans="1:6" x14ac:dyDescent="0.2">
      <c r="A6676" s="19">
        <v>2037</v>
      </c>
      <c r="B6676" s="19" t="s">
        <v>72</v>
      </c>
      <c r="C6676" s="19" t="s">
        <v>145</v>
      </c>
      <c r="D6676" s="19" t="s">
        <v>99</v>
      </c>
      <c r="E6676" s="19" t="s">
        <v>71</v>
      </c>
      <c r="F6676" s="19">
        <v>48.419969023925397</v>
      </c>
    </row>
    <row r="6677" spans="1:6" x14ac:dyDescent="0.2">
      <c r="A6677" s="19">
        <v>2037</v>
      </c>
      <c r="B6677" s="19" t="s">
        <v>72</v>
      </c>
      <c r="C6677" s="19" t="s">
        <v>145</v>
      </c>
      <c r="D6677" s="19" t="s">
        <v>99</v>
      </c>
      <c r="E6677" s="19" t="s">
        <v>98</v>
      </c>
      <c r="F6677" s="19">
        <v>6.0379138685421001</v>
      </c>
    </row>
    <row r="6678" spans="1:6" x14ac:dyDescent="0.2">
      <c r="A6678" s="19">
        <v>2037</v>
      </c>
      <c r="B6678" s="19" t="s">
        <v>72</v>
      </c>
      <c r="C6678" s="19" t="s">
        <v>145</v>
      </c>
      <c r="D6678" s="19" t="s">
        <v>100</v>
      </c>
      <c r="E6678" s="19" t="s">
        <v>71</v>
      </c>
      <c r="F6678" s="19">
        <v>75.666844627897802</v>
      </c>
    </row>
    <row r="6679" spans="1:6" x14ac:dyDescent="0.2">
      <c r="A6679" s="19">
        <v>2037</v>
      </c>
      <c r="B6679" s="19" t="s">
        <v>72</v>
      </c>
      <c r="C6679" s="19" t="s">
        <v>145</v>
      </c>
      <c r="D6679" s="19" t="s">
        <v>100</v>
      </c>
      <c r="E6679" s="19" t="s">
        <v>98</v>
      </c>
      <c r="F6679" s="19">
        <v>9.4866183244497293</v>
      </c>
    </row>
    <row r="6680" spans="1:6" x14ac:dyDescent="0.2">
      <c r="A6680" s="19">
        <v>2037</v>
      </c>
      <c r="B6680" s="19" t="s">
        <v>72</v>
      </c>
      <c r="C6680" s="19" t="s">
        <v>145</v>
      </c>
      <c r="D6680" s="19" t="s">
        <v>101</v>
      </c>
      <c r="E6680" s="19" t="s">
        <v>71</v>
      </c>
      <c r="F6680" s="19">
        <v>61.180039254146401</v>
      </c>
    </row>
    <row r="6681" spans="1:6" x14ac:dyDescent="0.2">
      <c r="A6681" s="19">
        <v>2037</v>
      </c>
      <c r="B6681" s="19" t="s">
        <v>72</v>
      </c>
      <c r="C6681" s="19" t="s">
        <v>145</v>
      </c>
      <c r="D6681" s="19" t="s">
        <v>101</v>
      </c>
      <c r="E6681" s="19" t="s">
        <v>98</v>
      </c>
      <c r="F6681" s="19">
        <v>7.6486316424178797</v>
      </c>
    </row>
    <row r="6682" spans="1:6" x14ac:dyDescent="0.2">
      <c r="A6682" s="19">
        <v>2037</v>
      </c>
      <c r="B6682" s="19" t="s">
        <v>72</v>
      </c>
      <c r="C6682" s="19" t="s">
        <v>145</v>
      </c>
      <c r="D6682" s="19" t="s">
        <v>102</v>
      </c>
      <c r="E6682" s="19" t="s">
        <v>71</v>
      </c>
      <c r="F6682" s="19">
        <v>44.354392450353103</v>
      </c>
    </row>
    <row r="6683" spans="1:6" x14ac:dyDescent="0.2">
      <c r="A6683" s="19">
        <v>2037</v>
      </c>
      <c r="B6683" s="19" t="s">
        <v>72</v>
      </c>
      <c r="C6683" s="19" t="s">
        <v>145</v>
      </c>
      <c r="D6683" s="19" t="s">
        <v>102</v>
      </c>
      <c r="E6683" s="19" t="s">
        <v>98</v>
      </c>
      <c r="F6683" s="19">
        <v>5.6429901486842002</v>
      </c>
    </row>
    <row r="6684" spans="1:6" x14ac:dyDescent="0.2">
      <c r="A6684" s="19">
        <v>2037</v>
      </c>
      <c r="B6684" s="19" t="s">
        <v>72</v>
      </c>
      <c r="C6684" s="19" t="s">
        <v>145</v>
      </c>
      <c r="D6684" s="19" t="s">
        <v>103</v>
      </c>
      <c r="E6684" s="19" t="s">
        <v>71</v>
      </c>
      <c r="F6684" s="19">
        <v>102.592727315121</v>
      </c>
    </row>
    <row r="6685" spans="1:6" x14ac:dyDescent="0.2">
      <c r="A6685" s="19">
        <v>2037</v>
      </c>
      <c r="B6685" s="19" t="s">
        <v>72</v>
      </c>
      <c r="C6685" s="19" t="s">
        <v>145</v>
      </c>
      <c r="D6685" s="19" t="s">
        <v>103</v>
      </c>
      <c r="E6685" s="19" t="s">
        <v>98</v>
      </c>
      <c r="F6685" s="19">
        <v>12.960999001784099</v>
      </c>
    </row>
    <row r="6686" spans="1:6" x14ac:dyDescent="0.2">
      <c r="A6686" s="19">
        <v>2037</v>
      </c>
      <c r="B6686" s="19" t="s">
        <v>72</v>
      </c>
      <c r="C6686" s="19" t="s">
        <v>146</v>
      </c>
      <c r="D6686" s="19" t="s">
        <v>97</v>
      </c>
      <c r="E6686" s="19" t="s">
        <v>71</v>
      </c>
      <c r="F6686" s="19">
        <v>1230.8380973987501</v>
      </c>
    </row>
    <row r="6687" spans="1:6" x14ac:dyDescent="0.2">
      <c r="A6687" s="19">
        <v>2037</v>
      </c>
      <c r="B6687" s="19" t="s">
        <v>72</v>
      </c>
      <c r="C6687" s="19" t="s">
        <v>146</v>
      </c>
      <c r="D6687" s="19" t="s">
        <v>97</v>
      </c>
      <c r="E6687" s="19" t="s">
        <v>98</v>
      </c>
      <c r="F6687" s="19">
        <v>155.807247342019</v>
      </c>
    </row>
    <row r="6688" spans="1:6" x14ac:dyDescent="0.2">
      <c r="A6688" s="19">
        <v>2037</v>
      </c>
      <c r="B6688" s="19" t="s">
        <v>72</v>
      </c>
      <c r="C6688" s="19" t="s">
        <v>146</v>
      </c>
      <c r="D6688" s="19" t="s">
        <v>99</v>
      </c>
      <c r="E6688" s="19" t="s">
        <v>71</v>
      </c>
      <c r="F6688" s="19">
        <v>648.32013315915901</v>
      </c>
    </row>
    <row r="6689" spans="1:6" x14ac:dyDescent="0.2">
      <c r="A6689" s="19">
        <v>2037</v>
      </c>
      <c r="B6689" s="19" t="s">
        <v>72</v>
      </c>
      <c r="C6689" s="19" t="s">
        <v>146</v>
      </c>
      <c r="D6689" s="19" t="s">
        <v>99</v>
      </c>
      <c r="E6689" s="19" t="s">
        <v>98</v>
      </c>
      <c r="F6689" s="19">
        <v>81.974025223613197</v>
      </c>
    </row>
    <row r="6690" spans="1:6" x14ac:dyDescent="0.2">
      <c r="A6690" s="19">
        <v>2037</v>
      </c>
      <c r="B6690" s="19" t="s">
        <v>72</v>
      </c>
      <c r="C6690" s="19" t="s">
        <v>146</v>
      </c>
      <c r="D6690" s="19" t="s">
        <v>100</v>
      </c>
      <c r="E6690" s="19" t="s">
        <v>71</v>
      </c>
      <c r="F6690" s="19">
        <v>978.86038806585702</v>
      </c>
    </row>
    <row r="6691" spans="1:6" x14ac:dyDescent="0.2">
      <c r="A6691" s="19">
        <v>2037</v>
      </c>
      <c r="B6691" s="19" t="s">
        <v>72</v>
      </c>
      <c r="C6691" s="19" t="s">
        <v>146</v>
      </c>
      <c r="D6691" s="19" t="s">
        <v>100</v>
      </c>
      <c r="E6691" s="19" t="s">
        <v>98</v>
      </c>
      <c r="F6691" s="19">
        <v>124.249229112923</v>
      </c>
    </row>
    <row r="6692" spans="1:6" x14ac:dyDescent="0.2">
      <c r="A6692" s="19">
        <v>2037</v>
      </c>
      <c r="B6692" s="19" t="s">
        <v>72</v>
      </c>
      <c r="C6692" s="19" t="s">
        <v>146</v>
      </c>
      <c r="D6692" s="19" t="s">
        <v>101</v>
      </c>
      <c r="E6692" s="19" t="s">
        <v>71</v>
      </c>
      <c r="F6692" s="19">
        <v>767.98020168491098</v>
      </c>
    </row>
    <row r="6693" spans="1:6" x14ac:dyDescent="0.2">
      <c r="A6693" s="19">
        <v>2037</v>
      </c>
      <c r="B6693" s="19" t="s">
        <v>72</v>
      </c>
      <c r="C6693" s="19" t="s">
        <v>146</v>
      </c>
      <c r="D6693" s="19" t="s">
        <v>101</v>
      </c>
      <c r="E6693" s="19" t="s">
        <v>98</v>
      </c>
      <c r="F6693" s="19">
        <v>97.573832809061201</v>
      </c>
    </row>
    <row r="6694" spans="1:6" x14ac:dyDescent="0.2">
      <c r="A6694" s="19">
        <v>2037</v>
      </c>
      <c r="B6694" s="19" t="s">
        <v>72</v>
      </c>
      <c r="C6694" s="19" t="s">
        <v>146</v>
      </c>
      <c r="D6694" s="19" t="s">
        <v>102</v>
      </c>
      <c r="E6694" s="19" t="s">
        <v>71</v>
      </c>
      <c r="F6694" s="19">
        <v>612.63111217268295</v>
      </c>
    </row>
    <row r="6695" spans="1:6" x14ac:dyDescent="0.2">
      <c r="A6695" s="19">
        <v>2037</v>
      </c>
      <c r="B6695" s="19" t="s">
        <v>72</v>
      </c>
      <c r="C6695" s="19" t="s">
        <v>146</v>
      </c>
      <c r="D6695" s="19" t="s">
        <v>102</v>
      </c>
      <c r="E6695" s="19" t="s">
        <v>98</v>
      </c>
      <c r="F6695" s="19">
        <v>79.041867667417506</v>
      </c>
    </row>
    <row r="6696" spans="1:6" x14ac:dyDescent="0.2">
      <c r="A6696" s="19">
        <v>2037</v>
      </c>
      <c r="B6696" s="19" t="s">
        <v>72</v>
      </c>
      <c r="C6696" s="19" t="s">
        <v>146</v>
      </c>
      <c r="D6696" s="19" t="s">
        <v>103</v>
      </c>
      <c r="E6696" s="19" t="s">
        <v>71</v>
      </c>
      <c r="F6696" s="19">
        <v>1326.3421289339101</v>
      </c>
    </row>
    <row r="6697" spans="1:6" x14ac:dyDescent="0.2">
      <c r="A6697" s="19">
        <v>2037</v>
      </c>
      <c r="B6697" s="19" t="s">
        <v>72</v>
      </c>
      <c r="C6697" s="19" t="s">
        <v>146</v>
      </c>
      <c r="D6697" s="19" t="s">
        <v>103</v>
      </c>
      <c r="E6697" s="19" t="s">
        <v>98</v>
      </c>
      <c r="F6697" s="19">
        <v>169.84596793482299</v>
      </c>
    </row>
    <row r="6698" spans="1:6" x14ac:dyDescent="0.2">
      <c r="A6698" s="19">
        <v>2037</v>
      </c>
      <c r="B6698" s="19" t="s">
        <v>72</v>
      </c>
      <c r="C6698" s="19" t="s">
        <v>147</v>
      </c>
      <c r="D6698" s="19" t="s">
        <v>97</v>
      </c>
      <c r="E6698" s="19" t="s">
        <v>71</v>
      </c>
      <c r="F6698" s="19">
        <v>1105.00266907941</v>
      </c>
    </row>
    <row r="6699" spans="1:6" x14ac:dyDescent="0.2">
      <c r="A6699" s="19">
        <v>2037</v>
      </c>
      <c r="B6699" s="19" t="s">
        <v>72</v>
      </c>
      <c r="C6699" s="19" t="s">
        <v>147</v>
      </c>
      <c r="D6699" s="19" t="s">
        <v>97</v>
      </c>
      <c r="E6699" s="19" t="s">
        <v>98</v>
      </c>
      <c r="F6699" s="19">
        <v>140.73130302831899</v>
      </c>
    </row>
    <row r="6700" spans="1:6" x14ac:dyDescent="0.2">
      <c r="A6700" s="19">
        <v>2037</v>
      </c>
      <c r="B6700" s="19" t="s">
        <v>72</v>
      </c>
      <c r="C6700" s="19" t="s">
        <v>147</v>
      </c>
      <c r="D6700" s="19" t="s">
        <v>99</v>
      </c>
      <c r="E6700" s="19" t="s">
        <v>71</v>
      </c>
      <c r="F6700" s="19">
        <v>593.05945577655405</v>
      </c>
    </row>
    <row r="6701" spans="1:6" x14ac:dyDescent="0.2">
      <c r="A6701" s="19">
        <v>2037</v>
      </c>
      <c r="B6701" s="19" t="s">
        <v>72</v>
      </c>
      <c r="C6701" s="19" t="s">
        <v>147</v>
      </c>
      <c r="D6701" s="19" t="s">
        <v>99</v>
      </c>
      <c r="E6701" s="19" t="s">
        <v>98</v>
      </c>
      <c r="F6701" s="19">
        <v>75.664233222664507</v>
      </c>
    </row>
    <row r="6702" spans="1:6" x14ac:dyDescent="0.2">
      <c r="A6702" s="19">
        <v>2037</v>
      </c>
      <c r="B6702" s="19" t="s">
        <v>72</v>
      </c>
      <c r="C6702" s="19" t="s">
        <v>147</v>
      </c>
      <c r="D6702" s="19" t="s">
        <v>100</v>
      </c>
      <c r="E6702" s="19" t="s">
        <v>71</v>
      </c>
      <c r="F6702" s="19">
        <v>892.08662628178604</v>
      </c>
    </row>
    <row r="6703" spans="1:6" x14ac:dyDescent="0.2">
      <c r="A6703" s="19">
        <v>2037</v>
      </c>
      <c r="B6703" s="19" t="s">
        <v>72</v>
      </c>
      <c r="C6703" s="19" t="s">
        <v>147</v>
      </c>
      <c r="D6703" s="19" t="s">
        <v>100</v>
      </c>
      <c r="E6703" s="19" t="s">
        <v>98</v>
      </c>
      <c r="F6703" s="19">
        <v>114.043912695253</v>
      </c>
    </row>
    <row r="6704" spans="1:6" x14ac:dyDescent="0.2">
      <c r="A6704" s="19">
        <v>2037</v>
      </c>
      <c r="B6704" s="19" t="s">
        <v>72</v>
      </c>
      <c r="C6704" s="19" t="s">
        <v>147</v>
      </c>
      <c r="D6704" s="19" t="s">
        <v>101</v>
      </c>
      <c r="E6704" s="19" t="s">
        <v>71</v>
      </c>
      <c r="F6704" s="19">
        <v>710.38763301428901</v>
      </c>
    </row>
    <row r="6705" spans="1:6" x14ac:dyDescent="0.2">
      <c r="A6705" s="19">
        <v>2037</v>
      </c>
      <c r="B6705" s="19" t="s">
        <v>72</v>
      </c>
      <c r="C6705" s="19" t="s">
        <v>147</v>
      </c>
      <c r="D6705" s="19" t="s">
        <v>101</v>
      </c>
      <c r="E6705" s="19" t="s">
        <v>98</v>
      </c>
      <c r="F6705" s="19">
        <v>90.978108342608905</v>
      </c>
    </row>
    <row r="6706" spans="1:6" x14ac:dyDescent="0.2">
      <c r="A6706" s="19">
        <v>2037</v>
      </c>
      <c r="B6706" s="19" t="s">
        <v>72</v>
      </c>
      <c r="C6706" s="19" t="s">
        <v>147</v>
      </c>
      <c r="D6706" s="19" t="s">
        <v>102</v>
      </c>
      <c r="E6706" s="19" t="s">
        <v>71</v>
      </c>
      <c r="F6706" s="19">
        <v>556.69964545654898</v>
      </c>
    </row>
    <row r="6707" spans="1:6" x14ac:dyDescent="0.2">
      <c r="A6707" s="19">
        <v>2037</v>
      </c>
      <c r="B6707" s="19" t="s">
        <v>72</v>
      </c>
      <c r="C6707" s="19" t="s">
        <v>147</v>
      </c>
      <c r="D6707" s="19" t="s">
        <v>102</v>
      </c>
      <c r="E6707" s="19" t="s">
        <v>98</v>
      </c>
      <c r="F6707" s="19">
        <v>72.853368115727903</v>
      </c>
    </row>
    <row r="6708" spans="1:6" x14ac:dyDescent="0.2">
      <c r="A6708" s="19">
        <v>2037</v>
      </c>
      <c r="B6708" s="19" t="s">
        <v>72</v>
      </c>
      <c r="C6708" s="19" t="s">
        <v>147</v>
      </c>
      <c r="D6708" s="19" t="s">
        <v>103</v>
      </c>
      <c r="E6708" s="19" t="s">
        <v>71</v>
      </c>
      <c r="F6708" s="19">
        <v>1206.39777478984</v>
      </c>
    </row>
    <row r="6709" spans="1:6" x14ac:dyDescent="0.2">
      <c r="A6709" s="19">
        <v>2037</v>
      </c>
      <c r="B6709" s="19" t="s">
        <v>72</v>
      </c>
      <c r="C6709" s="19" t="s">
        <v>147</v>
      </c>
      <c r="D6709" s="19" t="s">
        <v>103</v>
      </c>
      <c r="E6709" s="19" t="s">
        <v>98</v>
      </c>
      <c r="F6709" s="19">
        <v>155.988140139188</v>
      </c>
    </row>
    <row r="6710" spans="1:6" x14ac:dyDescent="0.2">
      <c r="A6710" s="19">
        <v>2037</v>
      </c>
      <c r="B6710" s="19" t="s">
        <v>72</v>
      </c>
      <c r="C6710" s="19" t="s">
        <v>148</v>
      </c>
      <c r="D6710" s="19" t="s">
        <v>97</v>
      </c>
      <c r="E6710" s="19" t="s">
        <v>71</v>
      </c>
      <c r="F6710" s="19">
        <v>1087.14654196745</v>
      </c>
    </row>
    <row r="6711" spans="1:6" x14ac:dyDescent="0.2">
      <c r="A6711" s="19">
        <v>2037</v>
      </c>
      <c r="B6711" s="19" t="s">
        <v>72</v>
      </c>
      <c r="C6711" s="19" t="s">
        <v>148</v>
      </c>
      <c r="D6711" s="19" t="s">
        <v>97</v>
      </c>
      <c r="E6711" s="19" t="s">
        <v>98</v>
      </c>
      <c r="F6711" s="19">
        <v>137.141482845447</v>
      </c>
    </row>
    <row r="6712" spans="1:6" x14ac:dyDescent="0.2">
      <c r="A6712" s="19">
        <v>2037</v>
      </c>
      <c r="B6712" s="19" t="s">
        <v>72</v>
      </c>
      <c r="C6712" s="19" t="s">
        <v>148</v>
      </c>
      <c r="D6712" s="19" t="s">
        <v>99</v>
      </c>
      <c r="E6712" s="19" t="s">
        <v>71</v>
      </c>
      <c r="F6712" s="19">
        <v>580.13805703792798</v>
      </c>
    </row>
    <row r="6713" spans="1:6" x14ac:dyDescent="0.2">
      <c r="A6713" s="19">
        <v>2037</v>
      </c>
      <c r="B6713" s="19" t="s">
        <v>72</v>
      </c>
      <c r="C6713" s="19" t="s">
        <v>148</v>
      </c>
      <c r="D6713" s="19" t="s">
        <v>99</v>
      </c>
      <c r="E6713" s="19" t="s">
        <v>98</v>
      </c>
      <c r="F6713" s="19">
        <v>72.908607969227106</v>
      </c>
    </row>
    <row r="6714" spans="1:6" x14ac:dyDescent="0.2">
      <c r="A6714" s="19">
        <v>2037</v>
      </c>
      <c r="B6714" s="19" t="s">
        <v>72</v>
      </c>
      <c r="C6714" s="19" t="s">
        <v>148</v>
      </c>
      <c r="D6714" s="19" t="s">
        <v>100</v>
      </c>
      <c r="E6714" s="19" t="s">
        <v>71</v>
      </c>
      <c r="F6714" s="19">
        <v>879.04385850470101</v>
      </c>
    </row>
    <row r="6715" spans="1:6" x14ac:dyDescent="0.2">
      <c r="A6715" s="19">
        <v>2037</v>
      </c>
      <c r="B6715" s="19" t="s">
        <v>72</v>
      </c>
      <c r="C6715" s="19" t="s">
        <v>148</v>
      </c>
      <c r="D6715" s="19" t="s">
        <v>100</v>
      </c>
      <c r="E6715" s="19" t="s">
        <v>98</v>
      </c>
      <c r="F6715" s="19">
        <v>111.356925452691</v>
      </c>
    </row>
    <row r="6716" spans="1:6" x14ac:dyDescent="0.2">
      <c r="A6716" s="19">
        <v>2037</v>
      </c>
      <c r="B6716" s="19" t="s">
        <v>72</v>
      </c>
      <c r="C6716" s="19" t="s">
        <v>148</v>
      </c>
      <c r="D6716" s="19" t="s">
        <v>101</v>
      </c>
      <c r="E6716" s="19" t="s">
        <v>71</v>
      </c>
      <c r="F6716" s="19">
        <v>700.63614633923896</v>
      </c>
    </row>
    <row r="6717" spans="1:6" x14ac:dyDescent="0.2">
      <c r="A6717" s="19">
        <v>2037</v>
      </c>
      <c r="B6717" s="19" t="s">
        <v>72</v>
      </c>
      <c r="C6717" s="19" t="s">
        <v>148</v>
      </c>
      <c r="D6717" s="19" t="s">
        <v>101</v>
      </c>
      <c r="E6717" s="19" t="s">
        <v>98</v>
      </c>
      <c r="F6717" s="19">
        <v>88.609214434182604</v>
      </c>
    </row>
    <row r="6718" spans="1:6" x14ac:dyDescent="0.2">
      <c r="A6718" s="19">
        <v>2037</v>
      </c>
      <c r="B6718" s="19" t="s">
        <v>72</v>
      </c>
      <c r="C6718" s="19" t="s">
        <v>148</v>
      </c>
      <c r="D6718" s="19" t="s">
        <v>102</v>
      </c>
      <c r="E6718" s="19" t="s">
        <v>71</v>
      </c>
      <c r="F6718" s="19">
        <v>541.74227380709704</v>
      </c>
    </row>
    <row r="6719" spans="1:6" x14ac:dyDescent="0.2">
      <c r="A6719" s="19">
        <v>2037</v>
      </c>
      <c r="B6719" s="19" t="s">
        <v>72</v>
      </c>
      <c r="C6719" s="19" t="s">
        <v>148</v>
      </c>
      <c r="D6719" s="19" t="s">
        <v>102</v>
      </c>
      <c r="E6719" s="19" t="s">
        <v>98</v>
      </c>
      <c r="F6719" s="19">
        <v>69.383377754482098</v>
      </c>
    </row>
    <row r="6720" spans="1:6" x14ac:dyDescent="0.2">
      <c r="A6720" s="19">
        <v>2037</v>
      </c>
      <c r="B6720" s="19" t="s">
        <v>72</v>
      </c>
      <c r="C6720" s="19" t="s">
        <v>148</v>
      </c>
      <c r="D6720" s="19" t="s">
        <v>103</v>
      </c>
      <c r="E6720" s="19" t="s">
        <v>71</v>
      </c>
      <c r="F6720" s="19">
        <v>1163.4971932999699</v>
      </c>
    </row>
    <row r="6721" spans="1:6" x14ac:dyDescent="0.2">
      <c r="A6721" s="19">
        <v>2037</v>
      </c>
      <c r="B6721" s="19" t="s">
        <v>72</v>
      </c>
      <c r="C6721" s="19" t="s">
        <v>148</v>
      </c>
      <c r="D6721" s="19" t="s">
        <v>103</v>
      </c>
      <c r="E6721" s="19" t="s">
        <v>98</v>
      </c>
      <c r="F6721" s="19">
        <v>148.265307166355</v>
      </c>
    </row>
    <row r="6722" spans="1:6" x14ac:dyDescent="0.2">
      <c r="A6722" s="19">
        <v>2037</v>
      </c>
      <c r="B6722" s="19" t="s">
        <v>76</v>
      </c>
      <c r="C6722" s="19" t="s">
        <v>139</v>
      </c>
      <c r="D6722" s="19" t="s">
        <v>97</v>
      </c>
      <c r="E6722" s="19" t="s">
        <v>71</v>
      </c>
      <c r="F6722" s="19">
        <v>52.632952823546397</v>
      </c>
    </row>
    <row r="6723" spans="1:6" x14ac:dyDescent="0.2">
      <c r="A6723" s="19">
        <v>2037</v>
      </c>
      <c r="B6723" s="19" t="s">
        <v>76</v>
      </c>
      <c r="C6723" s="19" t="s">
        <v>139</v>
      </c>
      <c r="D6723" s="19" t="s">
        <v>97</v>
      </c>
      <c r="E6723" s="19" t="s">
        <v>98</v>
      </c>
      <c r="F6723" s="19">
        <v>4.8234979076568498</v>
      </c>
    </row>
    <row r="6724" spans="1:6" x14ac:dyDescent="0.2">
      <c r="A6724" s="19">
        <v>2037</v>
      </c>
      <c r="B6724" s="19" t="s">
        <v>76</v>
      </c>
      <c r="C6724" s="19" t="s">
        <v>139</v>
      </c>
      <c r="D6724" s="19" t="s">
        <v>99</v>
      </c>
      <c r="E6724" s="19" t="s">
        <v>71</v>
      </c>
      <c r="F6724" s="19">
        <v>23.000210336924301</v>
      </c>
    </row>
    <row r="6725" spans="1:6" x14ac:dyDescent="0.2">
      <c r="A6725" s="19">
        <v>2037</v>
      </c>
      <c r="B6725" s="19" t="s">
        <v>76</v>
      </c>
      <c r="C6725" s="19" t="s">
        <v>139</v>
      </c>
      <c r="D6725" s="19" t="s">
        <v>99</v>
      </c>
      <c r="E6725" s="19" t="s">
        <v>98</v>
      </c>
      <c r="F6725" s="19">
        <v>2.1380090106579699</v>
      </c>
    </row>
    <row r="6726" spans="1:6" x14ac:dyDescent="0.2">
      <c r="A6726" s="19">
        <v>2037</v>
      </c>
      <c r="B6726" s="19" t="s">
        <v>76</v>
      </c>
      <c r="C6726" s="19" t="s">
        <v>139</v>
      </c>
      <c r="D6726" s="19" t="s">
        <v>100</v>
      </c>
      <c r="E6726" s="19" t="s">
        <v>71</v>
      </c>
      <c r="F6726" s="19">
        <v>34.2779253331258</v>
      </c>
    </row>
    <row r="6727" spans="1:6" x14ac:dyDescent="0.2">
      <c r="A6727" s="19">
        <v>2037</v>
      </c>
      <c r="B6727" s="19" t="s">
        <v>76</v>
      </c>
      <c r="C6727" s="19" t="s">
        <v>139</v>
      </c>
      <c r="D6727" s="19" t="s">
        <v>100</v>
      </c>
      <c r="E6727" s="19" t="s">
        <v>98</v>
      </c>
      <c r="F6727" s="19">
        <v>3.4164190642165799</v>
      </c>
    </row>
    <row r="6728" spans="1:6" x14ac:dyDescent="0.2">
      <c r="A6728" s="19">
        <v>2037</v>
      </c>
      <c r="B6728" s="19" t="s">
        <v>76</v>
      </c>
      <c r="C6728" s="19" t="s">
        <v>139</v>
      </c>
      <c r="D6728" s="19" t="s">
        <v>101</v>
      </c>
      <c r="E6728" s="19" t="s">
        <v>71</v>
      </c>
      <c r="F6728" s="19">
        <v>29.783132769981599</v>
      </c>
    </row>
    <row r="6729" spans="1:6" x14ac:dyDescent="0.2">
      <c r="A6729" s="19">
        <v>2037</v>
      </c>
      <c r="B6729" s="19" t="s">
        <v>76</v>
      </c>
      <c r="C6729" s="19" t="s">
        <v>139</v>
      </c>
      <c r="D6729" s="19" t="s">
        <v>101</v>
      </c>
      <c r="E6729" s="19" t="s">
        <v>98</v>
      </c>
      <c r="F6729" s="19">
        <v>2.7892197509769701</v>
      </c>
    </row>
    <row r="6730" spans="1:6" x14ac:dyDescent="0.2">
      <c r="A6730" s="19">
        <v>2037</v>
      </c>
      <c r="B6730" s="19" t="s">
        <v>76</v>
      </c>
      <c r="C6730" s="19" t="s">
        <v>139</v>
      </c>
      <c r="D6730" s="19" t="s">
        <v>102</v>
      </c>
      <c r="E6730" s="19" t="s">
        <v>71</v>
      </c>
      <c r="F6730" s="19">
        <v>21.012238876008499</v>
      </c>
    </row>
    <row r="6731" spans="1:6" x14ac:dyDescent="0.2">
      <c r="A6731" s="19">
        <v>2037</v>
      </c>
      <c r="B6731" s="19" t="s">
        <v>76</v>
      </c>
      <c r="C6731" s="19" t="s">
        <v>139</v>
      </c>
      <c r="D6731" s="19" t="s">
        <v>102</v>
      </c>
      <c r="E6731" s="19" t="s">
        <v>98</v>
      </c>
      <c r="F6731" s="19">
        <v>2.1509183467953901</v>
      </c>
    </row>
    <row r="6732" spans="1:6" x14ac:dyDescent="0.2">
      <c r="A6732" s="19">
        <v>2037</v>
      </c>
      <c r="B6732" s="19" t="s">
        <v>76</v>
      </c>
      <c r="C6732" s="19" t="s">
        <v>139</v>
      </c>
      <c r="D6732" s="19" t="s">
        <v>103</v>
      </c>
      <c r="E6732" s="19" t="s">
        <v>71</v>
      </c>
      <c r="F6732" s="19">
        <v>90.847501748789398</v>
      </c>
    </row>
    <row r="6733" spans="1:6" x14ac:dyDescent="0.2">
      <c r="A6733" s="19">
        <v>2037</v>
      </c>
      <c r="B6733" s="19" t="s">
        <v>76</v>
      </c>
      <c r="C6733" s="19" t="s">
        <v>139</v>
      </c>
      <c r="D6733" s="19" t="s">
        <v>103</v>
      </c>
      <c r="E6733" s="19" t="s">
        <v>98</v>
      </c>
      <c r="F6733" s="19">
        <v>9.6243271131846004</v>
      </c>
    </row>
    <row r="6734" spans="1:6" x14ac:dyDescent="0.2">
      <c r="A6734" s="19">
        <v>2037</v>
      </c>
      <c r="B6734" s="19" t="s">
        <v>76</v>
      </c>
      <c r="C6734" s="19" t="s">
        <v>140</v>
      </c>
      <c r="D6734" s="19" t="s">
        <v>97</v>
      </c>
      <c r="E6734" s="19" t="s">
        <v>71</v>
      </c>
      <c r="F6734" s="19">
        <v>853.24030515882805</v>
      </c>
    </row>
    <row r="6735" spans="1:6" x14ac:dyDescent="0.2">
      <c r="A6735" s="19">
        <v>2037</v>
      </c>
      <c r="B6735" s="19" t="s">
        <v>76</v>
      </c>
      <c r="C6735" s="19" t="s">
        <v>140</v>
      </c>
      <c r="D6735" s="19" t="s">
        <v>97</v>
      </c>
      <c r="E6735" s="19" t="s">
        <v>98</v>
      </c>
      <c r="F6735" s="19">
        <v>88.434591381082299</v>
      </c>
    </row>
    <row r="6736" spans="1:6" x14ac:dyDescent="0.2">
      <c r="A6736" s="19">
        <v>2037</v>
      </c>
      <c r="B6736" s="19" t="s">
        <v>76</v>
      </c>
      <c r="C6736" s="19" t="s">
        <v>140</v>
      </c>
      <c r="D6736" s="19" t="s">
        <v>99</v>
      </c>
      <c r="E6736" s="19" t="s">
        <v>71</v>
      </c>
      <c r="F6736" s="19">
        <v>382.08532930221099</v>
      </c>
    </row>
    <row r="6737" spans="1:6" x14ac:dyDescent="0.2">
      <c r="A6737" s="19">
        <v>2037</v>
      </c>
      <c r="B6737" s="19" t="s">
        <v>76</v>
      </c>
      <c r="C6737" s="19" t="s">
        <v>140</v>
      </c>
      <c r="D6737" s="19" t="s">
        <v>99</v>
      </c>
      <c r="E6737" s="19" t="s">
        <v>98</v>
      </c>
      <c r="F6737" s="19">
        <v>37.603413590365903</v>
      </c>
    </row>
    <row r="6738" spans="1:6" x14ac:dyDescent="0.2">
      <c r="A6738" s="19">
        <v>2037</v>
      </c>
      <c r="B6738" s="19" t="s">
        <v>76</v>
      </c>
      <c r="C6738" s="19" t="s">
        <v>140</v>
      </c>
      <c r="D6738" s="19" t="s">
        <v>100</v>
      </c>
      <c r="E6738" s="19" t="s">
        <v>71</v>
      </c>
      <c r="F6738" s="19">
        <v>565.47834834456398</v>
      </c>
    </row>
    <row r="6739" spans="1:6" x14ac:dyDescent="0.2">
      <c r="A6739" s="19">
        <v>2037</v>
      </c>
      <c r="B6739" s="19" t="s">
        <v>76</v>
      </c>
      <c r="C6739" s="19" t="s">
        <v>140</v>
      </c>
      <c r="D6739" s="19" t="s">
        <v>100</v>
      </c>
      <c r="E6739" s="19" t="s">
        <v>98</v>
      </c>
      <c r="F6739" s="19">
        <v>61.256897380336198</v>
      </c>
    </row>
    <row r="6740" spans="1:6" x14ac:dyDescent="0.2">
      <c r="A6740" s="19">
        <v>2037</v>
      </c>
      <c r="B6740" s="19" t="s">
        <v>76</v>
      </c>
      <c r="C6740" s="19" t="s">
        <v>140</v>
      </c>
      <c r="D6740" s="19" t="s">
        <v>101</v>
      </c>
      <c r="E6740" s="19" t="s">
        <v>71</v>
      </c>
      <c r="F6740" s="19">
        <v>480.528093812706</v>
      </c>
    </row>
    <row r="6741" spans="1:6" x14ac:dyDescent="0.2">
      <c r="A6741" s="19">
        <v>2037</v>
      </c>
      <c r="B6741" s="19" t="s">
        <v>76</v>
      </c>
      <c r="C6741" s="19" t="s">
        <v>140</v>
      </c>
      <c r="D6741" s="19" t="s">
        <v>101</v>
      </c>
      <c r="E6741" s="19" t="s">
        <v>98</v>
      </c>
      <c r="F6741" s="19">
        <v>49.439731804267097</v>
      </c>
    </row>
    <row r="6742" spans="1:6" x14ac:dyDescent="0.2">
      <c r="A6742" s="19">
        <v>2037</v>
      </c>
      <c r="B6742" s="19" t="s">
        <v>76</v>
      </c>
      <c r="C6742" s="19" t="s">
        <v>140</v>
      </c>
      <c r="D6742" s="19" t="s">
        <v>102</v>
      </c>
      <c r="E6742" s="19" t="s">
        <v>71</v>
      </c>
      <c r="F6742" s="19">
        <v>343.94522886951</v>
      </c>
    </row>
    <row r="6743" spans="1:6" x14ac:dyDescent="0.2">
      <c r="A6743" s="19">
        <v>2037</v>
      </c>
      <c r="B6743" s="19" t="s">
        <v>76</v>
      </c>
      <c r="C6743" s="19" t="s">
        <v>140</v>
      </c>
      <c r="D6743" s="19" t="s">
        <v>102</v>
      </c>
      <c r="E6743" s="19" t="s">
        <v>98</v>
      </c>
      <c r="F6743" s="19">
        <v>37.9070322256105</v>
      </c>
    </row>
    <row r="6744" spans="1:6" x14ac:dyDescent="0.2">
      <c r="A6744" s="19">
        <v>2037</v>
      </c>
      <c r="B6744" s="19" t="s">
        <v>76</v>
      </c>
      <c r="C6744" s="19" t="s">
        <v>140</v>
      </c>
      <c r="D6744" s="19" t="s">
        <v>103</v>
      </c>
      <c r="E6744" s="19" t="s">
        <v>71</v>
      </c>
      <c r="F6744" s="19">
        <v>1480.3701615837099</v>
      </c>
    </row>
    <row r="6745" spans="1:6" x14ac:dyDescent="0.2">
      <c r="A6745" s="19">
        <v>2037</v>
      </c>
      <c r="B6745" s="19" t="s">
        <v>76</v>
      </c>
      <c r="C6745" s="19" t="s">
        <v>140</v>
      </c>
      <c r="D6745" s="19" t="s">
        <v>103</v>
      </c>
      <c r="E6745" s="19" t="s">
        <v>98</v>
      </c>
      <c r="F6745" s="19">
        <v>172.42923179750699</v>
      </c>
    </row>
    <row r="6746" spans="1:6" x14ac:dyDescent="0.2">
      <c r="A6746" s="19">
        <v>2037</v>
      </c>
      <c r="B6746" s="19" t="s">
        <v>76</v>
      </c>
      <c r="C6746" s="19" t="s">
        <v>141</v>
      </c>
      <c r="D6746" s="19" t="s">
        <v>97</v>
      </c>
      <c r="E6746" s="19" t="s">
        <v>71</v>
      </c>
      <c r="F6746" s="19">
        <v>653.17694191530302</v>
      </c>
    </row>
    <row r="6747" spans="1:6" x14ac:dyDescent="0.2">
      <c r="A6747" s="19">
        <v>2037</v>
      </c>
      <c r="B6747" s="19" t="s">
        <v>76</v>
      </c>
      <c r="C6747" s="19" t="s">
        <v>141</v>
      </c>
      <c r="D6747" s="19" t="s">
        <v>97</v>
      </c>
      <c r="E6747" s="19" t="s">
        <v>98</v>
      </c>
      <c r="F6747" s="19">
        <v>70.278321659716596</v>
      </c>
    </row>
    <row r="6748" spans="1:6" x14ac:dyDescent="0.2">
      <c r="A6748" s="19">
        <v>2037</v>
      </c>
      <c r="B6748" s="19" t="s">
        <v>76</v>
      </c>
      <c r="C6748" s="19" t="s">
        <v>141</v>
      </c>
      <c r="D6748" s="19" t="s">
        <v>99</v>
      </c>
      <c r="E6748" s="19" t="s">
        <v>71</v>
      </c>
      <c r="F6748" s="19">
        <v>300.98604376314699</v>
      </c>
    </row>
    <row r="6749" spans="1:6" x14ac:dyDescent="0.2">
      <c r="A6749" s="19">
        <v>2037</v>
      </c>
      <c r="B6749" s="19" t="s">
        <v>76</v>
      </c>
      <c r="C6749" s="19" t="s">
        <v>141</v>
      </c>
      <c r="D6749" s="19" t="s">
        <v>99</v>
      </c>
      <c r="E6749" s="19" t="s">
        <v>98</v>
      </c>
      <c r="F6749" s="19">
        <v>29.704114352836299</v>
      </c>
    </row>
    <row r="6750" spans="1:6" x14ac:dyDescent="0.2">
      <c r="A6750" s="19">
        <v>2037</v>
      </c>
      <c r="B6750" s="19" t="s">
        <v>76</v>
      </c>
      <c r="C6750" s="19" t="s">
        <v>141</v>
      </c>
      <c r="D6750" s="19" t="s">
        <v>100</v>
      </c>
      <c r="E6750" s="19" t="s">
        <v>71</v>
      </c>
      <c r="F6750" s="19">
        <v>442.02206569239598</v>
      </c>
    </row>
    <row r="6751" spans="1:6" x14ac:dyDescent="0.2">
      <c r="A6751" s="19">
        <v>2037</v>
      </c>
      <c r="B6751" s="19" t="s">
        <v>76</v>
      </c>
      <c r="C6751" s="19" t="s">
        <v>141</v>
      </c>
      <c r="D6751" s="19" t="s">
        <v>100</v>
      </c>
      <c r="E6751" s="19" t="s">
        <v>98</v>
      </c>
      <c r="F6751" s="19">
        <v>48.895115824727398</v>
      </c>
    </row>
    <row r="6752" spans="1:6" x14ac:dyDescent="0.2">
      <c r="A6752" s="19">
        <v>2037</v>
      </c>
      <c r="B6752" s="19" t="s">
        <v>76</v>
      </c>
      <c r="C6752" s="19" t="s">
        <v>141</v>
      </c>
      <c r="D6752" s="19" t="s">
        <v>101</v>
      </c>
      <c r="E6752" s="19" t="s">
        <v>71</v>
      </c>
      <c r="F6752" s="19">
        <v>372.42351401767098</v>
      </c>
    </row>
    <row r="6753" spans="1:6" x14ac:dyDescent="0.2">
      <c r="A6753" s="19">
        <v>2037</v>
      </c>
      <c r="B6753" s="19" t="s">
        <v>76</v>
      </c>
      <c r="C6753" s="19" t="s">
        <v>141</v>
      </c>
      <c r="D6753" s="19" t="s">
        <v>101</v>
      </c>
      <c r="E6753" s="19" t="s">
        <v>98</v>
      </c>
      <c r="F6753" s="19">
        <v>39.0531056036045</v>
      </c>
    </row>
    <row r="6754" spans="1:6" x14ac:dyDescent="0.2">
      <c r="A6754" s="19">
        <v>2037</v>
      </c>
      <c r="B6754" s="19" t="s">
        <v>76</v>
      </c>
      <c r="C6754" s="19" t="s">
        <v>141</v>
      </c>
      <c r="D6754" s="19" t="s">
        <v>102</v>
      </c>
      <c r="E6754" s="19" t="s">
        <v>71</v>
      </c>
      <c r="F6754" s="19">
        <v>272.01262317399602</v>
      </c>
    </row>
    <row r="6755" spans="1:6" x14ac:dyDescent="0.2">
      <c r="A6755" s="19">
        <v>2037</v>
      </c>
      <c r="B6755" s="19" t="s">
        <v>76</v>
      </c>
      <c r="C6755" s="19" t="s">
        <v>141</v>
      </c>
      <c r="D6755" s="19" t="s">
        <v>102</v>
      </c>
      <c r="E6755" s="19" t="s">
        <v>98</v>
      </c>
      <c r="F6755" s="19">
        <v>29.991815344572601</v>
      </c>
    </row>
    <row r="6756" spans="1:6" x14ac:dyDescent="0.2">
      <c r="A6756" s="19">
        <v>2037</v>
      </c>
      <c r="B6756" s="19" t="s">
        <v>76</v>
      </c>
      <c r="C6756" s="19" t="s">
        <v>141</v>
      </c>
      <c r="D6756" s="19" t="s">
        <v>103</v>
      </c>
      <c r="E6756" s="19" t="s">
        <v>71</v>
      </c>
      <c r="F6756" s="19">
        <v>1119.81112726278</v>
      </c>
    </row>
    <row r="6757" spans="1:6" x14ac:dyDescent="0.2">
      <c r="A6757" s="19">
        <v>2037</v>
      </c>
      <c r="B6757" s="19" t="s">
        <v>76</v>
      </c>
      <c r="C6757" s="19" t="s">
        <v>141</v>
      </c>
      <c r="D6757" s="19" t="s">
        <v>103</v>
      </c>
      <c r="E6757" s="19" t="s">
        <v>98</v>
      </c>
      <c r="F6757" s="19">
        <v>136.717789260015</v>
      </c>
    </row>
    <row r="6758" spans="1:6" x14ac:dyDescent="0.2">
      <c r="A6758" s="19">
        <v>2037</v>
      </c>
      <c r="B6758" s="19" t="s">
        <v>76</v>
      </c>
      <c r="C6758" s="19" t="s">
        <v>142</v>
      </c>
      <c r="D6758" s="19" t="s">
        <v>97</v>
      </c>
      <c r="E6758" s="19" t="s">
        <v>71</v>
      </c>
      <c r="F6758" s="19">
        <v>242.61255607148101</v>
      </c>
    </row>
    <row r="6759" spans="1:6" x14ac:dyDescent="0.2">
      <c r="A6759" s="19">
        <v>2037</v>
      </c>
      <c r="B6759" s="19" t="s">
        <v>76</v>
      </c>
      <c r="C6759" s="19" t="s">
        <v>142</v>
      </c>
      <c r="D6759" s="19" t="s">
        <v>97</v>
      </c>
      <c r="E6759" s="19" t="s">
        <v>98</v>
      </c>
      <c r="F6759" s="19">
        <v>29.801814713137102</v>
      </c>
    </row>
    <row r="6760" spans="1:6" x14ac:dyDescent="0.2">
      <c r="A6760" s="19">
        <v>2037</v>
      </c>
      <c r="B6760" s="19" t="s">
        <v>76</v>
      </c>
      <c r="C6760" s="19" t="s">
        <v>142</v>
      </c>
      <c r="D6760" s="19" t="s">
        <v>99</v>
      </c>
      <c r="E6760" s="19" t="s">
        <v>71</v>
      </c>
      <c r="F6760" s="19">
        <v>117.565172337809</v>
      </c>
    </row>
    <row r="6761" spans="1:6" x14ac:dyDescent="0.2">
      <c r="A6761" s="19">
        <v>2037</v>
      </c>
      <c r="B6761" s="19" t="s">
        <v>76</v>
      </c>
      <c r="C6761" s="19" t="s">
        <v>142</v>
      </c>
      <c r="D6761" s="19" t="s">
        <v>99</v>
      </c>
      <c r="E6761" s="19" t="s">
        <v>98</v>
      </c>
      <c r="F6761" s="19">
        <v>12.8798894732465</v>
      </c>
    </row>
    <row r="6762" spans="1:6" x14ac:dyDescent="0.2">
      <c r="A6762" s="19">
        <v>2037</v>
      </c>
      <c r="B6762" s="19" t="s">
        <v>76</v>
      </c>
      <c r="C6762" s="19" t="s">
        <v>142</v>
      </c>
      <c r="D6762" s="19" t="s">
        <v>100</v>
      </c>
      <c r="E6762" s="19" t="s">
        <v>71</v>
      </c>
      <c r="F6762" s="19">
        <v>169.57446516494201</v>
      </c>
    </row>
    <row r="6763" spans="1:6" x14ac:dyDescent="0.2">
      <c r="A6763" s="19">
        <v>2037</v>
      </c>
      <c r="B6763" s="19" t="s">
        <v>76</v>
      </c>
      <c r="C6763" s="19" t="s">
        <v>142</v>
      </c>
      <c r="D6763" s="19" t="s">
        <v>100</v>
      </c>
      <c r="E6763" s="19" t="s">
        <v>98</v>
      </c>
      <c r="F6763" s="19">
        <v>20.6835101651637</v>
      </c>
    </row>
    <row r="6764" spans="1:6" x14ac:dyDescent="0.2">
      <c r="A6764" s="19">
        <v>2037</v>
      </c>
      <c r="B6764" s="19" t="s">
        <v>76</v>
      </c>
      <c r="C6764" s="19" t="s">
        <v>142</v>
      </c>
      <c r="D6764" s="19" t="s">
        <v>101</v>
      </c>
      <c r="E6764" s="19" t="s">
        <v>71</v>
      </c>
      <c r="F6764" s="19">
        <v>141.450883549194</v>
      </c>
    </row>
    <row r="6765" spans="1:6" x14ac:dyDescent="0.2">
      <c r="A6765" s="19">
        <v>2037</v>
      </c>
      <c r="B6765" s="19" t="s">
        <v>76</v>
      </c>
      <c r="C6765" s="19" t="s">
        <v>142</v>
      </c>
      <c r="D6765" s="19" t="s">
        <v>101</v>
      </c>
      <c r="E6765" s="19" t="s">
        <v>98</v>
      </c>
      <c r="F6765" s="19">
        <v>16.612859073957999</v>
      </c>
    </row>
    <row r="6766" spans="1:6" x14ac:dyDescent="0.2">
      <c r="A6766" s="19">
        <v>2037</v>
      </c>
      <c r="B6766" s="19" t="s">
        <v>76</v>
      </c>
      <c r="C6766" s="19" t="s">
        <v>142</v>
      </c>
      <c r="D6766" s="19" t="s">
        <v>102</v>
      </c>
      <c r="E6766" s="19" t="s">
        <v>71</v>
      </c>
      <c r="F6766" s="19">
        <v>107.034597211841</v>
      </c>
    </row>
    <row r="6767" spans="1:6" x14ac:dyDescent="0.2">
      <c r="A6767" s="19">
        <v>2037</v>
      </c>
      <c r="B6767" s="19" t="s">
        <v>76</v>
      </c>
      <c r="C6767" s="19" t="s">
        <v>142</v>
      </c>
      <c r="D6767" s="19" t="s">
        <v>102</v>
      </c>
      <c r="E6767" s="19" t="s">
        <v>98</v>
      </c>
      <c r="F6767" s="19">
        <v>12.8712519119194</v>
      </c>
    </row>
    <row r="6768" spans="1:6" x14ac:dyDescent="0.2">
      <c r="A6768" s="19">
        <v>2037</v>
      </c>
      <c r="B6768" s="19" t="s">
        <v>76</v>
      </c>
      <c r="C6768" s="19" t="s">
        <v>142</v>
      </c>
      <c r="D6768" s="19" t="s">
        <v>103</v>
      </c>
      <c r="E6768" s="19" t="s">
        <v>71</v>
      </c>
      <c r="F6768" s="19">
        <v>438.05243459706099</v>
      </c>
    </row>
    <row r="6769" spans="1:6" x14ac:dyDescent="0.2">
      <c r="A6769" s="19">
        <v>2037</v>
      </c>
      <c r="B6769" s="19" t="s">
        <v>76</v>
      </c>
      <c r="C6769" s="19" t="s">
        <v>142</v>
      </c>
      <c r="D6769" s="19" t="s">
        <v>103</v>
      </c>
      <c r="E6769" s="19" t="s">
        <v>98</v>
      </c>
      <c r="F6769" s="19">
        <v>62.833991166738301</v>
      </c>
    </row>
    <row r="6770" spans="1:6" x14ac:dyDescent="0.2">
      <c r="A6770" s="19">
        <v>2037</v>
      </c>
      <c r="B6770" s="19" t="s">
        <v>76</v>
      </c>
      <c r="C6770" s="19" t="s">
        <v>143</v>
      </c>
      <c r="D6770" s="19" t="s">
        <v>97</v>
      </c>
      <c r="E6770" s="19" t="s">
        <v>71</v>
      </c>
      <c r="F6770" s="19">
        <v>403.27197656906401</v>
      </c>
    </row>
    <row r="6771" spans="1:6" x14ac:dyDescent="0.2">
      <c r="A6771" s="19">
        <v>2037</v>
      </c>
      <c r="B6771" s="19" t="s">
        <v>76</v>
      </c>
      <c r="C6771" s="19" t="s">
        <v>143</v>
      </c>
      <c r="D6771" s="19" t="s">
        <v>97</v>
      </c>
      <c r="E6771" s="19" t="s">
        <v>98</v>
      </c>
      <c r="F6771" s="19">
        <v>26.868209321519</v>
      </c>
    </row>
    <row r="6772" spans="1:6" x14ac:dyDescent="0.2">
      <c r="A6772" s="19">
        <v>2037</v>
      </c>
      <c r="B6772" s="19" t="s">
        <v>76</v>
      </c>
      <c r="C6772" s="19" t="s">
        <v>143</v>
      </c>
      <c r="D6772" s="19" t="s">
        <v>99</v>
      </c>
      <c r="E6772" s="19" t="s">
        <v>71</v>
      </c>
      <c r="F6772" s="19">
        <v>197.559876056376</v>
      </c>
    </row>
    <row r="6773" spans="1:6" x14ac:dyDescent="0.2">
      <c r="A6773" s="19">
        <v>2037</v>
      </c>
      <c r="B6773" s="19" t="s">
        <v>76</v>
      </c>
      <c r="C6773" s="19" t="s">
        <v>143</v>
      </c>
      <c r="D6773" s="19" t="s">
        <v>99</v>
      </c>
      <c r="E6773" s="19" t="s">
        <v>98</v>
      </c>
      <c r="F6773" s="19">
        <v>11.290305726267</v>
      </c>
    </row>
    <row r="6774" spans="1:6" x14ac:dyDescent="0.2">
      <c r="A6774" s="19">
        <v>2037</v>
      </c>
      <c r="B6774" s="19" t="s">
        <v>76</v>
      </c>
      <c r="C6774" s="19" t="s">
        <v>143</v>
      </c>
      <c r="D6774" s="19" t="s">
        <v>100</v>
      </c>
      <c r="E6774" s="19" t="s">
        <v>71</v>
      </c>
      <c r="F6774" s="19">
        <v>279.70263953940503</v>
      </c>
    </row>
    <row r="6775" spans="1:6" x14ac:dyDescent="0.2">
      <c r="A6775" s="19">
        <v>2037</v>
      </c>
      <c r="B6775" s="19" t="s">
        <v>76</v>
      </c>
      <c r="C6775" s="19" t="s">
        <v>143</v>
      </c>
      <c r="D6775" s="19" t="s">
        <v>100</v>
      </c>
      <c r="E6775" s="19" t="s">
        <v>98</v>
      </c>
      <c r="F6775" s="19">
        <v>18.7845775437942</v>
      </c>
    </row>
    <row r="6776" spans="1:6" x14ac:dyDescent="0.2">
      <c r="A6776" s="19">
        <v>2037</v>
      </c>
      <c r="B6776" s="19" t="s">
        <v>76</v>
      </c>
      <c r="C6776" s="19" t="s">
        <v>143</v>
      </c>
      <c r="D6776" s="19" t="s">
        <v>101</v>
      </c>
      <c r="E6776" s="19" t="s">
        <v>71</v>
      </c>
      <c r="F6776" s="19">
        <v>235.207906335567</v>
      </c>
    </row>
    <row r="6777" spans="1:6" x14ac:dyDescent="0.2">
      <c r="A6777" s="19">
        <v>2037</v>
      </c>
      <c r="B6777" s="19" t="s">
        <v>76</v>
      </c>
      <c r="C6777" s="19" t="s">
        <v>143</v>
      </c>
      <c r="D6777" s="19" t="s">
        <v>101</v>
      </c>
      <c r="E6777" s="19" t="s">
        <v>98</v>
      </c>
      <c r="F6777" s="19">
        <v>14.8548095490296</v>
      </c>
    </row>
    <row r="6778" spans="1:6" x14ac:dyDescent="0.2">
      <c r="A6778" s="19">
        <v>2037</v>
      </c>
      <c r="B6778" s="19" t="s">
        <v>76</v>
      </c>
      <c r="C6778" s="19" t="s">
        <v>143</v>
      </c>
      <c r="D6778" s="19" t="s">
        <v>102</v>
      </c>
      <c r="E6778" s="19" t="s">
        <v>71</v>
      </c>
      <c r="F6778" s="19">
        <v>131.82092169403299</v>
      </c>
    </row>
    <row r="6779" spans="1:6" x14ac:dyDescent="0.2">
      <c r="A6779" s="19">
        <v>2037</v>
      </c>
      <c r="B6779" s="19" t="s">
        <v>76</v>
      </c>
      <c r="C6779" s="19" t="s">
        <v>143</v>
      </c>
      <c r="D6779" s="19" t="s">
        <v>102</v>
      </c>
      <c r="E6779" s="19" t="s">
        <v>98</v>
      </c>
      <c r="F6779" s="19">
        <v>10.885534636700401</v>
      </c>
    </row>
    <row r="6780" spans="1:6" x14ac:dyDescent="0.2">
      <c r="A6780" s="19">
        <v>2037</v>
      </c>
      <c r="B6780" s="19" t="s">
        <v>76</v>
      </c>
      <c r="C6780" s="19" t="s">
        <v>143</v>
      </c>
      <c r="D6780" s="19" t="s">
        <v>103</v>
      </c>
      <c r="E6780" s="19" t="s">
        <v>71</v>
      </c>
      <c r="F6780" s="19">
        <v>679.94856903612003</v>
      </c>
    </row>
    <row r="6781" spans="1:6" x14ac:dyDescent="0.2">
      <c r="A6781" s="19">
        <v>2037</v>
      </c>
      <c r="B6781" s="19" t="s">
        <v>76</v>
      </c>
      <c r="C6781" s="19" t="s">
        <v>143</v>
      </c>
      <c r="D6781" s="19" t="s">
        <v>103</v>
      </c>
      <c r="E6781" s="19" t="s">
        <v>98</v>
      </c>
      <c r="F6781" s="19">
        <v>51.722857235461198</v>
      </c>
    </row>
    <row r="6782" spans="1:6" x14ac:dyDescent="0.2">
      <c r="A6782" s="19">
        <v>2037</v>
      </c>
      <c r="B6782" s="19" t="s">
        <v>76</v>
      </c>
      <c r="C6782" s="19" t="s">
        <v>144</v>
      </c>
      <c r="D6782" s="19" t="s">
        <v>97</v>
      </c>
      <c r="E6782" s="19" t="s">
        <v>71</v>
      </c>
      <c r="F6782" s="19">
        <v>169.93286766131499</v>
      </c>
    </row>
    <row r="6783" spans="1:6" x14ac:dyDescent="0.2">
      <c r="A6783" s="19">
        <v>2037</v>
      </c>
      <c r="B6783" s="19" t="s">
        <v>76</v>
      </c>
      <c r="C6783" s="19" t="s">
        <v>144</v>
      </c>
      <c r="D6783" s="19" t="s">
        <v>97</v>
      </c>
      <c r="E6783" s="19" t="s">
        <v>98</v>
      </c>
      <c r="F6783" s="19">
        <v>11.1689851408631</v>
      </c>
    </row>
    <row r="6784" spans="1:6" x14ac:dyDescent="0.2">
      <c r="A6784" s="19">
        <v>2037</v>
      </c>
      <c r="B6784" s="19" t="s">
        <v>76</v>
      </c>
      <c r="C6784" s="19" t="s">
        <v>144</v>
      </c>
      <c r="D6784" s="19" t="s">
        <v>99</v>
      </c>
      <c r="E6784" s="19" t="s">
        <v>71</v>
      </c>
      <c r="F6784" s="19">
        <v>81.727003125303696</v>
      </c>
    </row>
    <row r="6785" spans="1:6" x14ac:dyDescent="0.2">
      <c r="A6785" s="19">
        <v>2037</v>
      </c>
      <c r="B6785" s="19" t="s">
        <v>76</v>
      </c>
      <c r="C6785" s="19" t="s">
        <v>144</v>
      </c>
      <c r="D6785" s="19" t="s">
        <v>99</v>
      </c>
      <c r="E6785" s="19" t="s">
        <v>98</v>
      </c>
      <c r="F6785" s="19">
        <v>4.7510633482122602</v>
      </c>
    </row>
    <row r="6786" spans="1:6" x14ac:dyDescent="0.2">
      <c r="A6786" s="19">
        <v>2037</v>
      </c>
      <c r="B6786" s="19" t="s">
        <v>76</v>
      </c>
      <c r="C6786" s="19" t="s">
        <v>144</v>
      </c>
      <c r="D6786" s="19" t="s">
        <v>100</v>
      </c>
      <c r="E6786" s="19" t="s">
        <v>71</v>
      </c>
      <c r="F6786" s="19">
        <v>115.37425155341499</v>
      </c>
    </row>
    <row r="6787" spans="1:6" x14ac:dyDescent="0.2">
      <c r="A6787" s="19">
        <v>2037</v>
      </c>
      <c r="B6787" s="19" t="s">
        <v>76</v>
      </c>
      <c r="C6787" s="19" t="s">
        <v>144</v>
      </c>
      <c r="D6787" s="19" t="s">
        <v>100</v>
      </c>
      <c r="E6787" s="19" t="s">
        <v>98</v>
      </c>
      <c r="F6787" s="19">
        <v>7.8158018508969498</v>
      </c>
    </row>
    <row r="6788" spans="1:6" x14ac:dyDescent="0.2">
      <c r="A6788" s="19">
        <v>2037</v>
      </c>
      <c r="B6788" s="19" t="s">
        <v>76</v>
      </c>
      <c r="C6788" s="19" t="s">
        <v>144</v>
      </c>
      <c r="D6788" s="19" t="s">
        <v>101</v>
      </c>
      <c r="E6788" s="19" t="s">
        <v>71</v>
      </c>
      <c r="F6788" s="19">
        <v>97.319919066890407</v>
      </c>
    </row>
    <row r="6789" spans="1:6" x14ac:dyDescent="0.2">
      <c r="A6789" s="19">
        <v>2037</v>
      </c>
      <c r="B6789" s="19" t="s">
        <v>76</v>
      </c>
      <c r="C6789" s="19" t="s">
        <v>144</v>
      </c>
      <c r="D6789" s="19" t="s">
        <v>101</v>
      </c>
      <c r="E6789" s="19" t="s">
        <v>98</v>
      </c>
      <c r="F6789" s="19">
        <v>6.2335291120821203</v>
      </c>
    </row>
    <row r="6790" spans="1:6" x14ac:dyDescent="0.2">
      <c r="A6790" s="19">
        <v>2037</v>
      </c>
      <c r="B6790" s="19" t="s">
        <v>76</v>
      </c>
      <c r="C6790" s="19" t="s">
        <v>144</v>
      </c>
      <c r="D6790" s="19" t="s">
        <v>102</v>
      </c>
      <c r="E6790" s="19" t="s">
        <v>71</v>
      </c>
      <c r="F6790" s="19">
        <v>55.228789041106502</v>
      </c>
    </row>
    <row r="6791" spans="1:6" x14ac:dyDescent="0.2">
      <c r="A6791" s="19">
        <v>2037</v>
      </c>
      <c r="B6791" s="19" t="s">
        <v>76</v>
      </c>
      <c r="C6791" s="19" t="s">
        <v>144</v>
      </c>
      <c r="D6791" s="19" t="s">
        <v>102</v>
      </c>
      <c r="E6791" s="19" t="s">
        <v>98</v>
      </c>
      <c r="F6791" s="19">
        <v>4.5815676901021201</v>
      </c>
    </row>
    <row r="6792" spans="1:6" x14ac:dyDescent="0.2">
      <c r="A6792" s="19">
        <v>2037</v>
      </c>
      <c r="B6792" s="19" t="s">
        <v>76</v>
      </c>
      <c r="C6792" s="19" t="s">
        <v>144</v>
      </c>
      <c r="D6792" s="19" t="s">
        <v>103</v>
      </c>
      <c r="E6792" s="19" t="s">
        <v>71</v>
      </c>
      <c r="F6792" s="19">
        <v>277.03845382349601</v>
      </c>
    </row>
    <row r="6793" spans="1:6" x14ac:dyDescent="0.2">
      <c r="A6793" s="19">
        <v>2037</v>
      </c>
      <c r="B6793" s="19" t="s">
        <v>76</v>
      </c>
      <c r="C6793" s="19" t="s">
        <v>144</v>
      </c>
      <c r="D6793" s="19" t="s">
        <v>103</v>
      </c>
      <c r="E6793" s="19" t="s">
        <v>98</v>
      </c>
      <c r="F6793" s="19">
        <v>21.252048931399202</v>
      </c>
    </row>
    <row r="6794" spans="1:6" x14ac:dyDescent="0.2">
      <c r="A6794" s="19">
        <v>2037</v>
      </c>
      <c r="B6794" s="19" t="s">
        <v>76</v>
      </c>
      <c r="C6794" s="19" t="s">
        <v>145</v>
      </c>
      <c r="D6794" s="19" t="s">
        <v>97</v>
      </c>
      <c r="E6794" s="19" t="s">
        <v>71</v>
      </c>
      <c r="F6794" s="19">
        <v>631.68004129331496</v>
      </c>
    </row>
    <row r="6795" spans="1:6" x14ac:dyDescent="0.2">
      <c r="A6795" s="19">
        <v>2037</v>
      </c>
      <c r="B6795" s="19" t="s">
        <v>76</v>
      </c>
      <c r="C6795" s="19" t="s">
        <v>145</v>
      </c>
      <c r="D6795" s="19" t="s">
        <v>97</v>
      </c>
      <c r="E6795" s="19" t="s">
        <v>98</v>
      </c>
      <c r="F6795" s="19">
        <v>68.262020395003603</v>
      </c>
    </row>
    <row r="6796" spans="1:6" x14ac:dyDescent="0.2">
      <c r="A6796" s="19">
        <v>2037</v>
      </c>
      <c r="B6796" s="19" t="s">
        <v>76</v>
      </c>
      <c r="C6796" s="19" t="s">
        <v>145</v>
      </c>
      <c r="D6796" s="19" t="s">
        <v>99</v>
      </c>
      <c r="E6796" s="19" t="s">
        <v>71</v>
      </c>
      <c r="F6796" s="19">
        <v>326.47056459660803</v>
      </c>
    </row>
    <row r="6797" spans="1:6" x14ac:dyDescent="0.2">
      <c r="A6797" s="19">
        <v>2037</v>
      </c>
      <c r="B6797" s="19" t="s">
        <v>76</v>
      </c>
      <c r="C6797" s="19" t="s">
        <v>145</v>
      </c>
      <c r="D6797" s="19" t="s">
        <v>99</v>
      </c>
      <c r="E6797" s="19" t="s">
        <v>98</v>
      </c>
      <c r="F6797" s="19">
        <v>31.2607675647827</v>
      </c>
    </row>
    <row r="6798" spans="1:6" x14ac:dyDescent="0.2">
      <c r="A6798" s="19">
        <v>2037</v>
      </c>
      <c r="B6798" s="19" t="s">
        <v>76</v>
      </c>
      <c r="C6798" s="19" t="s">
        <v>145</v>
      </c>
      <c r="D6798" s="19" t="s">
        <v>100</v>
      </c>
      <c r="E6798" s="19" t="s">
        <v>71</v>
      </c>
      <c r="F6798" s="19">
        <v>455.622257181674</v>
      </c>
    </row>
    <row r="6799" spans="1:6" x14ac:dyDescent="0.2">
      <c r="A6799" s="19">
        <v>2037</v>
      </c>
      <c r="B6799" s="19" t="s">
        <v>76</v>
      </c>
      <c r="C6799" s="19" t="s">
        <v>145</v>
      </c>
      <c r="D6799" s="19" t="s">
        <v>100</v>
      </c>
      <c r="E6799" s="19" t="s">
        <v>98</v>
      </c>
      <c r="F6799" s="19">
        <v>49.767382022200799</v>
      </c>
    </row>
    <row r="6800" spans="1:6" x14ac:dyDescent="0.2">
      <c r="A6800" s="19">
        <v>2037</v>
      </c>
      <c r="B6800" s="19" t="s">
        <v>76</v>
      </c>
      <c r="C6800" s="19" t="s">
        <v>145</v>
      </c>
      <c r="D6800" s="19" t="s">
        <v>101</v>
      </c>
      <c r="E6800" s="19" t="s">
        <v>71</v>
      </c>
      <c r="F6800" s="19">
        <v>381.43047435809899</v>
      </c>
    </row>
    <row r="6801" spans="1:6" x14ac:dyDescent="0.2">
      <c r="A6801" s="19">
        <v>2037</v>
      </c>
      <c r="B6801" s="19" t="s">
        <v>76</v>
      </c>
      <c r="C6801" s="19" t="s">
        <v>145</v>
      </c>
      <c r="D6801" s="19" t="s">
        <v>101</v>
      </c>
      <c r="E6801" s="19" t="s">
        <v>98</v>
      </c>
      <c r="F6801" s="19">
        <v>39.503427644787401</v>
      </c>
    </row>
    <row r="6802" spans="1:6" x14ac:dyDescent="0.2">
      <c r="A6802" s="19">
        <v>2037</v>
      </c>
      <c r="B6802" s="19" t="s">
        <v>76</v>
      </c>
      <c r="C6802" s="19" t="s">
        <v>145</v>
      </c>
      <c r="D6802" s="19" t="s">
        <v>102</v>
      </c>
      <c r="E6802" s="19" t="s">
        <v>71</v>
      </c>
      <c r="F6802" s="19">
        <v>294.123066606061</v>
      </c>
    </row>
    <row r="6803" spans="1:6" x14ac:dyDescent="0.2">
      <c r="A6803" s="19">
        <v>2037</v>
      </c>
      <c r="B6803" s="19" t="s">
        <v>76</v>
      </c>
      <c r="C6803" s="19" t="s">
        <v>145</v>
      </c>
      <c r="D6803" s="19" t="s">
        <v>102</v>
      </c>
      <c r="E6803" s="19" t="s">
        <v>98</v>
      </c>
      <c r="F6803" s="19">
        <v>31.390177655250199</v>
      </c>
    </row>
    <row r="6804" spans="1:6" x14ac:dyDescent="0.2">
      <c r="A6804" s="19">
        <v>2037</v>
      </c>
      <c r="B6804" s="19" t="s">
        <v>76</v>
      </c>
      <c r="C6804" s="19" t="s">
        <v>145</v>
      </c>
      <c r="D6804" s="19" t="s">
        <v>103</v>
      </c>
      <c r="E6804" s="19" t="s">
        <v>71</v>
      </c>
      <c r="F6804" s="19">
        <v>1049.36058490037</v>
      </c>
    </row>
    <row r="6805" spans="1:6" x14ac:dyDescent="0.2">
      <c r="A6805" s="19">
        <v>2037</v>
      </c>
      <c r="B6805" s="19" t="s">
        <v>76</v>
      </c>
      <c r="C6805" s="19" t="s">
        <v>145</v>
      </c>
      <c r="D6805" s="19" t="s">
        <v>103</v>
      </c>
      <c r="E6805" s="19" t="s">
        <v>98</v>
      </c>
      <c r="F6805" s="19">
        <v>134.110378453198</v>
      </c>
    </row>
    <row r="6806" spans="1:6" x14ac:dyDescent="0.2">
      <c r="A6806" s="19">
        <v>2037</v>
      </c>
      <c r="B6806" s="19" t="s">
        <v>76</v>
      </c>
      <c r="C6806" s="19" t="s">
        <v>146</v>
      </c>
      <c r="D6806" s="19" t="s">
        <v>97</v>
      </c>
      <c r="E6806" s="19" t="s">
        <v>71</v>
      </c>
      <c r="F6806" s="19">
        <v>1462.89721313004</v>
      </c>
    </row>
    <row r="6807" spans="1:6" x14ac:dyDescent="0.2">
      <c r="A6807" s="19">
        <v>2037</v>
      </c>
      <c r="B6807" s="19" t="s">
        <v>76</v>
      </c>
      <c r="C6807" s="19" t="s">
        <v>146</v>
      </c>
      <c r="D6807" s="19" t="s">
        <v>97</v>
      </c>
      <c r="E6807" s="19" t="s">
        <v>98</v>
      </c>
      <c r="F6807" s="19">
        <v>172.75619497883901</v>
      </c>
    </row>
    <row r="6808" spans="1:6" x14ac:dyDescent="0.2">
      <c r="A6808" s="19">
        <v>2037</v>
      </c>
      <c r="B6808" s="19" t="s">
        <v>76</v>
      </c>
      <c r="C6808" s="19" t="s">
        <v>146</v>
      </c>
      <c r="D6808" s="19" t="s">
        <v>99</v>
      </c>
      <c r="E6808" s="19" t="s">
        <v>71</v>
      </c>
      <c r="F6808" s="19">
        <v>715.00595018375805</v>
      </c>
    </row>
    <row r="6809" spans="1:6" x14ac:dyDescent="0.2">
      <c r="A6809" s="19">
        <v>2037</v>
      </c>
      <c r="B6809" s="19" t="s">
        <v>76</v>
      </c>
      <c r="C6809" s="19" t="s">
        <v>146</v>
      </c>
      <c r="D6809" s="19" t="s">
        <v>99</v>
      </c>
      <c r="E6809" s="19" t="s">
        <v>98</v>
      </c>
      <c r="F6809" s="19">
        <v>76.141852987788198</v>
      </c>
    </row>
    <row r="6810" spans="1:6" x14ac:dyDescent="0.2">
      <c r="A6810" s="19">
        <v>2037</v>
      </c>
      <c r="B6810" s="19" t="s">
        <v>76</v>
      </c>
      <c r="C6810" s="19" t="s">
        <v>146</v>
      </c>
      <c r="D6810" s="19" t="s">
        <v>100</v>
      </c>
      <c r="E6810" s="19" t="s">
        <v>71</v>
      </c>
      <c r="F6810" s="19">
        <v>1033.82681184031</v>
      </c>
    </row>
    <row r="6811" spans="1:6" x14ac:dyDescent="0.2">
      <c r="A6811" s="19">
        <v>2037</v>
      </c>
      <c r="B6811" s="19" t="s">
        <v>76</v>
      </c>
      <c r="C6811" s="19" t="s">
        <v>146</v>
      </c>
      <c r="D6811" s="19" t="s">
        <v>100</v>
      </c>
      <c r="E6811" s="19" t="s">
        <v>98</v>
      </c>
      <c r="F6811" s="19">
        <v>124.953710451136</v>
      </c>
    </row>
    <row r="6812" spans="1:6" x14ac:dyDescent="0.2">
      <c r="A6812" s="19">
        <v>2037</v>
      </c>
      <c r="B6812" s="19" t="s">
        <v>76</v>
      </c>
      <c r="C6812" s="19" t="s">
        <v>146</v>
      </c>
      <c r="D6812" s="19" t="s">
        <v>101</v>
      </c>
      <c r="E6812" s="19" t="s">
        <v>71</v>
      </c>
      <c r="F6812" s="19">
        <v>858.16747896705101</v>
      </c>
    </row>
    <row r="6813" spans="1:6" x14ac:dyDescent="0.2">
      <c r="A6813" s="19">
        <v>2037</v>
      </c>
      <c r="B6813" s="19" t="s">
        <v>76</v>
      </c>
      <c r="C6813" s="19" t="s">
        <v>146</v>
      </c>
      <c r="D6813" s="19" t="s">
        <v>101</v>
      </c>
      <c r="E6813" s="19" t="s">
        <v>98</v>
      </c>
      <c r="F6813" s="19">
        <v>97.555169342692494</v>
      </c>
    </row>
    <row r="6814" spans="1:6" x14ac:dyDescent="0.2">
      <c r="A6814" s="19">
        <v>2037</v>
      </c>
      <c r="B6814" s="19" t="s">
        <v>76</v>
      </c>
      <c r="C6814" s="19" t="s">
        <v>146</v>
      </c>
      <c r="D6814" s="19" t="s">
        <v>102</v>
      </c>
      <c r="E6814" s="19" t="s">
        <v>71</v>
      </c>
      <c r="F6814" s="19">
        <v>657.64085420606</v>
      </c>
    </row>
    <row r="6815" spans="1:6" x14ac:dyDescent="0.2">
      <c r="A6815" s="19">
        <v>2037</v>
      </c>
      <c r="B6815" s="19" t="s">
        <v>76</v>
      </c>
      <c r="C6815" s="19" t="s">
        <v>146</v>
      </c>
      <c r="D6815" s="19" t="s">
        <v>102</v>
      </c>
      <c r="E6815" s="19" t="s">
        <v>98</v>
      </c>
      <c r="F6815" s="19">
        <v>76.504910857690106</v>
      </c>
    </row>
    <row r="6816" spans="1:6" x14ac:dyDescent="0.2">
      <c r="A6816" s="19">
        <v>2037</v>
      </c>
      <c r="B6816" s="19" t="s">
        <v>76</v>
      </c>
      <c r="C6816" s="19" t="s">
        <v>146</v>
      </c>
      <c r="D6816" s="19" t="s">
        <v>103</v>
      </c>
      <c r="E6816" s="19" t="s">
        <v>71</v>
      </c>
      <c r="F6816" s="19">
        <v>2536.5928796227399</v>
      </c>
    </row>
    <row r="6817" spans="1:6" x14ac:dyDescent="0.2">
      <c r="A6817" s="19">
        <v>2037</v>
      </c>
      <c r="B6817" s="19" t="s">
        <v>76</v>
      </c>
      <c r="C6817" s="19" t="s">
        <v>146</v>
      </c>
      <c r="D6817" s="19" t="s">
        <v>103</v>
      </c>
      <c r="E6817" s="19" t="s">
        <v>98</v>
      </c>
      <c r="F6817" s="19">
        <v>335.45933054489097</v>
      </c>
    </row>
    <row r="6818" spans="1:6" x14ac:dyDescent="0.2">
      <c r="A6818" s="19">
        <v>2037</v>
      </c>
      <c r="B6818" s="19" t="s">
        <v>76</v>
      </c>
      <c r="C6818" s="19" t="s">
        <v>147</v>
      </c>
      <c r="D6818" s="19" t="s">
        <v>97</v>
      </c>
      <c r="E6818" s="19" t="s">
        <v>71</v>
      </c>
      <c r="F6818" s="19">
        <v>3960.33514684683</v>
      </c>
    </row>
    <row r="6819" spans="1:6" x14ac:dyDescent="0.2">
      <c r="A6819" s="19">
        <v>2037</v>
      </c>
      <c r="B6819" s="19" t="s">
        <v>76</v>
      </c>
      <c r="C6819" s="19" t="s">
        <v>147</v>
      </c>
      <c r="D6819" s="19" t="s">
        <v>97</v>
      </c>
      <c r="E6819" s="19" t="s">
        <v>98</v>
      </c>
      <c r="F6819" s="19">
        <v>492.91667615883603</v>
      </c>
    </row>
    <row r="6820" spans="1:6" x14ac:dyDescent="0.2">
      <c r="A6820" s="19">
        <v>2037</v>
      </c>
      <c r="B6820" s="19" t="s">
        <v>76</v>
      </c>
      <c r="C6820" s="19" t="s">
        <v>147</v>
      </c>
      <c r="D6820" s="19" t="s">
        <v>99</v>
      </c>
      <c r="E6820" s="19" t="s">
        <v>71</v>
      </c>
      <c r="F6820" s="19">
        <v>2091.4318312355299</v>
      </c>
    </row>
    <row r="6821" spans="1:6" x14ac:dyDescent="0.2">
      <c r="A6821" s="19">
        <v>2037</v>
      </c>
      <c r="B6821" s="19" t="s">
        <v>76</v>
      </c>
      <c r="C6821" s="19" t="s">
        <v>147</v>
      </c>
      <c r="D6821" s="19" t="s">
        <v>99</v>
      </c>
      <c r="E6821" s="19" t="s">
        <v>98</v>
      </c>
      <c r="F6821" s="19">
        <v>233.66135686860699</v>
      </c>
    </row>
    <row r="6822" spans="1:6" x14ac:dyDescent="0.2">
      <c r="A6822" s="19">
        <v>2037</v>
      </c>
      <c r="B6822" s="19" t="s">
        <v>76</v>
      </c>
      <c r="C6822" s="19" t="s">
        <v>147</v>
      </c>
      <c r="D6822" s="19" t="s">
        <v>100</v>
      </c>
      <c r="E6822" s="19" t="s">
        <v>71</v>
      </c>
      <c r="F6822" s="19">
        <v>2837.9455733658301</v>
      </c>
    </row>
    <row r="6823" spans="1:6" x14ac:dyDescent="0.2">
      <c r="A6823" s="19">
        <v>2037</v>
      </c>
      <c r="B6823" s="19" t="s">
        <v>76</v>
      </c>
      <c r="C6823" s="19" t="s">
        <v>147</v>
      </c>
      <c r="D6823" s="19" t="s">
        <v>100</v>
      </c>
      <c r="E6823" s="19" t="s">
        <v>98</v>
      </c>
      <c r="F6823" s="19">
        <v>354.24284599866797</v>
      </c>
    </row>
    <row r="6824" spans="1:6" x14ac:dyDescent="0.2">
      <c r="A6824" s="19">
        <v>2037</v>
      </c>
      <c r="B6824" s="19" t="s">
        <v>76</v>
      </c>
      <c r="C6824" s="19" t="s">
        <v>147</v>
      </c>
      <c r="D6824" s="19" t="s">
        <v>101</v>
      </c>
      <c r="E6824" s="19" t="s">
        <v>71</v>
      </c>
      <c r="F6824" s="19">
        <v>2401.7260574809002</v>
      </c>
    </row>
    <row r="6825" spans="1:6" x14ac:dyDescent="0.2">
      <c r="A6825" s="19">
        <v>2037</v>
      </c>
      <c r="B6825" s="19" t="s">
        <v>76</v>
      </c>
      <c r="C6825" s="19" t="s">
        <v>147</v>
      </c>
      <c r="D6825" s="19" t="s">
        <v>101</v>
      </c>
      <c r="E6825" s="19" t="s">
        <v>98</v>
      </c>
      <c r="F6825" s="19">
        <v>284.54759561198</v>
      </c>
    </row>
    <row r="6826" spans="1:6" x14ac:dyDescent="0.2">
      <c r="A6826" s="19">
        <v>2037</v>
      </c>
      <c r="B6826" s="19" t="s">
        <v>76</v>
      </c>
      <c r="C6826" s="19" t="s">
        <v>147</v>
      </c>
      <c r="D6826" s="19" t="s">
        <v>102</v>
      </c>
      <c r="E6826" s="19" t="s">
        <v>71</v>
      </c>
      <c r="F6826" s="19">
        <v>1972.9349753405099</v>
      </c>
    </row>
    <row r="6827" spans="1:6" x14ac:dyDescent="0.2">
      <c r="A6827" s="19">
        <v>2037</v>
      </c>
      <c r="B6827" s="19" t="s">
        <v>76</v>
      </c>
      <c r="C6827" s="19" t="s">
        <v>147</v>
      </c>
      <c r="D6827" s="19" t="s">
        <v>102</v>
      </c>
      <c r="E6827" s="19" t="s">
        <v>98</v>
      </c>
      <c r="F6827" s="19">
        <v>237.46969986714501</v>
      </c>
    </row>
    <row r="6828" spans="1:6" x14ac:dyDescent="0.2">
      <c r="A6828" s="19">
        <v>2037</v>
      </c>
      <c r="B6828" s="19" t="s">
        <v>76</v>
      </c>
      <c r="C6828" s="19" t="s">
        <v>147</v>
      </c>
      <c r="D6828" s="19" t="s">
        <v>103</v>
      </c>
      <c r="E6828" s="19" t="s">
        <v>71</v>
      </c>
      <c r="F6828" s="19">
        <v>6806.9629086352998</v>
      </c>
    </row>
    <row r="6829" spans="1:6" x14ac:dyDescent="0.2">
      <c r="A6829" s="19">
        <v>2037</v>
      </c>
      <c r="B6829" s="19" t="s">
        <v>76</v>
      </c>
      <c r="C6829" s="19" t="s">
        <v>147</v>
      </c>
      <c r="D6829" s="19" t="s">
        <v>103</v>
      </c>
      <c r="E6829" s="19" t="s">
        <v>98</v>
      </c>
      <c r="F6829" s="19">
        <v>952.51650866438001</v>
      </c>
    </row>
    <row r="6830" spans="1:6" x14ac:dyDescent="0.2">
      <c r="A6830" s="19">
        <v>2037</v>
      </c>
      <c r="B6830" s="19" t="s">
        <v>76</v>
      </c>
      <c r="C6830" s="19" t="s">
        <v>148</v>
      </c>
      <c r="D6830" s="19" t="s">
        <v>97</v>
      </c>
      <c r="E6830" s="19" t="s">
        <v>71</v>
      </c>
      <c r="F6830" s="19">
        <v>494.25418106170702</v>
      </c>
    </row>
    <row r="6831" spans="1:6" x14ac:dyDescent="0.2">
      <c r="A6831" s="19">
        <v>2037</v>
      </c>
      <c r="B6831" s="19" t="s">
        <v>76</v>
      </c>
      <c r="C6831" s="19" t="s">
        <v>148</v>
      </c>
      <c r="D6831" s="19" t="s">
        <v>97</v>
      </c>
      <c r="E6831" s="19" t="s">
        <v>98</v>
      </c>
      <c r="F6831" s="19">
        <v>59.217310754245297</v>
      </c>
    </row>
    <row r="6832" spans="1:6" x14ac:dyDescent="0.2">
      <c r="A6832" s="19">
        <v>2037</v>
      </c>
      <c r="B6832" s="19" t="s">
        <v>76</v>
      </c>
      <c r="C6832" s="19" t="s">
        <v>148</v>
      </c>
      <c r="D6832" s="19" t="s">
        <v>99</v>
      </c>
      <c r="E6832" s="19" t="s">
        <v>71</v>
      </c>
      <c r="F6832" s="19">
        <v>245.729700491724</v>
      </c>
    </row>
    <row r="6833" spans="1:6" x14ac:dyDescent="0.2">
      <c r="A6833" s="19">
        <v>2037</v>
      </c>
      <c r="B6833" s="19" t="s">
        <v>76</v>
      </c>
      <c r="C6833" s="19" t="s">
        <v>148</v>
      </c>
      <c r="D6833" s="19" t="s">
        <v>99</v>
      </c>
      <c r="E6833" s="19" t="s">
        <v>98</v>
      </c>
      <c r="F6833" s="19">
        <v>25.804269689163799</v>
      </c>
    </row>
    <row r="6834" spans="1:6" x14ac:dyDescent="0.2">
      <c r="A6834" s="19">
        <v>2037</v>
      </c>
      <c r="B6834" s="19" t="s">
        <v>76</v>
      </c>
      <c r="C6834" s="19" t="s">
        <v>148</v>
      </c>
      <c r="D6834" s="19" t="s">
        <v>100</v>
      </c>
      <c r="E6834" s="19" t="s">
        <v>71</v>
      </c>
      <c r="F6834" s="19">
        <v>354.172825962817</v>
      </c>
    </row>
    <row r="6835" spans="1:6" x14ac:dyDescent="0.2">
      <c r="A6835" s="19">
        <v>2037</v>
      </c>
      <c r="B6835" s="19" t="s">
        <v>76</v>
      </c>
      <c r="C6835" s="19" t="s">
        <v>148</v>
      </c>
      <c r="D6835" s="19" t="s">
        <v>100</v>
      </c>
      <c r="E6835" s="19" t="s">
        <v>98</v>
      </c>
      <c r="F6835" s="19">
        <v>42.600176946611697</v>
      </c>
    </row>
    <row r="6836" spans="1:6" x14ac:dyDescent="0.2">
      <c r="A6836" s="19">
        <v>2037</v>
      </c>
      <c r="B6836" s="19" t="s">
        <v>76</v>
      </c>
      <c r="C6836" s="19" t="s">
        <v>148</v>
      </c>
      <c r="D6836" s="19" t="s">
        <v>101</v>
      </c>
      <c r="E6836" s="19" t="s">
        <v>71</v>
      </c>
      <c r="F6836" s="19">
        <v>288.482271802318</v>
      </c>
    </row>
    <row r="6837" spans="1:6" x14ac:dyDescent="0.2">
      <c r="A6837" s="19">
        <v>2037</v>
      </c>
      <c r="B6837" s="19" t="s">
        <v>76</v>
      </c>
      <c r="C6837" s="19" t="s">
        <v>148</v>
      </c>
      <c r="D6837" s="19" t="s">
        <v>101</v>
      </c>
      <c r="E6837" s="19" t="s">
        <v>98</v>
      </c>
      <c r="F6837" s="19">
        <v>32.6922341026062</v>
      </c>
    </row>
    <row r="6838" spans="1:6" x14ac:dyDescent="0.2">
      <c r="A6838" s="19">
        <v>2037</v>
      </c>
      <c r="B6838" s="19" t="s">
        <v>76</v>
      </c>
      <c r="C6838" s="19" t="s">
        <v>148</v>
      </c>
      <c r="D6838" s="19" t="s">
        <v>102</v>
      </c>
      <c r="E6838" s="19" t="s">
        <v>71</v>
      </c>
      <c r="F6838" s="19">
        <v>221.12061583790299</v>
      </c>
    </row>
    <row r="6839" spans="1:6" x14ac:dyDescent="0.2">
      <c r="A6839" s="19">
        <v>2037</v>
      </c>
      <c r="B6839" s="19" t="s">
        <v>76</v>
      </c>
      <c r="C6839" s="19" t="s">
        <v>148</v>
      </c>
      <c r="D6839" s="19" t="s">
        <v>102</v>
      </c>
      <c r="E6839" s="19" t="s">
        <v>98</v>
      </c>
      <c r="F6839" s="19">
        <v>25.683210887476001</v>
      </c>
    </row>
    <row r="6840" spans="1:6" x14ac:dyDescent="0.2">
      <c r="A6840" s="19">
        <v>2037</v>
      </c>
      <c r="B6840" s="19" t="s">
        <v>76</v>
      </c>
      <c r="C6840" s="19" t="s">
        <v>148</v>
      </c>
      <c r="D6840" s="19" t="s">
        <v>103</v>
      </c>
      <c r="E6840" s="19" t="s">
        <v>71</v>
      </c>
      <c r="F6840" s="19">
        <v>895.48523370966404</v>
      </c>
    </row>
    <row r="6841" spans="1:6" x14ac:dyDescent="0.2">
      <c r="A6841" s="19">
        <v>2037</v>
      </c>
      <c r="B6841" s="19" t="s">
        <v>76</v>
      </c>
      <c r="C6841" s="19" t="s">
        <v>148</v>
      </c>
      <c r="D6841" s="19" t="s">
        <v>103</v>
      </c>
      <c r="E6841" s="19" t="s">
        <v>98</v>
      </c>
      <c r="F6841" s="19">
        <v>124.288360549188</v>
      </c>
    </row>
    <row r="6842" spans="1:6" x14ac:dyDescent="0.2">
      <c r="A6842" s="19">
        <v>2038</v>
      </c>
      <c r="B6842" s="19" t="s">
        <v>74</v>
      </c>
      <c r="C6842" s="19" t="s">
        <v>139</v>
      </c>
      <c r="D6842" s="19" t="s">
        <v>97</v>
      </c>
      <c r="E6842" s="19" t="s">
        <v>71</v>
      </c>
      <c r="F6842" s="19">
        <v>83.055585814582102</v>
      </c>
    </row>
    <row r="6843" spans="1:6" x14ac:dyDescent="0.2">
      <c r="A6843" s="19">
        <v>2038</v>
      </c>
      <c r="B6843" s="19" t="s">
        <v>74</v>
      </c>
      <c r="C6843" s="19" t="s">
        <v>139</v>
      </c>
      <c r="D6843" s="19" t="s">
        <v>97</v>
      </c>
      <c r="E6843" s="19" t="s">
        <v>98</v>
      </c>
      <c r="F6843" s="19">
        <v>10.4685734483795</v>
      </c>
    </row>
    <row r="6844" spans="1:6" x14ac:dyDescent="0.2">
      <c r="A6844" s="19">
        <v>2038</v>
      </c>
      <c r="B6844" s="19" t="s">
        <v>74</v>
      </c>
      <c r="C6844" s="19" t="s">
        <v>139</v>
      </c>
      <c r="D6844" s="19" t="s">
        <v>99</v>
      </c>
      <c r="E6844" s="19" t="s">
        <v>71</v>
      </c>
      <c r="F6844" s="19">
        <v>65.596113704753407</v>
      </c>
    </row>
    <row r="6845" spans="1:6" x14ac:dyDescent="0.2">
      <c r="A6845" s="19">
        <v>2038</v>
      </c>
      <c r="B6845" s="19" t="s">
        <v>74</v>
      </c>
      <c r="C6845" s="19" t="s">
        <v>139</v>
      </c>
      <c r="D6845" s="19" t="s">
        <v>99</v>
      </c>
      <c r="E6845" s="19" t="s">
        <v>98</v>
      </c>
      <c r="F6845" s="19">
        <v>7.2617135929427201</v>
      </c>
    </row>
    <row r="6846" spans="1:6" x14ac:dyDescent="0.2">
      <c r="A6846" s="19">
        <v>2038</v>
      </c>
      <c r="B6846" s="19" t="s">
        <v>74</v>
      </c>
      <c r="C6846" s="19" t="s">
        <v>139</v>
      </c>
      <c r="D6846" s="19" t="s">
        <v>100</v>
      </c>
      <c r="E6846" s="19" t="s">
        <v>71</v>
      </c>
      <c r="F6846" s="19">
        <v>82.388957669515406</v>
      </c>
    </row>
    <row r="6847" spans="1:6" x14ac:dyDescent="0.2">
      <c r="A6847" s="19">
        <v>2038</v>
      </c>
      <c r="B6847" s="19" t="s">
        <v>74</v>
      </c>
      <c r="C6847" s="19" t="s">
        <v>139</v>
      </c>
      <c r="D6847" s="19" t="s">
        <v>100</v>
      </c>
      <c r="E6847" s="19" t="s">
        <v>98</v>
      </c>
      <c r="F6847" s="19">
        <v>10.008606797518601</v>
      </c>
    </row>
    <row r="6848" spans="1:6" x14ac:dyDescent="0.2">
      <c r="A6848" s="19">
        <v>2038</v>
      </c>
      <c r="B6848" s="19" t="s">
        <v>74</v>
      </c>
      <c r="C6848" s="19" t="s">
        <v>139</v>
      </c>
      <c r="D6848" s="19" t="s">
        <v>101</v>
      </c>
      <c r="E6848" s="19" t="s">
        <v>71</v>
      </c>
      <c r="F6848" s="19">
        <v>68.716741006320603</v>
      </c>
    </row>
    <row r="6849" spans="1:6" x14ac:dyDescent="0.2">
      <c r="A6849" s="19">
        <v>2038</v>
      </c>
      <c r="B6849" s="19" t="s">
        <v>74</v>
      </c>
      <c r="C6849" s="19" t="s">
        <v>139</v>
      </c>
      <c r="D6849" s="19" t="s">
        <v>101</v>
      </c>
      <c r="E6849" s="19" t="s">
        <v>98</v>
      </c>
      <c r="F6849" s="19">
        <v>7.9095681882707201</v>
      </c>
    </row>
    <row r="6850" spans="1:6" x14ac:dyDescent="0.2">
      <c r="A6850" s="19">
        <v>2038</v>
      </c>
      <c r="B6850" s="19" t="s">
        <v>74</v>
      </c>
      <c r="C6850" s="19" t="s">
        <v>139</v>
      </c>
      <c r="D6850" s="19" t="s">
        <v>102</v>
      </c>
      <c r="E6850" s="19" t="s">
        <v>71</v>
      </c>
      <c r="F6850" s="19">
        <v>64.801527511494399</v>
      </c>
    </row>
    <row r="6851" spans="1:6" x14ac:dyDescent="0.2">
      <c r="A6851" s="19">
        <v>2038</v>
      </c>
      <c r="B6851" s="19" t="s">
        <v>74</v>
      </c>
      <c r="C6851" s="19" t="s">
        <v>139</v>
      </c>
      <c r="D6851" s="19" t="s">
        <v>102</v>
      </c>
      <c r="E6851" s="19" t="s">
        <v>98</v>
      </c>
      <c r="F6851" s="19">
        <v>7.4054994032596904</v>
      </c>
    </row>
    <row r="6852" spans="1:6" x14ac:dyDescent="0.2">
      <c r="A6852" s="19">
        <v>2038</v>
      </c>
      <c r="B6852" s="19" t="s">
        <v>74</v>
      </c>
      <c r="C6852" s="19" t="s">
        <v>139</v>
      </c>
      <c r="D6852" s="19" t="s">
        <v>103</v>
      </c>
      <c r="E6852" s="19" t="s">
        <v>71</v>
      </c>
      <c r="F6852" s="19">
        <v>113.237697111348</v>
      </c>
    </row>
    <row r="6853" spans="1:6" x14ac:dyDescent="0.2">
      <c r="A6853" s="19">
        <v>2038</v>
      </c>
      <c r="B6853" s="19" t="s">
        <v>74</v>
      </c>
      <c r="C6853" s="19" t="s">
        <v>139</v>
      </c>
      <c r="D6853" s="19" t="s">
        <v>103</v>
      </c>
      <c r="E6853" s="19" t="s">
        <v>98</v>
      </c>
      <c r="F6853" s="19">
        <v>15.8670255964522</v>
      </c>
    </row>
    <row r="6854" spans="1:6" x14ac:dyDescent="0.2">
      <c r="A6854" s="19">
        <v>2038</v>
      </c>
      <c r="B6854" s="19" t="s">
        <v>74</v>
      </c>
      <c r="C6854" s="19" t="s">
        <v>140</v>
      </c>
      <c r="D6854" s="19" t="s">
        <v>97</v>
      </c>
      <c r="E6854" s="19" t="s">
        <v>71</v>
      </c>
      <c r="F6854" s="19">
        <v>866.99508415343803</v>
      </c>
    </row>
    <row r="6855" spans="1:6" x14ac:dyDescent="0.2">
      <c r="A6855" s="19">
        <v>2038</v>
      </c>
      <c r="B6855" s="19" t="s">
        <v>74</v>
      </c>
      <c r="C6855" s="19" t="s">
        <v>140</v>
      </c>
      <c r="D6855" s="19" t="s">
        <v>97</v>
      </c>
      <c r="E6855" s="19" t="s">
        <v>98</v>
      </c>
      <c r="F6855" s="19">
        <v>110.592835379299</v>
      </c>
    </row>
    <row r="6856" spans="1:6" x14ac:dyDescent="0.2">
      <c r="A6856" s="19">
        <v>2038</v>
      </c>
      <c r="B6856" s="19" t="s">
        <v>74</v>
      </c>
      <c r="C6856" s="19" t="s">
        <v>140</v>
      </c>
      <c r="D6856" s="19" t="s">
        <v>99</v>
      </c>
      <c r="E6856" s="19" t="s">
        <v>71</v>
      </c>
      <c r="F6856" s="19">
        <v>680.52551255394701</v>
      </c>
    </row>
    <row r="6857" spans="1:6" x14ac:dyDescent="0.2">
      <c r="A6857" s="19">
        <v>2038</v>
      </c>
      <c r="B6857" s="19" t="s">
        <v>74</v>
      </c>
      <c r="C6857" s="19" t="s">
        <v>140</v>
      </c>
      <c r="D6857" s="19" t="s">
        <v>99</v>
      </c>
      <c r="E6857" s="19" t="s">
        <v>98</v>
      </c>
      <c r="F6857" s="19">
        <v>74.974598902012701</v>
      </c>
    </row>
    <row r="6858" spans="1:6" x14ac:dyDescent="0.2">
      <c r="A6858" s="19">
        <v>2038</v>
      </c>
      <c r="B6858" s="19" t="s">
        <v>74</v>
      </c>
      <c r="C6858" s="19" t="s">
        <v>140</v>
      </c>
      <c r="D6858" s="19" t="s">
        <v>100</v>
      </c>
      <c r="E6858" s="19" t="s">
        <v>71</v>
      </c>
      <c r="F6858" s="19">
        <v>847.38544888683805</v>
      </c>
    </row>
    <row r="6859" spans="1:6" x14ac:dyDescent="0.2">
      <c r="A6859" s="19">
        <v>2038</v>
      </c>
      <c r="B6859" s="19" t="s">
        <v>74</v>
      </c>
      <c r="C6859" s="19" t="s">
        <v>140</v>
      </c>
      <c r="D6859" s="19" t="s">
        <v>100</v>
      </c>
      <c r="E6859" s="19" t="s">
        <v>98</v>
      </c>
      <c r="F6859" s="19">
        <v>103.677028707416</v>
      </c>
    </row>
    <row r="6860" spans="1:6" x14ac:dyDescent="0.2">
      <c r="A6860" s="19">
        <v>2038</v>
      </c>
      <c r="B6860" s="19" t="s">
        <v>74</v>
      </c>
      <c r="C6860" s="19" t="s">
        <v>140</v>
      </c>
      <c r="D6860" s="19" t="s">
        <v>101</v>
      </c>
      <c r="E6860" s="19" t="s">
        <v>71</v>
      </c>
      <c r="F6860" s="19">
        <v>708.44933357475304</v>
      </c>
    </row>
    <row r="6861" spans="1:6" x14ac:dyDescent="0.2">
      <c r="A6861" s="19">
        <v>2038</v>
      </c>
      <c r="B6861" s="19" t="s">
        <v>74</v>
      </c>
      <c r="C6861" s="19" t="s">
        <v>140</v>
      </c>
      <c r="D6861" s="19" t="s">
        <v>101</v>
      </c>
      <c r="E6861" s="19" t="s">
        <v>98</v>
      </c>
      <c r="F6861" s="19">
        <v>81.316368483057204</v>
      </c>
    </row>
    <row r="6862" spans="1:6" x14ac:dyDescent="0.2">
      <c r="A6862" s="19">
        <v>2038</v>
      </c>
      <c r="B6862" s="19" t="s">
        <v>74</v>
      </c>
      <c r="C6862" s="19" t="s">
        <v>140</v>
      </c>
      <c r="D6862" s="19" t="s">
        <v>102</v>
      </c>
      <c r="E6862" s="19" t="s">
        <v>71</v>
      </c>
      <c r="F6862" s="19">
        <v>664.79317520270604</v>
      </c>
    </row>
    <row r="6863" spans="1:6" x14ac:dyDescent="0.2">
      <c r="A6863" s="19">
        <v>2038</v>
      </c>
      <c r="B6863" s="19" t="s">
        <v>74</v>
      </c>
      <c r="C6863" s="19" t="s">
        <v>140</v>
      </c>
      <c r="D6863" s="19" t="s">
        <v>102</v>
      </c>
      <c r="E6863" s="19" t="s">
        <v>98</v>
      </c>
      <c r="F6863" s="19">
        <v>76.232519084855397</v>
      </c>
    </row>
    <row r="6864" spans="1:6" x14ac:dyDescent="0.2">
      <c r="A6864" s="19">
        <v>2038</v>
      </c>
      <c r="B6864" s="19" t="s">
        <v>74</v>
      </c>
      <c r="C6864" s="19" t="s">
        <v>140</v>
      </c>
      <c r="D6864" s="19" t="s">
        <v>103</v>
      </c>
      <c r="E6864" s="19" t="s">
        <v>71</v>
      </c>
      <c r="F6864" s="19">
        <v>1135.61074948025</v>
      </c>
    </row>
    <row r="6865" spans="1:6" x14ac:dyDescent="0.2">
      <c r="A6865" s="19">
        <v>2038</v>
      </c>
      <c r="B6865" s="19" t="s">
        <v>74</v>
      </c>
      <c r="C6865" s="19" t="s">
        <v>140</v>
      </c>
      <c r="D6865" s="19" t="s">
        <v>103</v>
      </c>
      <c r="E6865" s="19" t="s">
        <v>98</v>
      </c>
      <c r="F6865" s="19">
        <v>157.91229674611199</v>
      </c>
    </row>
    <row r="6866" spans="1:6" x14ac:dyDescent="0.2">
      <c r="A6866" s="19">
        <v>2038</v>
      </c>
      <c r="B6866" s="19" t="s">
        <v>74</v>
      </c>
      <c r="C6866" s="19" t="s">
        <v>141</v>
      </c>
      <c r="D6866" s="19" t="s">
        <v>97</v>
      </c>
      <c r="E6866" s="19" t="s">
        <v>71</v>
      </c>
      <c r="F6866" s="19">
        <v>873.89638953795395</v>
      </c>
    </row>
    <row r="6867" spans="1:6" x14ac:dyDescent="0.2">
      <c r="A6867" s="19">
        <v>2038</v>
      </c>
      <c r="B6867" s="19" t="s">
        <v>74</v>
      </c>
      <c r="C6867" s="19" t="s">
        <v>141</v>
      </c>
      <c r="D6867" s="19" t="s">
        <v>97</v>
      </c>
      <c r="E6867" s="19" t="s">
        <v>98</v>
      </c>
      <c r="F6867" s="19">
        <v>112.48679250405399</v>
      </c>
    </row>
    <row r="6868" spans="1:6" x14ac:dyDescent="0.2">
      <c r="A6868" s="19">
        <v>2038</v>
      </c>
      <c r="B6868" s="19" t="s">
        <v>74</v>
      </c>
      <c r="C6868" s="19" t="s">
        <v>141</v>
      </c>
      <c r="D6868" s="19" t="s">
        <v>99</v>
      </c>
      <c r="E6868" s="19" t="s">
        <v>71</v>
      </c>
      <c r="F6868" s="19">
        <v>689.96394994840796</v>
      </c>
    </row>
    <row r="6869" spans="1:6" x14ac:dyDescent="0.2">
      <c r="A6869" s="19">
        <v>2038</v>
      </c>
      <c r="B6869" s="19" t="s">
        <v>74</v>
      </c>
      <c r="C6869" s="19" t="s">
        <v>141</v>
      </c>
      <c r="D6869" s="19" t="s">
        <v>99</v>
      </c>
      <c r="E6869" s="19" t="s">
        <v>98</v>
      </c>
      <c r="F6869" s="19">
        <v>77.790573831619596</v>
      </c>
    </row>
    <row r="6870" spans="1:6" x14ac:dyDescent="0.2">
      <c r="A6870" s="19">
        <v>2038</v>
      </c>
      <c r="B6870" s="19" t="s">
        <v>74</v>
      </c>
      <c r="C6870" s="19" t="s">
        <v>141</v>
      </c>
      <c r="D6870" s="19" t="s">
        <v>100</v>
      </c>
      <c r="E6870" s="19" t="s">
        <v>71</v>
      </c>
      <c r="F6870" s="19">
        <v>846.85945581078897</v>
      </c>
    </row>
    <row r="6871" spans="1:6" x14ac:dyDescent="0.2">
      <c r="A6871" s="19">
        <v>2038</v>
      </c>
      <c r="B6871" s="19" t="s">
        <v>74</v>
      </c>
      <c r="C6871" s="19" t="s">
        <v>141</v>
      </c>
      <c r="D6871" s="19" t="s">
        <v>100</v>
      </c>
      <c r="E6871" s="19" t="s">
        <v>98</v>
      </c>
      <c r="F6871" s="19">
        <v>105.837115332012</v>
      </c>
    </row>
    <row r="6872" spans="1:6" x14ac:dyDescent="0.2">
      <c r="A6872" s="19">
        <v>2038</v>
      </c>
      <c r="B6872" s="19" t="s">
        <v>74</v>
      </c>
      <c r="C6872" s="19" t="s">
        <v>141</v>
      </c>
      <c r="D6872" s="19" t="s">
        <v>101</v>
      </c>
      <c r="E6872" s="19" t="s">
        <v>71</v>
      </c>
      <c r="F6872" s="19">
        <v>717.78594008847597</v>
      </c>
    </row>
    <row r="6873" spans="1:6" x14ac:dyDescent="0.2">
      <c r="A6873" s="19">
        <v>2038</v>
      </c>
      <c r="B6873" s="19" t="s">
        <v>74</v>
      </c>
      <c r="C6873" s="19" t="s">
        <v>141</v>
      </c>
      <c r="D6873" s="19" t="s">
        <v>101</v>
      </c>
      <c r="E6873" s="19" t="s">
        <v>98</v>
      </c>
      <c r="F6873" s="19">
        <v>84.392466464664295</v>
      </c>
    </row>
    <row r="6874" spans="1:6" x14ac:dyDescent="0.2">
      <c r="A6874" s="19">
        <v>2038</v>
      </c>
      <c r="B6874" s="19" t="s">
        <v>74</v>
      </c>
      <c r="C6874" s="19" t="s">
        <v>141</v>
      </c>
      <c r="D6874" s="19" t="s">
        <v>102</v>
      </c>
      <c r="E6874" s="19" t="s">
        <v>71</v>
      </c>
      <c r="F6874" s="19">
        <v>677.882710253205</v>
      </c>
    </row>
    <row r="6875" spans="1:6" x14ac:dyDescent="0.2">
      <c r="A6875" s="19">
        <v>2038</v>
      </c>
      <c r="B6875" s="19" t="s">
        <v>74</v>
      </c>
      <c r="C6875" s="19" t="s">
        <v>141</v>
      </c>
      <c r="D6875" s="19" t="s">
        <v>102</v>
      </c>
      <c r="E6875" s="19" t="s">
        <v>98</v>
      </c>
      <c r="F6875" s="19">
        <v>79.697477726510996</v>
      </c>
    </row>
    <row r="6876" spans="1:6" x14ac:dyDescent="0.2">
      <c r="A6876" s="19">
        <v>2038</v>
      </c>
      <c r="B6876" s="19" t="s">
        <v>74</v>
      </c>
      <c r="C6876" s="19" t="s">
        <v>141</v>
      </c>
      <c r="D6876" s="19" t="s">
        <v>103</v>
      </c>
      <c r="E6876" s="19" t="s">
        <v>71</v>
      </c>
      <c r="F6876" s="19">
        <v>1181.7400894325799</v>
      </c>
    </row>
    <row r="6877" spans="1:6" x14ac:dyDescent="0.2">
      <c r="A6877" s="19">
        <v>2038</v>
      </c>
      <c r="B6877" s="19" t="s">
        <v>74</v>
      </c>
      <c r="C6877" s="19" t="s">
        <v>141</v>
      </c>
      <c r="D6877" s="19" t="s">
        <v>103</v>
      </c>
      <c r="E6877" s="19" t="s">
        <v>98</v>
      </c>
      <c r="F6877" s="19">
        <v>163.05868447237901</v>
      </c>
    </row>
    <row r="6878" spans="1:6" x14ac:dyDescent="0.2">
      <c r="A6878" s="19">
        <v>2038</v>
      </c>
      <c r="B6878" s="19" t="s">
        <v>74</v>
      </c>
      <c r="C6878" s="19" t="s">
        <v>142</v>
      </c>
      <c r="D6878" s="19" t="s">
        <v>97</v>
      </c>
      <c r="E6878" s="19" t="s">
        <v>71</v>
      </c>
      <c r="F6878" s="19">
        <v>413.23808539513902</v>
      </c>
    </row>
    <row r="6879" spans="1:6" x14ac:dyDescent="0.2">
      <c r="A6879" s="19">
        <v>2038</v>
      </c>
      <c r="B6879" s="19" t="s">
        <v>74</v>
      </c>
      <c r="C6879" s="19" t="s">
        <v>142</v>
      </c>
      <c r="D6879" s="19" t="s">
        <v>97</v>
      </c>
      <c r="E6879" s="19" t="s">
        <v>98</v>
      </c>
      <c r="F6879" s="19">
        <v>53.9640522753106</v>
      </c>
    </row>
    <row r="6880" spans="1:6" x14ac:dyDescent="0.2">
      <c r="A6880" s="19">
        <v>2038</v>
      </c>
      <c r="B6880" s="19" t="s">
        <v>74</v>
      </c>
      <c r="C6880" s="19" t="s">
        <v>142</v>
      </c>
      <c r="D6880" s="19" t="s">
        <v>99</v>
      </c>
      <c r="E6880" s="19" t="s">
        <v>71</v>
      </c>
      <c r="F6880" s="19">
        <v>327.63082099640798</v>
      </c>
    </row>
    <row r="6881" spans="1:6" x14ac:dyDescent="0.2">
      <c r="A6881" s="19">
        <v>2038</v>
      </c>
      <c r="B6881" s="19" t="s">
        <v>74</v>
      </c>
      <c r="C6881" s="19" t="s">
        <v>142</v>
      </c>
      <c r="D6881" s="19" t="s">
        <v>99</v>
      </c>
      <c r="E6881" s="19" t="s">
        <v>98</v>
      </c>
      <c r="F6881" s="19">
        <v>37.302812040965399</v>
      </c>
    </row>
    <row r="6882" spans="1:6" x14ac:dyDescent="0.2">
      <c r="A6882" s="19">
        <v>2038</v>
      </c>
      <c r="B6882" s="19" t="s">
        <v>74</v>
      </c>
      <c r="C6882" s="19" t="s">
        <v>142</v>
      </c>
      <c r="D6882" s="19" t="s">
        <v>100</v>
      </c>
      <c r="E6882" s="19" t="s">
        <v>71</v>
      </c>
      <c r="F6882" s="19">
        <v>402.86237943154799</v>
      </c>
    </row>
    <row r="6883" spans="1:6" x14ac:dyDescent="0.2">
      <c r="A6883" s="19">
        <v>2038</v>
      </c>
      <c r="B6883" s="19" t="s">
        <v>74</v>
      </c>
      <c r="C6883" s="19" t="s">
        <v>142</v>
      </c>
      <c r="D6883" s="19" t="s">
        <v>100</v>
      </c>
      <c r="E6883" s="19" t="s">
        <v>98</v>
      </c>
      <c r="F6883" s="19">
        <v>50.529007722048803</v>
      </c>
    </row>
    <row r="6884" spans="1:6" x14ac:dyDescent="0.2">
      <c r="A6884" s="19">
        <v>2038</v>
      </c>
      <c r="B6884" s="19" t="s">
        <v>74</v>
      </c>
      <c r="C6884" s="19" t="s">
        <v>142</v>
      </c>
      <c r="D6884" s="19" t="s">
        <v>101</v>
      </c>
      <c r="E6884" s="19" t="s">
        <v>71</v>
      </c>
      <c r="F6884" s="19">
        <v>341.27120885218801</v>
      </c>
    </row>
    <row r="6885" spans="1:6" x14ac:dyDescent="0.2">
      <c r="A6885" s="19">
        <v>2038</v>
      </c>
      <c r="B6885" s="19" t="s">
        <v>74</v>
      </c>
      <c r="C6885" s="19" t="s">
        <v>142</v>
      </c>
      <c r="D6885" s="19" t="s">
        <v>101</v>
      </c>
      <c r="E6885" s="19" t="s">
        <v>98</v>
      </c>
      <c r="F6885" s="19">
        <v>40.406353871470102</v>
      </c>
    </row>
    <row r="6886" spans="1:6" x14ac:dyDescent="0.2">
      <c r="A6886" s="19">
        <v>2038</v>
      </c>
      <c r="B6886" s="19" t="s">
        <v>74</v>
      </c>
      <c r="C6886" s="19" t="s">
        <v>142</v>
      </c>
      <c r="D6886" s="19" t="s">
        <v>102</v>
      </c>
      <c r="E6886" s="19" t="s">
        <v>71</v>
      </c>
      <c r="F6886" s="19">
        <v>321.08526666883898</v>
      </c>
    </row>
    <row r="6887" spans="1:6" x14ac:dyDescent="0.2">
      <c r="A6887" s="19">
        <v>2038</v>
      </c>
      <c r="B6887" s="19" t="s">
        <v>74</v>
      </c>
      <c r="C6887" s="19" t="s">
        <v>142</v>
      </c>
      <c r="D6887" s="19" t="s">
        <v>102</v>
      </c>
      <c r="E6887" s="19" t="s">
        <v>98</v>
      </c>
      <c r="F6887" s="19">
        <v>38.019366915796901</v>
      </c>
    </row>
    <row r="6888" spans="1:6" x14ac:dyDescent="0.2">
      <c r="A6888" s="19">
        <v>2038</v>
      </c>
      <c r="B6888" s="19" t="s">
        <v>74</v>
      </c>
      <c r="C6888" s="19" t="s">
        <v>142</v>
      </c>
      <c r="D6888" s="19" t="s">
        <v>103</v>
      </c>
      <c r="E6888" s="19" t="s">
        <v>71</v>
      </c>
      <c r="F6888" s="19">
        <v>552.28435101475304</v>
      </c>
    </row>
    <row r="6889" spans="1:6" x14ac:dyDescent="0.2">
      <c r="A6889" s="19">
        <v>2038</v>
      </c>
      <c r="B6889" s="19" t="s">
        <v>74</v>
      </c>
      <c r="C6889" s="19" t="s">
        <v>142</v>
      </c>
      <c r="D6889" s="19" t="s">
        <v>103</v>
      </c>
      <c r="E6889" s="19" t="s">
        <v>98</v>
      </c>
      <c r="F6889" s="19">
        <v>77.605891177445599</v>
      </c>
    </row>
    <row r="6890" spans="1:6" x14ac:dyDescent="0.2">
      <c r="A6890" s="19">
        <v>2038</v>
      </c>
      <c r="B6890" s="19" t="s">
        <v>74</v>
      </c>
      <c r="C6890" s="19" t="s">
        <v>143</v>
      </c>
      <c r="D6890" s="19" t="s">
        <v>97</v>
      </c>
      <c r="E6890" s="19" t="s">
        <v>71</v>
      </c>
      <c r="F6890" s="19">
        <v>449.10273183341502</v>
      </c>
    </row>
    <row r="6891" spans="1:6" x14ac:dyDescent="0.2">
      <c r="A6891" s="19">
        <v>2038</v>
      </c>
      <c r="B6891" s="19" t="s">
        <v>74</v>
      </c>
      <c r="C6891" s="19" t="s">
        <v>143</v>
      </c>
      <c r="D6891" s="19" t="s">
        <v>97</v>
      </c>
      <c r="E6891" s="19" t="s">
        <v>98</v>
      </c>
      <c r="F6891" s="19">
        <v>56.502444162176197</v>
      </c>
    </row>
    <row r="6892" spans="1:6" x14ac:dyDescent="0.2">
      <c r="A6892" s="19">
        <v>2038</v>
      </c>
      <c r="B6892" s="19" t="s">
        <v>74</v>
      </c>
      <c r="C6892" s="19" t="s">
        <v>143</v>
      </c>
      <c r="D6892" s="19" t="s">
        <v>99</v>
      </c>
      <c r="E6892" s="19" t="s">
        <v>71</v>
      </c>
      <c r="F6892" s="19">
        <v>349.76068661084702</v>
      </c>
    </row>
    <row r="6893" spans="1:6" x14ac:dyDescent="0.2">
      <c r="A6893" s="19">
        <v>2038</v>
      </c>
      <c r="B6893" s="19" t="s">
        <v>74</v>
      </c>
      <c r="C6893" s="19" t="s">
        <v>143</v>
      </c>
      <c r="D6893" s="19" t="s">
        <v>99</v>
      </c>
      <c r="E6893" s="19" t="s">
        <v>98</v>
      </c>
      <c r="F6893" s="19">
        <v>38.626619985515802</v>
      </c>
    </row>
    <row r="6894" spans="1:6" x14ac:dyDescent="0.2">
      <c r="A6894" s="19">
        <v>2038</v>
      </c>
      <c r="B6894" s="19" t="s">
        <v>74</v>
      </c>
      <c r="C6894" s="19" t="s">
        <v>143</v>
      </c>
      <c r="D6894" s="19" t="s">
        <v>100</v>
      </c>
      <c r="E6894" s="19" t="s">
        <v>71</v>
      </c>
      <c r="F6894" s="19">
        <v>433.28314440320298</v>
      </c>
    </row>
    <row r="6895" spans="1:6" x14ac:dyDescent="0.2">
      <c r="A6895" s="19">
        <v>2038</v>
      </c>
      <c r="B6895" s="19" t="s">
        <v>74</v>
      </c>
      <c r="C6895" s="19" t="s">
        <v>143</v>
      </c>
      <c r="D6895" s="19" t="s">
        <v>100</v>
      </c>
      <c r="E6895" s="19" t="s">
        <v>98</v>
      </c>
      <c r="F6895" s="19">
        <v>53.529794716124599</v>
      </c>
    </row>
    <row r="6896" spans="1:6" x14ac:dyDescent="0.2">
      <c r="A6896" s="19">
        <v>2038</v>
      </c>
      <c r="B6896" s="19" t="s">
        <v>74</v>
      </c>
      <c r="C6896" s="19" t="s">
        <v>143</v>
      </c>
      <c r="D6896" s="19" t="s">
        <v>101</v>
      </c>
      <c r="E6896" s="19" t="s">
        <v>71</v>
      </c>
      <c r="F6896" s="19">
        <v>362.52929651686497</v>
      </c>
    </row>
    <row r="6897" spans="1:6" x14ac:dyDescent="0.2">
      <c r="A6897" s="19">
        <v>2038</v>
      </c>
      <c r="B6897" s="19" t="s">
        <v>74</v>
      </c>
      <c r="C6897" s="19" t="s">
        <v>143</v>
      </c>
      <c r="D6897" s="19" t="s">
        <v>101</v>
      </c>
      <c r="E6897" s="19" t="s">
        <v>98</v>
      </c>
      <c r="F6897" s="19">
        <v>41.5385782011397</v>
      </c>
    </row>
    <row r="6898" spans="1:6" x14ac:dyDescent="0.2">
      <c r="A6898" s="19">
        <v>2038</v>
      </c>
      <c r="B6898" s="19" t="s">
        <v>74</v>
      </c>
      <c r="C6898" s="19" t="s">
        <v>143</v>
      </c>
      <c r="D6898" s="19" t="s">
        <v>102</v>
      </c>
      <c r="E6898" s="19" t="s">
        <v>71</v>
      </c>
      <c r="F6898" s="19">
        <v>341.26165211856397</v>
      </c>
    </row>
    <row r="6899" spans="1:6" x14ac:dyDescent="0.2">
      <c r="A6899" s="19">
        <v>2038</v>
      </c>
      <c r="B6899" s="19" t="s">
        <v>74</v>
      </c>
      <c r="C6899" s="19" t="s">
        <v>143</v>
      </c>
      <c r="D6899" s="19" t="s">
        <v>102</v>
      </c>
      <c r="E6899" s="19" t="s">
        <v>98</v>
      </c>
      <c r="F6899" s="19">
        <v>39.229084588100001</v>
      </c>
    </row>
    <row r="6900" spans="1:6" x14ac:dyDescent="0.2">
      <c r="A6900" s="19">
        <v>2038</v>
      </c>
      <c r="B6900" s="19" t="s">
        <v>74</v>
      </c>
      <c r="C6900" s="19" t="s">
        <v>143</v>
      </c>
      <c r="D6900" s="19" t="s">
        <v>103</v>
      </c>
      <c r="E6900" s="19" t="s">
        <v>71</v>
      </c>
      <c r="F6900" s="19">
        <v>565.18533527470504</v>
      </c>
    </row>
    <row r="6901" spans="1:6" x14ac:dyDescent="0.2">
      <c r="A6901" s="19">
        <v>2038</v>
      </c>
      <c r="B6901" s="19" t="s">
        <v>74</v>
      </c>
      <c r="C6901" s="19" t="s">
        <v>143</v>
      </c>
      <c r="D6901" s="19" t="s">
        <v>103</v>
      </c>
      <c r="E6901" s="19" t="s">
        <v>98</v>
      </c>
      <c r="F6901" s="19">
        <v>74.867153224528707</v>
      </c>
    </row>
    <row r="6902" spans="1:6" x14ac:dyDescent="0.2">
      <c r="A6902" s="19">
        <v>2038</v>
      </c>
      <c r="B6902" s="19" t="s">
        <v>74</v>
      </c>
      <c r="C6902" s="19" t="s">
        <v>144</v>
      </c>
      <c r="D6902" s="19" t="s">
        <v>97</v>
      </c>
      <c r="E6902" s="19" t="s">
        <v>71</v>
      </c>
      <c r="F6902" s="19">
        <v>181.97975667800199</v>
      </c>
    </row>
    <row r="6903" spans="1:6" x14ac:dyDescent="0.2">
      <c r="A6903" s="19">
        <v>2038</v>
      </c>
      <c r="B6903" s="19" t="s">
        <v>74</v>
      </c>
      <c r="C6903" s="19" t="s">
        <v>144</v>
      </c>
      <c r="D6903" s="19" t="s">
        <v>97</v>
      </c>
      <c r="E6903" s="19" t="s">
        <v>98</v>
      </c>
      <c r="F6903" s="19">
        <v>22.131046662108801</v>
      </c>
    </row>
    <row r="6904" spans="1:6" x14ac:dyDescent="0.2">
      <c r="A6904" s="19">
        <v>2038</v>
      </c>
      <c r="B6904" s="19" t="s">
        <v>74</v>
      </c>
      <c r="C6904" s="19" t="s">
        <v>144</v>
      </c>
      <c r="D6904" s="19" t="s">
        <v>99</v>
      </c>
      <c r="E6904" s="19" t="s">
        <v>71</v>
      </c>
      <c r="F6904" s="19">
        <v>143.55160320886401</v>
      </c>
    </row>
    <row r="6905" spans="1:6" x14ac:dyDescent="0.2">
      <c r="A6905" s="19">
        <v>2038</v>
      </c>
      <c r="B6905" s="19" t="s">
        <v>74</v>
      </c>
      <c r="C6905" s="19" t="s">
        <v>144</v>
      </c>
      <c r="D6905" s="19" t="s">
        <v>99</v>
      </c>
      <c r="E6905" s="19" t="s">
        <v>98</v>
      </c>
      <c r="F6905" s="19">
        <v>15.311234131420401</v>
      </c>
    </row>
    <row r="6906" spans="1:6" x14ac:dyDescent="0.2">
      <c r="A6906" s="19">
        <v>2038</v>
      </c>
      <c r="B6906" s="19" t="s">
        <v>74</v>
      </c>
      <c r="C6906" s="19" t="s">
        <v>144</v>
      </c>
      <c r="D6906" s="19" t="s">
        <v>100</v>
      </c>
      <c r="E6906" s="19" t="s">
        <v>71</v>
      </c>
      <c r="F6906" s="19">
        <v>176.44228254349801</v>
      </c>
    </row>
    <row r="6907" spans="1:6" x14ac:dyDescent="0.2">
      <c r="A6907" s="19">
        <v>2038</v>
      </c>
      <c r="B6907" s="19" t="s">
        <v>74</v>
      </c>
      <c r="C6907" s="19" t="s">
        <v>144</v>
      </c>
      <c r="D6907" s="19" t="s">
        <v>100</v>
      </c>
      <c r="E6907" s="19" t="s">
        <v>98</v>
      </c>
      <c r="F6907" s="19">
        <v>20.942876843800502</v>
      </c>
    </row>
    <row r="6908" spans="1:6" x14ac:dyDescent="0.2">
      <c r="A6908" s="19">
        <v>2038</v>
      </c>
      <c r="B6908" s="19" t="s">
        <v>74</v>
      </c>
      <c r="C6908" s="19" t="s">
        <v>144</v>
      </c>
      <c r="D6908" s="19" t="s">
        <v>101</v>
      </c>
      <c r="E6908" s="19" t="s">
        <v>71</v>
      </c>
      <c r="F6908" s="19">
        <v>148.47609658679201</v>
      </c>
    </row>
    <row r="6909" spans="1:6" x14ac:dyDescent="0.2">
      <c r="A6909" s="19">
        <v>2038</v>
      </c>
      <c r="B6909" s="19" t="s">
        <v>74</v>
      </c>
      <c r="C6909" s="19" t="s">
        <v>144</v>
      </c>
      <c r="D6909" s="19" t="s">
        <v>101</v>
      </c>
      <c r="E6909" s="19" t="s">
        <v>98</v>
      </c>
      <c r="F6909" s="19">
        <v>16.4364500041297</v>
      </c>
    </row>
    <row r="6910" spans="1:6" x14ac:dyDescent="0.2">
      <c r="A6910" s="19">
        <v>2038</v>
      </c>
      <c r="B6910" s="19" t="s">
        <v>74</v>
      </c>
      <c r="C6910" s="19" t="s">
        <v>144</v>
      </c>
      <c r="D6910" s="19" t="s">
        <v>102</v>
      </c>
      <c r="E6910" s="19" t="s">
        <v>71</v>
      </c>
      <c r="F6910" s="19">
        <v>140.22648176712099</v>
      </c>
    </row>
    <row r="6911" spans="1:6" x14ac:dyDescent="0.2">
      <c r="A6911" s="19">
        <v>2038</v>
      </c>
      <c r="B6911" s="19" t="s">
        <v>74</v>
      </c>
      <c r="C6911" s="19" t="s">
        <v>144</v>
      </c>
      <c r="D6911" s="19" t="s">
        <v>102</v>
      </c>
      <c r="E6911" s="19" t="s">
        <v>98</v>
      </c>
      <c r="F6911" s="19">
        <v>15.555479465809899</v>
      </c>
    </row>
    <row r="6912" spans="1:6" x14ac:dyDescent="0.2">
      <c r="A6912" s="19">
        <v>2038</v>
      </c>
      <c r="B6912" s="19" t="s">
        <v>74</v>
      </c>
      <c r="C6912" s="19" t="s">
        <v>144</v>
      </c>
      <c r="D6912" s="19" t="s">
        <v>103</v>
      </c>
      <c r="E6912" s="19" t="s">
        <v>71</v>
      </c>
      <c r="F6912" s="19">
        <v>231.05721758891201</v>
      </c>
    </row>
    <row r="6913" spans="1:6" x14ac:dyDescent="0.2">
      <c r="A6913" s="19">
        <v>2038</v>
      </c>
      <c r="B6913" s="19" t="s">
        <v>74</v>
      </c>
      <c r="C6913" s="19" t="s">
        <v>144</v>
      </c>
      <c r="D6913" s="19" t="s">
        <v>103</v>
      </c>
      <c r="E6913" s="19" t="s">
        <v>98</v>
      </c>
      <c r="F6913" s="19">
        <v>30.3581156830911</v>
      </c>
    </row>
    <row r="6914" spans="1:6" x14ac:dyDescent="0.2">
      <c r="A6914" s="19">
        <v>2038</v>
      </c>
      <c r="B6914" s="19" t="s">
        <v>74</v>
      </c>
      <c r="C6914" s="19" t="s">
        <v>145</v>
      </c>
      <c r="D6914" s="19" t="s">
        <v>97</v>
      </c>
      <c r="E6914" s="19" t="s">
        <v>71</v>
      </c>
      <c r="F6914" s="19">
        <v>1104.71126294634</v>
      </c>
    </row>
    <row r="6915" spans="1:6" x14ac:dyDescent="0.2">
      <c r="A6915" s="19">
        <v>2038</v>
      </c>
      <c r="B6915" s="19" t="s">
        <v>74</v>
      </c>
      <c r="C6915" s="19" t="s">
        <v>145</v>
      </c>
      <c r="D6915" s="19" t="s">
        <v>97</v>
      </c>
      <c r="E6915" s="19" t="s">
        <v>98</v>
      </c>
      <c r="F6915" s="19">
        <v>141.85301129799601</v>
      </c>
    </row>
    <row r="6916" spans="1:6" x14ac:dyDescent="0.2">
      <c r="A6916" s="19">
        <v>2038</v>
      </c>
      <c r="B6916" s="19" t="s">
        <v>74</v>
      </c>
      <c r="C6916" s="19" t="s">
        <v>145</v>
      </c>
      <c r="D6916" s="19" t="s">
        <v>99</v>
      </c>
      <c r="E6916" s="19" t="s">
        <v>71</v>
      </c>
      <c r="F6916" s="19">
        <v>853.83613422898202</v>
      </c>
    </row>
    <row r="6917" spans="1:6" x14ac:dyDescent="0.2">
      <c r="A6917" s="19">
        <v>2038</v>
      </c>
      <c r="B6917" s="19" t="s">
        <v>74</v>
      </c>
      <c r="C6917" s="19" t="s">
        <v>145</v>
      </c>
      <c r="D6917" s="19" t="s">
        <v>99</v>
      </c>
      <c r="E6917" s="19" t="s">
        <v>98</v>
      </c>
      <c r="F6917" s="19">
        <v>94.795210777948</v>
      </c>
    </row>
    <row r="6918" spans="1:6" x14ac:dyDescent="0.2">
      <c r="A6918" s="19">
        <v>2038</v>
      </c>
      <c r="B6918" s="19" t="s">
        <v>74</v>
      </c>
      <c r="C6918" s="19" t="s">
        <v>145</v>
      </c>
      <c r="D6918" s="19" t="s">
        <v>100</v>
      </c>
      <c r="E6918" s="19" t="s">
        <v>71</v>
      </c>
      <c r="F6918" s="19">
        <v>1066.7897367651699</v>
      </c>
    </row>
    <row r="6919" spans="1:6" x14ac:dyDescent="0.2">
      <c r="A6919" s="19">
        <v>2038</v>
      </c>
      <c r="B6919" s="19" t="s">
        <v>74</v>
      </c>
      <c r="C6919" s="19" t="s">
        <v>145</v>
      </c>
      <c r="D6919" s="19" t="s">
        <v>100</v>
      </c>
      <c r="E6919" s="19" t="s">
        <v>98</v>
      </c>
      <c r="F6919" s="19">
        <v>131.97550843040699</v>
      </c>
    </row>
    <row r="6920" spans="1:6" x14ac:dyDescent="0.2">
      <c r="A6920" s="19">
        <v>2038</v>
      </c>
      <c r="B6920" s="19" t="s">
        <v>74</v>
      </c>
      <c r="C6920" s="19" t="s">
        <v>145</v>
      </c>
      <c r="D6920" s="19" t="s">
        <v>101</v>
      </c>
      <c r="E6920" s="19" t="s">
        <v>71</v>
      </c>
      <c r="F6920" s="19">
        <v>889.43431298402402</v>
      </c>
    </row>
    <row r="6921" spans="1:6" x14ac:dyDescent="0.2">
      <c r="A6921" s="19">
        <v>2038</v>
      </c>
      <c r="B6921" s="19" t="s">
        <v>74</v>
      </c>
      <c r="C6921" s="19" t="s">
        <v>145</v>
      </c>
      <c r="D6921" s="19" t="s">
        <v>101</v>
      </c>
      <c r="E6921" s="19" t="s">
        <v>98</v>
      </c>
      <c r="F6921" s="19">
        <v>103.30230422336599</v>
      </c>
    </row>
    <row r="6922" spans="1:6" x14ac:dyDescent="0.2">
      <c r="A6922" s="19">
        <v>2038</v>
      </c>
      <c r="B6922" s="19" t="s">
        <v>74</v>
      </c>
      <c r="C6922" s="19" t="s">
        <v>145</v>
      </c>
      <c r="D6922" s="19" t="s">
        <v>102</v>
      </c>
      <c r="E6922" s="19" t="s">
        <v>71</v>
      </c>
      <c r="F6922" s="19">
        <v>836.814756536966</v>
      </c>
    </row>
    <row r="6923" spans="1:6" x14ac:dyDescent="0.2">
      <c r="A6923" s="19">
        <v>2038</v>
      </c>
      <c r="B6923" s="19" t="s">
        <v>74</v>
      </c>
      <c r="C6923" s="19" t="s">
        <v>145</v>
      </c>
      <c r="D6923" s="19" t="s">
        <v>102</v>
      </c>
      <c r="E6923" s="19" t="s">
        <v>98</v>
      </c>
      <c r="F6923" s="19">
        <v>97.012061990721605</v>
      </c>
    </row>
    <row r="6924" spans="1:6" x14ac:dyDescent="0.2">
      <c r="A6924" s="19">
        <v>2038</v>
      </c>
      <c r="B6924" s="19" t="s">
        <v>74</v>
      </c>
      <c r="C6924" s="19" t="s">
        <v>145</v>
      </c>
      <c r="D6924" s="19" t="s">
        <v>103</v>
      </c>
      <c r="E6924" s="19" t="s">
        <v>71</v>
      </c>
      <c r="F6924" s="19">
        <v>1517.3821421131599</v>
      </c>
    </row>
    <row r="6925" spans="1:6" x14ac:dyDescent="0.2">
      <c r="A6925" s="19">
        <v>2038</v>
      </c>
      <c r="B6925" s="19" t="s">
        <v>74</v>
      </c>
      <c r="C6925" s="19" t="s">
        <v>145</v>
      </c>
      <c r="D6925" s="19" t="s">
        <v>103</v>
      </c>
      <c r="E6925" s="19" t="s">
        <v>98</v>
      </c>
      <c r="F6925" s="19">
        <v>210.37205084365701</v>
      </c>
    </row>
    <row r="6926" spans="1:6" x14ac:dyDescent="0.2">
      <c r="A6926" s="19">
        <v>2038</v>
      </c>
      <c r="B6926" s="19" t="s">
        <v>74</v>
      </c>
      <c r="C6926" s="19" t="s">
        <v>146</v>
      </c>
      <c r="D6926" s="19" t="s">
        <v>97</v>
      </c>
      <c r="E6926" s="19" t="s">
        <v>71</v>
      </c>
      <c r="F6926" s="19">
        <v>2483.0672569262501</v>
      </c>
    </row>
    <row r="6927" spans="1:6" x14ac:dyDescent="0.2">
      <c r="A6927" s="19">
        <v>2038</v>
      </c>
      <c r="B6927" s="19" t="s">
        <v>74</v>
      </c>
      <c r="C6927" s="19" t="s">
        <v>146</v>
      </c>
      <c r="D6927" s="19" t="s">
        <v>97</v>
      </c>
      <c r="E6927" s="19" t="s">
        <v>98</v>
      </c>
      <c r="F6927" s="19">
        <v>328.27709591820701</v>
      </c>
    </row>
    <row r="6928" spans="1:6" x14ac:dyDescent="0.2">
      <c r="A6928" s="19">
        <v>2038</v>
      </c>
      <c r="B6928" s="19" t="s">
        <v>74</v>
      </c>
      <c r="C6928" s="19" t="s">
        <v>146</v>
      </c>
      <c r="D6928" s="19" t="s">
        <v>99</v>
      </c>
      <c r="E6928" s="19" t="s">
        <v>71</v>
      </c>
      <c r="F6928" s="19">
        <v>1964.6888559311201</v>
      </c>
    </row>
    <row r="6929" spans="1:6" x14ac:dyDescent="0.2">
      <c r="A6929" s="19">
        <v>2038</v>
      </c>
      <c r="B6929" s="19" t="s">
        <v>74</v>
      </c>
      <c r="C6929" s="19" t="s">
        <v>146</v>
      </c>
      <c r="D6929" s="19" t="s">
        <v>99</v>
      </c>
      <c r="E6929" s="19" t="s">
        <v>98</v>
      </c>
      <c r="F6929" s="19">
        <v>224.61242714285899</v>
      </c>
    </row>
    <row r="6930" spans="1:6" x14ac:dyDescent="0.2">
      <c r="A6930" s="19">
        <v>2038</v>
      </c>
      <c r="B6930" s="19" t="s">
        <v>74</v>
      </c>
      <c r="C6930" s="19" t="s">
        <v>146</v>
      </c>
      <c r="D6930" s="19" t="s">
        <v>100</v>
      </c>
      <c r="E6930" s="19" t="s">
        <v>71</v>
      </c>
      <c r="F6930" s="19">
        <v>2406.4310521655302</v>
      </c>
    </row>
    <row r="6931" spans="1:6" x14ac:dyDescent="0.2">
      <c r="A6931" s="19">
        <v>2038</v>
      </c>
      <c r="B6931" s="19" t="s">
        <v>74</v>
      </c>
      <c r="C6931" s="19" t="s">
        <v>146</v>
      </c>
      <c r="D6931" s="19" t="s">
        <v>100</v>
      </c>
      <c r="E6931" s="19" t="s">
        <v>98</v>
      </c>
      <c r="F6931" s="19">
        <v>304.776299826502</v>
      </c>
    </row>
    <row r="6932" spans="1:6" x14ac:dyDescent="0.2">
      <c r="A6932" s="19">
        <v>2038</v>
      </c>
      <c r="B6932" s="19" t="s">
        <v>74</v>
      </c>
      <c r="C6932" s="19" t="s">
        <v>146</v>
      </c>
      <c r="D6932" s="19" t="s">
        <v>101</v>
      </c>
      <c r="E6932" s="19" t="s">
        <v>71</v>
      </c>
      <c r="F6932" s="19">
        <v>2047.5686453849901</v>
      </c>
    </row>
    <row r="6933" spans="1:6" x14ac:dyDescent="0.2">
      <c r="A6933" s="19">
        <v>2038</v>
      </c>
      <c r="B6933" s="19" t="s">
        <v>74</v>
      </c>
      <c r="C6933" s="19" t="s">
        <v>146</v>
      </c>
      <c r="D6933" s="19" t="s">
        <v>101</v>
      </c>
      <c r="E6933" s="19" t="s">
        <v>98</v>
      </c>
      <c r="F6933" s="19">
        <v>244.18163346991801</v>
      </c>
    </row>
    <row r="6934" spans="1:6" x14ac:dyDescent="0.2">
      <c r="A6934" s="19">
        <v>2038</v>
      </c>
      <c r="B6934" s="19" t="s">
        <v>74</v>
      </c>
      <c r="C6934" s="19" t="s">
        <v>146</v>
      </c>
      <c r="D6934" s="19" t="s">
        <v>102</v>
      </c>
      <c r="E6934" s="19" t="s">
        <v>71</v>
      </c>
      <c r="F6934" s="19">
        <v>1927.4751762395599</v>
      </c>
    </row>
    <row r="6935" spans="1:6" x14ac:dyDescent="0.2">
      <c r="A6935" s="19">
        <v>2038</v>
      </c>
      <c r="B6935" s="19" t="s">
        <v>74</v>
      </c>
      <c r="C6935" s="19" t="s">
        <v>146</v>
      </c>
      <c r="D6935" s="19" t="s">
        <v>102</v>
      </c>
      <c r="E6935" s="19" t="s">
        <v>98</v>
      </c>
      <c r="F6935" s="19">
        <v>229.92667886427199</v>
      </c>
    </row>
    <row r="6936" spans="1:6" x14ac:dyDescent="0.2">
      <c r="A6936" s="19">
        <v>2038</v>
      </c>
      <c r="B6936" s="19" t="s">
        <v>74</v>
      </c>
      <c r="C6936" s="19" t="s">
        <v>146</v>
      </c>
      <c r="D6936" s="19" t="s">
        <v>103</v>
      </c>
      <c r="E6936" s="19" t="s">
        <v>71</v>
      </c>
      <c r="F6936" s="19">
        <v>3329.3598031746301</v>
      </c>
    </row>
    <row r="6937" spans="1:6" x14ac:dyDescent="0.2">
      <c r="A6937" s="19">
        <v>2038</v>
      </c>
      <c r="B6937" s="19" t="s">
        <v>74</v>
      </c>
      <c r="C6937" s="19" t="s">
        <v>146</v>
      </c>
      <c r="D6937" s="19" t="s">
        <v>103</v>
      </c>
      <c r="E6937" s="19" t="s">
        <v>98</v>
      </c>
      <c r="F6937" s="19">
        <v>466.62521178486202</v>
      </c>
    </row>
    <row r="6938" spans="1:6" x14ac:dyDescent="0.2">
      <c r="A6938" s="19">
        <v>2038</v>
      </c>
      <c r="B6938" s="19" t="s">
        <v>74</v>
      </c>
      <c r="C6938" s="19" t="s">
        <v>147</v>
      </c>
      <c r="D6938" s="19" t="s">
        <v>97</v>
      </c>
      <c r="E6938" s="19" t="s">
        <v>71</v>
      </c>
      <c r="F6938" s="19">
        <v>5862.8751451790704</v>
      </c>
    </row>
    <row r="6939" spans="1:6" x14ac:dyDescent="0.2">
      <c r="A6939" s="19">
        <v>2038</v>
      </c>
      <c r="B6939" s="19" t="s">
        <v>74</v>
      </c>
      <c r="C6939" s="19" t="s">
        <v>147</v>
      </c>
      <c r="D6939" s="19" t="s">
        <v>97</v>
      </c>
      <c r="E6939" s="19" t="s">
        <v>98</v>
      </c>
      <c r="F6939" s="19">
        <v>813.15535735011497</v>
      </c>
    </row>
    <row r="6940" spans="1:6" x14ac:dyDescent="0.2">
      <c r="A6940" s="19">
        <v>2038</v>
      </c>
      <c r="B6940" s="19" t="s">
        <v>74</v>
      </c>
      <c r="C6940" s="19" t="s">
        <v>147</v>
      </c>
      <c r="D6940" s="19" t="s">
        <v>99</v>
      </c>
      <c r="E6940" s="19" t="s">
        <v>71</v>
      </c>
      <c r="F6940" s="19">
        <v>4506.2093441036304</v>
      </c>
    </row>
    <row r="6941" spans="1:6" x14ac:dyDescent="0.2">
      <c r="A6941" s="19">
        <v>2038</v>
      </c>
      <c r="B6941" s="19" t="s">
        <v>74</v>
      </c>
      <c r="C6941" s="19" t="s">
        <v>147</v>
      </c>
      <c r="D6941" s="19" t="s">
        <v>99</v>
      </c>
      <c r="E6941" s="19" t="s">
        <v>98</v>
      </c>
      <c r="F6941" s="19">
        <v>535.27396111183896</v>
      </c>
    </row>
    <row r="6942" spans="1:6" x14ac:dyDescent="0.2">
      <c r="A6942" s="19">
        <v>2038</v>
      </c>
      <c r="B6942" s="19" t="s">
        <v>74</v>
      </c>
      <c r="C6942" s="19" t="s">
        <v>147</v>
      </c>
      <c r="D6942" s="19" t="s">
        <v>100</v>
      </c>
      <c r="E6942" s="19" t="s">
        <v>71</v>
      </c>
      <c r="F6942" s="19">
        <v>5613.4887031322696</v>
      </c>
    </row>
    <row r="6943" spans="1:6" x14ac:dyDescent="0.2">
      <c r="A6943" s="19">
        <v>2038</v>
      </c>
      <c r="B6943" s="19" t="s">
        <v>74</v>
      </c>
      <c r="C6943" s="19" t="s">
        <v>147</v>
      </c>
      <c r="D6943" s="19" t="s">
        <v>100</v>
      </c>
      <c r="E6943" s="19" t="s">
        <v>98</v>
      </c>
      <c r="F6943" s="19">
        <v>749.55885978184403</v>
      </c>
    </row>
    <row r="6944" spans="1:6" x14ac:dyDescent="0.2">
      <c r="A6944" s="19">
        <v>2038</v>
      </c>
      <c r="B6944" s="19" t="s">
        <v>74</v>
      </c>
      <c r="C6944" s="19" t="s">
        <v>147</v>
      </c>
      <c r="D6944" s="19" t="s">
        <v>101</v>
      </c>
      <c r="E6944" s="19" t="s">
        <v>71</v>
      </c>
      <c r="F6944" s="19">
        <v>4690.93252986071</v>
      </c>
    </row>
    <row r="6945" spans="1:6" x14ac:dyDescent="0.2">
      <c r="A6945" s="19">
        <v>2038</v>
      </c>
      <c r="B6945" s="19" t="s">
        <v>74</v>
      </c>
      <c r="C6945" s="19" t="s">
        <v>147</v>
      </c>
      <c r="D6945" s="19" t="s">
        <v>101</v>
      </c>
      <c r="E6945" s="19" t="s">
        <v>98</v>
      </c>
      <c r="F6945" s="19">
        <v>582.14786643697096</v>
      </c>
    </row>
    <row r="6946" spans="1:6" x14ac:dyDescent="0.2">
      <c r="A6946" s="19">
        <v>2038</v>
      </c>
      <c r="B6946" s="19" t="s">
        <v>74</v>
      </c>
      <c r="C6946" s="19" t="s">
        <v>147</v>
      </c>
      <c r="D6946" s="19" t="s">
        <v>102</v>
      </c>
      <c r="E6946" s="19" t="s">
        <v>71</v>
      </c>
      <c r="F6946" s="19">
        <v>4432.8939878133897</v>
      </c>
    </row>
    <row r="6947" spans="1:6" x14ac:dyDescent="0.2">
      <c r="A6947" s="19">
        <v>2038</v>
      </c>
      <c r="B6947" s="19" t="s">
        <v>74</v>
      </c>
      <c r="C6947" s="19" t="s">
        <v>147</v>
      </c>
      <c r="D6947" s="19" t="s">
        <v>102</v>
      </c>
      <c r="E6947" s="19" t="s">
        <v>98</v>
      </c>
      <c r="F6947" s="19">
        <v>550.77983761602695</v>
      </c>
    </row>
    <row r="6948" spans="1:6" x14ac:dyDescent="0.2">
      <c r="A6948" s="19">
        <v>2038</v>
      </c>
      <c r="B6948" s="19" t="s">
        <v>74</v>
      </c>
      <c r="C6948" s="19" t="s">
        <v>147</v>
      </c>
      <c r="D6948" s="19" t="s">
        <v>103</v>
      </c>
      <c r="E6948" s="19" t="s">
        <v>71</v>
      </c>
      <c r="F6948" s="19">
        <v>7650.1580537067603</v>
      </c>
    </row>
    <row r="6949" spans="1:6" x14ac:dyDescent="0.2">
      <c r="A6949" s="19">
        <v>2038</v>
      </c>
      <c r="B6949" s="19" t="s">
        <v>74</v>
      </c>
      <c r="C6949" s="19" t="s">
        <v>147</v>
      </c>
      <c r="D6949" s="19" t="s">
        <v>103</v>
      </c>
      <c r="E6949" s="19" t="s">
        <v>98</v>
      </c>
      <c r="F6949" s="19">
        <v>1075.1454732085799</v>
      </c>
    </row>
    <row r="6950" spans="1:6" x14ac:dyDescent="0.2">
      <c r="A6950" s="19">
        <v>2038</v>
      </c>
      <c r="B6950" s="19" t="s">
        <v>74</v>
      </c>
      <c r="C6950" s="19" t="s">
        <v>148</v>
      </c>
      <c r="D6950" s="19" t="s">
        <v>97</v>
      </c>
      <c r="E6950" s="19" t="s">
        <v>71</v>
      </c>
      <c r="F6950" s="19">
        <v>964.03630213350903</v>
      </c>
    </row>
    <row r="6951" spans="1:6" x14ac:dyDescent="0.2">
      <c r="A6951" s="19">
        <v>2038</v>
      </c>
      <c r="B6951" s="19" t="s">
        <v>74</v>
      </c>
      <c r="C6951" s="19" t="s">
        <v>148</v>
      </c>
      <c r="D6951" s="19" t="s">
        <v>97</v>
      </c>
      <c r="E6951" s="19" t="s">
        <v>98</v>
      </c>
      <c r="F6951" s="19">
        <v>131.79604903920301</v>
      </c>
    </row>
    <row r="6952" spans="1:6" x14ac:dyDescent="0.2">
      <c r="A6952" s="19">
        <v>2038</v>
      </c>
      <c r="B6952" s="19" t="s">
        <v>74</v>
      </c>
      <c r="C6952" s="19" t="s">
        <v>148</v>
      </c>
      <c r="D6952" s="19" t="s">
        <v>99</v>
      </c>
      <c r="E6952" s="19" t="s">
        <v>71</v>
      </c>
      <c r="F6952" s="19">
        <v>749.01114030173096</v>
      </c>
    </row>
    <row r="6953" spans="1:6" x14ac:dyDescent="0.2">
      <c r="A6953" s="19">
        <v>2038</v>
      </c>
      <c r="B6953" s="19" t="s">
        <v>74</v>
      </c>
      <c r="C6953" s="19" t="s">
        <v>148</v>
      </c>
      <c r="D6953" s="19" t="s">
        <v>99</v>
      </c>
      <c r="E6953" s="19" t="s">
        <v>98</v>
      </c>
      <c r="F6953" s="19">
        <v>88.182753608894402</v>
      </c>
    </row>
    <row r="6954" spans="1:6" x14ac:dyDescent="0.2">
      <c r="A6954" s="19">
        <v>2038</v>
      </c>
      <c r="B6954" s="19" t="s">
        <v>74</v>
      </c>
      <c r="C6954" s="19" t="s">
        <v>148</v>
      </c>
      <c r="D6954" s="19" t="s">
        <v>100</v>
      </c>
      <c r="E6954" s="19" t="s">
        <v>71</v>
      </c>
      <c r="F6954" s="19">
        <v>928.09026191929195</v>
      </c>
    </row>
    <row r="6955" spans="1:6" x14ac:dyDescent="0.2">
      <c r="A6955" s="19">
        <v>2038</v>
      </c>
      <c r="B6955" s="19" t="s">
        <v>74</v>
      </c>
      <c r="C6955" s="19" t="s">
        <v>148</v>
      </c>
      <c r="D6955" s="19" t="s">
        <v>100</v>
      </c>
      <c r="E6955" s="19" t="s">
        <v>98</v>
      </c>
      <c r="F6955" s="19">
        <v>122.869824063373</v>
      </c>
    </row>
    <row r="6956" spans="1:6" x14ac:dyDescent="0.2">
      <c r="A6956" s="19">
        <v>2038</v>
      </c>
      <c r="B6956" s="19" t="s">
        <v>74</v>
      </c>
      <c r="C6956" s="19" t="s">
        <v>148</v>
      </c>
      <c r="D6956" s="19" t="s">
        <v>101</v>
      </c>
      <c r="E6956" s="19" t="s">
        <v>71</v>
      </c>
      <c r="F6956" s="19">
        <v>778.93595649692804</v>
      </c>
    </row>
    <row r="6957" spans="1:6" x14ac:dyDescent="0.2">
      <c r="A6957" s="19">
        <v>2038</v>
      </c>
      <c r="B6957" s="19" t="s">
        <v>74</v>
      </c>
      <c r="C6957" s="19" t="s">
        <v>148</v>
      </c>
      <c r="D6957" s="19" t="s">
        <v>101</v>
      </c>
      <c r="E6957" s="19" t="s">
        <v>98</v>
      </c>
      <c r="F6957" s="19">
        <v>95.405602283586305</v>
      </c>
    </row>
    <row r="6958" spans="1:6" x14ac:dyDescent="0.2">
      <c r="A6958" s="19">
        <v>2038</v>
      </c>
      <c r="B6958" s="19" t="s">
        <v>74</v>
      </c>
      <c r="C6958" s="19" t="s">
        <v>148</v>
      </c>
      <c r="D6958" s="19" t="s">
        <v>102</v>
      </c>
      <c r="E6958" s="19" t="s">
        <v>71</v>
      </c>
      <c r="F6958" s="19">
        <v>735.36491113639102</v>
      </c>
    </row>
    <row r="6959" spans="1:6" x14ac:dyDescent="0.2">
      <c r="A6959" s="19">
        <v>2038</v>
      </c>
      <c r="B6959" s="19" t="s">
        <v>74</v>
      </c>
      <c r="C6959" s="19" t="s">
        <v>148</v>
      </c>
      <c r="D6959" s="19" t="s">
        <v>102</v>
      </c>
      <c r="E6959" s="19" t="s">
        <v>98</v>
      </c>
      <c r="F6959" s="19">
        <v>90.386309835425905</v>
      </c>
    </row>
    <row r="6960" spans="1:6" x14ac:dyDescent="0.2">
      <c r="A6960" s="19">
        <v>2038</v>
      </c>
      <c r="B6960" s="19" t="s">
        <v>74</v>
      </c>
      <c r="C6960" s="19" t="s">
        <v>148</v>
      </c>
      <c r="D6960" s="19" t="s">
        <v>103</v>
      </c>
      <c r="E6960" s="19" t="s">
        <v>71</v>
      </c>
      <c r="F6960" s="19">
        <v>1187.65043750993</v>
      </c>
    </row>
    <row r="6961" spans="1:6" x14ac:dyDescent="0.2">
      <c r="A6961" s="19">
        <v>2038</v>
      </c>
      <c r="B6961" s="19" t="s">
        <v>74</v>
      </c>
      <c r="C6961" s="19" t="s">
        <v>148</v>
      </c>
      <c r="D6961" s="19" t="s">
        <v>103</v>
      </c>
      <c r="E6961" s="19" t="s">
        <v>98</v>
      </c>
      <c r="F6961" s="19">
        <v>167.22670540962699</v>
      </c>
    </row>
    <row r="6962" spans="1:6" x14ac:dyDescent="0.2">
      <c r="A6962" s="19">
        <v>2038</v>
      </c>
      <c r="B6962" s="19" t="s">
        <v>72</v>
      </c>
      <c r="C6962" s="19" t="s">
        <v>139</v>
      </c>
      <c r="D6962" s="19" t="s">
        <v>97</v>
      </c>
      <c r="E6962" s="19" t="s">
        <v>71</v>
      </c>
      <c r="F6962" s="19">
        <v>24.467215380567701</v>
      </c>
    </row>
    <row r="6963" spans="1:6" x14ac:dyDescent="0.2">
      <c r="A6963" s="19">
        <v>2038</v>
      </c>
      <c r="B6963" s="19" t="s">
        <v>72</v>
      </c>
      <c r="C6963" s="19" t="s">
        <v>139</v>
      </c>
      <c r="D6963" s="19" t="s">
        <v>97</v>
      </c>
      <c r="E6963" s="19" t="s">
        <v>98</v>
      </c>
      <c r="F6963" s="19">
        <v>3.1537838580743598</v>
      </c>
    </row>
    <row r="6964" spans="1:6" x14ac:dyDescent="0.2">
      <c r="A6964" s="19">
        <v>2038</v>
      </c>
      <c r="B6964" s="19" t="s">
        <v>72</v>
      </c>
      <c r="C6964" s="19" t="s">
        <v>139</v>
      </c>
      <c r="D6964" s="19" t="s">
        <v>99</v>
      </c>
      <c r="E6964" s="19" t="s">
        <v>71</v>
      </c>
      <c r="F6964" s="19">
        <v>12.5853435623502</v>
      </c>
    </row>
    <row r="6965" spans="1:6" x14ac:dyDescent="0.2">
      <c r="A6965" s="19">
        <v>2038</v>
      </c>
      <c r="B6965" s="19" t="s">
        <v>72</v>
      </c>
      <c r="C6965" s="19" t="s">
        <v>139</v>
      </c>
      <c r="D6965" s="19" t="s">
        <v>99</v>
      </c>
      <c r="E6965" s="19" t="s">
        <v>98</v>
      </c>
      <c r="F6965" s="19">
        <v>1.5905976555710799</v>
      </c>
    </row>
    <row r="6966" spans="1:6" x14ac:dyDescent="0.2">
      <c r="A6966" s="19">
        <v>2038</v>
      </c>
      <c r="B6966" s="19" t="s">
        <v>72</v>
      </c>
      <c r="C6966" s="19" t="s">
        <v>139</v>
      </c>
      <c r="D6966" s="19" t="s">
        <v>100</v>
      </c>
      <c r="E6966" s="19" t="s">
        <v>71</v>
      </c>
      <c r="F6966" s="19">
        <v>20.396428843094</v>
      </c>
    </row>
    <row r="6967" spans="1:6" x14ac:dyDescent="0.2">
      <c r="A6967" s="19">
        <v>2038</v>
      </c>
      <c r="B6967" s="19" t="s">
        <v>72</v>
      </c>
      <c r="C6967" s="19" t="s">
        <v>139</v>
      </c>
      <c r="D6967" s="19" t="s">
        <v>100</v>
      </c>
      <c r="E6967" s="19" t="s">
        <v>98</v>
      </c>
      <c r="F6967" s="19">
        <v>2.6456826664471902</v>
      </c>
    </row>
    <row r="6968" spans="1:6" x14ac:dyDescent="0.2">
      <c r="A6968" s="19">
        <v>2038</v>
      </c>
      <c r="B6968" s="19" t="s">
        <v>72</v>
      </c>
      <c r="C6968" s="19" t="s">
        <v>139</v>
      </c>
      <c r="D6968" s="19" t="s">
        <v>101</v>
      </c>
      <c r="E6968" s="19" t="s">
        <v>71</v>
      </c>
      <c r="F6968" s="19">
        <v>16.933489231391299</v>
      </c>
    </row>
    <row r="6969" spans="1:6" x14ac:dyDescent="0.2">
      <c r="A6969" s="19">
        <v>2038</v>
      </c>
      <c r="B6969" s="19" t="s">
        <v>72</v>
      </c>
      <c r="C6969" s="19" t="s">
        <v>139</v>
      </c>
      <c r="D6969" s="19" t="s">
        <v>101</v>
      </c>
      <c r="E6969" s="19" t="s">
        <v>98</v>
      </c>
      <c r="F6969" s="19">
        <v>2.17980031072985</v>
      </c>
    </row>
    <row r="6970" spans="1:6" x14ac:dyDescent="0.2">
      <c r="A6970" s="19">
        <v>2038</v>
      </c>
      <c r="B6970" s="19" t="s">
        <v>72</v>
      </c>
      <c r="C6970" s="19" t="s">
        <v>139</v>
      </c>
      <c r="D6970" s="19" t="s">
        <v>102</v>
      </c>
      <c r="E6970" s="19" t="s">
        <v>71</v>
      </c>
      <c r="F6970" s="19">
        <v>11.2645159789944</v>
      </c>
    </row>
    <row r="6971" spans="1:6" x14ac:dyDescent="0.2">
      <c r="A6971" s="19">
        <v>2038</v>
      </c>
      <c r="B6971" s="19" t="s">
        <v>72</v>
      </c>
      <c r="C6971" s="19" t="s">
        <v>139</v>
      </c>
      <c r="D6971" s="19" t="s">
        <v>102</v>
      </c>
      <c r="E6971" s="19" t="s">
        <v>98</v>
      </c>
      <c r="F6971" s="19">
        <v>1.45304370696267</v>
      </c>
    </row>
    <row r="6972" spans="1:6" x14ac:dyDescent="0.2">
      <c r="A6972" s="19">
        <v>2038</v>
      </c>
      <c r="B6972" s="19" t="s">
        <v>72</v>
      </c>
      <c r="C6972" s="19" t="s">
        <v>139</v>
      </c>
      <c r="D6972" s="19" t="s">
        <v>103</v>
      </c>
      <c r="E6972" s="19" t="s">
        <v>71</v>
      </c>
      <c r="F6972" s="19">
        <v>26.2976987828376</v>
      </c>
    </row>
    <row r="6973" spans="1:6" x14ac:dyDescent="0.2">
      <c r="A6973" s="19">
        <v>2038</v>
      </c>
      <c r="B6973" s="19" t="s">
        <v>72</v>
      </c>
      <c r="C6973" s="19" t="s">
        <v>139</v>
      </c>
      <c r="D6973" s="19" t="s">
        <v>103</v>
      </c>
      <c r="E6973" s="19" t="s">
        <v>98</v>
      </c>
      <c r="F6973" s="19">
        <v>3.3913170810314801</v>
      </c>
    </row>
    <row r="6974" spans="1:6" x14ac:dyDescent="0.2">
      <c r="A6974" s="19">
        <v>2038</v>
      </c>
      <c r="B6974" s="19" t="s">
        <v>72</v>
      </c>
      <c r="C6974" s="19" t="s">
        <v>140</v>
      </c>
      <c r="D6974" s="19" t="s">
        <v>97</v>
      </c>
      <c r="E6974" s="19" t="s">
        <v>71</v>
      </c>
      <c r="F6974" s="19">
        <v>323.94741003086301</v>
      </c>
    </row>
    <row r="6975" spans="1:6" x14ac:dyDescent="0.2">
      <c r="A6975" s="19">
        <v>2038</v>
      </c>
      <c r="B6975" s="19" t="s">
        <v>72</v>
      </c>
      <c r="C6975" s="19" t="s">
        <v>140</v>
      </c>
      <c r="D6975" s="19" t="s">
        <v>97</v>
      </c>
      <c r="E6975" s="19" t="s">
        <v>98</v>
      </c>
      <c r="F6975" s="19">
        <v>41.252364374652402</v>
      </c>
    </row>
    <row r="6976" spans="1:6" x14ac:dyDescent="0.2">
      <c r="A6976" s="19">
        <v>2038</v>
      </c>
      <c r="B6976" s="19" t="s">
        <v>72</v>
      </c>
      <c r="C6976" s="19" t="s">
        <v>140</v>
      </c>
      <c r="D6976" s="19" t="s">
        <v>99</v>
      </c>
      <c r="E6976" s="19" t="s">
        <v>71</v>
      </c>
      <c r="F6976" s="19">
        <v>172.487335171506</v>
      </c>
    </row>
    <row r="6977" spans="1:6" x14ac:dyDescent="0.2">
      <c r="A6977" s="19">
        <v>2038</v>
      </c>
      <c r="B6977" s="19" t="s">
        <v>72</v>
      </c>
      <c r="C6977" s="19" t="s">
        <v>140</v>
      </c>
      <c r="D6977" s="19" t="s">
        <v>99</v>
      </c>
      <c r="E6977" s="19" t="s">
        <v>98</v>
      </c>
      <c r="F6977" s="19">
        <v>21.812703818897099</v>
      </c>
    </row>
    <row r="6978" spans="1:6" x14ac:dyDescent="0.2">
      <c r="A6978" s="19">
        <v>2038</v>
      </c>
      <c r="B6978" s="19" t="s">
        <v>72</v>
      </c>
      <c r="C6978" s="19" t="s">
        <v>140</v>
      </c>
      <c r="D6978" s="19" t="s">
        <v>100</v>
      </c>
      <c r="E6978" s="19" t="s">
        <v>71</v>
      </c>
      <c r="F6978" s="19">
        <v>264.76728679067901</v>
      </c>
    </row>
    <row r="6979" spans="1:6" x14ac:dyDescent="0.2">
      <c r="A6979" s="19">
        <v>2038</v>
      </c>
      <c r="B6979" s="19" t="s">
        <v>72</v>
      </c>
      <c r="C6979" s="19" t="s">
        <v>140</v>
      </c>
      <c r="D6979" s="19" t="s">
        <v>100</v>
      </c>
      <c r="E6979" s="19" t="s">
        <v>98</v>
      </c>
      <c r="F6979" s="19">
        <v>33.8314171646795</v>
      </c>
    </row>
    <row r="6980" spans="1:6" x14ac:dyDescent="0.2">
      <c r="A6980" s="19">
        <v>2038</v>
      </c>
      <c r="B6980" s="19" t="s">
        <v>72</v>
      </c>
      <c r="C6980" s="19" t="s">
        <v>140</v>
      </c>
      <c r="D6980" s="19" t="s">
        <v>101</v>
      </c>
      <c r="E6980" s="19" t="s">
        <v>71</v>
      </c>
      <c r="F6980" s="19">
        <v>215.45382713650099</v>
      </c>
    </row>
    <row r="6981" spans="1:6" x14ac:dyDescent="0.2">
      <c r="A6981" s="19">
        <v>2038</v>
      </c>
      <c r="B6981" s="19" t="s">
        <v>72</v>
      </c>
      <c r="C6981" s="19" t="s">
        <v>140</v>
      </c>
      <c r="D6981" s="19" t="s">
        <v>101</v>
      </c>
      <c r="E6981" s="19" t="s">
        <v>98</v>
      </c>
      <c r="F6981" s="19">
        <v>27.4546554778854</v>
      </c>
    </row>
    <row r="6982" spans="1:6" x14ac:dyDescent="0.2">
      <c r="A6982" s="19">
        <v>2038</v>
      </c>
      <c r="B6982" s="19" t="s">
        <v>72</v>
      </c>
      <c r="C6982" s="19" t="s">
        <v>140</v>
      </c>
      <c r="D6982" s="19" t="s">
        <v>102</v>
      </c>
      <c r="E6982" s="19" t="s">
        <v>71</v>
      </c>
      <c r="F6982" s="19">
        <v>158.957172482223</v>
      </c>
    </row>
    <row r="6983" spans="1:6" x14ac:dyDescent="0.2">
      <c r="A6983" s="19">
        <v>2038</v>
      </c>
      <c r="B6983" s="19" t="s">
        <v>72</v>
      </c>
      <c r="C6983" s="19" t="s">
        <v>140</v>
      </c>
      <c r="D6983" s="19" t="s">
        <v>102</v>
      </c>
      <c r="E6983" s="19" t="s">
        <v>98</v>
      </c>
      <c r="F6983" s="19">
        <v>20.513259904862199</v>
      </c>
    </row>
    <row r="6984" spans="1:6" x14ac:dyDescent="0.2">
      <c r="A6984" s="19">
        <v>2038</v>
      </c>
      <c r="B6984" s="19" t="s">
        <v>72</v>
      </c>
      <c r="C6984" s="19" t="s">
        <v>140</v>
      </c>
      <c r="D6984" s="19" t="s">
        <v>103</v>
      </c>
      <c r="E6984" s="19" t="s">
        <v>71</v>
      </c>
      <c r="F6984" s="19">
        <v>350.35196632056801</v>
      </c>
    </row>
    <row r="6985" spans="1:6" x14ac:dyDescent="0.2">
      <c r="A6985" s="19">
        <v>2038</v>
      </c>
      <c r="B6985" s="19" t="s">
        <v>72</v>
      </c>
      <c r="C6985" s="19" t="s">
        <v>140</v>
      </c>
      <c r="D6985" s="19" t="s">
        <v>103</v>
      </c>
      <c r="E6985" s="19" t="s">
        <v>98</v>
      </c>
      <c r="F6985" s="19">
        <v>44.923339564616398</v>
      </c>
    </row>
    <row r="6986" spans="1:6" x14ac:dyDescent="0.2">
      <c r="A6986" s="19">
        <v>2038</v>
      </c>
      <c r="B6986" s="19" t="s">
        <v>72</v>
      </c>
      <c r="C6986" s="19" t="s">
        <v>141</v>
      </c>
      <c r="D6986" s="19" t="s">
        <v>97</v>
      </c>
      <c r="E6986" s="19" t="s">
        <v>71</v>
      </c>
      <c r="F6986" s="19">
        <v>180.605652361587</v>
      </c>
    </row>
    <row r="6987" spans="1:6" x14ac:dyDescent="0.2">
      <c r="A6987" s="19">
        <v>2038</v>
      </c>
      <c r="B6987" s="19" t="s">
        <v>72</v>
      </c>
      <c r="C6987" s="19" t="s">
        <v>141</v>
      </c>
      <c r="D6987" s="19" t="s">
        <v>97</v>
      </c>
      <c r="E6987" s="19" t="s">
        <v>98</v>
      </c>
      <c r="F6987" s="19">
        <v>23.103274858475199</v>
      </c>
    </row>
    <row r="6988" spans="1:6" x14ac:dyDescent="0.2">
      <c r="A6988" s="19">
        <v>2038</v>
      </c>
      <c r="B6988" s="19" t="s">
        <v>72</v>
      </c>
      <c r="C6988" s="19" t="s">
        <v>141</v>
      </c>
      <c r="D6988" s="19" t="s">
        <v>99</v>
      </c>
      <c r="E6988" s="19" t="s">
        <v>71</v>
      </c>
      <c r="F6988" s="19">
        <v>101.835119324798</v>
      </c>
    </row>
    <row r="6989" spans="1:6" x14ac:dyDescent="0.2">
      <c r="A6989" s="19">
        <v>2038</v>
      </c>
      <c r="B6989" s="19" t="s">
        <v>72</v>
      </c>
      <c r="C6989" s="19" t="s">
        <v>141</v>
      </c>
      <c r="D6989" s="19" t="s">
        <v>99</v>
      </c>
      <c r="E6989" s="19" t="s">
        <v>98</v>
      </c>
      <c r="F6989" s="19">
        <v>12.9819401797997</v>
      </c>
    </row>
    <row r="6990" spans="1:6" x14ac:dyDescent="0.2">
      <c r="A6990" s="19">
        <v>2038</v>
      </c>
      <c r="B6990" s="19" t="s">
        <v>72</v>
      </c>
      <c r="C6990" s="19" t="s">
        <v>141</v>
      </c>
      <c r="D6990" s="19" t="s">
        <v>100</v>
      </c>
      <c r="E6990" s="19" t="s">
        <v>71</v>
      </c>
      <c r="F6990" s="19">
        <v>148.86899063637</v>
      </c>
    </row>
    <row r="6991" spans="1:6" x14ac:dyDescent="0.2">
      <c r="A6991" s="19">
        <v>2038</v>
      </c>
      <c r="B6991" s="19" t="s">
        <v>72</v>
      </c>
      <c r="C6991" s="19" t="s">
        <v>141</v>
      </c>
      <c r="D6991" s="19" t="s">
        <v>100</v>
      </c>
      <c r="E6991" s="19" t="s">
        <v>98</v>
      </c>
      <c r="F6991" s="19">
        <v>19.1302689481758</v>
      </c>
    </row>
    <row r="6992" spans="1:6" x14ac:dyDescent="0.2">
      <c r="A6992" s="19">
        <v>2038</v>
      </c>
      <c r="B6992" s="19" t="s">
        <v>72</v>
      </c>
      <c r="C6992" s="19" t="s">
        <v>141</v>
      </c>
      <c r="D6992" s="19" t="s">
        <v>101</v>
      </c>
      <c r="E6992" s="19" t="s">
        <v>71</v>
      </c>
      <c r="F6992" s="19">
        <v>122.7181189603</v>
      </c>
    </row>
    <row r="6993" spans="1:6" x14ac:dyDescent="0.2">
      <c r="A6993" s="19">
        <v>2038</v>
      </c>
      <c r="B6993" s="19" t="s">
        <v>72</v>
      </c>
      <c r="C6993" s="19" t="s">
        <v>141</v>
      </c>
      <c r="D6993" s="19" t="s">
        <v>101</v>
      </c>
      <c r="E6993" s="19" t="s">
        <v>98</v>
      </c>
      <c r="F6993" s="19">
        <v>15.7636074114117</v>
      </c>
    </row>
    <row r="6994" spans="1:6" x14ac:dyDescent="0.2">
      <c r="A6994" s="19">
        <v>2038</v>
      </c>
      <c r="B6994" s="19" t="s">
        <v>72</v>
      </c>
      <c r="C6994" s="19" t="s">
        <v>141</v>
      </c>
      <c r="D6994" s="19" t="s">
        <v>102</v>
      </c>
      <c r="E6994" s="19" t="s">
        <v>71</v>
      </c>
      <c r="F6994" s="19">
        <v>95.342539137240195</v>
      </c>
    </row>
    <row r="6995" spans="1:6" x14ac:dyDescent="0.2">
      <c r="A6995" s="19">
        <v>2038</v>
      </c>
      <c r="B6995" s="19" t="s">
        <v>72</v>
      </c>
      <c r="C6995" s="19" t="s">
        <v>141</v>
      </c>
      <c r="D6995" s="19" t="s">
        <v>102</v>
      </c>
      <c r="E6995" s="19" t="s">
        <v>98</v>
      </c>
      <c r="F6995" s="19">
        <v>12.456489159347599</v>
      </c>
    </row>
    <row r="6996" spans="1:6" x14ac:dyDescent="0.2">
      <c r="A6996" s="19">
        <v>2038</v>
      </c>
      <c r="B6996" s="19" t="s">
        <v>72</v>
      </c>
      <c r="C6996" s="19" t="s">
        <v>141</v>
      </c>
      <c r="D6996" s="19" t="s">
        <v>103</v>
      </c>
      <c r="E6996" s="19" t="s">
        <v>71</v>
      </c>
      <c r="F6996" s="19">
        <v>197.79747841682601</v>
      </c>
    </row>
    <row r="6997" spans="1:6" x14ac:dyDescent="0.2">
      <c r="A6997" s="19">
        <v>2038</v>
      </c>
      <c r="B6997" s="19" t="s">
        <v>72</v>
      </c>
      <c r="C6997" s="19" t="s">
        <v>141</v>
      </c>
      <c r="D6997" s="19" t="s">
        <v>103</v>
      </c>
      <c r="E6997" s="19" t="s">
        <v>98</v>
      </c>
      <c r="F6997" s="19">
        <v>25.6444472182705</v>
      </c>
    </row>
    <row r="6998" spans="1:6" x14ac:dyDescent="0.2">
      <c r="A6998" s="19">
        <v>2038</v>
      </c>
      <c r="B6998" s="19" t="s">
        <v>72</v>
      </c>
      <c r="C6998" s="19" t="s">
        <v>142</v>
      </c>
      <c r="D6998" s="19" t="s">
        <v>97</v>
      </c>
      <c r="E6998" s="19" t="s">
        <v>71</v>
      </c>
      <c r="F6998" s="19">
        <v>162.240631900496</v>
      </c>
    </row>
    <row r="6999" spans="1:6" x14ac:dyDescent="0.2">
      <c r="A6999" s="19">
        <v>2038</v>
      </c>
      <c r="B6999" s="19" t="s">
        <v>72</v>
      </c>
      <c r="C6999" s="19" t="s">
        <v>142</v>
      </c>
      <c r="D6999" s="19" t="s">
        <v>97</v>
      </c>
      <c r="E6999" s="19" t="s">
        <v>98</v>
      </c>
      <c r="F6999" s="19">
        <v>20.627863925267199</v>
      </c>
    </row>
    <row r="7000" spans="1:6" x14ac:dyDescent="0.2">
      <c r="A7000" s="19">
        <v>2038</v>
      </c>
      <c r="B7000" s="19" t="s">
        <v>72</v>
      </c>
      <c r="C7000" s="19" t="s">
        <v>142</v>
      </c>
      <c r="D7000" s="19" t="s">
        <v>99</v>
      </c>
      <c r="E7000" s="19" t="s">
        <v>71</v>
      </c>
      <c r="F7000" s="19">
        <v>85.014532697832195</v>
      </c>
    </row>
    <row r="7001" spans="1:6" x14ac:dyDescent="0.2">
      <c r="A7001" s="19">
        <v>2038</v>
      </c>
      <c r="B7001" s="19" t="s">
        <v>72</v>
      </c>
      <c r="C7001" s="19" t="s">
        <v>142</v>
      </c>
      <c r="D7001" s="19" t="s">
        <v>99</v>
      </c>
      <c r="E7001" s="19" t="s">
        <v>98</v>
      </c>
      <c r="F7001" s="19">
        <v>10.7725633293506</v>
      </c>
    </row>
    <row r="7002" spans="1:6" x14ac:dyDescent="0.2">
      <c r="A7002" s="19">
        <v>2038</v>
      </c>
      <c r="B7002" s="19" t="s">
        <v>72</v>
      </c>
      <c r="C7002" s="19" t="s">
        <v>142</v>
      </c>
      <c r="D7002" s="19" t="s">
        <v>100</v>
      </c>
      <c r="E7002" s="19" t="s">
        <v>71</v>
      </c>
      <c r="F7002" s="19">
        <v>131.470142545973</v>
      </c>
    </row>
    <row r="7003" spans="1:6" x14ac:dyDescent="0.2">
      <c r="A7003" s="19">
        <v>2038</v>
      </c>
      <c r="B7003" s="19" t="s">
        <v>72</v>
      </c>
      <c r="C7003" s="19" t="s">
        <v>142</v>
      </c>
      <c r="D7003" s="19" t="s">
        <v>100</v>
      </c>
      <c r="E7003" s="19" t="s">
        <v>98</v>
      </c>
      <c r="F7003" s="19">
        <v>16.7875940411258</v>
      </c>
    </row>
    <row r="7004" spans="1:6" x14ac:dyDescent="0.2">
      <c r="A7004" s="19">
        <v>2038</v>
      </c>
      <c r="B7004" s="19" t="s">
        <v>72</v>
      </c>
      <c r="C7004" s="19" t="s">
        <v>142</v>
      </c>
      <c r="D7004" s="19" t="s">
        <v>101</v>
      </c>
      <c r="E7004" s="19" t="s">
        <v>71</v>
      </c>
      <c r="F7004" s="19">
        <v>104.867720398573</v>
      </c>
    </row>
    <row r="7005" spans="1:6" x14ac:dyDescent="0.2">
      <c r="A7005" s="19">
        <v>2038</v>
      </c>
      <c r="B7005" s="19" t="s">
        <v>72</v>
      </c>
      <c r="C7005" s="19" t="s">
        <v>142</v>
      </c>
      <c r="D7005" s="19" t="s">
        <v>101</v>
      </c>
      <c r="E7005" s="19" t="s">
        <v>98</v>
      </c>
      <c r="F7005" s="19">
        <v>13.359305072238801</v>
      </c>
    </row>
    <row r="7006" spans="1:6" x14ac:dyDescent="0.2">
      <c r="A7006" s="19">
        <v>2038</v>
      </c>
      <c r="B7006" s="19" t="s">
        <v>72</v>
      </c>
      <c r="C7006" s="19" t="s">
        <v>142</v>
      </c>
      <c r="D7006" s="19" t="s">
        <v>102</v>
      </c>
      <c r="E7006" s="19" t="s">
        <v>71</v>
      </c>
      <c r="F7006" s="19">
        <v>78.7611266868022</v>
      </c>
    </row>
    <row r="7007" spans="1:6" x14ac:dyDescent="0.2">
      <c r="A7007" s="19">
        <v>2038</v>
      </c>
      <c r="B7007" s="19" t="s">
        <v>72</v>
      </c>
      <c r="C7007" s="19" t="s">
        <v>142</v>
      </c>
      <c r="D7007" s="19" t="s">
        <v>102</v>
      </c>
      <c r="E7007" s="19" t="s">
        <v>98</v>
      </c>
      <c r="F7007" s="19">
        <v>10.165839683459</v>
      </c>
    </row>
    <row r="7008" spans="1:6" x14ac:dyDescent="0.2">
      <c r="A7008" s="19">
        <v>2038</v>
      </c>
      <c r="B7008" s="19" t="s">
        <v>72</v>
      </c>
      <c r="C7008" s="19" t="s">
        <v>142</v>
      </c>
      <c r="D7008" s="19" t="s">
        <v>103</v>
      </c>
      <c r="E7008" s="19" t="s">
        <v>71</v>
      </c>
      <c r="F7008" s="19">
        <v>174.183383589686</v>
      </c>
    </row>
    <row r="7009" spans="1:6" x14ac:dyDescent="0.2">
      <c r="A7009" s="19">
        <v>2038</v>
      </c>
      <c r="B7009" s="19" t="s">
        <v>72</v>
      </c>
      <c r="C7009" s="19" t="s">
        <v>142</v>
      </c>
      <c r="D7009" s="19" t="s">
        <v>103</v>
      </c>
      <c r="E7009" s="19" t="s">
        <v>98</v>
      </c>
      <c r="F7009" s="19">
        <v>22.282388762679901</v>
      </c>
    </row>
    <row r="7010" spans="1:6" x14ac:dyDescent="0.2">
      <c r="A7010" s="19">
        <v>2038</v>
      </c>
      <c r="B7010" s="19" t="s">
        <v>72</v>
      </c>
      <c r="C7010" s="19" t="s">
        <v>143</v>
      </c>
      <c r="D7010" s="19" t="s">
        <v>97</v>
      </c>
      <c r="E7010" s="19" t="s">
        <v>71</v>
      </c>
      <c r="F7010" s="19">
        <v>946.450167822862</v>
      </c>
    </row>
    <row r="7011" spans="1:6" x14ac:dyDescent="0.2">
      <c r="A7011" s="19">
        <v>2038</v>
      </c>
      <c r="B7011" s="19" t="s">
        <v>72</v>
      </c>
      <c r="C7011" s="19" t="s">
        <v>143</v>
      </c>
      <c r="D7011" s="19" t="s">
        <v>97</v>
      </c>
      <c r="E7011" s="19" t="s">
        <v>98</v>
      </c>
      <c r="F7011" s="19">
        <v>114.819287427942</v>
      </c>
    </row>
    <row r="7012" spans="1:6" x14ac:dyDescent="0.2">
      <c r="A7012" s="19">
        <v>2038</v>
      </c>
      <c r="B7012" s="19" t="s">
        <v>72</v>
      </c>
      <c r="C7012" s="19" t="s">
        <v>143</v>
      </c>
      <c r="D7012" s="19" t="s">
        <v>99</v>
      </c>
      <c r="E7012" s="19" t="s">
        <v>71</v>
      </c>
      <c r="F7012" s="19">
        <v>473.64594843379501</v>
      </c>
    </row>
    <row r="7013" spans="1:6" x14ac:dyDescent="0.2">
      <c r="A7013" s="19">
        <v>2038</v>
      </c>
      <c r="B7013" s="19" t="s">
        <v>72</v>
      </c>
      <c r="C7013" s="19" t="s">
        <v>143</v>
      </c>
      <c r="D7013" s="19" t="s">
        <v>99</v>
      </c>
      <c r="E7013" s="19" t="s">
        <v>98</v>
      </c>
      <c r="F7013" s="19">
        <v>56.411315017015497</v>
      </c>
    </row>
    <row r="7014" spans="1:6" x14ac:dyDescent="0.2">
      <c r="A7014" s="19">
        <v>2038</v>
      </c>
      <c r="B7014" s="19" t="s">
        <v>72</v>
      </c>
      <c r="C7014" s="19" t="s">
        <v>143</v>
      </c>
      <c r="D7014" s="19" t="s">
        <v>100</v>
      </c>
      <c r="E7014" s="19" t="s">
        <v>71</v>
      </c>
      <c r="F7014" s="19">
        <v>693.71413741225001</v>
      </c>
    </row>
    <row r="7015" spans="1:6" x14ac:dyDescent="0.2">
      <c r="A7015" s="19">
        <v>2038</v>
      </c>
      <c r="B7015" s="19" t="s">
        <v>72</v>
      </c>
      <c r="C7015" s="19" t="s">
        <v>143</v>
      </c>
      <c r="D7015" s="19" t="s">
        <v>100</v>
      </c>
      <c r="E7015" s="19" t="s">
        <v>98</v>
      </c>
      <c r="F7015" s="19">
        <v>83.879624657831798</v>
      </c>
    </row>
    <row r="7016" spans="1:6" x14ac:dyDescent="0.2">
      <c r="A7016" s="19">
        <v>2038</v>
      </c>
      <c r="B7016" s="19" t="s">
        <v>72</v>
      </c>
      <c r="C7016" s="19" t="s">
        <v>143</v>
      </c>
      <c r="D7016" s="19" t="s">
        <v>101</v>
      </c>
      <c r="E7016" s="19" t="s">
        <v>71</v>
      </c>
      <c r="F7016" s="19">
        <v>556.08087460224897</v>
      </c>
    </row>
    <row r="7017" spans="1:6" x14ac:dyDescent="0.2">
      <c r="A7017" s="19">
        <v>2038</v>
      </c>
      <c r="B7017" s="19" t="s">
        <v>72</v>
      </c>
      <c r="C7017" s="19" t="s">
        <v>143</v>
      </c>
      <c r="D7017" s="19" t="s">
        <v>101</v>
      </c>
      <c r="E7017" s="19" t="s">
        <v>98</v>
      </c>
      <c r="F7017" s="19">
        <v>66.612354810386293</v>
      </c>
    </row>
    <row r="7018" spans="1:6" x14ac:dyDescent="0.2">
      <c r="A7018" s="19">
        <v>2038</v>
      </c>
      <c r="B7018" s="19" t="s">
        <v>72</v>
      </c>
      <c r="C7018" s="19" t="s">
        <v>143</v>
      </c>
      <c r="D7018" s="19" t="s">
        <v>102</v>
      </c>
      <c r="E7018" s="19" t="s">
        <v>71</v>
      </c>
      <c r="F7018" s="19">
        <v>447.16907554006002</v>
      </c>
    </row>
    <row r="7019" spans="1:6" x14ac:dyDescent="0.2">
      <c r="A7019" s="19">
        <v>2038</v>
      </c>
      <c r="B7019" s="19" t="s">
        <v>72</v>
      </c>
      <c r="C7019" s="19" t="s">
        <v>143</v>
      </c>
      <c r="D7019" s="19" t="s">
        <v>102</v>
      </c>
      <c r="E7019" s="19" t="s">
        <v>98</v>
      </c>
      <c r="F7019" s="19">
        <v>53.5343602781603</v>
      </c>
    </row>
    <row r="7020" spans="1:6" x14ac:dyDescent="0.2">
      <c r="A7020" s="19">
        <v>2038</v>
      </c>
      <c r="B7020" s="19" t="s">
        <v>72</v>
      </c>
      <c r="C7020" s="19" t="s">
        <v>143</v>
      </c>
      <c r="D7020" s="19" t="s">
        <v>103</v>
      </c>
      <c r="E7020" s="19" t="s">
        <v>71</v>
      </c>
      <c r="F7020" s="19">
        <v>1040.5723004209001</v>
      </c>
    </row>
    <row r="7021" spans="1:6" x14ac:dyDescent="0.2">
      <c r="A7021" s="19">
        <v>2038</v>
      </c>
      <c r="B7021" s="19" t="s">
        <v>72</v>
      </c>
      <c r="C7021" s="19" t="s">
        <v>143</v>
      </c>
      <c r="D7021" s="19" t="s">
        <v>103</v>
      </c>
      <c r="E7021" s="19" t="s">
        <v>98</v>
      </c>
      <c r="F7021" s="19">
        <v>126.593643565536</v>
      </c>
    </row>
    <row r="7022" spans="1:6" x14ac:dyDescent="0.2">
      <c r="A7022" s="19">
        <v>2038</v>
      </c>
      <c r="B7022" s="19" t="s">
        <v>72</v>
      </c>
      <c r="C7022" s="19" t="s">
        <v>144</v>
      </c>
      <c r="D7022" s="19" t="s">
        <v>97</v>
      </c>
      <c r="E7022" s="19" t="s">
        <v>71</v>
      </c>
      <c r="F7022" s="19">
        <v>421.78290497321501</v>
      </c>
    </row>
    <row r="7023" spans="1:6" x14ac:dyDescent="0.2">
      <c r="A7023" s="19">
        <v>2038</v>
      </c>
      <c r="B7023" s="19" t="s">
        <v>72</v>
      </c>
      <c r="C7023" s="19" t="s">
        <v>144</v>
      </c>
      <c r="D7023" s="19" t="s">
        <v>97</v>
      </c>
      <c r="E7023" s="19" t="s">
        <v>98</v>
      </c>
      <c r="F7023" s="19">
        <v>51.153620872266998</v>
      </c>
    </row>
    <row r="7024" spans="1:6" x14ac:dyDescent="0.2">
      <c r="A7024" s="19">
        <v>2038</v>
      </c>
      <c r="B7024" s="19" t="s">
        <v>72</v>
      </c>
      <c r="C7024" s="19" t="s">
        <v>144</v>
      </c>
      <c r="D7024" s="19" t="s">
        <v>99</v>
      </c>
      <c r="E7024" s="19" t="s">
        <v>71</v>
      </c>
      <c r="F7024" s="19">
        <v>216.68632605580899</v>
      </c>
    </row>
    <row r="7025" spans="1:6" x14ac:dyDescent="0.2">
      <c r="A7025" s="19">
        <v>2038</v>
      </c>
      <c r="B7025" s="19" t="s">
        <v>72</v>
      </c>
      <c r="C7025" s="19" t="s">
        <v>144</v>
      </c>
      <c r="D7025" s="19" t="s">
        <v>99</v>
      </c>
      <c r="E7025" s="19" t="s">
        <v>98</v>
      </c>
      <c r="F7025" s="19">
        <v>25.8015390444296</v>
      </c>
    </row>
    <row r="7026" spans="1:6" x14ac:dyDescent="0.2">
      <c r="A7026" s="19">
        <v>2038</v>
      </c>
      <c r="B7026" s="19" t="s">
        <v>72</v>
      </c>
      <c r="C7026" s="19" t="s">
        <v>144</v>
      </c>
      <c r="D7026" s="19" t="s">
        <v>100</v>
      </c>
      <c r="E7026" s="19" t="s">
        <v>71</v>
      </c>
      <c r="F7026" s="19">
        <v>320.95089388505897</v>
      </c>
    </row>
    <row r="7027" spans="1:6" x14ac:dyDescent="0.2">
      <c r="A7027" s="19">
        <v>2038</v>
      </c>
      <c r="B7027" s="19" t="s">
        <v>72</v>
      </c>
      <c r="C7027" s="19" t="s">
        <v>144</v>
      </c>
      <c r="D7027" s="19" t="s">
        <v>100</v>
      </c>
      <c r="E7027" s="19" t="s">
        <v>98</v>
      </c>
      <c r="F7027" s="19">
        <v>38.843052746637198</v>
      </c>
    </row>
    <row r="7028" spans="1:6" x14ac:dyDescent="0.2">
      <c r="A7028" s="19">
        <v>2038</v>
      </c>
      <c r="B7028" s="19" t="s">
        <v>72</v>
      </c>
      <c r="C7028" s="19" t="s">
        <v>144</v>
      </c>
      <c r="D7028" s="19" t="s">
        <v>101</v>
      </c>
      <c r="E7028" s="19" t="s">
        <v>71</v>
      </c>
      <c r="F7028" s="19">
        <v>259.345346077307</v>
      </c>
    </row>
    <row r="7029" spans="1:6" x14ac:dyDescent="0.2">
      <c r="A7029" s="19">
        <v>2038</v>
      </c>
      <c r="B7029" s="19" t="s">
        <v>72</v>
      </c>
      <c r="C7029" s="19" t="s">
        <v>144</v>
      </c>
      <c r="D7029" s="19" t="s">
        <v>101</v>
      </c>
      <c r="E7029" s="19" t="s">
        <v>98</v>
      </c>
      <c r="F7029" s="19">
        <v>31.104954291775499</v>
      </c>
    </row>
    <row r="7030" spans="1:6" x14ac:dyDescent="0.2">
      <c r="A7030" s="19">
        <v>2038</v>
      </c>
      <c r="B7030" s="19" t="s">
        <v>72</v>
      </c>
      <c r="C7030" s="19" t="s">
        <v>144</v>
      </c>
      <c r="D7030" s="19" t="s">
        <v>102</v>
      </c>
      <c r="E7030" s="19" t="s">
        <v>71</v>
      </c>
      <c r="F7030" s="19">
        <v>203.20304869626599</v>
      </c>
    </row>
    <row r="7031" spans="1:6" x14ac:dyDescent="0.2">
      <c r="A7031" s="19">
        <v>2038</v>
      </c>
      <c r="B7031" s="19" t="s">
        <v>72</v>
      </c>
      <c r="C7031" s="19" t="s">
        <v>144</v>
      </c>
      <c r="D7031" s="19" t="s">
        <v>102</v>
      </c>
      <c r="E7031" s="19" t="s">
        <v>98</v>
      </c>
      <c r="F7031" s="19">
        <v>24.306563299424202</v>
      </c>
    </row>
    <row r="7032" spans="1:6" x14ac:dyDescent="0.2">
      <c r="A7032" s="19">
        <v>2038</v>
      </c>
      <c r="B7032" s="19" t="s">
        <v>72</v>
      </c>
      <c r="C7032" s="19" t="s">
        <v>144</v>
      </c>
      <c r="D7032" s="19" t="s">
        <v>103</v>
      </c>
      <c r="E7032" s="19" t="s">
        <v>71</v>
      </c>
      <c r="F7032" s="19">
        <v>459.92553201009201</v>
      </c>
    </row>
    <row r="7033" spans="1:6" x14ac:dyDescent="0.2">
      <c r="A7033" s="19">
        <v>2038</v>
      </c>
      <c r="B7033" s="19" t="s">
        <v>72</v>
      </c>
      <c r="C7033" s="19" t="s">
        <v>144</v>
      </c>
      <c r="D7033" s="19" t="s">
        <v>103</v>
      </c>
      <c r="E7033" s="19" t="s">
        <v>98</v>
      </c>
      <c r="F7033" s="19">
        <v>55.967401408273901</v>
      </c>
    </row>
    <row r="7034" spans="1:6" x14ac:dyDescent="0.2">
      <c r="A7034" s="19">
        <v>2038</v>
      </c>
      <c r="B7034" s="19" t="s">
        <v>72</v>
      </c>
      <c r="C7034" s="19" t="s">
        <v>145</v>
      </c>
      <c r="D7034" s="19" t="s">
        <v>97</v>
      </c>
      <c r="E7034" s="19" t="s">
        <v>71</v>
      </c>
      <c r="F7034" s="19">
        <v>95.095826839590202</v>
      </c>
    </row>
    <row r="7035" spans="1:6" x14ac:dyDescent="0.2">
      <c r="A7035" s="19">
        <v>2038</v>
      </c>
      <c r="B7035" s="19" t="s">
        <v>72</v>
      </c>
      <c r="C7035" s="19" t="s">
        <v>145</v>
      </c>
      <c r="D7035" s="19" t="s">
        <v>97</v>
      </c>
      <c r="E7035" s="19" t="s">
        <v>98</v>
      </c>
      <c r="F7035" s="19">
        <v>11.909238781872601</v>
      </c>
    </row>
    <row r="7036" spans="1:6" x14ac:dyDescent="0.2">
      <c r="A7036" s="19">
        <v>2038</v>
      </c>
      <c r="B7036" s="19" t="s">
        <v>72</v>
      </c>
      <c r="C7036" s="19" t="s">
        <v>145</v>
      </c>
      <c r="D7036" s="19" t="s">
        <v>99</v>
      </c>
      <c r="E7036" s="19" t="s">
        <v>71</v>
      </c>
      <c r="F7036" s="19">
        <v>50.7557183130805</v>
      </c>
    </row>
    <row r="7037" spans="1:6" x14ac:dyDescent="0.2">
      <c r="A7037" s="19">
        <v>2038</v>
      </c>
      <c r="B7037" s="19" t="s">
        <v>72</v>
      </c>
      <c r="C7037" s="19" t="s">
        <v>145</v>
      </c>
      <c r="D7037" s="19" t="s">
        <v>99</v>
      </c>
      <c r="E7037" s="19" t="s">
        <v>98</v>
      </c>
      <c r="F7037" s="19">
        <v>6.3235599617110596</v>
      </c>
    </row>
    <row r="7038" spans="1:6" x14ac:dyDescent="0.2">
      <c r="A7038" s="19">
        <v>2038</v>
      </c>
      <c r="B7038" s="19" t="s">
        <v>72</v>
      </c>
      <c r="C7038" s="19" t="s">
        <v>145</v>
      </c>
      <c r="D7038" s="19" t="s">
        <v>100</v>
      </c>
      <c r="E7038" s="19" t="s">
        <v>71</v>
      </c>
      <c r="F7038" s="19">
        <v>77.844143086303205</v>
      </c>
    </row>
    <row r="7039" spans="1:6" x14ac:dyDescent="0.2">
      <c r="A7039" s="19">
        <v>2038</v>
      </c>
      <c r="B7039" s="19" t="s">
        <v>72</v>
      </c>
      <c r="C7039" s="19" t="s">
        <v>145</v>
      </c>
      <c r="D7039" s="19" t="s">
        <v>100</v>
      </c>
      <c r="E7039" s="19" t="s">
        <v>98</v>
      </c>
      <c r="F7039" s="19">
        <v>9.7555437836079797</v>
      </c>
    </row>
    <row r="7040" spans="1:6" x14ac:dyDescent="0.2">
      <c r="A7040" s="19">
        <v>2038</v>
      </c>
      <c r="B7040" s="19" t="s">
        <v>72</v>
      </c>
      <c r="C7040" s="19" t="s">
        <v>145</v>
      </c>
      <c r="D7040" s="19" t="s">
        <v>101</v>
      </c>
      <c r="E7040" s="19" t="s">
        <v>71</v>
      </c>
      <c r="F7040" s="19">
        <v>64.074425267513107</v>
      </c>
    </row>
    <row r="7041" spans="1:6" x14ac:dyDescent="0.2">
      <c r="A7041" s="19">
        <v>2038</v>
      </c>
      <c r="B7041" s="19" t="s">
        <v>72</v>
      </c>
      <c r="C7041" s="19" t="s">
        <v>145</v>
      </c>
      <c r="D7041" s="19" t="s">
        <v>101</v>
      </c>
      <c r="E7041" s="19" t="s">
        <v>98</v>
      </c>
      <c r="F7041" s="19">
        <v>8.00817606366763</v>
      </c>
    </row>
    <row r="7042" spans="1:6" x14ac:dyDescent="0.2">
      <c r="A7042" s="19">
        <v>2038</v>
      </c>
      <c r="B7042" s="19" t="s">
        <v>72</v>
      </c>
      <c r="C7042" s="19" t="s">
        <v>145</v>
      </c>
      <c r="D7042" s="19" t="s">
        <v>102</v>
      </c>
      <c r="E7042" s="19" t="s">
        <v>71</v>
      </c>
      <c r="F7042" s="19">
        <v>46.395815362184599</v>
      </c>
    </row>
    <row r="7043" spans="1:6" x14ac:dyDescent="0.2">
      <c r="A7043" s="19">
        <v>2038</v>
      </c>
      <c r="B7043" s="19" t="s">
        <v>72</v>
      </c>
      <c r="C7043" s="19" t="s">
        <v>145</v>
      </c>
      <c r="D7043" s="19" t="s">
        <v>102</v>
      </c>
      <c r="E7043" s="19" t="s">
        <v>98</v>
      </c>
      <c r="F7043" s="19">
        <v>5.8962854887602898</v>
      </c>
    </row>
    <row r="7044" spans="1:6" x14ac:dyDescent="0.2">
      <c r="A7044" s="19">
        <v>2038</v>
      </c>
      <c r="B7044" s="19" t="s">
        <v>72</v>
      </c>
      <c r="C7044" s="19" t="s">
        <v>145</v>
      </c>
      <c r="D7044" s="19" t="s">
        <v>103</v>
      </c>
      <c r="E7044" s="19" t="s">
        <v>71</v>
      </c>
      <c r="F7044" s="19">
        <v>103.338534683568</v>
      </c>
    </row>
    <row r="7045" spans="1:6" x14ac:dyDescent="0.2">
      <c r="A7045" s="19">
        <v>2038</v>
      </c>
      <c r="B7045" s="19" t="s">
        <v>72</v>
      </c>
      <c r="C7045" s="19" t="s">
        <v>145</v>
      </c>
      <c r="D7045" s="19" t="s">
        <v>103</v>
      </c>
      <c r="E7045" s="19" t="s">
        <v>98</v>
      </c>
      <c r="F7045" s="19">
        <v>13.0526753502402</v>
      </c>
    </row>
    <row r="7046" spans="1:6" x14ac:dyDescent="0.2">
      <c r="A7046" s="19">
        <v>2038</v>
      </c>
      <c r="B7046" s="19" t="s">
        <v>72</v>
      </c>
      <c r="C7046" s="19" t="s">
        <v>146</v>
      </c>
      <c r="D7046" s="19" t="s">
        <v>97</v>
      </c>
      <c r="E7046" s="19" t="s">
        <v>71</v>
      </c>
      <c r="F7046" s="19">
        <v>1238.475752585</v>
      </c>
    </row>
    <row r="7047" spans="1:6" x14ac:dyDescent="0.2">
      <c r="A7047" s="19">
        <v>2038</v>
      </c>
      <c r="B7047" s="19" t="s">
        <v>72</v>
      </c>
      <c r="C7047" s="19" t="s">
        <v>146</v>
      </c>
      <c r="D7047" s="19" t="s">
        <v>97</v>
      </c>
      <c r="E7047" s="19" t="s">
        <v>98</v>
      </c>
      <c r="F7047" s="19">
        <v>156.75414109615201</v>
      </c>
    </row>
    <row r="7048" spans="1:6" x14ac:dyDescent="0.2">
      <c r="A7048" s="19">
        <v>2038</v>
      </c>
      <c r="B7048" s="19" t="s">
        <v>72</v>
      </c>
      <c r="C7048" s="19" t="s">
        <v>146</v>
      </c>
      <c r="D7048" s="19" t="s">
        <v>99</v>
      </c>
      <c r="E7048" s="19" t="s">
        <v>71</v>
      </c>
      <c r="F7048" s="19">
        <v>680.50723451429894</v>
      </c>
    </row>
    <row r="7049" spans="1:6" x14ac:dyDescent="0.2">
      <c r="A7049" s="19">
        <v>2038</v>
      </c>
      <c r="B7049" s="19" t="s">
        <v>72</v>
      </c>
      <c r="C7049" s="19" t="s">
        <v>146</v>
      </c>
      <c r="D7049" s="19" t="s">
        <v>99</v>
      </c>
      <c r="E7049" s="19" t="s">
        <v>98</v>
      </c>
      <c r="F7049" s="19">
        <v>85.962679610932895</v>
      </c>
    </row>
    <row r="7050" spans="1:6" x14ac:dyDescent="0.2">
      <c r="A7050" s="19">
        <v>2038</v>
      </c>
      <c r="B7050" s="19" t="s">
        <v>72</v>
      </c>
      <c r="C7050" s="19" t="s">
        <v>146</v>
      </c>
      <c r="D7050" s="19" t="s">
        <v>100</v>
      </c>
      <c r="E7050" s="19" t="s">
        <v>71</v>
      </c>
      <c r="F7050" s="19">
        <v>1005.3347144750099</v>
      </c>
    </row>
    <row r="7051" spans="1:6" x14ac:dyDescent="0.2">
      <c r="A7051" s="19">
        <v>2038</v>
      </c>
      <c r="B7051" s="19" t="s">
        <v>72</v>
      </c>
      <c r="C7051" s="19" t="s">
        <v>146</v>
      </c>
      <c r="D7051" s="19" t="s">
        <v>100</v>
      </c>
      <c r="E7051" s="19" t="s">
        <v>98</v>
      </c>
      <c r="F7051" s="19">
        <v>127.561543052129</v>
      </c>
    </row>
    <row r="7052" spans="1:6" x14ac:dyDescent="0.2">
      <c r="A7052" s="19">
        <v>2038</v>
      </c>
      <c r="B7052" s="19" t="s">
        <v>72</v>
      </c>
      <c r="C7052" s="19" t="s">
        <v>146</v>
      </c>
      <c r="D7052" s="19" t="s">
        <v>101</v>
      </c>
      <c r="E7052" s="19" t="s">
        <v>71</v>
      </c>
      <c r="F7052" s="19">
        <v>806.29156871262603</v>
      </c>
    </row>
    <row r="7053" spans="1:6" x14ac:dyDescent="0.2">
      <c r="A7053" s="19">
        <v>2038</v>
      </c>
      <c r="B7053" s="19" t="s">
        <v>72</v>
      </c>
      <c r="C7053" s="19" t="s">
        <v>146</v>
      </c>
      <c r="D7053" s="19" t="s">
        <v>101</v>
      </c>
      <c r="E7053" s="19" t="s">
        <v>98</v>
      </c>
      <c r="F7053" s="19">
        <v>102.365602294086</v>
      </c>
    </row>
    <row r="7054" spans="1:6" x14ac:dyDescent="0.2">
      <c r="A7054" s="19">
        <v>2038</v>
      </c>
      <c r="B7054" s="19" t="s">
        <v>72</v>
      </c>
      <c r="C7054" s="19" t="s">
        <v>146</v>
      </c>
      <c r="D7054" s="19" t="s">
        <v>102</v>
      </c>
      <c r="E7054" s="19" t="s">
        <v>71</v>
      </c>
      <c r="F7054" s="19">
        <v>642.21040716488505</v>
      </c>
    </row>
    <row r="7055" spans="1:6" x14ac:dyDescent="0.2">
      <c r="A7055" s="19">
        <v>2038</v>
      </c>
      <c r="B7055" s="19" t="s">
        <v>72</v>
      </c>
      <c r="C7055" s="19" t="s">
        <v>146</v>
      </c>
      <c r="D7055" s="19" t="s">
        <v>102</v>
      </c>
      <c r="E7055" s="19" t="s">
        <v>98</v>
      </c>
      <c r="F7055" s="19">
        <v>82.745278700229505</v>
      </c>
    </row>
    <row r="7056" spans="1:6" x14ac:dyDescent="0.2">
      <c r="A7056" s="19">
        <v>2038</v>
      </c>
      <c r="B7056" s="19" t="s">
        <v>72</v>
      </c>
      <c r="C7056" s="19" t="s">
        <v>146</v>
      </c>
      <c r="D7056" s="19" t="s">
        <v>103</v>
      </c>
      <c r="E7056" s="19" t="s">
        <v>71</v>
      </c>
      <c r="F7056" s="19">
        <v>1334.37434546687</v>
      </c>
    </row>
    <row r="7057" spans="1:6" x14ac:dyDescent="0.2">
      <c r="A7057" s="19">
        <v>2038</v>
      </c>
      <c r="B7057" s="19" t="s">
        <v>72</v>
      </c>
      <c r="C7057" s="19" t="s">
        <v>146</v>
      </c>
      <c r="D7057" s="19" t="s">
        <v>103</v>
      </c>
      <c r="E7057" s="19" t="s">
        <v>98</v>
      </c>
      <c r="F7057" s="19">
        <v>170.845646922577</v>
      </c>
    </row>
    <row r="7058" spans="1:6" x14ac:dyDescent="0.2">
      <c r="A7058" s="19">
        <v>2038</v>
      </c>
      <c r="B7058" s="19" t="s">
        <v>72</v>
      </c>
      <c r="C7058" s="19" t="s">
        <v>147</v>
      </c>
      <c r="D7058" s="19" t="s">
        <v>97</v>
      </c>
      <c r="E7058" s="19" t="s">
        <v>71</v>
      </c>
      <c r="F7058" s="19">
        <v>1112.40214135824</v>
      </c>
    </row>
    <row r="7059" spans="1:6" x14ac:dyDescent="0.2">
      <c r="A7059" s="19">
        <v>2038</v>
      </c>
      <c r="B7059" s="19" t="s">
        <v>72</v>
      </c>
      <c r="C7059" s="19" t="s">
        <v>147</v>
      </c>
      <c r="D7059" s="19" t="s">
        <v>97</v>
      </c>
      <c r="E7059" s="19" t="s">
        <v>98</v>
      </c>
      <c r="F7059" s="19">
        <v>141.655569938441</v>
      </c>
    </row>
    <row r="7060" spans="1:6" x14ac:dyDescent="0.2">
      <c r="A7060" s="19">
        <v>2038</v>
      </c>
      <c r="B7060" s="19" t="s">
        <v>72</v>
      </c>
      <c r="C7060" s="19" t="s">
        <v>147</v>
      </c>
      <c r="D7060" s="19" t="s">
        <v>99</v>
      </c>
      <c r="E7060" s="19" t="s">
        <v>71</v>
      </c>
      <c r="F7060" s="19">
        <v>621.86569291151102</v>
      </c>
    </row>
    <row r="7061" spans="1:6" x14ac:dyDescent="0.2">
      <c r="A7061" s="19">
        <v>2038</v>
      </c>
      <c r="B7061" s="19" t="s">
        <v>72</v>
      </c>
      <c r="C7061" s="19" t="s">
        <v>147</v>
      </c>
      <c r="D7061" s="19" t="s">
        <v>99</v>
      </c>
      <c r="E7061" s="19" t="s">
        <v>98</v>
      </c>
      <c r="F7061" s="19">
        <v>79.251915177891405</v>
      </c>
    </row>
    <row r="7062" spans="1:6" x14ac:dyDescent="0.2">
      <c r="A7062" s="19">
        <v>2038</v>
      </c>
      <c r="B7062" s="19" t="s">
        <v>72</v>
      </c>
      <c r="C7062" s="19" t="s">
        <v>147</v>
      </c>
      <c r="D7062" s="19" t="s">
        <v>100</v>
      </c>
      <c r="E7062" s="19" t="s">
        <v>71</v>
      </c>
      <c r="F7062" s="19">
        <v>915.13943308009004</v>
      </c>
    </row>
    <row r="7063" spans="1:6" x14ac:dyDescent="0.2">
      <c r="A7063" s="19">
        <v>2038</v>
      </c>
      <c r="B7063" s="19" t="s">
        <v>72</v>
      </c>
      <c r="C7063" s="19" t="s">
        <v>147</v>
      </c>
      <c r="D7063" s="19" t="s">
        <v>100</v>
      </c>
      <c r="E7063" s="19" t="s">
        <v>98</v>
      </c>
      <c r="F7063" s="19">
        <v>116.93423745715801</v>
      </c>
    </row>
    <row r="7064" spans="1:6" x14ac:dyDescent="0.2">
      <c r="A7064" s="19">
        <v>2038</v>
      </c>
      <c r="B7064" s="19" t="s">
        <v>72</v>
      </c>
      <c r="C7064" s="19" t="s">
        <v>147</v>
      </c>
      <c r="D7064" s="19" t="s">
        <v>101</v>
      </c>
      <c r="E7064" s="19" t="s">
        <v>71</v>
      </c>
      <c r="F7064" s="19">
        <v>744.19503318057195</v>
      </c>
    </row>
    <row r="7065" spans="1:6" x14ac:dyDescent="0.2">
      <c r="A7065" s="19">
        <v>2038</v>
      </c>
      <c r="B7065" s="19" t="s">
        <v>72</v>
      </c>
      <c r="C7065" s="19" t="s">
        <v>147</v>
      </c>
      <c r="D7065" s="19" t="s">
        <v>101</v>
      </c>
      <c r="E7065" s="19" t="s">
        <v>98</v>
      </c>
      <c r="F7065" s="19">
        <v>95.221740731660006</v>
      </c>
    </row>
    <row r="7066" spans="1:6" x14ac:dyDescent="0.2">
      <c r="A7066" s="19">
        <v>2038</v>
      </c>
      <c r="B7066" s="19" t="s">
        <v>72</v>
      </c>
      <c r="C7066" s="19" t="s">
        <v>147</v>
      </c>
      <c r="D7066" s="19" t="s">
        <v>102</v>
      </c>
      <c r="E7066" s="19" t="s">
        <v>71</v>
      </c>
      <c r="F7066" s="19">
        <v>582.75649916173199</v>
      </c>
    </row>
    <row r="7067" spans="1:6" x14ac:dyDescent="0.2">
      <c r="A7067" s="19">
        <v>2038</v>
      </c>
      <c r="B7067" s="19" t="s">
        <v>72</v>
      </c>
      <c r="C7067" s="19" t="s">
        <v>147</v>
      </c>
      <c r="D7067" s="19" t="s">
        <v>102</v>
      </c>
      <c r="E7067" s="19" t="s">
        <v>98</v>
      </c>
      <c r="F7067" s="19">
        <v>76.142697150894605</v>
      </c>
    </row>
    <row r="7068" spans="1:6" x14ac:dyDescent="0.2">
      <c r="A7068" s="19">
        <v>2038</v>
      </c>
      <c r="B7068" s="19" t="s">
        <v>72</v>
      </c>
      <c r="C7068" s="19" t="s">
        <v>147</v>
      </c>
      <c r="D7068" s="19" t="s">
        <v>103</v>
      </c>
      <c r="E7068" s="19" t="s">
        <v>71</v>
      </c>
      <c r="F7068" s="19">
        <v>1214.2543151667701</v>
      </c>
    </row>
    <row r="7069" spans="1:6" x14ac:dyDescent="0.2">
      <c r="A7069" s="19">
        <v>2038</v>
      </c>
      <c r="B7069" s="19" t="s">
        <v>72</v>
      </c>
      <c r="C7069" s="19" t="s">
        <v>147</v>
      </c>
      <c r="D7069" s="19" t="s">
        <v>103</v>
      </c>
      <c r="E7069" s="19" t="s">
        <v>98</v>
      </c>
      <c r="F7069" s="19">
        <v>156.976158936931</v>
      </c>
    </row>
    <row r="7070" spans="1:6" x14ac:dyDescent="0.2">
      <c r="A7070" s="19">
        <v>2038</v>
      </c>
      <c r="B7070" s="19" t="s">
        <v>72</v>
      </c>
      <c r="C7070" s="19" t="s">
        <v>148</v>
      </c>
      <c r="D7070" s="19" t="s">
        <v>97</v>
      </c>
      <c r="E7070" s="19" t="s">
        <v>71</v>
      </c>
      <c r="F7070" s="19">
        <v>1092.1063185119101</v>
      </c>
    </row>
    <row r="7071" spans="1:6" x14ac:dyDescent="0.2">
      <c r="A7071" s="19">
        <v>2038</v>
      </c>
      <c r="B7071" s="19" t="s">
        <v>72</v>
      </c>
      <c r="C7071" s="19" t="s">
        <v>148</v>
      </c>
      <c r="D7071" s="19" t="s">
        <v>97</v>
      </c>
      <c r="E7071" s="19" t="s">
        <v>98</v>
      </c>
      <c r="F7071" s="19">
        <v>137.75614274531799</v>
      </c>
    </row>
    <row r="7072" spans="1:6" x14ac:dyDescent="0.2">
      <c r="A7072" s="19">
        <v>2038</v>
      </c>
      <c r="B7072" s="19" t="s">
        <v>72</v>
      </c>
      <c r="C7072" s="19" t="s">
        <v>148</v>
      </c>
      <c r="D7072" s="19" t="s">
        <v>99</v>
      </c>
      <c r="E7072" s="19" t="s">
        <v>71</v>
      </c>
      <c r="F7072" s="19">
        <v>606.575072296288</v>
      </c>
    </row>
    <row r="7073" spans="1:6" x14ac:dyDescent="0.2">
      <c r="A7073" s="19">
        <v>2038</v>
      </c>
      <c r="B7073" s="19" t="s">
        <v>72</v>
      </c>
      <c r="C7073" s="19" t="s">
        <v>148</v>
      </c>
      <c r="D7073" s="19" t="s">
        <v>99</v>
      </c>
      <c r="E7073" s="19" t="s">
        <v>98</v>
      </c>
      <c r="F7073" s="19">
        <v>76.190572399696805</v>
      </c>
    </row>
    <row r="7074" spans="1:6" x14ac:dyDescent="0.2">
      <c r="A7074" s="19">
        <v>2038</v>
      </c>
      <c r="B7074" s="19" t="s">
        <v>72</v>
      </c>
      <c r="C7074" s="19" t="s">
        <v>148</v>
      </c>
      <c r="D7074" s="19" t="s">
        <v>100</v>
      </c>
      <c r="E7074" s="19" t="s">
        <v>71</v>
      </c>
      <c r="F7074" s="19">
        <v>900.524177585041</v>
      </c>
    </row>
    <row r="7075" spans="1:6" x14ac:dyDescent="0.2">
      <c r="A7075" s="19">
        <v>2038</v>
      </c>
      <c r="B7075" s="19" t="s">
        <v>72</v>
      </c>
      <c r="C7075" s="19" t="s">
        <v>148</v>
      </c>
      <c r="D7075" s="19" t="s">
        <v>100</v>
      </c>
      <c r="E7075" s="19" t="s">
        <v>98</v>
      </c>
      <c r="F7075" s="19">
        <v>114.03678545720101</v>
      </c>
    </row>
    <row r="7076" spans="1:6" x14ac:dyDescent="0.2">
      <c r="A7076" s="19">
        <v>2038</v>
      </c>
      <c r="B7076" s="19" t="s">
        <v>72</v>
      </c>
      <c r="C7076" s="19" t="s">
        <v>148</v>
      </c>
      <c r="D7076" s="19" t="s">
        <v>101</v>
      </c>
      <c r="E7076" s="19" t="s">
        <v>71</v>
      </c>
      <c r="F7076" s="19">
        <v>732.71155057885096</v>
      </c>
    </row>
    <row r="7077" spans="1:6" x14ac:dyDescent="0.2">
      <c r="A7077" s="19">
        <v>2038</v>
      </c>
      <c r="B7077" s="19" t="s">
        <v>72</v>
      </c>
      <c r="C7077" s="19" t="s">
        <v>148</v>
      </c>
      <c r="D7077" s="19" t="s">
        <v>101</v>
      </c>
      <c r="E7077" s="19" t="s">
        <v>98</v>
      </c>
      <c r="F7077" s="19">
        <v>92.636613356655801</v>
      </c>
    </row>
    <row r="7078" spans="1:6" x14ac:dyDescent="0.2">
      <c r="A7078" s="19">
        <v>2038</v>
      </c>
      <c r="B7078" s="19" t="s">
        <v>72</v>
      </c>
      <c r="C7078" s="19" t="s">
        <v>148</v>
      </c>
      <c r="D7078" s="19" t="s">
        <v>102</v>
      </c>
      <c r="E7078" s="19" t="s">
        <v>71</v>
      </c>
      <c r="F7078" s="19">
        <v>565.70362882424604</v>
      </c>
    </row>
    <row r="7079" spans="1:6" x14ac:dyDescent="0.2">
      <c r="A7079" s="19">
        <v>2038</v>
      </c>
      <c r="B7079" s="19" t="s">
        <v>72</v>
      </c>
      <c r="C7079" s="19" t="s">
        <v>148</v>
      </c>
      <c r="D7079" s="19" t="s">
        <v>102</v>
      </c>
      <c r="E7079" s="19" t="s">
        <v>98</v>
      </c>
      <c r="F7079" s="19">
        <v>72.389999696440896</v>
      </c>
    </row>
    <row r="7080" spans="1:6" x14ac:dyDescent="0.2">
      <c r="A7080" s="19">
        <v>2038</v>
      </c>
      <c r="B7080" s="19" t="s">
        <v>72</v>
      </c>
      <c r="C7080" s="19" t="s">
        <v>148</v>
      </c>
      <c r="D7080" s="19" t="s">
        <v>103</v>
      </c>
      <c r="E7080" s="19" t="s">
        <v>71</v>
      </c>
      <c r="F7080" s="19">
        <v>1168.6131041674601</v>
      </c>
    </row>
    <row r="7081" spans="1:6" x14ac:dyDescent="0.2">
      <c r="A7081" s="19">
        <v>2038</v>
      </c>
      <c r="B7081" s="19" t="s">
        <v>72</v>
      </c>
      <c r="C7081" s="19" t="s">
        <v>148</v>
      </c>
      <c r="D7081" s="19" t="s">
        <v>103</v>
      </c>
      <c r="E7081" s="19" t="s">
        <v>98</v>
      </c>
      <c r="F7081" s="19">
        <v>148.89640755560899</v>
      </c>
    </row>
    <row r="7082" spans="1:6" x14ac:dyDescent="0.2">
      <c r="A7082" s="19">
        <v>2038</v>
      </c>
      <c r="B7082" s="19" t="s">
        <v>76</v>
      </c>
      <c r="C7082" s="19" t="s">
        <v>139</v>
      </c>
      <c r="D7082" s="19" t="s">
        <v>97</v>
      </c>
      <c r="E7082" s="19" t="s">
        <v>71</v>
      </c>
      <c r="F7082" s="19">
        <v>59.125459230474803</v>
      </c>
    </row>
    <row r="7083" spans="1:6" x14ac:dyDescent="0.2">
      <c r="A7083" s="19">
        <v>2038</v>
      </c>
      <c r="B7083" s="19" t="s">
        <v>76</v>
      </c>
      <c r="C7083" s="19" t="s">
        <v>139</v>
      </c>
      <c r="D7083" s="19" t="s">
        <v>97</v>
      </c>
      <c r="E7083" s="19" t="s">
        <v>98</v>
      </c>
      <c r="F7083" s="19">
        <v>5.1559052985566698</v>
      </c>
    </row>
    <row r="7084" spans="1:6" x14ac:dyDescent="0.2">
      <c r="A7084" s="19">
        <v>2038</v>
      </c>
      <c r="B7084" s="19" t="s">
        <v>76</v>
      </c>
      <c r="C7084" s="19" t="s">
        <v>139</v>
      </c>
      <c r="D7084" s="19" t="s">
        <v>99</v>
      </c>
      <c r="E7084" s="19" t="s">
        <v>71</v>
      </c>
      <c r="F7084" s="19">
        <v>24.2896277663069</v>
      </c>
    </row>
    <row r="7085" spans="1:6" x14ac:dyDescent="0.2">
      <c r="A7085" s="19">
        <v>2038</v>
      </c>
      <c r="B7085" s="19" t="s">
        <v>76</v>
      </c>
      <c r="C7085" s="19" t="s">
        <v>139</v>
      </c>
      <c r="D7085" s="19" t="s">
        <v>99</v>
      </c>
      <c r="E7085" s="19" t="s">
        <v>98</v>
      </c>
      <c r="F7085" s="19">
        <v>2.2479032287720302</v>
      </c>
    </row>
    <row r="7086" spans="1:6" x14ac:dyDescent="0.2">
      <c r="A7086" s="19">
        <v>2038</v>
      </c>
      <c r="B7086" s="19" t="s">
        <v>76</v>
      </c>
      <c r="C7086" s="19" t="s">
        <v>139</v>
      </c>
      <c r="D7086" s="19" t="s">
        <v>100</v>
      </c>
      <c r="E7086" s="19" t="s">
        <v>71</v>
      </c>
      <c r="F7086" s="19">
        <v>35.872471932510301</v>
      </c>
    </row>
    <row r="7087" spans="1:6" x14ac:dyDescent="0.2">
      <c r="A7087" s="19">
        <v>2038</v>
      </c>
      <c r="B7087" s="19" t="s">
        <v>76</v>
      </c>
      <c r="C7087" s="19" t="s">
        <v>139</v>
      </c>
      <c r="D7087" s="19" t="s">
        <v>100</v>
      </c>
      <c r="E7087" s="19" t="s">
        <v>98</v>
      </c>
      <c r="F7087" s="19">
        <v>3.5504830023502998</v>
      </c>
    </row>
    <row r="7088" spans="1:6" x14ac:dyDescent="0.2">
      <c r="A7088" s="19">
        <v>2038</v>
      </c>
      <c r="B7088" s="19" t="s">
        <v>76</v>
      </c>
      <c r="C7088" s="19" t="s">
        <v>139</v>
      </c>
      <c r="D7088" s="19" t="s">
        <v>101</v>
      </c>
      <c r="E7088" s="19" t="s">
        <v>71</v>
      </c>
      <c r="F7088" s="19">
        <v>31.591177523191</v>
      </c>
    </row>
    <row r="7089" spans="1:6" x14ac:dyDescent="0.2">
      <c r="A7089" s="19">
        <v>2038</v>
      </c>
      <c r="B7089" s="19" t="s">
        <v>76</v>
      </c>
      <c r="C7089" s="19" t="s">
        <v>139</v>
      </c>
      <c r="D7089" s="19" t="s">
        <v>101</v>
      </c>
      <c r="E7089" s="19" t="s">
        <v>98</v>
      </c>
      <c r="F7089" s="19">
        <v>2.93949891851195</v>
      </c>
    </row>
    <row r="7090" spans="1:6" x14ac:dyDescent="0.2">
      <c r="A7090" s="19">
        <v>2038</v>
      </c>
      <c r="B7090" s="19" t="s">
        <v>76</v>
      </c>
      <c r="C7090" s="19" t="s">
        <v>139</v>
      </c>
      <c r="D7090" s="19" t="s">
        <v>102</v>
      </c>
      <c r="E7090" s="19" t="s">
        <v>71</v>
      </c>
      <c r="F7090" s="19">
        <v>22.1686915510133</v>
      </c>
    </row>
    <row r="7091" spans="1:6" x14ac:dyDescent="0.2">
      <c r="A7091" s="19">
        <v>2038</v>
      </c>
      <c r="B7091" s="19" t="s">
        <v>76</v>
      </c>
      <c r="C7091" s="19" t="s">
        <v>139</v>
      </c>
      <c r="D7091" s="19" t="s">
        <v>102</v>
      </c>
      <c r="E7091" s="19" t="s">
        <v>98</v>
      </c>
      <c r="F7091" s="19">
        <v>2.26191137926125</v>
      </c>
    </row>
    <row r="7092" spans="1:6" x14ac:dyDescent="0.2">
      <c r="A7092" s="19">
        <v>2038</v>
      </c>
      <c r="B7092" s="19" t="s">
        <v>76</v>
      </c>
      <c r="C7092" s="19" t="s">
        <v>139</v>
      </c>
      <c r="D7092" s="19" t="s">
        <v>103</v>
      </c>
      <c r="E7092" s="19" t="s">
        <v>71</v>
      </c>
      <c r="F7092" s="19">
        <v>90.977945081484407</v>
      </c>
    </row>
    <row r="7093" spans="1:6" x14ac:dyDescent="0.2">
      <c r="A7093" s="19">
        <v>2038</v>
      </c>
      <c r="B7093" s="19" t="s">
        <v>76</v>
      </c>
      <c r="C7093" s="19" t="s">
        <v>139</v>
      </c>
      <c r="D7093" s="19" t="s">
        <v>103</v>
      </c>
      <c r="E7093" s="19" t="s">
        <v>98</v>
      </c>
      <c r="F7093" s="19">
        <v>9.7129714958356193</v>
      </c>
    </row>
    <row r="7094" spans="1:6" x14ac:dyDescent="0.2">
      <c r="A7094" s="19">
        <v>2038</v>
      </c>
      <c r="B7094" s="19" t="s">
        <v>76</v>
      </c>
      <c r="C7094" s="19" t="s">
        <v>140</v>
      </c>
      <c r="D7094" s="19" t="s">
        <v>97</v>
      </c>
      <c r="E7094" s="19" t="s">
        <v>71</v>
      </c>
      <c r="F7094" s="19">
        <v>971.60432736645396</v>
      </c>
    </row>
    <row r="7095" spans="1:6" x14ac:dyDescent="0.2">
      <c r="A7095" s="19">
        <v>2038</v>
      </c>
      <c r="B7095" s="19" t="s">
        <v>76</v>
      </c>
      <c r="C7095" s="19" t="s">
        <v>140</v>
      </c>
      <c r="D7095" s="19" t="s">
        <v>97</v>
      </c>
      <c r="E7095" s="19" t="s">
        <v>98</v>
      </c>
      <c r="F7095" s="19">
        <v>94.805349344142698</v>
      </c>
    </row>
    <row r="7096" spans="1:6" x14ac:dyDescent="0.2">
      <c r="A7096" s="19">
        <v>2038</v>
      </c>
      <c r="B7096" s="19" t="s">
        <v>76</v>
      </c>
      <c r="C7096" s="19" t="s">
        <v>140</v>
      </c>
      <c r="D7096" s="19" t="s">
        <v>99</v>
      </c>
      <c r="E7096" s="19" t="s">
        <v>71</v>
      </c>
      <c r="F7096" s="19">
        <v>403.49452918524503</v>
      </c>
    </row>
    <row r="7097" spans="1:6" x14ac:dyDescent="0.2">
      <c r="A7097" s="19">
        <v>2038</v>
      </c>
      <c r="B7097" s="19" t="s">
        <v>76</v>
      </c>
      <c r="C7097" s="19" t="s">
        <v>140</v>
      </c>
      <c r="D7097" s="19" t="s">
        <v>99</v>
      </c>
      <c r="E7097" s="19" t="s">
        <v>98</v>
      </c>
      <c r="F7097" s="19">
        <v>39.5965429607012</v>
      </c>
    </row>
    <row r="7098" spans="1:6" x14ac:dyDescent="0.2">
      <c r="A7098" s="19">
        <v>2038</v>
      </c>
      <c r="B7098" s="19" t="s">
        <v>76</v>
      </c>
      <c r="C7098" s="19" t="s">
        <v>140</v>
      </c>
      <c r="D7098" s="19" t="s">
        <v>100</v>
      </c>
      <c r="E7098" s="19" t="s">
        <v>71</v>
      </c>
      <c r="F7098" s="19">
        <v>591.15489761854803</v>
      </c>
    </row>
    <row r="7099" spans="1:6" x14ac:dyDescent="0.2">
      <c r="A7099" s="19">
        <v>2038</v>
      </c>
      <c r="B7099" s="19" t="s">
        <v>76</v>
      </c>
      <c r="C7099" s="19" t="s">
        <v>140</v>
      </c>
      <c r="D7099" s="19" t="s">
        <v>100</v>
      </c>
      <c r="E7099" s="19" t="s">
        <v>98</v>
      </c>
      <c r="F7099" s="19">
        <v>63.767667448263801</v>
      </c>
    </row>
    <row r="7100" spans="1:6" x14ac:dyDescent="0.2">
      <c r="A7100" s="19">
        <v>2038</v>
      </c>
      <c r="B7100" s="19" t="s">
        <v>76</v>
      </c>
      <c r="C7100" s="19" t="s">
        <v>140</v>
      </c>
      <c r="D7100" s="19" t="s">
        <v>101</v>
      </c>
      <c r="E7100" s="19" t="s">
        <v>71</v>
      </c>
      <c r="F7100" s="19">
        <v>509.76806010819701</v>
      </c>
    </row>
    <row r="7101" spans="1:6" x14ac:dyDescent="0.2">
      <c r="A7101" s="19">
        <v>2038</v>
      </c>
      <c r="B7101" s="19" t="s">
        <v>76</v>
      </c>
      <c r="C7101" s="19" t="s">
        <v>140</v>
      </c>
      <c r="D7101" s="19" t="s">
        <v>101</v>
      </c>
      <c r="E7101" s="19" t="s">
        <v>98</v>
      </c>
      <c r="F7101" s="19">
        <v>52.192842680594097</v>
      </c>
    </row>
    <row r="7102" spans="1:6" x14ac:dyDescent="0.2">
      <c r="A7102" s="19">
        <v>2038</v>
      </c>
      <c r="B7102" s="19" t="s">
        <v>76</v>
      </c>
      <c r="C7102" s="19" t="s">
        <v>140</v>
      </c>
      <c r="D7102" s="19" t="s">
        <v>102</v>
      </c>
      <c r="E7102" s="19" t="s">
        <v>71</v>
      </c>
      <c r="F7102" s="19">
        <v>363.016410910915</v>
      </c>
    </row>
    <row r="7103" spans="1:6" x14ac:dyDescent="0.2">
      <c r="A7103" s="19">
        <v>2038</v>
      </c>
      <c r="B7103" s="19" t="s">
        <v>76</v>
      </c>
      <c r="C7103" s="19" t="s">
        <v>140</v>
      </c>
      <c r="D7103" s="19" t="s">
        <v>102</v>
      </c>
      <c r="E7103" s="19" t="s">
        <v>98</v>
      </c>
      <c r="F7103" s="19">
        <v>39.9279163057696</v>
      </c>
    </row>
    <row r="7104" spans="1:6" x14ac:dyDescent="0.2">
      <c r="A7104" s="19">
        <v>2038</v>
      </c>
      <c r="B7104" s="19" t="s">
        <v>76</v>
      </c>
      <c r="C7104" s="19" t="s">
        <v>140</v>
      </c>
      <c r="D7104" s="19" t="s">
        <v>103</v>
      </c>
      <c r="E7104" s="19" t="s">
        <v>71</v>
      </c>
      <c r="F7104" s="19">
        <v>1485.70007927247</v>
      </c>
    </row>
    <row r="7105" spans="1:6" x14ac:dyDescent="0.2">
      <c r="A7105" s="19">
        <v>2038</v>
      </c>
      <c r="B7105" s="19" t="s">
        <v>76</v>
      </c>
      <c r="C7105" s="19" t="s">
        <v>140</v>
      </c>
      <c r="D7105" s="19" t="s">
        <v>103</v>
      </c>
      <c r="E7105" s="19" t="s">
        <v>98</v>
      </c>
      <c r="F7105" s="19">
        <v>174.126224025011</v>
      </c>
    </row>
    <row r="7106" spans="1:6" x14ac:dyDescent="0.2">
      <c r="A7106" s="19">
        <v>2038</v>
      </c>
      <c r="B7106" s="19" t="s">
        <v>76</v>
      </c>
      <c r="C7106" s="19" t="s">
        <v>141</v>
      </c>
      <c r="D7106" s="19" t="s">
        <v>97</v>
      </c>
      <c r="E7106" s="19" t="s">
        <v>71</v>
      </c>
      <c r="F7106" s="19">
        <v>741.43312286318803</v>
      </c>
    </row>
    <row r="7107" spans="1:6" x14ac:dyDescent="0.2">
      <c r="A7107" s="19">
        <v>2038</v>
      </c>
      <c r="B7107" s="19" t="s">
        <v>76</v>
      </c>
      <c r="C7107" s="19" t="s">
        <v>141</v>
      </c>
      <c r="D7107" s="19" t="s">
        <v>97</v>
      </c>
      <c r="E7107" s="19" t="s">
        <v>98</v>
      </c>
      <c r="F7107" s="19">
        <v>74.870435593664695</v>
      </c>
    </row>
    <row r="7108" spans="1:6" x14ac:dyDescent="0.2">
      <c r="A7108" s="19">
        <v>2038</v>
      </c>
      <c r="B7108" s="19" t="s">
        <v>76</v>
      </c>
      <c r="C7108" s="19" t="s">
        <v>141</v>
      </c>
      <c r="D7108" s="19" t="s">
        <v>99</v>
      </c>
      <c r="E7108" s="19" t="s">
        <v>71</v>
      </c>
      <c r="F7108" s="19">
        <v>317.82863811517598</v>
      </c>
    </row>
    <row r="7109" spans="1:6" x14ac:dyDescent="0.2">
      <c r="A7109" s="19">
        <v>2038</v>
      </c>
      <c r="B7109" s="19" t="s">
        <v>76</v>
      </c>
      <c r="C7109" s="19" t="s">
        <v>141</v>
      </c>
      <c r="D7109" s="19" t="s">
        <v>99</v>
      </c>
      <c r="E7109" s="19" t="s">
        <v>98</v>
      </c>
      <c r="F7109" s="19">
        <v>31.312016742837798</v>
      </c>
    </row>
    <row r="7110" spans="1:6" x14ac:dyDescent="0.2">
      <c r="A7110" s="19">
        <v>2038</v>
      </c>
      <c r="B7110" s="19" t="s">
        <v>76</v>
      </c>
      <c r="C7110" s="19" t="s">
        <v>141</v>
      </c>
      <c r="D7110" s="19" t="s">
        <v>100</v>
      </c>
      <c r="E7110" s="19" t="s">
        <v>71</v>
      </c>
      <c r="F7110" s="19">
        <v>462.26767818459302</v>
      </c>
    </row>
    <row r="7111" spans="1:6" x14ac:dyDescent="0.2">
      <c r="A7111" s="19">
        <v>2038</v>
      </c>
      <c r="B7111" s="19" t="s">
        <v>76</v>
      </c>
      <c r="C7111" s="19" t="s">
        <v>141</v>
      </c>
      <c r="D7111" s="19" t="s">
        <v>100</v>
      </c>
      <c r="E7111" s="19" t="s">
        <v>98</v>
      </c>
      <c r="F7111" s="19">
        <v>50.986497803175297</v>
      </c>
    </row>
    <row r="7112" spans="1:6" x14ac:dyDescent="0.2">
      <c r="A7112" s="19">
        <v>2038</v>
      </c>
      <c r="B7112" s="19" t="s">
        <v>76</v>
      </c>
      <c r="C7112" s="19" t="s">
        <v>141</v>
      </c>
      <c r="D7112" s="19" t="s">
        <v>101</v>
      </c>
      <c r="E7112" s="19" t="s">
        <v>71</v>
      </c>
      <c r="F7112" s="19">
        <v>395.11477422229598</v>
      </c>
    </row>
    <row r="7113" spans="1:6" x14ac:dyDescent="0.2">
      <c r="A7113" s="19">
        <v>2038</v>
      </c>
      <c r="B7113" s="19" t="s">
        <v>76</v>
      </c>
      <c r="C7113" s="19" t="s">
        <v>141</v>
      </c>
      <c r="D7113" s="19" t="s">
        <v>101</v>
      </c>
      <c r="E7113" s="19" t="s">
        <v>98</v>
      </c>
      <c r="F7113" s="19">
        <v>41.285864822871297</v>
      </c>
    </row>
    <row r="7114" spans="1:6" x14ac:dyDescent="0.2">
      <c r="A7114" s="19">
        <v>2038</v>
      </c>
      <c r="B7114" s="19" t="s">
        <v>76</v>
      </c>
      <c r="C7114" s="19" t="s">
        <v>141</v>
      </c>
      <c r="D7114" s="19" t="s">
        <v>102</v>
      </c>
      <c r="E7114" s="19" t="s">
        <v>71</v>
      </c>
      <c r="F7114" s="19">
        <v>287.09965993772499</v>
      </c>
    </row>
    <row r="7115" spans="1:6" x14ac:dyDescent="0.2">
      <c r="A7115" s="19">
        <v>2038</v>
      </c>
      <c r="B7115" s="19" t="s">
        <v>76</v>
      </c>
      <c r="C7115" s="19" t="s">
        <v>141</v>
      </c>
      <c r="D7115" s="19" t="s">
        <v>102</v>
      </c>
      <c r="E7115" s="19" t="s">
        <v>98</v>
      </c>
      <c r="F7115" s="19">
        <v>31.628054895302999</v>
      </c>
    </row>
    <row r="7116" spans="1:6" x14ac:dyDescent="0.2">
      <c r="A7116" s="19">
        <v>2038</v>
      </c>
      <c r="B7116" s="19" t="s">
        <v>76</v>
      </c>
      <c r="C7116" s="19" t="s">
        <v>141</v>
      </c>
      <c r="D7116" s="19" t="s">
        <v>103</v>
      </c>
      <c r="E7116" s="19" t="s">
        <v>71</v>
      </c>
      <c r="F7116" s="19">
        <v>1128.1185000450801</v>
      </c>
    </row>
    <row r="7117" spans="1:6" x14ac:dyDescent="0.2">
      <c r="A7117" s="19">
        <v>2038</v>
      </c>
      <c r="B7117" s="19" t="s">
        <v>76</v>
      </c>
      <c r="C7117" s="19" t="s">
        <v>141</v>
      </c>
      <c r="D7117" s="19" t="s">
        <v>103</v>
      </c>
      <c r="E7117" s="19" t="s">
        <v>98</v>
      </c>
      <c r="F7117" s="19">
        <v>138.329671206923</v>
      </c>
    </row>
    <row r="7118" spans="1:6" x14ac:dyDescent="0.2">
      <c r="A7118" s="19">
        <v>2038</v>
      </c>
      <c r="B7118" s="19" t="s">
        <v>76</v>
      </c>
      <c r="C7118" s="19" t="s">
        <v>142</v>
      </c>
      <c r="D7118" s="19" t="s">
        <v>97</v>
      </c>
      <c r="E7118" s="19" t="s">
        <v>71</v>
      </c>
      <c r="F7118" s="19">
        <v>283.50342698557301</v>
      </c>
    </row>
    <row r="7119" spans="1:6" x14ac:dyDescent="0.2">
      <c r="A7119" s="19">
        <v>2038</v>
      </c>
      <c r="B7119" s="19" t="s">
        <v>76</v>
      </c>
      <c r="C7119" s="19" t="s">
        <v>142</v>
      </c>
      <c r="D7119" s="19" t="s">
        <v>97</v>
      </c>
      <c r="E7119" s="19" t="s">
        <v>98</v>
      </c>
      <c r="F7119" s="19">
        <v>31.820928876442299</v>
      </c>
    </row>
    <row r="7120" spans="1:6" x14ac:dyDescent="0.2">
      <c r="A7120" s="19">
        <v>2038</v>
      </c>
      <c r="B7120" s="19" t="s">
        <v>76</v>
      </c>
      <c r="C7120" s="19" t="s">
        <v>142</v>
      </c>
      <c r="D7120" s="19" t="s">
        <v>99</v>
      </c>
      <c r="E7120" s="19" t="s">
        <v>71</v>
      </c>
      <c r="F7120" s="19">
        <v>123.54699321516701</v>
      </c>
    </row>
    <row r="7121" spans="1:6" x14ac:dyDescent="0.2">
      <c r="A7121" s="19">
        <v>2038</v>
      </c>
      <c r="B7121" s="19" t="s">
        <v>76</v>
      </c>
      <c r="C7121" s="19" t="s">
        <v>142</v>
      </c>
      <c r="D7121" s="19" t="s">
        <v>99</v>
      </c>
      <c r="E7121" s="19" t="s">
        <v>98</v>
      </c>
      <c r="F7121" s="19">
        <v>13.521329426819999</v>
      </c>
    </row>
    <row r="7122" spans="1:6" x14ac:dyDescent="0.2">
      <c r="A7122" s="19">
        <v>2038</v>
      </c>
      <c r="B7122" s="19" t="s">
        <v>76</v>
      </c>
      <c r="C7122" s="19" t="s">
        <v>142</v>
      </c>
      <c r="D7122" s="19" t="s">
        <v>100</v>
      </c>
      <c r="E7122" s="19" t="s">
        <v>71</v>
      </c>
      <c r="F7122" s="19">
        <v>176.16676247984</v>
      </c>
    </row>
    <row r="7123" spans="1:6" x14ac:dyDescent="0.2">
      <c r="A7123" s="19">
        <v>2038</v>
      </c>
      <c r="B7123" s="19" t="s">
        <v>76</v>
      </c>
      <c r="C7123" s="19" t="s">
        <v>142</v>
      </c>
      <c r="D7123" s="19" t="s">
        <v>100</v>
      </c>
      <c r="E7123" s="19" t="s">
        <v>98</v>
      </c>
      <c r="F7123" s="19">
        <v>21.422951707259301</v>
      </c>
    </row>
    <row r="7124" spans="1:6" x14ac:dyDescent="0.2">
      <c r="A7124" s="19">
        <v>2038</v>
      </c>
      <c r="B7124" s="19" t="s">
        <v>76</v>
      </c>
      <c r="C7124" s="19" t="s">
        <v>142</v>
      </c>
      <c r="D7124" s="19" t="s">
        <v>101</v>
      </c>
      <c r="E7124" s="19" t="s">
        <v>71</v>
      </c>
      <c r="F7124" s="19">
        <v>149.30361444900299</v>
      </c>
    </row>
    <row r="7125" spans="1:6" x14ac:dyDescent="0.2">
      <c r="A7125" s="19">
        <v>2038</v>
      </c>
      <c r="B7125" s="19" t="s">
        <v>76</v>
      </c>
      <c r="C7125" s="19" t="s">
        <v>142</v>
      </c>
      <c r="D7125" s="19" t="s">
        <v>101</v>
      </c>
      <c r="E7125" s="19" t="s">
        <v>98</v>
      </c>
      <c r="F7125" s="19">
        <v>17.462742682691001</v>
      </c>
    </row>
    <row r="7126" spans="1:6" x14ac:dyDescent="0.2">
      <c r="A7126" s="19">
        <v>2038</v>
      </c>
      <c r="B7126" s="19" t="s">
        <v>76</v>
      </c>
      <c r="C7126" s="19" t="s">
        <v>142</v>
      </c>
      <c r="D7126" s="19" t="s">
        <v>102</v>
      </c>
      <c r="E7126" s="19" t="s">
        <v>71</v>
      </c>
      <c r="F7126" s="19">
        <v>112.390749188935</v>
      </c>
    </row>
    <row r="7127" spans="1:6" x14ac:dyDescent="0.2">
      <c r="A7127" s="19">
        <v>2038</v>
      </c>
      <c r="B7127" s="19" t="s">
        <v>76</v>
      </c>
      <c r="C7127" s="19" t="s">
        <v>142</v>
      </c>
      <c r="D7127" s="19" t="s">
        <v>102</v>
      </c>
      <c r="E7127" s="19" t="s">
        <v>98</v>
      </c>
      <c r="F7127" s="19">
        <v>13.5119837435862</v>
      </c>
    </row>
    <row r="7128" spans="1:6" x14ac:dyDescent="0.2">
      <c r="A7128" s="19">
        <v>2038</v>
      </c>
      <c r="B7128" s="19" t="s">
        <v>76</v>
      </c>
      <c r="C7128" s="19" t="s">
        <v>142</v>
      </c>
      <c r="D7128" s="19" t="s">
        <v>103</v>
      </c>
      <c r="E7128" s="19" t="s">
        <v>71</v>
      </c>
      <c r="F7128" s="19">
        <v>438.73568173265897</v>
      </c>
    </row>
    <row r="7129" spans="1:6" x14ac:dyDescent="0.2">
      <c r="A7129" s="19">
        <v>2038</v>
      </c>
      <c r="B7129" s="19" t="s">
        <v>76</v>
      </c>
      <c r="C7129" s="19" t="s">
        <v>142</v>
      </c>
      <c r="D7129" s="19" t="s">
        <v>103</v>
      </c>
      <c r="E7129" s="19" t="s">
        <v>98</v>
      </c>
      <c r="F7129" s="19">
        <v>63.299004490916303</v>
      </c>
    </row>
    <row r="7130" spans="1:6" x14ac:dyDescent="0.2">
      <c r="A7130" s="19">
        <v>2038</v>
      </c>
      <c r="B7130" s="19" t="s">
        <v>76</v>
      </c>
      <c r="C7130" s="19" t="s">
        <v>143</v>
      </c>
      <c r="D7130" s="19" t="s">
        <v>97</v>
      </c>
      <c r="E7130" s="19" t="s">
        <v>71</v>
      </c>
      <c r="F7130" s="19">
        <v>459.52055107556299</v>
      </c>
    </row>
    <row r="7131" spans="1:6" x14ac:dyDescent="0.2">
      <c r="A7131" s="19">
        <v>2038</v>
      </c>
      <c r="B7131" s="19" t="s">
        <v>76</v>
      </c>
      <c r="C7131" s="19" t="s">
        <v>143</v>
      </c>
      <c r="D7131" s="19" t="s">
        <v>97</v>
      </c>
      <c r="E7131" s="19" t="s">
        <v>98</v>
      </c>
      <c r="F7131" s="19">
        <v>29.624503434781001</v>
      </c>
    </row>
    <row r="7132" spans="1:6" x14ac:dyDescent="0.2">
      <c r="A7132" s="19">
        <v>2038</v>
      </c>
      <c r="B7132" s="19" t="s">
        <v>76</v>
      </c>
      <c r="C7132" s="19" t="s">
        <v>143</v>
      </c>
      <c r="D7132" s="19" t="s">
        <v>99</v>
      </c>
      <c r="E7132" s="19" t="s">
        <v>71</v>
      </c>
      <c r="F7132" s="19">
        <v>207.97944792978899</v>
      </c>
    </row>
    <row r="7133" spans="1:6" x14ac:dyDescent="0.2">
      <c r="A7133" s="19">
        <v>2038</v>
      </c>
      <c r="B7133" s="19" t="s">
        <v>76</v>
      </c>
      <c r="C7133" s="19" t="s">
        <v>143</v>
      </c>
      <c r="D7133" s="19" t="s">
        <v>99</v>
      </c>
      <c r="E7133" s="19" t="s">
        <v>98</v>
      </c>
      <c r="F7133" s="19">
        <v>11.858985391922699</v>
      </c>
    </row>
    <row r="7134" spans="1:6" x14ac:dyDescent="0.2">
      <c r="A7134" s="19">
        <v>2038</v>
      </c>
      <c r="B7134" s="19" t="s">
        <v>76</v>
      </c>
      <c r="C7134" s="19" t="s">
        <v>143</v>
      </c>
      <c r="D7134" s="19" t="s">
        <v>100</v>
      </c>
      <c r="E7134" s="19" t="s">
        <v>71</v>
      </c>
      <c r="F7134" s="19">
        <v>290.817142432884</v>
      </c>
    </row>
    <row r="7135" spans="1:6" x14ac:dyDescent="0.2">
      <c r="A7135" s="19">
        <v>2038</v>
      </c>
      <c r="B7135" s="19" t="s">
        <v>76</v>
      </c>
      <c r="C7135" s="19" t="s">
        <v>143</v>
      </c>
      <c r="D7135" s="19" t="s">
        <v>100</v>
      </c>
      <c r="E7135" s="19" t="s">
        <v>98</v>
      </c>
      <c r="F7135" s="19">
        <v>19.5224504654614</v>
      </c>
    </row>
    <row r="7136" spans="1:6" x14ac:dyDescent="0.2">
      <c r="A7136" s="19">
        <v>2038</v>
      </c>
      <c r="B7136" s="19" t="s">
        <v>76</v>
      </c>
      <c r="C7136" s="19" t="s">
        <v>143</v>
      </c>
      <c r="D7136" s="19" t="s">
        <v>101</v>
      </c>
      <c r="E7136" s="19" t="s">
        <v>71</v>
      </c>
      <c r="F7136" s="19">
        <v>248.79024061464801</v>
      </c>
    </row>
    <row r="7137" spans="1:6" x14ac:dyDescent="0.2">
      <c r="A7137" s="19">
        <v>2038</v>
      </c>
      <c r="B7137" s="19" t="s">
        <v>76</v>
      </c>
      <c r="C7137" s="19" t="s">
        <v>143</v>
      </c>
      <c r="D7137" s="19" t="s">
        <v>101</v>
      </c>
      <c r="E7137" s="19" t="s">
        <v>98</v>
      </c>
      <c r="F7137" s="19">
        <v>15.652930304016801</v>
      </c>
    </row>
    <row r="7138" spans="1:6" x14ac:dyDescent="0.2">
      <c r="A7138" s="19">
        <v>2038</v>
      </c>
      <c r="B7138" s="19" t="s">
        <v>76</v>
      </c>
      <c r="C7138" s="19" t="s">
        <v>143</v>
      </c>
      <c r="D7138" s="19" t="s">
        <v>102</v>
      </c>
      <c r="E7138" s="19" t="s">
        <v>71</v>
      </c>
      <c r="F7138" s="19">
        <v>139.48441197201399</v>
      </c>
    </row>
    <row r="7139" spans="1:6" x14ac:dyDescent="0.2">
      <c r="A7139" s="19">
        <v>2038</v>
      </c>
      <c r="B7139" s="19" t="s">
        <v>76</v>
      </c>
      <c r="C7139" s="19" t="s">
        <v>143</v>
      </c>
      <c r="D7139" s="19" t="s">
        <v>102</v>
      </c>
      <c r="E7139" s="19" t="s">
        <v>98</v>
      </c>
      <c r="F7139" s="19">
        <v>11.4337589747034</v>
      </c>
    </row>
    <row r="7140" spans="1:6" x14ac:dyDescent="0.2">
      <c r="A7140" s="19">
        <v>2038</v>
      </c>
      <c r="B7140" s="19" t="s">
        <v>76</v>
      </c>
      <c r="C7140" s="19" t="s">
        <v>143</v>
      </c>
      <c r="D7140" s="19" t="s">
        <v>103</v>
      </c>
      <c r="E7140" s="19" t="s">
        <v>71</v>
      </c>
      <c r="F7140" s="19">
        <v>680.242148487039</v>
      </c>
    </row>
    <row r="7141" spans="1:6" x14ac:dyDescent="0.2">
      <c r="A7141" s="19">
        <v>2038</v>
      </c>
      <c r="B7141" s="19" t="s">
        <v>76</v>
      </c>
      <c r="C7141" s="19" t="s">
        <v>143</v>
      </c>
      <c r="D7141" s="19" t="s">
        <v>103</v>
      </c>
      <c r="E7141" s="19" t="s">
        <v>98</v>
      </c>
      <c r="F7141" s="19">
        <v>52.165999346147501</v>
      </c>
    </row>
    <row r="7142" spans="1:6" x14ac:dyDescent="0.2">
      <c r="A7142" s="19">
        <v>2038</v>
      </c>
      <c r="B7142" s="19" t="s">
        <v>76</v>
      </c>
      <c r="C7142" s="19" t="s">
        <v>144</v>
      </c>
      <c r="D7142" s="19" t="s">
        <v>97</v>
      </c>
      <c r="E7142" s="19" t="s">
        <v>71</v>
      </c>
      <c r="F7142" s="19">
        <v>192.147548510907</v>
      </c>
    </row>
    <row r="7143" spans="1:6" x14ac:dyDescent="0.2">
      <c r="A7143" s="19">
        <v>2038</v>
      </c>
      <c r="B7143" s="19" t="s">
        <v>76</v>
      </c>
      <c r="C7143" s="19" t="s">
        <v>144</v>
      </c>
      <c r="D7143" s="19" t="s">
        <v>97</v>
      </c>
      <c r="E7143" s="19" t="s">
        <v>98</v>
      </c>
      <c r="F7143" s="19">
        <v>12.2667461649405</v>
      </c>
    </row>
    <row r="7144" spans="1:6" x14ac:dyDescent="0.2">
      <c r="A7144" s="19">
        <v>2038</v>
      </c>
      <c r="B7144" s="19" t="s">
        <v>76</v>
      </c>
      <c r="C7144" s="19" t="s">
        <v>144</v>
      </c>
      <c r="D7144" s="19" t="s">
        <v>99</v>
      </c>
      <c r="E7144" s="19" t="s">
        <v>71</v>
      </c>
      <c r="F7144" s="19">
        <v>86.015234513126899</v>
      </c>
    </row>
    <row r="7145" spans="1:6" x14ac:dyDescent="0.2">
      <c r="A7145" s="19">
        <v>2038</v>
      </c>
      <c r="B7145" s="19" t="s">
        <v>76</v>
      </c>
      <c r="C7145" s="19" t="s">
        <v>144</v>
      </c>
      <c r="D7145" s="19" t="s">
        <v>99</v>
      </c>
      <c r="E7145" s="19" t="s">
        <v>98</v>
      </c>
      <c r="F7145" s="19">
        <v>4.9878789672676103</v>
      </c>
    </row>
    <row r="7146" spans="1:6" x14ac:dyDescent="0.2">
      <c r="A7146" s="19">
        <v>2038</v>
      </c>
      <c r="B7146" s="19" t="s">
        <v>76</v>
      </c>
      <c r="C7146" s="19" t="s">
        <v>144</v>
      </c>
      <c r="D7146" s="19" t="s">
        <v>100</v>
      </c>
      <c r="E7146" s="19" t="s">
        <v>71</v>
      </c>
      <c r="F7146" s="19">
        <v>120.05391194844201</v>
      </c>
    </row>
    <row r="7147" spans="1:6" x14ac:dyDescent="0.2">
      <c r="A7147" s="19">
        <v>2038</v>
      </c>
      <c r="B7147" s="19" t="s">
        <v>76</v>
      </c>
      <c r="C7147" s="19" t="s">
        <v>144</v>
      </c>
      <c r="D7147" s="19" t="s">
        <v>100</v>
      </c>
      <c r="E7147" s="19" t="s">
        <v>98</v>
      </c>
      <c r="F7147" s="19">
        <v>8.1262214909954302</v>
      </c>
    </row>
    <row r="7148" spans="1:6" x14ac:dyDescent="0.2">
      <c r="A7148" s="19">
        <v>2038</v>
      </c>
      <c r="B7148" s="19" t="s">
        <v>76</v>
      </c>
      <c r="C7148" s="19" t="s">
        <v>144</v>
      </c>
      <c r="D7148" s="19" t="s">
        <v>101</v>
      </c>
      <c r="E7148" s="19" t="s">
        <v>71</v>
      </c>
      <c r="F7148" s="19">
        <v>102.965392353924</v>
      </c>
    </row>
    <row r="7149" spans="1:6" x14ac:dyDescent="0.2">
      <c r="A7149" s="19">
        <v>2038</v>
      </c>
      <c r="B7149" s="19" t="s">
        <v>76</v>
      </c>
      <c r="C7149" s="19" t="s">
        <v>144</v>
      </c>
      <c r="D7149" s="19" t="s">
        <v>101</v>
      </c>
      <c r="E7149" s="19" t="s">
        <v>98</v>
      </c>
      <c r="F7149" s="19">
        <v>6.5682334146625196</v>
      </c>
    </row>
    <row r="7150" spans="1:6" x14ac:dyDescent="0.2">
      <c r="A7150" s="19">
        <v>2038</v>
      </c>
      <c r="B7150" s="19" t="s">
        <v>76</v>
      </c>
      <c r="C7150" s="19" t="s">
        <v>144</v>
      </c>
      <c r="D7150" s="19" t="s">
        <v>102</v>
      </c>
      <c r="E7150" s="19" t="s">
        <v>71</v>
      </c>
      <c r="F7150" s="19">
        <v>58.397713024034601</v>
      </c>
    </row>
    <row r="7151" spans="1:6" x14ac:dyDescent="0.2">
      <c r="A7151" s="19">
        <v>2038</v>
      </c>
      <c r="B7151" s="19" t="s">
        <v>76</v>
      </c>
      <c r="C7151" s="19" t="s">
        <v>144</v>
      </c>
      <c r="D7151" s="19" t="s">
        <v>102</v>
      </c>
      <c r="E7151" s="19" t="s">
        <v>98</v>
      </c>
      <c r="F7151" s="19">
        <v>4.8097590477652501</v>
      </c>
    </row>
    <row r="7152" spans="1:6" x14ac:dyDescent="0.2">
      <c r="A7152" s="19">
        <v>2038</v>
      </c>
      <c r="B7152" s="19" t="s">
        <v>76</v>
      </c>
      <c r="C7152" s="19" t="s">
        <v>144</v>
      </c>
      <c r="D7152" s="19" t="s">
        <v>103</v>
      </c>
      <c r="E7152" s="19" t="s">
        <v>71</v>
      </c>
      <c r="F7152" s="19">
        <v>277.50368518092398</v>
      </c>
    </row>
    <row r="7153" spans="1:6" x14ac:dyDescent="0.2">
      <c r="A7153" s="19">
        <v>2038</v>
      </c>
      <c r="B7153" s="19" t="s">
        <v>76</v>
      </c>
      <c r="C7153" s="19" t="s">
        <v>144</v>
      </c>
      <c r="D7153" s="19" t="s">
        <v>103</v>
      </c>
      <c r="E7153" s="19" t="s">
        <v>98</v>
      </c>
      <c r="F7153" s="19">
        <v>21.454517663975999</v>
      </c>
    </row>
    <row r="7154" spans="1:6" x14ac:dyDescent="0.2">
      <c r="A7154" s="19">
        <v>2038</v>
      </c>
      <c r="B7154" s="19" t="s">
        <v>76</v>
      </c>
      <c r="C7154" s="19" t="s">
        <v>145</v>
      </c>
      <c r="D7154" s="19" t="s">
        <v>97</v>
      </c>
      <c r="E7154" s="19" t="s">
        <v>71</v>
      </c>
      <c r="F7154" s="19">
        <v>719.42134534793195</v>
      </c>
    </row>
    <row r="7155" spans="1:6" x14ac:dyDescent="0.2">
      <c r="A7155" s="19">
        <v>2038</v>
      </c>
      <c r="B7155" s="19" t="s">
        <v>76</v>
      </c>
      <c r="C7155" s="19" t="s">
        <v>145</v>
      </c>
      <c r="D7155" s="19" t="s">
        <v>97</v>
      </c>
      <c r="E7155" s="19" t="s">
        <v>98</v>
      </c>
      <c r="F7155" s="19">
        <v>72.947161426506199</v>
      </c>
    </row>
    <row r="7156" spans="1:6" x14ac:dyDescent="0.2">
      <c r="A7156" s="19">
        <v>2038</v>
      </c>
      <c r="B7156" s="19" t="s">
        <v>76</v>
      </c>
      <c r="C7156" s="19" t="s">
        <v>145</v>
      </c>
      <c r="D7156" s="19" t="s">
        <v>99</v>
      </c>
      <c r="E7156" s="19" t="s">
        <v>71</v>
      </c>
      <c r="F7156" s="19">
        <v>344.248752167308</v>
      </c>
    </row>
    <row r="7157" spans="1:6" x14ac:dyDescent="0.2">
      <c r="A7157" s="19">
        <v>2038</v>
      </c>
      <c r="B7157" s="19" t="s">
        <v>76</v>
      </c>
      <c r="C7157" s="19" t="s">
        <v>145</v>
      </c>
      <c r="D7157" s="19" t="s">
        <v>99</v>
      </c>
      <c r="E7157" s="19" t="s">
        <v>98</v>
      </c>
      <c r="F7157" s="19">
        <v>32.944144720835098</v>
      </c>
    </row>
    <row r="7158" spans="1:6" x14ac:dyDescent="0.2">
      <c r="A7158" s="19">
        <v>2038</v>
      </c>
      <c r="B7158" s="19" t="s">
        <v>76</v>
      </c>
      <c r="C7158" s="19" t="s">
        <v>145</v>
      </c>
      <c r="D7158" s="19" t="s">
        <v>100</v>
      </c>
      <c r="E7158" s="19" t="s">
        <v>71</v>
      </c>
      <c r="F7158" s="19">
        <v>475.72135575039698</v>
      </c>
    </row>
    <row r="7159" spans="1:6" x14ac:dyDescent="0.2">
      <c r="A7159" s="19">
        <v>2038</v>
      </c>
      <c r="B7159" s="19" t="s">
        <v>76</v>
      </c>
      <c r="C7159" s="19" t="s">
        <v>145</v>
      </c>
      <c r="D7159" s="19" t="s">
        <v>100</v>
      </c>
      <c r="E7159" s="19" t="s">
        <v>98</v>
      </c>
      <c r="F7159" s="19">
        <v>51.955027866581503</v>
      </c>
    </row>
    <row r="7160" spans="1:6" x14ac:dyDescent="0.2">
      <c r="A7160" s="19">
        <v>2038</v>
      </c>
      <c r="B7160" s="19" t="s">
        <v>76</v>
      </c>
      <c r="C7160" s="19" t="s">
        <v>145</v>
      </c>
      <c r="D7160" s="19" t="s">
        <v>101</v>
      </c>
      <c r="E7160" s="19" t="s">
        <v>71</v>
      </c>
      <c r="F7160" s="19">
        <v>403.997927877336</v>
      </c>
    </row>
    <row r="7161" spans="1:6" x14ac:dyDescent="0.2">
      <c r="A7161" s="19">
        <v>2038</v>
      </c>
      <c r="B7161" s="19" t="s">
        <v>76</v>
      </c>
      <c r="C7161" s="19" t="s">
        <v>145</v>
      </c>
      <c r="D7161" s="19" t="s">
        <v>101</v>
      </c>
      <c r="E7161" s="19" t="s">
        <v>98</v>
      </c>
      <c r="F7161" s="19">
        <v>41.769146488657</v>
      </c>
    </row>
    <row r="7162" spans="1:6" x14ac:dyDescent="0.2">
      <c r="A7162" s="19">
        <v>2038</v>
      </c>
      <c r="B7162" s="19" t="s">
        <v>76</v>
      </c>
      <c r="C7162" s="19" t="s">
        <v>145</v>
      </c>
      <c r="D7162" s="19" t="s">
        <v>102</v>
      </c>
      <c r="E7162" s="19" t="s">
        <v>71</v>
      </c>
      <c r="F7162" s="19">
        <v>309.98403810256599</v>
      </c>
    </row>
    <row r="7163" spans="1:6" x14ac:dyDescent="0.2">
      <c r="A7163" s="19">
        <v>2038</v>
      </c>
      <c r="B7163" s="19" t="s">
        <v>76</v>
      </c>
      <c r="C7163" s="19" t="s">
        <v>145</v>
      </c>
      <c r="D7163" s="19" t="s">
        <v>102</v>
      </c>
      <c r="E7163" s="19" t="s">
        <v>98</v>
      </c>
      <c r="F7163" s="19">
        <v>33.097337884026203</v>
      </c>
    </row>
    <row r="7164" spans="1:6" x14ac:dyDescent="0.2">
      <c r="A7164" s="19">
        <v>2038</v>
      </c>
      <c r="B7164" s="19" t="s">
        <v>76</v>
      </c>
      <c r="C7164" s="19" t="s">
        <v>145</v>
      </c>
      <c r="D7164" s="19" t="s">
        <v>103</v>
      </c>
      <c r="E7164" s="19" t="s">
        <v>71</v>
      </c>
      <c r="F7164" s="19">
        <v>1061.23473204118</v>
      </c>
    </row>
    <row r="7165" spans="1:6" x14ac:dyDescent="0.2">
      <c r="A7165" s="19">
        <v>2038</v>
      </c>
      <c r="B7165" s="19" t="s">
        <v>76</v>
      </c>
      <c r="C7165" s="19" t="s">
        <v>145</v>
      </c>
      <c r="D7165" s="19" t="s">
        <v>103</v>
      </c>
      <c r="E7165" s="19" t="s">
        <v>98</v>
      </c>
      <c r="F7165" s="19">
        <v>136.06302732964701</v>
      </c>
    </row>
    <row r="7166" spans="1:6" x14ac:dyDescent="0.2">
      <c r="A7166" s="19">
        <v>2038</v>
      </c>
      <c r="B7166" s="19" t="s">
        <v>76</v>
      </c>
      <c r="C7166" s="19" t="s">
        <v>146</v>
      </c>
      <c r="D7166" s="19" t="s">
        <v>97</v>
      </c>
      <c r="E7166" s="19" t="s">
        <v>71</v>
      </c>
      <c r="F7166" s="19">
        <v>1687.0783747109101</v>
      </c>
    </row>
    <row r="7167" spans="1:6" x14ac:dyDescent="0.2">
      <c r="A7167" s="19">
        <v>2038</v>
      </c>
      <c r="B7167" s="19" t="s">
        <v>76</v>
      </c>
      <c r="C7167" s="19" t="s">
        <v>146</v>
      </c>
      <c r="D7167" s="19" t="s">
        <v>97</v>
      </c>
      <c r="E7167" s="19" t="s">
        <v>98</v>
      </c>
      <c r="F7167" s="19">
        <v>184.19332612743901</v>
      </c>
    </row>
    <row r="7168" spans="1:6" x14ac:dyDescent="0.2">
      <c r="A7168" s="19">
        <v>2038</v>
      </c>
      <c r="B7168" s="19" t="s">
        <v>76</v>
      </c>
      <c r="C7168" s="19" t="s">
        <v>146</v>
      </c>
      <c r="D7168" s="19" t="s">
        <v>99</v>
      </c>
      <c r="E7168" s="19" t="s">
        <v>71</v>
      </c>
      <c r="F7168" s="19">
        <v>753.23052364210901</v>
      </c>
    </row>
    <row r="7169" spans="1:6" x14ac:dyDescent="0.2">
      <c r="A7169" s="19">
        <v>2038</v>
      </c>
      <c r="B7169" s="19" t="s">
        <v>76</v>
      </c>
      <c r="C7169" s="19" t="s">
        <v>146</v>
      </c>
      <c r="D7169" s="19" t="s">
        <v>99</v>
      </c>
      <c r="E7169" s="19" t="s">
        <v>98</v>
      </c>
      <c r="F7169" s="19">
        <v>80.075993293245006</v>
      </c>
    </row>
    <row r="7170" spans="1:6" x14ac:dyDescent="0.2">
      <c r="A7170" s="19">
        <v>2038</v>
      </c>
      <c r="B7170" s="19" t="s">
        <v>76</v>
      </c>
      <c r="C7170" s="19" t="s">
        <v>146</v>
      </c>
      <c r="D7170" s="19" t="s">
        <v>100</v>
      </c>
      <c r="E7170" s="19" t="s">
        <v>71</v>
      </c>
      <c r="F7170" s="19">
        <v>1078.0198405660201</v>
      </c>
    </row>
    <row r="7171" spans="1:6" x14ac:dyDescent="0.2">
      <c r="A7171" s="19">
        <v>2038</v>
      </c>
      <c r="B7171" s="19" t="s">
        <v>76</v>
      </c>
      <c r="C7171" s="19" t="s">
        <v>146</v>
      </c>
      <c r="D7171" s="19" t="s">
        <v>100</v>
      </c>
      <c r="E7171" s="19" t="s">
        <v>98</v>
      </c>
      <c r="F7171" s="19">
        <v>129.94395014621</v>
      </c>
    </row>
    <row r="7172" spans="1:6" x14ac:dyDescent="0.2">
      <c r="A7172" s="19">
        <v>2038</v>
      </c>
      <c r="B7172" s="19" t="s">
        <v>76</v>
      </c>
      <c r="C7172" s="19" t="s">
        <v>146</v>
      </c>
      <c r="D7172" s="19" t="s">
        <v>101</v>
      </c>
      <c r="E7172" s="19" t="s">
        <v>71</v>
      </c>
      <c r="F7172" s="19">
        <v>908.27320053577205</v>
      </c>
    </row>
    <row r="7173" spans="1:6" x14ac:dyDescent="0.2">
      <c r="A7173" s="19">
        <v>2038</v>
      </c>
      <c r="B7173" s="19" t="s">
        <v>76</v>
      </c>
      <c r="C7173" s="19" t="s">
        <v>146</v>
      </c>
      <c r="D7173" s="19" t="s">
        <v>101</v>
      </c>
      <c r="E7173" s="19" t="s">
        <v>98</v>
      </c>
      <c r="F7173" s="19">
        <v>102.851491628543</v>
      </c>
    </row>
    <row r="7174" spans="1:6" x14ac:dyDescent="0.2">
      <c r="A7174" s="19">
        <v>2038</v>
      </c>
      <c r="B7174" s="19" t="s">
        <v>76</v>
      </c>
      <c r="C7174" s="19" t="s">
        <v>146</v>
      </c>
      <c r="D7174" s="19" t="s">
        <v>102</v>
      </c>
      <c r="E7174" s="19" t="s">
        <v>71</v>
      </c>
      <c r="F7174" s="19">
        <v>692.23405788549803</v>
      </c>
    </row>
    <row r="7175" spans="1:6" x14ac:dyDescent="0.2">
      <c r="A7175" s="19">
        <v>2038</v>
      </c>
      <c r="B7175" s="19" t="s">
        <v>76</v>
      </c>
      <c r="C7175" s="19" t="s">
        <v>146</v>
      </c>
      <c r="D7175" s="19" t="s">
        <v>102</v>
      </c>
      <c r="E7175" s="19" t="s">
        <v>98</v>
      </c>
      <c r="F7175" s="19">
        <v>80.487202194477902</v>
      </c>
    </row>
    <row r="7176" spans="1:6" x14ac:dyDescent="0.2">
      <c r="A7176" s="19">
        <v>2038</v>
      </c>
      <c r="B7176" s="19" t="s">
        <v>76</v>
      </c>
      <c r="C7176" s="19" t="s">
        <v>146</v>
      </c>
      <c r="D7176" s="19" t="s">
        <v>103</v>
      </c>
      <c r="E7176" s="19" t="s">
        <v>71</v>
      </c>
      <c r="F7176" s="19">
        <v>2555.54096977164</v>
      </c>
    </row>
    <row r="7177" spans="1:6" x14ac:dyDescent="0.2">
      <c r="A7177" s="19">
        <v>2038</v>
      </c>
      <c r="B7177" s="19" t="s">
        <v>76</v>
      </c>
      <c r="C7177" s="19" t="s">
        <v>146</v>
      </c>
      <c r="D7177" s="19" t="s">
        <v>103</v>
      </c>
      <c r="E7177" s="19" t="s">
        <v>98</v>
      </c>
      <c r="F7177" s="19">
        <v>339.050069843654</v>
      </c>
    </row>
    <row r="7178" spans="1:6" x14ac:dyDescent="0.2">
      <c r="A7178" s="19">
        <v>2038</v>
      </c>
      <c r="B7178" s="19" t="s">
        <v>76</v>
      </c>
      <c r="C7178" s="19" t="s">
        <v>147</v>
      </c>
      <c r="D7178" s="19" t="s">
        <v>97</v>
      </c>
      <c r="E7178" s="19" t="s">
        <v>71</v>
      </c>
      <c r="F7178" s="19">
        <v>4547.4948816003598</v>
      </c>
    </row>
    <row r="7179" spans="1:6" x14ac:dyDescent="0.2">
      <c r="A7179" s="19">
        <v>2038</v>
      </c>
      <c r="B7179" s="19" t="s">
        <v>76</v>
      </c>
      <c r="C7179" s="19" t="s">
        <v>147</v>
      </c>
      <c r="D7179" s="19" t="s">
        <v>97</v>
      </c>
      <c r="E7179" s="19" t="s">
        <v>98</v>
      </c>
      <c r="F7179" s="19">
        <v>524.62917054269599</v>
      </c>
    </row>
    <row r="7180" spans="1:6" x14ac:dyDescent="0.2">
      <c r="A7180" s="19">
        <v>2038</v>
      </c>
      <c r="B7180" s="19" t="s">
        <v>76</v>
      </c>
      <c r="C7180" s="19" t="s">
        <v>147</v>
      </c>
      <c r="D7180" s="19" t="s">
        <v>99</v>
      </c>
      <c r="E7180" s="19" t="s">
        <v>71</v>
      </c>
      <c r="F7180" s="19">
        <v>2202.0669343315999</v>
      </c>
    </row>
    <row r="7181" spans="1:6" x14ac:dyDescent="0.2">
      <c r="A7181" s="19">
        <v>2038</v>
      </c>
      <c r="B7181" s="19" t="s">
        <v>76</v>
      </c>
      <c r="C7181" s="19" t="s">
        <v>147</v>
      </c>
      <c r="D7181" s="19" t="s">
        <v>99</v>
      </c>
      <c r="E7181" s="19" t="s">
        <v>98</v>
      </c>
      <c r="F7181" s="19">
        <v>245.88585916356999</v>
      </c>
    </row>
    <row r="7182" spans="1:6" x14ac:dyDescent="0.2">
      <c r="A7182" s="19">
        <v>2038</v>
      </c>
      <c r="B7182" s="19" t="s">
        <v>76</v>
      </c>
      <c r="C7182" s="19" t="s">
        <v>147</v>
      </c>
      <c r="D7182" s="19" t="s">
        <v>100</v>
      </c>
      <c r="E7182" s="19" t="s">
        <v>71</v>
      </c>
      <c r="F7182" s="19">
        <v>2964.0558840673698</v>
      </c>
    </row>
    <row r="7183" spans="1:6" x14ac:dyDescent="0.2">
      <c r="A7183" s="19">
        <v>2038</v>
      </c>
      <c r="B7183" s="19" t="s">
        <v>76</v>
      </c>
      <c r="C7183" s="19" t="s">
        <v>147</v>
      </c>
      <c r="D7183" s="19" t="s">
        <v>100</v>
      </c>
      <c r="E7183" s="19" t="s">
        <v>98</v>
      </c>
      <c r="F7183" s="19">
        <v>369.42811730220001</v>
      </c>
    </row>
    <row r="7184" spans="1:6" x14ac:dyDescent="0.2">
      <c r="A7184" s="19">
        <v>2038</v>
      </c>
      <c r="B7184" s="19" t="s">
        <v>76</v>
      </c>
      <c r="C7184" s="19" t="s">
        <v>147</v>
      </c>
      <c r="D7184" s="19" t="s">
        <v>101</v>
      </c>
      <c r="E7184" s="19" t="s">
        <v>71</v>
      </c>
      <c r="F7184" s="19">
        <v>2543.41407817341</v>
      </c>
    </row>
    <row r="7185" spans="1:6" x14ac:dyDescent="0.2">
      <c r="A7185" s="19">
        <v>2038</v>
      </c>
      <c r="B7185" s="19" t="s">
        <v>76</v>
      </c>
      <c r="C7185" s="19" t="s">
        <v>147</v>
      </c>
      <c r="D7185" s="19" t="s">
        <v>101</v>
      </c>
      <c r="E7185" s="19" t="s">
        <v>98</v>
      </c>
      <c r="F7185" s="19">
        <v>300.74480715253702</v>
      </c>
    </row>
    <row r="7186" spans="1:6" x14ac:dyDescent="0.2">
      <c r="A7186" s="19">
        <v>2038</v>
      </c>
      <c r="B7186" s="19" t="s">
        <v>76</v>
      </c>
      <c r="C7186" s="19" t="s">
        <v>147</v>
      </c>
      <c r="D7186" s="19" t="s">
        <v>102</v>
      </c>
      <c r="E7186" s="19" t="s">
        <v>71</v>
      </c>
      <c r="F7186" s="19">
        <v>2074.2991896377798</v>
      </c>
    </row>
    <row r="7187" spans="1:6" x14ac:dyDescent="0.2">
      <c r="A7187" s="19">
        <v>2038</v>
      </c>
      <c r="B7187" s="19" t="s">
        <v>76</v>
      </c>
      <c r="C7187" s="19" t="s">
        <v>147</v>
      </c>
      <c r="D7187" s="19" t="s">
        <v>102</v>
      </c>
      <c r="E7187" s="19" t="s">
        <v>98</v>
      </c>
      <c r="F7187" s="19">
        <v>249.871316865822</v>
      </c>
    </row>
    <row r="7188" spans="1:6" x14ac:dyDescent="0.2">
      <c r="A7188" s="19">
        <v>2038</v>
      </c>
      <c r="B7188" s="19" t="s">
        <v>76</v>
      </c>
      <c r="C7188" s="19" t="s">
        <v>147</v>
      </c>
      <c r="D7188" s="19" t="s">
        <v>103</v>
      </c>
      <c r="E7188" s="19" t="s">
        <v>71</v>
      </c>
      <c r="F7188" s="19">
        <v>6888.2680528583796</v>
      </c>
    </row>
    <row r="7189" spans="1:6" x14ac:dyDescent="0.2">
      <c r="A7189" s="19">
        <v>2038</v>
      </c>
      <c r="B7189" s="19" t="s">
        <v>76</v>
      </c>
      <c r="C7189" s="19" t="s">
        <v>147</v>
      </c>
      <c r="D7189" s="19" t="s">
        <v>103</v>
      </c>
      <c r="E7189" s="19" t="s">
        <v>98</v>
      </c>
      <c r="F7189" s="19">
        <v>966.58018264411896</v>
      </c>
    </row>
    <row r="7190" spans="1:6" x14ac:dyDescent="0.2">
      <c r="A7190" s="19">
        <v>2038</v>
      </c>
      <c r="B7190" s="19" t="s">
        <v>76</v>
      </c>
      <c r="C7190" s="19" t="s">
        <v>148</v>
      </c>
      <c r="D7190" s="19" t="s">
        <v>97</v>
      </c>
      <c r="E7190" s="19" t="s">
        <v>71</v>
      </c>
      <c r="F7190" s="19">
        <v>574.79024575521396</v>
      </c>
    </row>
    <row r="7191" spans="1:6" x14ac:dyDescent="0.2">
      <c r="A7191" s="19">
        <v>2038</v>
      </c>
      <c r="B7191" s="19" t="s">
        <v>76</v>
      </c>
      <c r="C7191" s="19" t="s">
        <v>148</v>
      </c>
      <c r="D7191" s="19" t="s">
        <v>97</v>
      </c>
      <c r="E7191" s="19" t="s">
        <v>98</v>
      </c>
      <c r="F7191" s="19">
        <v>63.313157019644699</v>
      </c>
    </row>
    <row r="7192" spans="1:6" x14ac:dyDescent="0.2">
      <c r="A7192" s="19">
        <v>2038</v>
      </c>
      <c r="B7192" s="19" t="s">
        <v>76</v>
      </c>
      <c r="C7192" s="19" t="s">
        <v>148</v>
      </c>
      <c r="D7192" s="19" t="s">
        <v>99</v>
      </c>
      <c r="E7192" s="19" t="s">
        <v>71</v>
      </c>
      <c r="F7192" s="19">
        <v>258.89915769720199</v>
      </c>
    </row>
    <row r="7193" spans="1:6" x14ac:dyDescent="0.2">
      <c r="A7193" s="19">
        <v>2038</v>
      </c>
      <c r="B7193" s="19" t="s">
        <v>76</v>
      </c>
      <c r="C7193" s="19" t="s">
        <v>148</v>
      </c>
      <c r="D7193" s="19" t="s">
        <v>99</v>
      </c>
      <c r="E7193" s="19" t="s">
        <v>98</v>
      </c>
      <c r="F7193" s="19">
        <v>27.137854817797901</v>
      </c>
    </row>
    <row r="7194" spans="1:6" x14ac:dyDescent="0.2">
      <c r="A7194" s="19">
        <v>2038</v>
      </c>
      <c r="B7194" s="19" t="s">
        <v>76</v>
      </c>
      <c r="C7194" s="19" t="s">
        <v>148</v>
      </c>
      <c r="D7194" s="19" t="s">
        <v>100</v>
      </c>
      <c r="E7194" s="19" t="s">
        <v>71</v>
      </c>
      <c r="F7194" s="19">
        <v>368.64588787751501</v>
      </c>
    </row>
    <row r="7195" spans="1:6" x14ac:dyDescent="0.2">
      <c r="A7195" s="19">
        <v>2038</v>
      </c>
      <c r="B7195" s="19" t="s">
        <v>76</v>
      </c>
      <c r="C7195" s="19" t="s">
        <v>148</v>
      </c>
      <c r="D7195" s="19" t="s">
        <v>100</v>
      </c>
      <c r="E7195" s="19" t="s">
        <v>98</v>
      </c>
      <c r="F7195" s="19">
        <v>44.287540529832903</v>
      </c>
    </row>
    <row r="7196" spans="1:6" x14ac:dyDescent="0.2">
      <c r="A7196" s="19">
        <v>2038</v>
      </c>
      <c r="B7196" s="19" t="s">
        <v>76</v>
      </c>
      <c r="C7196" s="19" t="s">
        <v>148</v>
      </c>
      <c r="D7196" s="19" t="s">
        <v>101</v>
      </c>
      <c r="E7196" s="19" t="s">
        <v>71</v>
      </c>
      <c r="F7196" s="19">
        <v>305.17436610481701</v>
      </c>
    </row>
    <row r="7197" spans="1:6" x14ac:dyDescent="0.2">
      <c r="A7197" s="19">
        <v>2038</v>
      </c>
      <c r="B7197" s="19" t="s">
        <v>76</v>
      </c>
      <c r="C7197" s="19" t="s">
        <v>148</v>
      </c>
      <c r="D7197" s="19" t="s">
        <v>101</v>
      </c>
      <c r="E7197" s="19" t="s">
        <v>98</v>
      </c>
      <c r="F7197" s="19">
        <v>34.450992590917501</v>
      </c>
    </row>
    <row r="7198" spans="1:6" x14ac:dyDescent="0.2">
      <c r="A7198" s="19">
        <v>2038</v>
      </c>
      <c r="B7198" s="19" t="s">
        <v>76</v>
      </c>
      <c r="C7198" s="19" t="s">
        <v>148</v>
      </c>
      <c r="D7198" s="19" t="s">
        <v>102</v>
      </c>
      <c r="E7198" s="19" t="s">
        <v>71</v>
      </c>
      <c r="F7198" s="19">
        <v>232.87698987070101</v>
      </c>
    </row>
    <row r="7199" spans="1:6" x14ac:dyDescent="0.2">
      <c r="A7199" s="19">
        <v>2038</v>
      </c>
      <c r="B7199" s="19" t="s">
        <v>76</v>
      </c>
      <c r="C7199" s="19" t="s">
        <v>148</v>
      </c>
      <c r="D7199" s="19" t="s">
        <v>102</v>
      </c>
      <c r="E7199" s="19" t="s">
        <v>98</v>
      </c>
      <c r="F7199" s="19">
        <v>27.026618575285799</v>
      </c>
    </row>
    <row r="7200" spans="1:6" x14ac:dyDescent="0.2">
      <c r="A7200" s="19">
        <v>2038</v>
      </c>
      <c r="B7200" s="19" t="s">
        <v>76</v>
      </c>
      <c r="C7200" s="19" t="s">
        <v>148</v>
      </c>
      <c r="D7200" s="19" t="s">
        <v>103</v>
      </c>
      <c r="E7200" s="19" t="s">
        <v>71</v>
      </c>
      <c r="F7200" s="19">
        <v>902.76924022020398</v>
      </c>
    </row>
    <row r="7201" spans="1:6" x14ac:dyDescent="0.2">
      <c r="A7201" s="19">
        <v>2038</v>
      </c>
      <c r="B7201" s="19" t="s">
        <v>76</v>
      </c>
      <c r="C7201" s="19" t="s">
        <v>148</v>
      </c>
      <c r="D7201" s="19" t="s">
        <v>103</v>
      </c>
      <c r="E7201" s="19" t="s">
        <v>98</v>
      </c>
      <c r="F7201" s="19">
        <v>125.64409857682</v>
      </c>
    </row>
  </sheetData>
  <mergeCells count="2">
    <mergeCell ref="M6:N6"/>
    <mergeCell ref="K6:L6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/>
  </sheetPr>
  <dimension ref="A1:E301"/>
  <sheetViews>
    <sheetView workbookViewId="0">
      <selection activeCell="R43" sqref="R43"/>
    </sheetView>
  </sheetViews>
  <sheetFormatPr defaultColWidth="8.83203125" defaultRowHeight="11.25" x14ac:dyDescent="0.2"/>
  <cols>
    <col min="1" max="16384" width="8.83203125" style="19"/>
  </cols>
  <sheetData>
    <row r="1" spans="1:5" x14ac:dyDescent="0.2">
      <c r="A1" s="19" t="s">
        <v>21</v>
      </c>
      <c r="B1" s="19" t="s">
        <v>23</v>
      </c>
      <c r="C1" s="19" t="s">
        <v>52</v>
      </c>
      <c r="D1" s="19" t="s">
        <v>19</v>
      </c>
      <c r="E1" s="19" t="s">
        <v>46</v>
      </c>
    </row>
    <row r="2" spans="1:5" x14ac:dyDescent="0.2">
      <c r="A2" s="19">
        <v>2019</v>
      </c>
      <c r="B2" s="19" t="s">
        <v>74</v>
      </c>
      <c r="C2" s="19" t="s">
        <v>149</v>
      </c>
      <c r="D2" s="19" t="s">
        <v>77</v>
      </c>
      <c r="E2" s="19">
        <v>2512.5050352317598</v>
      </c>
    </row>
    <row r="3" spans="1:5" x14ac:dyDescent="0.2">
      <c r="A3" s="19">
        <v>2019</v>
      </c>
      <c r="B3" s="19" t="s">
        <v>74</v>
      </c>
      <c r="C3" s="19" t="s">
        <v>150</v>
      </c>
      <c r="D3" s="19" t="s">
        <v>77</v>
      </c>
      <c r="E3" s="19">
        <v>195.57311468638201</v>
      </c>
    </row>
    <row r="4" spans="1:5" x14ac:dyDescent="0.2">
      <c r="A4" s="19">
        <v>2019</v>
      </c>
      <c r="B4" s="19" t="s">
        <v>74</v>
      </c>
      <c r="C4" s="19" t="s">
        <v>151</v>
      </c>
      <c r="D4" s="19" t="s">
        <v>77</v>
      </c>
      <c r="E4" s="19">
        <v>529.82144986661604</v>
      </c>
    </row>
    <row r="5" spans="1:5" x14ac:dyDescent="0.2">
      <c r="A5" s="19">
        <v>2019</v>
      </c>
      <c r="B5" s="19" t="s">
        <v>74</v>
      </c>
      <c r="C5" s="19" t="s">
        <v>152</v>
      </c>
      <c r="D5" s="19" t="s">
        <v>77</v>
      </c>
      <c r="E5" s="19">
        <v>483.98675546883999</v>
      </c>
    </row>
    <row r="6" spans="1:5" x14ac:dyDescent="0.2">
      <c r="A6" s="19">
        <v>2019</v>
      </c>
      <c r="B6" s="19" t="s">
        <v>74</v>
      </c>
      <c r="C6" s="19" t="s">
        <v>153</v>
      </c>
      <c r="D6" s="19" t="s">
        <v>77</v>
      </c>
      <c r="E6" s="19">
        <v>1202.49667342048</v>
      </c>
    </row>
    <row r="7" spans="1:5" x14ac:dyDescent="0.2">
      <c r="A7" s="19">
        <v>2019</v>
      </c>
      <c r="B7" s="19" t="s">
        <v>72</v>
      </c>
      <c r="C7" s="19" t="s">
        <v>149</v>
      </c>
      <c r="D7" s="19" t="s">
        <v>77</v>
      </c>
      <c r="E7" s="19">
        <v>1682.4763575361501</v>
      </c>
    </row>
    <row r="8" spans="1:5" x14ac:dyDescent="0.2">
      <c r="A8" s="19">
        <v>2019</v>
      </c>
      <c r="B8" s="19" t="s">
        <v>72</v>
      </c>
      <c r="C8" s="19" t="s">
        <v>150</v>
      </c>
      <c r="D8" s="19" t="s">
        <v>77</v>
      </c>
      <c r="E8" s="19">
        <v>118.456102561649</v>
      </c>
    </row>
    <row r="9" spans="1:5" x14ac:dyDescent="0.2">
      <c r="A9" s="19">
        <v>2019</v>
      </c>
      <c r="B9" s="19" t="s">
        <v>72</v>
      </c>
      <c r="C9" s="19" t="s">
        <v>151</v>
      </c>
      <c r="D9" s="19" t="s">
        <v>77</v>
      </c>
      <c r="E9" s="19">
        <v>265.61326762496998</v>
      </c>
    </row>
    <row r="10" spans="1:5" x14ac:dyDescent="0.2">
      <c r="A10" s="19">
        <v>2019</v>
      </c>
      <c r="B10" s="19" t="s">
        <v>72</v>
      </c>
      <c r="C10" s="19" t="s">
        <v>152</v>
      </c>
      <c r="D10" s="19" t="s">
        <v>77</v>
      </c>
      <c r="E10" s="19">
        <v>1056.5354134776101</v>
      </c>
    </row>
    <row r="11" spans="1:5" x14ac:dyDescent="0.2">
      <c r="A11" s="19">
        <v>2019</v>
      </c>
      <c r="B11" s="19" t="s">
        <v>72</v>
      </c>
      <c r="C11" s="19" t="s">
        <v>153</v>
      </c>
      <c r="D11" s="19" t="s">
        <v>77</v>
      </c>
      <c r="E11" s="19">
        <v>5755.0507651691596</v>
      </c>
    </row>
    <row r="12" spans="1:5" x14ac:dyDescent="0.2">
      <c r="A12" s="19">
        <v>2019</v>
      </c>
      <c r="B12" s="19" t="s">
        <v>76</v>
      </c>
      <c r="C12" s="19" t="s">
        <v>149</v>
      </c>
      <c r="D12" s="19" t="s">
        <v>77</v>
      </c>
      <c r="E12" s="19">
        <v>5128.41933569712</v>
      </c>
    </row>
    <row r="13" spans="1:5" x14ac:dyDescent="0.2">
      <c r="A13" s="19">
        <v>2019</v>
      </c>
      <c r="B13" s="19" t="s">
        <v>76</v>
      </c>
      <c r="C13" s="19" t="s">
        <v>150</v>
      </c>
      <c r="D13" s="19" t="s">
        <v>77</v>
      </c>
      <c r="E13" s="19">
        <v>338.57031928876802</v>
      </c>
    </row>
    <row r="14" spans="1:5" x14ac:dyDescent="0.2">
      <c r="A14" s="19">
        <v>2019</v>
      </c>
      <c r="B14" s="19" t="s">
        <v>76</v>
      </c>
      <c r="C14" s="19" t="s">
        <v>151</v>
      </c>
      <c r="D14" s="19" t="s">
        <v>77</v>
      </c>
      <c r="E14" s="19">
        <v>832.85297379141798</v>
      </c>
    </row>
    <row r="15" spans="1:5" x14ac:dyDescent="0.2">
      <c r="A15" s="19">
        <v>2019</v>
      </c>
      <c r="B15" s="19" t="s">
        <v>76</v>
      </c>
      <c r="C15" s="19" t="s">
        <v>152</v>
      </c>
      <c r="D15" s="19" t="s">
        <v>77</v>
      </c>
      <c r="E15" s="19">
        <v>831.18874851611099</v>
      </c>
    </row>
    <row r="16" spans="1:5" x14ac:dyDescent="0.2">
      <c r="A16" s="19">
        <v>2019</v>
      </c>
      <c r="B16" s="19" t="s">
        <v>76</v>
      </c>
      <c r="C16" s="19" t="s">
        <v>153</v>
      </c>
      <c r="D16" s="19" t="s">
        <v>77</v>
      </c>
      <c r="E16" s="19">
        <v>2384.6112444434598</v>
      </c>
    </row>
    <row r="17" spans="1:5" x14ac:dyDescent="0.2">
      <c r="A17" s="19">
        <v>2020</v>
      </c>
      <c r="B17" s="19" t="s">
        <v>74</v>
      </c>
      <c r="C17" s="19" t="s">
        <v>149</v>
      </c>
      <c r="D17" s="19" t="s">
        <v>77</v>
      </c>
      <c r="E17" s="19">
        <v>2526.7945019517701</v>
      </c>
    </row>
    <row r="18" spans="1:5" x14ac:dyDescent="0.2">
      <c r="A18" s="19">
        <v>2020</v>
      </c>
      <c r="B18" s="19" t="s">
        <v>74</v>
      </c>
      <c r="C18" s="19" t="s">
        <v>150</v>
      </c>
      <c r="D18" s="19" t="s">
        <v>77</v>
      </c>
      <c r="E18" s="19">
        <v>196.00181394331901</v>
      </c>
    </row>
    <row r="19" spans="1:5" x14ac:dyDescent="0.2">
      <c r="A19" s="19">
        <v>2020</v>
      </c>
      <c r="B19" s="19" t="s">
        <v>74</v>
      </c>
      <c r="C19" s="19" t="s">
        <v>151</v>
      </c>
      <c r="D19" s="19" t="s">
        <v>77</v>
      </c>
      <c r="E19" s="19">
        <v>537.69254588944</v>
      </c>
    </row>
    <row r="20" spans="1:5" x14ac:dyDescent="0.2">
      <c r="A20" s="19">
        <v>2020</v>
      </c>
      <c r="B20" s="19" t="s">
        <v>74</v>
      </c>
      <c r="C20" s="19" t="s">
        <v>152</v>
      </c>
      <c r="D20" s="19" t="s">
        <v>77</v>
      </c>
      <c r="E20" s="19">
        <v>477.60951823686702</v>
      </c>
    </row>
    <row r="21" spans="1:5" x14ac:dyDescent="0.2">
      <c r="A21" s="19">
        <v>2020</v>
      </c>
      <c r="B21" s="19" t="s">
        <v>74</v>
      </c>
      <c r="C21" s="19" t="s">
        <v>153</v>
      </c>
      <c r="D21" s="19" t="s">
        <v>77</v>
      </c>
      <c r="E21" s="19">
        <v>1207.1059777062001</v>
      </c>
    </row>
    <row r="22" spans="1:5" x14ac:dyDescent="0.2">
      <c r="A22" s="19">
        <v>2020</v>
      </c>
      <c r="B22" s="19" t="s">
        <v>72</v>
      </c>
      <c r="C22" s="19" t="s">
        <v>149</v>
      </c>
      <c r="D22" s="19" t="s">
        <v>77</v>
      </c>
      <c r="E22" s="19">
        <v>1706.46908565321</v>
      </c>
    </row>
    <row r="23" spans="1:5" x14ac:dyDescent="0.2">
      <c r="A23" s="19">
        <v>2020</v>
      </c>
      <c r="B23" s="19" t="s">
        <v>72</v>
      </c>
      <c r="C23" s="19" t="s">
        <v>150</v>
      </c>
      <c r="D23" s="19" t="s">
        <v>77</v>
      </c>
      <c r="E23" s="19">
        <v>120.14532990195499</v>
      </c>
    </row>
    <row r="24" spans="1:5" x14ac:dyDescent="0.2">
      <c r="A24" s="19">
        <v>2020</v>
      </c>
      <c r="B24" s="19" t="s">
        <v>72</v>
      </c>
      <c r="C24" s="19" t="s">
        <v>151</v>
      </c>
      <c r="D24" s="19" t="s">
        <v>77</v>
      </c>
      <c r="E24" s="19">
        <v>269.401009952442</v>
      </c>
    </row>
    <row r="25" spans="1:5" x14ac:dyDescent="0.2">
      <c r="A25" s="19">
        <v>2020</v>
      </c>
      <c r="B25" s="19" t="s">
        <v>72</v>
      </c>
      <c r="C25" s="19" t="s">
        <v>152</v>
      </c>
      <c r="D25" s="19" t="s">
        <v>77</v>
      </c>
      <c r="E25" s="19">
        <v>1071.6019948343501</v>
      </c>
    </row>
    <row r="26" spans="1:5" x14ac:dyDescent="0.2">
      <c r="A26" s="19">
        <v>2020</v>
      </c>
      <c r="B26" s="19" t="s">
        <v>72</v>
      </c>
      <c r="C26" s="19" t="s">
        <v>153</v>
      </c>
      <c r="D26" s="19" t="s">
        <v>77</v>
      </c>
      <c r="E26" s="19">
        <v>5859.5737188837002</v>
      </c>
    </row>
    <row r="27" spans="1:5" x14ac:dyDescent="0.2">
      <c r="A27" s="19">
        <v>2020</v>
      </c>
      <c r="B27" s="19" t="s">
        <v>76</v>
      </c>
      <c r="C27" s="19" t="s">
        <v>149</v>
      </c>
      <c r="D27" s="19" t="s">
        <v>77</v>
      </c>
      <c r="E27" s="19">
        <v>5180.5243736841403</v>
      </c>
    </row>
    <row r="28" spans="1:5" x14ac:dyDescent="0.2">
      <c r="A28" s="19">
        <v>2020</v>
      </c>
      <c r="B28" s="19" t="s">
        <v>76</v>
      </c>
      <c r="C28" s="19" t="s">
        <v>150</v>
      </c>
      <c r="D28" s="19" t="s">
        <v>77</v>
      </c>
      <c r="E28" s="19">
        <v>337.36013484638698</v>
      </c>
    </row>
    <row r="29" spans="1:5" x14ac:dyDescent="0.2">
      <c r="A29" s="19">
        <v>2020</v>
      </c>
      <c r="B29" s="19" t="s">
        <v>76</v>
      </c>
      <c r="C29" s="19" t="s">
        <v>151</v>
      </c>
      <c r="D29" s="19" t="s">
        <v>77</v>
      </c>
      <c r="E29" s="19">
        <v>838.04013958804001</v>
      </c>
    </row>
    <row r="30" spans="1:5" x14ac:dyDescent="0.2">
      <c r="A30" s="19">
        <v>2020</v>
      </c>
      <c r="B30" s="19" t="s">
        <v>76</v>
      </c>
      <c r="C30" s="19" t="s">
        <v>152</v>
      </c>
      <c r="D30" s="19" t="s">
        <v>77</v>
      </c>
      <c r="E30" s="19">
        <v>826.49912613433798</v>
      </c>
    </row>
    <row r="31" spans="1:5" x14ac:dyDescent="0.2">
      <c r="A31" s="19">
        <v>2020</v>
      </c>
      <c r="B31" s="19" t="s">
        <v>76</v>
      </c>
      <c r="C31" s="19" t="s">
        <v>153</v>
      </c>
      <c r="D31" s="19" t="s">
        <v>77</v>
      </c>
      <c r="E31" s="19">
        <v>2387.7336366201598</v>
      </c>
    </row>
    <row r="32" spans="1:5" x14ac:dyDescent="0.2">
      <c r="A32" s="19">
        <v>2021</v>
      </c>
      <c r="B32" s="19" t="s">
        <v>74</v>
      </c>
      <c r="C32" s="19" t="s">
        <v>149</v>
      </c>
      <c r="D32" s="19" t="s">
        <v>77</v>
      </c>
      <c r="E32" s="19">
        <v>2537.03200606154</v>
      </c>
    </row>
    <row r="33" spans="1:5" x14ac:dyDescent="0.2">
      <c r="A33" s="19">
        <v>2021</v>
      </c>
      <c r="B33" s="19" t="s">
        <v>74</v>
      </c>
      <c r="C33" s="19" t="s">
        <v>150</v>
      </c>
      <c r="D33" s="19" t="s">
        <v>77</v>
      </c>
      <c r="E33" s="19">
        <v>196.11142608216699</v>
      </c>
    </row>
    <row r="34" spans="1:5" x14ac:dyDescent="0.2">
      <c r="A34" s="19">
        <v>2021</v>
      </c>
      <c r="B34" s="19" t="s">
        <v>74</v>
      </c>
      <c r="C34" s="19" t="s">
        <v>151</v>
      </c>
      <c r="D34" s="19" t="s">
        <v>77</v>
      </c>
      <c r="E34" s="19">
        <v>545.18317784736803</v>
      </c>
    </row>
    <row r="35" spans="1:5" x14ac:dyDescent="0.2">
      <c r="A35" s="19">
        <v>2021</v>
      </c>
      <c r="B35" s="19" t="s">
        <v>74</v>
      </c>
      <c r="C35" s="19" t="s">
        <v>152</v>
      </c>
      <c r="D35" s="19" t="s">
        <v>77</v>
      </c>
      <c r="E35" s="19">
        <v>470.58687083365999</v>
      </c>
    </row>
    <row r="36" spans="1:5" x14ac:dyDescent="0.2">
      <c r="A36" s="19">
        <v>2021</v>
      </c>
      <c r="B36" s="19" t="s">
        <v>74</v>
      </c>
      <c r="C36" s="19" t="s">
        <v>153</v>
      </c>
      <c r="D36" s="19" t="s">
        <v>77</v>
      </c>
      <c r="E36" s="19">
        <v>1209.76801032189</v>
      </c>
    </row>
    <row r="37" spans="1:5" x14ac:dyDescent="0.2">
      <c r="A37" s="19">
        <v>2021</v>
      </c>
      <c r="B37" s="19" t="s">
        <v>72</v>
      </c>
      <c r="C37" s="19" t="s">
        <v>149</v>
      </c>
      <c r="D37" s="19" t="s">
        <v>77</v>
      </c>
      <c r="E37" s="19">
        <v>1840.03534871079</v>
      </c>
    </row>
    <row r="38" spans="1:5" x14ac:dyDescent="0.2">
      <c r="A38" s="19">
        <v>2021</v>
      </c>
      <c r="B38" s="19" t="s">
        <v>72</v>
      </c>
      <c r="C38" s="19" t="s">
        <v>150</v>
      </c>
      <c r="D38" s="19" t="s">
        <v>77</v>
      </c>
      <c r="E38" s="19">
        <v>129.549170190501</v>
      </c>
    </row>
    <row r="39" spans="1:5" x14ac:dyDescent="0.2">
      <c r="A39" s="19">
        <v>2021</v>
      </c>
      <c r="B39" s="19" t="s">
        <v>72</v>
      </c>
      <c r="C39" s="19" t="s">
        <v>151</v>
      </c>
      <c r="D39" s="19" t="s">
        <v>77</v>
      </c>
      <c r="E39" s="19">
        <v>290.48717346152802</v>
      </c>
    </row>
    <row r="40" spans="1:5" x14ac:dyDescent="0.2">
      <c r="A40" s="19">
        <v>2021</v>
      </c>
      <c r="B40" s="19" t="s">
        <v>72</v>
      </c>
      <c r="C40" s="19" t="s">
        <v>152</v>
      </c>
      <c r="D40" s="19" t="s">
        <v>77</v>
      </c>
      <c r="E40" s="19">
        <v>1155.47686554745</v>
      </c>
    </row>
    <row r="41" spans="1:5" x14ac:dyDescent="0.2">
      <c r="A41" s="19">
        <v>2021</v>
      </c>
      <c r="B41" s="19" t="s">
        <v>72</v>
      </c>
      <c r="C41" s="19" t="s">
        <v>153</v>
      </c>
      <c r="D41" s="19" t="s">
        <v>77</v>
      </c>
      <c r="E41" s="19">
        <v>6334.08111996139</v>
      </c>
    </row>
    <row r="42" spans="1:5" x14ac:dyDescent="0.2">
      <c r="A42" s="19">
        <v>2021</v>
      </c>
      <c r="B42" s="19" t="s">
        <v>76</v>
      </c>
      <c r="C42" s="19" t="s">
        <v>149</v>
      </c>
      <c r="D42" s="19" t="s">
        <v>77</v>
      </c>
      <c r="E42" s="19">
        <v>5211.8080163914301</v>
      </c>
    </row>
    <row r="43" spans="1:5" x14ac:dyDescent="0.2">
      <c r="A43" s="19">
        <v>2021</v>
      </c>
      <c r="B43" s="19" t="s">
        <v>76</v>
      </c>
      <c r="C43" s="19" t="s">
        <v>150</v>
      </c>
      <c r="D43" s="19" t="s">
        <v>77</v>
      </c>
      <c r="E43" s="19">
        <v>335.39832728569297</v>
      </c>
    </row>
    <row r="44" spans="1:5" x14ac:dyDescent="0.2">
      <c r="A44" s="19">
        <v>2021</v>
      </c>
      <c r="B44" s="19" t="s">
        <v>76</v>
      </c>
      <c r="C44" s="19" t="s">
        <v>151</v>
      </c>
      <c r="D44" s="19" t="s">
        <v>77</v>
      </c>
      <c r="E44" s="19">
        <v>840.97422459544202</v>
      </c>
    </row>
    <row r="45" spans="1:5" x14ac:dyDescent="0.2">
      <c r="A45" s="19">
        <v>2021</v>
      </c>
      <c r="B45" s="19" t="s">
        <v>76</v>
      </c>
      <c r="C45" s="19" t="s">
        <v>152</v>
      </c>
      <c r="D45" s="19" t="s">
        <v>77</v>
      </c>
      <c r="E45" s="19">
        <v>821.34251063780198</v>
      </c>
    </row>
    <row r="46" spans="1:5" x14ac:dyDescent="0.2">
      <c r="A46" s="19">
        <v>2021</v>
      </c>
      <c r="B46" s="19" t="s">
        <v>76</v>
      </c>
      <c r="C46" s="19" t="s">
        <v>153</v>
      </c>
      <c r="D46" s="19" t="s">
        <v>77</v>
      </c>
      <c r="E46" s="19">
        <v>2383.55366416467</v>
      </c>
    </row>
    <row r="47" spans="1:5" x14ac:dyDescent="0.2">
      <c r="A47" s="19">
        <v>2022</v>
      </c>
      <c r="B47" s="19" t="s">
        <v>74</v>
      </c>
      <c r="C47" s="19" t="s">
        <v>149</v>
      </c>
      <c r="D47" s="19" t="s">
        <v>77</v>
      </c>
      <c r="E47" s="19">
        <v>2553.3922268506799</v>
      </c>
    </row>
    <row r="48" spans="1:5" x14ac:dyDescent="0.2">
      <c r="A48" s="19">
        <v>2022</v>
      </c>
      <c r="B48" s="19" t="s">
        <v>74</v>
      </c>
      <c r="C48" s="19" t="s">
        <v>150</v>
      </c>
      <c r="D48" s="19" t="s">
        <v>77</v>
      </c>
      <c r="E48" s="19">
        <v>197.21995702399701</v>
      </c>
    </row>
    <row r="49" spans="1:5" x14ac:dyDescent="0.2">
      <c r="A49" s="19">
        <v>2022</v>
      </c>
      <c r="B49" s="19" t="s">
        <v>74</v>
      </c>
      <c r="C49" s="19" t="s">
        <v>151</v>
      </c>
      <c r="D49" s="19" t="s">
        <v>77</v>
      </c>
      <c r="E49" s="19">
        <v>547.77251941502504</v>
      </c>
    </row>
    <row r="50" spans="1:5" x14ac:dyDescent="0.2">
      <c r="A50" s="19">
        <v>2022</v>
      </c>
      <c r="B50" s="19" t="s">
        <v>74</v>
      </c>
      <c r="C50" s="19" t="s">
        <v>152</v>
      </c>
      <c r="D50" s="19" t="s">
        <v>77</v>
      </c>
      <c r="E50" s="19">
        <v>470.02436324352101</v>
      </c>
    </row>
    <row r="51" spans="1:5" x14ac:dyDescent="0.2">
      <c r="A51" s="19">
        <v>2022</v>
      </c>
      <c r="B51" s="19" t="s">
        <v>74</v>
      </c>
      <c r="C51" s="19" t="s">
        <v>153</v>
      </c>
      <c r="D51" s="19" t="s">
        <v>77</v>
      </c>
      <c r="E51" s="19">
        <v>1215.2302533244399</v>
      </c>
    </row>
    <row r="52" spans="1:5" x14ac:dyDescent="0.2">
      <c r="A52" s="19">
        <v>2022</v>
      </c>
      <c r="B52" s="19" t="s">
        <v>72</v>
      </c>
      <c r="C52" s="19" t="s">
        <v>149</v>
      </c>
      <c r="D52" s="19" t="s">
        <v>77</v>
      </c>
      <c r="E52" s="19">
        <v>1913.9168992223299</v>
      </c>
    </row>
    <row r="53" spans="1:5" x14ac:dyDescent="0.2">
      <c r="A53" s="19">
        <v>2022</v>
      </c>
      <c r="B53" s="19" t="s">
        <v>72</v>
      </c>
      <c r="C53" s="19" t="s">
        <v>150</v>
      </c>
      <c r="D53" s="19" t="s">
        <v>77</v>
      </c>
      <c r="E53" s="19">
        <v>134.75086023839299</v>
      </c>
    </row>
    <row r="54" spans="1:5" x14ac:dyDescent="0.2">
      <c r="A54" s="19">
        <v>2022</v>
      </c>
      <c r="B54" s="19" t="s">
        <v>72</v>
      </c>
      <c r="C54" s="19" t="s">
        <v>151</v>
      </c>
      <c r="D54" s="19" t="s">
        <v>77</v>
      </c>
      <c r="E54" s="19">
        <v>302.150885679932</v>
      </c>
    </row>
    <row r="55" spans="1:5" x14ac:dyDescent="0.2">
      <c r="A55" s="19">
        <v>2022</v>
      </c>
      <c r="B55" s="19" t="s">
        <v>72</v>
      </c>
      <c r="C55" s="19" t="s">
        <v>152</v>
      </c>
      <c r="D55" s="19" t="s">
        <v>77</v>
      </c>
      <c r="E55" s="19">
        <v>1201.87185598428</v>
      </c>
    </row>
    <row r="56" spans="1:5" x14ac:dyDescent="0.2">
      <c r="A56" s="19">
        <v>2022</v>
      </c>
      <c r="B56" s="19" t="s">
        <v>72</v>
      </c>
      <c r="C56" s="19" t="s">
        <v>153</v>
      </c>
      <c r="D56" s="19" t="s">
        <v>77</v>
      </c>
      <c r="E56" s="19">
        <v>6607.0584812958296</v>
      </c>
    </row>
    <row r="57" spans="1:5" x14ac:dyDescent="0.2">
      <c r="A57" s="19">
        <v>2022</v>
      </c>
      <c r="B57" s="19" t="s">
        <v>76</v>
      </c>
      <c r="C57" s="19" t="s">
        <v>149</v>
      </c>
      <c r="D57" s="19" t="s">
        <v>77</v>
      </c>
      <c r="E57" s="19">
        <v>5251.65954573814</v>
      </c>
    </row>
    <row r="58" spans="1:5" x14ac:dyDescent="0.2">
      <c r="A58" s="19">
        <v>2022</v>
      </c>
      <c r="B58" s="19" t="s">
        <v>76</v>
      </c>
      <c r="C58" s="19" t="s">
        <v>150</v>
      </c>
      <c r="D58" s="19" t="s">
        <v>77</v>
      </c>
      <c r="E58" s="19">
        <v>334.697632679631</v>
      </c>
    </row>
    <row r="59" spans="1:5" x14ac:dyDescent="0.2">
      <c r="A59" s="19">
        <v>2022</v>
      </c>
      <c r="B59" s="19" t="s">
        <v>76</v>
      </c>
      <c r="C59" s="19" t="s">
        <v>151</v>
      </c>
      <c r="D59" s="19" t="s">
        <v>77</v>
      </c>
      <c r="E59" s="19">
        <v>845.42177536010297</v>
      </c>
    </row>
    <row r="60" spans="1:5" x14ac:dyDescent="0.2">
      <c r="A60" s="19">
        <v>2022</v>
      </c>
      <c r="B60" s="19" t="s">
        <v>76</v>
      </c>
      <c r="C60" s="19" t="s">
        <v>152</v>
      </c>
      <c r="D60" s="19" t="s">
        <v>77</v>
      </c>
      <c r="E60" s="19">
        <v>817.68174031856404</v>
      </c>
    </row>
    <row r="61" spans="1:5" x14ac:dyDescent="0.2">
      <c r="A61" s="19">
        <v>2022</v>
      </c>
      <c r="B61" s="19" t="s">
        <v>76</v>
      </c>
      <c r="C61" s="19" t="s">
        <v>153</v>
      </c>
      <c r="D61" s="19" t="s">
        <v>77</v>
      </c>
      <c r="E61" s="19">
        <v>2385.1498664977898</v>
      </c>
    </row>
    <row r="62" spans="1:5" x14ac:dyDescent="0.2">
      <c r="A62" s="19">
        <v>2023</v>
      </c>
      <c r="B62" s="19" t="s">
        <v>74</v>
      </c>
      <c r="C62" s="19" t="s">
        <v>149</v>
      </c>
      <c r="D62" s="19" t="s">
        <v>77</v>
      </c>
      <c r="E62" s="19">
        <v>2572.9767351508599</v>
      </c>
    </row>
    <row r="63" spans="1:5" x14ac:dyDescent="0.2">
      <c r="A63" s="19">
        <v>2023</v>
      </c>
      <c r="B63" s="19" t="s">
        <v>74</v>
      </c>
      <c r="C63" s="19" t="s">
        <v>150</v>
      </c>
      <c r="D63" s="19" t="s">
        <v>77</v>
      </c>
      <c r="E63" s="19">
        <v>198.57552538367901</v>
      </c>
    </row>
    <row r="64" spans="1:5" x14ac:dyDescent="0.2">
      <c r="A64" s="19">
        <v>2023</v>
      </c>
      <c r="B64" s="19" t="s">
        <v>74</v>
      </c>
      <c r="C64" s="19" t="s">
        <v>151</v>
      </c>
      <c r="D64" s="19" t="s">
        <v>77</v>
      </c>
      <c r="E64" s="19">
        <v>551.04100373970903</v>
      </c>
    </row>
    <row r="65" spans="1:5" x14ac:dyDescent="0.2">
      <c r="A65" s="19">
        <v>2023</v>
      </c>
      <c r="B65" s="19" t="s">
        <v>74</v>
      </c>
      <c r="C65" s="19" t="s">
        <v>152</v>
      </c>
      <c r="D65" s="19" t="s">
        <v>77</v>
      </c>
      <c r="E65" s="19">
        <v>470.043877291505</v>
      </c>
    </row>
    <row r="66" spans="1:5" x14ac:dyDescent="0.2">
      <c r="A66" s="19">
        <v>2023</v>
      </c>
      <c r="B66" s="19" t="s">
        <v>74</v>
      </c>
      <c r="C66" s="19" t="s">
        <v>153</v>
      </c>
      <c r="D66" s="19" t="s">
        <v>77</v>
      </c>
      <c r="E66" s="19">
        <v>1222.2202104381099</v>
      </c>
    </row>
    <row r="67" spans="1:5" x14ac:dyDescent="0.2">
      <c r="A67" s="19">
        <v>2023</v>
      </c>
      <c r="B67" s="19" t="s">
        <v>72</v>
      </c>
      <c r="C67" s="19" t="s">
        <v>149</v>
      </c>
      <c r="D67" s="19" t="s">
        <v>77</v>
      </c>
      <c r="E67" s="19">
        <v>1919.37249985414</v>
      </c>
    </row>
    <row r="68" spans="1:5" x14ac:dyDescent="0.2">
      <c r="A68" s="19">
        <v>2023</v>
      </c>
      <c r="B68" s="19" t="s">
        <v>72</v>
      </c>
      <c r="C68" s="19" t="s">
        <v>150</v>
      </c>
      <c r="D68" s="19" t="s">
        <v>77</v>
      </c>
      <c r="E68" s="19">
        <v>135.13496619333401</v>
      </c>
    </row>
    <row r="69" spans="1:5" x14ac:dyDescent="0.2">
      <c r="A69" s="19">
        <v>2023</v>
      </c>
      <c r="B69" s="19" t="s">
        <v>72</v>
      </c>
      <c r="C69" s="19" t="s">
        <v>151</v>
      </c>
      <c r="D69" s="19" t="s">
        <v>77</v>
      </c>
      <c r="E69" s="19">
        <v>303.01216370275898</v>
      </c>
    </row>
    <row r="70" spans="1:5" x14ac:dyDescent="0.2">
      <c r="A70" s="19">
        <v>2023</v>
      </c>
      <c r="B70" s="19" t="s">
        <v>72</v>
      </c>
      <c r="C70" s="19" t="s">
        <v>152</v>
      </c>
      <c r="D70" s="19" t="s">
        <v>77</v>
      </c>
      <c r="E70" s="19">
        <v>1205.2977794710901</v>
      </c>
    </row>
    <row r="71" spans="1:5" x14ac:dyDescent="0.2">
      <c r="A71" s="19">
        <v>2023</v>
      </c>
      <c r="B71" s="19" t="s">
        <v>72</v>
      </c>
      <c r="C71" s="19" t="s">
        <v>153</v>
      </c>
      <c r="D71" s="19" t="s">
        <v>77</v>
      </c>
      <c r="E71" s="19">
        <v>6648.98939293682</v>
      </c>
    </row>
    <row r="72" spans="1:5" x14ac:dyDescent="0.2">
      <c r="A72" s="19">
        <v>2023</v>
      </c>
      <c r="B72" s="19" t="s">
        <v>76</v>
      </c>
      <c r="C72" s="19" t="s">
        <v>149</v>
      </c>
      <c r="D72" s="19" t="s">
        <v>77</v>
      </c>
      <c r="E72" s="19">
        <v>5290.8882493043302</v>
      </c>
    </row>
    <row r="73" spans="1:5" x14ac:dyDescent="0.2">
      <c r="A73" s="19">
        <v>2023</v>
      </c>
      <c r="B73" s="19" t="s">
        <v>76</v>
      </c>
      <c r="C73" s="19" t="s">
        <v>150</v>
      </c>
      <c r="D73" s="19" t="s">
        <v>77</v>
      </c>
      <c r="E73" s="19">
        <v>333.95737563891697</v>
      </c>
    </row>
    <row r="74" spans="1:5" x14ac:dyDescent="0.2">
      <c r="A74" s="19">
        <v>2023</v>
      </c>
      <c r="B74" s="19" t="s">
        <v>76</v>
      </c>
      <c r="C74" s="19" t="s">
        <v>151</v>
      </c>
      <c r="D74" s="19" t="s">
        <v>77</v>
      </c>
      <c r="E74" s="19">
        <v>851.68473332552105</v>
      </c>
    </row>
    <row r="75" spans="1:5" x14ac:dyDescent="0.2">
      <c r="A75" s="19">
        <v>2023</v>
      </c>
      <c r="B75" s="19" t="s">
        <v>76</v>
      </c>
      <c r="C75" s="19" t="s">
        <v>152</v>
      </c>
      <c r="D75" s="19" t="s">
        <v>77</v>
      </c>
      <c r="E75" s="19">
        <v>814.37754533447696</v>
      </c>
    </row>
    <row r="76" spans="1:5" x14ac:dyDescent="0.2">
      <c r="A76" s="19">
        <v>2023</v>
      </c>
      <c r="B76" s="19" t="s">
        <v>76</v>
      </c>
      <c r="C76" s="19" t="s">
        <v>153</v>
      </c>
      <c r="D76" s="19" t="s">
        <v>77</v>
      </c>
      <c r="E76" s="19">
        <v>2389.90672573039</v>
      </c>
    </row>
    <row r="77" spans="1:5" x14ac:dyDescent="0.2">
      <c r="A77" s="19">
        <v>2024</v>
      </c>
      <c r="B77" s="19" t="s">
        <v>74</v>
      </c>
      <c r="C77" s="19" t="s">
        <v>149</v>
      </c>
      <c r="D77" s="19" t="s">
        <v>77</v>
      </c>
      <c r="E77" s="19">
        <v>2597.9781910195402</v>
      </c>
    </row>
    <row r="78" spans="1:5" x14ac:dyDescent="0.2">
      <c r="A78" s="19">
        <v>2024</v>
      </c>
      <c r="B78" s="19" t="s">
        <v>74</v>
      </c>
      <c r="C78" s="19" t="s">
        <v>150</v>
      </c>
      <c r="D78" s="19" t="s">
        <v>77</v>
      </c>
      <c r="E78" s="19">
        <v>200.346634605606</v>
      </c>
    </row>
    <row r="79" spans="1:5" x14ac:dyDescent="0.2">
      <c r="A79" s="19">
        <v>2024</v>
      </c>
      <c r="B79" s="19" t="s">
        <v>74</v>
      </c>
      <c r="C79" s="19" t="s">
        <v>151</v>
      </c>
      <c r="D79" s="19" t="s">
        <v>77</v>
      </c>
      <c r="E79" s="19">
        <v>555.45395526354196</v>
      </c>
    </row>
    <row r="80" spans="1:5" x14ac:dyDescent="0.2">
      <c r="A80" s="19">
        <v>2024</v>
      </c>
      <c r="B80" s="19" t="s">
        <v>74</v>
      </c>
      <c r="C80" s="19" t="s">
        <v>152</v>
      </c>
      <c r="D80" s="19" t="s">
        <v>77</v>
      </c>
      <c r="E80" s="19">
        <v>471.02998035504902</v>
      </c>
    </row>
    <row r="81" spans="1:5" x14ac:dyDescent="0.2">
      <c r="A81" s="19">
        <v>2024</v>
      </c>
      <c r="B81" s="19" t="s">
        <v>74</v>
      </c>
      <c r="C81" s="19" t="s">
        <v>153</v>
      </c>
      <c r="D81" s="19" t="s">
        <v>77</v>
      </c>
      <c r="E81" s="19">
        <v>1231.7690989253299</v>
      </c>
    </row>
    <row r="82" spans="1:5" x14ac:dyDescent="0.2">
      <c r="A82" s="19">
        <v>2024</v>
      </c>
      <c r="B82" s="19" t="s">
        <v>72</v>
      </c>
      <c r="C82" s="19" t="s">
        <v>149</v>
      </c>
      <c r="D82" s="19" t="s">
        <v>77</v>
      </c>
      <c r="E82" s="19">
        <v>1938.2222885545</v>
      </c>
    </row>
    <row r="83" spans="1:5" x14ac:dyDescent="0.2">
      <c r="A83" s="19">
        <v>2024</v>
      </c>
      <c r="B83" s="19" t="s">
        <v>72</v>
      </c>
      <c r="C83" s="19" t="s">
        <v>150</v>
      </c>
      <c r="D83" s="19" t="s">
        <v>77</v>
      </c>
      <c r="E83" s="19">
        <v>136.46210074328101</v>
      </c>
    </row>
    <row r="84" spans="1:5" x14ac:dyDescent="0.2">
      <c r="A84" s="19">
        <v>2024</v>
      </c>
      <c r="B84" s="19" t="s">
        <v>72</v>
      </c>
      <c r="C84" s="19" t="s">
        <v>151</v>
      </c>
      <c r="D84" s="19" t="s">
        <v>77</v>
      </c>
      <c r="E84" s="19">
        <v>305.98798796817402</v>
      </c>
    </row>
    <row r="85" spans="1:5" x14ac:dyDescent="0.2">
      <c r="A85" s="19">
        <v>2024</v>
      </c>
      <c r="B85" s="19" t="s">
        <v>72</v>
      </c>
      <c r="C85" s="19" t="s">
        <v>152</v>
      </c>
      <c r="D85" s="19" t="s">
        <v>77</v>
      </c>
      <c r="E85" s="19">
        <v>1217.1347774825599</v>
      </c>
    </row>
    <row r="86" spans="1:5" x14ac:dyDescent="0.2">
      <c r="A86" s="19">
        <v>2024</v>
      </c>
      <c r="B86" s="19" t="s">
        <v>72</v>
      </c>
      <c r="C86" s="19" t="s">
        <v>153</v>
      </c>
      <c r="D86" s="19" t="s">
        <v>77</v>
      </c>
      <c r="E86" s="19">
        <v>6736.1477619054003</v>
      </c>
    </row>
    <row r="87" spans="1:5" x14ac:dyDescent="0.2">
      <c r="A87" s="19">
        <v>2024</v>
      </c>
      <c r="B87" s="19" t="s">
        <v>76</v>
      </c>
      <c r="C87" s="19" t="s">
        <v>149</v>
      </c>
      <c r="D87" s="19" t="s">
        <v>77</v>
      </c>
      <c r="E87" s="19">
        <v>5338.4878381357003</v>
      </c>
    </row>
    <row r="88" spans="1:5" x14ac:dyDescent="0.2">
      <c r="A88" s="19">
        <v>2024</v>
      </c>
      <c r="B88" s="19" t="s">
        <v>76</v>
      </c>
      <c r="C88" s="19" t="s">
        <v>150</v>
      </c>
      <c r="D88" s="19" t="s">
        <v>77</v>
      </c>
      <c r="E88" s="19">
        <v>334.18817059143299</v>
      </c>
    </row>
    <row r="89" spans="1:5" x14ac:dyDescent="0.2">
      <c r="A89" s="19">
        <v>2024</v>
      </c>
      <c r="B89" s="19" t="s">
        <v>76</v>
      </c>
      <c r="C89" s="19" t="s">
        <v>151</v>
      </c>
      <c r="D89" s="19" t="s">
        <v>77</v>
      </c>
      <c r="E89" s="19">
        <v>860.15645876355995</v>
      </c>
    </row>
    <row r="90" spans="1:5" x14ac:dyDescent="0.2">
      <c r="A90" s="19">
        <v>2024</v>
      </c>
      <c r="B90" s="19" t="s">
        <v>76</v>
      </c>
      <c r="C90" s="19" t="s">
        <v>152</v>
      </c>
      <c r="D90" s="19" t="s">
        <v>77</v>
      </c>
      <c r="E90" s="19">
        <v>813.55597265028098</v>
      </c>
    </row>
    <row r="91" spans="1:5" x14ac:dyDescent="0.2">
      <c r="A91" s="19">
        <v>2024</v>
      </c>
      <c r="B91" s="19" t="s">
        <v>76</v>
      </c>
      <c r="C91" s="19" t="s">
        <v>153</v>
      </c>
      <c r="D91" s="19" t="s">
        <v>77</v>
      </c>
      <c r="E91" s="19">
        <v>2399.9849099827102</v>
      </c>
    </row>
    <row r="92" spans="1:5" x14ac:dyDescent="0.2">
      <c r="A92" s="19">
        <v>2025</v>
      </c>
      <c r="B92" s="19" t="s">
        <v>74</v>
      </c>
      <c r="C92" s="19" t="s">
        <v>149</v>
      </c>
      <c r="D92" s="19" t="s">
        <v>77</v>
      </c>
      <c r="E92" s="19">
        <v>2615.26367982802</v>
      </c>
    </row>
    <row r="93" spans="1:5" x14ac:dyDescent="0.2">
      <c r="A93" s="19">
        <v>2025</v>
      </c>
      <c r="B93" s="19" t="s">
        <v>74</v>
      </c>
      <c r="C93" s="19" t="s">
        <v>150</v>
      </c>
      <c r="D93" s="19" t="s">
        <v>77</v>
      </c>
      <c r="E93" s="19">
        <v>201.520336196497</v>
      </c>
    </row>
    <row r="94" spans="1:5" x14ac:dyDescent="0.2">
      <c r="A94" s="19">
        <v>2025</v>
      </c>
      <c r="B94" s="19" t="s">
        <v>74</v>
      </c>
      <c r="C94" s="19" t="s">
        <v>151</v>
      </c>
      <c r="D94" s="19" t="s">
        <v>77</v>
      </c>
      <c r="E94" s="19">
        <v>558.20243332141104</v>
      </c>
    </row>
    <row r="95" spans="1:5" x14ac:dyDescent="0.2">
      <c r="A95" s="19">
        <v>2025</v>
      </c>
      <c r="B95" s="19" t="s">
        <v>74</v>
      </c>
      <c r="C95" s="19" t="s">
        <v>152</v>
      </c>
      <c r="D95" s="19" t="s">
        <v>77</v>
      </c>
      <c r="E95" s="19">
        <v>470.59783806911997</v>
      </c>
    </row>
    <row r="96" spans="1:5" x14ac:dyDescent="0.2">
      <c r="A96" s="19">
        <v>2025</v>
      </c>
      <c r="B96" s="19" t="s">
        <v>74</v>
      </c>
      <c r="C96" s="19" t="s">
        <v>153</v>
      </c>
      <c r="D96" s="19" t="s">
        <v>77</v>
      </c>
      <c r="E96" s="19">
        <v>1237.6478776937699</v>
      </c>
    </row>
    <row r="97" spans="1:5" x14ac:dyDescent="0.2">
      <c r="A97" s="19">
        <v>2025</v>
      </c>
      <c r="B97" s="19" t="s">
        <v>72</v>
      </c>
      <c r="C97" s="19" t="s">
        <v>149</v>
      </c>
      <c r="D97" s="19" t="s">
        <v>77</v>
      </c>
      <c r="E97" s="19">
        <v>1941.61325708556</v>
      </c>
    </row>
    <row r="98" spans="1:5" x14ac:dyDescent="0.2">
      <c r="A98" s="19">
        <v>2025</v>
      </c>
      <c r="B98" s="19" t="s">
        <v>72</v>
      </c>
      <c r="C98" s="19" t="s">
        <v>150</v>
      </c>
      <c r="D98" s="19" t="s">
        <v>77</v>
      </c>
      <c r="E98" s="19">
        <v>136.70084461287399</v>
      </c>
    </row>
    <row r="99" spans="1:5" x14ac:dyDescent="0.2">
      <c r="A99" s="19">
        <v>2025</v>
      </c>
      <c r="B99" s="19" t="s">
        <v>72</v>
      </c>
      <c r="C99" s="19" t="s">
        <v>151</v>
      </c>
      <c r="D99" s="19" t="s">
        <v>77</v>
      </c>
      <c r="E99" s="19">
        <v>306.52332163150402</v>
      </c>
    </row>
    <row r="100" spans="1:5" x14ac:dyDescent="0.2">
      <c r="A100" s="19">
        <v>2025</v>
      </c>
      <c r="B100" s="19" t="s">
        <v>72</v>
      </c>
      <c r="C100" s="19" t="s">
        <v>152</v>
      </c>
      <c r="D100" s="19" t="s">
        <v>77</v>
      </c>
      <c r="E100" s="19">
        <v>1219.2641853182199</v>
      </c>
    </row>
    <row r="101" spans="1:5" x14ac:dyDescent="0.2">
      <c r="A101" s="19">
        <v>2025</v>
      </c>
      <c r="B101" s="19" t="s">
        <v>72</v>
      </c>
      <c r="C101" s="19" t="s">
        <v>153</v>
      </c>
      <c r="D101" s="19" t="s">
        <v>77</v>
      </c>
      <c r="E101" s="19">
        <v>6771.1072838626596</v>
      </c>
    </row>
    <row r="102" spans="1:5" x14ac:dyDescent="0.2">
      <c r="A102" s="19">
        <v>2025</v>
      </c>
      <c r="B102" s="19" t="s">
        <v>76</v>
      </c>
      <c r="C102" s="19" t="s">
        <v>149</v>
      </c>
      <c r="D102" s="19" t="s">
        <v>77</v>
      </c>
      <c r="E102" s="19">
        <v>5364.8548146538997</v>
      </c>
    </row>
    <row r="103" spans="1:5" x14ac:dyDescent="0.2">
      <c r="A103" s="19">
        <v>2025</v>
      </c>
      <c r="B103" s="19" t="s">
        <v>76</v>
      </c>
      <c r="C103" s="19" t="s">
        <v>150</v>
      </c>
      <c r="D103" s="19" t="s">
        <v>77</v>
      </c>
      <c r="E103" s="19">
        <v>333.07500975499602</v>
      </c>
    </row>
    <row r="104" spans="1:5" x14ac:dyDescent="0.2">
      <c r="A104" s="19">
        <v>2025</v>
      </c>
      <c r="B104" s="19" t="s">
        <v>76</v>
      </c>
      <c r="C104" s="19" t="s">
        <v>151</v>
      </c>
      <c r="D104" s="19" t="s">
        <v>77</v>
      </c>
      <c r="E104" s="19">
        <v>865.41203250021795</v>
      </c>
    </row>
    <row r="105" spans="1:5" x14ac:dyDescent="0.2">
      <c r="A105" s="19">
        <v>2025</v>
      </c>
      <c r="B105" s="19" t="s">
        <v>76</v>
      </c>
      <c r="C105" s="19" t="s">
        <v>152</v>
      </c>
      <c r="D105" s="19" t="s">
        <v>77</v>
      </c>
      <c r="E105" s="19">
        <v>808.10229374158905</v>
      </c>
    </row>
    <row r="106" spans="1:5" x14ac:dyDescent="0.2">
      <c r="A106" s="19">
        <v>2025</v>
      </c>
      <c r="B106" s="19" t="s">
        <v>76</v>
      </c>
      <c r="C106" s="19" t="s">
        <v>153</v>
      </c>
      <c r="D106" s="19" t="s">
        <v>77</v>
      </c>
      <c r="E106" s="19">
        <v>2401.5468162818202</v>
      </c>
    </row>
    <row r="107" spans="1:5" x14ac:dyDescent="0.2">
      <c r="A107" s="19">
        <v>2026</v>
      </c>
      <c r="B107" s="19" t="s">
        <v>74</v>
      </c>
      <c r="C107" s="19" t="s">
        <v>149</v>
      </c>
      <c r="D107" s="19" t="s">
        <v>77</v>
      </c>
      <c r="E107" s="19">
        <v>2637.0133447721601</v>
      </c>
    </row>
    <row r="108" spans="1:5" x14ac:dyDescent="0.2">
      <c r="A108" s="19">
        <v>2026</v>
      </c>
      <c r="B108" s="19" t="s">
        <v>74</v>
      </c>
      <c r="C108" s="19" t="s">
        <v>150</v>
      </c>
      <c r="D108" s="19" t="s">
        <v>77</v>
      </c>
      <c r="E108" s="19">
        <v>203.03584908488199</v>
      </c>
    </row>
    <row r="109" spans="1:5" x14ac:dyDescent="0.2">
      <c r="A109" s="19">
        <v>2026</v>
      </c>
      <c r="B109" s="19" t="s">
        <v>74</v>
      </c>
      <c r="C109" s="19" t="s">
        <v>151</v>
      </c>
      <c r="D109" s="19" t="s">
        <v>77</v>
      </c>
      <c r="E109" s="19">
        <v>561.89018240942096</v>
      </c>
    </row>
    <row r="110" spans="1:5" x14ac:dyDescent="0.2">
      <c r="A110" s="19">
        <v>2026</v>
      </c>
      <c r="B110" s="19" t="s">
        <v>74</v>
      </c>
      <c r="C110" s="19" t="s">
        <v>152</v>
      </c>
      <c r="D110" s="19" t="s">
        <v>77</v>
      </c>
      <c r="E110" s="19">
        <v>470.95470499321698</v>
      </c>
    </row>
    <row r="111" spans="1:5" x14ac:dyDescent="0.2">
      <c r="A111" s="19">
        <v>2026</v>
      </c>
      <c r="B111" s="19" t="s">
        <v>74</v>
      </c>
      <c r="C111" s="19" t="s">
        <v>153</v>
      </c>
      <c r="D111" s="19" t="s">
        <v>77</v>
      </c>
      <c r="E111" s="19">
        <v>1245.6308204884499</v>
      </c>
    </row>
    <row r="112" spans="1:5" x14ac:dyDescent="0.2">
      <c r="A112" s="19">
        <v>2026</v>
      </c>
      <c r="B112" s="19" t="s">
        <v>72</v>
      </c>
      <c r="C112" s="19" t="s">
        <v>149</v>
      </c>
      <c r="D112" s="19" t="s">
        <v>77</v>
      </c>
      <c r="E112" s="19">
        <v>1963.2529495428</v>
      </c>
    </row>
    <row r="113" spans="1:5" x14ac:dyDescent="0.2">
      <c r="A113" s="19">
        <v>2026</v>
      </c>
      <c r="B113" s="19" t="s">
        <v>72</v>
      </c>
      <c r="C113" s="19" t="s">
        <v>150</v>
      </c>
      <c r="D113" s="19" t="s">
        <v>77</v>
      </c>
      <c r="E113" s="19">
        <v>138.22440458305499</v>
      </c>
    </row>
    <row r="114" spans="1:5" x14ac:dyDescent="0.2">
      <c r="A114" s="19">
        <v>2026</v>
      </c>
      <c r="B114" s="19" t="s">
        <v>72</v>
      </c>
      <c r="C114" s="19" t="s">
        <v>151</v>
      </c>
      <c r="D114" s="19" t="s">
        <v>77</v>
      </c>
      <c r="E114" s="19">
        <v>309.93958920532401</v>
      </c>
    </row>
    <row r="115" spans="1:5" x14ac:dyDescent="0.2">
      <c r="A115" s="19">
        <v>2026</v>
      </c>
      <c r="B115" s="19" t="s">
        <v>72</v>
      </c>
      <c r="C115" s="19" t="s">
        <v>152</v>
      </c>
      <c r="D115" s="19" t="s">
        <v>77</v>
      </c>
      <c r="E115" s="19">
        <v>1232.8531438289499</v>
      </c>
    </row>
    <row r="116" spans="1:5" x14ac:dyDescent="0.2">
      <c r="A116" s="19">
        <v>2026</v>
      </c>
      <c r="B116" s="19" t="s">
        <v>72</v>
      </c>
      <c r="C116" s="19" t="s">
        <v>153</v>
      </c>
      <c r="D116" s="19" t="s">
        <v>77</v>
      </c>
      <c r="E116" s="19">
        <v>6867.68597825496</v>
      </c>
    </row>
    <row r="117" spans="1:5" x14ac:dyDescent="0.2">
      <c r="A117" s="19">
        <v>2026</v>
      </c>
      <c r="B117" s="19" t="s">
        <v>76</v>
      </c>
      <c r="C117" s="19" t="s">
        <v>149</v>
      </c>
      <c r="D117" s="19" t="s">
        <v>77</v>
      </c>
      <c r="E117" s="19">
        <v>5399.8470105692904</v>
      </c>
    </row>
    <row r="118" spans="1:5" x14ac:dyDescent="0.2">
      <c r="A118" s="19">
        <v>2026</v>
      </c>
      <c r="B118" s="19" t="s">
        <v>76</v>
      </c>
      <c r="C118" s="19" t="s">
        <v>150</v>
      </c>
      <c r="D118" s="19" t="s">
        <v>77</v>
      </c>
      <c r="E118" s="19">
        <v>332.613386270999</v>
      </c>
    </row>
    <row r="119" spans="1:5" x14ac:dyDescent="0.2">
      <c r="A119" s="19">
        <v>2026</v>
      </c>
      <c r="B119" s="19" t="s">
        <v>76</v>
      </c>
      <c r="C119" s="19" t="s">
        <v>151</v>
      </c>
      <c r="D119" s="19" t="s">
        <v>77</v>
      </c>
      <c r="E119" s="19">
        <v>871.98610533096405</v>
      </c>
    </row>
    <row r="120" spans="1:5" x14ac:dyDescent="0.2">
      <c r="A120" s="19">
        <v>2026</v>
      </c>
      <c r="B120" s="19" t="s">
        <v>76</v>
      </c>
      <c r="C120" s="19" t="s">
        <v>152</v>
      </c>
      <c r="D120" s="19" t="s">
        <v>77</v>
      </c>
      <c r="E120" s="19">
        <v>805.36110713487903</v>
      </c>
    </row>
    <row r="121" spans="1:5" x14ac:dyDescent="0.2">
      <c r="A121" s="19">
        <v>2026</v>
      </c>
      <c r="B121" s="19" t="s">
        <v>76</v>
      </c>
      <c r="C121" s="19" t="s">
        <v>153</v>
      </c>
      <c r="D121" s="19" t="s">
        <v>77</v>
      </c>
      <c r="E121" s="19">
        <v>2406.8337660673301</v>
      </c>
    </row>
    <row r="122" spans="1:5" x14ac:dyDescent="0.2">
      <c r="A122" s="19">
        <v>2027</v>
      </c>
      <c r="B122" s="19" t="s">
        <v>74</v>
      </c>
      <c r="C122" s="19" t="s">
        <v>149</v>
      </c>
      <c r="D122" s="19" t="s">
        <v>77</v>
      </c>
      <c r="E122" s="19">
        <v>2655.9893545855698</v>
      </c>
    </row>
    <row r="123" spans="1:5" x14ac:dyDescent="0.2">
      <c r="A123" s="19">
        <v>2027</v>
      </c>
      <c r="B123" s="19" t="s">
        <v>74</v>
      </c>
      <c r="C123" s="19" t="s">
        <v>150</v>
      </c>
      <c r="D123" s="19" t="s">
        <v>77</v>
      </c>
      <c r="E123" s="19">
        <v>204.80401642392499</v>
      </c>
    </row>
    <row r="124" spans="1:5" x14ac:dyDescent="0.2">
      <c r="A124" s="19">
        <v>2027</v>
      </c>
      <c r="B124" s="19" t="s">
        <v>74</v>
      </c>
      <c r="C124" s="19" t="s">
        <v>151</v>
      </c>
      <c r="D124" s="19" t="s">
        <v>77</v>
      </c>
      <c r="E124" s="19">
        <v>565.69936645182804</v>
      </c>
    </row>
    <row r="125" spans="1:5" x14ac:dyDescent="0.2">
      <c r="A125" s="19">
        <v>2027</v>
      </c>
      <c r="B125" s="19" t="s">
        <v>74</v>
      </c>
      <c r="C125" s="19" t="s">
        <v>152</v>
      </c>
      <c r="D125" s="19" t="s">
        <v>77</v>
      </c>
      <c r="E125" s="19">
        <v>471.91589087502399</v>
      </c>
    </row>
    <row r="126" spans="1:5" x14ac:dyDescent="0.2">
      <c r="A126" s="19">
        <v>2027</v>
      </c>
      <c r="B126" s="19" t="s">
        <v>74</v>
      </c>
      <c r="C126" s="19" t="s">
        <v>153</v>
      </c>
      <c r="D126" s="19" t="s">
        <v>77</v>
      </c>
      <c r="E126" s="19">
        <v>1254.4034703336799</v>
      </c>
    </row>
    <row r="127" spans="1:5" x14ac:dyDescent="0.2">
      <c r="A127" s="19">
        <v>2027</v>
      </c>
      <c r="B127" s="19" t="s">
        <v>72</v>
      </c>
      <c r="C127" s="19" t="s">
        <v>149</v>
      </c>
      <c r="D127" s="19" t="s">
        <v>77</v>
      </c>
      <c r="E127" s="19">
        <v>1966.99332597137</v>
      </c>
    </row>
    <row r="128" spans="1:5" x14ac:dyDescent="0.2">
      <c r="A128" s="19">
        <v>2027</v>
      </c>
      <c r="B128" s="19" t="s">
        <v>72</v>
      </c>
      <c r="C128" s="19" t="s">
        <v>150</v>
      </c>
      <c r="D128" s="19" t="s">
        <v>77</v>
      </c>
      <c r="E128" s="19">
        <v>138.48774879699201</v>
      </c>
    </row>
    <row r="129" spans="1:5" x14ac:dyDescent="0.2">
      <c r="A129" s="19">
        <v>2027</v>
      </c>
      <c r="B129" s="19" t="s">
        <v>72</v>
      </c>
      <c r="C129" s="19" t="s">
        <v>151</v>
      </c>
      <c r="D129" s="19" t="s">
        <v>77</v>
      </c>
      <c r="E129" s="19">
        <v>310.53008404401203</v>
      </c>
    </row>
    <row r="130" spans="1:5" x14ac:dyDescent="0.2">
      <c r="A130" s="19">
        <v>2027</v>
      </c>
      <c r="B130" s="19" t="s">
        <v>72</v>
      </c>
      <c r="C130" s="19" t="s">
        <v>152</v>
      </c>
      <c r="D130" s="19" t="s">
        <v>77</v>
      </c>
      <c r="E130" s="19">
        <v>1235.2019674179601</v>
      </c>
    </row>
    <row r="131" spans="1:5" x14ac:dyDescent="0.2">
      <c r="A131" s="19">
        <v>2027</v>
      </c>
      <c r="B131" s="19" t="s">
        <v>72</v>
      </c>
      <c r="C131" s="19" t="s">
        <v>153</v>
      </c>
      <c r="D131" s="19" t="s">
        <v>77</v>
      </c>
      <c r="E131" s="19">
        <v>6903.8262501977197</v>
      </c>
    </row>
    <row r="132" spans="1:5" x14ac:dyDescent="0.2">
      <c r="A132" s="19">
        <v>2027</v>
      </c>
      <c r="B132" s="19" t="s">
        <v>76</v>
      </c>
      <c r="C132" s="19" t="s">
        <v>149</v>
      </c>
      <c r="D132" s="19" t="s">
        <v>77</v>
      </c>
      <c r="E132" s="19">
        <v>5433.8751397523802</v>
      </c>
    </row>
    <row r="133" spans="1:5" x14ac:dyDescent="0.2">
      <c r="A133" s="19">
        <v>2027</v>
      </c>
      <c r="B133" s="19" t="s">
        <v>76</v>
      </c>
      <c r="C133" s="19" t="s">
        <v>150</v>
      </c>
      <c r="D133" s="19" t="s">
        <v>77</v>
      </c>
      <c r="E133" s="19">
        <v>331.96787528159302</v>
      </c>
    </row>
    <row r="134" spans="1:5" x14ac:dyDescent="0.2">
      <c r="A134" s="19">
        <v>2027</v>
      </c>
      <c r="B134" s="19" t="s">
        <v>76</v>
      </c>
      <c r="C134" s="19" t="s">
        <v>151</v>
      </c>
      <c r="D134" s="19" t="s">
        <v>77</v>
      </c>
      <c r="E134" s="19">
        <v>878.009032990484</v>
      </c>
    </row>
    <row r="135" spans="1:5" x14ac:dyDescent="0.2">
      <c r="A135" s="19">
        <v>2027</v>
      </c>
      <c r="B135" s="19" t="s">
        <v>76</v>
      </c>
      <c r="C135" s="19" t="s">
        <v>152</v>
      </c>
      <c r="D135" s="19" t="s">
        <v>77</v>
      </c>
      <c r="E135" s="19">
        <v>802.50697866864505</v>
      </c>
    </row>
    <row r="136" spans="1:5" x14ac:dyDescent="0.2">
      <c r="A136" s="19">
        <v>2027</v>
      </c>
      <c r="B136" s="19" t="s">
        <v>76</v>
      </c>
      <c r="C136" s="19" t="s">
        <v>153</v>
      </c>
      <c r="D136" s="19" t="s">
        <v>77</v>
      </c>
      <c r="E136" s="19">
        <v>2412.3006726644899</v>
      </c>
    </row>
    <row r="137" spans="1:5" x14ac:dyDescent="0.2">
      <c r="A137" s="19">
        <v>2028</v>
      </c>
      <c r="B137" s="19" t="s">
        <v>74</v>
      </c>
      <c r="C137" s="19" t="s">
        <v>149</v>
      </c>
      <c r="D137" s="19" t="s">
        <v>77</v>
      </c>
      <c r="E137" s="19">
        <v>2678.8604765905802</v>
      </c>
    </row>
    <row r="138" spans="1:5" x14ac:dyDescent="0.2">
      <c r="A138" s="19">
        <v>2028</v>
      </c>
      <c r="B138" s="19" t="s">
        <v>74</v>
      </c>
      <c r="C138" s="19" t="s">
        <v>150</v>
      </c>
      <c r="D138" s="19" t="s">
        <v>77</v>
      </c>
      <c r="E138" s="19">
        <v>206.877145589295</v>
      </c>
    </row>
    <row r="139" spans="1:5" x14ac:dyDescent="0.2">
      <c r="A139" s="19">
        <v>2028</v>
      </c>
      <c r="B139" s="19" t="s">
        <v>74</v>
      </c>
      <c r="C139" s="19" t="s">
        <v>151</v>
      </c>
      <c r="D139" s="19" t="s">
        <v>77</v>
      </c>
      <c r="E139" s="19">
        <v>570.33122990946595</v>
      </c>
    </row>
    <row r="140" spans="1:5" x14ac:dyDescent="0.2">
      <c r="A140" s="19">
        <v>2028</v>
      </c>
      <c r="B140" s="19" t="s">
        <v>74</v>
      </c>
      <c r="C140" s="19" t="s">
        <v>152</v>
      </c>
      <c r="D140" s="19" t="s">
        <v>77</v>
      </c>
      <c r="E140" s="19">
        <v>473.55032667624801</v>
      </c>
    </row>
    <row r="141" spans="1:5" x14ac:dyDescent="0.2">
      <c r="A141" s="19">
        <v>2028</v>
      </c>
      <c r="B141" s="19" t="s">
        <v>74</v>
      </c>
      <c r="C141" s="19" t="s">
        <v>153</v>
      </c>
      <c r="D141" s="19" t="s">
        <v>77</v>
      </c>
      <c r="E141" s="19">
        <v>1265.0343024659401</v>
      </c>
    </row>
    <row r="142" spans="1:5" x14ac:dyDescent="0.2">
      <c r="A142" s="19">
        <v>2028</v>
      </c>
      <c r="B142" s="19" t="s">
        <v>72</v>
      </c>
      <c r="C142" s="19" t="s">
        <v>149</v>
      </c>
      <c r="D142" s="19" t="s">
        <v>77</v>
      </c>
      <c r="E142" s="19">
        <v>1974.9505801872899</v>
      </c>
    </row>
    <row r="143" spans="1:5" x14ac:dyDescent="0.2">
      <c r="A143" s="19">
        <v>2028</v>
      </c>
      <c r="B143" s="19" t="s">
        <v>72</v>
      </c>
      <c r="C143" s="19" t="s">
        <v>150</v>
      </c>
      <c r="D143" s="19" t="s">
        <v>77</v>
      </c>
      <c r="E143" s="19">
        <v>139.047985686674</v>
      </c>
    </row>
    <row r="144" spans="1:5" x14ac:dyDescent="0.2">
      <c r="A144" s="19">
        <v>2028</v>
      </c>
      <c r="B144" s="19" t="s">
        <v>72</v>
      </c>
      <c r="C144" s="19" t="s">
        <v>151</v>
      </c>
      <c r="D144" s="19" t="s">
        <v>77</v>
      </c>
      <c r="E144" s="19">
        <v>311.786299196247</v>
      </c>
    </row>
    <row r="145" spans="1:5" x14ac:dyDescent="0.2">
      <c r="A145" s="19">
        <v>2028</v>
      </c>
      <c r="B145" s="19" t="s">
        <v>72</v>
      </c>
      <c r="C145" s="19" t="s">
        <v>152</v>
      </c>
      <c r="D145" s="19" t="s">
        <v>77</v>
      </c>
      <c r="E145" s="19">
        <v>1240.19884053032</v>
      </c>
    </row>
    <row r="146" spans="1:5" x14ac:dyDescent="0.2">
      <c r="A146" s="19">
        <v>2028</v>
      </c>
      <c r="B146" s="19" t="s">
        <v>72</v>
      </c>
      <c r="C146" s="19" t="s">
        <v>153</v>
      </c>
      <c r="D146" s="19" t="s">
        <v>77</v>
      </c>
      <c r="E146" s="19">
        <v>6954.2041883003303</v>
      </c>
    </row>
    <row r="147" spans="1:5" x14ac:dyDescent="0.2">
      <c r="A147" s="19">
        <v>2028</v>
      </c>
      <c r="B147" s="19" t="s">
        <v>76</v>
      </c>
      <c r="C147" s="19" t="s">
        <v>149</v>
      </c>
      <c r="D147" s="19" t="s">
        <v>77</v>
      </c>
      <c r="E147" s="19">
        <v>5478.3371142240103</v>
      </c>
    </row>
    <row r="148" spans="1:5" x14ac:dyDescent="0.2">
      <c r="A148" s="19">
        <v>2028</v>
      </c>
      <c r="B148" s="19" t="s">
        <v>76</v>
      </c>
      <c r="C148" s="19" t="s">
        <v>150</v>
      </c>
      <c r="D148" s="19" t="s">
        <v>77</v>
      </c>
      <c r="E148" s="19">
        <v>332.16860302497003</v>
      </c>
    </row>
    <row r="149" spans="1:5" x14ac:dyDescent="0.2">
      <c r="A149" s="19">
        <v>2028</v>
      </c>
      <c r="B149" s="19" t="s">
        <v>76</v>
      </c>
      <c r="C149" s="19" t="s">
        <v>151</v>
      </c>
      <c r="D149" s="19" t="s">
        <v>77</v>
      </c>
      <c r="E149" s="19">
        <v>885.56608582289903</v>
      </c>
    </row>
    <row r="150" spans="1:5" x14ac:dyDescent="0.2">
      <c r="A150" s="19">
        <v>2028</v>
      </c>
      <c r="B150" s="19" t="s">
        <v>76</v>
      </c>
      <c r="C150" s="19" t="s">
        <v>152</v>
      </c>
      <c r="D150" s="19" t="s">
        <v>77</v>
      </c>
      <c r="E150" s="19">
        <v>801.04039809013898</v>
      </c>
    </row>
    <row r="151" spans="1:5" x14ac:dyDescent="0.2">
      <c r="A151" s="19">
        <v>2028</v>
      </c>
      <c r="B151" s="19" t="s">
        <v>76</v>
      </c>
      <c r="C151" s="19" t="s">
        <v>153</v>
      </c>
      <c r="D151" s="19" t="s">
        <v>77</v>
      </c>
      <c r="E151" s="19">
        <v>2422.2798963237801</v>
      </c>
    </row>
    <row r="152" spans="1:5" x14ac:dyDescent="0.2">
      <c r="A152" s="19">
        <v>2029</v>
      </c>
      <c r="B152" s="19" t="s">
        <v>74</v>
      </c>
      <c r="C152" s="19" t="s">
        <v>149</v>
      </c>
      <c r="D152" s="19" t="s">
        <v>77</v>
      </c>
      <c r="E152" s="19">
        <v>2694.53401548487</v>
      </c>
    </row>
    <row r="153" spans="1:5" x14ac:dyDescent="0.2">
      <c r="A153" s="19">
        <v>2029</v>
      </c>
      <c r="B153" s="19" t="s">
        <v>74</v>
      </c>
      <c r="C153" s="19" t="s">
        <v>150</v>
      </c>
      <c r="D153" s="19" t="s">
        <v>77</v>
      </c>
      <c r="E153" s="19">
        <v>208.39864775520201</v>
      </c>
    </row>
    <row r="154" spans="1:5" x14ac:dyDescent="0.2">
      <c r="A154" s="19">
        <v>2029</v>
      </c>
      <c r="B154" s="19" t="s">
        <v>74</v>
      </c>
      <c r="C154" s="19" t="s">
        <v>151</v>
      </c>
      <c r="D154" s="19" t="s">
        <v>77</v>
      </c>
      <c r="E154" s="19">
        <v>573.42402494010901</v>
      </c>
    </row>
    <row r="155" spans="1:5" x14ac:dyDescent="0.2">
      <c r="A155" s="19">
        <v>2029</v>
      </c>
      <c r="B155" s="19" t="s">
        <v>74</v>
      </c>
      <c r="C155" s="19" t="s">
        <v>152</v>
      </c>
      <c r="D155" s="19" t="s">
        <v>77</v>
      </c>
      <c r="E155" s="19">
        <v>473.896906703978</v>
      </c>
    </row>
    <row r="156" spans="1:5" x14ac:dyDescent="0.2">
      <c r="A156" s="19">
        <v>2029</v>
      </c>
      <c r="B156" s="19" t="s">
        <v>74</v>
      </c>
      <c r="C156" s="19" t="s">
        <v>153</v>
      </c>
      <c r="D156" s="19" t="s">
        <v>77</v>
      </c>
      <c r="E156" s="19">
        <v>1272.2853610500499</v>
      </c>
    </row>
    <row r="157" spans="1:5" x14ac:dyDescent="0.2">
      <c r="A157" s="19">
        <v>2029</v>
      </c>
      <c r="B157" s="19" t="s">
        <v>72</v>
      </c>
      <c r="C157" s="19" t="s">
        <v>149</v>
      </c>
      <c r="D157" s="19" t="s">
        <v>77</v>
      </c>
      <c r="E157" s="19">
        <v>1983.3603590180401</v>
      </c>
    </row>
    <row r="158" spans="1:5" x14ac:dyDescent="0.2">
      <c r="A158" s="19">
        <v>2029</v>
      </c>
      <c r="B158" s="19" t="s">
        <v>72</v>
      </c>
      <c r="C158" s="19" t="s">
        <v>150</v>
      </c>
      <c r="D158" s="19" t="s">
        <v>77</v>
      </c>
      <c r="E158" s="19">
        <v>139.64008293620401</v>
      </c>
    </row>
    <row r="159" spans="1:5" x14ac:dyDescent="0.2">
      <c r="A159" s="19">
        <v>2029</v>
      </c>
      <c r="B159" s="19" t="s">
        <v>72</v>
      </c>
      <c r="C159" s="19" t="s">
        <v>151</v>
      </c>
      <c r="D159" s="19" t="s">
        <v>77</v>
      </c>
      <c r="E159" s="19">
        <v>313.11395460443799</v>
      </c>
    </row>
    <row r="160" spans="1:5" x14ac:dyDescent="0.2">
      <c r="A160" s="19">
        <v>2029</v>
      </c>
      <c r="B160" s="19" t="s">
        <v>72</v>
      </c>
      <c r="C160" s="19" t="s">
        <v>152</v>
      </c>
      <c r="D160" s="19" t="s">
        <v>77</v>
      </c>
      <c r="E160" s="19">
        <v>1245.4798830331799</v>
      </c>
    </row>
    <row r="161" spans="1:5" x14ac:dyDescent="0.2">
      <c r="A161" s="19">
        <v>2029</v>
      </c>
      <c r="B161" s="19" t="s">
        <v>72</v>
      </c>
      <c r="C161" s="19" t="s">
        <v>153</v>
      </c>
      <c r="D161" s="19" t="s">
        <v>77</v>
      </c>
      <c r="E161" s="19">
        <v>7006.1106369478903</v>
      </c>
    </row>
    <row r="162" spans="1:5" x14ac:dyDescent="0.2">
      <c r="A162" s="19">
        <v>2029</v>
      </c>
      <c r="B162" s="19" t="s">
        <v>76</v>
      </c>
      <c r="C162" s="19" t="s">
        <v>149</v>
      </c>
      <c r="D162" s="19" t="s">
        <v>77</v>
      </c>
      <c r="E162" s="19">
        <v>5513.3313718524196</v>
      </c>
    </row>
    <row r="163" spans="1:5" x14ac:dyDescent="0.2">
      <c r="A163" s="19">
        <v>2029</v>
      </c>
      <c r="B163" s="19" t="s">
        <v>76</v>
      </c>
      <c r="C163" s="19" t="s">
        <v>150</v>
      </c>
      <c r="D163" s="19" t="s">
        <v>77</v>
      </c>
      <c r="E163" s="19">
        <v>331.48192984603799</v>
      </c>
    </row>
    <row r="164" spans="1:5" x14ac:dyDescent="0.2">
      <c r="A164" s="19">
        <v>2029</v>
      </c>
      <c r="B164" s="19" t="s">
        <v>76</v>
      </c>
      <c r="C164" s="19" t="s">
        <v>151</v>
      </c>
      <c r="D164" s="19" t="s">
        <v>77</v>
      </c>
      <c r="E164" s="19">
        <v>891.36158166610096</v>
      </c>
    </row>
    <row r="165" spans="1:5" x14ac:dyDescent="0.2">
      <c r="A165" s="19">
        <v>2029</v>
      </c>
      <c r="B165" s="19" t="s">
        <v>76</v>
      </c>
      <c r="C165" s="19" t="s">
        <v>152</v>
      </c>
      <c r="D165" s="19" t="s">
        <v>77</v>
      </c>
      <c r="E165" s="19">
        <v>796.38438458393205</v>
      </c>
    </row>
    <row r="166" spans="1:5" x14ac:dyDescent="0.2">
      <c r="A166" s="19">
        <v>2029</v>
      </c>
      <c r="B166" s="19" t="s">
        <v>76</v>
      </c>
      <c r="C166" s="19" t="s">
        <v>153</v>
      </c>
      <c r="D166" s="19" t="s">
        <v>77</v>
      </c>
      <c r="E166" s="19">
        <v>2428.14172162256</v>
      </c>
    </row>
    <row r="167" spans="1:5" x14ac:dyDescent="0.2">
      <c r="A167" s="19">
        <v>2030</v>
      </c>
      <c r="B167" s="19" t="s">
        <v>74</v>
      </c>
      <c r="C167" s="19" t="s">
        <v>149</v>
      </c>
      <c r="D167" s="19" t="s">
        <v>77</v>
      </c>
      <c r="E167" s="19">
        <v>2710.28571783691</v>
      </c>
    </row>
    <row r="168" spans="1:5" x14ac:dyDescent="0.2">
      <c r="A168" s="19">
        <v>2030</v>
      </c>
      <c r="B168" s="19" t="s">
        <v>74</v>
      </c>
      <c r="C168" s="19" t="s">
        <v>150</v>
      </c>
      <c r="D168" s="19" t="s">
        <v>77</v>
      </c>
      <c r="E168" s="19">
        <v>209.929570238585</v>
      </c>
    </row>
    <row r="169" spans="1:5" x14ac:dyDescent="0.2">
      <c r="A169" s="19">
        <v>2030</v>
      </c>
      <c r="B169" s="19" t="s">
        <v>74</v>
      </c>
      <c r="C169" s="19" t="s">
        <v>151</v>
      </c>
      <c r="D169" s="19" t="s">
        <v>77</v>
      </c>
      <c r="E169" s="19">
        <v>576.52735370660298</v>
      </c>
    </row>
    <row r="170" spans="1:5" x14ac:dyDescent="0.2">
      <c r="A170" s="19">
        <v>2030</v>
      </c>
      <c r="B170" s="19" t="s">
        <v>74</v>
      </c>
      <c r="C170" s="19" t="s">
        <v>152</v>
      </c>
      <c r="D170" s="19" t="s">
        <v>77</v>
      </c>
      <c r="E170" s="19">
        <v>474.24841869779402</v>
      </c>
    </row>
    <row r="171" spans="1:5" x14ac:dyDescent="0.2">
      <c r="A171" s="19">
        <v>2030</v>
      </c>
      <c r="B171" s="19" t="s">
        <v>74</v>
      </c>
      <c r="C171" s="19" t="s">
        <v>153</v>
      </c>
      <c r="D171" s="19" t="s">
        <v>77</v>
      </c>
      <c r="E171" s="19">
        <v>1279.5931948503701</v>
      </c>
    </row>
    <row r="172" spans="1:5" x14ac:dyDescent="0.2">
      <c r="A172" s="19">
        <v>2030</v>
      </c>
      <c r="B172" s="19" t="s">
        <v>72</v>
      </c>
      <c r="C172" s="19" t="s">
        <v>149</v>
      </c>
      <c r="D172" s="19" t="s">
        <v>77</v>
      </c>
      <c r="E172" s="19">
        <v>1991.86338989161</v>
      </c>
    </row>
    <row r="173" spans="1:5" x14ac:dyDescent="0.2">
      <c r="A173" s="19">
        <v>2030</v>
      </c>
      <c r="B173" s="19" t="s">
        <v>72</v>
      </c>
      <c r="C173" s="19" t="s">
        <v>150</v>
      </c>
      <c r="D173" s="19" t="s">
        <v>77</v>
      </c>
      <c r="E173" s="19">
        <v>140.23874567088799</v>
      </c>
    </row>
    <row r="174" spans="1:5" x14ac:dyDescent="0.2">
      <c r="A174" s="19">
        <v>2030</v>
      </c>
      <c r="B174" s="19" t="s">
        <v>72</v>
      </c>
      <c r="C174" s="19" t="s">
        <v>151</v>
      </c>
      <c r="D174" s="19" t="s">
        <v>77</v>
      </c>
      <c r="E174" s="19">
        <v>314.45633175281699</v>
      </c>
    </row>
    <row r="175" spans="1:5" x14ac:dyDescent="0.2">
      <c r="A175" s="19">
        <v>2030</v>
      </c>
      <c r="B175" s="19" t="s">
        <v>72</v>
      </c>
      <c r="C175" s="19" t="s">
        <v>152</v>
      </c>
      <c r="D175" s="19" t="s">
        <v>77</v>
      </c>
      <c r="E175" s="19">
        <v>1250.8194845078599</v>
      </c>
    </row>
    <row r="176" spans="1:5" x14ac:dyDescent="0.2">
      <c r="A176" s="19">
        <v>2030</v>
      </c>
      <c r="B176" s="19" t="s">
        <v>72</v>
      </c>
      <c r="C176" s="19" t="s">
        <v>153</v>
      </c>
      <c r="D176" s="19" t="s">
        <v>77</v>
      </c>
      <c r="E176" s="19">
        <v>7058.3319583173798</v>
      </c>
    </row>
    <row r="177" spans="1:5" x14ac:dyDescent="0.2">
      <c r="A177" s="19">
        <v>2030</v>
      </c>
      <c r="B177" s="19" t="s">
        <v>76</v>
      </c>
      <c r="C177" s="19" t="s">
        <v>149</v>
      </c>
      <c r="D177" s="19" t="s">
        <v>77</v>
      </c>
      <c r="E177" s="19">
        <v>5547.5418762925301</v>
      </c>
    </row>
    <row r="178" spans="1:5" x14ac:dyDescent="0.2">
      <c r="A178" s="19">
        <v>2030</v>
      </c>
      <c r="B178" s="19" t="s">
        <v>76</v>
      </c>
      <c r="C178" s="19" t="s">
        <v>150</v>
      </c>
      <c r="D178" s="19" t="s">
        <v>77</v>
      </c>
      <c r="E178" s="19">
        <v>330.80817725936799</v>
      </c>
    </row>
    <row r="179" spans="1:5" x14ac:dyDescent="0.2">
      <c r="A179" s="19">
        <v>2030</v>
      </c>
      <c r="B179" s="19" t="s">
        <v>76</v>
      </c>
      <c r="C179" s="19" t="s">
        <v>151</v>
      </c>
      <c r="D179" s="19" t="s">
        <v>77</v>
      </c>
      <c r="E179" s="19">
        <v>897.05038554197904</v>
      </c>
    </row>
    <row r="180" spans="1:5" x14ac:dyDescent="0.2">
      <c r="A180" s="19">
        <v>2030</v>
      </c>
      <c r="B180" s="19" t="s">
        <v>76</v>
      </c>
      <c r="C180" s="19" t="s">
        <v>152</v>
      </c>
      <c r="D180" s="19" t="s">
        <v>77</v>
      </c>
      <c r="E180" s="19">
        <v>793.35699178209995</v>
      </c>
    </row>
    <row r="181" spans="1:5" x14ac:dyDescent="0.2">
      <c r="A181" s="19">
        <v>2030</v>
      </c>
      <c r="B181" s="19" t="s">
        <v>76</v>
      </c>
      <c r="C181" s="19" t="s">
        <v>153</v>
      </c>
      <c r="D181" s="19" t="s">
        <v>77</v>
      </c>
      <c r="E181" s="19">
        <v>2433.42511747556</v>
      </c>
    </row>
    <row r="182" spans="1:5" x14ac:dyDescent="0.2">
      <c r="A182" s="19">
        <v>2031</v>
      </c>
      <c r="B182" s="19" t="s">
        <v>74</v>
      </c>
      <c r="C182" s="19" t="s">
        <v>149</v>
      </c>
      <c r="D182" s="19" t="s">
        <v>77</v>
      </c>
      <c r="E182" s="19">
        <v>2726.1159420594299</v>
      </c>
    </row>
    <row r="183" spans="1:5" x14ac:dyDescent="0.2">
      <c r="A183" s="19">
        <v>2031</v>
      </c>
      <c r="B183" s="19" t="s">
        <v>74</v>
      </c>
      <c r="C183" s="19" t="s">
        <v>150</v>
      </c>
      <c r="D183" s="19" t="s">
        <v>77</v>
      </c>
      <c r="E183" s="19">
        <v>211.46995313324001</v>
      </c>
    </row>
    <row r="184" spans="1:5" x14ac:dyDescent="0.2">
      <c r="A184" s="19">
        <v>2031</v>
      </c>
      <c r="B184" s="19" t="s">
        <v>74</v>
      </c>
      <c r="C184" s="19" t="s">
        <v>151</v>
      </c>
      <c r="D184" s="19" t="s">
        <v>77</v>
      </c>
      <c r="E184" s="19">
        <v>579.64123358091103</v>
      </c>
    </row>
    <row r="185" spans="1:5" x14ac:dyDescent="0.2">
      <c r="A185" s="19">
        <v>2031</v>
      </c>
      <c r="B185" s="19" t="s">
        <v>74</v>
      </c>
      <c r="C185" s="19" t="s">
        <v>152</v>
      </c>
      <c r="D185" s="19" t="s">
        <v>77</v>
      </c>
      <c r="E185" s="19">
        <v>474.60496207251998</v>
      </c>
    </row>
    <row r="186" spans="1:5" x14ac:dyDescent="0.2">
      <c r="A186" s="19">
        <v>2031</v>
      </c>
      <c r="B186" s="19" t="s">
        <v>74</v>
      </c>
      <c r="C186" s="19" t="s">
        <v>153</v>
      </c>
      <c r="D186" s="19" t="s">
        <v>77</v>
      </c>
      <c r="E186" s="19">
        <v>1286.9582439247799</v>
      </c>
    </row>
    <row r="187" spans="1:5" x14ac:dyDescent="0.2">
      <c r="A187" s="19">
        <v>2031</v>
      </c>
      <c r="B187" s="19" t="s">
        <v>72</v>
      </c>
      <c r="C187" s="19" t="s">
        <v>149</v>
      </c>
      <c r="D187" s="19" t="s">
        <v>77</v>
      </c>
      <c r="E187" s="19">
        <v>2000.4603704603501</v>
      </c>
    </row>
    <row r="188" spans="1:5" x14ac:dyDescent="0.2">
      <c r="A188" s="19">
        <v>2031</v>
      </c>
      <c r="B188" s="19" t="s">
        <v>72</v>
      </c>
      <c r="C188" s="19" t="s">
        <v>150</v>
      </c>
      <c r="D188" s="19" t="s">
        <v>77</v>
      </c>
      <c r="E188" s="19">
        <v>140.844023009502</v>
      </c>
    </row>
    <row r="189" spans="1:5" x14ac:dyDescent="0.2">
      <c r="A189" s="19">
        <v>2031</v>
      </c>
      <c r="B189" s="19" t="s">
        <v>72</v>
      </c>
      <c r="C189" s="19" t="s">
        <v>151</v>
      </c>
      <c r="D189" s="19" t="s">
        <v>77</v>
      </c>
      <c r="E189" s="19">
        <v>315.81354078006001</v>
      </c>
    </row>
    <row r="190" spans="1:5" x14ac:dyDescent="0.2">
      <c r="A190" s="19">
        <v>2031</v>
      </c>
      <c r="B190" s="19" t="s">
        <v>72</v>
      </c>
      <c r="C190" s="19" t="s">
        <v>152</v>
      </c>
      <c r="D190" s="19" t="s">
        <v>77</v>
      </c>
      <c r="E190" s="19">
        <v>1256.21808305527</v>
      </c>
    </row>
    <row r="191" spans="1:5" x14ac:dyDescent="0.2">
      <c r="A191" s="19">
        <v>2031</v>
      </c>
      <c r="B191" s="19" t="s">
        <v>72</v>
      </c>
      <c r="C191" s="19" t="s">
        <v>153</v>
      </c>
      <c r="D191" s="19" t="s">
        <v>77</v>
      </c>
      <c r="E191" s="19">
        <v>7110.8705080857999</v>
      </c>
    </row>
    <row r="192" spans="1:5" x14ac:dyDescent="0.2">
      <c r="A192" s="19">
        <v>2031</v>
      </c>
      <c r="B192" s="19" t="s">
        <v>76</v>
      </c>
      <c r="C192" s="19" t="s">
        <v>149</v>
      </c>
      <c r="D192" s="19" t="s">
        <v>77</v>
      </c>
      <c r="E192" s="19">
        <v>5582.0626483348196</v>
      </c>
    </row>
    <row r="193" spans="1:5" x14ac:dyDescent="0.2">
      <c r="A193" s="19">
        <v>2031</v>
      </c>
      <c r="B193" s="19" t="s">
        <v>76</v>
      </c>
      <c r="C193" s="19" t="s">
        <v>150</v>
      </c>
      <c r="D193" s="19" t="s">
        <v>77</v>
      </c>
      <c r="E193" s="19">
        <v>330.350103073215</v>
      </c>
    </row>
    <row r="194" spans="1:5" x14ac:dyDescent="0.2">
      <c r="A194" s="19">
        <v>2031</v>
      </c>
      <c r="B194" s="19" t="s">
        <v>76</v>
      </c>
      <c r="C194" s="19" t="s">
        <v>151</v>
      </c>
      <c r="D194" s="19" t="s">
        <v>77</v>
      </c>
      <c r="E194" s="19">
        <v>902.83986940618104</v>
      </c>
    </row>
    <row r="195" spans="1:5" x14ac:dyDescent="0.2">
      <c r="A195" s="19">
        <v>2031</v>
      </c>
      <c r="B195" s="19" t="s">
        <v>76</v>
      </c>
      <c r="C195" s="19" t="s">
        <v>152</v>
      </c>
      <c r="D195" s="19" t="s">
        <v>77</v>
      </c>
      <c r="E195" s="19">
        <v>790.09775813708904</v>
      </c>
    </row>
    <row r="196" spans="1:5" x14ac:dyDescent="0.2">
      <c r="A196" s="19">
        <v>2031</v>
      </c>
      <c r="B196" s="19" t="s">
        <v>76</v>
      </c>
      <c r="C196" s="19" t="s">
        <v>153</v>
      </c>
      <c r="D196" s="19" t="s">
        <v>77</v>
      </c>
      <c r="E196" s="19">
        <v>2438.48711932673</v>
      </c>
    </row>
    <row r="197" spans="1:5" x14ac:dyDescent="0.2">
      <c r="A197" s="19">
        <v>2032</v>
      </c>
      <c r="B197" s="19" t="s">
        <v>74</v>
      </c>
      <c r="C197" s="19" t="s">
        <v>149</v>
      </c>
      <c r="D197" s="19" t="s">
        <v>77</v>
      </c>
      <c r="E197" s="19">
        <v>2741.4225765865399</v>
      </c>
    </row>
    <row r="198" spans="1:5" x14ac:dyDescent="0.2">
      <c r="A198" s="19">
        <v>2032</v>
      </c>
      <c r="B198" s="19" t="s">
        <v>74</v>
      </c>
      <c r="C198" s="19" t="s">
        <v>150</v>
      </c>
      <c r="D198" s="19" t="s">
        <v>77</v>
      </c>
      <c r="E198" s="19">
        <v>213.31801041435099</v>
      </c>
    </row>
    <row r="199" spans="1:5" x14ac:dyDescent="0.2">
      <c r="A199" s="19">
        <v>2032</v>
      </c>
      <c r="B199" s="19" t="s">
        <v>74</v>
      </c>
      <c r="C199" s="19" t="s">
        <v>151</v>
      </c>
      <c r="D199" s="19" t="s">
        <v>77</v>
      </c>
      <c r="E199" s="19">
        <v>582.52362384686103</v>
      </c>
    </row>
    <row r="200" spans="1:5" x14ac:dyDescent="0.2">
      <c r="A200" s="19">
        <v>2032</v>
      </c>
      <c r="B200" s="19" t="s">
        <v>74</v>
      </c>
      <c r="C200" s="19" t="s">
        <v>152</v>
      </c>
      <c r="D200" s="19" t="s">
        <v>77</v>
      </c>
      <c r="E200" s="19">
        <v>475.01428811826003</v>
      </c>
    </row>
    <row r="201" spans="1:5" x14ac:dyDescent="0.2">
      <c r="A201" s="19">
        <v>2032</v>
      </c>
      <c r="B201" s="19" t="s">
        <v>74</v>
      </c>
      <c r="C201" s="19" t="s">
        <v>153</v>
      </c>
      <c r="D201" s="19" t="s">
        <v>77</v>
      </c>
      <c r="E201" s="19">
        <v>1294.87965649434</v>
      </c>
    </row>
    <row r="202" spans="1:5" x14ac:dyDescent="0.2">
      <c r="A202" s="19">
        <v>2032</v>
      </c>
      <c r="B202" s="19" t="s">
        <v>72</v>
      </c>
      <c r="C202" s="19" t="s">
        <v>149</v>
      </c>
      <c r="D202" s="19" t="s">
        <v>77</v>
      </c>
      <c r="E202" s="19">
        <v>2009.15200363995</v>
      </c>
    </row>
    <row r="203" spans="1:5" x14ac:dyDescent="0.2">
      <c r="A203" s="19">
        <v>2032</v>
      </c>
      <c r="B203" s="19" t="s">
        <v>72</v>
      </c>
      <c r="C203" s="19" t="s">
        <v>150</v>
      </c>
      <c r="D203" s="19" t="s">
        <v>77</v>
      </c>
      <c r="E203" s="19">
        <v>141.45596444139201</v>
      </c>
    </row>
    <row r="204" spans="1:5" x14ac:dyDescent="0.2">
      <c r="A204" s="19">
        <v>2032</v>
      </c>
      <c r="B204" s="19" t="s">
        <v>72</v>
      </c>
      <c r="C204" s="19" t="s">
        <v>151</v>
      </c>
      <c r="D204" s="19" t="s">
        <v>77</v>
      </c>
      <c r="E204" s="19">
        <v>317.18569265577099</v>
      </c>
    </row>
    <row r="205" spans="1:5" x14ac:dyDescent="0.2">
      <c r="A205" s="19">
        <v>2032</v>
      </c>
      <c r="B205" s="19" t="s">
        <v>72</v>
      </c>
      <c r="C205" s="19" t="s">
        <v>152</v>
      </c>
      <c r="D205" s="19" t="s">
        <v>77</v>
      </c>
      <c r="E205" s="19">
        <v>1261.6761200815199</v>
      </c>
    </row>
    <row r="206" spans="1:5" x14ac:dyDescent="0.2">
      <c r="A206" s="19">
        <v>2032</v>
      </c>
      <c r="B206" s="19" t="s">
        <v>72</v>
      </c>
      <c r="C206" s="19" t="s">
        <v>153</v>
      </c>
      <c r="D206" s="19" t="s">
        <v>77</v>
      </c>
      <c r="E206" s="19">
        <v>7163.7286597022703</v>
      </c>
    </row>
    <row r="207" spans="1:5" x14ac:dyDescent="0.2">
      <c r="A207" s="19">
        <v>2032</v>
      </c>
      <c r="B207" s="19" t="s">
        <v>76</v>
      </c>
      <c r="C207" s="19" t="s">
        <v>149</v>
      </c>
      <c r="D207" s="19" t="s">
        <v>77</v>
      </c>
      <c r="E207" s="19">
        <v>5617.8245674927402</v>
      </c>
    </row>
    <row r="208" spans="1:5" x14ac:dyDescent="0.2">
      <c r="A208" s="19">
        <v>2032</v>
      </c>
      <c r="B208" s="19" t="s">
        <v>76</v>
      </c>
      <c r="C208" s="19" t="s">
        <v>150</v>
      </c>
      <c r="D208" s="19" t="s">
        <v>77</v>
      </c>
      <c r="E208" s="19">
        <v>329.73210726408701</v>
      </c>
    </row>
    <row r="209" spans="1:5" x14ac:dyDescent="0.2">
      <c r="A209" s="19">
        <v>2032</v>
      </c>
      <c r="B209" s="19" t="s">
        <v>76</v>
      </c>
      <c r="C209" s="19" t="s">
        <v>151</v>
      </c>
      <c r="D209" s="19" t="s">
        <v>77</v>
      </c>
      <c r="E209" s="19">
        <v>909.04832097550104</v>
      </c>
    </row>
    <row r="210" spans="1:5" x14ac:dyDescent="0.2">
      <c r="A210" s="19">
        <v>2032</v>
      </c>
      <c r="B210" s="19" t="s">
        <v>76</v>
      </c>
      <c r="C210" s="19" t="s">
        <v>152</v>
      </c>
      <c r="D210" s="19" t="s">
        <v>77</v>
      </c>
      <c r="E210" s="19">
        <v>786.08324251139595</v>
      </c>
    </row>
    <row r="211" spans="1:5" x14ac:dyDescent="0.2">
      <c r="A211" s="19">
        <v>2032</v>
      </c>
      <c r="B211" s="19" t="s">
        <v>76</v>
      </c>
      <c r="C211" s="19" t="s">
        <v>153</v>
      </c>
      <c r="D211" s="19" t="s">
        <v>77</v>
      </c>
      <c r="E211" s="19">
        <v>2442.9783286093698</v>
      </c>
    </row>
    <row r="212" spans="1:5" x14ac:dyDescent="0.2">
      <c r="A212" s="19">
        <v>2033</v>
      </c>
      <c r="B212" s="19" t="s">
        <v>74</v>
      </c>
      <c r="C212" s="19" t="s">
        <v>149</v>
      </c>
      <c r="D212" s="19" t="s">
        <v>77</v>
      </c>
      <c r="E212" s="19">
        <v>2756.80457570924</v>
      </c>
    </row>
    <row r="213" spans="1:5" x14ac:dyDescent="0.2">
      <c r="A213" s="19">
        <v>2033</v>
      </c>
      <c r="B213" s="19" t="s">
        <v>74</v>
      </c>
      <c r="C213" s="19" t="s">
        <v>150</v>
      </c>
      <c r="D213" s="19" t="s">
        <v>77</v>
      </c>
      <c r="E213" s="19">
        <v>215.179954781368</v>
      </c>
    </row>
    <row r="214" spans="1:5" x14ac:dyDescent="0.2">
      <c r="A214" s="19">
        <v>2033</v>
      </c>
      <c r="B214" s="19" t="s">
        <v>74</v>
      </c>
      <c r="C214" s="19" t="s">
        <v>151</v>
      </c>
      <c r="D214" s="19" t="s">
        <v>77</v>
      </c>
      <c r="E214" s="19">
        <v>585.41452995709903</v>
      </c>
    </row>
    <row r="215" spans="1:5" x14ac:dyDescent="0.2">
      <c r="A215" s="19">
        <v>2033</v>
      </c>
      <c r="B215" s="19" t="s">
        <v>74</v>
      </c>
      <c r="C215" s="19" t="s">
        <v>152</v>
      </c>
      <c r="D215" s="19" t="s">
        <v>77</v>
      </c>
      <c r="E215" s="19">
        <v>475.43047506079398</v>
      </c>
    </row>
    <row r="216" spans="1:5" x14ac:dyDescent="0.2">
      <c r="A216" s="19">
        <v>2033</v>
      </c>
      <c r="B216" s="19" t="s">
        <v>74</v>
      </c>
      <c r="C216" s="19" t="s">
        <v>153</v>
      </c>
      <c r="D216" s="19" t="s">
        <v>77</v>
      </c>
      <c r="E216" s="19">
        <v>1302.8591489852599</v>
      </c>
    </row>
    <row r="217" spans="1:5" x14ac:dyDescent="0.2">
      <c r="A217" s="19">
        <v>2033</v>
      </c>
      <c r="B217" s="19" t="s">
        <v>72</v>
      </c>
      <c r="C217" s="19" t="s">
        <v>149</v>
      </c>
      <c r="D217" s="19" t="s">
        <v>77</v>
      </c>
      <c r="E217" s="19">
        <v>2017.93899764926</v>
      </c>
    </row>
    <row r="218" spans="1:5" x14ac:dyDescent="0.2">
      <c r="A218" s="19">
        <v>2033</v>
      </c>
      <c r="B218" s="19" t="s">
        <v>72</v>
      </c>
      <c r="C218" s="19" t="s">
        <v>150</v>
      </c>
      <c r="D218" s="19" t="s">
        <v>77</v>
      </c>
      <c r="E218" s="19">
        <v>142.07461982927501</v>
      </c>
    </row>
    <row r="219" spans="1:5" x14ac:dyDescent="0.2">
      <c r="A219" s="19">
        <v>2033</v>
      </c>
      <c r="B219" s="19" t="s">
        <v>72</v>
      </c>
      <c r="C219" s="19" t="s">
        <v>151</v>
      </c>
      <c r="D219" s="19" t="s">
        <v>77</v>
      </c>
      <c r="E219" s="19">
        <v>318.57289918676298</v>
      </c>
    </row>
    <row r="220" spans="1:5" x14ac:dyDescent="0.2">
      <c r="A220" s="19">
        <v>2033</v>
      </c>
      <c r="B220" s="19" t="s">
        <v>72</v>
      </c>
      <c r="C220" s="19" t="s">
        <v>152</v>
      </c>
      <c r="D220" s="19" t="s">
        <v>77</v>
      </c>
      <c r="E220" s="19">
        <v>1267.19404032287</v>
      </c>
    </row>
    <row r="221" spans="1:5" x14ac:dyDescent="0.2">
      <c r="A221" s="19">
        <v>2033</v>
      </c>
      <c r="B221" s="19" t="s">
        <v>72</v>
      </c>
      <c r="C221" s="19" t="s">
        <v>153</v>
      </c>
      <c r="D221" s="19" t="s">
        <v>77</v>
      </c>
      <c r="E221" s="19">
        <v>7216.9088045223398</v>
      </c>
    </row>
    <row r="222" spans="1:5" x14ac:dyDescent="0.2">
      <c r="A222" s="19">
        <v>2033</v>
      </c>
      <c r="B222" s="19" t="s">
        <v>76</v>
      </c>
      <c r="C222" s="19" t="s">
        <v>149</v>
      </c>
      <c r="D222" s="19" t="s">
        <v>77</v>
      </c>
      <c r="E222" s="19">
        <v>5653.5760281440598</v>
      </c>
    </row>
    <row r="223" spans="1:5" x14ac:dyDescent="0.2">
      <c r="A223" s="19">
        <v>2033</v>
      </c>
      <c r="B223" s="19" t="s">
        <v>76</v>
      </c>
      <c r="C223" s="19" t="s">
        <v>150</v>
      </c>
      <c r="D223" s="19" t="s">
        <v>77</v>
      </c>
      <c r="E223" s="19">
        <v>328.893752189125</v>
      </c>
    </row>
    <row r="224" spans="1:5" x14ac:dyDescent="0.2">
      <c r="A224" s="19">
        <v>2033</v>
      </c>
      <c r="B224" s="19" t="s">
        <v>76</v>
      </c>
      <c r="C224" s="19" t="s">
        <v>151</v>
      </c>
      <c r="D224" s="19" t="s">
        <v>77</v>
      </c>
      <c r="E224" s="19">
        <v>915.31640619280904</v>
      </c>
    </row>
    <row r="225" spans="1:5" x14ac:dyDescent="0.2">
      <c r="A225" s="19">
        <v>2033</v>
      </c>
      <c r="B225" s="19" t="s">
        <v>76</v>
      </c>
      <c r="C225" s="19" t="s">
        <v>152</v>
      </c>
      <c r="D225" s="19" t="s">
        <v>77</v>
      </c>
      <c r="E225" s="19">
        <v>782.026918365038</v>
      </c>
    </row>
    <row r="226" spans="1:5" x14ac:dyDescent="0.2">
      <c r="A226" s="19">
        <v>2033</v>
      </c>
      <c r="B226" s="19" t="s">
        <v>76</v>
      </c>
      <c r="C226" s="19" t="s">
        <v>153</v>
      </c>
      <c r="D226" s="19" t="s">
        <v>77</v>
      </c>
      <c r="E226" s="19">
        <v>2447.8573797507602</v>
      </c>
    </row>
    <row r="227" spans="1:5" x14ac:dyDescent="0.2">
      <c r="A227" s="19">
        <v>2034</v>
      </c>
      <c r="B227" s="19" t="s">
        <v>74</v>
      </c>
      <c r="C227" s="19" t="s">
        <v>149</v>
      </c>
      <c r="D227" s="19" t="s">
        <v>77</v>
      </c>
      <c r="E227" s="19">
        <v>2772.2623181772901</v>
      </c>
    </row>
    <row r="228" spans="1:5" x14ac:dyDescent="0.2">
      <c r="A228" s="19">
        <v>2034</v>
      </c>
      <c r="B228" s="19" t="s">
        <v>74</v>
      </c>
      <c r="C228" s="19" t="s">
        <v>150</v>
      </c>
      <c r="D228" s="19" t="s">
        <v>77</v>
      </c>
      <c r="E228" s="19">
        <v>217.05585075511399</v>
      </c>
    </row>
    <row r="229" spans="1:5" x14ac:dyDescent="0.2">
      <c r="A229" s="19">
        <v>2034</v>
      </c>
      <c r="B229" s="19" t="s">
        <v>74</v>
      </c>
      <c r="C229" s="19" t="s">
        <v>151</v>
      </c>
      <c r="D229" s="19" t="s">
        <v>77</v>
      </c>
      <c r="E229" s="19">
        <v>588.313994164723</v>
      </c>
    </row>
    <row r="230" spans="1:5" x14ac:dyDescent="0.2">
      <c r="A230" s="19">
        <v>2034</v>
      </c>
      <c r="B230" s="19" t="s">
        <v>74</v>
      </c>
      <c r="C230" s="19" t="s">
        <v>152</v>
      </c>
      <c r="D230" s="19" t="s">
        <v>77</v>
      </c>
      <c r="E230" s="19">
        <v>475.85370344328499</v>
      </c>
    </row>
    <row r="231" spans="1:5" x14ac:dyDescent="0.2">
      <c r="A231" s="19">
        <v>2034</v>
      </c>
      <c r="B231" s="19" t="s">
        <v>74</v>
      </c>
      <c r="C231" s="19" t="s">
        <v>153</v>
      </c>
      <c r="D231" s="19" t="s">
        <v>77</v>
      </c>
      <c r="E231" s="19">
        <v>1310.8970283518399</v>
      </c>
    </row>
    <row r="232" spans="1:5" x14ac:dyDescent="0.2">
      <c r="A232" s="19">
        <v>2034</v>
      </c>
      <c r="B232" s="19" t="s">
        <v>72</v>
      </c>
      <c r="C232" s="19" t="s">
        <v>149</v>
      </c>
      <c r="D232" s="19" t="s">
        <v>77</v>
      </c>
      <c r="E232" s="19">
        <v>2026.82206605032</v>
      </c>
    </row>
    <row r="233" spans="1:5" x14ac:dyDescent="0.2">
      <c r="A233" s="19">
        <v>2034</v>
      </c>
      <c r="B233" s="19" t="s">
        <v>72</v>
      </c>
      <c r="C233" s="19" t="s">
        <v>150</v>
      </c>
      <c r="D233" s="19" t="s">
        <v>77</v>
      </c>
      <c r="E233" s="19">
        <v>142.70003941206201</v>
      </c>
    </row>
    <row r="234" spans="1:5" x14ac:dyDescent="0.2">
      <c r="A234" s="19">
        <v>2034</v>
      </c>
      <c r="B234" s="19" t="s">
        <v>72</v>
      </c>
      <c r="C234" s="19" t="s">
        <v>151</v>
      </c>
      <c r="D234" s="19" t="s">
        <v>77</v>
      </c>
      <c r="E234" s="19">
        <v>319.97527302338398</v>
      </c>
    </row>
    <row r="235" spans="1:5" x14ac:dyDescent="0.2">
      <c r="A235" s="19">
        <v>2034</v>
      </c>
      <c r="B235" s="19" t="s">
        <v>72</v>
      </c>
      <c r="C235" s="19" t="s">
        <v>152</v>
      </c>
      <c r="D235" s="19" t="s">
        <v>77</v>
      </c>
      <c r="E235" s="19">
        <v>1272.7722918709701</v>
      </c>
    </row>
    <row r="236" spans="1:5" x14ac:dyDescent="0.2">
      <c r="A236" s="19">
        <v>2034</v>
      </c>
      <c r="B236" s="19" t="s">
        <v>72</v>
      </c>
      <c r="C236" s="19" t="s">
        <v>153</v>
      </c>
      <c r="D236" s="19" t="s">
        <v>77</v>
      </c>
      <c r="E236" s="19">
        <v>7270.4133519433999</v>
      </c>
    </row>
    <row r="237" spans="1:5" x14ac:dyDescent="0.2">
      <c r="A237" s="19">
        <v>2034</v>
      </c>
      <c r="B237" s="19" t="s">
        <v>76</v>
      </c>
      <c r="C237" s="19" t="s">
        <v>149</v>
      </c>
      <c r="D237" s="19" t="s">
        <v>77</v>
      </c>
      <c r="E237" s="19">
        <v>5688.21880705901</v>
      </c>
    </row>
    <row r="238" spans="1:5" x14ac:dyDescent="0.2">
      <c r="A238" s="19">
        <v>2034</v>
      </c>
      <c r="B238" s="19" t="s">
        <v>76</v>
      </c>
      <c r="C238" s="19" t="s">
        <v>150</v>
      </c>
      <c r="D238" s="19" t="s">
        <v>77</v>
      </c>
      <c r="E238" s="19">
        <v>328.121878703969</v>
      </c>
    </row>
    <row r="239" spans="1:5" x14ac:dyDescent="0.2">
      <c r="A239" s="19">
        <v>2034</v>
      </c>
      <c r="B239" s="19" t="s">
        <v>76</v>
      </c>
      <c r="C239" s="19" t="s">
        <v>151</v>
      </c>
      <c r="D239" s="19" t="s">
        <v>77</v>
      </c>
      <c r="E239" s="19">
        <v>921.62919082626399</v>
      </c>
    </row>
    <row r="240" spans="1:5" x14ac:dyDescent="0.2">
      <c r="A240" s="19">
        <v>2034</v>
      </c>
      <c r="B240" s="19" t="s">
        <v>76</v>
      </c>
      <c r="C240" s="19" t="s">
        <v>152</v>
      </c>
      <c r="D240" s="19" t="s">
        <v>77</v>
      </c>
      <c r="E240" s="19">
        <v>779.58034905891202</v>
      </c>
    </row>
    <row r="241" spans="1:5" x14ac:dyDescent="0.2">
      <c r="A241" s="19">
        <v>2034</v>
      </c>
      <c r="B241" s="19" t="s">
        <v>76</v>
      </c>
      <c r="C241" s="19" t="s">
        <v>153</v>
      </c>
      <c r="D241" s="19" t="s">
        <v>77</v>
      </c>
      <c r="E241" s="19">
        <v>2452.29975963883</v>
      </c>
    </row>
    <row r="242" spans="1:5" x14ac:dyDescent="0.2">
      <c r="A242" s="19">
        <v>2035</v>
      </c>
      <c r="B242" s="19" t="s">
        <v>74</v>
      </c>
      <c r="C242" s="19" t="s">
        <v>149</v>
      </c>
      <c r="D242" s="19" t="s">
        <v>77</v>
      </c>
      <c r="E242" s="19">
        <v>2787.7961847457</v>
      </c>
    </row>
    <row r="243" spans="1:5" x14ac:dyDescent="0.2">
      <c r="A243" s="19">
        <v>2035</v>
      </c>
      <c r="B243" s="19" t="s">
        <v>74</v>
      </c>
      <c r="C243" s="19" t="s">
        <v>150</v>
      </c>
      <c r="D243" s="19" t="s">
        <v>77</v>
      </c>
      <c r="E243" s="19">
        <v>218.94576229037401</v>
      </c>
    </row>
    <row r="244" spans="1:5" x14ac:dyDescent="0.2">
      <c r="A244" s="19">
        <v>2035</v>
      </c>
      <c r="B244" s="19" t="s">
        <v>74</v>
      </c>
      <c r="C244" s="19" t="s">
        <v>151</v>
      </c>
      <c r="D244" s="19" t="s">
        <v>77</v>
      </c>
      <c r="E244" s="19">
        <v>591.22206153694196</v>
      </c>
    </row>
    <row r="245" spans="1:5" x14ac:dyDescent="0.2">
      <c r="A245" s="19">
        <v>2035</v>
      </c>
      <c r="B245" s="19" t="s">
        <v>74</v>
      </c>
      <c r="C245" s="19" t="s">
        <v>152</v>
      </c>
      <c r="D245" s="19" t="s">
        <v>77</v>
      </c>
      <c r="E245" s="19">
        <v>476.28415800137401</v>
      </c>
    </row>
    <row r="246" spans="1:5" x14ac:dyDescent="0.2">
      <c r="A246" s="19">
        <v>2035</v>
      </c>
      <c r="B246" s="19" t="s">
        <v>74</v>
      </c>
      <c r="C246" s="19" t="s">
        <v>153</v>
      </c>
      <c r="D246" s="19" t="s">
        <v>77</v>
      </c>
      <c r="E246" s="19">
        <v>1318.99359906584</v>
      </c>
    </row>
    <row r="247" spans="1:5" x14ac:dyDescent="0.2">
      <c r="A247" s="19">
        <v>2035</v>
      </c>
      <c r="B247" s="19" t="s">
        <v>72</v>
      </c>
      <c r="C247" s="19" t="s">
        <v>149</v>
      </c>
      <c r="D247" s="19" t="s">
        <v>77</v>
      </c>
      <c r="E247" s="19">
        <v>2035.80192778882</v>
      </c>
    </row>
    <row r="248" spans="1:5" x14ac:dyDescent="0.2">
      <c r="A248" s="19">
        <v>2035</v>
      </c>
      <c r="B248" s="19" t="s">
        <v>72</v>
      </c>
      <c r="C248" s="19" t="s">
        <v>150</v>
      </c>
      <c r="D248" s="19" t="s">
        <v>77</v>
      </c>
      <c r="E248" s="19">
        <v>143.332273807701</v>
      </c>
    </row>
    <row r="249" spans="1:5" x14ac:dyDescent="0.2">
      <c r="A249" s="19">
        <v>2035</v>
      </c>
      <c r="B249" s="19" t="s">
        <v>72</v>
      </c>
      <c r="C249" s="19" t="s">
        <v>151</v>
      </c>
      <c r="D249" s="19" t="s">
        <v>77</v>
      </c>
      <c r="E249" s="19">
        <v>321.39292766589898</v>
      </c>
    </row>
    <row r="250" spans="1:5" x14ac:dyDescent="0.2">
      <c r="A250" s="19">
        <v>2035</v>
      </c>
      <c r="B250" s="19" t="s">
        <v>72</v>
      </c>
      <c r="C250" s="19" t="s">
        <v>152</v>
      </c>
      <c r="D250" s="19" t="s">
        <v>77</v>
      </c>
      <c r="E250" s="19">
        <v>1278.4113261981699</v>
      </c>
    </row>
    <row r="251" spans="1:5" x14ac:dyDescent="0.2">
      <c r="A251" s="19">
        <v>2035</v>
      </c>
      <c r="B251" s="19" t="s">
        <v>72</v>
      </c>
      <c r="C251" s="19" t="s">
        <v>153</v>
      </c>
      <c r="D251" s="19" t="s">
        <v>77</v>
      </c>
      <c r="E251" s="19">
        <v>7324.2447295410502</v>
      </c>
    </row>
    <row r="252" spans="1:5" x14ac:dyDescent="0.2">
      <c r="A252" s="19">
        <v>2035</v>
      </c>
      <c r="B252" s="19" t="s">
        <v>76</v>
      </c>
      <c r="C252" s="19" t="s">
        <v>149</v>
      </c>
      <c r="D252" s="19" t="s">
        <v>77</v>
      </c>
      <c r="E252" s="19">
        <v>5723.0320144594498</v>
      </c>
    </row>
    <row r="253" spans="1:5" x14ac:dyDescent="0.2">
      <c r="A253" s="19">
        <v>2035</v>
      </c>
      <c r="B253" s="19" t="s">
        <v>76</v>
      </c>
      <c r="C253" s="19" t="s">
        <v>150</v>
      </c>
      <c r="D253" s="19" t="s">
        <v>77</v>
      </c>
      <c r="E253" s="19">
        <v>327.16248985778901</v>
      </c>
    </row>
    <row r="254" spans="1:5" x14ac:dyDescent="0.2">
      <c r="A254" s="19">
        <v>2035</v>
      </c>
      <c r="B254" s="19" t="s">
        <v>76</v>
      </c>
      <c r="C254" s="19" t="s">
        <v>151</v>
      </c>
      <c r="D254" s="19" t="s">
        <v>77</v>
      </c>
      <c r="E254" s="19">
        <v>928.10838467593805</v>
      </c>
    </row>
    <row r="255" spans="1:5" x14ac:dyDescent="0.2">
      <c r="A255" s="19">
        <v>2035</v>
      </c>
      <c r="B255" s="19" t="s">
        <v>76</v>
      </c>
      <c r="C255" s="19" t="s">
        <v>152</v>
      </c>
      <c r="D255" s="19" t="s">
        <v>77</v>
      </c>
      <c r="E255" s="19">
        <v>776.45085692848397</v>
      </c>
    </row>
    <row r="256" spans="1:5" x14ac:dyDescent="0.2">
      <c r="A256" s="19">
        <v>2035</v>
      </c>
      <c r="B256" s="19" t="s">
        <v>76</v>
      </c>
      <c r="C256" s="19" t="s">
        <v>153</v>
      </c>
      <c r="D256" s="19" t="s">
        <v>77</v>
      </c>
      <c r="E256" s="19">
        <v>2457.4520595997501</v>
      </c>
    </row>
    <row r="257" spans="1:5" x14ac:dyDescent="0.2">
      <c r="A257" s="19">
        <v>2036</v>
      </c>
      <c r="B257" s="19" t="s">
        <v>74</v>
      </c>
      <c r="C257" s="19" t="s">
        <v>149</v>
      </c>
      <c r="D257" s="19" t="s">
        <v>77</v>
      </c>
      <c r="E257" s="19">
        <v>2803.40655814823</v>
      </c>
    </row>
    <row r="258" spans="1:5" x14ac:dyDescent="0.2">
      <c r="A258" s="19">
        <v>2036</v>
      </c>
      <c r="B258" s="19" t="s">
        <v>74</v>
      </c>
      <c r="C258" s="19" t="s">
        <v>150</v>
      </c>
      <c r="D258" s="19" t="s">
        <v>77</v>
      </c>
      <c r="E258" s="19">
        <v>220.84975274769599</v>
      </c>
    </row>
    <row r="259" spans="1:5" x14ac:dyDescent="0.2">
      <c r="A259" s="19">
        <v>2036</v>
      </c>
      <c r="B259" s="19" t="s">
        <v>74</v>
      </c>
      <c r="C259" s="19" t="s">
        <v>151</v>
      </c>
      <c r="D259" s="19" t="s">
        <v>77</v>
      </c>
      <c r="E259" s="19">
        <v>594.13878006901803</v>
      </c>
    </row>
    <row r="260" spans="1:5" x14ac:dyDescent="0.2">
      <c r="A260" s="19">
        <v>2036</v>
      </c>
      <c r="B260" s="19" t="s">
        <v>74</v>
      </c>
      <c r="C260" s="19" t="s">
        <v>152</v>
      </c>
      <c r="D260" s="19" t="s">
        <v>77</v>
      </c>
      <c r="E260" s="19">
        <v>476.72202777498802</v>
      </c>
    </row>
    <row r="261" spans="1:5" x14ac:dyDescent="0.2">
      <c r="A261" s="19">
        <v>2036</v>
      </c>
      <c r="B261" s="19" t="s">
        <v>74</v>
      </c>
      <c r="C261" s="19" t="s">
        <v>153</v>
      </c>
      <c r="D261" s="19" t="s">
        <v>77</v>
      </c>
      <c r="E261" s="19">
        <v>1327.14916298254</v>
      </c>
    </row>
    <row r="262" spans="1:5" x14ac:dyDescent="0.2">
      <c r="A262" s="19">
        <v>2036</v>
      </c>
      <c r="B262" s="19" t="s">
        <v>72</v>
      </c>
      <c r="C262" s="19" t="s">
        <v>149</v>
      </c>
      <c r="D262" s="19" t="s">
        <v>77</v>
      </c>
      <c r="E262" s="19">
        <v>2044.8793072347501</v>
      </c>
    </row>
    <row r="263" spans="1:5" x14ac:dyDescent="0.2">
      <c r="A263" s="19">
        <v>2036</v>
      </c>
      <c r="B263" s="19" t="s">
        <v>72</v>
      </c>
      <c r="C263" s="19" t="s">
        <v>150</v>
      </c>
      <c r="D263" s="19" t="s">
        <v>77</v>
      </c>
      <c r="E263" s="19">
        <v>143.97137401604701</v>
      </c>
    </row>
    <row r="264" spans="1:5" x14ac:dyDescent="0.2">
      <c r="A264" s="19">
        <v>2036</v>
      </c>
      <c r="B264" s="19" t="s">
        <v>72</v>
      </c>
      <c r="C264" s="19" t="s">
        <v>151</v>
      </c>
      <c r="D264" s="19" t="s">
        <v>77</v>
      </c>
      <c r="E264" s="19">
        <v>322.82597747091103</v>
      </c>
    </row>
    <row r="265" spans="1:5" x14ac:dyDescent="0.2">
      <c r="A265" s="19">
        <v>2036</v>
      </c>
      <c r="B265" s="19" t="s">
        <v>72</v>
      </c>
      <c r="C265" s="19" t="s">
        <v>152</v>
      </c>
      <c r="D265" s="19" t="s">
        <v>77</v>
      </c>
      <c r="E265" s="19">
        <v>1284.1115981831199</v>
      </c>
    </row>
    <row r="266" spans="1:5" x14ac:dyDescent="0.2">
      <c r="A266" s="19">
        <v>2036</v>
      </c>
      <c r="B266" s="19" t="s">
        <v>72</v>
      </c>
      <c r="C266" s="19" t="s">
        <v>153</v>
      </c>
      <c r="D266" s="19" t="s">
        <v>77</v>
      </c>
      <c r="E266" s="19">
        <v>7378.4053832064701</v>
      </c>
    </row>
    <row r="267" spans="1:5" x14ac:dyDescent="0.2">
      <c r="A267" s="19">
        <v>2036</v>
      </c>
      <c r="B267" s="19" t="s">
        <v>76</v>
      </c>
      <c r="C267" s="19" t="s">
        <v>149</v>
      </c>
      <c r="D267" s="19" t="s">
        <v>77</v>
      </c>
      <c r="E267" s="19">
        <v>5757.7201002144902</v>
      </c>
    </row>
    <row r="268" spans="1:5" x14ac:dyDescent="0.2">
      <c r="A268" s="19">
        <v>2036</v>
      </c>
      <c r="B268" s="19" t="s">
        <v>76</v>
      </c>
      <c r="C268" s="19" t="s">
        <v>150</v>
      </c>
      <c r="D268" s="19" t="s">
        <v>77</v>
      </c>
      <c r="E268" s="19">
        <v>326.213039684053</v>
      </c>
    </row>
    <row r="269" spans="1:5" x14ac:dyDescent="0.2">
      <c r="A269" s="19">
        <v>2036</v>
      </c>
      <c r="B269" s="19" t="s">
        <v>76</v>
      </c>
      <c r="C269" s="19" t="s">
        <v>151</v>
      </c>
      <c r="D269" s="19" t="s">
        <v>77</v>
      </c>
      <c r="E269" s="19">
        <v>934.38135546501906</v>
      </c>
    </row>
    <row r="270" spans="1:5" x14ac:dyDescent="0.2">
      <c r="A270" s="19">
        <v>2036</v>
      </c>
      <c r="B270" s="19" t="s">
        <v>76</v>
      </c>
      <c r="C270" s="19" t="s">
        <v>152</v>
      </c>
      <c r="D270" s="19" t="s">
        <v>77</v>
      </c>
      <c r="E270" s="19">
        <v>772.67050542443405</v>
      </c>
    </row>
    <row r="271" spans="1:5" x14ac:dyDescent="0.2">
      <c r="A271" s="19">
        <v>2036</v>
      </c>
      <c r="B271" s="19" t="s">
        <v>76</v>
      </c>
      <c r="C271" s="19" t="s">
        <v>153</v>
      </c>
      <c r="D271" s="19" t="s">
        <v>77</v>
      </c>
      <c r="E271" s="19">
        <v>2463.7536843919702</v>
      </c>
    </row>
    <row r="272" spans="1:5" x14ac:dyDescent="0.2">
      <c r="A272" s="19">
        <v>2037</v>
      </c>
      <c r="B272" s="19" t="s">
        <v>74</v>
      </c>
      <c r="C272" s="19" t="s">
        <v>149</v>
      </c>
      <c r="D272" s="19" t="s">
        <v>77</v>
      </c>
      <c r="E272" s="19">
        <v>2817.5840900182998</v>
      </c>
    </row>
    <row r="273" spans="1:5" x14ac:dyDescent="0.2">
      <c r="A273" s="19">
        <v>2037</v>
      </c>
      <c r="B273" s="19" t="s">
        <v>74</v>
      </c>
      <c r="C273" s="19" t="s">
        <v>150</v>
      </c>
      <c r="D273" s="19" t="s">
        <v>77</v>
      </c>
      <c r="E273" s="19">
        <v>222.69756244607501</v>
      </c>
    </row>
    <row r="274" spans="1:5" x14ac:dyDescent="0.2">
      <c r="A274" s="19">
        <v>2037</v>
      </c>
      <c r="B274" s="19" t="s">
        <v>74</v>
      </c>
      <c r="C274" s="19" t="s">
        <v>151</v>
      </c>
      <c r="D274" s="19" t="s">
        <v>77</v>
      </c>
      <c r="E274" s="19">
        <v>598.13691411064201</v>
      </c>
    </row>
    <row r="275" spans="1:5" x14ac:dyDescent="0.2">
      <c r="A275" s="19">
        <v>2037</v>
      </c>
      <c r="B275" s="19" t="s">
        <v>74</v>
      </c>
      <c r="C275" s="19" t="s">
        <v>152</v>
      </c>
      <c r="D275" s="19" t="s">
        <v>77</v>
      </c>
      <c r="E275" s="19">
        <v>476.72559073864198</v>
      </c>
    </row>
    <row r="276" spans="1:5" x14ac:dyDescent="0.2">
      <c r="A276" s="19">
        <v>2037</v>
      </c>
      <c r="B276" s="19" t="s">
        <v>74</v>
      </c>
      <c r="C276" s="19" t="s">
        <v>153</v>
      </c>
      <c r="D276" s="19" t="s">
        <v>77</v>
      </c>
      <c r="E276" s="19">
        <v>1336.3132768473199</v>
      </c>
    </row>
    <row r="277" spans="1:5" x14ac:dyDescent="0.2">
      <c r="A277" s="19">
        <v>2037</v>
      </c>
      <c r="B277" s="19" t="s">
        <v>72</v>
      </c>
      <c r="C277" s="19" t="s">
        <v>149</v>
      </c>
      <c r="D277" s="19" t="s">
        <v>77</v>
      </c>
      <c r="E277" s="19">
        <v>2054.0549342234199</v>
      </c>
    </row>
    <row r="278" spans="1:5" x14ac:dyDescent="0.2">
      <c r="A278" s="19">
        <v>2037</v>
      </c>
      <c r="B278" s="19" t="s">
        <v>72</v>
      </c>
      <c r="C278" s="19" t="s">
        <v>150</v>
      </c>
      <c r="D278" s="19" t="s">
        <v>77</v>
      </c>
      <c r="E278" s="19">
        <v>144.61739142174099</v>
      </c>
    </row>
    <row r="279" spans="1:5" x14ac:dyDescent="0.2">
      <c r="A279" s="19">
        <v>2037</v>
      </c>
      <c r="B279" s="19" t="s">
        <v>72</v>
      </c>
      <c r="C279" s="19" t="s">
        <v>151</v>
      </c>
      <c r="D279" s="19" t="s">
        <v>77</v>
      </c>
      <c r="E279" s="19">
        <v>324.27453765783599</v>
      </c>
    </row>
    <row r="280" spans="1:5" x14ac:dyDescent="0.2">
      <c r="A280" s="19">
        <v>2037</v>
      </c>
      <c r="B280" s="19" t="s">
        <v>72</v>
      </c>
      <c r="C280" s="19" t="s">
        <v>152</v>
      </c>
      <c r="D280" s="19" t="s">
        <v>77</v>
      </c>
      <c r="E280" s="19">
        <v>1289.8735661364699</v>
      </c>
    </row>
    <row r="281" spans="1:5" x14ac:dyDescent="0.2">
      <c r="A281" s="19">
        <v>2037</v>
      </c>
      <c r="B281" s="19" t="s">
        <v>72</v>
      </c>
      <c r="C281" s="19" t="s">
        <v>153</v>
      </c>
      <c r="D281" s="19" t="s">
        <v>77</v>
      </c>
      <c r="E281" s="19">
        <v>7432.8977772849503</v>
      </c>
    </row>
    <row r="282" spans="1:5" x14ac:dyDescent="0.2">
      <c r="A282" s="19">
        <v>2037</v>
      </c>
      <c r="B282" s="19" t="s">
        <v>76</v>
      </c>
      <c r="C282" s="19" t="s">
        <v>149</v>
      </c>
      <c r="D282" s="19" t="s">
        <v>77</v>
      </c>
      <c r="E282" s="19">
        <v>5793.0053258242397</v>
      </c>
    </row>
    <row r="283" spans="1:5" x14ac:dyDescent="0.2">
      <c r="A283" s="19">
        <v>2037</v>
      </c>
      <c r="B283" s="19" t="s">
        <v>76</v>
      </c>
      <c r="C283" s="19" t="s">
        <v>150</v>
      </c>
      <c r="D283" s="19" t="s">
        <v>77</v>
      </c>
      <c r="E283" s="19">
        <v>325.03263493318002</v>
      </c>
    </row>
    <row r="284" spans="1:5" x14ac:dyDescent="0.2">
      <c r="A284" s="19">
        <v>2037</v>
      </c>
      <c r="B284" s="19" t="s">
        <v>76</v>
      </c>
      <c r="C284" s="19" t="s">
        <v>151</v>
      </c>
      <c r="D284" s="19" t="s">
        <v>77</v>
      </c>
      <c r="E284" s="19">
        <v>940.61032174458899</v>
      </c>
    </row>
    <row r="285" spans="1:5" x14ac:dyDescent="0.2">
      <c r="A285" s="19">
        <v>2037</v>
      </c>
      <c r="B285" s="19" t="s">
        <v>76</v>
      </c>
      <c r="C285" s="19" t="s">
        <v>152</v>
      </c>
      <c r="D285" s="19" t="s">
        <v>77</v>
      </c>
      <c r="E285" s="19">
        <v>769.29890357830902</v>
      </c>
    </row>
    <row r="286" spans="1:5" x14ac:dyDescent="0.2">
      <c r="A286" s="19">
        <v>2037</v>
      </c>
      <c r="B286" s="19" t="s">
        <v>76</v>
      </c>
      <c r="C286" s="19" t="s">
        <v>153</v>
      </c>
      <c r="D286" s="19" t="s">
        <v>77</v>
      </c>
      <c r="E286" s="19">
        <v>2469.50218113548</v>
      </c>
    </row>
    <row r="287" spans="1:5" x14ac:dyDescent="0.2">
      <c r="A287" s="19">
        <v>2038</v>
      </c>
      <c r="B287" s="19" t="s">
        <v>74</v>
      </c>
      <c r="C287" s="19" t="s">
        <v>149</v>
      </c>
      <c r="D287" s="19" t="s">
        <v>77</v>
      </c>
      <c r="E287" s="19">
        <v>2831.81572265869</v>
      </c>
    </row>
    <row r="288" spans="1:5" x14ac:dyDescent="0.2">
      <c r="A288" s="19">
        <v>2038</v>
      </c>
      <c r="B288" s="19" t="s">
        <v>74</v>
      </c>
      <c r="C288" s="19" t="s">
        <v>150</v>
      </c>
      <c r="D288" s="19" t="s">
        <v>77</v>
      </c>
      <c r="E288" s="19">
        <v>224.558125117157</v>
      </c>
    </row>
    <row r="289" spans="1:5" x14ac:dyDescent="0.2">
      <c r="A289" s="19">
        <v>2038</v>
      </c>
      <c r="B289" s="19" t="s">
        <v>74</v>
      </c>
      <c r="C289" s="19" t="s">
        <v>151</v>
      </c>
      <c r="D289" s="19" t="s">
        <v>77</v>
      </c>
      <c r="E289" s="19">
        <v>602.156059906922</v>
      </c>
    </row>
    <row r="290" spans="1:5" x14ac:dyDescent="0.2">
      <c r="A290" s="19">
        <v>2038</v>
      </c>
      <c r="B290" s="19" t="s">
        <v>74</v>
      </c>
      <c r="C290" s="19" t="s">
        <v>152</v>
      </c>
      <c r="D290" s="19" t="s">
        <v>77</v>
      </c>
      <c r="E290" s="19">
        <v>476.73658718038303</v>
      </c>
    </row>
    <row r="291" spans="1:5" x14ac:dyDescent="0.2">
      <c r="A291" s="19">
        <v>2038</v>
      </c>
      <c r="B291" s="19" t="s">
        <v>74</v>
      </c>
      <c r="C291" s="19" t="s">
        <v>153</v>
      </c>
      <c r="D291" s="19" t="s">
        <v>77</v>
      </c>
      <c r="E291" s="19">
        <v>1345.5497251905499</v>
      </c>
    </row>
    <row r="292" spans="1:5" x14ac:dyDescent="0.2">
      <c r="A292" s="19">
        <v>2038</v>
      </c>
      <c r="B292" s="19" t="s">
        <v>72</v>
      </c>
      <c r="C292" s="19" t="s">
        <v>149</v>
      </c>
      <c r="D292" s="19" t="s">
        <v>77</v>
      </c>
      <c r="E292" s="19">
        <v>2063.32954409678</v>
      </c>
    </row>
    <row r="293" spans="1:5" x14ac:dyDescent="0.2">
      <c r="A293" s="19">
        <v>2038</v>
      </c>
      <c r="B293" s="19" t="s">
        <v>72</v>
      </c>
      <c r="C293" s="19" t="s">
        <v>150</v>
      </c>
      <c r="D293" s="19" t="s">
        <v>77</v>
      </c>
      <c r="E293" s="19">
        <v>145.270377797126</v>
      </c>
    </row>
    <row r="294" spans="1:5" x14ac:dyDescent="0.2">
      <c r="A294" s="19">
        <v>2038</v>
      </c>
      <c r="B294" s="19" t="s">
        <v>72</v>
      </c>
      <c r="C294" s="19" t="s">
        <v>151</v>
      </c>
      <c r="D294" s="19" t="s">
        <v>77</v>
      </c>
      <c r="E294" s="19">
        <v>325.73872431542202</v>
      </c>
    </row>
    <row r="295" spans="1:5" x14ac:dyDescent="0.2">
      <c r="A295" s="19">
        <v>2038</v>
      </c>
      <c r="B295" s="19" t="s">
        <v>72</v>
      </c>
      <c r="C295" s="19" t="s">
        <v>152</v>
      </c>
      <c r="D295" s="19" t="s">
        <v>77</v>
      </c>
      <c r="E295" s="19">
        <v>1295.6976918268499</v>
      </c>
    </row>
    <row r="296" spans="1:5" x14ac:dyDescent="0.2">
      <c r="A296" s="19">
        <v>2038</v>
      </c>
      <c r="B296" s="19" t="s">
        <v>72</v>
      </c>
      <c r="C296" s="19" t="s">
        <v>153</v>
      </c>
      <c r="D296" s="19" t="s">
        <v>77</v>
      </c>
      <c r="E296" s="19">
        <v>7487.7243947153502</v>
      </c>
    </row>
    <row r="297" spans="1:5" x14ac:dyDescent="0.2">
      <c r="A297" s="19">
        <v>2038</v>
      </c>
      <c r="B297" s="19" t="s">
        <v>76</v>
      </c>
      <c r="C297" s="19" t="s">
        <v>149</v>
      </c>
      <c r="D297" s="19" t="s">
        <v>77</v>
      </c>
      <c r="E297" s="19">
        <v>5828.5144729051599</v>
      </c>
    </row>
    <row r="298" spans="1:5" x14ac:dyDescent="0.2">
      <c r="A298" s="19">
        <v>2038</v>
      </c>
      <c r="B298" s="19" t="s">
        <v>76</v>
      </c>
      <c r="C298" s="19" t="s">
        <v>150</v>
      </c>
      <c r="D298" s="19" t="s">
        <v>77</v>
      </c>
      <c r="E298" s="19">
        <v>323.79818227206101</v>
      </c>
    </row>
    <row r="299" spans="1:5" x14ac:dyDescent="0.2">
      <c r="A299" s="19">
        <v>2038</v>
      </c>
      <c r="B299" s="19" t="s">
        <v>76</v>
      </c>
      <c r="C299" s="19" t="s">
        <v>151</v>
      </c>
      <c r="D299" s="19" t="s">
        <v>77</v>
      </c>
      <c r="E299" s="19">
        <v>946.79053097437202</v>
      </c>
    </row>
    <row r="300" spans="1:5" x14ac:dyDescent="0.2">
      <c r="A300" s="19">
        <v>2038</v>
      </c>
      <c r="B300" s="19" t="s">
        <v>76</v>
      </c>
      <c r="C300" s="19" t="s">
        <v>152</v>
      </c>
      <c r="D300" s="19" t="s">
        <v>77</v>
      </c>
      <c r="E300" s="19">
        <v>765.98914707690506</v>
      </c>
    </row>
    <row r="301" spans="1:5" x14ac:dyDescent="0.2">
      <c r="A301" s="19">
        <v>2038</v>
      </c>
      <c r="B301" s="19" t="s">
        <v>76</v>
      </c>
      <c r="C301" s="19" t="s">
        <v>153</v>
      </c>
      <c r="D301" s="19" t="s">
        <v>77</v>
      </c>
      <c r="E301" s="19">
        <v>2475.2462644817501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27697F19F8B4DA3D5C2B74C50E32F" ma:contentTypeVersion="11" ma:contentTypeDescription="Create a new document." ma:contentTypeScope="" ma:versionID="b6aee784bd840b65af57fc2b35832e1c">
  <xsd:schema xmlns:xsd="http://www.w3.org/2001/XMLSchema" xmlns:xs="http://www.w3.org/2001/XMLSchema" xmlns:p="http://schemas.microsoft.com/office/2006/metadata/properties" xmlns:ns2="033d26b1-57eb-4b60-9c03-6b92d80595e4" xmlns:ns3="0f88fa1a-2dfd-460a-bd62-5264ee380bca" targetNamespace="http://schemas.microsoft.com/office/2006/metadata/properties" ma:root="true" ma:fieldsID="adee49a025b0f48a2887c5754bb363e6" ns2:_="" ns3:_="">
    <xsd:import namespace="033d26b1-57eb-4b60-9c03-6b92d80595e4"/>
    <xsd:import namespace="0f88fa1a-2dfd-460a-bd62-5264ee380b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3d26b1-57eb-4b60-9c03-6b92d80595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8fa1a-2dfd-460a-bd62-5264ee380b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CFA91E-FE75-4521-B0E9-6DA9CCB9DFB8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9521da09-788d-4627-8f1c-8be73c54886b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1507a52b-bbcc-48e9-9941-962b63f4a42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EC1BBB2-A7F0-42B4-83BA-FF86875A3E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DF3BD9-9BAE-4DD4-ADE0-E2AE1E1240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00a Cover</vt:lpstr>
      <vt:lpstr>00b Data Dictionary</vt:lpstr>
      <vt:lpstr>01a Ref Forecast by End Use</vt:lpstr>
      <vt:lpstr>02a Potential by End Use</vt:lpstr>
      <vt:lpstr>03a Ref Forecast by Segment</vt:lpstr>
      <vt:lpstr>04a Potential by Segment</vt:lpstr>
      <vt:lpstr>05a Elec Ref Fcast by TX Zone</vt:lpstr>
      <vt:lpstr>06a Elec Potential by TX Zone</vt:lpstr>
      <vt:lpstr>07a NG Ref Fcast by Region</vt:lpstr>
      <vt:lpstr>08a NG Potential by Region</vt:lpstr>
      <vt:lpstr>09a Annual Program Costs</vt:lpstr>
      <vt:lpstr>10a GHG Emissions Avoided</vt:lpstr>
      <vt:lpstr>11a Cost Ratios by Scenario</vt:lpstr>
      <vt:lpstr>99a Sources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IESO</dc:creator>
  <cp:keywords>Achievable Potential Study</cp:keywords>
  <dc:description/>
  <cp:lastModifiedBy>Andrew Blair</cp:lastModifiedBy>
  <cp:revision/>
  <dcterms:created xsi:type="dcterms:W3CDTF">2017-12-03T15:20:45Z</dcterms:created>
  <dcterms:modified xsi:type="dcterms:W3CDTF">2022-07-15T17:35:28Z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0x0101009384173DE85D884C8411E245583945C2</vt:lpwstr>
  </property>
</Properties>
</file>